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Usuario Invitado\Downloads\"/>
    </mc:Choice>
  </mc:AlternateContent>
  <xr:revisionPtr revIDLastSave="0" documentId="8_{75A50A7F-A5F4-4740-ADFC-D2F6AB077BA8}" xr6:coauthVersionLast="47" xr6:coauthVersionMax="47" xr10:uidLastSave="{00000000-0000-0000-0000-000000000000}"/>
  <bookViews>
    <workbookView xWindow="-120" yWindow="-120" windowWidth="29040" windowHeight="15720" xr2:uid="{00000000-000D-0000-FFFF-FFFF00000000}"/>
  </bookViews>
  <sheets>
    <sheet name="Calculo Estudio Pre" sheetId="2" r:id="rId1"/>
  </sheets>
  <externalReferences>
    <externalReference r:id="rId2"/>
  </externalReferences>
  <definedNames>
    <definedName name="_xlnm._FilterDatabase" localSheetId="0" hidden="1">'Calculo Estudio Pre'!$A$5:$R$14</definedName>
    <definedName name="CLASE">[1]UNSPSC!$C$1:$D$49023</definedName>
    <definedName name="PRODUCTO">[1]UNSPSC!$A$1:$B$49023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2" l="1"/>
  <c r="J11" i="2"/>
  <c r="K11" i="2"/>
  <c r="L11" i="2"/>
  <c r="M11" i="2"/>
  <c r="N11" i="2" s="1"/>
  <c r="M8" i="2"/>
  <c r="I8" i="2"/>
  <c r="J8" i="2"/>
  <c r="K8" i="2"/>
  <c r="L8" i="2"/>
  <c r="I12" i="2"/>
  <c r="J12" i="2"/>
  <c r="K12" i="2"/>
  <c r="L12" i="2"/>
  <c r="M12" i="2"/>
  <c r="I14" i="2"/>
  <c r="J14" i="2"/>
  <c r="K14" i="2"/>
  <c r="L14" i="2"/>
  <c r="M14" i="2"/>
  <c r="I15" i="2"/>
  <c r="J15" i="2"/>
  <c r="K15" i="2"/>
  <c r="L15" i="2"/>
  <c r="M15" i="2"/>
  <c r="I18" i="2"/>
  <c r="J18" i="2"/>
  <c r="K18" i="2"/>
  <c r="L18" i="2"/>
  <c r="M18" i="2"/>
  <c r="I20" i="2"/>
  <c r="J20" i="2"/>
  <c r="K20" i="2"/>
  <c r="L20" i="2"/>
  <c r="M20" i="2"/>
  <c r="I9" i="2"/>
  <c r="J9" i="2"/>
  <c r="K9" i="2"/>
  <c r="L9" i="2"/>
  <c r="M9" i="2"/>
  <c r="I10" i="2"/>
  <c r="J10" i="2"/>
  <c r="K10" i="2"/>
  <c r="L10" i="2"/>
  <c r="M10" i="2"/>
  <c r="I16" i="2"/>
  <c r="J16" i="2"/>
  <c r="K16" i="2"/>
  <c r="L16" i="2"/>
  <c r="M16" i="2"/>
  <c r="K7" i="2"/>
  <c r="J7" i="2"/>
  <c r="I7" i="2"/>
  <c r="O11" i="2" l="1"/>
  <c r="R11" i="2" s="1"/>
  <c r="N14" i="2"/>
  <c r="O14" i="2" s="1"/>
  <c r="R14" i="2" s="1"/>
  <c r="N10" i="2"/>
  <c r="O10" i="2" s="1"/>
  <c r="P10" i="2" s="1"/>
  <c r="Q10" i="2" s="1"/>
  <c r="N18" i="2"/>
  <c r="O18" i="2" s="1"/>
  <c r="R18" i="2" s="1"/>
  <c r="N15" i="2"/>
  <c r="O15" i="2" s="1"/>
  <c r="P15" i="2" s="1"/>
  <c r="Q15" i="2" s="1"/>
  <c r="N9" i="2"/>
  <c r="O9" i="2" s="1"/>
  <c r="P9" i="2" s="1"/>
  <c r="Q9" i="2" s="1"/>
  <c r="N8" i="2"/>
  <c r="O8" i="2" s="1"/>
  <c r="P8" i="2" s="1"/>
  <c r="Q8" i="2" s="1"/>
  <c r="N12" i="2"/>
  <c r="O12" i="2" s="1"/>
  <c r="P12" i="2" s="1"/>
  <c r="Q12" i="2" s="1"/>
  <c r="N20" i="2"/>
  <c r="O20" i="2" s="1"/>
  <c r="R20" i="2" s="1"/>
  <c r="N16" i="2"/>
  <c r="O16" i="2" s="1"/>
  <c r="R16" i="2" s="1"/>
  <c r="P11" i="2" l="1"/>
  <c r="Q11" i="2" s="1"/>
  <c r="P16" i="2"/>
  <c r="Q16" i="2" s="1"/>
  <c r="R10" i="2"/>
  <c r="P14" i="2"/>
  <c r="Q14" i="2" s="1"/>
  <c r="R9" i="2"/>
  <c r="P18" i="2"/>
  <c r="Q18" i="2" s="1"/>
  <c r="P20" i="2"/>
  <c r="Q20" i="2" s="1"/>
  <c r="R8" i="2"/>
  <c r="R12" i="2"/>
  <c r="R15" i="2"/>
  <c r="L7" i="2"/>
  <c r="M7" i="2"/>
  <c r="N7" i="2" s="1"/>
  <c r="O7" i="2" s="1"/>
  <c r="P7" i="2" s="1"/>
  <c r="Q7" i="2" l="1"/>
</calcChain>
</file>

<file path=xl/sharedStrings.xml><?xml version="1.0" encoding="utf-8"?>
<sst xmlns="http://schemas.openxmlformats.org/spreadsheetml/2006/main" count="70" uniqueCount="58">
  <si>
    <t>MENOR VALOR</t>
  </si>
  <si>
    <t>MEDIANA</t>
  </si>
  <si>
    <t xml:space="preserve">PROMEDIO </t>
  </si>
  <si>
    <t>DESVIACIÓN</t>
  </si>
  <si>
    <t>DISPERSIÓN</t>
  </si>
  <si>
    <t xml:space="preserve">VALOR DE REFERENCIA UNITARIO </t>
  </si>
  <si>
    <t xml:space="preserve">CRITERIO </t>
  </si>
  <si>
    <t>MEDIA GEOMETRICA</t>
  </si>
  <si>
    <t>Valor Unitario CON IVA SI APLICA</t>
  </si>
  <si>
    <t>VALOR DE REFERENCIA UNITARIO  CON IVA SI APLICA</t>
  </si>
  <si>
    <t>PRECIO DE REFERENCIA TOTAL CON IVA SI APLICA</t>
  </si>
  <si>
    <t>ITEM</t>
  </si>
  <si>
    <t>CANT</t>
  </si>
  <si>
    <t>UNIDAD</t>
  </si>
  <si>
    <t xml:space="preserve"> VALOR UNITARIO CON IVA SI APLICA</t>
  </si>
  <si>
    <t>DESCRIPCION TECNICA</t>
  </si>
  <si>
    <t>DESCRIPCIÓN</t>
  </si>
  <si>
    <t xml:space="preserve">	Altavoz bidireccional</t>
  </si>
  <si>
    <t>Rango de frecuencia (-10dB)	41 Hz – 20 kHz
Respuesta de frecuencia (±3 dB)	88 Hz – 19 kHz
Patrón de cobertura	Guía de ondas giratoria de 90° x 50°
Clasificación de potencia del sistema	400 W (pico de 1600 W), 100 horas
Nivel de presión sonora máximo (1 m)	127 dB-SPL promedio continuo (pico de 133 dB)
Nivel de presión sonora máximo (@ 4 m)	113,34 dB
Sensibilidad del sistema (1 W a 1 m)	Nivel de presión sonora de 100 dB
Sensibilidad (1 W a 4 m)	Nivel de presión sonora (SPL) de 88,43 dB
Tomas de transformador	70V: 400W, 200W, 100W100V: 400W, 200W
Impedancia nominal	8 ohmios
Sensibilidad (1 W a 1 m, dentro de la banda operativa)	Nivel de presión sonora de 98 dB
Sensibilidad	113 dB de presión sonora
Certficacion	IP 55C O superior</t>
  </si>
  <si>
    <t>AMPLIFICADOR</t>
  </si>
  <si>
    <t>Puertos Dante/AES67 redundantes e independientes	
Primario y secundario
Acepta 48 kHz o 96 kHz
Capaz de enviar audio Dante/AES67 desde entradas analógicas antes/después del procesamiento (@ 48 kHz)
DSP	Procesamiento de 48 kHz
20 preajustes
Enrutador de entrada
Entradas de prioridad alta, media y bajaRetardo de entrada de hasta 2 s
Ecualizador de entrada
Ecualizador de salida
Retardo de salida de hasta 100 ms
Limitador LevelMAX
Monitoreo de carga
Monitoreo de carga	Continuo
Monitoreo de carga de barrido	Modo de espera automático de canal
Sintonización de altavoces
Puerto auxiliar	Cierre de contacto de suspensión
Salida de estado del amplificador</t>
  </si>
  <si>
    <t xml:space="preserve">	CONSOLA DIGITAL</t>
  </si>
  <si>
    <t>Canales
12 entradas simultáneas
Wi-Fi integrado	
Integrado
Compatibilidad	Plataformas con dispositivos iOS, Android, Windows, Mac OS y Linux
Conexión	10 dispositivos de control (tabletas, teléfonos, PCs) Preamplificadores de micrófono Remotos y controlados a distancia
Ecualizador paramétrico	4 bandas, filtro de paso alto, compresor, de-esser y noise gate en los canales de entrada
EQ gráfico 31 bandas, Noise Gate y compresor en todas las salidas
Analizador de frecuencia 	Tiempo real (RTA) en entradas y salidas
Procesadores de efectos dedicados	3  Lexicon® FX: Reverb, Delay y Chorus
Controles de mezclador	Subgrupos, Mute Groups, View Groups
Reproducción y grabación de audio USB	2 canales
ID de sincronización	Ventanas del navegador que permanecen en el canal Sync</t>
  </si>
  <si>
    <t>CABLEADO</t>
  </si>
  <si>
    <t>CABLEADO ELECTRICO</t>
  </si>
  <si>
    <t>TUBERIA</t>
  </si>
  <si>
    <t>Caja De Inspección Para Tráfico Peatonal</t>
  </si>
  <si>
    <t>Dimensiones	55 Cms De Ancho X 55 Cms De Largo O Fondo X 43,5 Cms De Alto  Dimensiones	55 Cms De Ancho X 55 Cms De Largo O Fondo X 43,5 Cms De Alto
Material	Polipropileno Con Molécula Original De Alto Impacto
Impermeabilidad 	Impermeabilidad total, protegiendo conexiones eléctricas de agua, humedad y polvo.
Resistencia mecánica	Para soportar tráfico y presión del suelo.
Durabilidad Superior	Frente a corrosión y agentes químicos.
Fácil acceso	Tapas personalizables y sistemas de apertura según tu proyecto.
Personalización 	Con logotipos de la Entidad
Adicionales	4 Dados Y 4 Tornillos De Cabeza Hexagonal De 1/2", 2 Metros Lineales De Neopreno Plano, 0.5 Metros Lineales De Bisagra, 1 Manija Inyectada, 2 Conexiones De 1-1/2" Y Un Combo Ratchet Con Copa De Apertura. (Instalacion en sitio: Obra civil)</t>
  </si>
  <si>
    <t>Fuentes para Sonido</t>
  </si>
  <si>
    <t>Amplificador	7.3 cm de alto x 21 cm de ancho x 21 cm de profundidad (2.5 kg)
Cable de alimentación	1.5 m
Rango de Bluetooth	Hasta 9.14 m (30 pies)
Entradas	Alimentación, Ethernet, analógica, óptica, USB (solo servicio)
Salidas
Ethernet, analógica, graves, dos conjuntos de altavoces
Potencia
2 pares de altavoces
Watts	125 watts por canal</t>
  </si>
  <si>
    <t>Sistema versátil PA todo en uno</t>
  </si>
  <si>
    <t>Dimensiones y peso Altavoz	33.2 cm de alto x 23.8 cm de ancho x 27.9 cm de profundidad (6.5 kg)
Materiales	Aluminio y Polipropileno
Vida útil de la batería	11 horas
Método de carga de la batería	USB-A
Tipo de batería	Recargable de iones de litio
Bluetooth	Si
Rango de Bluetooth	Hasta 9 m (30 pies)
Versión de Bluetooth	5.0
Entradas y salidas	Dos conectores combinados XLR balanceados/no balanceados de 6.35 mm (1/4")
Entrada auxiliar TRS de 6.35 mm (1/4")
Entrada auxiliar de 3.5 mm
Salida de línea XLR
Puerto USB-C para actualizaciones del sistema</t>
  </si>
  <si>
    <t>Reflector de Luz</t>
  </si>
  <si>
    <t>Vida Útil	25.000
Material	Aluminio + Vidrio
Grado De Protección	IP65
Voltaje	 85V - 205V
Modelo	Reflector</t>
  </si>
  <si>
    <t>Microfono inalámbrico de diadema</t>
  </si>
  <si>
    <t xml:space="preserve">Dimensiones	34 × 30 × 10 cm
Rango de frecuencias portadoras	584 a 608 MHz
Alcance	91 m Nota: El alcance real depende de los niveles de absorción, reflexión e interferencia de la señal de RF.
Respuesta de audiofrecuencia	50 a 15.000 Hz
Rango de ajuste de ganancia	26 Db
Impedancia de entrada	1 MΩ
Salida RF de transmisor	10 mW
Caja	Plástico ABS moldeado
Duración de la pila	hasta 14  horas (alcalina)
Impedancia de salida	200 Ω
Dimensiones	40 mm x 188 mm x 103 mm
</t>
  </si>
  <si>
    <t>ARCOOM</t>
  </si>
  <si>
    <t>MONKEY OFFICE</t>
  </si>
  <si>
    <t>CONTROL IN</t>
  </si>
  <si>
    <t xml:space="preserve">02-01-01-004-007-
03 RADIORRECEPTORES Y
RECEPTORES DE TELEVISIÓN;
APARATOS PARA LA GRABACIÓN
Y REPRODUCCIÓN DE SONIDO Y
VIDEO; MICRÓFONOS,
ALTAVOCES, AMPLIFICADORES,
ETC.  POR VALOR  $ 129.500.000,00 </t>
  </si>
  <si>
    <t xml:space="preserve">02-02-01-004-006-
03 HILOS Y CABLES AISLADOS;
CABLE DE FIBRA ÓPTICA $ 5.900.000,00 </t>
  </si>
  <si>
    <t xml:space="preserve">02-02-01-004-002 PRODUCTOS METÁLICOS
ELABORADOS (EXCEPTO
MAQUINARIA Y EQUIPO) $ 1.600.000,00 </t>
  </si>
  <si>
    <t xml:space="preserve">02-02-01-003-006-
04 PRODUCTOS DE EMPAQUE Y
ENVASADO, DE PLÁSTICO  $ 3.000.000,00 </t>
  </si>
  <si>
    <t xml:space="preserve"> Cable Encauchetado 3 x 12 AWG Cobre
</t>
  </si>
  <si>
    <t>Cableado 	 Cable Multiconductor, Blindado, 3 Hilos, 20 AWG, 500 ft, 152 m</t>
  </si>
  <si>
    <t>Cableado 	Cable Multiconductor, Blindado, 3 Hilos, 20 AWG, 500 ft, 152 m</t>
  </si>
  <si>
    <t xml:space="preserve">UNIDAD </t>
  </si>
  <si>
    <t>Yo, ________________________________________, en mi condición de Representante Legal de _________________________________________, identificado como aparece al pie de mi firma,  manifiesto que el valor total de la propuesta es por la suma de __________________________________________________________ ($_______________), Valor que incluye todos los gastos e impuestos a que haya lugar.</t>
  </si>
  <si>
    <t>SOBREPASAR EL  PRECIO DE REFERENCIA POR ITEM, ES CAUSAL DE RECHAZO DE LAS OFERTAS</t>
  </si>
  <si>
    <t>NOMBRE REPRESENTANTE LEGAL</t>
  </si>
  <si>
    <t>FIRMA REPRESENTANTE LEGAL</t>
  </si>
  <si>
    <t>Dirección</t>
  </si>
  <si>
    <t>Teléfono</t>
  </si>
  <si>
    <t>email</t>
  </si>
  <si>
    <t>VALOR OFERTADO UNITARIO  CON IVA SI APLICA</t>
  </si>
  <si>
    <t>IVA</t>
  </si>
  <si>
    <t>VALOR OFERTADO CON IVA SI APLICA</t>
  </si>
  <si>
    <t>PRECIO TOTAL CON IVA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</si>
</sst>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3" formatCode="_-* #,##0.00_-;\-* #,##0.00_-;_-* &quot;-&quot;??_-;_-@_-"/>
    <numFmt numFmtId="164" formatCode="_-&quot;$&quot;\ * #,##0.00_-;\-&quot;$&quot;\ * #,##0.00_-;_-&quot;$&quot;\ * &quot;-&quot;_-;_-@_-"/>
    <numFmt numFmtId="165" formatCode="\$\ #,##0"/>
  </numFmts>
  <fonts count="20" x14ac:knownFonts="1">
    <font>
      <sz val="11"/>
      <color theme="1"/>
      <name val="Calibri"/>
      <family val="2"/>
      <scheme val="minor"/>
    </font>
    <font>
      <sz val="11"/>
      <color theme="1"/>
      <name val="Calibri"/>
      <family val="2"/>
      <scheme val="minor"/>
    </font>
    <font>
      <sz val="7"/>
      <color theme="1"/>
      <name val="Verdana"/>
      <family val="2"/>
    </font>
    <font>
      <b/>
      <sz val="7"/>
      <color rgb="FF000000"/>
      <name val="Verdana"/>
      <family val="2"/>
    </font>
    <font>
      <b/>
      <sz val="7"/>
      <color theme="1"/>
      <name val="Verdana"/>
      <family val="2"/>
    </font>
    <font>
      <sz val="7"/>
      <color rgb="FF000000"/>
      <name val="Verdana"/>
      <family val="2"/>
    </font>
    <font>
      <b/>
      <sz val="7"/>
      <color rgb="FF000000"/>
      <name val="Arial Narrow"/>
      <family val="2"/>
    </font>
    <font>
      <sz val="7"/>
      <name val="Verdana"/>
      <family val="2"/>
    </font>
    <font>
      <sz val="12"/>
      <name val="Times New Roman"/>
      <family val="1"/>
    </font>
    <font>
      <sz val="10"/>
      <name val="Arial"/>
      <family val="2"/>
    </font>
    <font>
      <sz val="8"/>
      <color rgb="FF000000"/>
      <name val="Calibri Light"/>
      <family val="2"/>
      <scheme val="major"/>
    </font>
    <font>
      <sz val="8"/>
      <name val="Calibri"/>
      <family val="2"/>
      <scheme val="minor"/>
    </font>
    <font>
      <sz val="9"/>
      <name val="Calibri"/>
      <family val="2"/>
      <scheme val="minor"/>
    </font>
    <font>
      <sz val="9"/>
      <color theme="1"/>
      <name val="Calibri"/>
      <family val="2"/>
      <scheme val="minor"/>
    </font>
    <font>
      <sz val="8"/>
      <name val="Verdana"/>
      <family val="2"/>
    </font>
    <font>
      <sz val="9"/>
      <color rgb="FF000000"/>
      <name val="Calibri"/>
      <family val="2"/>
      <scheme val="minor"/>
    </font>
    <font>
      <sz val="12"/>
      <color theme="1"/>
      <name val="Arial Narrow"/>
      <family val="2"/>
    </font>
    <font>
      <b/>
      <sz val="12"/>
      <color rgb="FFFF0000"/>
      <name val="Arial Narrow"/>
      <family val="2"/>
    </font>
    <font>
      <b/>
      <sz val="11"/>
      <color theme="3" tint="-0.249977111117893"/>
      <name val="Calibri"/>
      <family val="2"/>
      <scheme val="minor"/>
    </font>
    <font>
      <b/>
      <sz val="10"/>
      <color rgb="FF000000"/>
      <name val="Verdana"/>
      <family val="2"/>
    </font>
  </fonts>
  <fills count="10">
    <fill>
      <patternFill patternType="none"/>
    </fill>
    <fill>
      <patternFill patternType="gray125"/>
    </fill>
    <fill>
      <patternFill patternType="solid">
        <fgColor theme="8" tint="0.79998168889431442"/>
        <bgColor indexed="64"/>
      </patternFill>
    </fill>
    <fill>
      <patternFill patternType="solid">
        <fgColor theme="5" tint="0.79998168889431442"/>
        <bgColor indexed="64"/>
      </patternFill>
    </fill>
    <fill>
      <patternFill patternType="solid">
        <fgColor rgb="FFFAE3D4"/>
        <bgColor indexed="64"/>
      </patternFill>
    </fill>
    <fill>
      <patternFill patternType="solid">
        <fgColor rgb="FFFFFF00"/>
        <bgColor indexed="64"/>
      </patternFill>
    </fill>
    <fill>
      <patternFill patternType="solid">
        <fgColor rgb="FF99FF33"/>
        <bgColor indexed="64"/>
      </patternFill>
    </fill>
    <fill>
      <patternFill patternType="solid">
        <fgColor rgb="FF00B0F0"/>
        <bgColor indexed="64"/>
      </patternFill>
    </fill>
    <fill>
      <patternFill patternType="solid">
        <fgColor rgb="FFFF9999"/>
        <bgColor indexed="64"/>
      </patternFill>
    </fill>
    <fill>
      <patternFill patternType="solid">
        <fgColor theme="5"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bottom/>
      <diagonal/>
    </border>
    <border>
      <left style="thin">
        <color rgb="FF000000"/>
      </left>
      <right/>
      <top/>
      <bottom/>
      <diagonal/>
    </border>
    <border>
      <left style="medium">
        <color indexed="64"/>
      </left>
      <right/>
      <top/>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0" fontId="8" fillId="0" borderId="0"/>
    <xf numFmtId="0" fontId="9" fillId="0" borderId="0"/>
  </cellStyleXfs>
  <cellXfs count="5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vertical="center"/>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0" xfId="0" applyFont="1" applyAlignment="1">
      <alignment horizontal="center"/>
    </xf>
    <xf numFmtId="0" fontId="2" fillId="3" borderId="0" xfId="0" applyFont="1" applyFill="1"/>
    <xf numFmtId="42" fontId="5" fillId="0" borderId="1" xfId="3" applyFont="1" applyFill="1" applyBorder="1" applyAlignment="1">
      <alignment horizontal="center" vertical="center" wrapText="1"/>
    </xf>
    <xf numFmtId="9" fontId="5" fillId="0" borderId="1" xfId="2" applyFont="1" applyFill="1" applyBorder="1" applyAlignment="1">
      <alignment horizontal="center" vertical="center" wrapText="1"/>
    </xf>
    <xf numFmtId="0" fontId="3" fillId="3" borderId="2" xfId="0" applyFont="1" applyFill="1" applyBorder="1" applyAlignment="1">
      <alignment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vertical="center" wrapText="1"/>
    </xf>
    <xf numFmtId="164" fontId="5" fillId="0" borderId="1" xfId="3" applyNumberFormat="1" applyFont="1" applyFill="1" applyBorder="1" applyAlignment="1">
      <alignment horizontal="center" vertical="center" wrapText="1"/>
    </xf>
    <xf numFmtId="0" fontId="2" fillId="0" borderId="1" xfId="0" applyFont="1" applyBorder="1"/>
    <xf numFmtId="0" fontId="6" fillId="4" borderId="1" xfId="0" applyFont="1" applyFill="1" applyBorder="1" applyAlignment="1">
      <alignment vertical="center" wrapText="1"/>
    </xf>
    <xf numFmtId="0" fontId="3" fillId="5" borderId="2" xfId="0" applyFont="1" applyFill="1" applyBorder="1" applyAlignment="1">
      <alignment vertical="center" wrapText="1"/>
    </xf>
    <xf numFmtId="4" fontId="7" fillId="0" borderId="1" xfId="0" applyNumberFormat="1" applyFont="1" applyBorder="1" applyAlignment="1">
      <alignment horizontal="center" vertical="center" wrapText="1"/>
    </xf>
    <xf numFmtId="0" fontId="6" fillId="4" borderId="2" xfId="0" applyFont="1" applyFill="1" applyBorder="1" applyAlignment="1">
      <alignment vertical="center" wrapText="1"/>
    </xf>
    <xf numFmtId="0" fontId="3" fillId="2" borderId="1" xfId="0" applyFont="1" applyFill="1" applyBorder="1" applyAlignment="1">
      <alignment vertical="center" wrapText="1"/>
    </xf>
    <xf numFmtId="43" fontId="4" fillId="5" borderId="1" xfId="1" applyFont="1" applyFill="1" applyBorder="1" applyAlignment="1">
      <alignment horizontal="center" vertical="center" wrapText="1"/>
    </xf>
    <xf numFmtId="43" fontId="4" fillId="3" borderId="1" xfId="1" applyFont="1" applyFill="1" applyBorder="1" applyAlignment="1">
      <alignment horizontal="center" vertical="center" wrapText="1"/>
    </xf>
    <xf numFmtId="1" fontId="10" fillId="0" borderId="4" xfId="0" applyNumberFormat="1" applyFont="1" applyBorder="1" applyAlignment="1">
      <alignment horizontal="center" vertical="center" shrinkToFit="1"/>
    </xf>
    <xf numFmtId="0" fontId="6" fillId="4" borderId="1" xfId="0" applyFont="1" applyFill="1" applyBorder="1" applyAlignment="1">
      <alignment horizontal="center" vertical="center" wrapText="1"/>
    </xf>
    <xf numFmtId="0" fontId="12" fillId="0" borderId="4" xfId="0" applyFont="1" applyBorder="1" applyAlignment="1">
      <alignment horizontal="left" vertical="top" wrapText="1"/>
    </xf>
    <xf numFmtId="0" fontId="13" fillId="0" borderId="4" xfId="0" applyFont="1" applyBorder="1" applyAlignment="1">
      <alignment horizontal="left" vertical="top" wrapText="1"/>
    </xf>
    <xf numFmtId="0" fontId="13" fillId="0" borderId="5" xfId="0" applyFont="1" applyBorder="1" applyAlignment="1">
      <alignment horizontal="left" vertical="top" wrapText="1"/>
    </xf>
    <xf numFmtId="0" fontId="14" fillId="0" borderId="4" xfId="0" applyFont="1" applyBorder="1" applyAlignment="1">
      <alignment horizontal="center" vertical="center" wrapText="1"/>
    </xf>
    <xf numFmtId="0" fontId="14" fillId="0" borderId="4" xfId="0" applyFont="1" applyBorder="1" applyAlignment="1">
      <alignment horizontal="center" vertical="top" wrapText="1"/>
    </xf>
    <xf numFmtId="0" fontId="14" fillId="0" borderId="5" xfId="0" applyFont="1" applyBorder="1" applyAlignment="1">
      <alignment horizontal="center" vertical="center" wrapText="1"/>
    </xf>
    <xf numFmtId="165" fontId="15" fillId="0" borderId="4" xfId="0" applyNumberFormat="1" applyFont="1" applyBorder="1" applyAlignment="1">
      <alignment horizontal="center" vertical="center" shrinkToFit="1"/>
    </xf>
    <xf numFmtId="165" fontId="15" fillId="0" borderId="5" xfId="0" applyNumberFormat="1" applyFont="1" applyBorder="1" applyAlignment="1">
      <alignment horizontal="center" vertical="center" shrinkToFit="1"/>
    </xf>
    <xf numFmtId="0" fontId="12" fillId="0" borderId="4" xfId="0" applyFont="1" applyBorder="1" applyAlignment="1">
      <alignment horizontal="center" vertical="center" wrapText="1"/>
    </xf>
    <xf numFmtId="0" fontId="0" fillId="0" borderId="4" xfId="0" applyBorder="1" applyAlignment="1">
      <alignment horizontal="center" vertical="center" wrapText="1"/>
    </xf>
    <xf numFmtId="0" fontId="13"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4" xfId="0" applyFont="1" applyBorder="1" applyAlignment="1">
      <alignment horizontal="left" vertical="center" wrapText="1"/>
    </xf>
    <xf numFmtId="0" fontId="6" fillId="6" borderId="0"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0"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2" fillId="0" borderId="0" xfId="0" applyFont="1" applyBorder="1"/>
    <xf numFmtId="0" fontId="12" fillId="8" borderId="7" xfId="0" applyFont="1" applyFill="1" applyBorder="1" applyAlignment="1">
      <alignment horizontal="center" vertical="center" wrapText="1"/>
    </xf>
    <xf numFmtId="0" fontId="12" fillId="8" borderId="0"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2" fillId="9" borderId="7" xfId="0" applyFont="1" applyFill="1" applyBorder="1" applyAlignment="1">
      <alignment horizontal="center" vertical="center" wrapText="1"/>
    </xf>
    <xf numFmtId="0" fontId="12" fillId="9" borderId="0" xfId="0" applyFont="1" applyFill="1" applyBorder="1" applyAlignment="1">
      <alignment horizontal="center" vertical="center" wrapText="1"/>
    </xf>
    <xf numFmtId="0" fontId="12" fillId="9" borderId="6" xfId="0" applyFont="1" applyFill="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8" fillId="0" borderId="8" xfId="0" applyFont="1" applyBorder="1" applyAlignment="1">
      <alignment horizontal="left" vertical="top"/>
    </xf>
    <xf numFmtId="0" fontId="18" fillId="0" borderId="0" xfId="0" applyFont="1" applyAlignment="1">
      <alignment horizontal="left" vertical="top"/>
    </xf>
    <xf numFmtId="0" fontId="19" fillId="5" borderId="2" xfId="0" applyFont="1" applyFill="1" applyBorder="1" applyAlignment="1">
      <alignment horizontal="center" vertical="center" wrapText="1"/>
    </xf>
    <xf numFmtId="0" fontId="0" fillId="0" borderId="1" xfId="0" applyBorder="1"/>
  </cellXfs>
  <cellStyles count="6">
    <cellStyle name="Millares" xfId="1" builtinId="3"/>
    <cellStyle name="Moneda [0]" xfId="3" builtinId="7"/>
    <cellStyle name="Normal" xfId="0" builtinId="0"/>
    <cellStyle name="Normal 2" xfId="4" xr:uid="{A7D6213B-FF8E-426F-9A8F-178BFA39975B}"/>
    <cellStyle name="Normal 2 2 2" xfId="5" xr:uid="{C03063F1-4BF7-4E54-BE17-50CF28D0DA47}"/>
    <cellStyle name="Porcentaje" xfId="2" builtinId="5"/>
  </cellStyles>
  <dxfs count="0"/>
  <tableStyles count="0" defaultTableStyle="TableStyleMedium2" defaultPivotStyle="PivotStyleLight16"/>
  <colors>
    <mruColors>
      <color rgb="FFFF9999"/>
      <color rgb="FF99FF33"/>
      <color rgb="FFB2B2B2"/>
      <color rgb="FF9999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OneDrive%20-%20Fuerza%20Aerea\PRESUPUESTO%202024\FORMATOS%20ACTUALIZADOS%202024\GA-JEADA-FR-187%20FORMATO%20MATRIZ%20DE%20PROGRAMACION%20PRESUPUESTAL%20V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BLOQUEADO"/>
      <sheetName val="INSTRUCTIVO "/>
      <sheetName val="ÍNDICE"/>
      <sheetName val="F 01"/>
      <sheetName val="F 02"/>
      <sheetName val="F 03"/>
      <sheetName val="F 04"/>
      <sheetName val="F 04 A"/>
      <sheetName val="F 05"/>
      <sheetName val="F 06"/>
      <sheetName val="F 07"/>
      <sheetName val="F 08"/>
      <sheetName val="F 09"/>
      <sheetName val="F 10"/>
      <sheetName val="RESUMEN 10"/>
      <sheetName val="RESUMEN 16"/>
      <sheetName val="RESUMEN 11"/>
      <sheetName val="UNSPSC"/>
      <sheetName val="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Código Producto</v>
          </cell>
          <cell r="B1" t="str">
            <v>Nombre Producto</v>
          </cell>
          <cell r="C1" t="str">
            <v>Código Clase</v>
          </cell>
          <cell r="D1" t="str">
            <v>Nombre Clase</v>
          </cell>
        </row>
        <row r="2">
          <cell r="A2">
            <v>10101501</v>
          </cell>
          <cell r="B2" t="str">
            <v>Gatos</v>
          </cell>
          <cell r="C2">
            <v>101015</v>
          </cell>
          <cell r="D2" t="str">
            <v>Animales de granja</v>
          </cell>
        </row>
        <row r="3">
          <cell r="A3">
            <v>10101502</v>
          </cell>
          <cell r="B3" t="str">
            <v>Perros</v>
          </cell>
          <cell r="C3">
            <v>101015</v>
          </cell>
          <cell r="D3" t="str">
            <v>Animales de granja</v>
          </cell>
        </row>
        <row r="4">
          <cell r="A4">
            <v>10101504</v>
          </cell>
          <cell r="B4" t="str">
            <v>Vison</v>
          </cell>
          <cell r="C4">
            <v>101015</v>
          </cell>
          <cell r="D4" t="str">
            <v>Animales de granja</v>
          </cell>
        </row>
        <row r="5">
          <cell r="A5">
            <v>10101505</v>
          </cell>
          <cell r="B5" t="str">
            <v>Ratas</v>
          </cell>
          <cell r="C5">
            <v>101015</v>
          </cell>
          <cell r="D5" t="str">
            <v>Animales de granja</v>
          </cell>
        </row>
        <row r="6">
          <cell r="A6">
            <v>10101506</v>
          </cell>
          <cell r="B6" t="str">
            <v>Caballos</v>
          </cell>
          <cell r="C6">
            <v>101015</v>
          </cell>
          <cell r="D6" t="str">
            <v>Animales de granja</v>
          </cell>
        </row>
        <row r="7">
          <cell r="A7">
            <v>10101507</v>
          </cell>
          <cell r="B7" t="str">
            <v>Ovejas</v>
          </cell>
          <cell r="C7">
            <v>101015</v>
          </cell>
          <cell r="D7" t="str">
            <v>Animales de granja</v>
          </cell>
        </row>
        <row r="8">
          <cell r="A8">
            <v>10101508</v>
          </cell>
          <cell r="B8" t="str">
            <v>Cabras</v>
          </cell>
          <cell r="C8">
            <v>101015</v>
          </cell>
          <cell r="D8" t="str">
            <v>Animales de granja</v>
          </cell>
        </row>
        <row r="9">
          <cell r="A9">
            <v>10101509</v>
          </cell>
          <cell r="B9" t="str">
            <v>Asnos</v>
          </cell>
          <cell r="C9">
            <v>101015</v>
          </cell>
          <cell r="D9" t="str">
            <v>Animales de granja</v>
          </cell>
        </row>
        <row r="10">
          <cell r="A10">
            <v>10101510</v>
          </cell>
          <cell r="B10" t="str">
            <v>Ratones</v>
          </cell>
          <cell r="C10">
            <v>101015</v>
          </cell>
          <cell r="D10" t="str">
            <v>Animales de granja</v>
          </cell>
        </row>
        <row r="11">
          <cell r="A11">
            <v>10101511</v>
          </cell>
          <cell r="B11" t="str">
            <v>Cerdos</v>
          </cell>
          <cell r="C11">
            <v>101015</v>
          </cell>
          <cell r="D11" t="str">
            <v>Animales de granja</v>
          </cell>
        </row>
        <row r="12">
          <cell r="A12">
            <v>10101512</v>
          </cell>
          <cell r="B12" t="str">
            <v>Conejos</v>
          </cell>
          <cell r="C12">
            <v>101015</v>
          </cell>
          <cell r="D12" t="str">
            <v>Animales de granja</v>
          </cell>
        </row>
        <row r="13">
          <cell r="A13">
            <v>10101513</v>
          </cell>
          <cell r="B13" t="str">
            <v>Cobayas o conejillos de indias</v>
          </cell>
          <cell r="C13">
            <v>101015</v>
          </cell>
          <cell r="D13" t="str">
            <v>Animales de granja</v>
          </cell>
        </row>
        <row r="14">
          <cell r="A14">
            <v>10101514</v>
          </cell>
          <cell r="B14" t="str">
            <v>Primates</v>
          </cell>
          <cell r="C14">
            <v>101015</v>
          </cell>
          <cell r="D14" t="str">
            <v>Animales de granja</v>
          </cell>
        </row>
        <row r="15">
          <cell r="A15">
            <v>10101515</v>
          </cell>
          <cell r="B15" t="str">
            <v>Armadillos</v>
          </cell>
          <cell r="C15">
            <v>101015</v>
          </cell>
          <cell r="D15" t="str">
            <v>Animales de granja</v>
          </cell>
        </row>
        <row r="16">
          <cell r="A16">
            <v>10101516</v>
          </cell>
          <cell r="B16" t="str">
            <v>Ganado vacuno</v>
          </cell>
          <cell r="C16">
            <v>101015</v>
          </cell>
          <cell r="D16" t="str">
            <v>Animales de granja</v>
          </cell>
        </row>
        <row r="17">
          <cell r="A17">
            <v>10101517</v>
          </cell>
          <cell r="B17" t="str">
            <v>Camellos</v>
          </cell>
          <cell r="C17">
            <v>101015</v>
          </cell>
          <cell r="D17" t="str">
            <v>Animales de granja</v>
          </cell>
        </row>
        <row r="18">
          <cell r="A18">
            <v>10101601</v>
          </cell>
          <cell r="B18" t="str">
            <v>Pollos vivos</v>
          </cell>
          <cell r="C18">
            <v>101016</v>
          </cell>
          <cell r="D18" t="str">
            <v>Pájaros y aves de corral</v>
          </cell>
        </row>
        <row r="19">
          <cell r="A19">
            <v>10101602</v>
          </cell>
          <cell r="B19" t="str">
            <v>Patos vivos</v>
          </cell>
          <cell r="C19">
            <v>101016</v>
          </cell>
          <cell r="D19" t="str">
            <v>Pájaros y aves de corral</v>
          </cell>
        </row>
        <row r="20">
          <cell r="A20">
            <v>10101603</v>
          </cell>
          <cell r="B20" t="str">
            <v>Pavos vivos</v>
          </cell>
          <cell r="C20">
            <v>101016</v>
          </cell>
          <cell r="D20" t="str">
            <v>Pájaros y aves de corral</v>
          </cell>
        </row>
        <row r="21">
          <cell r="A21">
            <v>10101604</v>
          </cell>
          <cell r="B21" t="str">
            <v>Gansos vivos</v>
          </cell>
          <cell r="C21">
            <v>101016</v>
          </cell>
          <cell r="D21" t="str">
            <v>Pájaros y aves de corral</v>
          </cell>
        </row>
        <row r="22">
          <cell r="A22">
            <v>10101605</v>
          </cell>
          <cell r="B22" t="str">
            <v>Faisanes vivos</v>
          </cell>
          <cell r="C22">
            <v>101016</v>
          </cell>
          <cell r="D22" t="str">
            <v>Pájaros y aves de corral</v>
          </cell>
        </row>
        <row r="23">
          <cell r="A23">
            <v>10101701</v>
          </cell>
          <cell r="B23" t="str">
            <v>Salmon vivos</v>
          </cell>
          <cell r="C23">
            <v>101017</v>
          </cell>
          <cell r="D23" t="str">
            <v>Peces</v>
          </cell>
        </row>
        <row r="24">
          <cell r="A24">
            <v>10101702</v>
          </cell>
          <cell r="B24" t="str">
            <v>Trucha viva</v>
          </cell>
          <cell r="C24">
            <v>101017</v>
          </cell>
          <cell r="D24" t="str">
            <v>Peces</v>
          </cell>
        </row>
        <row r="25">
          <cell r="A25">
            <v>10101703</v>
          </cell>
          <cell r="B25" t="str">
            <v>Tilapia viva</v>
          </cell>
          <cell r="C25">
            <v>101017</v>
          </cell>
          <cell r="D25" t="str">
            <v>Peces</v>
          </cell>
        </row>
        <row r="26">
          <cell r="A26">
            <v>10101704</v>
          </cell>
          <cell r="B26" t="str">
            <v>Carpa viva</v>
          </cell>
          <cell r="C26">
            <v>101017</v>
          </cell>
          <cell r="D26" t="str">
            <v>Peces</v>
          </cell>
        </row>
        <row r="27">
          <cell r="A27">
            <v>10101705</v>
          </cell>
          <cell r="B27" t="str">
            <v>Anguilas vivas</v>
          </cell>
          <cell r="C27">
            <v>101017</v>
          </cell>
          <cell r="D27" t="str">
            <v>Peces</v>
          </cell>
        </row>
        <row r="28">
          <cell r="A28">
            <v>10101801</v>
          </cell>
          <cell r="B28" t="str">
            <v>Camaron vivo</v>
          </cell>
          <cell r="C28">
            <v>101018</v>
          </cell>
          <cell r="D28" t="str">
            <v>Mariscos e invertebrados acuáticos</v>
          </cell>
        </row>
        <row r="29">
          <cell r="A29">
            <v>10101802</v>
          </cell>
          <cell r="B29" t="str">
            <v>Almejas vivas</v>
          </cell>
          <cell r="C29">
            <v>101018</v>
          </cell>
          <cell r="D29" t="str">
            <v>Mariscos e invertebrados acuáticos</v>
          </cell>
        </row>
        <row r="30">
          <cell r="A30">
            <v>10101803</v>
          </cell>
          <cell r="B30" t="str">
            <v>Mejillones vivos</v>
          </cell>
          <cell r="C30">
            <v>101018</v>
          </cell>
          <cell r="D30" t="str">
            <v>Mariscos e invertebrados acuáticos</v>
          </cell>
        </row>
        <row r="31">
          <cell r="A31">
            <v>10101804</v>
          </cell>
          <cell r="B31" t="str">
            <v>Ostras vivas</v>
          </cell>
          <cell r="C31">
            <v>101018</v>
          </cell>
          <cell r="D31" t="str">
            <v>Mariscos e invertebrados acuáticos</v>
          </cell>
        </row>
        <row r="32">
          <cell r="A32">
            <v>10101805</v>
          </cell>
          <cell r="B32" t="str">
            <v>Cangrejos vivos</v>
          </cell>
          <cell r="C32">
            <v>101018</v>
          </cell>
          <cell r="D32" t="str">
            <v>Mariscos e invertebrados acuáticos</v>
          </cell>
        </row>
        <row r="33">
          <cell r="A33">
            <v>10101806</v>
          </cell>
          <cell r="B33" t="str">
            <v>Abulones vivos</v>
          </cell>
          <cell r="C33">
            <v>101018</v>
          </cell>
          <cell r="D33" t="str">
            <v>Mariscos e invertebrados acuáticos</v>
          </cell>
        </row>
        <row r="34">
          <cell r="A34">
            <v>10101807</v>
          </cell>
          <cell r="B34" t="str">
            <v>Pulpo vivo</v>
          </cell>
          <cell r="C34">
            <v>101018</v>
          </cell>
          <cell r="D34" t="str">
            <v>Mariscos e invertebrados acuáticos</v>
          </cell>
        </row>
        <row r="35">
          <cell r="A35">
            <v>10101808</v>
          </cell>
          <cell r="B35" t="str">
            <v>Calamar vivo</v>
          </cell>
          <cell r="C35">
            <v>101018</v>
          </cell>
          <cell r="D35" t="str">
            <v>Mariscos e invertebrados acuáticos</v>
          </cell>
        </row>
        <row r="36">
          <cell r="A36">
            <v>10101809</v>
          </cell>
          <cell r="B36" t="str">
            <v xml:space="preserve">Sanguijuelas </v>
          </cell>
          <cell r="C36">
            <v>101018</v>
          </cell>
          <cell r="D36" t="str">
            <v>Mariscos e invertebrados acuáticos</v>
          </cell>
        </row>
        <row r="37">
          <cell r="A37">
            <v>10101901</v>
          </cell>
          <cell r="B37" t="str">
            <v>Mariposas</v>
          </cell>
          <cell r="C37">
            <v>101019</v>
          </cell>
          <cell r="D37" t="str">
            <v>Insectos</v>
          </cell>
        </row>
        <row r="38">
          <cell r="A38">
            <v>10101902</v>
          </cell>
          <cell r="B38" t="str">
            <v>Escarabajos</v>
          </cell>
          <cell r="C38">
            <v>101019</v>
          </cell>
          <cell r="D38" t="str">
            <v>Insectos</v>
          </cell>
        </row>
        <row r="39">
          <cell r="A39">
            <v>10101903</v>
          </cell>
          <cell r="B39" t="str">
            <v>Abejas</v>
          </cell>
          <cell r="C39">
            <v>101019</v>
          </cell>
          <cell r="D39" t="str">
            <v>Insectos</v>
          </cell>
        </row>
        <row r="40">
          <cell r="A40">
            <v>10101904</v>
          </cell>
          <cell r="B40" t="str">
            <v>Gusanos de seda</v>
          </cell>
          <cell r="C40">
            <v>101019</v>
          </cell>
          <cell r="D40" t="str">
            <v>Insectos</v>
          </cell>
        </row>
        <row r="41">
          <cell r="A41">
            <v>10102001</v>
          </cell>
          <cell r="B41" t="str">
            <v>Elefantes</v>
          </cell>
          <cell r="C41">
            <v>101020</v>
          </cell>
          <cell r="D41" t="str">
            <v>Animales salvajes</v>
          </cell>
        </row>
        <row r="42">
          <cell r="A42">
            <v>10102002</v>
          </cell>
          <cell r="B42" t="str">
            <v>Zorros vivos</v>
          </cell>
          <cell r="C42">
            <v>101020</v>
          </cell>
          <cell r="D42" t="str">
            <v>Animales salvajes</v>
          </cell>
        </row>
        <row r="43">
          <cell r="A43">
            <v>10111301</v>
          </cell>
          <cell r="B43" t="str">
            <v>Juguetes para mascotas</v>
          </cell>
          <cell r="C43">
            <v>101113</v>
          </cell>
          <cell r="D43" t="str">
            <v>Tratamientos para los animales domésticos y accesorios y equipo</v>
          </cell>
        </row>
        <row r="44">
          <cell r="A44">
            <v>10111302</v>
          </cell>
          <cell r="B44" t="str">
            <v xml:space="preserve">Productos para el aseo y cuidado de mascotas </v>
          </cell>
          <cell r="C44">
            <v>101113</v>
          </cell>
          <cell r="D44" t="str">
            <v>Tratamientos para los animales domésticos y accesorios y equipo</v>
          </cell>
        </row>
        <row r="45">
          <cell r="A45">
            <v>10111303</v>
          </cell>
          <cell r="B45" t="str">
            <v>Equipo para el manejo de desperdicios de las mascotas</v>
          </cell>
          <cell r="C45">
            <v>101113</v>
          </cell>
          <cell r="D45" t="str">
            <v>Tratamientos para los animales domésticos y accesorios y equipo</v>
          </cell>
        </row>
        <row r="46">
          <cell r="A46">
            <v>10111304</v>
          </cell>
          <cell r="B46" t="str">
            <v>Tazones o equipo para alimentacion de mascotas</v>
          </cell>
          <cell r="C46">
            <v>101113</v>
          </cell>
          <cell r="D46" t="str">
            <v>Tratamientos para los animales domésticos y accesorios y equipo</v>
          </cell>
        </row>
        <row r="47">
          <cell r="A47">
            <v>10111305</v>
          </cell>
          <cell r="B47" t="str">
            <v>Tratamientos medicados para mascotas</v>
          </cell>
          <cell r="C47">
            <v>101113</v>
          </cell>
          <cell r="D47" t="str">
            <v>Tratamientos para los animales domésticos y accesorios y equipo</v>
          </cell>
        </row>
        <row r="48">
          <cell r="A48">
            <v>10111306</v>
          </cell>
          <cell r="B48" t="str">
            <v>Kits para el entrenamiento de mascotas domesticas</v>
          </cell>
          <cell r="C48">
            <v>101113</v>
          </cell>
          <cell r="D48" t="str">
            <v>Tratamientos para los animales domésticos y accesorios y equipo</v>
          </cell>
        </row>
        <row r="49">
          <cell r="A49">
            <v>10111307</v>
          </cell>
          <cell r="B49" t="str">
            <v>Cobijas para mascotas</v>
          </cell>
          <cell r="C49">
            <v>101113</v>
          </cell>
          <cell r="D49" t="str">
            <v>Tratamientos para los animales domésticos y accesorios y equipo</v>
          </cell>
        </row>
        <row r="50">
          <cell r="A50">
            <v>10121501</v>
          </cell>
          <cell r="B50" t="str">
            <v>Salvado de trigo puro</v>
          </cell>
          <cell r="C50">
            <v>101215</v>
          </cell>
          <cell r="D50" t="str">
            <v>Pienso para ganado</v>
          </cell>
        </row>
        <row r="51">
          <cell r="A51">
            <v>10121502</v>
          </cell>
          <cell r="B51" t="str">
            <v>Avena para forraje</v>
          </cell>
          <cell r="C51">
            <v>101215</v>
          </cell>
          <cell r="D51" t="str">
            <v>Pienso para ganado</v>
          </cell>
        </row>
        <row r="52">
          <cell r="A52">
            <v>10121503</v>
          </cell>
          <cell r="B52" t="str">
            <v>Maiz para forraje</v>
          </cell>
          <cell r="C52">
            <v>101215</v>
          </cell>
          <cell r="D52" t="str">
            <v>Pienso para ganado</v>
          </cell>
        </row>
        <row r="53">
          <cell r="A53">
            <v>10121504</v>
          </cell>
          <cell r="B53" t="str">
            <v>Sorgo para forraje</v>
          </cell>
          <cell r="C53">
            <v>101215</v>
          </cell>
          <cell r="D53" t="str">
            <v>Pienso para ganado</v>
          </cell>
        </row>
        <row r="54">
          <cell r="A54">
            <v>10121505</v>
          </cell>
          <cell r="B54" t="str">
            <v>Heno</v>
          </cell>
          <cell r="C54">
            <v>101215</v>
          </cell>
          <cell r="D54" t="str">
            <v>Pienso para ganado</v>
          </cell>
        </row>
        <row r="55">
          <cell r="A55">
            <v>10121506</v>
          </cell>
          <cell r="B55" t="str">
            <v>Tortas oleaginosas</v>
          </cell>
          <cell r="C55">
            <v>101215</v>
          </cell>
          <cell r="D55" t="str">
            <v>Pienso para ganado</v>
          </cell>
        </row>
        <row r="56">
          <cell r="A56">
            <v>10121507</v>
          </cell>
          <cell r="B56" t="str">
            <v>Forraje compuesto</v>
          </cell>
          <cell r="C56">
            <v>101215</v>
          </cell>
          <cell r="D56" t="str">
            <v>Pienso para ganado</v>
          </cell>
        </row>
        <row r="57">
          <cell r="A57">
            <v>10121601</v>
          </cell>
          <cell r="B57" t="str">
            <v>Alimento vivo para aves</v>
          </cell>
          <cell r="C57">
            <v>101216</v>
          </cell>
          <cell r="D57" t="str">
            <v>Alimento para pájaros y aves de corral</v>
          </cell>
        </row>
        <row r="58">
          <cell r="A58">
            <v>10121602</v>
          </cell>
          <cell r="B58" t="str">
            <v>Alpiste</v>
          </cell>
          <cell r="C58">
            <v>101216</v>
          </cell>
          <cell r="D58" t="str">
            <v>Alimento para pájaros y aves de corral</v>
          </cell>
        </row>
        <row r="59">
          <cell r="A59">
            <v>10121603</v>
          </cell>
          <cell r="B59" t="str">
            <v>Pasa bocas o comida recreacional para aves</v>
          </cell>
          <cell r="C59">
            <v>101216</v>
          </cell>
          <cell r="D59" t="str">
            <v>Alimento para pájaros y aves de corral</v>
          </cell>
        </row>
        <row r="60">
          <cell r="A60">
            <v>10121604</v>
          </cell>
          <cell r="B60" t="str">
            <v>Alimento avicola</v>
          </cell>
          <cell r="C60">
            <v>101216</v>
          </cell>
          <cell r="D60" t="str">
            <v>Alimento para pájaros y aves de corral</v>
          </cell>
        </row>
        <row r="61">
          <cell r="A61">
            <v>10121701</v>
          </cell>
          <cell r="B61" t="str">
            <v>Salmuera fresca o congelada</v>
          </cell>
          <cell r="C61">
            <v>101217</v>
          </cell>
          <cell r="D61" t="str">
            <v>Alimento para peces</v>
          </cell>
        </row>
        <row r="62">
          <cell r="A62">
            <v>10121702</v>
          </cell>
          <cell r="B62" t="str">
            <v>Alimento granulado para peces</v>
          </cell>
          <cell r="C62">
            <v>101217</v>
          </cell>
          <cell r="D62" t="str">
            <v>Alimento para peces</v>
          </cell>
        </row>
        <row r="63">
          <cell r="A63">
            <v>10121703</v>
          </cell>
          <cell r="B63" t="str">
            <v>Alimento en hojuelas para peces</v>
          </cell>
          <cell r="C63">
            <v>101217</v>
          </cell>
          <cell r="D63" t="str">
            <v>Alimento para peces</v>
          </cell>
        </row>
        <row r="64">
          <cell r="A64">
            <v>10121801</v>
          </cell>
          <cell r="B64" t="str">
            <v>Comida seca para perros</v>
          </cell>
          <cell r="C64">
            <v>101218</v>
          </cell>
          <cell r="D64" t="str">
            <v>Alimento para perros y gatos</v>
          </cell>
        </row>
        <row r="65">
          <cell r="A65">
            <v>10121802</v>
          </cell>
          <cell r="B65" t="str">
            <v xml:space="preserve">Comida humeda para perros </v>
          </cell>
          <cell r="C65">
            <v>101218</v>
          </cell>
          <cell r="D65" t="str">
            <v>Alimento para perros y gatos</v>
          </cell>
        </row>
        <row r="66">
          <cell r="A66">
            <v>10121803</v>
          </cell>
          <cell r="B66" t="str">
            <v>Leche para perros o gatos</v>
          </cell>
          <cell r="C66">
            <v>101218</v>
          </cell>
          <cell r="D66" t="str">
            <v>Alimento para perros y gatos</v>
          </cell>
        </row>
        <row r="67">
          <cell r="A67">
            <v>10121804</v>
          </cell>
          <cell r="B67" t="str">
            <v>Comida seca para gatos</v>
          </cell>
          <cell r="C67">
            <v>101218</v>
          </cell>
          <cell r="D67" t="str">
            <v>Alimento para perros y gatos</v>
          </cell>
        </row>
        <row r="68">
          <cell r="A68">
            <v>10121805</v>
          </cell>
          <cell r="B68" t="str">
            <v xml:space="preserve">Comida humeda para gatos </v>
          </cell>
          <cell r="C68">
            <v>101218</v>
          </cell>
          <cell r="D68" t="str">
            <v>Alimento para perros y gatos</v>
          </cell>
        </row>
        <row r="69">
          <cell r="A69">
            <v>10121806</v>
          </cell>
          <cell r="B69" t="str">
            <v>Pasa bocas o comida recreacional para gatos o perros</v>
          </cell>
          <cell r="C69">
            <v>101218</v>
          </cell>
          <cell r="D69" t="str">
            <v>Alimento para perros y gatos</v>
          </cell>
        </row>
        <row r="70">
          <cell r="A70">
            <v>10121901</v>
          </cell>
          <cell r="B70" t="str">
            <v>Comida granulada para roedores</v>
          </cell>
          <cell r="C70">
            <v>101219</v>
          </cell>
          <cell r="D70" t="str">
            <v>Alimento para roedores</v>
          </cell>
        </row>
        <row r="71">
          <cell r="A71">
            <v>10122001</v>
          </cell>
          <cell r="B71" t="str">
            <v>Comida granulada para reptiles</v>
          </cell>
          <cell r="C71">
            <v>101220</v>
          </cell>
          <cell r="D71" t="str">
            <v>Alimento para reptiles</v>
          </cell>
        </row>
        <row r="72">
          <cell r="A72">
            <v>10122002</v>
          </cell>
          <cell r="B72" t="str">
            <v xml:space="preserve">Comida humeda para reptiles </v>
          </cell>
          <cell r="C72">
            <v>101220</v>
          </cell>
          <cell r="D72" t="str">
            <v>Alimento para reptiles</v>
          </cell>
        </row>
        <row r="73">
          <cell r="A73">
            <v>10122003</v>
          </cell>
          <cell r="B73" t="str">
            <v>Comida viva para reptiles</v>
          </cell>
          <cell r="C73">
            <v>101220</v>
          </cell>
          <cell r="D73" t="str">
            <v>Alimento para reptiles</v>
          </cell>
        </row>
        <row r="74">
          <cell r="A74">
            <v>10122101</v>
          </cell>
          <cell r="B74" t="str">
            <v>Comida para cerdos</v>
          </cell>
          <cell r="C74">
            <v>101221</v>
          </cell>
          <cell r="D74" t="str">
            <v>Comida para animales variados</v>
          </cell>
        </row>
        <row r="75">
          <cell r="A75">
            <v>10122102</v>
          </cell>
          <cell r="B75" t="str">
            <v>Comida para visones</v>
          </cell>
          <cell r="C75">
            <v>101221</v>
          </cell>
          <cell r="D75" t="str">
            <v>Comida para animales variados</v>
          </cell>
        </row>
        <row r="76">
          <cell r="A76">
            <v>10122103</v>
          </cell>
          <cell r="B76" t="str">
            <v>Comida para monos</v>
          </cell>
          <cell r="C76">
            <v>101221</v>
          </cell>
          <cell r="D76" t="str">
            <v>Comida para animales variados</v>
          </cell>
        </row>
        <row r="77">
          <cell r="A77">
            <v>10122104</v>
          </cell>
          <cell r="B77" t="str">
            <v>Comida para conejos</v>
          </cell>
          <cell r="C77">
            <v>101221</v>
          </cell>
          <cell r="D77" t="str">
            <v>Comida para animales variados</v>
          </cell>
        </row>
        <row r="78">
          <cell r="A78">
            <v>10131506</v>
          </cell>
          <cell r="B78" t="str">
            <v>Establos para ganado</v>
          </cell>
          <cell r="C78">
            <v>101315</v>
          </cell>
          <cell r="D78" t="str">
            <v>Cobertizos para animales</v>
          </cell>
        </row>
        <row r="79">
          <cell r="A79">
            <v>10131507</v>
          </cell>
          <cell r="B79" t="str">
            <v>Casas para mascotas domesticadas</v>
          </cell>
          <cell r="C79">
            <v>101315</v>
          </cell>
          <cell r="D79" t="str">
            <v>Cobertizos para animales</v>
          </cell>
        </row>
        <row r="80">
          <cell r="A80">
            <v>10131508</v>
          </cell>
          <cell r="B80" t="str">
            <v>Camas para mascotas</v>
          </cell>
          <cell r="C80">
            <v>101315</v>
          </cell>
          <cell r="D80" t="str">
            <v>Cobertizos para animales</v>
          </cell>
        </row>
        <row r="81">
          <cell r="A81">
            <v>10131601</v>
          </cell>
          <cell r="B81" t="str">
            <v>Jaulas o sus accesorios</v>
          </cell>
          <cell r="C81">
            <v>101316</v>
          </cell>
          <cell r="D81" t="str">
            <v>Recipientes para animales</v>
          </cell>
        </row>
        <row r="82">
          <cell r="A82">
            <v>10131602</v>
          </cell>
          <cell r="B82" t="str">
            <v>Perreras</v>
          </cell>
          <cell r="C82">
            <v>101316</v>
          </cell>
          <cell r="D82" t="str">
            <v>Recipientes para animales</v>
          </cell>
        </row>
        <row r="83">
          <cell r="A83">
            <v>10131603</v>
          </cell>
          <cell r="B83" t="str">
            <v>Equipaje para el transporte de animales</v>
          </cell>
          <cell r="C83">
            <v>101316</v>
          </cell>
          <cell r="D83" t="str">
            <v>Recipientes para animales</v>
          </cell>
        </row>
        <row r="84">
          <cell r="A84">
            <v>10131604</v>
          </cell>
          <cell r="B84" t="str">
            <v>Correas para perros</v>
          </cell>
          <cell r="C84">
            <v>101316</v>
          </cell>
          <cell r="D84" t="str">
            <v>Recipientes para animales</v>
          </cell>
        </row>
        <row r="85">
          <cell r="A85">
            <v>10131701</v>
          </cell>
          <cell r="B85" t="str">
            <v>Terrarios</v>
          </cell>
          <cell r="C85">
            <v>101317</v>
          </cell>
          <cell r="D85" t="str">
            <v>Hábitat para animales</v>
          </cell>
        </row>
        <row r="86">
          <cell r="A86">
            <v>10131702</v>
          </cell>
          <cell r="B86" t="str">
            <v>Acuarios</v>
          </cell>
          <cell r="C86">
            <v>101317</v>
          </cell>
          <cell r="D86" t="str">
            <v>Hábitat para animales</v>
          </cell>
        </row>
        <row r="87">
          <cell r="A87">
            <v>10141501</v>
          </cell>
          <cell r="B87" t="str">
            <v>Sillas de montar</v>
          </cell>
          <cell r="C87">
            <v>101415</v>
          </cell>
          <cell r="D87" t="str">
            <v>Talabartería</v>
          </cell>
        </row>
        <row r="88">
          <cell r="A88">
            <v>10141502</v>
          </cell>
          <cell r="B88" t="str">
            <v>Fustas y latigos</v>
          </cell>
          <cell r="C88">
            <v>101415</v>
          </cell>
          <cell r="D88" t="str">
            <v>Talabartería</v>
          </cell>
        </row>
        <row r="89">
          <cell r="A89">
            <v>10141503</v>
          </cell>
          <cell r="B89" t="str">
            <v>Herraduras para caballo</v>
          </cell>
          <cell r="C89">
            <v>101415</v>
          </cell>
          <cell r="D89" t="str">
            <v>Talabartería</v>
          </cell>
        </row>
        <row r="90">
          <cell r="A90">
            <v>10141504</v>
          </cell>
          <cell r="B90" t="str">
            <v>Herraduras para mula</v>
          </cell>
          <cell r="C90">
            <v>101415</v>
          </cell>
          <cell r="D90" t="str">
            <v>Talabartería</v>
          </cell>
        </row>
        <row r="91">
          <cell r="A91">
            <v>10141505</v>
          </cell>
          <cell r="B91" t="str">
            <v>Sillin o pelero</v>
          </cell>
          <cell r="C91">
            <v>101415</v>
          </cell>
          <cell r="D91" t="str">
            <v>Talabartería</v>
          </cell>
        </row>
        <row r="92">
          <cell r="A92">
            <v>10141601</v>
          </cell>
          <cell r="B92" t="str">
            <v>Bridas</v>
          </cell>
          <cell r="C92">
            <v>101416</v>
          </cell>
          <cell r="D92" t="str">
            <v>Arneses</v>
          </cell>
        </row>
        <row r="93">
          <cell r="A93">
            <v>10141602</v>
          </cell>
          <cell r="B93" t="str">
            <v>Yugos</v>
          </cell>
          <cell r="C93">
            <v>101416</v>
          </cell>
          <cell r="D93" t="str">
            <v>Arneses</v>
          </cell>
        </row>
        <row r="94">
          <cell r="A94">
            <v>10141603</v>
          </cell>
          <cell r="B94" t="str">
            <v>Bocados para caballos</v>
          </cell>
          <cell r="C94">
            <v>101416</v>
          </cell>
          <cell r="D94" t="str">
            <v>Arneses</v>
          </cell>
        </row>
        <row r="95">
          <cell r="A95">
            <v>10141604</v>
          </cell>
          <cell r="B95" t="str">
            <v>Riendas</v>
          </cell>
          <cell r="C95">
            <v>101416</v>
          </cell>
          <cell r="D95" t="str">
            <v>Arneses</v>
          </cell>
        </row>
        <row r="96">
          <cell r="A96">
            <v>10141605</v>
          </cell>
          <cell r="B96" t="str">
            <v>Estribos</v>
          </cell>
          <cell r="C96">
            <v>101416</v>
          </cell>
          <cell r="D96" t="str">
            <v>Arneses</v>
          </cell>
        </row>
        <row r="97">
          <cell r="A97">
            <v>10141606</v>
          </cell>
          <cell r="B97" t="str">
            <v>Correas o traillas</v>
          </cell>
          <cell r="C97">
            <v>101416</v>
          </cell>
          <cell r="D97" t="str">
            <v>Arneses</v>
          </cell>
        </row>
        <row r="98">
          <cell r="A98">
            <v>10141607</v>
          </cell>
          <cell r="B98" t="str">
            <v>Arneses de cuello para animales</v>
          </cell>
          <cell r="C98">
            <v>101416</v>
          </cell>
          <cell r="D98" t="str">
            <v>Arneses</v>
          </cell>
        </row>
        <row r="99">
          <cell r="A99">
            <v>10141608</v>
          </cell>
          <cell r="B99" t="str">
            <v>Arneses o sus accesorios</v>
          </cell>
          <cell r="C99">
            <v>101416</v>
          </cell>
          <cell r="D99" t="str">
            <v>Arneses</v>
          </cell>
        </row>
        <row r="100">
          <cell r="A100">
            <v>10141609</v>
          </cell>
          <cell r="B100" t="str">
            <v>Sujetadores</v>
          </cell>
          <cell r="C100">
            <v>101416</v>
          </cell>
          <cell r="D100" t="str">
            <v>Arneses</v>
          </cell>
        </row>
        <row r="101">
          <cell r="A101">
            <v>10141610</v>
          </cell>
          <cell r="B101" t="str">
            <v>Bozales</v>
          </cell>
          <cell r="C101">
            <v>101416</v>
          </cell>
          <cell r="D101" t="str">
            <v>Arneses</v>
          </cell>
        </row>
        <row r="102">
          <cell r="A102">
            <v>10141611</v>
          </cell>
          <cell r="B102" t="str">
            <v>Soportes para correas</v>
          </cell>
          <cell r="C102">
            <v>101416</v>
          </cell>
          <cell r="D102" t="str">
            <v>Arneses</v>
          </cell>
        </row>
        <row r="103">
          <cell r="A103">
            <v>10151501</v>
          </cell>
          <cell r="B103" t="str">
            <v>Semillas o plantulas de frijol</v>
          </cell>
          <cell r="C103">
            <v>101515</v>
          </cell>
          <cell r="D103" t="str">
            <v>Semillas y plántulas vegetales</v>
          </cell>
        </row>
        <row r="104">
          <cell r="A104">
            <v>10151502</v>
          </cell>
          <cell r="B104" t="str">
            <v>Semillas o plantulas de zanahoria</v>
          </cell>
          <cell r="C104">
            <v>101515</v>
          </cell>
          <cell r="D104" t="str">
            <v>Semillas y plántulas vegetales</v>
          </cell>
        </row>
        <row r="105">
          <cell r="A105">
            <v>10151503</v>
          </cell>
          <cell r="B105" t="str">
            <v>Semillas o plantulas de apio</v>
          </cell>
          <cell r="C105">
            <v>101515</v>
          </cell>
          <cell r="D105" t="str">
            <v>Semillas y plántulas vegetales</v>
          </cell>
        </row>
        <row r="106">
          <cell r="A106">
            <v>10151504</v>
          </cell>
          <cell r="B106" t="str">
            <v>Semillas o plantulas de chiles</v>
          </cell>
          <cell r="C106">
            <v>101515</v>
          </cell>
          <cell r="D106" t="str">
            <v>Semillas y plántulas vegetales</v>
          </cell>
        </row>
        <row r="107">
          <cell r="A107">
            <v>10151505</v>
          </cell>
          <cell r="B107" t="str">
            <v>Semillas o plantulas de calabacin</v>
          </cell>
          <cell r="C107">
            <v>101515</v>
          </cell>
          <cell r="D107" t="str">
            <v>Semillas y plántulas vegetales</v>
          </cell>
        </row>
        <row r="108">
          <cell r="A108">
            <v>10151506</v>
          </cell>
          <cell r="B108" t="str">
            <v>Semillas o plantulas de alverja</v>
          </cell>
          <cell r="C108">
            <v>101515</v>
          </cell>
          <cell r="D108" t="str">
            <v>Semillas y plántulas vegetales</v>
          </cell>
        </row>
        <row r="109">
          <cell r="A109">
            <v>10151507</v>
          </cell>
          <cell r="B109" t="str">
            <v>Semillas o plantulas de pepino cohombro</v>
          </cell>
          <cell r="C109">
            <v>101515</v>
          </cell>
          <cell r="D109" t="str">
            <v>Semillas y plántulas vegetales</v>
          </cell>
        </row>
        <row r="110">
          <cell r="A110">
            <v>10151508</v>
          </cell>
          <cell r="B110" t="str">
            <v>Semillas o plantulas de berenjena</v>
          </cell>
          <cell r="C110">
            <v>101515</v>
          </cell>
          <cell r="D110" t="str">
            <v>Semillas y plántulas vegetales</v>
          </cell>
        </row>
        <row r="111">
          <cell r="A111">
            <v>10151509</v>
          </cell>
          <cell r="B111" t="str">
            <v>Semillas o plantulas de endivias</v>
          </cell>
          <cell r="C111">
            <v>101515</v>
          </cell>
          <cell r="D111" t="str">
            <v>Semillas y plántulas vegetales</v>
          </cell>
        </row>
        <row r="112">
          <cell r="A112">
            <v>10151510</v>
          </cell>
          <cell r="B112" t="str">
            <v>Semillas o plantulas de ajo</v>
          </cell>
          <cell r="C112">
            <v>101515</v>
          </cell>
          <cell r="D112" t="str">
            <v>Semillas y plántulas vegetales</v>
          </cell>
        </row>
        <row r="113">
          <cell r="A113">
            <v>10151511</v>
          </cell>
          <cell r="B113" t="str">
            <v>Semillas o plantulas de puerro</v>
          </cell>
          <cell r="C113">
            <v>101515</v>
          </cell>
          <cell r="D113" t="str">
            <v>Semillas y plántulas vegetales</v>
          </cell>
        </row>
        <row r="114">
          <cell r="A114">
            <v>10151512</v>
          </cell>
          <cell r="B114" t="str">
            <v>Semillas o plantulas de lechuga</v>
          </cell>
          <cell r="C114">
            <v>101515</v>
          </cell>
          <cell r="D114" t="str">
            <v>Semillas y plántulas vegetales</v>
          </cell>
        </row>
        <row r="115">
          <cell r="A115">
            <v>10151513</v>
          </cell>
          <cell r="B115" t="str">
            <v>Semillas o plantulas de maiz</v>
          </cell>
          <cell r="C115">
            <v>101515</v>
          </cell>
          <cell r="D115" t="str">
            <v>Semillas y plántulas vegetales</v>
          </cell>
        </row>
        <row r="116">
          <cell r="A116">
            <v>10151514</v>
          </cell>
          <cell r="B116" t="str">
            <v>Semillas o plantulas de melon</v>
          </cell>
          <cell r="C116">
            <v>101515</v>
          </cell>
          <cell r="D116" t="str">
            <v>Semillas y plántulas vegetales</v>
          </cell>
        </row>
        <row r="117">
          <cell r="A117">
            <v>10151515</v>
          </cell>
          <cell r="B117" t="str">
            <v>Semillas o plantulas cebolla</v>
          </cell>
          <cell r="C117">
            <v>101515</v>
          </cell>
          <cell r="D117" t="str">
            <v>Semillas y plántulas vegetales</v>
          </cell>
        </row>
        <row r="118">
          <cell r="A118">
            <v>10151516</v>
          </cell>
          <cell r="B118" t="str">
            <v>Semillas o plantulas de soya</v>
          </cell>
          <cell r="C118">
            <v>101515</v>
          </cell>
          <cell r="D118" t="str">
            <v>Semillas y plántulas vegetales</v>
          </cell>
        </row>
        <row r="119">
          <cell r="A119">
            <v>10151517</v>
          </cell>
          <cell r="B119" t="str">
            <v>Semillas o plantulas de espinaca</v>
          </cell>
          <cell r="C119">
            <v>101515</v>
          </cell>
          <cell r="D119" t="str">
            <v>Semillas y plántulas vegetales</v>
          </cell>
        </row>
        <row r="120">
          <cell r="A120">
            <v>10151518</v>
          </cell>
          <cell r="B120" t="str">
            <v>Semillas o plantulas de tomate</v>
          </cell>
          <cell r="C120">
            <v>101515</v>
          </cell>
          <cell r="D120" t="str">
            <v>Semillas y plántulas vegetales</v>
          </cell>
        </row>
        <row r="121">
          <cell r="A121">
            <v>10151519</v>
          </cell>
          <cell r="B121" t="str">
            <v>Semillas o plantulas de nabo</v>
          </cell>
          <cell r="C121">
            <v>101515</v>
          </cell>
          <cell r="D121" t="str">
            <v>Semillas y plántulas vegetales</v>
          </cell>
        </row>
        <row r="122">
          <cell r="A122">
            <v>10151520</v>
          </cell>
          <cell r="B122" t="str">
            <v>Semillas o plantulas de acelga</v>
          </cell>
          <cell r="C122">
            <v>101515</v>
          </cell>
          <cell r="D122" t="str">
            <v>Semillas y plántulas vegetales</v>
          </cell>
        </row>
        <row r="123">
          <cell r="A123">
            <v>10151521</v>
          </cell>
          <cell r="B123" t="str">
            <v>Semillas o plantulas de pimiento morron</v>
          </cell>
          <cell r="C123">
            <v>101515</v>
          </cell>
          <cell r="D123" t="str">
            <v>Semillas y plántulas vegetales</v>
          </cell>
        </row>
        <row r="124">
          <cell r="A124">
            <v>10151522</v>
          </cell>
          <cell r="B124" t="str">
            <v>Semillas o plantulas de remolacha</v>
          </cell>
          <cell r="C124">
            <v>101515</v>
          </cell>
          <cell r="D124" t="str">
            <v>Semillas y plántulas vegetales</v>
          </cell>
        </row>
        <row r="125">
          <cell r="A125">
            <v>10151523</v>
          </cell>
          <cell r="B125" t="str">
            <v>Semillas o plantulas de coliflor</v>
          </cell>
          <cell r="C125">
            <v>101515</v>
          </cell>
          <cell r="D125" t="str">
            <v>Semillas y plántulas vegetales</v>
          </cell>
        </row>
        <row r="126">
          <cell r="A126">
            <v>10151524</v>
          </cell>
          <cell r="B126" t="str">
            <v>Semillas o plantulas de perejil</v>
          </cell>
          <cell r="C126">
            <v>101515</v>
          </cell>
          <cell r="D126" t="str">
            <v>Semillas y plántulas vegetales</v>
          </cell>
        </row>
        <row r="127">
          <cell r="A127">
            <v>10151525</v>
          </cell>
          <cell r="B127" t="str">
            <v>Semillas o plantulas de brocoli</v>
          </cell>
          <cell r="C127">
            <v>101515</v>
          </cell>
          <cell r="D127" t="str">
            <v>Semillas y plántulas vegetales</v>
          </cell>
        </row>
        <row r="128">
          <cell r="A128">
            <v>10151526</v>
          </cell>
          <cell r="B128" t="str">
            <v>Semillas o plantulas de repollo</v>
          </cell>
          <cell r="C128">
            <v>101515</v>
          </cell>
          <cell r="D128" t="str">
            <v>Semillas y plántulas vegetales</v>
          </cell>
        </row>
        <row r="129">
          <cell r="A129">
            <v>10151527</v>
          </cell>
          <cell r="B129" t="str">
            <v>Semillas o plantulas de papa</v>
          </cell>
          <cell r="C129">
            <v>101515</v>
          </cell>
          <cell r="D129" t="str">
            <v>Semillas y plántulas vegetales</v>
          </cell>
        </row>
        <row r="130">
          <cell r="A130">
            <v>10151528</v>
          </cell>
          <cell r="B130" t="str">
            <v>Semillas o plantulas de batata</v>
          </cell>
          <cell r="C130">
            <v>101515</v>
          </cell>
          <cell r="D130" t="str">
            <v>Semillas y plántulas vegetales</v>
          </cell>
        </row>
        <row r="131">
          <cell r="A131">
            <v>10151529</v>
          </cell>
          <cell r="B131" t="str">
            <v>Semillas o plantulas de calabaza</v>
          </cell>
          <cell r="C131">
            <v>101515</v>
          </cell>
          <cell r="D131" t="str">
            <v>Semillas y plántulas vegetales</v>
          </cell>
        </row>
        <row r="132">
          <cell r="A132">
            <v>10151530</v>
          </cell>
          <cell r="B132" t="str">
            <v>Semillas o plantulas de rabano</v>
          </cell>
          <cell r="C132">
            <v>101515</v>
          </cell>
          <cell r="D132" t="str">
            <v>Semillas y plántulas vegetales</v>
          </cell>
        </row>
        <row r="133">
          <cell r="A133">
            <v>10151531</v>
          </cell>
          <cell r="B133" t="str">
            <v>Semillas o plantulas de repollitos de bruselas</v>
          </cell>
          <cell r="C133">
            <v>101515</v>
          </cell>
          <cell r="D133" t="str">
            <v>Semillas y plántulas vegetales</v>
          </cell>
        </row>
        <row r="134">
          <cell r="A134">
            <v>10151532</v>
          </cell>
          <cell r="B134" t="str">
            <v>Semillas o plantulas de ahuyama</v>
          </cell>
          <cell r="C134">
            <v>101515</v>
          </cell>
          <cell r="D134" t="str">
            <v>Semillas y plántulas vegetales</v>
          </cell>
        </row>
        <row r="135">
          <cell r="A135">
            <v>10151533</v>
          </cell>
          <cell r="B135" t="str">
            <v>Semillas o plantulas de okra</v>
          </cell>
          <cell r="C135">
            <v>101515</v>
          </cell>
          <cell r="D135" t="str">
            <v>Semillas y plántulas vegetales</v>
          </cell>
        </row>
        <row r="136">
          <cell r="A136">
            <v>10151534</v>
          </cell>
          <cell r="B136" t="str">
            <v>Semillas o plantulas de melon cantalupo</v>
          </cell>
          <cell r="C136">
            <v>101515</v>
          </cell>
          <cell r="D136" t="str">
            <v>Semillas y plántulas vegetales</v>
          </cell>
        </row>
        <row r="137">
          <cell r="A137">
            <v>10151535</v>
          </cell>
          <cell r="B137" t="str">
            <v>Semillas o plantulas de mani</v>
          </cell>
          <cell r="C137">
            <v>101515</v>
          </cell>
          <cell r="D137" t="str">
            <v>Semillas y plántulas vegetales</v>
          </cell>
        </row>
        <row r="138">
          <cell r="A138">
            <v>10151536</v>
          </cell>
          <cell r="B138" t="str">
            <v>Semillas o plantulas de caigua</v>
          </cell>
          <cell r="C138">
            <v>101515</v>
          </cell>
          <cell r="D138" t="str">
            <v>Semillas y plántulas vegetales</v>
          </cell>
        </row>
        <row r="139">
          <cell r="A139">
            <v>10151537</v>
          </cell>
          <cell r="B139" t="str">
            <v>Semillas o plantulas de esparrago</v>
          </cell>
          <cell r="C139">
            <v>101515</v>
          </cell>
          <cell r="D139" t="str">
            <v>Semillas y plántulas vegetales</v>
          </cell>
        </row>
        <row r="140">
          <cell r="A140">
            <v>10151538</v>
          </cell>
          <cell r="B140" t="str">
            <v>Semillas o plantulas de garbanzo</v>
          </cell>
          <cell r="C140">
            <v>101515</v>
          </cell>
          <cell r="D140" t="str">
            <v>Semillas y plántulas vegetales</v>
          </cell>
        </row>
        <row r="141">
          <cell r="A141">
            <v>10151539</v>
          </cell>
          <cell r="B141" t="str">
            <v>Semillas o plantulas de haba</v>
          </cell>
          <cell r="C141">
            <v>101515</v>
          </cell>
          <cell r="D141" t="str">
            <v>Semillas y plántulas vegetales</v>
          </cell>
        </row>
        <row r="142">
          <cell r="A142">
            <v>10151601</v>
          </cell>
          <cell r="B142" t="str">
            <v>Semillas de trigo</v>
          </cell>
          <cell r="C142">
            <v>101516</v>
          </cell>
          <cell r="D142" t="str">
            <v>Semillas de cereales</v>
          </cell>
        </row>
        <row r="143">
          <cell r="A143">
            <v>10151602</v>
          </cell>
          <cell r="B143" t="str">
            <v>Semillas de canola</v>
          </cell>
          <cell r="C143">
            <v>101516</v>
          </cell>
          <cell r="D143" t="str">
            <v>Semillas de cereales</v>
          </cell>
        </row>
        <row r="144">
          <cell r="A144">
            <v>10151603</v>
          </cell>
          <cell r="B144" t="str">
            <v>Semillas de cebada</v>
          </cell>
          <cell r="C144">
            <v>101516</v>
          </cell>
          <cell r="D144" t="str">
            <v>Semillas de cereales</v>
          </cell>
        </row>
        <row r="145">
          <cell r="A145">
            <v>10151604</v>
          </cell>
          <cell r="B145" t="str">
            <v>Semillas de mijo</v>
          </cell>
          <cell r="C145">
            <v>101516</v>
          </cell>
          <cell r="D145" t="str">
            <v>Semillas de cereales</v>
          </cell>
        </row>
        <row r="146">
          <cell r="A146">
            <v>10151605</v>
          </cell>
          <cell r="B146" t="str">
            <v>Semillas de avena</v>
          </cell>
          <cell r="C146">
            <v>101516</v>
          </cell>
          <cell r="D146" t="str">
            <v>Semillas de cereales</v>
          </cell>
        </row>
        <row r="147">
          <cell r="A147">
            <v>10151606</v>
          </cell>
          <cell r="B147" t="str">
            <v>Semillas de ajonjoli</v>
          </cell>
          <cell r="C147">
            <v>101516</v>
          </cell>
          <cell r="D147" t="str">
            <v>Semillas de cereales</v>
          </cell>
        </row>
        <row r="148">
          <cell r="A148">
            <v>10151607</v>
          </cell>
          <cell r="B148" t="str">
            <v>Semillas de linaza</v>
          </cell>
          <cell r="C148">
            <v>101516</v>
          </cell>
          <cell r="D148" t="str">
            <v>Semillas de cereales</v>
          </cell>
        </row>
        <row r="149">
          <cell r="A149">
            <v>10151608</v>
          </cell>
          <cell r="B149" t="str">
            <v>Semillas de aceite de ricino</v>
          </cell>
          <cell r="C149">
            <v>101516</v>
          </cell>
          <cell r="D149" t="str">
            <v>Semillas de cereales</v>
          </cell>
        </row>
        <row r="150">
          <cell r="A150">
            <v>10151609</v>
          </cell>
          <cell r="B150" t="str">
            <v>Semillas de maiz</v>
          </cell>
          <cell r="C150">
            <v>101516</v>
          </cell>
          <cell r="D150" t="str">
            <v>Semillas de cereales</v>
          </cell>
        </row>
        <row r="151">
          <cell r="A151">
            <v>10151610</v>
          </cell>
          <cell r="B151" t="str">
            <v>Semillas de centeno</v>
          </cell>
          <cell r="C151">
            <v>101516</v>
          </cell>
          <cell r="D151" t="str">
            <v>Semillas de cereales</v>
          </cell>
        </row>
        <row r="152">
          <cell r="A152">
            <v>10151611</v>
          </cell>
          <cell r="B152" t="str">
            <v>Semillas de sorgo</v>
          </cell>
          <cell r="C152">
            <v>101516</v>
          </cell>
          <cell r="D152" t="str">
            <v>Semillas de cereales</v>
          </cell>
        </row>
        <row r="153">
          <cell r="A153">
            <v>10151612</v>
          </cell>
          <cell r="B153" t="str">
            <v>Semillas o plantulas de kiwicha</v>
          </cell>
          <cell r="C153">
            <v>101516</v>
          </cell>
          <cell r="D153" t="str">
            <v>Semillas de cereales</v>
          </cell>
        </row>
        <row r="154">
          <cell r="A154">
            <v>10151613</v>
          </cell>
          <cell r="B154" t="str">
            <v>Semillas o plantulas de quinoa</v>
          </cell>
          <cell r="C154">
            <v>101516</v>
          </cell>
          <cell r="D154" t="str">
            <v>Semillas de cereales</v>
          </cell>
        </row>
        <row r="155">
          <cell r="A155">
            <v>10151701</v>
          </cell>
          <cell r="B155" t="str">
            <v>Semillas o plantulas de arroz</v>
          </cell>
          <cell r="C155">
            <v>101517</v>
          </cell>
          <cell r="D155" t="str">
            <v>Semillas y plántulas de hierba y forraje</v>
          </cell>
        </row>
        <row r="156">
          <cell r="A156">
            <v>10151702</v>
          </cell>
          <cell r="B156" t="str">
            <v>Semillas o plantulas de trebol</v>
          </cell>
          <cell r="C156">
            <v>101517</v>
          </cell>
          <cell r="D156" t="str">
            <v>Semillas y plántulas de hierba y forraje</v>
          </cell>
        </row>
        <row r="157">
          <cell r="A157">
            <v>10151703</v>
          </cell>
          <cell r="B157" t="str">
            <v>Semillas o plantulas de alfalfa</v>
          </cell>
          <cell r="C157">
            <v>101517</v>
          </cell>
          <cell r="D157" t="str">
            <v>Semillas y plántulas de hierba y forraje</v>
          </cell>
        </row>
        <row r="158">
          <cell r="A158">
            <v>10151704</v>
          </cell>
          <cell r="B158" t="str">
            <v>Semillas o plantulas de pasto</v>
          </cell>
          <cell r="C158">
            <v>101517</v>
          </cell>
          <cell r="D158" t="str">
            <v>Semillas y plántulas de hierba y forraje</v>
          </cell>
        </row>
        <row r="159">
          <cell r="A159">
            <v>10151705</v>
          </cell>
          <cell r="B159" t="str">
            <v>Semillas o plantulas de veza (gachas / guija)</v>
          </cell>
          <cell r="C159">
            <v>101517</v>
          </cell>
          <cell r="D159" t="str">
            <v>Semillas y plántulas de hierba y forraje</v>
          </cell>
        </row>
        <row r="160">
          <cell r="A160">
            <v>10151706</v>
          </cell>
          <cell r="B160" t="str">
            <v>Semillas o plantulas de guar</v>
          </cell>
          <cell r="C160">
            <v>101517</v>
          </cell>
          <cell r="D160" t="str">
            <v>Semillas y plántulas de hierba y forraje</v>
          </cell>
        </row>
        <row r="161">
          <cell r="A161">
            <v>10151801</v>
          </cell>
          <cell r="B161" t="str">
            <v>Semillas o plantulas de pimienta</v>
          </cell>
          <cell r="C161">
            <v>101518</v>
          </cell>
          <cell r="D161" t="str">
            <v>Semillas y plántulas de especias</v>
          </cell>
        </row>
        <row r="162">
          <cell r="A162">
            <v>10151802</v>
          </cell>
          <cell r="B162" t="str">
            <v>Semillas o plantulas de vainilla</v>
          </cell>
          <cell r="C162">
            <v>101518</v>
          </cell>
          <cell r="D162" t="str">
            <v>Semillas y plántulas de especias</v>
          </cell>
        </row>
        <row r="163">
          <cell r="A163">
            <v>10151803</v>
          </cell>
          <cell r="B163" t="str">
            <v>Semillas o plantulas de canela</v>
          </cell>
          <cell r="C163">
            <v>101518</v>
          </cell>
          <cell r="D163" t="str">
            <v>Semillas y plántulas de especias</v>
          </cell>
        </row>
        <row r="164">
          <cell r="A164">
            <v>10151804</v>
          </cell>
          <cell r="B164" t="str">
            <v>Semillas o plantulas de clavo de olor</v>
          </cell>
          <cell r="C164">
            <v>101518</v>
          </cell>
          <cell r="D164" t="str">
            <v>Semillas y plántulas de especias</v>
          </cell>
        </row>
        <row r="165">
          <cell r="A165">
            <v>10151805</v>
          </cell>
          <cell r="B165" t="str">
            <v>Semillas o plantulas de cilantro</v>
          </cell>
          <cell r="C165">
            <v>101518</v>
          </cell>
          <cell r="D165" t="str">
            <v>Semillas y plántulas de especias</v>
          </cell>
        </row>
        <row r="166">
          <cell r="A166">
            <v>10151806</v>
          </cell>
          <cell r="B166" t="str">
            <v>Semillas o plantulas de jengibre</v>
          </cell>
          <cell r="C166">
            <v>101518</v>
          </cell>
          <cell r="D166" t="str">
            <v>Semillas y plántulas de especias</v>
          </cell>
        </row>
        <row r="167">
          <cell r="A167">
            <v>10151807</v>
          </cell>
          <cell r="B167" t="str">
            <v>Semillas o plantulas de azafran</v>
          </cell>
          <cell r="C167">
            <v>101518</v>
          </cell>
          <cell r="D167" t="str">
            <v>Semillas y plántulas de especias</v>
          </cell>
        </row>
        <row r="168">
          <cell r="A168">
            <v>10151808</v>
          </cell>
          <cell r="B168" t="str">
            <v>Semillas o plantulas de tomillo</v>
          </cell>
          <cell r="C168">
            <v>101518</v>
          </cell>
          <cell r="D168" t="str">
            <v>Semillas y plántulas de especias</v>
          </cell>
        </row>
        <row r="169">
          <cell r="A169">
            <v>10151809</v>
          </cell>
          <cell r="B169" t="str">
            <v>Semillas o plantulas de curry</v>
          </cell>
          <cell r="C169">
            <v>101518</v>
          </cell>
          <cell r="D169" t="str">
            <v>Semillas y plántulas de especias</v>
          </cell>
        </row>
        <row r="170">
          <cell r="A170">
            <v>10151810</v>
          </cell>
          <cell r="B170" t="str">
            <v>Semillas o plantulas de mostaza</v>
          </cell>
          <cell r="C170">
            <v>101518</v>
          </cell>
          <cell r="D170" t="str">
            <v>Semillas y plántulas de especias</v>
          </cell>
        </row>
        <row r="171">
          <cell r="A171">
            <v>10151811</v>
          </cell>
          <cell r="B171" t="str">
            <v>Semillas o plantulas de ginseng</v>
          </cell>
          <cell r="C171">
            <v>101518</v>
          </cell>
          <cell r="D171" t="str">
            <v>Semillas y plántulas de especias</v>
          </cell>
        </row>
        <row r="172">
          <cell r="A172">
            <v>10151812</v>
          </cell>
          <cell r="B172" t="str">
            <v>Semillas o plantulas de champiñones</v>
          </cell>
          <cell r="C172">
            <v>101518</v>
          </cell>
          <cell r="D172" t="str">
            <v>Semillas y plántulas de especias</v>
          </cell>
        </row>
        <row r="173">
          <cell r="A173">
            <v>10151813</v>
          </cell>
          <cell r="B173" t="str">
            <v>Semillas o plantulas de sacha inchi</v>
          </cell>
          <cell r="C173">
            <v>101518</v>
          </cell>
          <cell r="D173" t="str">
            <v>Semillas y plántulas de especias</v>
          </cell>
        </row>
        <row r="174">
          <cell r="A174">
            <v>10151814</v>
          </cell>
          <cell r="B174" t="str">
            <v>Semillas o plantulas de achiote</v>
          </cell>
          <cell r="C174">
            <v>101518</v>
          </cell>
          <cell r="D174" t="str">
            <v>Semillas y plántulas de especias</v>
          </cell>
        </row>
        <row r="175">
          <cell r="A175">
            <v>10151815</v>
          </cell>
          <cell r="B175" t="str">
            <v>Semillas o plantulas de kudzu</v>
          </cell>
          <cell r="C175">
            <v>101518</v>
          </cell>
          <cell r="D175" t="str">
            <v>Semillas y plántulas de especias</v>
          </cell>
        </row>
        <row r="176">
          <cell r="A176">
            <v>10151816</v>
          </cell>
          <cell r="B176" t="str">
            <v>Semillas o plantulas de albahaca</v>
          </cell>
          <cell r="C176">
            <v>101518</v>
          </cell>
          <cell r="D176" t="str">
            <v>Semillas y plántulas de especias</v>
          </cell>
        </row>
        <row r="177">
          <cell r="A177">
            <v>10151817</v>
          </cell>
          <cell r="B177" t="str">
            <v>Semillas o plantulas de anis</v>
          </cell>
          <cell r="C177">
            <v>101518</v>
          </cell>
          <cell r="D177" t="str">
            <v>Semillas y plántulas de especias</v>
          </cell>
        </row>
        <row r="178">
          <cell r="A178">
            <v>10151901</v>
          </cell>
          <cell r="B178" t="str">
            <v>Semillas, bulbos, plantulas o esquejes de tulipan</v>
          </cell>
          <cell r="C178">
            <v>101519</v>
          </cell>
          <cell r="D178" t="str">
            <v>Semillas, bulbos, plántulas y esquejes de flores</v>
          </cell>
        </row>
        <row r="179">
          <cell r="A179">
            <v>10151902</v>
          </cell>
          <cell r="B179" t="str">
            <v>Semillas, plantulas o esquejes de rosa</v>
          </cell>
          <cell r="C179">
            <v>101519</v>
          </cell>
          <cell r="D179" t="str">
            <v>Semillas, bulbos, plántulas y esquejes de flores</v>
          </cell>
        </row>
        <row r="180">
          <cell r="A180">
            <v>10151903</v>
          </cell>
          <cell r="B180" t="str">
            <v>Semillas, bulbos, plantulas o esquejes de narciso</v>
          </cell>
          <cell r="C180">
            <v>101519</v>
          </cell>
          <cell r="D180" t="str">
            <v>Semillas, bulbos, plántulas y esquejes de flores</v>
          </cell>
        </row>
        <row r="181">
          <cell r="A181">
            <v>10151904</v>
          </cell>
          <cell r="B181" t="str">
            <v>Semillas de girasol</v>
          </cell>
          <cell r="C181">
            <v>101519</v>
          </cell>
          <cell r="D181" t="str">
            <v>Semillas, bulbos, plántulas y esquejes de flores</v>
          </cell>
        </row>
        <row r="182">
          <cell r="A182">
            <v>10151905</v>
          </cell>
          <cell r="B182" t="str">
            <v>Bulbos o tallos de jacinto</v>
          </cell>
          <cell r="C182">
            <v>101519</v>
          </cell>
          <cell r="D182" t="str">
            <v>Semillas, bulbos, plántulas y esquejes de flores</v>
          </cell>
        </row>
        <row r="183">
          <cell r="A183">
            <v>10151906</v>
          </cell>
          <cell r="B183" t="str">
            <v>Bulbos de lirio</v>
          </cell>
          <cell r="C183">
            <v>101519</v>
          </cell>
          <cell r="D183" t="str">
            <v>Semillas, bulbos, plántulas y esquejes de flores</v>
          </cell>
        </row>
        <row r="184">
          <cell r="A184">
            <v>10151907</v>
          </cell>
          <cell r="B184" t="str">
            <v>Semillas o plantulas de veza</v>
          </cell>
          <cell r="C184">
            <v>101519</v>
          </cell>
          <cell r="D184" t="str">
            <v>Semillas, bulbos, plántulas y esquejes de flores</v>
          </cell>
        </row>
        <row r="185">
          <cell r="A185">
            <v>10152001</v>
          </cell>
          <cell r="B185" t="str">
            <v>Semillas o esquejes de arboles frutales</v>
          </cell>
          <cell r="C185">
            <v>101520</v>
          </cell>
          <cell r="D185" t="str">
            <v>Semillas y esquejes de árboles y arbustos</v>
          </cell>
        </row>
        <row r="186">
          <cell r="A186">
            <v>10152002</v>
          </cell>
          <cell r="B186" t="str">
            <v>Semillas o esquejes de coniferas</v>
          </cell>
          <cell r="C186">
            <v>101520</v>
          </cell>
          <cell r="D186" t="str">
            <v>Semillas y esquejes de árboles y arbustos</v>
          </cell>
        </row>
        <row r="187">
          <cell r="A187">
            <v>10152003</v>
          </cell>
          <cell r="B187" t="str">
            <v>Semillas o esquejes de arboles de frutos secos</v>
          </cell>
          <cell r="C187">
            <v>101520</v>
          </cell>
          <cell r="D187" t="str">
            <v>Semillas y esquejes de árboles y arbustos</v>
          </cell>
        </row>
        <row r="188">
          <cell r="A188">
            <v>10152004</v>
          </cell>
          <cell r="B188" t="str">
            <v>Plantulas de latifoliados</v>
          </cell>
          <cell r="C188">
            <v>101520</v>
          </cell>
          <cell r="D188" t="str">
            <v>Semillas y esquejes de árboles y arbustos</v>
          </cell>
        </row>
        <row r="189">
          <cell r="A189">
            <v>10152005</v>
          </cell>
          <cell r="B189" t="str">
            <v>Plantulas de coniferas</v>
          </cell>
          <cell r="C189">
            <v>101520</v>
          </cell>
          <cell r="D189" t="str">
            <v>Semillas y esquejes de árboles y arbustos</v>
          </cell>
        </row>
        <row r="190">
          <cell r="A190">
            <v>10152006</v>
          </cell>
          <cell r="B190" t="str">
            <v>Semillas o yemas de pino</v>
          </cell>
          <cell r="C190">
            <v>101520</v>
          </cell>
          <cell r="D190" t="str">
            <v>Semillas y esquejes de árboles y arbustos</v>
          </cell>
        </row>
        <row r="191">
          <cell r="A191">
            <v>10152007</v>
          </cell>
          <cell r="B191" t="str">
            <v>Semillas o yemas de algarrobo</v>
          </cell>
          <cell r="C191">
            <v>101520</v>
          </cell>
          <cell r="D191" t="str">
            <v>Semillas y esquejes de árboles y arbustos</v>
          </cell>
        </row>
        <row r="192">
          <cell r="A192">
            <v>10152101</v>
          </cell>
          <cell r="B192" t="str">
            <v>Extraccion de los residuos de semilla de babool</v>
          </cell>
          <cell r="C192">
            <v>101521</v>
          </cell>
          <cell r="D192" t="str">
            <v>Residuos que no sean de piensos</v>
          </cell>
        </row>
        <row r="193">
          <cell r="A193">
            <v>10152102</v>
          </cell>
          <cell r="B193" t="str">
            <v>Residuos de semilla de colza</v>
          </cell>
          <cell r="C193">
            <v>101521</v>
          </cell>
          <cell r="D193" t="str">
            <v>Residuos que no sean de piensos</v>
          </cell>
        </row>
        <row r="194">
          <cell r="A194">
            <v>10152103</v>
          </cell>
          <cell r="B194" t="str">
            <v>Residuo de semillas de linaza</v>
          </cell>
          <cell r="C194">
            <v>101521</v>
          </cell>
          <cell r="D194" t="str">
            <v>Residuos que no sean de piensos</v>
          </cell>
        </row>
        <row r="195">
          <cell r="A195">
            <v>10152104</v>
          </cell>
          <cell r="B195" t="str">
            <v>Torta de neem</v>
          </cell>
          <cell r="C195">
            <v>101521</v>
          </cell>
          <cell r="D195" t="str">
            <v>Residuos que no sean de piensos</v>
          </cell>
        </row>
        <row r="196">
          <cell r="A196">
            <v>10152201</v>
          </cell>
          <cell r="B196" t="str">
            <v>Semillas o plantulas de algodon</v>
          </cell>
          <cell r="C196">
            <v>101522</v>
          </cell>
          <cell r="D196" t="str">
            <v>Semillas de cultivos fibrosos y semilleros</v>
          </cell>
        </row>
        <row r="197">
          <cell r="A197">
            <v>10152202</v>
          </cell>
          <cell r="B197" t="str">
            <v>Semillas o plantulas de lino</v>
          </cell>
          <cell r="C197">
            <v>101522</v>
          </cell>
          <cell r="D197" t="str">
            <v>Semillas de cultivos fibrosos y semilleros</v>
          </cell>
        </row>
        <row r="198">
          <cell r="A198">
            <v>10161501</v>
          </cell>
          <cell r="B198" t="str">
            <v>Aceitunos</v>
          </cell>
          <cell r="C198">
            <v>101615</v>
          </cell>
          <cell r="D198" t="str">
            <v>Árboles y arbustos</v>
          </cell>
        </row>
        <row r="199">
          <cell r="A199">
            <v>10161502</v>
          </cell>
          <cell r="B199" t="str">
            <v>Cafetos</v>
          </cell>
          <cell r="C199">
            <v>101615</v>
          </cell>
          <cell r="D199" t="str">
            <v>Árboles y arbustos</v>
          </cell>
        </row>
        <row r="200">
          <cell r="A200">
            <v>10161503</v>
          </cell>
          <cell r="B200" t="str">
            <v>Cacaoteros</v>
          </cell>
          <cell r="C200">
            <v>101615</v>
          </cell>
          <cell r="D200" t="str">
            <v>Árboles y arbustos</v>
          </cell>
        </row>
        <row r="201">
          <cell r="A201">
            <v>10161504</v>
          </cell>
          <cell r="B201" t="str">
            <v>Manzanos</v>
          </cell>
          <cell r="C201">
            <v>101615</v>
          </cell>
          <cell r="D201" t="str">
            <v>Árboles y arbustos</v>
          </cell>
        </row>
        <row r="202">
          <cell r="A202">
            <v>10161505</v>
          </cell>
          <cell r="B202" t="str">
            <v>Peros</v>
          </cell>
          <cell r="C202">
            <v>101615</v>
          </cell>
          <cell r="D202" t="str">
            <v>Árboles y arbustos</v>
          </cell>
        </row>
        <row r="203">
          <cell r="A203">
            <v>10161506</v>
          </cell>
          <cell r="B203" t="str">
            <v>Naranjos</v>
          </cell>
          <cell r="C203">
            <v>101615</v>
          </cell>
          <cell r="D203" t="str">
            <v>Árboles y arbustos</v>
          </cell>
        </row>
        <row r="204">
          <cell r="A204">
            <v>10161507</v>
          </cell>
          <cell r="B204" t="str">
            <v>Rododendros</v>
          </cell>
          <cell r="C204">
            <v>101615</v>
          </cell>
          <cell r="D204" t="str">
            <v>Árboles y arbustos</v>
          </cell>
        </row>
        <row r="205">
          <cell r="A205">
            <v>10161508</v>
          </cell>
          <cell r="B205" t="str">
            <v>Plantas de te</v>
          </cell>
          <cell r="C205">
            <v>101615</v>
          </cell>
          <cell r="D205" t="str">
            <v>Árboles y arbustos</v>
          </cell>
        </row>
        <row r="206">
          <cell r="A206">
            <v>10161509</v>
          </cell>
          <cell r="B206" t="str">
            <v>Coniferas</v>
          </cell>
          <cell r="C206">
            <v>101615</v>
          </cell>
          <cell r="D206" t="str">
            <v>Árboles y arbustos</v>
          </cell>
        </row>
        <row r="207">
          <cell r="A207">
            <v>10161510</v>
          </cell>
          <cell r="B207" t="str">
            <v>Abetos rojos (piceas)</v>
          </cell>
          <cell r="C207">
            <v>101615</v>
          </cell>
          <cell r="D207" t="str">
            <v>Árboles y arbustos</v>
          </cell>
        </row>
        <row r="208">
          <cell r="A208">
            <v>10161511</v>
          </cell>
          <cell r="B208" t="str">
            <v>Pinos</v>
          </cell>
          <cell r="C208">
            <v>101615</v>
          </cell>
          <cell r="D208" t="str">
            <v>Árboles y arbustos</v>
          </cell>
        </row>
        <row r="209">
          <cell r="A209">
            <v>10161512</v>
          </cell>
          <cell r="B209" t="str">
            <v>Abetos</v>
          </cell>
          <cell r="C209">
            <v>101615</v>
          </cell>
          <cell r="D209" t="str">
            <v>Árboles y arbustos</v>
          </cell>
        </row>
        <row r="210">
          <cell r="A210">
            <v>10161513</v>
          </cell>
          <cell r="B210" t="str">
            <v>Palmeras</v>
          </cell>
          <cell r="C210">
            <v>101615</v>
          </cell>
          <cell r="D210" t="str">
            <v>Árboles y arbustos</v>
          </cell>
        </row>
        <row r="211">
          <cell r="A211">
            <v>10161514</v>
          </cell>
          <cell r="B211" t="str">
            <v>Casuarina</v>
          </cell>
          <cell r="C211">
            <v>101615</v>
          </cell>
          <cell r="D211" t="str">
            <v>Árboles y arbustos</v>
          </cell>
        </row>
        <row r="212">
          <cell r="A212">
            <v>10161515</v>
          </cell>
          <cell r="B212" t="str">
            <v>Cipres</v>
          </cell>
          <cell r="C212">
            <v>101615</v>
          </cell>
          <cell r="D212" t="str">
            <v>Árboles y arbustos</v>
          </cell>
        </row>
        <row r="213">
          <cell r="A213">
            <v>10161516</v>
          </cell>
          <cell r="B213" t="str">
            <v>Eucalipto</v>
          </cell>
          <cell r="C213">
            <v>101615</v>
          </cell>
          <cell r="D213" t="str">
            <v>Árboles y arbustos</v>
          </cell>
        </row>
        <row r="214">
          <cell r="A214">
            <v>10161517</v>
          </cell>
          <cell r="B214" t="str">
            <v>arbol de quinua</v>
          </cell>
          <cell r="C214">
            <v>101615</v>
          </cell>
          <cell r="D214" t="str">
            <v>Árboles y arbustos</v>
          </cell>
        </row>
        <row r="215">
          <cell r="A215">
            <v>10161518</v>
          </cell>
          <cell r="B215" t="str">
            <v>Magnolio</v>
          </cell>
          <cell r="C215">
            <v>101615</v>
          </cell>
          <cell r="D215" t="str">
            <v>Árboles y arbustos</v>
          </cell>
        </row>
        <row r="216">
          <cell r="A216">
            <v>10161519</v>
          </cell>
          <cell r="B216" t="str">
            <v>Mioporo</v>
          </cell>
          <cell r="C216">
            <v>101615</v>
          </cell>
          <cell r="D216" t="str">
            <v>Árboles y arbustos</v>
          </cell>
        </row>
        <row r="217">
          <cell r="A217">
            <v>10161520</v>
          </cell>
          <cell r="B217" t="str">
            <v>Acalifa</v>
          </cell>
          <cell r="C217">
            <v>101615</v>
          </cell>
          <cell r="D217" t="str">
            <v>Árboles y arbustos</v>
          </cell>
        </row>
        <row r="218">
          <cell r="A218">
            <v>10161521</v>
          </cell>
          <cell r="B218" t="str">
            <v>Tecomaria capensis o madreselva del cabo</v>
          </cell>
          <cell r="C218">
            <v>101615</v>
          </cell>
          <cell r="D218" t="str">
            <v>Árboles y arbustos</v>
          </cell>
        </row>
        <row r="219">
          <cell r="A219">
            <v>10161522</v>
          </cell>
          <cell r="B219" t="str">
            <v>Arbusto croton bolaina</v>
          </cell>
          <cell r="C219">
            <v>101615</v>
          </cell>
          <cell r="D219" t="str">
            <v>Árboles y arbustos</v>
          </cell>
        </row>
        <row r="220">
          <cell r="A220">
            <v>10161523</v>
          </cell>
          <cell r="B220" t="str">
            <v>Abutillon</v>
          </cell>
          <cell r="C220">
            <v>101615</v>
          </cell>
          <cell r="D220" t="str">
            <v>Árboles y arbustos</v>
          </cell>
        </row>
        <row r="221">
          <cell r="A221">
            <v>10161524</v>
          </cell>
          <cell r="B221" t="str">
            <v>Ficus</v>
          </cell>
          <cell r="C221">
            <v>101615</v>
          </cell>
          <cell r="D221" t="str">
            <v>Árboles y arbustos</v>
          </cell>
        </row>
        <row r="222">
          <cell r="A222">
            <v>10161525</v>
          </cell>
          <cell r="B222" t="str">
            <v>Lucumo</v>
          </cell>
          <cell r="C222">
            <v>101615</v>
          </cell>
          <cell r="D222" t="str">
            <v>Árboles y arbustos</v>
          </cell>
        </row>
        <row r="223">
          <cell r="A223">
            <v>10161526</v>
          </cell>
          <cell r="B223" t="str">
            <v>Aguacatal</v>
          </cell>
          <cell r="C223">
            <v>101615</v>
          </cell>
          <cell r="D223" t="str">
            <v>Árboles y arbustos</v>
          </cell>
        </row>
        <row r="224">
          <cell r="A224">
            <v>10161527</v>
          </cell>
          <cell r="B224" t="str">
            <v>Guanabano</v>
          </cell>
          <cell r="C224">
            <v>101615</v>
          </cell>
          <cell r="D224" t="str">
            <v>Árboles y arbustos</v>
          </cell>
        </row>
        <row r="225">
          <cell r="A225">
            <v>10161528</v>
          </cell>
          <cell r="B225" t="str">
            <v>Carambolo</v>
          </cell>
          <cell r="C225">
            <v>101615</v>
          </cell>
          <cell r="D225" t="str">
            <v>Árboles y arbustos</v>
          </cell>
        </row>
        <row r="226">
          <cell r="A226">
            <v>10161529</v>
          </cell>
          <cell r="B226" t="str">
            <v>Ciruelo</v>
          </cell>
          <cell r="C226">
            <v>101615</v>
          </cell>
          <cell r="D226" t="str">
            <v>Árboles y arbustos</v>
          </cell>
        </row>
        <row r="227">
          <cell r="A227">
            <v>10161530</v>
          </cell>
          <cell r="B227" t="str">
            <v>arbol de quince</v>
          </cell>
          <cell r="C227">
            <v>101615</v>
          </cell>
          <cell r="D227" t="str">
            <v>Árboles y arbustos</v>
          </cell>
        </row>
        <row r="228">
          <cell r="A228">
            <v>10161602</v>
          </cell>
          <cell r="B228" t="str">
            <v>Poinsettias</v>
          </cell>
          <cell r="C228">
            <v>101616</v>
          </cell>
          <cell r="D228" t="str">
            <v>Plantas florales</v>
          </cell>
        </row>
        <row r="229">
          <cell r="A229">
            <v>10161604</v>
          </cell>
          <cell r="B229" t="str">
            <v>Azaleas</v>
          </cell>
          <cell r="C229">
            <v>101616</v>
          </cell>
          <cell r="D229" t="str">
            <v>Plantas florales</v>
          </cell>
        </row>
        <row r="230">
          <cell r="A230">
            <v>10161605</v>
          </cell>
          <cell r="B230" t="str">
            <v>Cactos</v>
          </cell>
          <cell r="C230">
            <v>101616</v>
          </cell>
          <cell r="D230" t="str">
            <v>Plantas florales</v>
          </cell>
        </row>
        <row r="231">
          <cell r="A231">
            <v>10161606</v>
          </cell>
          <cell r="B231" t="str">
            <v>Ageratum purpura</v>
          </cell>
          <cell r="C231">
            <v>101616</v>
          </cell>
          <cell r="D231" t="str">
            <v>Plantas florales</v>
          </cell>
        </row>
        <row r="232">
          <cell r="A232">
            <v>10161801</v>
          </cell>
          <cell r="B232" t="str">
            <v>Helechos</v>
          </cell>
          <cell r="C232">
            <v>101618</v>
          </cell>
          <cell r="D232" t="str">
            <v>Plantas sin flor</v>
          </cell>
        </row>
        <row r="233">
          <cell r="A233">
            <v>10161802</v>
          </cell>
          <cell r="B233" t="str">
            <v>Hiedras</v>
          </cell>
          <cell r="C233">
            <v>101618</v>
          </cell>
          <cell r="D233" t="str">
            <v>Plantas sin flor</v>
          </cell>
        </row>
        <row r="234">
          <cell r="A234">
            <v>10161803</v>
          </cell>
          <cell r="B234" t="str">
            <v>Filodendros</v>
          </cell>
          <cell r="C234">
            <v>101618</v>
          </cell>
          <cell r="D234" t="str">
            <v>Plantas sin flor</v>
          </cell>
        </row>
        <row r="235">
          <cell r="A235">
            <v>10161804</v>
          </cell>
          <cell r="B235" t="str">
            <v>Liquenes</v>
          </cell>
          <cell r="C235">
            <v>101618</v>
          </cell>
          <cell r="D235" t="str">
            <v>Plantas sin flor</v>
          </cell>
        </row>
        <row r="236">
          <cell r="A236">
            <v>10161805</v>
          </cell>
          <cell r="B236" t="str">
            <v>Vides</v>
          </cell>
          <cell r="C236">
            <v>101618</v>
          </cell>
          <cell r="D236" t="str">
            <v>Plantas sin flor</v>
          </cell>
        </row>
        <row r="237">
          <cell r="A237">
            <v>10161901</v>
          </cell>
          <cell r="B237" t="str">
            <v>Vainas secas</v>
          </cell>
          <cell r="C237">
            <v>101619</v>
          </cell>
          <cell r="D237" t="str">
            <v>Productos florales secos</v>
          </cell>
        </row>
        <row r="238">
          <cell r="A238">
            <v>10161902</v>
          </cell>
          <cell r="B238" t="str">
            <v>Follaje seco</v>
          </cell>
          <cell r="C238">
            <v>101619</v>
          </cell>
          <cell r="D238" t="str">
            <v>Productos florales secos</v>
          </cell>
        </row>
        <row r="239">
          <cell r="A239">
            <v>10161903</v>
          </cell>
          <cell r="B239" t="str">
            <v>Helechos secos</v>
          </cell>
          <cell r="C239">
            <v>101619</v>
          </cell>
          <cell r="D239" t="str">
            <v>Productos florales secos</v>
          </cell>
        </row>
        <row r="240">
          <cell r="A240">
            <v>10161905</v>
          </cell>
          <cell r="B240" t="str">
            <v>Ramas y tallos secos</v>
          </cell>
          <cell r="C240">
            <v>101619</v>
          </cell>
          <cell r="D240" t="str">
            <v>Productos florales secos</v>
          </cell>
        </row>
        <row r="241">
          <cell r="A241">
            <v>10161906</v>
          </cell>
          <cell r="B241" t="str">
            <v>Penachos de gramineas secos</v>
          </cell>
          <cell r="C241">
            <v>101619</v>
          </cell>
          <cell r="D241" t="str">
            <v>Productos florales secos</v>
          </cell>
        </row>
        <row r="242">
          <cell r="A242">
            <v>10161907</v>
          </cell>
          <cell r="B242" t="str">
            <v>Flores secas prensadas</v>
          </cell>
          <cell r="C242">
            <v>101619</v>
          </cell>
          <cell r="D242" t="str">
            <v>Productos florales secos</v>
          </cell>
        </row>
        <row r="243">
          <cell r="A243">
            <v>10161908</v>
          </cell>
          <cell r="B243" t="str">
            <v>Petalos secos</v>
          </cell>
          <cell r="C243">
            <v>101619</v>
          </cell>
          <cell r="D243" t="str">
            <v>Productos florales secos</v>
          </cell>
        </row>
        <row r="244">
          <cell r="A244">
            <v>10171501</v>
          </cell>
          <cell r="B244" t="str">
            <v>Estiercol o guano</v>
          </cell>
          <cell r="C244">
            <v>101715</v>
          </cell>
          <cell r="D244" t="str">
            <v>Abonos orgánicos y nutrientes para plantas</v>
          </cell>
        </row>
        <row r="245">
          <cell r="A245">
            <v>10171502</v>
          </cell>
          <cell r="B245" t="str">
            <v>Hormonas para plantas</v>
          </cell>
          <cell r="C245">
            <v>101715</v>
          </cell>
          <cell r="D245" t="str">
            <v>Abonos orgánicos y nutrientes para plantas</v>
          </cell>
        </row>
        <row r="246">
          <cell r="A246">
            <v>10171503</v>
          </cell>
          <cell r="B246" t="str">
            <v>Harina de pescado</v>
          </cell>
          <cell r="C246">
            <v>101715</v>
          </cell>
          <cell r="D246" t="str">
            <v>Abonos orgánicos y nutrientes para plantas</v>
          </cell>
        </row>
        <row r="247">
          <cell r="A247">
            <v>10171504</v>
          </cell>
          <cell r="B247" t="str">
            <v>Abono</v>
          </cell>
          <cell r="C247">
            <v>101715</v>
          </cell>
          <cell r="D247" t="str">
            <v>Abonos orgánicos y nutrientes para plantas</v>
          </cell>
        </row>
        <row r="248">
          <cell r="A248">
            <v>10171505</v>
          </cell>
          <cell r="B248" t="str">
            <v>Nutriente foliar</v>
          </cell>
          <cell r="C248">
            <v>101715</v>
          </cell>
          <cell r="D248" t="str">
            <v>Abonos orgánicos y nutrientes para plantas</v>
          </cell>
        </row>
        <row r="249">
          <cell r="A249">
            <v>10171506</v>
          </cell>
          <cell r="B249" t="str">
            <v>Humus</v>
          </cell>
          <cell r="C249">
            <v>101715</v>
          </cell>
          <cell r="D249" t="str">
            <v>Abonos orgánicos y nutrientes para plantas</v>
          </cell>
        </row>
        <row r="250">
          <cell r="A250">
            <v>10171601</v>
          </cell>
          <cell r="B250" t="str">
            <v>Fertilizante nitrogenado</v>
          </cell>
          <cell r="C250">
            <v>101716</v>
          </cell>
          <cell r="D250" t="str">
            <v>Abonos químicos y nutrientes para plantas</v>
          </cell>
        </row>
        <row r="251">
          <cell r="A251">
            <v>10171602</v>
          </cell>
          <cell r="B251" t="str">
            <v>Fertilizante de potasio</v>
          </cell>
          <cell r="C251">
            <v>101716</v>
          </cell>
          <cell r="D251" t="str">
            <v>Abonos químicos y nutrientes para plantas</v>
          </cell>
        </row>
        <row r="252">
          <cell r="A252">
            <v>10171603</v>
          </cell>
          <cell r="B252" t="str">
            <v>Fertilizante de fosforo</v>
          </cell>
          <cell r="C252">
            <v>101716</v>
          </cell>
          <cell r="D252" t="str">
            <v>Abonos químicos y nutrientes para plantas</v>
          </cell>
        </row>
        <row r="253">
          <cell r="A253">
            <v>10171604</v>
          </cell>
          <cell r="B253" t="str">
            <v>Fertilizante de sulfuro</v>
          </cell>
          <cell r="C253">
            <v>101716</v>
          </cell>
          <cell r="D253" t="str">
            <v>Abonos químicos y nutrientes para plantas</v>
          </cell>
        </row>
        <row r="254">
          <cell r="A254">
            <v>10171605</v>
          </cell>
          <cell r="B254" t="str">
            <v>Mezclas de nitrogeno – fosforo – potasio – npk</v>
          </cell>
          <cell r="C254">
            <v>101716</v>
          </cell>
          <cell r="D254" t="str">
            <v>Abonos químicos y nutrientes para plantas</v>
          </cell>
        </row>
        <row r="255">
          <cell r="A255">
            <v>10171606</v>
          </cell>
          <cell r="B255" t="str">
            <v>Fertilizarte de silice puro</v>
          </cell>
          <cell r="C255">
            <v>101716</v>
          </cell>
          <cell r="D255" t="str">
            <v>Abonos químicos y nutrientes para plantas</v>
          </cell>
        </row>
        <row r="256">
          <cell r="A256">
            <v>10171607</v>
          </cell>
          <cell r="B256" t="str">
            <v>Fertilizante con magnesio</v>
          </cell>
          <cell r="C256">
            <v>101716</v>
          </cell>
          <cell r="D256" t="str">
            <v>Abonos químicos y nutrientes para plantas</v>
          </cell>
        </row>
        <row r="257">
          <cell r="A257">
            <v>10171608</v>
          </cell>
          <cell r="B257" t="str">
            <v>Fertilizante micro elemento</v>
          </cell>
          <cell r="C257">
            <v>101716</v>
          </cell>
          <cell r="D257" t="str">
            <v>Abonos químicos y nutrientes para plantas</v>
          </cell>
        </row>
        <row r="258">
          <cell r="A258">
            <v>10171609</v>
          </cell>
          <cell r="B258" t="str">
            <v>Fertilizante fosfato de silice</v>
          </cell>
          <cell r="C258">
            <v>101716</v>
          </cell>
          <cell r="D258" t="str">
            <v>Abonos químicos y nutrientes para plantas</v>
          </cell>
        </row>
        <row r="259">
          <cell r="A259">
            <v>10171610</v>
          </cell>
          <cell r="B259" t="str">
            <v>Fertilizante potasio de silice</v>
          </cell>
          <cell r="C259">
            <v>101716</v>
          </cell>
          <cell r="D259" t="str">
            <v>Abonos químicos y nutrientes para plantas</v>
          </cell>
        </row>
        <row r="260">
          <cell r="A260">
            <v>10171611</v>
          </cell>
          <cell r="B260" t="str">
            <v>Fertilizante de calcio</v>
          </cell>
          <cell r="C260">
            <v>101716</v>
          </cell>
          <cell r="D260" t="str">
            <v>Abonos químicos y nutrientes para plantas</v>
          </cell>
        </row>
        <row r="261">
          <cell r="A261">
            <v>10171701</v>
          </cell>
          <cell r="B261" t="str">
            <v>Matamalezas</v>
          </cell>
          <cell r="C261">
            <v>101717</v>
          </cell>
          <cell r="D261" t="str">
            <v>Herbicidas</v>
          </cell>
        </row>
        <row r="262">
          <cell r="A262">
            <v>10171702</v>
          </cell>
          <cell r="B262" t="str">
            <v>Fungicidas</v>
          </cell>
          <cell r="C262">
            <v>101717</v>
          </cell>
          <cell r="D262" t="str">
            <v>Herbicidas</v>
          </cell>
        </row>
        <row r="263">
          <cell r="A263">
            <v>10171801</v>
          </cell>
          <cell r="B263" t="str">
            <v>Acondicionador organico de suelos</v>
          </cell>
          <cell r="C263">
            <v>101718</v>
          </cell>
          <cell r="D263" t="str">
            <v>Acondicionadores de suelos</v>
          </cell>
        </row>
        <row r="264">
          <cell r="A264">
            <v>10171802</v>
          </cell>
          <cell r="B264" t="str">
            <v>Acondicionador inorganico de suelos</v>
          </cell>
          <cell r="C264">
            <v>101718</v>
          </cell>
          <cell r="D264" t="str">
            <v>Acondicionadores de suelos</v>
          </cell>
        </row>
        <row r="265">
          <cell r="A265">
            <v>10191506</v>
          </cell>
          <cell r="B265" t="str">
            <v xml:space="preserve">Mata – roedores </v>
          </cell>
          <cell r="C265">
            <v>101915</v>
          </cell>
          <cell r="D265" t="str">
            <v>Pesticidas o repelentes de plagas</v>
          </cell>
        </row>
        <row r="266">
          <cell r="A266">
            <v>10191507</v>
          </cell>
          <cell r="B266" t="str">
            <v>Repelentes de aves</v>
          </cell>
          <cell r="C266">
            <v>101915</v>
          </cell>
          <cell r="D266" t="str">
            <v>Pesticidas o repelentes de plagas</v>
          </cell>
        </row>
        <row r="267">
          <cell r="A267">
            <v>10191508</v>
          </cell>
          <cell r="B267" t="str">
            <v>Protectores contra termitas</v>
          </cell>
          <cell r="C267">
            <v>101915</v>
          </cell>
          <cell r="D267" t="str">
            <v>Pesticidas o repelentes de plagas</v>
          </cell>
        </row>
        <row r="268">
          <cell r="A268">
            <v>10191509</v>
          </cell>
          <cell r="B268" t="str">
            <v>Insecticidas</v>
          </cell>
          <cell r="C268">
            <v>101915</v>
          </cell>
          <cell r="D268" t="str">
            <v>Pesticidas o repelentes de plagas</v>
          </cell>
        </row>
        <row r="269">
          <cell r="A269">
            <v>10191510</v>
          </cell>
          <cell r="B269" t="str">
            <v>Abamectina</v>
          </cell>
          <cell r="C269">
            <v>101915</v>
          </cell>
          <cell r="D269" t="str">
            <v>Pesticidas o repelentes de plagas</v>
          </cell>
        </row>
        <row r="270">
          <cell r="A270">
            <v>10191511</v>
          </cell>
          <cell r="B270" t="str">
            <v>Fipronil</v>
          </cell>
          <cell r="C270">
            <v>101915</v>
          </cell>
          <cell r="D270" t="str">
            <v>Pesticidas o repelentes de plagas</v>
          </cell>
        </row>
        <row r="271">
          <cell r="A271">
            <v>10191701</v>
          </cell>
          <cell r="B271" t="str">
            <v>Trampas para control animal</v>
          </cell>
          <cell r="C271">
            <v>101917</v>
          </cell>
          <cell r="D271" t="str">
            <v>Dispositivos para control de plagas</v>
          </cell>
        </row>
        <row r="272">
          <cell r="A272">
            <v>10191703</v>
          </cell>
          <cell r="B272" t="str">
            <v>Trampas para el control de insectos voladores</v>
          </cell>
          <cell r="C272">
            <v>101917</v>
          </cell>
          <cell r="D272" t="str">
            <v>Dispositivos para control de plagas</v>
          </cell>
        </row>
        <row r="273">
          <cell r="A273">
            <v>10191704</v>
          </cell>
          <cell r="B273" t="str">
            <v>Matamoscas</v>
          </cell>
          <cell r="C273">
            <v>101917</v>
          </cell>
          <cell r="D273" t="str">
            <v>Dispositivos para control de plagas</v>
          </cell>
        </row>
        <row r="274">
          <cell r="A274">
            <v>10191705</v>
          </cell>
          <cell r="B274" t="str">
            <v>Lazos</v>
          </cell>
          <cell r="C274">
            <v>101917</v>
          </cell>
          <cell r="D274" t="str">
            <v>Dispositivos para control de plagas</v>
          </cell>
        </row>
        <row r="275">
          <cell r="A275">
            <v>10191706</v>
          </cell>
          <cell r="B275" t="str">
            <v>Cepos</v>
          </cell>
          <cell r="C275">
            <v>101917</v>
          </cell>
          <cell r="D275" t="str">
            <v>Dispositivos para control de plagas</v>
          </cell>
        </row>
        <row r="276">
          <cell r="A276">
            <v>10191707</v>
          </cell>
          <cell r="B276" t="str">
            <v>Repelente ultrasonico de pestes</v>
          </cell>
          <cell r="C276">
            <v>101917</v>
          </cell>
          <cell r="D276" t="str">
            <v>Dispositivos para control de plagas</v>
          </cell>
        </row>
        <row r="277">
          <cell r="A277">
            <v>10201501</v>
          </cell>
          <cell r="B277" t="str">
            <v>Rosal vivo allure o sterling 95</v>
          </cell>
          <cell r="C277">
            <v>102015</v>
          </cell>
          <cell r="D277" t="str">
            <v>Rosales vivos azules o lavanda o púrpura</v>
          </cell>
        </row>
        <row r="278">
          <cell r="A278">
            <v>10201502</v>
          </cell>
          <cell r="B278" t="str">
            <v>Rosal vivo amnesia</v>
          </cell>
          <cell r="C278">
            <v>102015</v>
          </cell>
          <cell r="D278" t="str">
            <v>Rosales vivos azules o lavanda o púrpura</v>
          </cell>
        </row>
        <row r="279">
          <cell r="A279">
            <v>10201503</v>
          </cell>
          <cell r="B279" t="str">
            <v>Rosal vivo augusta louise</v>
          </cell>
          <cell r="C279">
            <v>102015</v>
          </cell>
          <cell r="D279" t="str">
            <v>Rosales vivos azules o lavanda o púrpura</v>
          </cell>
        </row>
        <row r="280">
          <cell r="A280">
            <v>10201504</v>
          </cell>
          <cell r="B280" t="str">
            <v>Rosal vivo avant garde</v>
          </cell>
          <cell r="C280">
            <v>102015</v>
          </cell>
          <cell r="D280" t="str">
            <v>Rosales vivos azules o lavanda o púrpura</v>
          </cell>
        </row>
        <row r="281">
          <cell r="A281">
            <v>10201505</v>
          </cell>
          <cell r="B281" t="str">
            <v>Rosal vivo blue bird</v>
          </cell>
          <cell r="C281">
            <v>102015</v>
          </cell>
          <cell r="D281" t="str">
            <v>Rosales vivos azules o lavanda o púrpura</v>
          </cell>
        </row>
        <row r="282">
          <cell r="A282">
            <v>10201506</v>
          </cell>
          <cell r="B282" t="str">
            <v>Rosal vivo curiosa</v>
          </cell>
          <cell r="C282">
            <v>102015</v>
          </cell>
          <cell r="D282" t="str">
            <v>Rosales vivos azules o lavanda o púrpura</v>
          </cell>
        </row>
        <row r="283">
          <cell r="A283">
            <v>10201507</v>
          </cell>
          <cell r="B283" t="str">
            <v>Rosal vivo cool water</v>
          </cell>
          <cell r="C283">
            <v>102015</v>
          </cell>
          <cell r="D283" t="str">
            <v>Rosales vivos azules o lavanda o púrpura</v>
          </cell>
        </row>
        <row r="284">
          <cell r="A284">
            <v>10201508</v>
          </cell>
          <cell r="B284" t="str">
            <v>Rosal vivo delilah</v>
          </cell>
          <cell r="C284">
            <v>102015</v>
          </cell>
          <cell r="D284" t="str">
            <v>Rosales vivos azules o lavanda o púrpura</v>
          </cell>
        </row>
        <row r="285">
          <cell r="A285">
            <v>10201509</v>
          </cell>
          <cell r="B285" t="str">
            <v>Rosal vivo double party</v>
          </cell>
          <cell r="C285">
            <v>102015</v>
          </cell>
          <cell r="D285" t="str">
            <v>Rosales vivos azules o lavanda o púrpura</v>
          </cell>
        </row>
        <row r="286">
          <cell r="A286">
            <v>10201510</v>
          </cell>
          <cell r="B286" t="str">
            <v>Rosal vivo faith</v>
          </cell>
          <cell r="C286">
            <v>102015</v>
          </cell>
          <cell r="D286" t="str">
            <v>Rosales vivos azules o lavanda o púrpura</v>
          </cell>
        </row>
        <row r="287">
          <cell r="A287">
            <v>10201511</v>
          </cell>
          <cell r="B287" t="str">
            <v>Rosal vivo mami blue o mammy blue</v>
          </cell>
          <cell r="C287">
            <v>102015</v>
          </cell>
          <cell r="D287" t="str">
            <v>Rosales vivos azules o lavanda o púrpura</v>
          </cell>
        </row>
        <row r="288">
          <cell r="A288">
            <v>10201512</v>
          </cell>
          <cell r="B288" t="str">
            <v>Rosal vivo maritimo</v>
          </cell>
          <cell r="C288">
            <v>102015</v>
          </cell>
          <cell r="D288" t="str">
            <v>Rosales vivos azules o lavanda o púrpura</v>
          </cell>
        </row>
        <row r="289">
          <cell r="A289">
            <v>10201513</v>
          </cell>
          <cell r="B289" t="str">
            <v>Rosal vivo milano</v>
          </cell>
          <cell r="C289">
            <v>102015</v>
          </cell>
          <cell r="D289" t="str">
            <v>Rosales vivos azules o lavanda o púrpura</v>
          </cell>
        </row>
        <row r="290">
          <cell r="A290">
            <v>10201514</v>
          </cell>
          <cell r="B290" t="str">
            <v>Rosal vivo mistery</v>
          </cell>
          <cell r="C290">
            <v>102015</v>
          </cell>
          <cell r="D290" t="str">
            <v>Rosales vivos azules o lavanda o púrpura</v>
          </cell>
        </row>
        <row r="291">
          <cell r="A291">
            <v>10201515</v>
          </cell>
          <cell r="B291" t="str">
            <v>Rosal vivo ocean song o boyfriend</v>
          </cell>
          <cell r="C291">
            <v>102015</v>
          </cell>
          <cell r="D291" t="str">
            <v>Rosales vivos azules o lavanda o púrpura</v>
          </cell>
        </row>
        <row r="292">
          <cell r="A292">
            <v>10201516</v>
          </cell>
          <cell r="B292" t="str">
            <v>Rosal vivo cezanne purpura</v>
          </cell>
          <cell r="C292">
            <v>102015</v>
          </cell>
          <cell r="D292" t="str">
            <v>Rosales vivos azules o lavanda o púrpura</v>
          </cell>
        </row>
        <row r="293">
          <cell r="A293">
            <v>10201517</v>
          </cell>
          <cell r="B293" t="str">
            <v>Rosal vivo purple fragrance</v>
          </cell>
          <cell r="C293">
            <v>102015</v>
          </cell>
          <cell r="D293" t="str">
            <v>Rosales vivos azules o lavanda o púrpura</v>
          </cell>
        </row>
        <row r="294">
          <cell r="A294">
            <v>10201518</v>
          </cell>
          <cell r="B294" t="str">
            <v>Rosal vivo sanaa</v>
          </cell>
          <cell r="C294">
            <v>102015</v>
          </cell>
          <cell r="D294" t="str">
            <v>Rosales vivos azules o lavanda o púrpura</v>
          </cell>
        </row>
        <row r="295">
          <cell r="A295">
            <v>10201519</v>
          </cell>
          <cell r="B295" t="str">
            <v>Rosal vivo silverstone</v>
          </cell>
          <cell r="C295">
            <v>102015</v>
          </cell>
          <cell r="D295" t="str">
            <v>Rosales vivos azules o lavanda o púrpura</v>
          </cell>
        </row>
        <row r="296">
          <cell r="A296">
            <v>10201520</v>
          </cell>
          <cell r="B296" t="str">
            <v>Rosal vivo soulmate</v>
          </cell>
          <cell r="C296">
            <v>102015</v>
          </cell>
          <cell r="D296" t="str">
            <v>Rosales vivos azules o lavanda o púrpura</v>
          </cell>
        </row>
        <row r="297">
          <cell r="A297">
            <v>10201521</v>
          </cell>
          <cell r="B297" t="str">
            <v>Rosal vivo stranger</v>
          </cell>
          <cell r="C297">
            <v>102015</v>
          </cell>
          <cell r="D297" t="str">
            <v>Rosales vivos azules o lavanda o púrpura</v>
          </cell>
        </row>
        <row r="298">
          <cell r="A298">
            <v>10201522</v>
          </cell>
          <cell r="B298" t="str">
            <v>Rosal vivo tinted blue</v>
          </cell>
          <cell r="C298">
            <v>102015</v>
          </cell>
          <cell r="D298" t="str">
            <v>Rosales vivos azules o lavanda o púrpura</v>
          </cell>
        </row>
        <row r="299">
          <cell r="A299">
            <v>10201523</v>
          </cell>
          <cell r="B299" t="str">
            <v>Rosal vivo two faces</v>
          </cell>
          <cell r="C299">
            <v>102015</v>
          </cell>
          <cell r="D299" t="str">
            <v>Rosales vivos azules o lavanda o púrpura</v>
          </cell>
        </row>
        <row r="300">
          <cell r="A300">
            <v>10201601</v>
          </cell>
          <cell r="B300" t="str">
            <v>Rosal vivo black lava</v>
          </cell>
          <cell r="C300">
            <v>102016</v>
          </cell>
          <cell r="D300" t="str">
            <v>Rosales vivos chocolate o marrón</v>
          </cell>
        </row>
        <row r="301">
          <cell r="A301">
            <v>10201602</v>
          </cell>
          <cell r="B301" t="str">
            <v>Rosal vivo cimarron</v>
          </cell>
          <cell r="C301">
            <v>102016</v>
          </cell>
          <cell r="D301" t="str">
            <v>Rosales vivos chocolate o marrón</v>
          </cell>
        </row>
        <row r="302">
          <cell r="A302">
            <v>10201603</v>
          </cell>
          <cell r="B302" t="str">
            <v>Rosal vivo coffee break</v>
          </cell>
          <cell r="C302">
            <v>102016</v>
          </cell>
          <cell r="D302" t="str">
            <v>Rosales vivos chocolate o marrón</v>
          </cell>
        </row>
        <row r="303">
          <cell r="A303">
            <v>10201604</v>
          </cell>
          <cell r="B303" t="str">
            <v>Rosal vivo estelle</v>
          </cell>
          <cell r="C303">
            <v>102016</v>
          </cell>
          <cell r="D303" t="str">
            <v>Rosales vivos chocolate o marrón</v>
          </cell>
        </row>
        <row r="304">
          <cell r="A304">
            <v>10201605</v>
          </cell>
          <cell r="B304" t="str">
            <v>Rosal vivo gypsy leonidas</v>
          </cell>
          <cell r="C304">
            <v>102016</v>
          </cell>
          <cell r="D304" t="str">
            <v>Rosales vivos chocolate o marrón</v>
          </cell>
        </row>
        <row r="305">
          <cell r="A305">
            <v>10201606</v>
          </cell>
          <cell r="B305" t="str">
            <v>Rosal vivo leonidas</v>
          </cell>
          <cell r="C305">
            <v>102016</v>
          </cell>
          <cell r="D305" t="str">
            <v>Rosales vivos chocolate o marrón</v>
          </cell>
        </row>
        <row r="306">
          <cell r="A306">
            <v>10201607</v>
          </cell>
          <cell r="B306" t="str">
            <v>Rosal vivo matilda</v>
          </cell>
          <cell r="C306">
            <v>102016</v>
          </cell>
          <cell r="D306" t="str">
            <v>Rosales vivos chocolate o marrón</v>
          </cell>
        </row>
        <row r="307">
          <cell r="A307">
            <v>10201608</v>
          </cell>
          <cell r="B307" t="str">
            <v>Rosal vivo sunny leonidas</v>
          </cell>
          <cell r="C307">
            <v>102016</v>
          </cell>
          <cell r="D307" t="str">
            <v>Rosales vivos chocolate o marrón</v>
          </cell>
        </row>
        <row r="308">
          <cell r="A308">
            <v>10201609</v>
          </cell>
          <cell r="B308" t="str">
            <v>Rosal vivo terra nostra</v>
          </cell>
          <cell r="C308">
            <v>102016</v>
          </cell>
          <cell r="D308" t="str">
            <v>Rosales vivos chocolate o marrón</v>
          </cell>
        </row>
        <row r="309">
          <cell r="A309">
            <v>10201610</v>
          </cell>
          <cell r="B309" t="str">
            <v>Rosal vivo terracotta</v>
          </cell>
          <cell r="C309">
            <v>102016</v>
          </cell>
          <cell r="D309" t="str">
            <v>Rosales vivos chocolate o marrón</v>
          </cell>
        </row>
        <row r="310">
          <cell r="A310">
            <v>10201701</v>
          </cell>
          <cell r="B310" t="str">
            <v>Rosal vivo advenire</v>
          </cell>
          <cell r="C310">
            <v>102017</v>
          </cell>
          <cell r="D310" t="str">
            <v>Rosales vivos crema</v>
          </cell>
        </row>
        <row r="311">
          <cell r="A311">
            <v>10201702</v>
          </cell>
          <cell r="B311" t="str">
            <v>Rosal vivo alex</v>
          </cell>
          <cell r="C311">
            <v>102017</v>
          </cell>
          <cell r="D311" t="str">
            <v>Rosales vivos crema</v>
          </cell>
        </row>
        <row r="312">
          <cell r="A312">
            <v>10201703</v>
          </cell>
          <cell r="B312" t="str">
            <v>Rosal vivo antique brass</v>
          </cell>
          <cell r="C312">
            <v>102017</v>
          </cell>
          <cell r="D312" t="str">
            <v>Rosales vivos crema</v>
          </cell>
        </row>
        <row r="313">
          <cell r="A313">
            <v>10201704</v>
          </cell>
          <cell r="B313" t="str">
            <v>Rosal vivo aubade</v>
          </cell>
          <cell r="C313">
            <v>102017</v>
          </cell>
          <cell r="D313" t="str">
            <v>Rosales vivos crema</v>
          </cell>
        </row>
        <row r="314">
          <cell r="A314">
            <v>10201705</v>
          </cell>
          <cell r="B314" t="str">
            <v>Rosal vivo beach</v>
          </cell>
          <cell r="C314">
            <v>102017</v>
          </cell>
          <cell r="D314" t="str">
            <v>Rosales vivos crema</v>
          </cell>
        </row>
        <row r="315">
          <cell r="A315">
            <v>10201706</v>
          </cell>
          <cell r="B315" t="str">
            <v>Rosal vivo belle pearl</v>
          </cell>
          <cell r="C315">
            <v>102017</v>
          </cell>
          <cell r="D315" t="str">
            <v>Rosales vivos crema</v>
          </cell>
        </row>
        <row r="316">
          <cell r="A316">
            <v>10201707</v>
          </cell>
          <cell r="B316" t="str">
            <v>Rosal vivo blush de los andes</v>
          </cell>
          <cell r="C316">
            <v>102017</v>
          </cell>
          <cell r="D316" t="str">
            <v>Rosales vivos crema</v>
          </cell>
        </row>
        <row r="317">
          <cell r="A317">
            <v>10201708</v>
          </cell>
          <cell r="B317" t="str">
            <v>Rosal vivo camel</v>
          </cell>
          <cell r="C317">
            <v>102017</v>
          </cell>
          <cell r="D317" t="str">
            <v>Rosales vivos crema</v>
          </cell>
        </row>
        <row r="318">
          <cell r="A318">
            <v>10201709</v>
          </cell>
          <cell r="B318" t="str">
            <v>Rosal vivo caramel antike o caramel antique</v>
          </cell>
          <cell r="C318">
            <v>102017</v>
          </cell>
          <cell r="D318" t="str">
            <v>Rosales vivos crema</v>
          </cell>
        </row>
        <row r="319">
          <cell r="A319">
            <v>10201710</v>
          </cell>
          <cell r="B319" t="str">
            <v>Rosal vivo champagne</v>
          </cell>
          <cell r="C319">
            <v>102017</v>
          </cell>
          <cell r="D319" t="str">
            <v>Rosales vivos crema</v>
          </cell>
        </row>
        <row r="320">
          <cell r="A320">
            <v>10201711</v>
          </cell>
          <cell r="B320" t="str">
            <v>Rosal vivo clear ocean</v>
          </cell>
          <cell r="C320">
            <v>102017</v>
          </cell>
          <cell r="D320" t="str">
            <v>Rosales vivos crema</v>
          </cell>
        </row>
        <row r="321">
          <cell r="A321">
            <v>10201712</v>
          </cell>
          <cell r="B321" t="str">
            <v>Rosal vivo combo</v>
          </cell>
          <cell r="C321">
            <v>102017</v>
          </cell>
          <cell r="D321" t="str">
            <v>Rosales vivos crema</v>
          </cell>
        </row>
        <row r="322">
          <cell r="A322">
            <v>10201713</v>
          </cell>
          <cell r="B322" t="str">
            <v>Rosal vivo creme de la creme</v>
          </cell>
          <cell r="C322">
            <v>102017</v>
          </cell>
          <cell r="D322" t="str">
            <v>Rosales vivos crema</v>
          </cell>
        </row>
        <row r="323">
          <cell r="A323">
            <v>10201714</v>
          </cell>
          <cell r="B323" t="str">
            <v>Rosal vivo emanuella</v>
          </cell>
          <cell r="C323">
            <v>102017</v>
          </cell>
          <cell r="D323" t="str">
            <v>Rosales vivos crema</v>
          </cell>
        </row>
        <row r="324">
          <cell r="A324">
            <v>10201715</v>
          </cell>
          <cell r="B324" t="str">
            <v>Rosal vivo evolution</v>
          </cell>
          <cell r="C324">
            <v>102017</v>
          </cell>
          <cell r="D324" t="str">
            <v>Rosales vivos crema</v>
          </cell>
        </row>
        <row r="325">
          <cell r="A325">
            <v>10201716</v>
          </cell>
          <cell r="B325" t="str">
            <v>Rosal vivo fedora</v>
          </cell>
          <cell r="C325">
            <v>102017</v>
          </cell>
          <cell r="D325" t="str">
            <v>Rosales vivos crema</v>
          </cell>
        </row>
        <row r="326">
          <cell r="A326">
            <v>10201717</v>
          </cell>
          <cell r="B326" t="str">
            <v>Rosal vivo fenice</v>
          </cell>
          <cell r="C326">
            <v>102017</v>
          </cell>
          <cell r="D326" t="str">
            <v>Rosales vivos crema</v>
          </cell>
        </row>
        <row r="327">
          <cell r="A327">
            <v>10201718</v>
          </cell>
          <cell r="B327" t="str">
            <v>Rosal vivo french vanilla</v>
          </cell>
          <cell r="C327">
            <v>102017</v>
          </cell>
          <cell r="D327" t="str">
            <v>Rosales vivos crema</v>
          </cell>
        </row>
        <row r="328">
          <cell r="A328">
            <v>10201719</v>
          </cell>
          <cell r="B328" t="str">
            <v>Rosal vivo hollywood</v>
          </cell>
          <cell r="C328">
            <v>102017</v>
          </cell>
          <cell r="D328" t="str">
            <v>Rosales vivos crema</v>
          </cell>
        </row>
        <row r="329">
          <cell r="A329">
            <v>10201720</v>
          </cell>
          <cell r="B329" t="str">
            <v>Rosal vivo ilios</v>
          </cell>
          <cell r="C329">
            <v>102017</v>
          </cell>
          <cell r="D329" t="str">
            <v>Rosales vivos crema</v>
          </cell>
        </row>
        <row r="330">
          <cell r="A330">
            <v>10201721</v>
          </cell>
          <cell r="B330" t="str">
            <v>Rosal vivo jelena</v>
          </cell>
          <cell r="C330">
            <v>102017</v>
          </cell>
          <cell r="D330" t="str">
            <v>Rosales vivos crema</v>
          </cell>
        </row>
        <row r="331">
          <cell r="A331">
            <v>10201722</v>
          </cell>
          <cell r="B331" t="str">
            <v>Rosal vivo kameleon</v>
          </cell>
          <cell r="C331">
            <v>102017</v>
          </cell>
          <cell r="D331" t="str">
            <v>Rosales vivos crema</v>
          </cell>
        </row>
        <row r="332">
          <cell r="A332">
            <v>10201723</v>
          </cell>
          <cell r="B332" t="str">
            <v>Rosal vivo kentucky</v>
          </cell>
          <cell r="C332">
            <v>102017</v>
          </cell>
          <cell r="D332" t="str">
            <v>Rosales vivos crema</v>
          </cell>
        </row>
        <row r="333">
          <cell r="A333">
            <v>10201724</v>
          </cell>
          <cell r="B333" t="str">
            <v>Rosal vivo kings pride</v>
          </cell>
          <cell r="C333">
            <v>102017</v>
          </cell>
          <cell r="D333" t="str">
            <v>Rosales vivos crema</v>
          </cell>
        </row>
        <row r="334">
          <cell r="A334">
            <v>10201725</v>
          </cell>
          <cell r="B334" t="str">
            <v>Rosal vivo latin fusion</v>
          </cell>
          <cell r="C334">
            <v>102017</v>
          </cell>
          <cell r="D334" t="str">
            <v>Rosales vivos crema</v>
          </cell>
        </row>
        <row r="335">
          <cell r="A335">
            <v>10201726</v>
          </cell>
          <cell r="B335" t="str">
            <v>Rosal vivo lemon dream</v>
          </cell>
          <cell r="C335">
            <v>102017</v>
          </cell>
          <cell r="D335" t="str">
            <v>Rosales vivos crema</v>
          </cell>
        </row>
        <row r="336">
          <cell r="A336">
            <v>10201727</v>
          </cell>
          <cell r="B336" t="str">
            <v>Rosal vivo magic moka</v>
          </cell>
          <cell r="C336">
            <v>102017</v>
          </cell>
          <cell r="D336" t="str">
            <v>Rosales vivos crema</v>
          </cell>
        </row>
        <row r="337">
          <cell r="A337">
            <v>10201728</v>
          </cell>
          <cell r="B337" t="str">
            <v>Rosal vivo mamamia</v>
          </cell>
          <cell r="C337">
            <v>102017</v>
          </cell>
          <cell r="D337" t="str">
            <v>Rosales vivos crema</v>
          </cell>
        </row>
        <row r="338">
          <cell r="A338">
            <v>10201729</v>
          </cell>
          <cell r="B338" t="str">
            <v>Rosal vivo message</v>
          </cell>
          <cell r="C338">
            <v>102017</v>
          </cell>
          <cell r="D338" t="str">
            <v>Rosales vivos crema</v>
          </cell>
        </row>
        <row r="339">
          <cell r="A339">
            <v>10201730</v>
          </cell>
          <cell r="B339" t="str">
            <v>Rosal vivo muneca o munieca</v>
          </cell>
          <cell r="C339">
            <v>102017</v>
          </cell>
          <cell r="D339" t="str">
            <v>Rosales vivos crema</v>
          </cell>
        </row>
        <row r="340">
          <cell r="A340">
            <v>10201731</v>
          </cell>
          <cell r="B340" t="str">
            <v>Rosal vivo parfum de rosas</v>
          </cell>
          <cell r="C340">
            <v>102017</v>
          </cell>
          <cell r="D340" t="str">
            <v>Rosales vivos crema</v>
          </cell>
        </row>
        <row r="341">
          <cell r="A341">
            <v>10201732</v>
          </cell>
          <cell r="B341" t="str">
            <v>Rosal vivo porcelina</v>
          </cell>
          <cell r="C341">
            <v>102017</v>
          </cell>
          <cell r="D341" t="str">
            <v>Rosales vivos crema</v>
          </cell>
        </row>
        <row r="342">
          <cell r="A342">
            <v>10201733</v>
          </cell>
          <cell r="B342" t="str">
            <v>Rosal vivo privilege</v>
          </cell>
          <cell r="C342">
            <v>102017</v>
          </cell>
          <cell r="D342" t="str">
            <v>Rosales vivos crema</v>
          </cell>
        </row>
        <row r="343">
          <cell r="A343">
            <v>10201734</v>
          </cell>
          <cell r="B343" t="str">
            <v>Rosal vivo quicksand</v>
          </cell>
          <cell r="C343">
            <v>102017</v>
          </cell>
          <cell r="D343" t="str">
            <v>Rosales vivos crema</v>
          </cell>
        </row>
        <row r="344">
          <cell r="A344">
            <v>10201735</v>
          </cell>
          <cell r="B344" t="str">
            <v>Rosal vivo rollercoaster</v>
          </cell>
          <cell r="C344">
            <v>102017</v>
          </cell>
          <cell r="D344" t="str">
            <v>Rosales vivos crema</v>
          </cell>
        </row>
        <row r="345">
          <cell r="A345">
            <v>10201736</v>
          </cell>
          <cell r="B345" t="str">
            <v>Rosal vivo romantic curiosa</v>
          </cell>
          <cell r="C345">
            <v>102017</v>
          </cell>
          <cell r="D345" t="str">
            <v>Rosales vivos crema</v>
          </cell>
        </row>
        <row r="346">
          <cell r="A346">
            <v>10201737</v>
          </cell>
          <cell r="B346" t="str">
            <v>Rosal vivo safari</v>
          </cell>
          <cell r="C346">
            <v>102017</v>
          </cell>
          <cell r="D346" t="str">
            <v>Rosales vivos crema</v>
          </cell>
        </row>
        <row r="347">
          <cell r="A347">
            <v>10201738</v>
          </cell>
          <cell r="B347" t="str">
            <v>Rosal vivo sahara</v>
          </cell>
          <cell r="C347">
            <v>102017</v>
          </cell>
          <cell r="D347" t="str">
            <v>Rosales vivos crema</v>
          </cell>
        </row>
        <row r="348">
          <cell r="A348">
            <v>10201739</v>
          </cell>
          <cell r="B348" t="str">
            <v>Rosal vivo sandy femma</v>
          </cell>
          <cell r="C348">
            <v>102017</v>
          </cell>
          <cell r="D348" t="str">
            <v>Rosales vivos crema</v>
          </cell>
        </row>
        <row r="349">
          <cell r="A349">
            <v>10201740</v>
          </cell>
          <cell r="B349" t="str">
            <v>Rosal vivo talea</v>
          </cell>
          <cell r="C349">
            <v>102017</v>
          </cell>
          <cell r="D349" t="str">
            <v>Rosales vivos crema</v>
          </cell>
        </row>
        <row r="350">
          <cell r="A350">
            <v>10201741</v>
          </cell>
          <cell r="B350" t="str">
            <v>Rosal vivo timeless</v>
          </cell>
          <cell r="C350">
            <v>102017</v>
          </cell>
          <cell r="D350" t="str">
            <v>Rosales vivos crema</v>
          </cell>
        </row>
        <row r="351">
          <cell r="A351">
            <v>10201742</v>
          </cell>
          <cell r="B351" t="str">
            <v>Rosal vivo transition</v>
          </cell>
          <cell r="C351">
            <v>102017</v>
          </cell>
          <cell r="D351" t="str">
            <v>Rosales vivos crema</v>
          </cell>
        </row>
        <row r="352">
          <cell r="A352">
            <v>10201743</v>
          </cell>
          <cell r="B352" t="str">
            <v>Rosal vivo trump</v>
          </cell>
          <cell r="C352">
            <v>102017</v>
          </cell>
          <cell r="D352" t="str">
            <v>Rosales vivos crema</v>
          </cell>
        </row>
        <row r="353">
          <cell r="A353">
            <v>10201744</v>
          </cell>
          <cell r="B353" t="str">
            <v>Rosal vivo twin</v>
          </cell>
          <cell r="C353">
            <v>102017</v>
          </cell>
          <cell r="D353" t="str">
            <v>Rosales vivos crema</v>
          </cell>
        </row>
        <row r="354">
          <cell r="A354">
            <v>10201745</v>
          </cell>
          <cell r="B354" t="str">
            <v>Rosal vivo vendela</v>
          </cell>
          <cell r="C354">
            <v>102017</v>
          </cell>
          <cell r="D354" t="str">
            <v>Rosales vivos crema</v>
          </cell>
        </row>
        <row r="355">
          <cell r="A355">
            <v>10201746</v>
          </cell>
          <cell r="B355" t="str">
            <v>Rosal vivo virginia</v>
          </cell>
          <cell r="C355">
            <v>102017</v>
          </cell>
          <cell r="D355" t="str">
            <v>Rosales vivos crema</v>
          </cell>
        </row>
        <row r="356">
          <cell r="A356">
            <v>10201801</v>
          </cell>
          <cell r="B356" t="str">
            <v>Rosal vivo amandine</v>
          </cell>
          <cell r="C356">
            <v>102018</v>
          </cell>
          <cell r="D356" t="str">
            <v>Rosales vivos verdes o lima</v>
          </cell>
        </row>
        <row r="357">
          <cell r="A357">
            <v>10201802</v>
          </cell>
          <cell r="B357" t="str">
            <v>Rosal vivo caipirinha</v>
          </cell>
          <cell r="C357">
            <v>102018</v>
          </cell>
          <cell r="D357" t="str">
            <v>Rosales vivos verdes o lima</v>
          </cell>
        </row>
        <row r="358">
          <cell r="A358">
            <v>10201803</v>
          </cell>
          <cell r="B358" t="str">
            <v>Rosal vivo green fashion</v>
          </cell>
          <cell r="C358">
            <v>102018</v>
          </cell>
          <cell r="D358" t="str">
            <v>Rosales vivos verdes o lima</v>
          </cell>
        </row>
        <row r="359">
          <cell r="A359">
            <v>10201804</v>
          </cell>
          <cell r="B359" t="str">
            <v>Rosal vivo green tea</v>
          </cell>
          <cell r="C359">
            <v>102018</v>
          </cell>
          <cell r="D359" t="str">
            <v>Rosales vivos verdes o lima</v>
          </cell>
        </row>
        <row r="360">
          <cell r="A360">
            <v>10201805</v>
          </cell>
          <cell r="B360" t="str">
            <v>Rosal vivo jade</v>
          </cell>
          <cell r="C360">
            <v>102018</v>
          </cell>
          <cell r="D360" t="str">
            <v>Rosales vivos verdes o lima</v>
          </cell>
        </row>
        <row r="361">
          <cell r="A361">
            <v>10201806</v>
          </cell>
          <cell r="B361" t="str">
            <v>Rosal vivo limbo</v>
          </cell>
          <cell r="C361">
            <v>102018</v>
          </cell>
          <cell r="D361" t="str">
            <v>Rosales vivos verdes o lima</v>
          </cell>
        </row>
        <row r="362">
          <cell r="A362">
            <v>10201807</v>
          </cell>
          <cell r="B362" t="str">
            <v>Rosal vivo limena o limenia</v>
          </cell>
          <cell r="C362">
            <v>102018</v>
          </cell>
          <cell r="D362" t="str">
            <v>Rosales vivos verdes o lima</v>
          </cell>
        </row>
        <row r="363">
          <cell r="A363">
            <v>10201808</v>
          </cell>
          <cell r="B363" t="str">
            <v>Rosal vivo limona</v>
          </cell>
          <cell r="C363">
            <v>102018</v>
          </cell>
          <cell r="D363" t="str">
            <v>Rosales vivos verdes o lima</v>
          </cell>
        </row>
        <row r="364">
          <cell r="A364">
            <v>10201809</v>
          </cell>
          <cell r="B364" t="str">
            <v>Rosal vivo old dutch</v>
          </cell>
          <cell r="C364">
            <v>102018</v>
          </cell>
          <cell r="D364" t="str">
            <v>Rosales vivos verdes o lima</v>
          </cell>
        </row>
        <row r="365">
          <cell r="A365">
            <v>10201810</v>
          </cell>
          <cell r="B365" t="str">
            <v>Rosal vivo super green</v>
          </cell>
          <cell r="C365">
            <v>102018</v>
          </cell>
          <cell r="D365" t="str">
            <v>Rosales vivos verdes o lima</v>
          </cell>
        </row>
        <row r="366">
          <cell r="A366">
            <v>10201811</v>
          </cell>
          <cell r="B366" t="str">
            <v>Rosal vivo sweet green</v>
          </cell>
          <cell r="C366">
            <v>102018</v>
          </cell>
          <cell r="D366" t="str">
            <v>Rosales vivos verdes o lima</v>
          </cell>
        </row>
        <row r="367">
          <cell r="A367">
            <v>10201812</v>
          </cell>
          <cell r="B367" t="str">
            <v>Rosal vivo viva</v>
          </cell>
          <cell r="C367">
            <v>102018</v>
          </cell>
          <cell r="D367" t="str">
            <v>Rosales vivos verdes o lima</v>
          </cell>
        </row>
        <row r="368">
          <cell r="A368">
            <v>10201813</v>
          </cell>
          <cell r="B368" t="str">
            <v>Rosal vivo zazu</v>
          </cell>
          <cell r="C368">
            <v>102018</v>
          </cell>
          <cell r="D368" t="str">
            <v>Rosales vivos verdes o lima</v>
          </cell>
        </row>
        <row r="369">
          <cell r="A369">
            <v>10201901</v>
          </cell>
          <cell r="B369" t="str">
            <v>Rosal vivo anna</v>
          </cell>
          <cell r="C369">
            <v>102019</v>
          </cell>
          <cell r="D369" t="str">
            <v>Rosales vivos rosado claro</v>
          </cell>
        </row>
        <row r="370">
          <cell r="A370">
            <v>10201902</v>
          </cell>
          <cell r="B370" t="str">
            <v>Rosal vivo bella vita</v>
          </cell>
          <cell r="C370">
            <v>102019</v>
          </cell>
          <cell r="D370" t="str">
            <v>Rosales vivos rosado claro</v>
          </cell>
        </row>
        <row r="371">
          <cell r="A371">
            <v>10201903</v>
          </cell>
          <cell r="B371" t="str">
            <v>Rosal vivo bridal dream</v>
          </cell>
          <cell r="C371">
            <v>102019</v>
          </cell>
          <cell r="D371" t="str">
            <v>Rosales vivos rosado claro</v>
          </cell>
        </row>
        <row r="372">
          <cell r="A372">
            <v>10201904</v>
          </cell>
          <cell r="B372" t="str">
            <v>Rosal vivo candy bianca</v>
          </cell>
          <cell r="C372">
            <v>102019</v>
          </cell>
          <cell r="D372" t="str">
            <v>Rosales vivos rosado claro</v>
          </cell>
        </row>
        <row r="373">
          <cell r="A373">
            <v>10201905</v>
          </cell>
          <cell r="B373" t="str">
            <v>Rosal vivo caress</v>
          </cell>
          <cell r="C373">
            <v>102019</v>
          </cell>
          <cell r="D373" t="str">
            <v>Rosales vivos rosado claro</v>
          </cell>
        </row>
        <row r="374">
          <cell r="A374">
            <v>10201906</v>
          </cell>
          <cell r="B374" t="str">
            <v xml:space="preserve">Rosal vivo carolina </v>
          </cell>
          <cell r="C374">
            <v>102019</v>
          </cell>
          <cell r="D374" t="str">
            <v>Rosales vivos rosado claro</v>
          </cell>
        </row>
        <row r="375">
          <cell r="A375">
            <v>10201907</v>
          </cell>
          <cell r="B375" t="str">
            <v xml:space="preserve">Rosal vivo climax </v>
          </cell>
          <cell r="C375">
            <v>102019</v>
          </cell>
          <cell r="D375" t="str">
            <v>Rosales vivos rosado claro</v>
          </cell>
        </row>
        <row r="376">
          <cell r="A376">
            <v>10201908</v>
          </cell>
          <cell r="B376" t="str">
            <v xml:space="preserve">Rosal vivo danny </v>
          </cell>
          <cell r="C376">
            <v>102019</v>
          </cell>
          <cell r="D376" t="str">
            <v>Rosales vivos rosado claro</v>
          </cell>
        </row>
        <row r="377">
          <cell r="A377">
            <v>10201909</v>
          </cell>
          <cell r="B377" t="str">
            <v xml:space="preserve">Rosal vivo dolce vita </v>
          </cell>
          <cell r="C377">
            <v>102019</v>
          </cell>
          <cell r="D377" t="str">
            <v>Rosales vivos rosado claro</v>
          </cell>
        </row>
        <row r="378">
          <cell r="A378">
            <v>10201910</v>
          </cell>
          <cell r="B378" t="str">
            <v>Rosal vivo elite</v>
          </cell>
          <cell r="C378">
            <v>102019</v>
          </cell>
          <cell r="D378" t="str">
            <v>Rosales vivos rosado claro</v>
          </cell>
        </row>
        <row r="379">
          <cell r="A379">
            <v>10201911</v>
          </cell>
          <cell r="B379" t="str">
            <v>Rosal vivo emma</v>
          </cell>
          <cell r="C379">
            <v>102019</v>
          </cell>
          <cell r="D379" t="str">
            <v>Rosales vivos rosado claro</v>
          </cell>
        </row>
        <row r="380">
          <cell r="A380">
            <v>10201912</v>
          </cell>
          <cell r="B380" t="str">
            <v>Rosal vivo engagement</v>
          </cell>
          <cell r="C380">
            <v>102019</v>
          </cell>
          <cell r="D380" t="str">
            <v>Rosales vivos rosado claro</v>
          </cell>
        </row>
        <row r="381">
          <cell r="A381">
            <v>10201913</v>
          </cell>
          <cell r="B381" t="str">
            <v>Rosal vivo esther</v>
          </cell>
          <cell r="C381">
            <v>102019</v>
          </cell>
          <cell r="D381" t="str">
            <v>Rosales vivos rosado claro</v>
          </cell>
        </row>
        <row r="382">
          <cell r="A382">
            <v>10201914</v>
          </cell>
          <cell r="B382" t="str">
            <v>Rosal vivo excalibur</v>
          </cell>
          <cell r="C382">
            <v>102019</v>
          </cell>
          <cell r="D382" t="str">
            <v>Rosales vivos rosado claro</v>
          </cell>
        </row>
        <row r="383">
          <cell r="A383">
            <v>10201915</v>
          </cell>
          <cell r="B383" t="str">
            <v>Rosal vivo exciting</v>
          </cell>
          <cell r="C383">
            <v>102019</v>
          </cell>
          <cell r="D383" t="str">
            <v>Rosales vivos rosado claro</v>
          </cell>
        </row>
        <row r="384">
          <cell r="A384">
            <v>10201916</v>
          </cell>
          <cell r="B384" t="str">
            <v>Rosal vivo first lady</v>
          </cell>
          <cell r="C384">
            <v>102019</v>
          </cell>
          <cell r="D384" t="str">
            <v>Rosales vivos rosado claro</v>
          </cell>
        </row>
        <row r="385">
          <cell r="A385">
            <v>10201917</v>
          </cell>
          <cell r="B385" t="str">
            <v>Rosal vivo geraldine</v>
          </cell>
          <cell r="C385">
            <v>102019</v>
          </cell>
          <cell r="D385" t="str">
            <v>Rosales vivos rosado claro</v>
          </cell>
        </row>
        <row r="386">
          <cell r="A386">
            <v>10201918</v>
          </cell>
          <cell r="B386" t="str">
            <v>Rosal vivo gotcha</v>
          </cell>
          <cell r="C386">
            <v>102019</v>
          </cell>
          <cell r="D386" t="str">
            <v>Rosales vivos rosado claro</v>
          </cell>
        </row>
        <row r="387">
          <cell r="A387">
            <v>10201919</v>
          </cell>
          <cell r="B387" t="str">
            <v>Rosal vivo harmonie</v>
          </cell>
          <cell r="C387">
            <v>102019</v>
          </cell>
          <cell r="D387" t="str">
            <v>Rosales vivos rosado claro</v>
          </cell>
        </row>
        <row r="388">
          <cell r="A388">
            <v>10201920</v>
          </cell>
          <cell r="B388" t="str">
            <v>Rosal vivo heaven</v>
          </cell>
          <cell r="C388">
            <v>102019</v>
          </cell>
          <cell r="D388" t="str">
            <v>Rosales vivos rosado claro</v>
          </cell>
        </row>
        <row r="389">
          <cell r="A389">
            <v>10201921</v>
          </cell>
          <cell r="B389" t="str">
            <v>Rosal vivo high and elegant</v>
          </cell>
          <cell r="C389">
            <v>102019</v>
          </cell>
          <cell r="D389" t="str">
            <v>Rosales vivos rosado claro</v>
          </cell>
        </row>
        <row r="390">
          <cell r="A390">
            <v>10201922</v>
          </cell>
          <cell r="B390" t="str">
            <v>Rosal vivo katherine</v>
          </cell>
          <cell r="C390">
            <v>102019</v>
          </cell>
          <cell r="D390" t="str">
            <v>Rosales vivos rosado claro</v>
          </cell>
        </row>
        <row r="391">
          <cell r="A391">
            <v>10201923</v>
          </cell>
          <cell r="B391" t="str">
            <v>Rosal vivo king kong</v>
          </cell>
          <cell r="C391">
            <v>102019</v>
          </cell>
          <cell r="D391" t="str">
            <v>Rosales vivos rosado claro</v>
          </cell>
        </row>
        <row r="392">
          <cell r="A392">
            <v>10201924</v>
          </cell>
          <cell r="B392" t="str">
            <v>Rosal vivo livia</v>
          </cell>
          <cell r="C392">
            <v>102019</v>
          </cell>
          <cell r="D392" t="str">
            <v>Rosales vivos rosado claro</v>
          </cell>
        </row>
        <row r="393">
          <cell r="A393">
            <v>10201925</v>
          </cell>
          <cell r="B393" t="str">
            <v>Rosal vivo lorena</v>
          </cell>
          <cell r="C393">
            <v>102019</v>
          </cell>
          <cell r="D393" t="str">
            <v>Rosales vivos rosado claro</v>
          </cell>
        </row>
        <row r="394">
          <cell r="A394">
            <v>10201926</v>
          </cell>
          <cell r="B394" t="str">
            <v>Rosal vivo lovely</v>
          </cell>
          <cell r="C394">
            <v>102019</v>
          </cell>
          <cell r="D394" t="str">
            <v>Rosales vivos rosado claro</v>
          </cell>
        </row>
        <row r="395">
          <cell r="A395">
            <v>10201927</v>
          </cell>
          <cell r="B395" t="str">
            <v>Rosal vivo maaike</v>
          </cell>
          <cell r="C395">
            <v>102019</v>
          </cell>
          <cell r="D395" t="str">
            <v>Rosales vivos rosado claro</v>
          </cell>
        </row>
        <row r="396">
          <cell r="A396">
            <v>10201928</v>
          </cell>
          <cell r="B396" t="str">
            <v>Rosal vivo marilyn</v>
          </cell>
          <cell r="C396">
            <v>102019</v>
          </cell>
          <cell r="D396" t="str">
            <v>Rosales vivos rosado claro</v>
          </cell>
        </row>
        <row r="397">
          <cell r="A397">
            <v>10201929</v>
          </cell>
          <cell r="B397" t="str">
            <v>Rosal vivo marlise</v>
          </cell>
          <cell r="C397">
            <v>102019</v>
          </cell>
          <cell r="D397" t="str">
            <v>Rosales vivos rosado claro</v>
          </cell>
        </row>
        <row r="398">
          <cell r="A398">
            <v>10201930</v>
          </cell>
          <cell r="B398" t="str">
            <v>Rosal vivo miranda o ausimmon</v>
          </cell>
          <cell r="C398">
            <v>102019</v>
          </cell>
          <cell r="D398" t="str">
            <v>Rosales vivos rosado claro</v>
          </cell>
        </row>
        <row r="399">
          <cell r="A399">
            <v>10201931</v>
          </cell>
          <cell r="B399" t="str">
            <v>Rosal vivo mona lisa</v>
          </cell>
          <cell r="C399">
            <v>102019</v>
          </cell>
          <cell r="D399" t="str">
            <v>Rosales vivos rosado claro</v>
          </cell>
        </row>
        <row r="400">
          <cell r="A400">
            <v>10201932</v>
          </cell>
          <cell r="B400" t="str">
            <v>Rosal vivo nirvana</v>
          </cell>
          <cell r="C400">
            <v>102019</v>
          </cell>
          <cell r="D400" t="str">
            <v>Rosales vivos rosado claro</v>
          </cell>
        </row>
        <row r="401">
          <cell r="A401">
            <v>10201933</v>
          </cell>
          <cell r="B401" t="str">
            <v>Rosal vivo o hara</v>
          </cell>
          <cell r="C401">
            <v>102019</v>
          </cell>
          <cell r="D401" t="str">
            <v>Rosales vivos rosado claro</v>
          </cell>
        </row>
        <row r="402">
          <cell r="A402">
            <v>10201934</v>
          </cell>
          <cell r="B402" t="str">
            <v>Rosal vivo ole</v>
          </cell>
          <cell r="C402">
            <v>102019</v>
          </cell>
          <cell r="D402" t="str">
            <v>Rosales vivos rosado claro</v>
          </cell>
        </row>
        <row r="403">
          <cell r="A403">
            <v>10201935</v>
          </cell>
          <cell r="B403" t="str">
            <v>Rosal vivo olga</v>
          </cell>
          <cell r="C403">
            <v>102019</v>
          </cell>
          <cell r="D403" t="str">
            <v>Rosales vivos rosado claro</v>
          </cell>
        </row>
        <row r="404">
          <cell r="A404">
            <v>10201936</v>
          </cell>
          <cell r="B404" t="str">
            <v>Rosal vivo pacifica</v>
          </cell>
          <cell r="C404">
            <v>102019</v>
          </cell>
          <cell r="D404" t="str">
            <v>Rosales vivos rosado claro</v>
          </cell>
        </row>
        <row r="405">
          <cell r="A405">
            <v>10201937</v>
          </cell>
          <cell r="B405" t="str">
            <v>Rosal vivo party mix</v>
          </cell>
          <cell r="C405">
            <v>102019</v>
          </cell>
          <cell r="D405" t="str">
            <v>Rosales vivos rosado claro</v>
          </cell>
        </row>
        <row r="406">
          <cell r="A406">
            <v>10201938</v>
          </cell>
          <cell r="B406" t="str">
            <v>Rosal vivo peckoubo o pekcoubo</v>
          </cell>
          <cell r="C406">
            <v>102019</v>
          </cell>
          <cell r="D406" t="str">
            <v>Rosales vivos rosado claro</v>
          </cell>
        </row>
        <row r="407">
          <cell r="A407">
            <v>10201939</v>
          </cell>
          <cell r="B407" t="str">
            <v>Rosal vivo phoebe o ausnotice</v>
          </cell>
          <cell r="C407">
            <v>102019</v>
          </cell>
          <cell r="D407" t="str">
            <v>Rosales vivos rosado claro</v>
          </cell>
        </row>
        <row r="408">
          <cell r="A408">
            <v>10201940</v>
          </cell>
          <cell r="B408" t="str">
            <v>Rosal vivo pink farfalla</v>
          </cell>
          <cell r="C408">
            <v>102019</v>
          </cell>
          <cell r="D408" t="str">
            <v>Rosales vivos rosado claro</v>
          </cell>
        </row>
        <row r="409">
          <cell r="A409">
            <v>10201941</v>
          </cell>
          <cell r="B409" t="str">
            <v>Rosal vivo pink finess</v>
          </cell>
          <cell r="C409">
            <v>102019</v>
          </cell>
          <cell r="D409" t="str">
            <v>Rosales vivos rosado claro</v>
          </cell>
        </row>
        <row r="410">
          <cell r="A410">
            <v>10201942</v>
          </cell>
          <cell r="B410" t="str">
            <v>Rosal vivo pink magic</v>
          </cell>
          <cell r="C410">
            <v>102019</v>
          </cell>
          <cell r="D410" t="str">
            <v>Rosales vivos rosado claro</v>
          </cell>
        </row>
        <row r="411">
          <cell r="A411">
            <v>10201943</v>
          </cell>
          <cell r="B411" t="str">
            <v>Rosal vivo pink osiana</v>
          </cell>
          <cell r="C411">
            <v>102019</v>
          </cell>
          <cell r="D411" t="str">
            <v>Rosales vivos rosado claro</v>
          </cell>
        </row>
        <row r="412">
          <cell r="A412">
            <v>10201944</v>
          </cell>
          <cell r="B412" t="str">
            <v>Rosal vivo pretty woman</v>
          </cell>
          <cell r="C412">
            <v>102019</v>
          </cell>
          <cell r="D412" t="str">
            <v>Rosales vivos rosado claro</v>
          </cell>
        </row>
        <row r="413">
          <cell r="A413">
            <v>10201945</v>
          </cell>
          <cell r="B413" t="str">
            <v>Rosal vivo romance</v>
          </cell>
          <cell r="C413">
            <v>102019</v>
          </cell>
          <cell r="D413" t="str">
            <v>Rosales vivos rosado claro</v>
          </cell>
        </row>
        <row r="414">
          <cell r="A414">
            <v>10201946</v>
          </cell>
          <cell r="B414" t="str">
            <v>Rosal vivo romantic antike o antique</v>
          </cell>
          <cell r="C414">
            <v>102019</v>
          </cell>
          <cell r="D414" t="str">
            <v>Rosales vivos rosado claro</v>
          </cell>
        </row>
        <row r="415">
          <cell r="A415">
            <v>10201947</v>
          </cell>
          <cell r="B415" t="str">
            <v>Rosal vivo rosalind o astew</v>
          </cell>
          <cell r="C415">
            <v>102019</v>
          </cell>
          <cell r="D415" t="str">
            <v>Rosales vivos rosado claro</v>
          </cell>
        </row>
        <row r="416">
          <cell r="A416">
            <v>10201948</v>
          </cell>
          <cell r="B416" t="str">
            <v>Rosal vivo rosita vendela</v>
          </cell>
          <cell r="C416">
            <v>102019</v>
          </cell>
          <cell r="D416" t="str">
            <v>Rosales vivos rosado claro</v>
          </cell>
        </row>
        <row r="417">
          <cell r="A417">
            <v>10201949</v>
          </cell>
          <cell r="B417" t="str">
            <v>Rosal vivo secret garden</v>
          </cell>
          <cell r="C417">
            <v>102019</v>
          </cell>
          <cell r="D417" t="str">
            <v>Rosales vivos rosado claro</v>
          </cell>
        </row>
        <row r="418">
          <cell r="A418">
            <v>10201950</v>
          </cell>
          <cell r="B418" t="str">
            <v>Rosal vivo solaire</v>
          </cell>
          <cell r="C418">
            <v>102019</v>
          </cell>
          <cell r="D418" t="str">
            <v>Rosales vivos rosado claro</v>
          </cell>
        </row>
        <row r="419">
          <cell r="A419">
            <v>10201951</v>
          </cell>
          <cell r="B419" t="str">
            <v>Rosal vivo sophie</v>
          </cell>
          <cell r="C419">
            <v>102019</v>
          </cell>
          <cell r="D419" t="str">
            <v>Rosales vivos rosado claro</v>
          </cell>
        </row>
        <row r="420">
          <cell r="A420">
            <v>10201952</v>
          </cell>
          <cell r="B420" t="str">
            <v>Rosal vivo sweet akito</v>
          </cell>
          <cell r="C420">
            <v>102019</v>
          </cell>
          <cell r="D420" t="str">
            <v>Rosales vivos rosado claro</v>
          </cell>
        </row>
        <row r="421">
          <cell r="A421">
            <v>10201953</v>
          </cell>
          <cell r="B421" t="str">
            <v>Rosal vivo sweet avalanche</v>
          </cell>
          <cell r="C421">
            <v>102019</v>
          </cell>
          <cell r="D421" t="str">
            <v>Rosales vivos rosado claro</v>
          </cell>
        </row>
        <row r="422">
          <cell r="A422">
            <v>10201954</v>
          </cell>
          <cell r="B422" t="str">
            <v>Rosal vivo sweet elegance</v>
          </cell>
          <cell r="C422">
            <v>102019</v>
          </cell>
          <cell r="D422" t="str">
            <v>Rosales vivos rosado claro</v>
          </cell>
        </row>
        <row r="423">
          <cell r="A423">
            <v>10201955</v>
          </cell>
          <cell r="B423" t="str">
            <v>Rosal vivo sweet pink</v>
          </cell>
          <cell r="C423">
            <v>102019</v>
          </cell>
          <cell r="D423" t="str">
            <v>Rosales vivos rosado claro</v>
          </cell>
        </row>
        <row r="424">
          <cell r="A424">
            <v>10201956</v>
          </cell>
          <cell r="B424" t="str">
            <v>Rosal vivo titanic</v>
          </cell>
          <cell r="C424">
            <v>102019</v>
          </cell>
          <cell r="D424" t="str">
            <v>Rosales vivos rosado claro</v>
          </cell>
        </row>
        <row r="425">
          <cell r="A425">
            <v>10201957</v>
          </cell>
          <cell r="B425" t="str">
            <v>Rosal vivo toscanini</v>
          </cell>
          <cell r="C425">
            <v>102019</v>
          </cell>
          <cell r="D425" t="str">
            <v>Rosales vivos rosado claro</v>
          </cell>
        </row>
        <row r="426">
          <cell r="A426">
            <v>10201958</v>
          </cell>
          <cell r="B426" t="str">
            <v>Rosal vivo vania</v>
          </cell>
          <cell r="C426">
            <v>102019</v>
          </cell>
          <cell r="D426" t="str">
            <v>Rosales vivos rosado claro</v>
          </cell>
        </row>
        <row r="427">
          <cell r="A427">
            <v>10201959</v>
          </cell>
          <cell r="B427" t="str">
            <v>Rosal vivo vanity</v>
          </cell>
          <cell r="C427">
            <v>102019</v>
          </cell>
          <cell r="D427" t="str">
            <v>Rosales vivos rosado claro</v>
          </cell>
        </row>
        <row r="428">
          <cell r="A428">
            <v>10201960</v>
          </cell>
          <cell r="B428" t="str">
            <v>Rosal vivo vision</v>
          </cell>
          <cell r="C428">
            <v>102019</v>
          </cell>
          <cell r="D428" t="str">
            <v>Rosales vivos rosado claro</v>
          </cell>
        </row>
        <row r="429">
          <cell r="A429">
            <v>10201961</v>
          </cell>
          <cell r="B429" t="str">
            <v>Rosal vivo vivaldi</v>
          </cell>
          <cell r="C429">
            <v>102019</v>
          </cell>
          <cell r="D429" t="str">
            <v>Rosales vivos rosado claro</v>
          </cell>
        </row>
        <row r="430">
          <cell r="A430">
            <v>10201962</v>
          </cell>
          <cell r="B430" t="str">
            <v>Rosal vivo whisper</v>
          </cell>
          <cell r="C430">
            <v>102019</v>
          </cell>
          <cell r="D430" t="str">
            <v>Rosales vivos rosado claro</v>
          </cell>
        </row>
        <row r="431">
          <cell r="A431">
            <v>10202001</v>
          </cell>
          <cell r="B431" t="str">
            <v>Rosal vivo attracta</v>
          </cell>
          <cell r="C431">
            <v>102020</v>
          </cell>
          <cell r="D431" t="str">
            <v>Rosales vivos multicolor rosados</v>
          </cell>
        </row>
        <row r="432">
          <cell r="A432">
            <v>10202002</v>
          </cell>
          <cell r="B432" t="str">
            <v>Rosal vivo boheme</v>
          </cell>
          <cell r="C432">
            <v>102020</v>
          </cell>
          <cell r="D432" t="str">
            <v>Rosales vivos multicolor rosados</v>
          </cell>
        </row>
        <row r="433">
          <cell r="A433">
            <v>10202003</v>
          </cell>
          <cell r="B433" t="str">
            <v>Rosal vivo carousel</v>
          </cell>
          <cell r="C433">
            <v>102020</v>
          </cell>
          <cell r="D433" t="str">
            <v>Rosales vivos multicolor rosados</v>
          </cell>
        </row>
        <row r="434">
          <cell r="A434">
            <v>10202004</v>
          </cell>
          <cell r="B434" t="str">
            <v>Rosal vivo cezanne</v>
          </cell>
          <cell r="C434">
            <v>102020</v>
          </cell>
          <cell r="D434" t="str">
            <v>Rosales vivos multicolor rosados</v>
          </cell>
        </row>
        <row r="435">
          <cell r="A435">
            <v>10202005</v>
          </cell>
          <cell r="B435" t="str">
            <v>Rosal vivo crazy one</v>
          </cell>
          <cell r="C435">
            <v>102020</v>
          </cell>
          <cell r="D435" t="str">
            <v>Rosales vivos multicolor rosados</v>
          </cell>
        </row>
        <row r="436">
          <cell r="A436">
            <v>10202006</v>
          </cell>
          <cell r="B436" t="str">
            <v>Rosal vivo dance valley</v>
          </cell>
          <cell r="C436">
            <v>102020</v>
          </cell>
          <cell r="D436" t="str">
            <v>Rosales vivos multicolor rosados</v>
          </cell>
        </row>
        <row r="437">
          <cell r="A437">
            <v>10202007</v>
          </cell>
          <cell r="B437" t="str">
            <v>Rosal vivo duett</v>
          </cell>
          <cell r="C437">
            <v>102020</v>
          </cell>
          <cell r="D437" t="str">
            <v>Rosales vivos multicolor rosados</v>
          </cell>
        </row>
        <row r="438">
          <cell r="A438">
            <v>10202008</v>
          </cell>
          <cell r="B438" t="str">
            <v>Rosal vivo esperance</v>
          </cell>
          <cell r="C438">
            <v>102020</v>
          </cell>
          <cell r="D438" t="str">
            <v>Rosales vivos multicolor rosados</v>
          </cell>
        </row>
        <row r="439">
          <cell r="A439">
            <v>10202009</v>
          </cell>
          <cell r="B439" t="str">
            <v>Rosal vivo fiesta</v>
          </cell>
          <cell r="C439">
            <v>102020</v>
          </cell>
          <cell r="D439" t="str">
            <v>Rosales vivos multicolor rosados</v>
          </cell>
        </row>
        <row r="440">
          <cell r="A440">
            <v>10202010</v>
          </cell>
          <cell r="B440" t="str">
            <v>Rosal vivo halloween</v>
          </cell>
          <cell r="C440">
            <v>102020</v>
          </cell>
          <cell r="D440" t="str">
            <v>Rosales vivos multicolor rosados</v>
          </cell>
        </row>
        <row r="441">
          <cell r="A441">
            <v>10202011</v>
          </cell>
          <cell r="B441" t="str">
            <v>Rosal vivo highlander</v>
          </cell>
          <cell r="C441">
            <v>102020</v>
          </cell>
          <cell r="D441" t="str">
            <v>Rosales vivos multicolor rosados</v>
          </cell>
        </row>
        <row r="442">
          <cell r="A442">
            <v>10202012</v>
          </cell>
          <cell r="B442" t="str">
            <v>Rosal vivo hot ambiance</v>
          </cell>
          <cell r="C442">
            <v>102020</v>
          </cell>
          <cell r="D442" t="str">
            <v>Rosales vivos multicolor rosados</v>
          </cell>
        </row>
        <row r="443">
          <cell r="A443">
            <v>10202013</v>
          </cell>
          <cell r="B443" t="str">
            <v>Rosal vivo la belle</v>
          </cell>
          <cell r="C443">
            <v>102020</v>
          </cell>
          <cell r="D443" t="str">
            <v>Rosales vivos multicolor rosados</v>
          </cell>
        </row>
        <row r="444">
          <cell r="A444">
            <v>10202014</v>
          </cell>
          <cell r="B444" t="str">
            <v>Rosal vivo laguna</v>
          </cell>
          <cell r="C444">
            <v>102020</v>
          </cell>
          <cell r="D444" t="str">
            <v>Rosales vivos multicolor rosados</v>
          </cell>
        </row>
        <row r="445">
          <cell r="A445">
            <v>10202015</v>
          </cell>
          <cell r="B445" t="str">
            <v>Rosal vivo latin ambiance</v>
          </cell>
          <cell r="C445">
            <v>102020</v>
          </cell>
          <cell r="D445" t="str">
            <v>Rosales vivos multicolor rosados</v>
          </cell>
        </row>
        <row r="446">
          <cell r="A446">
            <v>10202016</v>
          </cell>
          <cell r="B446" t="str">
            <v>Rosal vivo latin breeze</v>
          </cell>
          <cell r="C446">
            <v>102020</v>
          </cell>
          <cell r="D446" t="str">
            <v>Rosales vivos multicolor rosados</v>
          </cell>
        </row>
        <row r="447">
          <cell r="A447">
            <v>10202017</v>
          </cell>
          <cell r="B447" t="str">
            <v>Rosal vivo long arifa</v>
          </cell>
          <cell r="C447">
            <v>102020</v>
          </cell>
          <cell r="D447" t="str">
            <v>Rosales vivos multicolor rosados</v>
          </cell>
        </row>
        <row r="448">
          <cell r="A448">
            <v>10202018</v>
          </cell>
          <cell r="B448" t="str">
            <v>Rosal vivo murano</v>
          </cell>
          <cell r="C448">
            <v>102020</v>
          </cell>
          <cell r="D448" t="str">
            <v>Rosales vivos multicolor rosados</v>
          </cell>
        </row>
        <row r="449">
          <cell r="A449">
            <v>10202019</v>
          </cell>
          <cell r="B449" t="str">
            <v>Rosal vivo n-joy rose</v>
          </cell>
          <cell r="C449">
            <v>102020</v>
          </cell>
          <cell r="D449" t="str">
            <v>Rosales vivos multicolor rosados</v>
          </cell>
        </row>
        <row r="450">
          <cell r="A450">
            <v>10202020</v>
          </cell>
          <cell r="B450" t="str">
            <v>Rosal vivo panama</v>
          </cell>
          <cell r="C450">
            <v>102020</v>
          </cell>
          <cell r="D450" t="str">
            <v>Rosales vivos multicolor rosados</v>
          </cell>
        </row>
        <row r="451">
          <cell r="A451">
            <v>10202021</v>
          </cell>
          <cell r="B451" t="str">
            <v>Rosal vivo peppermint</v>
          </cell>
          <cell r="C451">
            <v>102020</v>
          </cell>
          <cell r="D451" t="str">
            <v>Rosales vivos multicolor rosados</v>
          </cell>
        </row>
        <row r="452">
          <cell r="A452">
            <v>10202022</v>
          </cell>
          <cell r="B452" t="str">
            <v>Rosal vivo pijama party</v>
          </cell>
          <cell r="C452">
            <v>102020</v>
          </cell>
          <cell r="D452" t="str">
            <v>Rosales vivos multicolor rosados</v>
          </cell>
        </row>
        <row r="453">
          <cell r="A453">
            <v>10202023</v>
          </cell>
          <cell r="B453" t="str">
            <v>Rosal vivo portofino</v>
          </cell>
          <cell r="C453">
            <v>102020</v>
          </cell>
          <cell r="D453" t="str">
            <v>Rosales vivos multicolor rosados</v>
          </cell>
        </row>
        <row r="454">
          <cell r="A454">
            <v>10202024</v>
          </cell>
          <cell r="B454" t="str">
            <v>Rosal vivo priceless</v>
          </cell>
          <cell r="C454">
            <v>102020</v>
          </cell>
          <cell r="D454" t="str">
            <v>Rosales vivos multicolor rosados</v>
          </cell>
        </row>
        <row r="455">
          <cell r="A455">
            <v>10202025</v>
          </cell>
          <cell r="B455" t="str">
            <v>Rosal vivo queen amazon</v>
          </cell>
          <cell r="C455">
            <v>102020</v>
          </cell>
          <cell r="D455" t="str">
            <v>Rosales vivos multicolor rosados</v>
          </cell>
        </row>
        <row r="456">
          <cell r="A456">
            <v>10202026</v>
          </cell>
          <cell r="B456" t="str">
            <v>Rosal vivo ranuncula</v>
          </cell>
          <cell r="C456">
            <v>102020</v>
          </cell>
          <cell r="D456" t="str">
            <v>Rosales vivos multicolor rosados</v>
          </cell>
        </row>
        <row r="457">
          <cell r="A457">
            <v>10202027</v>
          </cell>
          <cell r="B457" t="str">
            <v>Rosal vivo rossini</v>
          </cell>
          <cell r="C457">
            <v>102020</v>
          </cell>
          <cell r="D457" t="str">
            <v>Rosales vivos multicolor rosados</v>
          </cell>
        </row>
        <row r="458">
          <cell r="A458">
            <v>10202028</v>
          </cell>
          <cell r="B458" t="str">
            <v>Rosal vivo sabina o sabrina</v>
          </cell>
          <cell r="C458">
            <v>102020</v>
          </cell>
          <cell r="D458" t="str">
            <v>Rosales vivos multicolor rosados</v>
          </cell>
        </row>
        <row r="459">
          <cell r="A459">
            <v>10202029</v>
          </cell>
          <cell r="B459" t="str">
            <v>Rosal vivo scandal</v>
          </cell>
          <cell r="C459">
            <v>102020</v>
          </cell>
          <cell r="D459" t="str">
            <v>Rosales vivos multicolor rosados</v>
          </cell>
        </row>
        <row r="460">
          <cell r="A460">
            <v>10202030</v>
          </cell>
          <cell r="B460" t="str">
            <v>Rosal vivo silvery pink</v>
          </cell>
          <cell r="C460">
            <v>102020</v>
          </cell>
          <cell r="D460" t="str">
            <v>Rosales vivos multicolor rosados</v>
          </cell>
        </row>
        <row r="461">
          <cell r="A461">
            <v>10202031</v>
          </cell>
          <cell r="B461" t="str">
            <v>Rosal vivo something else</v>
          </cell>
          <cell r="C461">
            <v>102020</v>
          </cell>
          <cell r="D461" t="str">
            <v>Rosales vivos multicolor rosados</v>
          </cell>
        </row>
        <row r="462">
          <cell r="A462">
            <v>10202032</v>
          </cell>
          <cell r="B462" t="str">
            <v>Rosal vivo soutine</v>
          </cell>
          <cell r="C462">
            <v>102020</v>
          </cell>
          <cell r="D462" t="str">
            <v>Rosales vivos multicolor rosados</v>
          </cell>
        </row>
        <row r="463">
          <cell r="A463">
            <v>10202033</v>
          </cell>
          <cell r="B463" t="str">
            <v>Rosal vivo sovereign</v>
          </cell>
          <cell r="C463">
            <v>102020</v>
          </cell>
          <cell r="D463" t="str">
            <v>Rosales vivos multicolor rosados</v>
          </cell>
        </row>
        <row r="464">
          <cell r="A464">
            <v>10202034</v>
          </cell>
          <cell r="B464" t="str">
            <v>Rosal vivo super disco</v>
          </cell>
          <cell r="C464">
            <v>102020</v>
          </cell>
          <cell r="D464" t="str">
            <v>Rosales vivos multicolor rosados</v>
          </cell>
        </row>
        <row r="465">
          <cell r="A465">
            <v>10202035</v>
          </cell>
          <cell r="B465" t="str">
            <v>Rosal vivo ts 1968</v>
          </cell>
          <cell r="C465">
            <v>102020</v>
          </cell>
          <cell r="D465" t="str">
            <v>Rosales vivos multicolor rosados</v>
          </cell>
        </row>
        <row r="466">
          <cell r="A466">
            <v>10202036</v>
          </cell>
          <cell r="B466" t="str">
            <v>Rosal vivo variance</v>
          </cell>
          <cell r="C466">
            <v>102020</v>
          </cell>
          <cell r="D466" t="str">
            <v>Rosales vivos multicolor rosados</v>
          </cell>
        </row>
        <row r="467">
          <cell r="A467">
            <v>10202037</v>
          </cell>
          <cell r="B467" t="str">
            <v>Rosal vivo verdi</v>
          </cell>
          <cell r="C467">
            <v>102020</v>
          </cell>
          <cell r="D467" t="str">
            <v>Rosales vivos multicolor rosados</v>
          </cell>
        </row>
        <row r="468">
          <cell r="A468">
            <v>10202101</v>
          </cell>
          <cell r="B468" t="str">
            <v>Rosal vivo alhambra</v>
          </cell>
          <cell r="C468">
            <v>102021</v>
          </cell>
          <cell r="D468" t="str">
            <v>Rosales vivos anaranjados</v>
          </cell>
        </row>
        <row r="469">
          <cell r="A469">
            <v>10202102</v>
          </cell>
          <cell r="B469" t="str">
            <v>Rosal vivo aloha</v>
          </cell>
          <cell r="C469">
            <v>102021</v>
          </cell>
          <cell r="D469" t="str">
            <v>Rosales vivos anaranjados</v>
          </cell>
        </row>
        <row r="470">
          <cell r="A470">
            <v>10202103</v>
          </cell>
          <cell r="B470" t="str">
            <v>Rosal vivo amber</v>
          </cell>
          <cell r="C470">
            <v>102021</v>
          </cell>
          <cell r="D470" t="str">
            <v>Rosales vivos anaranjados</v>
          </cell>
        </row>
        <row r="471">
          <cell r="A471">
            <v>10202104</v>
          </cell>
          <cell r="B471" t="str">
            <v>Rosal vivo apache</v>
          </cell>
          <cell r="C471">
            <v>102021</v>
          </cell>
          <cell r="D471" t="str">
            <v>Rosales vivos anaranjados</v>
          </cell>
        </row>
        <row r="472">
          <cell r="A472">
            <v>10202105</v>
          </cell>
          <cell r="B472" t="str">
            <v>Rosal vivo arabia</v>
          </cell>
          <cell r="C472">
            <v>102021</v>
          </cell>
          <cell r="D472" t="str">
            <v>Rosales vivos anaranjados</v>
          </cell>
        </row>
        <row r="473">
          <cell r="A473">
            <v>10202106</v>
          </cell>
          <cell r="B473" t="str">
            <v>Rosal vivo bengala</v>
          </cell>
          <cell r="C473">
            <v>102021</v>
          </cell>
          <cell r="D473" t="str">
            <v>Rosales vivos anaranjados</v>
          </cell>
        </row>
        <row r="474">
          <cell r="A474">
            <v>10202107</v>
          </cell>
          <cell r="B474" t="str">
            <v>Rosal vivo bibi</v>
          </cell>
          <cell r="C474">
            <v>102021</v>
          </cell>
          <cell r="D474" t="str">
            <v>Rosales vivos anaranjados</v>
          </cell>
        </row>
        <row r="475">
          <cell r="A475">
            <v>10202108</v>
          </cell>
          <cell r="B475" t="str">
            <v>Rosal vivo caramba</v>
          </cell>
          <cell r="C475">
            <v>102021</v>
          </cell>
          <cell r="D475" t="str">
            <v>Rosales vivos anaranjados</v>
          </cell>
        </row>
        <row r="476">
          <cell r="A476">
            <v>10202109</v>
          </cell>
          <cell r="B476" t="str">
            <v>Rosal vivo caramella</v>
          </cell>
          <cell r="C476">
            <v>102021</v>
          </cell>
          <cell r="D476" t="str">
            <v>Rosales vivos anaranjados</v>
          </cell>
        </row>
        <row r="477">
          <cell r="A477">
            <v>10202110</v>
          </cell>
          <cell r="B477" t="str">
            <v>Rosal vivo carla</v>
          </cell>
          <cell r="C477">
            <v>102021</v>
          </cell>
          <cell r="D477" t="str">
            <v>Rosales vivos anaranjados</v>
          </cell>
        </row>
        <row r="478">
          <cell r="A478">
            <v>10202111</v>
          </cell>
          <cell r="B478" t="str">
            <v>Rosal vivo cartagena</v>
          </cell>
          <cell r="C478">
            <v>102021</v>
          </cell>
          <cell r="D478" t="str">
            <v>Rosales vivos anaranjados</v>
          </cell>
        </row>
        <row r="479">
          <cell r="A479">
            <v>10202112</v>
          </cell>
          <cell r="B479" t="str">
            <v>Rosal vivo chanson</v>
          </cell>
          <cell r="C479">
            <v>102021</v>
          </cell>
          <cell r="D479" t="str">
            <v>Rosales vivos anaranjados</v>
          </cell>
        </row>
        <row r="480">
          <cell r="A480">
            <v>10202113</v>
          </cell>
          <cell r="B480" t="str">
            <v>Rosal vivo charmer</v>
          </cell>
          <cell r="C480">
            <v>102021</v>
          </cell>
          <cell r="D480" t="str">
            <v>Rosales vivos anaranjados</v>
          </cell>
        </row>
        <row r="481">
          <cell r="A481">
            <v>10202114</v>
          </cell>
          <cell r="B481" t="str">
            <v>Rosal vivo cherry brandy</v>
          </cell>
          <cell r="C481">
            <v>102021</v>
          </cell>
          <cell r="D481" t="str">
            <v>Rosales vivos anaranjados</v>
          </cell>
        </row>
        <row r="482">
          <cell r="A482">
            <v>10202115</v>
          </cell>
          <cell r="B482" t="str">
            <v>Rosal vivo chilis</v>
          </cell>
          <cell r="C482">
            <v>102021</v>
          </cell>
          <cell r="D482" t="str">
            <v>Rosales vivos anaranjados</v>
          </cell>
        </row>
        <row r="483">
          <cell r="A483">
            <v>10202116</v>
          </cell>
          <cell r="B483" t="str">
            <v>Rosal vivo cinnamon</v>
          </cell>
          <cell r="C483">
            <v>102021</v>
          </cell>
          <cell r="D483" t="str">
            <v>Rosales vivos anaranjados</v>
          </cell>
        </row>
        <row r="484">
          <cell r="A484">
            <v>10202117</v>
          </cell>
          <cell r="B484" t="str">
            <v>Rosal vivo colandro</v>
          </cell>
          <cell r="C484">
            <v>102021</v>
          </cell>
          <cell r="D484" t="str">
            <v>Rosales vivos anaranjados</v>
          </cell>
        </row>
        <row r="485">
          <cell r="A485">
            <v>10202118</v>
          </cell>
          <cell r="B485" t="str">
            <v>Rosal vivo coral sea</v>
          </cell>
          <cell r="C485">
            <v>102021</v>
          </cell>
          <cell r="D485" t="str">
            <v>Rosales vivos anaranjados</v>
          </cell>
        </row>
        <row r="486">
          <cell r="A486">
            <v>10202119</v>
          </cell>
          <cell r="B486" t="str">
            <v>Rosal vivo corvette o red corvette</v>
          </cell>
          <cell r="C486">
            <v>102021</v>
          </cell>
          <cell r="D486" t="str">
            <v>Rosales vivos anaranjados</v>
          </cell>
        </row>
        <row r="487">
          <cell r="A487">
            <v>10202120</v>
          </cell>
          <cell r="B487" t="str">
            <v>Rosal vivo dark milva</v>
          </cell>
          <cell r="C487">
            <v>102021</v>
          </cell>
          <cell r="D487" t="str">
            <v>Rosales vivos anaranjados</v>
          </cell>
        </row>
        <row r="488">
          <cell r="A488">
            <v>10202121</v>
          </cell>
          <cell r="B488" t="str">
            <v>Rosal vivo donna</v>
          </cell>
          <cell r="C488">
            <v>102021</v>
          </cell>
          <cell r="D488" t="str">
            <v>Rosales vivos anaranjados</v>
          </cell>
        </row>
        <row r="489">
          <cell r="A489">
            <v>10202122</v>
          </cell>
          <cell r="B489" t="str">
            <v>Rosal vivo dreamer</v>
          </cell>
          <cell r="C489">
            <v>102021</v>
          </cell>
          <cell r="D489" t="str">
            <v>Rosales vivos anaranjados</v>
          </cell>
        </row>
        <row r="490">
          <cell r="A490">
            <v>10202123</v>
          </cell>
          <cell r="B490" t="str">
            <v>Rosal vivo el dorado</v>
          </cell>
          <cell r="C490">
            <v>102021</v>
          </cell>
          <cell r="D490" t="str">
            <v>Rosales vivos anaranjados</v>
          </cell>
        </row>
        <row r="491">
          <cell r="A491">
            <v>10202124</v>
          </cell>
          <cell r="B491" t="str">
            <v>Rosal vivo el toro</v>
          </cell>
          <cell r="C491">
            <v>102021</v>
          </cell>
          <cell r="D491" t="str">
            <v>Rosales vivos anaranjados</v>
          </cell>
        </row>
        <row r="492">
          <cell r="A492">
            <v>10202125</v>
          </cell>
          <cell r="B492" t="str">
            <v>Rosal vivo elena</v>
          </cell>
          <cell r="C492">
            <v>102021</v>
          </cell>
          <cell r="D492" t="str">
            <v>Rosales vivos anaranjados</v>
          </cell>
        </row>
        <row r="493">
          <cell r="A493">
            <v>10202126</v>
          </cell>
          <cell r="B493" t="str">
            <v>Rosal vivo ensueño</v>
          </cell>
          <cell r="C493">
            <v>102021</v>
          </cell>
          <cell r="D493" t="str">
            <v>Rosales vivos anaranjados</v>
          </cell>
        </row>
        <row r="494">
          <cell r="A494">
            <v>10202127</v>
          </cell>
          <cell r="B494" t="str">
            <v>Rosal vivo euforia</v>
          </cell>
          <cell r="C494">
            <v>102021</v>
          </cell>
          <cell r="D494" t="str">
            <v>Rosales vivos anaranjados</v>
          </cell>
        </row>
        <row r="495">
          <cell r="A495">
            <v>10202128</v>
          </cell>
          <cell r="B495" t="str">
            <v>Rosal vivo exotica</v>
          </cell>
          <cell r="C495">
            <v>102021</v>
          </cell>
          <cell r="D495" t="str">
            <v>Rosales vivos anaranjados</v>
          </cell>
        </row>
        <row r="496">
          <cell r="A496">
            <v>10202129</v>
          </cell>
          <cell r="B496" t="str">
            <v>Rosal vivo fancy amazon</v>
          </cell>
          <cell r="C496">
            <v>102021</v>
          </cell>
          <cell r="D496" t="str">
            <v>Rosales vivos anaranjados</v>
          </cell>
        </row>
        <row r="497">
          <cell r="A497">
            <v>10202130</v>
          </cell>
          <cell r="B497" t="str">
            <v>Rosal vivo fiction</v>
          </cell>
          <cell r="C497">
            <v>102021</v>
          </cell>
          <cell r="D497" t="str">
            <v>Rosales vivos anaranjados</v>
          </cell>
        </row>
        <row r="498">
          <cell r="A498">
            <v>10202131</v>
          </cell>
          <cell r="B498" t="str">
            <v>Rosal vivo finess</v>
          </cell>
          <cell r="C498">
            <v>102021</v>
          </cell>
          <cell r="D498" t="str">
            <v>Rosales vivos anaranjados</v>
          </cell>
        </row>
        <row r="499">
          <cell r="A499">
            <v>10202132</v>
          </cell>
          <cell r="B499" t="str">
            <v>Rosal vivo flameco</v>
          </cell>
          <cell r="C499">
            <v>102021</v>
          </cell>
          <cell r="D499" t="str">
            <v>Rosales vivos anaranjados</v>
          </cell>
        </row>
        <row r="500">
          <cell r="A500">
            <v>10202133</v>
          </cell>
          <cell r="B500" t="str">
            <v>Rosal vivo free spirit</v>
          </cell>
          <cell r="C500">
            <v>102021</v>
          </cell>
          <cell r="D500" t="str">
            <v>Rosales vivos anaranjados</v>
          </cell>
        </row>
        <row r="501">
          <cell r="A501">
            <v>10202134</v>
          </cell>
          <cell r="B501" t="str">
            <v>Rosal vivo gelato</v>
          </cell>
          <cell r="C501">
            <v>102021</v>
          </cell>
          <cell r="D501" t="str">
            <v>Rosales vivos anaranjados</v>
          </cell>
        </row>
        <row r="502">
          <cell r="A502">
            <v>10202135</v>
          </cell>
          <cell r="B502" t="str">
            <v>Rosal vivo gypsy curiosa</v>
          </cell>
          <cell r="C502">
            <v>102021</v>
          </cell>
          <cell r="D502" t="str">
            <v>Rosales vivos anaranjados</v>
          </cell>
        </row>
        <row r="503">
          <cell r="A503">
            <v>10202136</v>
          </cell>
          <cell r="B503" t="str">
            <v>Rosal vivo high and magic</v>
          </cell>
          <cell r="C503">
            <v>102021</v>
          </cell>
          <cell r="D503" t="str">
            <v>Rosales vivos anaranjados</v>
          </cell>
        </row>
        <row r="504">
          <cell r="A504">
            <v>10202137</v>
          </cell>
          <cell r="B504" t="str">
            <v>Rosal vivo high and orange magic</v>
          </cell>
          <cell r="C504">
            <v>102021</v>
          </cell>
          <cell r="D504" t="str">
            <v>Rosales vivos anaranjados</v>
          </cell>
        </row>
        <row r="505">
          <cell r="A505">
            <v>10202138</v>
          </cell>
          <cell r="B505" t="str">
            <v>Rosal vivo iguana o alegra</v>
          </cell>
          <cell r="C505">
            <v>102021</v>
          </cell>
          <cell r="D505" t="str">
            <v>Rosales vivos anaranjados</v>
          </cell>
        </row>
        <row r="506">
          <cell r="A506">
            <v>10202139</v>
          </cell>
          <cell r="B506" t="str">
            <v>Rosal vivo impulse</v>
          </cell>
          <cell r="C506">
            <v>102021</v>
          </cell>
          <cell r="D506" t="str">
            <v>Rosales vivos anaranjados</v>
          </cell>
        </row>
        <row r="507">
          <cell r="A507">
            <v>10202140</v>
          </cell>
          <cell r="B507" t="str">
            <v>Rosal vivo indian femma</v>
          </cell>
          <cell r="C507">
            <v>102021</v>
          </cell>
          <cell r="D507" t="str">
            <v>Rosales vivos anaranjados</v>
          </cell>
        </row>
        <row r="508">
          <cell r="A508">
            <v>10202141</v>
          </cell>
          <cell r="B508" t="str">
            <v>Rosal vivo indian sunset</v>
          </cell>
          <cell r="C508">
            <v>102021</v>
          </cell>
          <cell r="D508" t="str">
            <v>Rosales vivos anaranjados</v>
          </cell>
        </row>
        <row r="509">
          <cell r="A509">
            <v>10202142</v>
          </cell>
          <cell r="B509" t="str">
            <v>Rosal vivo karusso</v>
          </cell>
          <cell r="C509">
            <v>102021</v>
          </cell>
          <cell r="D509" t="str">
            <v>Rosales vivos anaranjados</v>
          </cell>
        </row>
        <row r="510">
          <cell r="A510">
            <v>10202143</v>
          </cell>
          <cell r="B510" t="str">
            <v>Rosal vivo kerio</v>
          </cell>
          <cell r="C510">
            <v>102021</v>
          </cell>
          <cell r="D510" t="str">
            <v>Rosales vivos anaranjados</v>
          </cell>
        </row>
        <row r="511">
          <cell r="A511">
            <v>10202144</v>
          </cell>
          <cell r="B511" t="str">
            <v>Rosal vivo kiki</v>
          </cell>
          <cell r="C511">
            <v>102021</v>
          </cell>
          <cell r="D511" t="str">
            <v>Rosales vivos anaranjados</v>
          </cell>
        </row>
        <row r="512">
          <cell r="A512">
            <v>10202145</v>
          </cell>
          <cell r="B512" t="str">
            <v>Rosal vivo latin circus</v>
          </cell>
          <cell r="C512">
            <v>102021</v>
          </cell>
          <cell r="D512" t="str">
            <v>Rosales vivos anaranjados</v>
          </cell>
        </row>
        <row r="513">
          <cell r="A513">
            <v>10202146</v>
          </cell>
          <cell r="B513" t="str">
            <v>Rosal vivo leonisa</v>
          </cell>
          <cell r="C513">
            <v>102021</v>
          </cell>
          <cell r="D513" t="str">
            <v>Rosales vivos anaranjados</v>
          </cell>
        </row>
        <row r="514">
          <cell r="A514">
            <v>10202147</v>
          </cell>
          <cell r="B514" t="str">
            <v>Rosal vivo lipstick</v>
          </cell>
          <cell r="C514">
            <v>102021</v>
          </cell>
          <cell r="D514" t="str">
            <v>Rosales vivos anaranjados</v>
          </cell>
        </row>
        <row r="515">
          <cell r="A515">
            <v>10202148</v>
          </cell>
          <cell r="B515" t="str">
            <v>Rosal vivo lobita</v>
          </cell>
          <cell r="C515">
            <v>102021</v>
          </cell>
          <cell r="D515" t="str">
            <v>Rosales vivos anaranjados</v>
          </cell>
        </row>
        <row r="516">
          <cell r="A516">
            <v>10202149</v>
          </cell>
          <cell r="B516" t="str">
            <v>Rosal vivo luca</v>
          </cell>
          <cell r="C516">
            <v>102021</v>
          </cell>
          <cell r="D516" t="str">
            <v>Rosales vivos anaranjados</v>
          </cell>
        </row>
        <row r="517">
          <cell r="A517">
            <v>10202150</v>
          </cell>
          <cell r="B517" t="str">
            <v>Rosal vivo manitou</v>
          </cell>
          <cell r="C517">
            <v>102021</v>
          </cell>
          <cell r="D517" t="str">
            <v>Rosales vivos anaranjados</v>
          </cell>
        </row>
        <row r="518">
          <cell r="A518">
            <v>10202151</v>
          </cell>
          <cell r="B518" t="str">
            <v>Rosal vivo mariana</v>
          </cell>
          <cell r="C518">
            <v>102021</v>
          </cell>
          <cell r="D518" t="str">
            <v>Rosales vivos anaranjados</v>
          </cell>
        </row>
        <row r="519">
          <cell r="A519">
            <v>10202152</v>
          </cell>
          <cell r="B519" t="str">
            <v>Rosal vivo marjan o pk sensation</v>
          </cell>
          <cell r="C519">
            <v>102021</v>
          </cell>
          <cell r="D519" t="str">
            <v>Rosales vivos anaranjados</v>
          </cell>
        </row>
        <row r="520">
          <cell r="A520">
            <v>10202153</v>
          </cell>
          <cell r="B520" t="str">
            <v>Rosal vivo milonga</v>
          </cell>
          <cell r="C520">
            <v>102021</v>
          </cell>
          <cell r="D520" t="str">
            <v>Rosales vivos anaranjados</v>
          </cell>
        </row>
        <row r="521">
          <cell r="A521">
            <v>10202154</v>
          </cell>
          <cell r="B521" t="str">
            <v>Rosal vivo milva</v>
          </cell>
          <cell r="C521">
            <v>102021</v>
          </cell>
          <cell r="D521" t="str">
            <v>Rosales vivos anaranjados</v>
          </cell>
        </row>
        <row r="522">
          <cell r="A522">
            <v>10202155</v>
          </cell>
          <cell r="B522" t="str">
            <v>Rosal vivo miracle</v>
          </cell>
          <cell r="C522">
            <v>102021</v>
          </cell>
          <cell r="D522" t="str">
            <v>Rosales vivos anaranjados</v>
          </cell>
        </row>
        <row r="523">
          <cell r="A523">
            <v>10202156</v>
          </cell>
          <cell r="B523" t="str">
            <v>Rosal vivo mirage</v>
          </cell>
          <cell r="C523">
            <v>102021</v>
          </cell>
          <cell r="D523" t="str">
            <v>Rosales vivos anaranjados</v>
          </cell>
        </row>
        <row r="524">
          <cell r="A524">
            <v>10202157</v>
          </cell>
          <cell r="B524" t="str">
            <v>Rosal vivo monte carlo</v>
          </cell>
          <cell r="C524">
            <v>102021</v>
          </cell>
          <cell r="D524" t="str">
            <v>Rosales vivos anaranjados</v>
          </cell>
        </row>
        <row r="525">
          <cell r="A525">
            <v>10202158</v>
          </cell>
          <cell r="B525" t="str">
            <v>Rosal vivo movie star</v>
          </cell>
          <cell r="C525">
            <v>102021</v>
          </cell>
          <cell r="D525" t="str">
            <v>Rosales vivos anaranjados</v>
          </cell>
        </row>
        <row r="526">
          <cell r="A526">
            <v>10202159</v>
          </cell>
          <cell r="B526" t="str">
            <v>Rosal vivo nikita</v>
          </cell>
          <cell r="C526">
            <v>102021</v>
          </cell>
          <cell r="D526" t="str">
            <v>Rosales vivos anaranjados</v>
          </cell>
        </row>
        <row r="527">
          <cell r="A527">
            <v>10202160</v>
          </cell>
          <cell r="B527" t="str">
            <v>Rosal vivo orange flame</v>
          </cell>
          <cell r="C527">
            <v>102021</v>
          </cell>
          <cell r="D527" t="str">
            <v>Rosales vivos anaranjados</v>
          </cell>
        </row>
        <row r="528">
          <cell r="A528">
            <v>10202161</v>
          </cell>
          <cell r="B528" t="str">
            <v>Rosal vivo orange france</v>
          </cell>
          <cell r="C528">
            <v>102021</v>
          </cell>
          <cell r="D528" t="str">
            <v>Rosales vivos anaranjados</v>
          </cell>
        </row>
        <row r="529">
          <cell r="A529">
            <v>10202162</v>
          </cell>
          <cell r="B529" t="str">
            <v>Rosal vivo orange intuition</v>
          </cell>
          <cell r="C529">
            <v>102021</v>
          </cell>
          <cell r="D529" t="str">
            <v>Rosales vivos anaranjados</v>
          </cell>
        </row>
        <row r="530">
          <cell r="A530">
            <v>10202163</v>
          </cell>
          <cell r="B530" t="str">
            <v>Rosal vivo orange unique</v>
          </cell>
          <cell r="C530">
            <v>102021</v>
          </cell>
          <cell r="D530" t="str">
            <v>Rosales vivos anaranjados</v>
          </cell>
        </row>
        <row r="531">
          <cell r="A531">
            <v>10202164</v>
          </cell>
          <cell r="B531" t="str">
            <v>Rosal vivo orangine u orangina</v>
          </cell>
          <cell r="C531">
            <v>102021</v>
          </cell>
          <cell r="D531" t="str">
            <v>Rosales vivos anaranjados</v>
          </cell>
        </row>
        <row r="532">
          <cell r="A532">
            <v>10202165</v>
          </cell>
          <cell r="B532" t="str">
            <v>Rosal vivo papaya</v>
          </cell>
          <cell r="C532">
            <v>102021</v>
          </cell>
          <cell r="D532" t="str">
            <v>Rosales vivos anaranjados</v>
          </cell>
        </row>
        <row r="533">
          <cell r="A533">
            <v>10202166</v>
          </cell>
          <cell r="B533" t="str">
            <v>Rosal vivo pareo</v>
          </cell>
          <cell r="C533">
            <v>102021</v>
          </cell>
          <cell r="D533" t="str">
            <v>Rosales vivos anaranjados</v>
          </cell>
        </row>
        <row r="534">
          <cell r="A534">
            <v>10202167</v>
          </cell>
          <cell r="B534" t="str">
            <v>Rosal vivo peach sherbet</v>
          </cell>
          <cell r="C534">
            <v>102021</v>
          </cell>
          <cell r="D534" t="str">
            <v>Rosales vivos anaranjados</v>
          </cell>
        </row>
        <row r="535">
          <cell r="A535">
            <v>10202168</v>
          </cell>
          <cell r="B535" t="str">
            <v>Rosal vivo queensday</v>
          </cell>
          <cell r="C535">
            <v>102021</v>
          </cell>
          <cell r="D535" t="str">
            <v>Rosales vivos anaranjados</v>
          </cell>
        </row>
        <row r="536">
          <cell r="A536">
            <v>10202169</v>
          </cell>
          <cell r="B536" t="str">
            <v>Rosal vivo rosselle</v>
          </cell>
          <cell r="C536">
            <v>102021</v>
          </cell>
          <cell r="D536" t="str">
            <v>Rosales vivos anaranjados</v>
          </cell>
        </row>
        <row r="537">
          <cell r="A537">
            <v>10202170</v>
          </cell>
          <cell r="B537" t="str">
            <v>Rosal vivo royal circus</v>
          </cell>
          <cell r="C537">
            <v>102021</v>
          </cell>
          <cell r="D537" t="str">
            <v>Rosales vivos anaranjados</v>
          </cell>
        </row>
        <row r="538">
          <cell r="A538">
            <v>10202171</v>
          </cell>
          <cell r="B538" t="str">
            <v>Rosal vivo sari</v>
          </cell>
          <cell r="C538">
            <v>102021</v>
          </cell>
          <cell r="D538" t="str">
            <v>Rosales vivos anaranjados</v>
          </cell>
        </row>
        <row r="539">
          <cell r="A539">
            <v>10202172</v>
          </cell>
          <cell r="B539" t="str">
            <v>Rosal vivo sensual</v>
          </cell>
          <cell r="C539">
            <v>102021</v>
          </cell>
          <cell r="D539" t="str">
            <v>Rosales vivos anaranjados</v>
          </cell>
        </row>
        <row r="540">
          <cell r="A540">
            <v>10202173</v>
          </cell>
          <cell r="B540" t="str">
            <v>Rosal vivo soap</v>
          </cell>
          <cell r="C540">
            <v>102021</v>
          </cell>
          <cell r="D540" t="str">
            <v>Rosales vivos anaranjados</v>
          </cell>
        </row>
        <row r="541">
          <cell r="A541">
            <v>10202174</v>
          </cell>
          <cell r="B541" t="str">
            <v>Rosal vivo sombrero</v>
          </cell>
          <cell r="C541">
            <v>102021</v>
          </cell>
          <cell r="D541" t="str">
            <v>Rosales vivos anaranjados</v>
          </cell>
        </row>
        <row r="542">
          <cell r="A542">
            <v>10202175</v>
          </cell>
          <cell r="B542" t="str">
            <v>Rosal vivo spicy</v>
          </cell>
          <cell r="C542">
            <v>102021</v>
          </cell>
          <cell r="D542" t="str">
            <v>Rosales vivos anaranjados</v>
          </cell>
        </row>
        <row r="543">
          <cell r="A543">
            <v>10202176</v>
          </cell>
          <cell r="B543" t="str">
            <v>Rosal vivo star 2000</v>
          </cell>
          <cell r="C543">
            <v>102021</v>
          </cell>
          <cell r="D543" t="str">
            <v>Rosales vivos anaranjados</v>
          </cell>
        </row>
        <row r="544">
          <cell r="A544">
            <v>10202177</v>
          </cell>
          <cell r="B544" t="str">
            <v xml:space="preserve">Rosal vivo summer versilia </v>
          </cell>
          <cell r="C544">
            <v>102021</v>
          </cell>
          <cell r="D544" t="str">
            <v>Rosales vivos anaranjados</v>
          </cell>
        </row>
        <row r="545">
          <cell r="A545">
            <v>10202178</v>
          </cell>
          <cell r="B545" t="str">
            <v>Rosal vivo trixx</v>
          </cell>
          <cell r="C545">
            <v>102021</v>
          </cell>
          <cell r="D545" t="str">
            <v>Rosales vivos anaranjados</v>
          </cell>
        </row>
        <row r="546">
          <cell r="A546">
            <v>10202179</v>
          </cell>
          <cell r="B546" t="str">
            <v>Rosal vivo tropical amazon</v>
          </cell>
          <cell r="C546">
            <v>102021</v>
          </cell>
          <cell r="D546" t="str">
            <v>Rosales vivos anaranjados</v>
          </cell>
        </row>
        <row r="547">
          <cell r="A547">
            <v>10202180</v>
          </cell>
          <cell r="B547" t="str">
            <v>Rosal vivo utopia</v>
          </cell>
          <cell r="C547">
            <v>102021</v>
          </cell>
          <cell r="D547" t="str">
            <v>Rosales vivos anaranjados</v>
          </cell>
        </row>
        <row r="548">
          <cell r="A548">
            <v>10202181</v>
          </cell>
          <cell r="B548" t="str">
            <v>Rosal vivo valentine</v>
          </cell>
          <cell r="C548">
            <v>102021</v>
          </cell>
          <cell r="D548" t="str">
            <v>Rosales vivos anaranjados</v>
          </cell>
        </row>
        <row r="549">
          <cell r="A549">
            <v>10202182</v>
          </cell>
          <cell r="B549" t="str">
            <v>Rosal vivo verano</v>
          </cell>
          <cell r="C549">
            <v>102021</v>
          </cell>
          <cell r="D549" t="str">
            <v>Rosales vivos anaranjados</v>
          </cell>
        </row>
        <row r="550">
          <cell r="A550">
            <v>10202183</v>
          </cell>
          <cell r="B550" t="str">
            <v>Rosal vivo versilia</v>
          </cell>
          <cell r="C550">
            <v>102021</v>
          </cell>
          <cell r="D550" t="str">
            <v>Rosales vivos anaranjados</v>
          </cell>
        </row>
        <row r="551">
          <cell r="A551">
            <v>10202184</v>
          </cell>
          <cell r="B551" t="str">
            <v>Rosal vivo voodoo</v>
          </cell>
          <cell r="C551">
            <v>102021</v>
          </cell>
          <cell r="D551" t="str">
            <v>Rosales vivos anaranjados</v>
          </cell>
        </row>
        <row r="552">
          <cell r="A552">
            <v>10202185</v>
          </cell>
          <cell r="B552" t="str">
            <v>Rosal vivo wow</v>
          </cell>
          <cell r="C552">
            <v>102021</v>
          </cell>
          <cell r="D552" t="str">
            <v>Rosales vivos anaranjados</v>
          </cell>
        </row>
        <row r="553">
          <cell r="A553">
            <v>10202186</v>
          </cell>
          <cell r="B553" t="str">
            <v>Rosal vivo yabadabadoo</v>
          </cell>
          <cell r="C553">
            <v>102021</v>
          </cell>
          <cell r="D553" t="str">
            <v>Rosales vivos anaranjados</v>
          </cell>
        </row>
        <row r="554">
          <cell r="A554">
            <v>10202201</v>
          </cell>
          <cell r="B554" t="str">
            <v>Rosal vivo alejandra</v>
          </cell>
          <cell r="C554">
            <v>102022</v>
          </cell>
          <cell r="D554" t="str">
            <v>Rosales vivos durazno</v>
          </cell>
        </row>
        <row r="555">
          <cell r="A555">
            <v>10202202</v>
          </cell>
          <cell r="B555" t="str">
            <v>Rosal vivo azafran</v>
          </cell>
          <cell r="C555">
            <v>102022</v>
          </cell>
          <cell r="D555" t="str">
            <v>Rosales vivos durazno</v>
          </cell>
        </row>
        <row r="556">
          <cell r="A556">
            <v>10202203</v>
          </cell>
          <cell r="B556" t="str">
            <v>Rosal vivo big fun</v>
          </cell>
          <cell r="C556">
            <v>102022</v>
          </cell>
          <cell r="D556" t="str">
            <v>Rosales vivos durazno</v>
          </cell>
        </row>
        <row r="557">
          <cell r="A557">
            <v>10202204</v>
          </cell>
          <cell r="B557" t="str">
            <v>Rosal vivo cabaret</v>
          </cell>
          <cell r="C557">
            <v>102022</v>
          </cell>
          <cell r="D557" t="str">
            <v>Rosales vivos durazno</v>
          </cell>
        </row>
        <row r="558">
          <cell r="A558">
            <v>10202205</v>
          </cell>
          <cell r="B558" t="str">
            <v>Rosal vivo capuccino</v>
          </cell>
          <cell r="C558">
            <v>102022</v>
          </cell>
          <cell r="D558" t="str">
            <v>Rosales vivos durazno</v>
          </cell>
        </row>
        <row r="559">
          <cell r="A559">
            <v>10202206</v>
          </cell>
          <cell r="B559" t="str">
            <v>Rosal vivo carpe diem</v>
          </cell>
          <cell r="C559">
            <v>102022</v>
          </cell>
          <cell r="D559" t="str">
            <v>Rosales vivos durazno</v>
          </cell>
        </row>
        <row r="560">
          <cell r="A560">
            <v>10202207</v>
          </cell>
          <cell r="B560" t="str">
            <v>Rosal vivo cosima</v>
          </cell>
          <cell r="C560">
            <v>102022</v>
          </cell>
          <cell r="D560" t="str">
            <v>Rosales vivos durazno</v>
          </cell>
        </row>
        <row r="561">
          <cell r="A561">
            <v>10202208</v>
          </cell>
          <cell r="B561" t="str">
            <v>Rosal vivo cumbia</v>
          </cell>
          <cell r="C561">
            <v>102022</v>
          </cell>
          <cell r="D561" t="str">
            <v>Rosales vivos durazno</v>
          </cell>
        </row>
        <row r="562">
          <cell r="A562">
            <v>10202209</v>
          </cell>
          <cell r="B562" t="str">
            <v>Rosal vivo dream</v>
          </cell>
          <cell r="C562">
            <v>102022</v>
          </cell>
          <cell r="D562" t="str">
            <v>Rosales vivos durazno</v>
          </cell>
        </row>
        <row r="563">
          <cell r="A563">
            <v>10202210</v>
          </cell>
          <cell r="B563" t="str">
            <v>Rosal vivo epoca</v>
          </cell>
          <cell r="C563">
            <v>102022</v>
          </cell>
          <cell r="D563" t="str">
            <v>Rosales vivos durazno</v>
          </cell>
        </row>
        <row r="564">
          <cell r="A564">
            <v>10202211</v>
          </cell>
          <cell r="B564" t="str">
            <v>Rosal vivo fado</v>
          </cell>
          <cell r="C564">
            <v>102022</v>
          </cell>
          <cell r="D564" t="str">
            <v>Rosales vivos durazno</v>
          </cell>
        </row>
        <row r="565">
          <cell r="A565">
            <v>10202212</v>
          </cell>
          <cell r="B565" t="str">
            <v>Rosal vivo femma</v>
          </cell>
          <cell r="C565">
            <v>102022</v>
          </cell>
          <cell r="D565" t="str">
            <v>Rosales vivos durazno</v>
          </cell>
        </row>
        <row r="566">
          <cell r="A566">
            <v>10202213</v>
          </cell>
          <cell r="B566" t="str">
            <v>Rosal vivo guajira</v>
          </cell>
          <cell r="C566">
            <v>102022</v>
          </cell>
          <cell r="D566" t="str">
            <v>Rosales vivos durazno</v>
          </cell>
        </row>
        <row r="567">
          <cell r="A567">
            <v>10202214</v>
          </cell>
          <cell r="B567" t="str">
            <v>Rosal vivo high and arena</v>
          </cell>
          <cell r="C567">
            <v>102022</v>
          </cell>
          <cell r="D567" t="str">
            <v>Rosales vivos durazno</v>
          </cell>
        </row>
        <row r="568">
          <cell r="A568">
            <v>10202215</v>
          </cell>
          <cell r="B568" t="str">
            <v>Rosal vivo high and dandy</v>
          </cell>
          <cell r="C568">
            <v>102022</v>
          </cell>
          <cell r="D568" t="str">
            <v>Rosales vivos durazno</v>
          </cell>
        </row>
        <row r="569">
          <cell r="A569">
            <v>10202216</v>
          </cell>
          <cell r="B569" t="str">
            <v>Rosal vivo high and lucky</v>
          </cell>
          <cell r="C569">
            <v>102022</v>
          </cell>
          <cell r="D569" t="str">
            <v>Rosales vivos durazno</v>
          </cell>
        </row>
        <row r="570">
          <cell r="A570">
            <v>10202217</v>
          </cell>
          <cell r="B570" t="str">
            <v>Rosal vivo high and peach</v>
          </cell>
          <cell r="C570">
            <v>102022</v>
          </cell>
          <cell r="D570" t="str">
            <v>Rosales vivos durazno</v>
          </cell>
        </row>
        <row r="571">
          <cell r="A571">
            <v>10202218</v>
          </cell>
          <cell r="B571" t="str">
            <v>Rosal vivo imagination</v>
          </cell>
          <cell r="C571">
            <v>102022</v>
          </cell>
          <cell r="D571" t="str">
            <v>Rosales vivos durazno</v>
          </cell>
        </row>
        <row r="572">
          <cell r="A572">
            <v>10202219</v>
          </cell>
          <cell r="B572" t="str">
            <v>Rosal vivo isis</v>
          </cell>
          <cell r="C572">
            <v>102022</v>
          </cell>
          <cell r="D572" t="str">
            <v>Rosales vivos durazno</v>
          </cell>
        </row>
        <row r="573">
          <cell r="A573">
            <v>10202220</v>
          </cell>
          <cell r="B573" t="str">
            <v>Rosal vivo joy o light versilia</v>
          </cell>
          <cell r="C573">
            <v>102022</v>
          </cell>
          <cell r="D573" t="str">
            <v>Rosales vivos durazno</v>
          </cell>
        </row>
        <row r="574">
          <cell r="A574">
            <v>10202221</v>
          </cell>
          <cell r="B574" t="str">
            <v>Rosal vivo juliet ausjameson</v>
          </cell>
          <cell r="C574">
            <v>102022</v>
          </cell>
          <cell r="D574" t="str">
            <v>Rosales vivos durazno</v>
          </cell>
        </row>
        <row r="575">
          <cell r="A575">
            <v>10202222</v>
          </cell>
          <cell r="B575" t="str">
            <v xml:space="preserve">Rosal vivo la parisienne </v>
          </cell>
          <cell r="C575">
            <v>102022</v>
          </cell>
          <cell r="D575" t="str">
            <v>Rosales vivos durazno</v>
          </cell>
        </row>
        <row r="576">
          <cell r="A576">
            <v>10202223</v>
          </cell>
          <cell r="B576" t="str">
            <v>Rosal vivo la perla</v>
          </cell>
          <cell r="C576">
            <v>102022</v>
          </cell>
          <cell r="D576" t="str">
            <v>Rosales vivos durazno</v>
          </cell>
        </row>
        <row r="577">
          <cell r="A577">
            <v>10202224</v>
          </cell>
          <cell r="B577" t="str">
            <v>Rosal vivo lovita sunblaze</v>
          </cell>
          <cell r="C577">
            <v>102022</v>
          </cell>
          <cell r="D577" t="str">
            <v>Rosales vivos durazno</v>
          </cell>
        </row>
        <row r="578">
          <cell r="A578">
            <v>10202225</v>
          </cell>
          <cell r="B578" t="str">
            <v>Rosal vivo malilena o marilena</v>
          </cell>
          <cell r="C578">
            <v>102022</v>
          </cell>
          <cell r="D578" t="str">
            <v>Rosales vivos durazno</v>
          </cell>
        </row>
        <row r="579">
          <cell r="A579">
            <v>10202226</v>
          </cell>
          <cell r="B579" t="str">
            <v>Rosal vivo monyna</v>
          </cell>
          <cell r="C579">
            <v>102022</v>
          </cell>
          <cell r="D579" t="str">
            <v>Rosales vivos durazno</v>
          </cell>
        </row>
        <row r="580">
          <cell r="A580">
            <v>10202227</v>
          </cell>
          <cell r="B580" t="str">
            <v>Rosal vivo nectarine</v>
          </cell>
          <cell r="C580">
            <v>102022</v>
          </cell>
          <cell r="D580" t="str">
            <v>Rosales vivos durazno</v>
          </cell>
        </row>
        <row r="581">
          <cell r="A581">
            <v>10202228</v>
          </cell>
          <cell r="B581" t="str">
            <v>Rosal vivo oriental curiosa</v>
          </cell>
          <cell r="C581">
            <v>102022</v>
          </cell>
          <cell r="D581" t="str">
            <v>Rosales vivos durazno</v>
          </cell>
        </row>
        <row r="582">
          <cell r="A582">
            <v>10202229</v>
          </cell>
          <cell r="B582" t="str">
            <v>Rosal vivo osiana</v>
          </cell>
          <cell r="C582">
            <v>102022</v>
          </cell>
          <cell r="D582" t="str">
            <v>Rosales vivos durazno</v>
          </cell>
        </row>
        <row r="583">
          <cell r="A583">
            <v>10202230</v>
          </cell>
          <cell r="B583" t="str">
            <v>Rosal vivo peach avalanche</v>
          </cell>
          <cell r="C583">
            <v>102022</v>
          </cell>
          <cell r="D583" t="str">
            <v>Rosales vivos durazno</v>
          </cell>
        </row>
        <row r="584">
          <cell r="A584">
            <v>10202231</v>
          </cell>
          <cell r="B584" t="str">
            <v>Rosal vivo peach deja vu</v>
          </cell>
          <cell r="C584">
            <v>102022</v>
          </cell>
          <cell r="D584" t="str">
            <v>Rosales vivos durazno</v>
          </cell>
        </row>
        <row r="585">
          <cell r="A585">
            <v>10202232</v>
          </cell>
          <cell r="B585" t="str">
            <v>Rosal vivo picanto</v>
          </cell>
          <cell r="C585">
            <v>102022</v>
          </cell>
          <cell r="D585" t="str">
            <v>Rosales vivos durazno</v>
          </cell>
        </row>
        <row r="586">
          <cell r="A586">
            <v>10202233</v>
          </cell>
          <cell r="B586" t="str">
            <v>Rosal vivo prima donna</v>
          </cell>
          <cell r="C586">
            <v>102022</v>
          </cell>
          <cell r="D586" t="str">
            <v>Rosales vivos durazno</v>
          </cell>
        </row>
        <row r="587">
          <cell r="A587">
            <v>10202234</v>
          </cell>
          <cell r="B587" t="str">
            <v>Rosal vivo sheril</v>
          </cell>
          <cell r="C587">
            <v>102022</v>
          </cell>
          <cell r="D587" t="str">
            <v>Rosales vivos durazno</v>
          </cell>
        </row>
        <row r="588">
          <cell r="A588">
            <v>10202235</v>
          </cell>
          <cell r="B588" t="str">
            <v>Rosal vivo sirocco</v>
          </cell>
          <cell r="C588">
            <v>102022</v>
          </cell>
          <cell r="D588" t="str">
            <v>Rosales vivos durazno</v>
          </cell>
        </row>
        <row r="589">
          <cell r="A589">
            <v>10202236</v>
          </cell>
          <cell r="B589" t="str">
            <v>Rosal vivo tamara</v>
          </cell>
          <cell r="C589">
            <v>102022</v>
          </cell>
          <cell r="D589" t="str">
            <v>Rosales vivos durazno</v>
          </cell>
        </row>
        <row r="590">
          <cell r="A590">
            <v>10202237</v>
          </cell>
          <cell r="B590" t="str">
            <v>Rosal vivo taxo</v>
          </cell>
          <cell r="C590">
            <v>102022</v>
          </cell>
          <cell r="D590" t="str">
            <v>Rosales vivos durazno</v>
          </cell>
        </row>
        <row r="591">
          <cell r="A591">
            <v>10202238</v>
          </cell>
          <cell r="B591" t="str">
            <v>Rosal vivo trust</v>
          </cell>
          <cell r="C591">
            <v>102022</v>
          </cell>
          <cell r="D591" t="str">
            <v>Rosales vivos durazno</v>
          </cell>
        </row>
        <row r="592">
          <cell r="A592">
            <v>10202239</v>
          </cell>
          <cell r="B592" t="str">
            <v>Rosal vivo valencia</v>
          </cell>
          <cell r="C592">
            <v>102022</v>
          </cell>
          <cell r="D592" t="str">
            <v>Rosales vivos durazno</v>
          </cell>
        </row>
        <row r="593">
          <cell r="A593">
            <v>10202240</v>
          </cell>
          <cell r="B593" t="str">
            <v>Rosal vivo vinci</v>
          </cell>
          <cell r="C593">
            <v>102022</v>
          </cell>
          <cell r="D593" t="str">
            <v>Rosales vivos durazno</v>
          </cell>
        </row>
        <row r="594">
          <cell r="A594">
            <v>10202241</v>
          </cell>
          <cell r="B594" t="str">
            <v>Rosal vivo wanda</v>
          </cell>
          <cell r="C594">
            <v>102022</v>
          </cell>
          <cell r="D594" t="str">
            <v>Rosales vivos durazno</v>
          </cell>
        </row>
        <row r="595">
          <cell r="A595">
            <v>10202301</v>
          </cell>
          <cell r="B595" t="str">
            <v>Rosal vivo aerobic</v>
          </cell>
          <cell r="C595">
            <v>102023</v>
          </cell>
          <cell r="D595" t="str">
            <v>Rosales vivos rosados</v>
          </cell>
        </row>
        <row r="596">
          <cell r="A596">
            <v>10202302</v>
          </cell>
          <cell r="B596" t="str">
            <v>Rosal vivo after party</v>
          </cell>
          <cell r="C596">
            <v>102023</v>
          </cell>
          <cell r="D596" t="str">
            <v>Rosales vivos rosados</v>
          </cell>
        </row>
        <row r="597">
          <cell r="A597">
            <v>10202303</v>
          </cell>
          <cell r="B597" t="str">
            <v>Rosal vivo amsterdam</v>
          </cell>
          <cell r="C597">
            <v>102023</v>
          </cell>
          <cell r="D597" t="str">
            <v>Rosales vivos rosados</v>
          </cell>
        </row>
        <row r="598">
          <cell r="A598">
            <v>10202304</v>
          </cell>
          <cell r="B598" t="str">
            <v>Rosal vivo aqua rose</v>
          </cell>
          <cell r="C598">
            <v>102023</v>
          </cell>
          <cell r="D598" t="str">
            <v>Rosales vivos rosados</v>
          </cell>
        </row>
        <row r="599">
          <cell r="A599">
            <v>10202305</v>
          </cell>
          <cell r="B599" t="str">
            <v>Rosal vivo attache</v>
          </cell>
          <cell r="C599">
            <v>102023</v>
          </cell>
          <cell r="D599" t="str">
            <v>Rosales vivos rosados</v>
          </cell>
        </row>
        <row r="600">
          <cell r="A600">
            <v>10202306</v>
          </cell>
          <cell r="B600" t="str">
            <v>Rosal vivo attitude</v>
          </cell>
          <cell r="C600">
            <v>102023</v>
          </cell>
          <cell r="D600" t="str">
            <v>Rosales vivos rosados</v>
          </cell>
        </row>
        <row r="601">
          <cell r="A601">
            <v>10202307</v>
          </cell>
          <cell r="B601" t="str">
            <v>Rosal vivo ballet</v>
          </cell>
          <cell r="C601">
            <v>102023</v>
          </cell>
          <cell r="D601" t="str">
            <v>Rosales vivos rosados</v>
          </cell>
        </row>
        <row r="602">
          <cell r="A602">
            <v>10202308</v>
          </cell>
          <cell r="B602" t="str">
            <v>Rosal vivo belami</v>
          </cell>
          <cell r="C602">
            <v>102023</v>
          </cell>
          <cell r="D602" t="str">
            <v>Rosales vivos rosados</v>
          </cell>
        </row>
        <row r="603">
          <cell r="A603">
            <v>10202309</v>
          </cell>
          <cell r="B603" t="str">
            <v>Rosal vivo bella voo o belle vue</v>
          </cell>
          <cell r="C603">
            <v>102023</v>
          </cell>
          <cell r="D603" t="str">
            <v>Rosales vivos rosados</v>
          </cell>
        </row>
        <row r="604">
          <cell r="A604">
            <v>10202310</v>
          </cell>
          <cell r="B604" t="str">
            <v>Rosal vivo bling bling</v>
          </cell>
          <cell r="C604">
            <v>102023</v>
          </cell>
          <cell r="D604" t="str">
            <v>Rosales vivos rosados</v>
          </cell>
        </row>
        <row r="605">
          <cell r="A605">
            <v>10202311</v>
          </cell>
          <cell r="B605" t="str">
            <v>Rosal vivo blushing akito</v>
          </cell>
          <cell r="C605">
            <v>102023</v>
          </cell>
          <cell r="D605" t="str">
            <v>Rosales vivos rosados</v>
          </cell>
        </row>
        <row r="606">
          <cell r="A606">
            <v>10202312</v>
          </cell>
          <cell r="B606" t="str">
            <v>Rosal vivo brooke</v>
          </cell>
          <cell r="C606">
            <v>102023</v>
          </cell>
          <cell r="D606" t="str">
            <v>Rosales vivos rosados</v>
          </cell>
        </row>
        <row r="607">
          <cell r="A607">
            <v>10202313</v>
          </cell>
          <cell r="B607" t="str">
            <v>Rosal vivo bugatti</v>
          </cell>
          <cell r="C607">
            <v>102023</v>
          </cell>
          <cell r="D607" t="str">
            <v>Rosales vivos rosados</v>
          </cell>
        </row>
        <row r="608">
          <cell r="A608">
            <v>10202314</v>
          </cell>
          <cell r="B608" t="str">
            <v>Rosal vivo cadillac</v>
          </cell>
          <cell r="C608">
            <v>102023</v>
          </cell>
          <cell r="D608" t="str">
            <v>Rosales vivos rosados</v>
          </cell>
        </row>
        <row r="609">
          <cell r="A609">
            <v>10202315</v>
          </cell>
          <cell r="B609" t="str">
            <v>Rosal vivo carnaval</v>
          </cell>
          <cell r="C609">
            <v>102023</v>
          </cell>
          <cell r="D609" t="str">
            <v>Rosales vivos rosados</v>
          </cell>
        </row>
        <row r="610">
          <cell r="A610">
            <v>10202316</v>
          </cell>
          <cell r="B610" t="str">
            <v>Rosal vivo cereza</v>
          </cell>
          <cell r="C610">
            <v>102023</v>
          </cell>
          <cell r="D610" t="str">
            <v>Rosales vivos rosados</v>
          </cell>
        </row>
        <row r="611">
          <cell r="A611">
            <v>10202317</v>
          </cell>
          <cell r="B611" t="str">
            <v>Rosal vivo charming unique</v>
          </cell>
          <cell r="C611">
            <v>102023</v>
          </cell>
          <cell r="D611" t="str">
            <v>Rosales vivos rosados</v>
          </cell>
        </row>
        <row r="612">
          <cell r="A612">
            <v>10202318</v>
          </cell>
          <cell r="B612" t="str">
            <v>Rosal vivo cherry o</v>
          </cell>
          <cell r="C612">
            <v>102023</v>
          </cell>
          <cell r="D612" t="str">
            <v>Rosales vivos rosados</v>
          </cell>
        </row>
        <row r="613">
          <cell r="A613">
            <v>10202319</v>
          </cell>
          <cell r="B613" t="str">
            <v>Rosal vivo ciciolina</v>
          </cell>
          <cell r="C613">
            <v>102023</v>
          </cell>
          <cell r="D613" t="str">
            <v>Rosales vivos rosados</v>
          </cell>
        </row>
        <row r="614">
          <cell r="A614">
            <v>10202320</v>
          </cell>
          <cell r="B614" t="str">
            <v>Rosal vivo classic cezanne</v>
          </cell>
          <cell r="C614">
            <v>102023</v>
          </cell>
          <cell r="D614" t="str">
            <v>Rosales vivos rosados</v>
          </cell>
        </row>
        <row r="615">
          <cell r="A615">
            <v>10202321</v>
          </cell>
          <cell r="B615" t="str">
            <v>Rosal vivo clasic duett</v>
          </cell>
          <cell r="C615">
            <v>102023</v>
          </cell>
          <cell r="D615" t="str">
            <v>Rosales vivos rosados</v>
          </cell>
        </row>
        <row r="616">
          <cell r="A616">
            <v>10202322</v>
          </cell>
          <cell r="B616" t="str">
            <v>Rosal vivo cosmiq</v>
          </cell>
          <cell r="C616">
            <v>102023</v>
          </cell>
          <cell r="D616" t="str">
            <v>Rosales vivos rosados</v>
          </cell>
        </row>
        <row r="617">
          <cell r="A617">
            <v>10202323</v>
          </cell>
          <cell r="B617" t="str">
            <v>Rosal vivo dark engagement</v>
          </cell>
          <cell r="C617">
            <v>102023</v>
          </cell>
          <cell r="D617" t="str">
            <v>Rosales vivos rosados</v>
          </cell>
        </row>
        <row r="618">
          <cell r="A618">
            <v>10202324</v>
          </cell>
          <cell r="B618" t="str">
            <v>Rosal vivo daytona</v>
          </cell>
          <cell r="C618">
            <v>102023</v>
          </cell>
          <cell r="D618" t="str">
            <v>Rosales vivos rosados</v>
          </cell>
        </row>
        <row r="619">
          <cell r="A619">
            <v>10202325</v>
          </cell>
          <cell r="B619" t="str">
            <v>Rosal vivo dekora</v>
          </cell>
          <cell r="C619">
            <v>102023</v>
          </cell>
          <cell r="D619" t="str">
            <v>Rosales vivos rosados</v>
          </cell>
        </row>
        <row r="620">
          <cell r="A620">
            <v>10202326</v>
          </cell>
          <cell r="B620" t="str">
            <v>Rosal vivo dolores</v>
          </cell>
          <cell r="C620">
            <v>102023</v>
          </cell>
          <cell r="D620" t="str">
            <v>Rosales vivos rosados</v>
          </cell>
        </row>
        <row r="621">
          <cell r="A621">
            <v>10202327</v>
          </cell>
          <cell r="B621" t="str">
            <v>Rosal vivo eliza</v>
          </cell>
          <cell r="C621">
            <v>102023</v>
          </cell>
          <cell r="D621" t="str">
            <v>Rosales vivos rosados</v>
          </cell>
        </row>
        <row r="622">
          <cell r="A622">
            <v>10202328</v>
          </cell>
          <cell r="B622" t="str">
            <v>Rosal vivo flash baccara</v>
          </cell>
          <cell r="C622">
            <v>102023</v>
          </cell>
          <cell r="D622" t="str">
            <v>Rosales vivos rosados</v>
          </cell>
        </row>
        <row r="623">
          <cell r="A623">
            <v>10202329</v>
          </cell>
          <cell r="B623" t="str">
            <v>Rosal vivo full house</v>
          </cell>
          <cell r="C623">
            <v>102023</v>
          </cell>
          <cell r="D623" t="str">
            <v>Rosales vivos rosados</v>
          </cell>
        </row>
        <row r="624">
          <cell r="A624">
            <v>10202330</v>
          </cell>
          <cell r="B624" t="str">
            <v>Rosal vivo funky</v>
          </cell>
          <cell r="C624">
            <v>102023</v>
          </cell>
          <cell r="D624" t="str">
            <v>Rosales vivos rosados</v>
          </cell>
        </row>
        <row r="625">
          <cell r="A625">
            <v>10202331</v>
          </cell>
          <cell r="B625" t="str">
            <v>Rosal vivo giliane</v>
          </cell>
          <cell r="C625">
            <v>102023</v>
          </cell>
          <cell r="D625" t="str">
            <v>Rosales vivos rosados</v>
          </cell>
        </row>
        <row r="626">
          <cell r="A626">
            <v>10202332</v>
          </cell>
          <cell r="B626" t="str">
            <v>Rosal vivo gran europe</v>
          </cell>
          <cell r="C626">
            <v>102023</v>
          </cell>
          <cell r="D626" t="str">
            <v>Rosales vivos rosados</v>
          </cell>
        </row>
        <row r="627">
          <cell r="A627">
            <v>10202333</v>
          </cell>
          <cell r="B627" t="str">
            <v>Rosal vivo habari</v>
          </cell>
          <cell r="C627">
            <v>102023</v>
          </cell>
          <cell r="D627" t="str">
            <v>Rosales vivos rosados</v>
          </cell>
        </row>
        <row r="628">
          <cell r="A628">
            <v>10202334</v>
          </cell>
          <cell r="B628" t="str">
            <v>Rosal vivo hanseat</v>
          </cell>
          <cell r="C628">
            <v>102023</v>
          </cell>
          <cell r="D628" t="str">
            <v>Rosales vivos rosados</v>
          </cell>
        </row>
        <row r="629">
          <cell r="A629">
            <v>10202335</v>
          </cell>
          <cell r="B629" t="str">
            <v>Rosal vivo high and amazing</v>
          </cell>
          <cell r="C629">
            <v>102023</v>
          </cell>
          <cell r="D629" t="str">
            <v>Rosales vivos rosados</v>
          </cell>
        </row>
        <row r="630">
          <cell r="A630">
            <v>10202336</v>
          </cell>
          <cell r="B630" t="str">
            <v>Rosal vivo high and bonita</v>
          </cell>
          <cell r="C630">
            <v>102023</v>
          </cell>
          <cell r="D630" t="str">
            <v>Rosales vivos rosados</v>
          </cell>
        </row>
        <row r="631">
          <cell r="A631">
            <v>10202337</v>
          </cell>
          <cell r="B631" t="str">
            <v>Rosal vivo high and booming</v>
          </cell>
          <cell r="C631">
            <v>102023</v>
          </cell>
          <cell r="D631" t="str">
            <v>Rosales vivos rosados</v>
          </cell>
        </row>
        <row r="632">
          <cell r="A632">
            <v>10202338</v>
          </cell>
          <cell r="B632" t="str">
            <v>Rosal vivo high and fantasy</v>
          </cell>
          <cell r="C632">
            <v>102023</v>
          </cell>
          <cell r="D632" t="str">
            <v>Rosales vivos rosados</v>
          </cell>
        </row>
        <row r="633">
          <cell r="A633">
            <v>10202339</v>
          </cell>
          <cell r="B633" t="str">
            <v>Rosal vivo high and rich</v>
          </cell>
          <cell r="C633">
            <v>102023</v>
          </cell>
          <cell r="D633" t="str">
            <v>Rosales vivos rosados</v>
          </cell>
        </row>
        <row r="634">
          <cell r="A634">
            <v>10202340</v>
          </cell>
          <cell r="B634" t="str">
            <v>Rosal vivo hot lady</v>
          </cell>
          <cell r="C634">
            <v>102023</v>
          </cell>
          <cell r="D634" t="str">
            <v>Rosales vivos rosados</v>
          </cell>
        </row>
        <row r="635">
          <cell r="A635">
            <v>10202341</v>
          </cell>
          <cell r="B635" t="str">
            <v>Rosal vivo hot princess</v>
          </cell>
          <cell r="C635">
            <v>102023</v>
          </cell>
          <cell r="D635" t="str">
            <v>Rosales vivos rosados</v>
          </cell>
        </row>
        <row r="636">
          <cell r="A636">
            <v>10202342</v>
          </cell>
          <cell r="B636" t="str">
            <v>Rosal vivo inspiration</v>
          </cell>
          <cell r="C636">
            <v>102023</v>
          </cell>
          <cell r="D636" t="str">
            <v>Rosales vivos rosados</v>
          </cell>
        </row>
        <row r="637">
          <cell r="A637">
            <v>10202343</v>
          </cell>
          <cell r="B637" t="str">
            <v>Rosal vivo jeimy</v>
          </cell>
          <cell r="C637">
            <v>102023</v>
          </cell>
          <cell r="D637" t="str">
            <v>Rosales vivos rosados</v>
          </cell>
        </row>
        <row r="638">
          <cell r="A638">
            <v>10202344</v>
          </cell>
          <cell r="B638" t="str">
            <v>Rosal vivo kachita</v>
          </cell>
          <cell r="C638">
            <v>102023</v>
          </cell>
          <cell r="D638" t="str">
            <v>Rosales vivos rosados</v>
          </cell>
        </row>
        <row r="639">
          <cell r="A639">
            <v>10202345</v>
          </cell>
          <cell r="B639" t="str">
            <v>Rosal vivo karen</v>
          </cell>
          <cell r="C639">
            <v>102023</v>
          </cell>
          <cell r="D639" t="str">
            <v>Rosales vivos rosados</v>
          </cell>
        </row>
        <row r="640">
          <cell r="A640">
            <v>10202346</v>
          </cell>
          <cell r="B640" t="str">
            <v>Rosal vivo kenji</v>
          </cell>
          <cell r="C640">
            <v>102023</v>
          </cell>
          <cell r="D640" t="str">
            <v>Rosales vivos rosados</v>
          </cell>
        </row>
        <row r="641">
          <cell r="A641">
            <v>10202347</v>
          </cell>
          <cell r="B641" t="str">
            <v>Rosal vivo kiko</v>
          </cell>
          <cell r="C641">
            <v>102023</v>
          </cell>
          <cell r="D641" t="str">
            <v>Rosales vivos rosados</v>
          </cell>
        </row>
        <row r="642">
          <cell r="A642">
            <v>10202348</v>
          </cell>
          <cell r="B642" t="str">
            <v>Rosal vivo laser</v>
          </cell>
          <cell r="C642">
            <v>102023</v>
          </cell>
          <cell r="D642" t="str">
            <v>Rosales vivos rosados</v>
          </cell>
        </row>
        <row r="643">
          <cell r="A643">
            <v>10202349</v>
          </cell>
          <cell r="B643" t="str">
            <v>Rosal vivo latin duett</v>
          </cell>
          <cell r="C643">
            <v>102023</v>
          </cell>
          <cell r="D643" t="str">
            <v>Rosales vivos rosados</v>
          </cell>
        </row>
        <row r="644">
          <cell r="A644">
            <v>10202350</v>
          </cell>
          <cell r="B644" t="str">
            <v>Rosal vivo latin fever</v>
          </cell>
          <cell r="C644">
            <v>102023</v>
          </cell>
          <cell r="D644" t="str">
            <v>Rosales vivos rosados</v>
          </cell>
        </row>
        <row r="645">
          <cell r="A645">
            <v>10202351</v>
          </cell>
          <cell r="B645" t="str">
            <v>Rosal vivo lifestyle</v>
          </cell>
          <cell r="C645">
            <v>102023</v>
          </cell>
          <cell r="D645" t="str">
            <v>Rosales vivos rosados</v>
          </cell>
        </row>
        <row r="646">
          <cell r="A646">
            <v>10202352</v>
          </cell>
          <cell r="B646" t="str">
            <v>Rosal vivo light orlando</v>
          </cell>
          <cell r="C646">
            <v>102023</v>
          </cell>
          <cell r="D646" t="str">
            <v>Rosales vivos rosados</v>
          </cell>
        </row>
        <row r="647">
          <cell r="A647">
            <v>10202353</v>
          </cell>
          <cell r="B647" t="str">
            <v>Rosal vivo lovely dreams</v>
          </cell>
          <cell r="C647">
            <v>102023</v>
          </cell>
          <cell r="D647" t="str">
            <v>Rosales vivos rosados</v>
          </cell>
        </row>
        <row r="648">
          <cell r="A648">
            <v>10202354</v>
          </cell>
          <cell r="B648" t="str">
            <v>Rosal vivo loyalty</v>
          </cell>
          <cell r="C648">
            <v>102023</v>
          </cell>
          <cell r="D648" t="str">
            <v>Rosales vivos rosados</v>
          </cell>
        </row>
        <row r="649">
          <cell r="A649">
            <v>10202355</v>
          </cell>
          <cell r="B649" t="str">
            <v>Rosal vivo malibu</v>
          </cell>
          <cell r="C649">
            <v>102023</v>
          </cell>
          <cell r="D649" t="str">
            <v>Rosales vivos rosados</v>
          </cell>
        </row>
        <row r="650">
          <cell r="A650">
            <v>10202356</v>
          </cell>
          <cell r="B650" t="str">
            <v>Rosal vivo mata-hari</v>
          </cell>
          <cell r="C650">
            <v>102023</v>
          </cell>
          <cell r="D650" t="str">
            <v>Rosales vivos rosados</v>
          </cell>
        </row>
        <row r="651">
          <cell r="A651">
            <v>10202357</v>
          </cell>
          <cell r="B651" t="str">
            <v>Rosal vivo memphis</v>
          </cell>
          <cell r="C651">
            <v>102023</v>
          </cell>
          <cell r="D651" t="str">
            <v>Rosales vivos rosados</v>
          </cell>
        </row>
        <row r="652">
          <cell r="A652">
            <v>10202358</v>
          </cell>
          <cell r="B652" t="str">
            <v>Rosal vivo mi amor</v>
          </cell>
          <cell r="C652">
            <v>102023</v>
          </cell>
          <cell r="D652" t="str">
            <v>Rosales vivos rosados</v>
          </cell>
        </row>
        <row r="653">
          <cell r="A653">
            <v>10202359</v>
          </cell>
          <cell r="B653" t="str">
            <v>Rosal vivo miami</v>
          </cell>
          <cell r="C653">
            <v>102023</v>
          </cell>
          <cell r="D653" t="str">
            <v>Rosales vivos rosados</v>
          </cell>
        </row>
        <row r="654">
          <cell r="A654">
            <v>10202360</v>
          </cell>
          <cell r="B654" t="str">
            <v>Rosal vivo michelle</v>
          </cell>
          <cell r="C654">
            <v>102023</v>
          </cell>
          <cell r="D654" t="str">
            <v>Rosales vivos rosados</v>
          </cell>
        </row>
        <row r="655">
          <cell r="A655">
            <v>10202361</v>
          </cell>
          <cell r="B655" t="str">
            <v>Rosal vivo mikaela</v>
          </cell>
          <cell r="C655">
            <v>102023</v>
          </cell>
          <cell r="D655" t="str">
            <v>Rosales vivos rosados</v>
          </cell>
        </row>
        <row r="656">
          <cell r="A656">
            <v>10202362</v>
          </cell>
          <cell r="B656" t="str">
            <v>Rosal vivo orchestra</v>
          </cell>
          <cell r="C656">
            <v>102023</v>
          </cell>
          <cell r="D656" t="str">
            <v>Rosales vivos rosados</v>
          </cell>
        </row>
        <row r="657">
          <cell r="A657">
            <v>10202363</v>
          </cell>
          <cell r="B657" t="str">
            <v>Rosal vivo orlando</v>
          </cell>
          <cell r="C657">
            <v>102023</v>
          </cell>
          <cell r="D657" t="str">
            <v>Rosales vivos rosados</v>
          </cell>
        </row>
        <row r="658">
          <cell r="A658">
            <v>10202364</v>
          </cell>
          <cell r="B658" t="str">
            <v>Rosal vivo osadia</v>
          </cell>
          <cell r="C658">
            <v>102023</v>
          </cell>
          <cell r="D658" t="str">
            <v>Rosales vivos rosados</v>
          </cell>
        </row>
        <row r="659">
          <cell r="A659">
            <v>10202365</v>
          </cell>
          <cell r="B659" t="str">
            <v>Rosal vivo paeonia freelander</v>
          </cell>
          <cell r="C659">
            <v>102023</v>
          </cell>
          <cell r="D659" t="str">
            <v>Rosales vivos rosados</v>
          </cell>
        </row>
        <row r="660">
          <cell r="A660">
            <v>10202366</v>
          </cell>
          <cell r="B660" t="str">
            <v>Rosal vivo paula</v>
          </cell>
          <cell r="C660">
            <v>102023</v>
          </cell>
          <cell r="D660" t="str">
            <v>Rosales vivos rosados</v>
          </cell>
        </row>
        <row r="661">
          <cell r="A661">
            <v>10202367</v>
          </cell>
          <cell r="B661" t="str">
            <v>Rosal vivo pavarotti</v>
          </cell>
          <cell r="C661">
            <v>102023</v>
          </cell>
          <cell r="D661" t="str">
            <v>Rosales vivos rosados</v>
          </cell>
        </row>
        <row r="662">
          <cell r="A662">
            <v>10202368</v>
          </cell>
          <cell r="B662" t="str">
            <v>Rosal vivo pink intuition</v>
          </cell>
          <cell r="C662">
            <v>102023</v>
          </cell>
          <cell r="D662" t="str">
            <v>Rosales vivos rosados</v>
          </cell>
        </row>
        <row r="663">
          <cell r="A663">
            <v>10202369</v>
          </cell>
          <cell r="B663" t="str">
            <v>Rosal vivo poison</v>
          </cell>
          <cell r="C663">
            <v>102023</v>
          </cell>
          <cell r="D663" t="str">
            <v>Rosales vivos rosados</v>
          </cell>
        </row>
        <row r="664">
          <cell r="A664">
            <v>10202370</v>
          </cell>
          <cell r="B664" t="str">
            <v>Rosal vivo princess</v>
          </cell>
          <cell r="C664">
            <v>102023</v>
          </cell>
          <cell r="D664" t="str">
            <v>Rosales vivos rosados</v>
          </cell>
        </row>
        <row r="665">
          <cell r="A665">
            <v>10202371</v>
          </cell>
          <cell r="B665" t="str">
            <v>Rosal vivo queen mary</v>
          </cell>
          <cell r="C665">
            <v>102023</v>
          </cell>
          <cell r="D665" t="str">
            <v>Rosales vivos rosados</v>
          </cell>
        </row>
        <row r="666">
          <cell r="A666">
            <v>10202372</v>
          </cell>
          <cell r="B666" t="str">
            <v>Rosal vivo raphaela</v>
          </cell>
          <cell r="C666">
            <v>102023</v>
          </cell>
          <cell r="D666" t="str">
            <v>Rosales vivos rosados</v>
          </cell>
        </row>
        <row r="667">
          <cell r="A667">
            <v>10202373</v>
          </cell>
          <cell r="B667" t="str">
            <v>Rosal vivo raspberry ice</v>
          </cell>
          <cell r="C667">
            <v>102023</v>
          </cell>
          <cell r="D667" t="str">
            <v>Rosales vivos rosados</v>
          </cell>
        </row>
        <row r="668">
          <cell r="A668">
            <v>10202374</v>
          </cell>
          <cell r="B668" t="str">
            <v>Rosal vivo ravel</v>
          </cell>
          <cell r="C668">
            <v>102023</v>
          </cell>
          <cell r="D668" t="str">
            <v>Rosales vivos rosados</v>
          </cell>
        </row>
        <row r="669">
          <cell r="A669">
            <v>10202375</v>
          </cell>
          <cell r="B669" t="str">
            <v>Rosal vivo riviera</v>
          </cell>
          <cell r="C669">
            <v>102023</v>
          </cell>
          <cell r="D669" t="str">
            <v>Rosales vivos rosados</v>
          </cell>
        </row>
        <row r="670">
          <cell r="A670">
            <v>10202376</v>
          </cell>
          <cell r="B670" t="str">
            <v>Rosal vivo sade</v>
          </cell>
          <cell r="C670">
            <v>102023</v>
          </cell>
          <cell r="D670" t="str">
            <v>Rosales vivos rosados</v>
          </cell>
        </row>
        <row r="671">
          <cell r="A671">
            <v>10202377</v>
          </cell>
          <cell r="B671" t="str">
            <v>Rosal vivo sashimi</v>
          </cell>
          <cell r="C671">
            <v>102023</v>
          </cell>
          <cell r="D671" t="str">
            <v>Rosales vivos rosados</v>
          </cell>
        </row>
        <row r="672">
          <cell r="A672">
            <v>10202378</v>
          </cell>
          <cell r="B672" t="str">
            <v>Rosal vivo shanya</v>
          </cell>
          <cell r="C672">
            <v>102023</v>
          </cell>
          <cell r="D672" t="str">
            <v>Rosales vivos rosados</v>
          </cell>
        </row>
        <row r="673">
          <cell r="A673">
            <v>10202379</v>
          </cell>
          <cell r="B673" t="str">
            <v>Rosal vivo shocking versilia</v>
          </cell>
          <cell r="C673">
            <v>102023</v>
          </cell>
          <cell r="D673" t="str">
            <v>Rosales vivos rosados</v>
          </cell>
        </row>
        <row r="674">
          <cell r="A674">
            <v>10202380</v>
          </cell>
          <cell r="B674" t="str">
            <v>Rosal vivo solitaire</v>
          </cell>
          <cell r="C674">
            <v>102023</v>
          </cell>
          <cell r="D674" t="str">
            <v>Rosales vivos rosados</v>
          </cell>
        </row>
        <row r="675">
          <cell r="A675">
            <v>10202381</v>
          </cell>
          <cell r="B675" t="str">
            <v>Rosal vivo something different</v>
          </cell>
          <cell r="C675">
            <v>102023</v>
          </cell>
          <cell r="D675" t="str">
            <v>Rosales vivos rosados</v>
          </cell>
        </row>
        <row r="676">
          <cell r="A676">
            <v>10202382</v>
          </cell>
          <cell r="B676" t="str">
            <v>Rosal vivo splendid renate</v>
          </cell>
          <cell r="C676">
            <v>102023</v>
          </cell>
          <cell r="D676" t="str">
            <v>Rosales vivos rosados</v>
          </cell>
        </row>
        <row r="677">
          <cell r="A677">
            <v>10202383</v>
          </cell>
          <cell r="B677" t="str">
            <v>Rosal vivo star</v>
          </cell>
          <cell r="C677">
            <v>102023</v>
          </cell>
          <cell r="D677" t="str">
            <v>Rosales vivos rosados</v>
          </cell>
        </row>
        <row r="678">
          <cell r="A678">
            <v>10202384</v>
          </cell>
          <cell r="B678" t="str">
            <v>Rosal vivo sweet candia</v>
          </cell>
          <cell r="C678">
            <v>102023</v>
          </cell>
          <cell r="D678" t="str">
            <v>Rosales vivos rosados</v>
          </cell>
        </row>
        <row r="679">
          <cell r="A679">
            <v>10202385</v>
          </cell>
          <cell r="B679" t="str">
            <v>Rosal vivo sweet moments</v>
          </cell>
          <cell r="C679">
            <v>102023</v>
          </cell>
          <cell r="D679" t="str">
            <v>Rosales vivos rosados</v>
          </cell>
        </row>
        <row r="680">
          <cell r="A680">
            <v>10202386</v>
          </cell>
          <cell r="B680" t="str">
            <v>Rosal vivo sweet unique</v>
          </cell>
          <cell r="C680">
            <v>102023</v>
          </cell>
          <cell r="D680" t="str">
            <v>Rosales vivos rosados</v>
          </cell>
        </row>
        <row r="681">
          <cell r="A681">
            <v>10202387</v>
          </cell>
          <cell r="B681" t="str">
            <v>Rosal vivo taboo</v>
          </cell>
          <cell r="C681">
            <v>102023</v>
          </cell>
          <cell r="D681" t="str">
            <v>Rosales vivos rosados</v>
          </cell>
        </row>
        <row r="682">
          <cell r="A682">
            <v>10202388</v>
          </cell>
          <cell r="B682" t="str">
            <v>Rosal vivo timona</v>
          </cell>
          <cell r="C682">
            <v>102023</v>
          </cell>
          <cell r="D682" t="str">
            <v>Rosales vivos rosados</v>
          </cell>
        </row>
        <row r="683">
          <cell r="A683">
            <v>10202389</v>
          </cell>
          <cell r="B683" t="str">
            <v>Rosal vivo topaz</v>
          </cell>
          <cell r="C683">
            <v>102023</v>
          </cell>
          <cell r="D683" t="str">
            <v>Rosales vivos rosados</v>
          </cell>
        </row>
        <row r="684">
          <cell r="A684">
            <v>10202390</v>
          </cell>
          <cell r="B684" t="str">
            <v>Rosal vivo vogue</v>
          </cell>
          <cell r="C684">
            <v>102023</v>
          </cell>
          <cell r="D684" t="str">
            <v>Rosales vivos rosados</v>
          </cell>
        </row>
        <row r="685">
          <cell r="A685">
            <v>10202391</v>
          </cell>
          <cell r="B685" t="str">
            <v>Rosal vivo voila</v>
          </cell>
          <cell r="C685">
            <v>102023</v>
          </cell>
          <cell r="D685" t="str">
            <v>Rosales vivos rosados</v>
          </cell>
        </row>
        <row r="686">
          <cell r="A686">
            <v>10202392</v>
          </cell>
          <cell r="B686" t="str">
            <v>Rosal vivo wild one</v>
          </cell>
          <cell r="C686">
            <v>102023</v>
          </cell>
          <cell r="D686" t="str">
            <v>Rosales vivos rosados</v>
          </cell>
        </row>
        <row r="687">
          <cell r="A687">
            <v>10202393</v>
          </cell>
          <cell r="B687" t="str">
            <v>Rosal vivo yves piaget</v>
          </cell>
          <cell r="C687">
            <v>102023</v>
          </cell>
          <cell r="D687" t="str">
            <v>Rosales vivos rosados</v>
          </cell>
        </row>
        <row r="688">
          <cell r="A688">
            <v>10202401</v>
          </cell>
          <cell r="B688" t="str">
            <v>Rosal vivo african dawn</v>
          </cell>
          <cell r="C688">
            <v>102024</v>
          </cell>
          <cell r="D688" t="str">
            <v>Rosales vivos rojos o burgundy</v>
          </cell>
        </row>
        <row r="689">
          <cell r="A689">
            <v>10202402</v>
          </cell>
          <cell r="B689" t="str">
            <v>Rosal vivo amada</v>
          </cell>
          <cell r="C689">
            <v>102024</v>
          </cell>
          <cell r="D689" t="str">
            <v>Rosales vivos rojos o burgundy</v>
          </cell>
        </row>
        <row r="690">
          <cell r="A690">
            <v>10202403</v>
          </cell>
          <cell r="B690" t="str">
            <v>Rosal vivo black baccara</v>
          </cell>
          <cell r="C690">
            <v>102024</v>
          </cell>
          <cell r="D690" t="str">
            <v>Rosales vivos rojos o burgundy</v>
          </cell>
        </row>
        <row r="691">
          <cell r="A691">
            <v>10202404</v>
          </cell>
          <cell r="B691" t="str">
            <v>Rosal vivo black beauty</v>
          </cell>
          <cell r="C691">
            <v>102024</v>
          </cell>
          <cell r="D691" t="str">
            <v>Rosales vivos rojos o burgundy</v>
          </cell>
        </row>
        <row r="692">
          <cell r="A692">
            <v>10202405</v>
          </cell>
          <cell r="B692" t="str">
            <v>Rosal vivo black finess o black magic</v>
          </cell>
          <cell r="C692">
            <v>102024</v>
          </cell>
          <cell r="D692" t="str">
            <v>Rosales vivos rojos o burgundy</v>
          </cell>
        </row>
        <row r="693">
          <cell r="A693">
            <v>10202406</v>
          </cell>
          <cell r="B693" t="str">
            <v>Rosal vivo black magic</v>
          </cell>
          <cell r="C693">
            <v>102024</v>
          </cell>
          <cell r="D693" t="str">
            <v>Rosales vivos rojos o burgundy</v>
          </cell>
        </row>
        <row r="694">
          <cell r="A694">
            <v>10202407</v>
          </cell>
          <cell r="B694" t="str">
            <v>Rosal vivo bohemian o pasarela</v>
          </cell>
          <cell r="C694">
            <v>102024</v>
          </cell>
          <cell r="D694" t="str">
            <v>Rosales vivos rojos o burgundy</v>
          </cell>
        </row>
        <row r="695">
          <cell r="A695">
            <v>10202408</v>
          </cell>
          <cell r="B695" t="str">
            <v>Rosal vivo breathless</v>
          </cell>
          <cell r="C695">
            <v>102024</v>
          </cell>
          <cell r="D695" t="str">
            <v>Rosales vivos rojos o burgundy</v>
          </cell>
        </row>
        <row r="696">
          <cell r="A696">
            <v>10202409</v>
          </cell>
          <cell r="B696" t="str">
            <v>Rosal vivo caballero</v>
          </cell>
          <cell r="C696">
            <v>102024</v>
          </cell>
          <cell r="D696" t="str">
            <v>Rosales vivos rojos o burgundy</v>
          </cell>
        </row>
        <row r="697">
          <cell r="A697">
            <v>10202410</v>
          </cell>
          <cell r="B697" t="str">
            <v>Rosal vivo carrera</v>
          </cell>
          <cell r="C697">
            <v>102024</v>
          </cell>
          <cell r="D697" t="str">
            <v>Rosales vivos rojos o burgundy</v>
          </cell>
        </row>
        <row r="698">
          <cell r="A698">
            <v>10202411</v>
          </cell>
          <cell r="B698" t="str">
            <v>Rosal vivo charlene</v>
          </cell>
          <cell r="C698">
            <v>102024</v>
          </cell>
          <cell r="D698" t="str">
            <v>Rosales vivos rojos o burgundy</v>
          </cell>
        </row>
        <row r="699">
          <cell r="A699">
            <v>10202412</v>
          </cell>
          <cell r="B699" t="str">
            <v>Rosal vivo charlotte</v>
          </cell>
          <cell r="C699">
            <v>102024</v>
          </cell>
          <cell r="D699" t="str">
            <v>Rosales vivos rojos o burgundy</v>
          </cell>
        </row>
        <row r="700">
          <cell r="A700">
            <v>10202413</v>
          </cell>
          <cell r="B700" t="str">
            <v>Rosal vivo cherry lady</v>
          </cell>
          <cell r="C700">
            <v>102024</v>
          </cell>
          <cell r="D700" t="str">
            <v>Rosales vivos rojos o burgundy</v>
          </cell>
        </row>
        <row r="701">
          <cell r="A701">
            <v>10202414</v>
          </cell>
          <cell r="B701" t="str">
            <v>Rosal vivo cherry love</v>
          </cell>
          <cell r="C701">
            <v>102024</v>
          </cell>
          <cell r="D701" t="str">
            <v>Rosales vivos rojos o burgundy</v>
          </cell>
        </row>
        <row r="702">
          <cell r="A702">
            <v>10202415</v>
          </cell>
          <cell r="B702" t="str">
            <v>Rosal vivo classy rose</v>
          </cell>
          <cell r="C702">
            <v>102024</v>
          </cell>
          <cell r="D702" t="str">
            <v>Rosales vivos rojos o burgundy</v>
          </cell>
        </row>
        <row r="703">
          <cell r="A703">
            <v>10202416</v>
          </cell>
          <cell r="B703" t="str">
            <v>Rosal vivo colorado velvet</v>
          </cell>
          <cell r="C703">
            <v>102024</v>
          </cell>
          <cell r="D703" t="str">
            <v>Rosales vivos rojos o burgundy</v>
          </cell>
        </row>
        <row r="704">
          <cell r="A704">
            <v>10202417</v>
          </cell>
          <cell r="B704" t="str">
            <v>Rosal vivo corazon</v>
          </cell>
          <cell r="C704">
            <v>102024</v>
          </cell>
          <cell r="D704" t="str">
            <v>Rosales vivos rojos o burgundy</v>
          </cell>
        </row>
        <row r="705">
          <cell r="A705">
            <v>10202418</v>
          </cell>
          <cell r="B705" t="str">
            <v>Rosal vivo corrida</v>
          </cell>
          <cell r="C705">
            <v>102024</v>
          </cell>
          <cell r="D705" t="str">
            <v>Rosales vivos rojos o burgundy</v>
          </cell>
        </row>
        <row r="706">
          <cell r="A706">
            <v>10202419</v>
          </cell>
          <cell r="B706" t="str">
            <v>Rosal vivo dynamite</v>
          </cell>
          <cell r="C706">
            <v>102024</v>
          </cell>
          <cell r="D706" t="str">
            <v>Rosales vivos rojos o burgundy</v>
          </cell>
        </row>
        <row r="707">
          <cell r="A707">
            <v>10202420</v>
          </cell>
          <cell r="B707" t="str">
            <v>Rosal vivo eurored</v>
          </cell>
          <cell r="C707">
            <v>102024</v>
          </cell>
          <cell r="D707" t="str">
            <v>Rosales vivos rojos o burgundy</v>
          </cell>
        </row>
        <row r="708">
          <cell r="A708">
            <v>10202421</v>
          </cell>
          <cell r="B708" t="str">
            <v>Rosal vivo fashion</v>
          </cell>
          <cell r="C708">
            <v>102024</v>
          </cell>
          <cell r="D708" t="str">
            <v>Rosales vivos rojos o burgundy</v>
          </cell>
        </row>
        <row r="709">
          <cell r="A709">
            <v>10202422</v>
          </cell>
          <cell r="B709" t="str">
            <v>Rosal vivo fire and ice</v>
          </cell>
          <cell r="C709">
            <v>102024</v>
          </cell>
          <cell r="D709" t="str">
            <v>Rosales vivos rojos o burgundy</v>
          </cell>
        </row>
        <row r="710">
          <cell r="A710">
            <v>10202423</v>
          </cell>
          <cell r="B710" t="str">
            <v>Rosal vivo first red</v>
          </cell>
          <cell r="C710">
            <v>102024</v>
          </cell>
          <cell r="D710" t="str">
            <v>Rosales vivos rojos o burgundy</v>
          </cell>
        </row>
        <row r="711">
          <cell r="A711">
            <v>10202424</v>
          </cell>
          <cell r="B711" t="str">
            <v>Rosal vivo forever young</v>
          </cell>
          <cell r="C711">
            <v>102024</v>
          </cell>
          <cell r="D711" t="str">
            <v>Rosales vivos rojos o burgundy</v>
          </cell>
        </row>
        <row r="712">
          <cell r="A712">
            <v>10202425</v>
          </cell>
          <cell r="B712" t="str">
            <v>Rosal vivo freedom</v>
          </cell>
          <cell r="C712">
            <v>102024</v>
          </cell>
          <cell r="D712" t="str">
            <v>Rosales vivos rojos o burgundy</v>
          </cell>
        </row>
        <row r="713">
          <cell r="A713">
            <v>10202426</v>
          </cell>
          <cell r="B713" t="str">
            <v>Rosal vivo freestyle</v>
          </cell>
          <cell r="C713">
            <v>102024</v>
          </cell>
          <cell r="D713" t="str">
            <v>Rosales vivos rojos o burgundy</v>
          </cell>
        </row>
        <row r="714">
          <cell r="A714">
            <v>10202427</v>
          </cell>
          <cell r="B714" t="str">
            <v>Rosal vivo friendship</v>
          </cell>
          <cell r="C714">
            <v>102024</v>
          </cell>
          <cell r="D714" t="str">
            <v>Rosales vivos rojos o burgundy</v>
          </cell>
        </row>
        <row r="715">
          <cell r="A715">
            <v>10202428</v>
          </cell>
          <cell r="B715" t="str">
            <v>Rosal vivo gospel</v>
          </cell>
          <cell r="C715">
            <v>102024</v>
          </cell>
          <cell r="D715" t="str">
            <v>Rosales vivos rojos o burgundy</v>
          </cell>
        </row>
        <row r="716">
          <cell r="A716">
            <v>10202429</v>
          </cell>
          <cell r="B716" t="str">
            <v>Rosal vivo graffity</v>
          </cell>
          <cell r="C716">
            <v>102024</v>
          </cell>
          <cell r="D716" t="str">
            <v>Rosales vivos rojos o burgundy</v>
          </cell>
        </row>
        <row r="717">
          <cell r="A717">
            <v>10202430</v>
          </cell>
          <cell r="B717" t="str">
            <v>Rosal vivo grand gala</v>
          </cell>
          <cell r="C717">
            <v>102024</v>
          </cell>
          <cell r="D717" t="str">
            <v>Rosales vivos rojos o burgundy</v>
          </cell>
        </row>
        <row r="718">
          <cell r="A718">
            <v>10202431</v>
          </cell>
          <cell r="B718" t="str">
            <v>Rosal vivo grand prix</v>
          </cell>
          <cell r="C718">
            <v>102024</v>
          </cell>
          <cell r="D718" t="str">
            <v>Rosales vivos rojos o burgundy</v>
          </cell>
        </row>
        <row r="719">
          <cell r="A719">
            <v>10202432</v>
          </cell>
          <cell r="B719" t="str">
            <v>Rosal vivo grand classe</v>
          </cell>
          <cell r="C719">
            <v>102024</v>
          </cell>
          <cell r="D719" t="str">
            <v>Rosales vivos rojos o burgundy</v>
          </cell>
        </row>
        <row r="720">
          <cell r="A720">
            <v>10202433</v>
          </cell>
          <cell r="B720" t="str">
            <v>Rosal vivo hearts</v>
          </cell>
          <cell r="C720">
            <v>102024</v>
          </cell>
          <cell r="D720" t="str">
            <v>Rosales vivos rojos o burgundy</v>
          </cell>
        </row>
        <row r="721">
          <cell r="A721">
            <v>10202434</v>
          </cell>
          <cell r="B721" t="str">
            <v>Rosal vivo heat</v>
          </cell>
          <cell r="C721">
            <v>102024</v>
          </cell>
          <cell r="D721" t="str">
            <v>Rosales vivos rojos o burgundy</v>
          </cell>
        </row>
        <row r="722">
          <cell r="A722">
            <v>10202435</v>
          </cell>
          <cell r="B722" t="str">
            <v>Rosal vivo hocus pocus</v>
          </cell>
          <cell r="C722">
            <v>102024</v>
          </cell>
          <cell r="D722" t="str">
            <v>Rosales vivos rojos o burgundy</v>
          </cell>
        </row>
        <row r="723">
          <cell r="A723">
            <v>10202436</v>
          </cell>
          <cell r="B723" t="str">
            <v>Rosal vivo lady in red</v>
          </cell>
          <cell r="C723">
            <v>102024</v>
          </cell>
          <cell r="D723" t="str">
            <v>Rosales vivos rojos o burgundy</v>
          </cell>
        </row>
        <row r="724">
          <cell r="A724">
            <v>10202437</v>
          </cell>
          <cell r="B724" t="str">
            <v>Rosal vivo latin lady</v>
          </cell>
          <cell r="C724">
            <v>102024</v>
          </cell>
          <cell r="D724" t="str">
            <v>Rosales vivos rojos o burgundy</v>
          </cell>
        </row>
        <row r="725">
          <cell r="A725">
            <v>10202438</v>
          </cell>
          <cell r="B725" t="str">
            <v>Rosal vivo legend</v>
          </cell>
          <cell r="C725">
            <v>102024</v>
          </cell>
          <cell r="D725" t="str">
            <v>Rosales vivos rojos o burgundy</v>
          </cell>
        </row>
        <row r="726">
          <cell r="A726">
            <v>10202439</v>
          </cell>
          <cell r="B726" t="str">
            <v>Rosal vivo lulu</v>
          </cell>
          <cell r="C726">
            <v>102024</v>
          </cell>
          <cell r="D726" t="str">
            <v>Rosales vivos rojos o burgundy</v>
          </cell>
        </row>
        <row r="727">
          <cell r="A727">
            <v>10202440</v>
          </cell>
          <cell r="B727" t="str">
            <v>Rosal vivo luna rossa</v>
          </cell>
          <cell r="C727">
            <v>102024</v>
          </cell>
          <cell r="D727" t="str">
            <v>Rosales vivos rojos o burgundy</v>
          </cell>
        </row>
        <row r="728">
          <cell r="A728">
            <v>10202441</v>
          </cell>
          <cell r="B728" t="str">
            <v>Rosal vivo luxor</v>
          </cell>
          <cell r="C728">
            <v>102024</v>
          </cell>
          <cell r="D728" t="str">
            <v>Rosales vivos rojos o burgundy</v>
          </cell>
        </row>
        <row r="729">
          <cell r="A729">
            <v>10202442</v>
          </cell>
          <cell r="B729" t="str">
            <v>Rosal vivo madame delbard o carola</v>
          </cell>
          <cell r="C729">
            <v>102024</v>
          </cell>
          <cell r="D729" t="str">
            <v>Rosales vivos rojos o burgundy</v>
          </cell>
        </row>
        <row r="730">
          <cell r="A730">
            <v>10202443</v>
          </cell>
          <cell r="B730" t="str">
            <v>Rosal vivo miss paris</v>
          </cell>
          <cell r="C730">
            <v>102024</v>
          </cell>
          <cell r="D730" t="str">
            <v>Rosales vivos rojos o burgundy</v>
          </cell>
        </row>
        <row r="731">
          <cell r="A731">
            <v>10202444</v>
          </cell>
          <cell r="B731" t="str">
            <v>Rosal vivo nicole</v>
          </cell>
          <cell r="C731">
            <v>102024</v>
          </cell>
          <cell r="D731" t="str">
            <v>Rosales vivos rojos o burgundy</v>
          </cell>
        </row>
        <row r="732">
          <cell r="A732">
            <v>10202445</v>
          </cell>
          <cell r="B732" t="str">
            <v>Rosal vivo night fever</v>
          </cell>
          <cell r="C732">
            <v>102024</v>
          </cell>
          <cell r="D732" t="str">
            <v>Rosales vivos rojos o burgundy</v>
          </cell>
        </row>
        <row r="733">
          <cell r="A733">
            <v>10202446</v>
          </cell>
          <cell r="B733" t="str">
            <v>Rosal vivo obsession</v>
          </cell>
          <cell r="C733">
            <v>102024</v>
          </cell>
          <cell r="D733" t="str">
            <v>Rosales vivos rojos o burgundy</v>
          </cell>
        </row>
        <row r="734">
          <cell r="A734">
            <v>10202447</v>
          </cell>
          <cell r="B734" t="str">
            <v>Rosal vivo opium</v>
          </cell>
          <cell r="C734">
            <v>102024</v>
          </cell>
          <cell r="D734" t="str">
            <v>Rosales vivos rojos o burgundy</v>
          </cell>
        </row>
        <row r="735">
          <cell r="A735">
            <v>10202448</v>
          </cell>
          <cell r="B735" t="str">
            <v>Rosal vivo paz</v>
          </cell>
          <cell r="C735">
            <v>102024</v>
          </cell>
          <cell r="D735" t="str">
            <v>Rosales vivos rojos o burgundy</v>
          </cell>
        </row>
        <row r="736">
          <cell r="A736">
            <v>10202449</v>
          </cell>
          <cell r="B736" t="str">
            <v>Rosal vivo preference</v>
          </cell>
          <cell r="C736">
            <v>102024</v>
          </cell>
          <cell r="D736" t="str">
            <v>Rosales vivos rojos o burgundy</v>
          </cell>
        </row>
        <row r="737">
          <cell r="A737">
            <v>10202450</v>
          </cell>
          <cell r="B737" t="str">
            <v>Rosal vivo red berlin</v>
          </cell>
          <cell r="C737">
            <v>102024</v>
          </cell>
          <cell r="D737" t="str">
            <v>Rosales vivos rojos o burgundy</v>
          </cell>
        </row>
        <row r="738">
          <cell r="A738">
            <v>10202451</v>
          </cell>
          <cell r="B738" t="str">
            <v>Rosal vivo red bull</v>
          </cell>
          <cell r="C738">
            <v>102024</v>
          </cell>
          <cell r="D738" t="str">
            <v>Rosales vivos rojos o burgundy</v>
          </cell>
        </row>
        <row r="739">
          <cell r="A739">
            <v>10202452</v>
          </cell>
          <cell r="B739" t="str">
            <v>Rosal vivo red calypso</v>
          </cell>
          <cell r="C739">
            <v>102024</v>
          </cell>
          <cell r="D739" t="str">
            <v>Rosales vivos rojos o burgundy</v>
          </cell>
        </row>
        <row r="740">
          <cell r="A740">
            <v>10202453</v>
          </cell>
          <cell r="B740" t="str">
            <v>Rosal vivo red diamond</v>
          </cell>
          <cell r="C740">
            <v>102024</v>
          </cell>
          <cell r="D740" t="str">
            <v>Rosales vivos rojos o burgundy</v>
          </cell>
        </row>
        <row r="741">
          <cell r="A741">
            <v>10202454</v>
          </cell>
          <cell r="B741" t="str">
            <v xml:space="preserve">Rosal vivo red fantasy </v>
          </cell>
          <cell r="C741">
            <v>102024</v>
          </cell>
          <cell r="D741" t="str">
            <v>Rosales vivos rojos o burgundy</v>
          </cell>
        </row>
        <row r="742">
          <cell r="A742">
            <v>10202455</v>
          </cell>
          <cell r="B742" t="str">
            <v>Rosal vivo red france</v>
          </cell>
          <cell r="C742">
            <v>102024</v>
          </cell>
          <cell r="D742" t="str">
            <v>Rosales vivos rojos o burgundy</v>
          </cell>
        </row>
        <row r="743">
          <cell r="A743">
            <v>10202456</v>
          </cell>
          <cell r="B743" t="str">
            <v xml:space="preserve">Rosal vivo red intuition </v>
          </cell>
          <cell r="C743">
            <v>102024</v>
          </cell>
          <cell r="D743" t="str">
            <v>Rosales vivos rojos o burgundy</v>
          </cell>
        </row>
        <row r="744">
          <cell r="A744">
            <v>10202457</v>
          </cell>
          <cell r="B744" t="str">
            <v>Rosal vivo red jewel</v>
          </cell>
          <cell r="C744">
            <v>102024</v>
          </cell>
          <cell r="D744" t="str">
            <v>Rosales vivos rojos o burgundy</v>
          </cell>
        </row>
        <row r="745">
          <cell r="A745">
            <v>10202458</v>
          </cell>
          <cell r="B745" t="str">
            <v>Rosal vivo red magic</v>
          </cell>
          <cell r="C745">
            <v>102024</v>
          </cell>
          <cell r="D745" t="str">
            <v>Rosales vivos rojos o burgundy</v>
          </cell>
        </row>
        <row r="746">
          <cell r="A746">
            <v>10202459</v>
          </cell>
          <cell r="B746" t="str">
            <v>Rosal vivo red one</v>
          </cell>
          <cell r="C746">
            <v>102024</v>
          </cell>
          <cell r="D746" t="str">
            <v>Rosales vivos rojos o burgundy</v>
          </cell>
        </row>
        <row r="747">
          <cell r="A747">
            <v>10202460</v>
          </cell>
          <cell r="B747" t="str">
            <v>Rosal vivo red paris</v>
          </cell>
          <cell r="C747">
            <v>102024</v>
          </cell>
          <cell r="D747" t="str">
            <v>Rosales vivos rojos o burgundy</v>
          </cell>
        </row>
        <row r="748">
          <cell r="A748">
            <v>10202461</v>
          </cell>
          <cell r="B748" t="str">
            <v>Rosal vivo red princess</v>
          </cell>
          <cell r="C748">
            <v>102024</v>
          </cell>
          <cell r="D748" t="str">
            <v>Rosales vivos rojos o burgundy</v>
          </cell>
        </row>
        <row r="749">
          <cell r="A749">
            <v>10202462</v>
          </cell>
          <cell r="B749" t="str">
            <v>Rosal vivo red sensation o colorad</v>
          </cell>
          <cell r="C749">
            <v>102024</v>
          </cell>
          <cell r="D749" t="str">
            <v>Rosales vivos rojos o burgundy</v>
          </cell>
        </row>
        <row r="750">
          <cell r="A750">
            <v>10202463</v>
          </cell>
          <cell r="B750" t="str">
            <v>Rosal vivo red unique</v>
          </cell>
          <cell r="C750">
            <v>102024</v>
          </cell>
          <cell r="D750" t="str">
            <v>Rosales vivos rojos o burgundy</v>
          </cell>
        </row>
        <row r="751">
          <cell r="A751">
            <v>10202464</v>
          </cell>
          <cell r="B751" t="str">
            <v>Rosal vivo rockefeller</v>
          </cell>
          <cell r="C751">
            <v>102024</v>
          </cell>
          <cell r="D751" t="str">
            <v>Rosales vivos rojos o burgundy</v>
          </cell>
        </row>
        <row r="752">
          <cell r="A752">
            <v>10202465</v>
          </cell>
          <cell r="B752" t="str">
            <v>Rosal vivo romeo</v>
          </cell>
          <cell r="C752">
            <v>102024</v>
          </cell>
          <cell r="D752" t="str">
            <v>Rosales vivos rojos o burgundy</v>
          </cell>
        </row>
        <row r="753">
          <cell r="A753">
            <v>10202466</v>
          </cell>
          <cell r="B753" t="str">
            <v>Rosal vivo rouge baiser</v>
          </cell>
          <cell r="C753">
            <v>102024</v>
          </cell>
          <cell r="D753" t="str">
            <v>Rosales vivos rojos o burgundy</v>
          </cell>
        </row>
        <row r="754">
          <cell r="A754">
            <v>10202467</v>
          </cell>
          <cell r="B754" t="str">
            <v>Rosal vivo roulette</v>
          </cell>
          <cell r="C754">
            <v>102024</v>
          </cell>
          <cell r="D754" t="str">
            <v>Rosales vivos rojos o burgundy</v>
          </cell>
        </row>
        <row r="755">
          <cell r="A755">
            <v>10202468</v>
          </cell>
          <cell r="B755" t="str">
            <v>Rosal vivo royal massai</v>
          </cell>
          <cell r="C755">
            <v>102024</v>
          </cell>
          <cell r="D755" t="str">
            <v>Rosales vivos rojos o burgundy</v>
          </cell>
        </row>
        <row r="756">
          <cell r="A756">
            <v>10202469</v>
          </cell>
          <cell r="B756" t="str">
            <v>Rosal vivo royal red</v>
          </cell>
          <cell r="C756">
            <v>102024</v>
          </cell>
          <cell r="D756" t="str">
            <v>Rosales vivos rojos o burgundy</v>
          </cell>
        </row>
        <row r="757">
          <cell r="A757">
            <v>10202470</v>
          </cell>
          <cell r="B757" t="str">
            <v>Rosal vivo samurai</v>
          </cell>
          <cell r="C757">
            <v>102024</v>
          </cell>
          <cell r="D757" t="str">
            <v>Rosales vivos rojos o burgundy</v>
          </cell>
        </row>
        <row r="758">
          <cell r="A758">
            <v>10202471</v>
          </cell>
          <cell r="B758" t="str">
            <v>Rosal vivo sexy red</v>
          </cell>
          <cell r="C758">
            <v>102024</v>
          </cell>
          <cell r="D758" t="str">
            <v>Rosales vivos rojos o burgundy</v>
          </cell>
        </row>
        <row r="759">
          <cell r="A759">
            <v>10202472</v>
          </cell>
          <cell r="B759" t="str">
            <v>Rosal vivo starfire</v>
          </cell>
          <cell r="C759">
            <v>102024</v>
          </cell>
          <cell r="D759" t="str">
            <v>Rosales vivos rojos o burgundy</v>
          </cell>
        </row>
        <row r="760">
          <cell r="A760">
            <v>10202473</v>
          </cell>
          <cell r="B760" t="str">
            <v>Rosal vivo tango</v>
          </cell>
          <cell r="C760">
            <v>102024</v>
          </cell>
          <cell r="D760" t="str">
            <v>Rosales vivos rojos o burgundy</v>
          </cell>
        </row>
        <row r="761">
          <cell r="A761">
            <v>10202474</v>
          </cell>
          <cell r="B761" t="str">
            <v>Rosal vivo tiger tail</v>
          </cell>
          <cell r="C761">
            <v>102024</v>
          </cell>
          <cell r="D761" t="str">
            <v>Rosales vivos rojos o burgundy</v>
          </cell>
        </row>
        <row r="762">
          <cell r="A762">
            <v>10202475</v>
          </cell>
          <cell r="B762" t="str">
            <v>Rosal vivo tinto</v>
          </cell>
          <cell r="C762">
            <v>102024</v>
          </cell>
          <cell r="D762" t="str">
            <v>Rosales vivos rojos o burgundy</v>
          </cell>
        </row>
        <row r="763">
          <cell r="A763">
            <v>10202476</v>
          </cell>
          <cell r="B763" t="str">
            <v>Rosal vivo top secret</v>
          </cell>
          <cell r="C763">
            <v>102024</v>
          </cell>
          <cell r="D763" t="str">
            <v>Rosales vivos rojos o burgundy</v>
          </cell>
        </row>
        <row r="764">
          <cell r="A764">
            <v>10202477</v>
          </cell>
          <cell r="B764" t="str">
            <v>Rosal vivo vital</v>
          </cell>
          <cell r="C764">
            <v>102024</v>
          </cell>
          <cell r="D764" t="str">
            <v>Rosales vivos rojos o burgundy</v>
          </cell>
        </row>
        <row r="765">
          <cell r="A765">
            <v>10202478</v>
          </cell>
          <cell r="B765" t="str">
            <v>Rosal vivo wisdom</v>
          </cell>
          <cell r="C765">
            <v>102024</v>
          </cell>
          <cell r="D765" t="str">
            <v>Rosales vivos rojos o burgundy</v>
          </cell>
        </row>
        <row r="766">
          <cell r="A766">
            <v>10202479</v>
          </cell>
          <cell r="B766" t="str">
            <v>Rosal vivo xantia</v>
          </cell>
          <cell r="C766">
            <v>102024</v>
          </cell>
          <cell r="D766" t="str">
            <v>Rosales vivos rojos o burgundy</v>
          </cell>
        </row>
        <row r="767">
          <cell r="A767">
            <v>10202480</v>
          </cell>
          <cell r="B767" t="str">
            <v>Rosal vivo xcite</v>
          </cell>
          <cell r="C767">
            <v>102024</v>
          </cell>
          <cell r="D767" t="str">
            <v>Rosales vivos rojos o burgundy</v>
          </cell>
        </row>
        <row r="768">
          <cell r="A768">
            <v>10202501</v>
          </cell>
          <cell r="B768" t="str">
            <v>Rosal vivo burgundy sweetheart</v>
          </cell>
          <cell r="C768">
            <v>102025</v>
          </cell>
          <cell r="D768" t="str">
            <v>Rosales vivos sweetheart</v>
          </cell>
        </row>
        <row r="769">
          <cell r="A769">
            <v>10202502</v>
          </cell>
          <cell r="B769" t="str">
            <v>Rosal vivo cream sweetheart</v>
          </cell>
          <cell r="C769">
            <v>102025</v>
          </cell>
          <cell r="D769" t="str">
            <v>Rosales vivos sweetheart</v>
          </cell>
        </row>
        <row r="770">
          <cell r="A770">
            <v>10202503</v>
          </cell>
          <cell r="B770" t="str">
            <v>Rosal vivo hot pink sweetheart</v>
          </cell>
          <cell r="C770">
            <v>102025</v>
          </cell>
          <cell r="D770" t="str">
            <v>Rosales vivos sweetheart</v>
          </cell>
        </row>
        <row r="771">
          <cell r="A771">
            <v>10202504</v>
          </cell>
          <cell r="B771" t="str">
            <v>Rosal vivo lavender sweetheart</v>
          </cell>
          <cell r="C771">
            <v>102025</v>
          </cell>
          <cell r="D771" t="str">
            <v>Rosales vivos sweetheart</v>
          </cell>
        </row>
        <row r="772">
          <cell r="A772">
            <v>10202505</v>
          </cell>
          <cell r="B772" t="str">
            <v>Rosal vivo light pink sweetheart</v>
          </cell>
          <cell r="C772">
            <v>102025</v>
          </cell>
          <cell r="D772" t="str">
            <v>Rosales vivos sweetheart</v>
          </cell>
        </row>
        <row r="773">
          <cell r="A773">
            <v>10202506</v>
          </cell>
          <cell r="B773" t="str">
            <v>Rosal vivo orange sweetheart</v>
          </cell>
          <cell r="C773">
            <v>102025</v>
          </cell>
          <cell r="D773" t="str">
            <v>Rosales vivos sweetheart</v>
          </cell>
        </row>
        <row r="774">
          <cell r="A774">
            <v>10202507</v>
          </cell>
          <cell r="B774" t="str">
            <v>Rosal vivo peach sweetheart</v>
          </cell>
          <cell r="C774">
            <v>102025</v>
          </cell>
          <cell r="D774" t="str">
            <v>Rosales vivos sweetheart</v>
          </cell>
        </row>
        <row r="775">
          <cell r="A775">
            <v>10202508</v>
          </cell>
          <cell r="B775" t="str">
            <v>Rosal vivo red sweetheart</v>
          </cell>
          <cell r="C775">
            <v>102025</v>
          </cell>
          <cell r="D775" t="str">
            <v>Rosales vivos sweetheart</v>
          </cell>
        </row>
        <row r="776">
          <cell r="A776">
            <v>10202509</v>
          </cell>
          <cell r="B776" t="str">
            <v>Rosal vivo white sweetheart</v>
          </cell>
          <cell r="C776">
            <v>102025</v>
          </cell>
          <cell r="D776" t="str">
            <v>Rosales vivos sweetheart</v>
          </cell>
        </row>
        <row r="777">
          <cell r="A777">
            <v>10202510</v>
          </cell>
          <cell r="B777" t="str">
            <v>Rosal vivo yelllow sweetheart</v>
          </cell>
          <cell r="C777">
            <v>102025</v>
          </cell>
          <cell r="D777" t="str">
            <v>Rosales vivos sweetheart</v>
          </cell>
        </row>
        <row r="778">
          <cell r="A778">
            <v>10202601</v>
          </cell>
          <cell r="B778" t="str">
            <v>Rosal vivo absolut</v>
          </cell>
          <cell r="C778">
            <v>102026</v>
          </cell>
          <cell r="D778" t="str">
            <v>Rosales vivos blancos</v>
          </cell>
        </row>
        <row r="779">
          <cell r="A779">
            <v>10202602</v>
          </cell>
          <cell r="B779" t="str">
            <v>Rosal vivo aida</v>
          </cell>
          <cell r="C779">
            <v>102026</v>
          </cell>
          <cell r="D779" t="str">
            <v>Rosales vivos blancos</v>
          </cell>
        </row>
        <row r="780">
          <cell r="A780">
            <v>10202603</v>
          </cell>
          <cell r="B780" t="str">
            <v>Rosal vivo akito</v>
          </cell>
          <cell r="C780">
            <v>102026</v>
          </cell>
          <cell r="D780" t="str">
            <v>Rosales vivos blancos</v>
          </cell>
        </row>
        <row r="781">
          <cell r="A781">
            <v>10202604</v>
          </cell>
          <cell r="B781" t="str">
            <v>Rosal vivo amelia</v>
          </cell>
          <cell r="C781">
            <v>102026</v>
          </cell>
          <cell r="D781" t="str">
            <v>Rosales vivos blancos</v>
          </cell>
        </row>
        <row r="782">
          <cell r="A782">
            <v>10202605</v>
          </cell>
          <cell r="B782" t="str">
            <v>Rosal vivo anastasia</v>
          </cell>
          <cell r="C782">
            <v>102026</v>
          </cell>
          <cell r="D782" t="str">
            <v>Rosales vivos blancos</v>
          </cell>
        </row>
        <row r="783">
          <cell r="A783">
            <v>10202606</v>
          </cell>
          <cell r="B783" t="str">
            <v>Rosal vivo andean crystal</v>
          </cell>
          <cell r="C783">
            <v>102026</v>
          </cell>
          <cell r="D783" t="str">
            <v>Rosales vivos blancos</v>
          </cell>
        </row>
        <row r="784">
          <cell r="A784">
            <v>10202607</v>
          </cell>
          <cell r="B784" t="str">
            <v>Rosal vivo angel</v>
          </cell>
          <cell r="C784">
            <v>102026</v>
          </cell>
          <cell r="D784" t="str">
            <v>Rosales vivos blancos</v>
          </cell>
        </row>
        <row r="785">
          <cell r="A785">
            <v>10202608</v>
          </cell>
          <cell r="B785" t="str">
            <v>Rosal vivo annemarie</v>
          </cell>
          <cell r="C785">
            <v>102026</v>
          </cell>
          <cell r="D785" t="str">
            <v>Rosales vivos blancos</v>
          </cell>
        </row>
        <row r="786">
          <cell r="A786">
            <v>10202609</v>
          </cell>
          <cell r="B786" t="str">
            <v>Rosal vivo avalanche</v>
          </cell>
          <cell r="C786">
            <v>102026</v>
          </cell>
          <cell r="D786" t="str">
            <v>Rosales vivos blancos</v>
          </cell>
        </row>
        <row r="787">
          <cell r="A787">
            <v>10202610</v>
          </cell>
          <cell r="B787" t="str">
            <v>Rosal vivo bianca</v>
          </cell>
          <cell r="C787">
            <v>102026</v>
          </cell>
          <cell r="D787" t="str">
            <v>Rosales vivos blancos</v>
          </cell>
        </row>
        <row r="788">
          <cell r="A788">
            <v>10202611</v>
          </cell>
          <cell r="B788" t="str">
            <v>Rosal vivo blizzard</v>
          </cell>
          <cell r="C788">
            <v>102026</v>
          </cell>
          <cell r="D788" t="str">
            <v>Rosales vivos blancos</v>
          </cell>
        </row>
        <row r="789">
          <cell r="A789">
            <v>10202612</v>
          </cell>
          <cell r="B789" t="str">
            <v>Rosal vivo bridal akito</v>
          </cell>
          <cell r="C789">
            <v>102026</v>
          </cell>
          <cell r="D789" t="str">
            <v>Rosales vivos blancos</v>
          </cell>
        </row>
        <row r="790">
          <cell r="A790">
            <v>10202613</v>
          </cell>
          <cell r="B790" t="str">
            <v>Rosal vivo domenica</v>
          </cell>
          <cell r="C790">
            <v>102026</v>
          </cell>
          <cell r="D790" t="str">
            <v>Rosales vivos blancos</v>
          </cell>
        </row>
        <row r="791">
          <cell r="A791">
            <v>10202614</v>
          </cell>
          <cell r="B791" t="str">
            <v>Rosal vivo escimo</v>
          </cell>
          <cell r="C791">
            <v>102026</v>
          </cell>
          <cell r="D791" t="str">
            <v>Rosales vivos blancos</v>
          </cell>
        </row>
        <row r="792">
          <cell r="A792">
            <v>10202615</v>
          </cell>
          <cell r="B792" t="str">
            <v>Rosal vivo farfalla</v>
          </cell>
          <cell r="C792">
            <v>102026</v>
          </cell>
          <cell r="D792" t="str">
            <v>Rosales vivos blancos</v>
          </cell>
        </row>
        <row r="793">
          <cell r="A793">
            <v>10202616</v>
          </cell>
          <cell r="B793" t="str">
            <v>Rosal vivo high and peace</v>
          </cell>
          <cell r="C793">
            <v>102026</v>
          </cell>
          <cell r="D793" t="str">
            <v>Rosales vivos blancos</v>
          </cell>
        </row>
        <row r="794">
          <cell r="A794">
            <v>10202617</v>
          </cell>
          <cell r="B794" t="str">
            <v>Rosal vivo high and pure</v>
          </cell>
          <cell r="C794">
            <v>102026</v>
          </cell>
          <cell r="D794" t="str">
            <v>Rosales vivos blancos</v>
          </cell>
        </row>
        <row r="795">
          <cell r="A795">
            <v>10202618</v>
          </cell>
          <cell r="B795" t="str">
            <v>Rosal vivo inocencia o innocenti</v>
          </cell>
          <cell r="C795">
            <v>102026</v>
          </cell>
          <cell r="D795" t="str">
            <v>Rosales vivos blancos</v>
          </cell>
        </row>
        <row r="796">
          <cell r="A796">
            <v>10202619</v>
          </cell>
          <cell r="B796" t="str">
            <v>Rosal vivo ivory</v>
          </cell>
          <cell r="C796">
            <v>102026</v>
          </cell>
          <cell r="D796" t="str">
            <v>Rosales vivos blancos</v>
          </cell>
        </row>
        <row r="797">
          <cell r="A797">
            <v>10202620</v>
          </cell>
          <cell r="B797" t="str">
            <v>Rosal vivo mondial</v>
          </cell>
          <cell r="C797">
            <v>102026</v>
          </cell>
          <cell r="D797" t="str">
            <v>Rosales vivos blancos</v>
          </cell>
        </row>
        <row r="798">
          <cell r="A798">
            <v>10202621</v>
          </cell>
          <cell r="B798" t="str">
            <v>Rosal vivo mount everest</v>
          </cell>
          <cell r="C798">
            <v>102026</v>
          </cell>
          <cell r="D798" t="str">
            <v>Rosales vivos blancos</v>
          </cell>
        </row>
        <row r="799">
          <cell r="A799">
            <v>10202622</v>
          </cell>
          <cell r="B799" t="str">
            <v>Rosal vivo nova zembla</v>
          </cell>
          <cell r="C799">
            <v>102026</v>
          </cell>
          <cell r="D799" t="str">
            <v>Rosales vivos blancos</v>
          </cell>
        </row>
        <row r="800">
          <cell r="A800">
            <v>10202623</v>
          </cell>
          <cell r="B800" t="str">
            <v>Rosal vivo patience o auspator</v>
          </cell>
          <cell r="C800">
            <v>102026</v>
          </cell>
          <cell r="D800" t="str">
            <v>Rosales vivos blancos</v>
          </cell>
        </row>
        <row r="801">
          <cell r="A801">
            <v>10202624</v>
          </cell>
          <cell r="B801" t="str">
            <v>Rosal vivo polar star</v>
          </cell>
          <cell r="C801">
            <v>102026</v>
          </cell>
          <cell r="D801" t="str">
            <v>Rosales vivos blancos</v>
          </cell>
        </row>
        <row r="802">
          <cell r="A802">
            <v>10202625</v>
          </cell>
          <cell r="B802" t="str">
            <v>Rosal vivo polo</v>
          </cell>
          <cell r="C802">
            <v>102026</v>
          </cell>
          <cell r="D802" t="str">
            <v>Rosales vivos blancos</v>
          </cell>
        </row>
        <row r="803">
          <cell r="A803">
            <v>10202626</v>
          </cell>
          <cell r="B803" t="str">
            <v>Rosal vivo proud</v>
          </cell>
          <cell r="C803">
            <v>102026</v>
          </cell>
          <cell r="D803" t="str">
            <v>Rosales vivos blancos</v>
          </cell>
        </row>
        <row r="804">
          <cell r="A804">
            <v>10202627</v>
          </cell>
          <cell r="B804" t="str">
            <v>Rosal vivo snowy jewel</v>
          </cell>
          <cell r="C804">
            <v>102026</v>
          </cell>
          <cell r="D804" t="str">
            <v>Rosales vivos blancos</v>
          </cell>
        </row>
        <row r="805">
          <cell r="A805">
            <v>10202628</v>
          </cell>
          <cell r="B805" t="str">
            <v>Rosal vivo tibet</v>
          </cell>
          <cell r="C805">
            <v>102026</v>
          </cell>
          <cell r="D805" t="str">
            <v>Rosales vivos blancos</v>
          </cell>
        </row>
        <row r="806">
          <cell r="A806">
            <v>10202629</v>
          </cell>
          <cell r="B806" t="str">
            <v>Rosal vivo tineke</v>
          </cell>
          <cell r="C806">
            <v>102026</v>
          </cell>
          <cell r="D806" t="str">
            <v>Rosales vivos blancos</v>
          </cell>
        </row>
        <row r="807">
          <cell r="A807">
            <v>10202630</v>
          </cell>
          <cell r="B807" t="str">
            <v>Rosal vivo vitality</v>
          </cell>
          <cell r="C807">
            <v>102026</v>
          </cell>
          <cell r="D807" t="str">
            <v>Rosales vivos blancos</v>
          </cell>
        </row>
        <row r="808">
          <cell r="A808">
            <v>10202631</v>
          </cell>
          <cell r="B808" t="str">
            <v>Rosal vivo white cadillac</v>
          </cell>
          <cell r="C808">
            <v>102026</v>
          </cell>
          <cell r="D808" t="str">
            <v>Rosales vivos blancos</v>
          </cell>
        </row>
        <row r="809">
          <cell r="A809">
            <v>10202632</v>
          </cell>
          <cell r="B809" t="str">
            <v>Rosal vivo white dove</v>
          </cell>
          <cell r="C809">
            <v>102026</v>
          </cell>
          <cell r="D809" t="str">
            <v>Rosales vivos blancos</v>
          </cell>
        </row>
        <row r="810">
          <cell r="A810">
            <v>10202701</v>
          </cell>
          <cell r="B810" t="str">
            <v>Rosal vivo aalsmeer gold</v>
          </cell>
          <cell r="C810">
            <v>102027</v>
          </cell>
          <cell r="D810" t="str">
            <v>Rosales vivos amarillos</v>
          </cell>
        </row>
        <row r="811">
          <cell r="A811">
            <v>10202702</v>
          </cell>
          <cell r="B811" t="str">
            <v>Rosal vivo alina</v>
          </cell>
          <cell r="C811">
            <v>102027</v>
          </cell>
          <cell r="D811" t="str">
            <v>Rosales vivos amarillos</v>
          </cell>
        </row>
        <row r="812">
          <cell r="A812">
            <v>10202703</v>
          </cell>
          <cell r="B812" t="str">
            <v>Rosal vivo ambiance</v>
          </cell>
          <cell r="C812">
            <v>102027</v>
          </cell>
          <cell r="D812" t="str">
            <v>Rosales vivos amarillos</v>
          </cell>
        </row>
        <row r="813">
          <cell r="A813">
            <v>10202704</v>
          </cell>
          <cell r="B813" t="str">
            <v>Rosal vivo aquarel</v>
          </cell>
          <cell r="C813">
            <v>102027</v>
          </cell>
          <cell r="D813" t="str">
            <v>Rosales vivos amarillos</v>
          </cell>
        </row>
        <row r="814">
          <cell r="A814">
            <v>10202705</v>
          </cell>
          <cell r="B814" t="str">
            <v>Rosal vivo autumn</v>
          </cell>
          <cell r="C814">
            <v>102027</v>
          </cell>
          <cell r="D814" t="str">
            <v>Rosales vivos amarillos</v>
          </cell>
        </row>
        <row r="815">
          <cell r="A815">
            <v>10202706</v>
          </cell>
          <cell r="B815" t="str">
            <v>Rosal vivo brasil</v>
          </cell>
          <cell r="C815">
            <v>102027</v>
          </cell>
          <cell r="D815" t="str">
            <v>Rosales vivos amarillos</v>
          </cell>
        </row>
        <row r="816">
          <cell r="A816">
            <v>10202707</v>
          </cell>
          <cell r="B816" t="str">
            <v>Rosal vivo candle light</v>
          </cell>
          <cell r="C816">
            <v>102027</v>
          </cell>
          <cell r="D816" t="str">
            <v>Rosales vivos amarillos</v>
          </cell>
        </row>
        <row r="817">
          <cell r="A817">
            <v>10202708</v>
          </cell>
          <cell r="B817" t="str">
            <v>Rosal vivo cantata o cantate</v>
          </cell>
          <cell r="C817">
            <v>102027</v>
          </cell>
          <cell r="D817" t="str">
            <v>Rosales vivos amarillos</v>
          </cell>
        </row>
        <row r="818">
          <cell r="A818">
            <v>10202709</v>
          </cell>
          <cell r="B818" t="str">
            <v>Rosal vivo capriccio</v>
          </cell>
          <cell r="C818">
            <v>102027</v>
          </cell>
          <cell r="D818" t="str">
            <v>Rosales vivos amarillos</v>
          </cell>
        </row>
        <row r="819">
          <cell r="A819">
            <v>10202710</v>
          </cell>
          <cell r="B819" t="str">
            <v>Rosal vivo caribbean</v>
          </cell>
          <cell r="C819">
            <v>102027</v>
          </cell>
          <cell r="D819" t="str">
            <v>Rosales vivos amarillos</v>
          </cell>
        </row>
        <row r="820">
          <cell r="A820">
            <v>10202711</v>
          </cell>
          <cell r="B820" t="str">
            <v>Rosal vivo circus</v>
          </cell>
          <cell r="C820">
            <v>102027</v>
          </cell>
          <cell r="D820" t="str">
            <v>Rosales vivos amarillos</v>
          </cell>
        </row>
        <row r="821">
          <cell r="A821">
            <v>10202712</v>
          </cell>
          <cell r="B821" t="str">
            <v>Rosal vivo citran</v>
          </cell>
          <cell r="C821">
            <v>102027</v>
          </cell>
          <cell r="D821" t="str">
            <v>Rosales vivos amarillos</v>
          </cell>
        </row>
        <row r="822">
          <cell r="A822">
            <v>10202713</v>
          </cell>
          <cell r="B822" t="str">
            <v>Rosal vivo concorde</v>
          </cell>
          <cell r="C822">
            <v>102027</v>
          </cell>
          <cell r="D822" t="str">
            <v>Rosales vivos amarillos</v>
          </cell>
        </row>
        <row r="823">
          <cell r="A823">
            <v>10202714</v>
          </cell>
          <cell r="B823" t="str">
            <v>Rosal vivo conga</v>
          </cell>
          <cell r="C823">
            <v>102027</v>
          </cell>
          <cell r="D823" t="str">
            <v>Rosales vivos amarillos</v>
          </cell>
        </row>
        <row r="824">
          <cell r="A824">
            <v>10202715</v>
          </cell>
          <cell r="B824" t="str">
            <v>Rosal vivo deja vu</v>
          </cell>
          <cell r="C824">
            <v>102027</v>
          </cell>
          <cell r="D824" t="str">
            <v>Rosales vivos amarillos</v>
          </cell>
        </row>
        <row r="825">
          <cell r="A825">
            <v>10202716</v>
          </cell>
          <cell r="B825" t="str">
            <v>Rosal vivo desire</v>
          </cell>
          <cell r="C825">
            <v>102027</v>
          </cell>
          <cell r="D825" t="str">
            <v>Rosales vivos amarillos</v>
          </cell>
        </row>
        <row r="826">
          <cell r="A826">
            <v>10202717</v>
          </cell>
          <cell r="B826" t="str">
            <v>Rosal vivo donia sol</v>
          </cell>
          <cell r="C826">
            <v>102027</v>
          </cell>
          <cell r="D826" t="str">
            <v>Rosales vivos amarillos</v>
          </cell>
        </row>
        <row r="827">
          <cell r="A827">
            <v>10202718</v>
          </cell>
          <cell r="B827" t="str">
            <v>Rosal vivo dueto</v>
          </cell>
          <cell r="C827">
            <v>102027</v>
          </cell>
          <cell r="D827" t="str">
            <v>Rosales vivos amarillos</v>
          </cell>
        </row>
        <row r="828">
          <cell r="A828">
            <v>10202719</v>
          </cell>
          <cell r="B828" t="str">
            <v>Rosal vivo erin</v>
          </cell>
          <cell r="C828">
            <v>102027</v>
          </cell>
          <cell r="D828" t="str">
            <v>Rosales vivos amarillos</v>
          </cell>
        </row>
        <row r="829">
          <cell r="A829">
            <v>10202720</v>
          </cell>
          <cell r="B829" t="str">
            <v>Rosal vivo exotic curiosa</v>
          </cell>
          <cell r="C829">
            <v>102027</v>
          </cell>
          <cell r="D829" t="str">
            <v>Rosales vivos amarillos</v>
          </cell>
        </row>
        <row r="830">
          <cell r="A830">
            <v>10202721</v>
          </cell>
          <cell r="B830" t="str">
            <v>Rosal vivo feria</v>
          </cell>
          <cell r="C830">
            <v>102027</v>
          </cell>
          <cell r="D830" t="str">
            <v>Rosales vivos amarillos</v>
          </cell>
        </row>
        <row r="831">
          <cell r="A831">
            <v>10202722</v>
          </cell>
          <cell r="B831" t="str">
            <v>Rosal vivo fire bird</v>
          </cell>
          <cell r="C831">
            <v>102027</v>
          </cell>
          <cell r="D831" t="str">
            <v>Rosales vivos amarillos</v>
          </cell>
        </row>
        <row r="832">
          <cell r="A832">
            <v>10202723</v>
          </cell>
          <cell r="B832" t="str">
            <v>Rosal vivo florida</v>
          </cell>
          <cell r="C832">
            <v>102027</v>
          </cell>
          <cell r="D832" t="str">
            <v>Rosales vivos amarillos</v>
          </cell>
        </row>
        <row r="833">
          <cell r="A833">
            <v>10202724</v>
          </cell>
          <cell r="B833" t="str">
            <v>Rosal vivo friendly</v>
          </cell>
          <cell r="C833">
            <v>102027</v>
          </cell>
          <cell r="D833" t="str">
            <v>Rosales vivos amarillos</v>
          </cell>
        </row>
        <row r="834">
          <cell r="A834">
            <v>10202725</v>
          </cell>
          <cell r="B834" t="str">
            <v>Rosal vivo gallinda</v>
          </cell>
          <cell r="C834">
            <v>102027</v>
          </cell>
          <cell r="D834" t="str">
            <v>Rosales vivos amarillos</v>
          </cell>
        </row>
        <row r="835">
          <cell r="A835">
            <v>10202726</v>
          </cell>
          <cell r="B835" t="str">
            <v>Rosal vivo geisha</v>
          </cell>
          <cell r="C835">
            <v>102027</v>
          </cell>
          <cell r="D835" t="str">
            <v>Rosales vivos amarillos</v>
          </cell>
        </row>
        <row r="836">
          <cell r="A836">
            <v>10202727</v>
          </cell>
          <cell r="B836" t="str">
            <v>Rosal vivo gelbe</v>
          </cell>
          <cell r="C836">
            <v>102027</v>
          </cell>
          <cell r="D836" t="str">
            <v>Rosales vivos amarillos</v>
          </cell>
        </row>
        <row r="837">
          <cell r="A837">
            <v>10202728</v>
          </cell>
          <cell r="B837" t="str">
            <v>Rosal vivo gelosia o yellow flame</v>
          </cell>
          <cell r="C837">
            <v>102027</v>
          </cell>
          <cell r="D837" t="str">
            <v>Rosales vivos amarillos</v>
          </cell>
        </row>
        <row r="838">
          <cell r="A838">
            <v>10202729</v>
          </cell>
          <cell r="B838" t="str">
            <v>Rosal vivo gold rush</v>
          </cell>
          <cell r="C838">
            <v>102027</v>
          </cell>
          <cell r="D838" t="str">
            <v>Rosales vivos amarillos</v>
          </cell>
        </row>
        <row r="839">
          <cell r="A839">
            <v>10202730</v>
          </cell>
          <cell r="B839" t="str">
            <v>Rosal vivo gold star</v>
          </cell>
          <cell r="C839">
            <v>102027</v>
          </cell>
          <cell r="D839" t="str">
            <v>Rosales vivos amarillos</v>
          </cell>
        </row>
        <row r="840">
          <cell r="A840">
            <v>10202731</v>
          </cell>
          <cell r="B840" t="str">
            <v>Rosal vivo gold strike</v>
          </cell>
          <cell r="C840">
            <v>102027</v>
          </cell>
          <cell r="D840" t="str">
            <v>Rosales vivos amarillos</v>
          </cell>
        </row>
        <row r="841">
          <cell r="A841">
            <v>10202732</v>
          </cell>
          <cell r="B841" t="str">
            <v>Rosal vivo golda</v>
          </cell>
          <cell r="C841">
            <v>102027</v>
          </cell>
          <cell r="D841" t="str">
            <v>Rosales vivos amarillos</v>
          </cell>
        </row>
        <row r="842">
          <cell r="A842">
            <v>10202733</v>
          </cell>
          <cell r="B842" t="str">
            <v>Rosal vivo golden fashion</v>
          </cell>
          <cell r="C842">
            <v>102027</v>
          </cell>
          <cell r="D842" t="str">
            <v>Rosales vivos amarillos</v>
          </cell>
        </row>
        <row r="843">
          <cell r="A843">
            <v>10202734</v>
          </cell>
          <cell r="B843" t="str">
            <v>Rosal vivo golden gate</v>
          </cell>
          <cell r="C843">
            <v>102027</v>
          </cell>
          <cell r="D843" t="str">
            <v>Rosales vivos amarillos</v>
          </cell>
        </row>
        <row r="844">
          <cell r="A844">
            <v>10202735</v>
          </cell>
          <cell r="B844" t="str">
            <v>Rosal vivo gran dorado</v>
          </cell>
          <cell r="C844">
            <v>102027</v>
          </cell>
          <cell r="D844" t="str">
            <v>Rosales vivos amarillos</v>
          </cell>
        </row>
        <row r="845">
          <cell r="A845">
            <v>10202736</v>
          </cell>
          <cell r="B845" t="str">
            <v>Rosal vivo helio</v>
          </cell>
          <cell r="C845">
            <v>102027</v>
          </cell>
          <cell r="D845" t="str">
            <v>Rosales vivos amarillos</v>
          </cell>
        </row>
        <row r="846">
          <cell r="A846">
            <v>10202737</v>
          </cell>
          <cell r="B846" t="str">
            <v>Rosal vivo high and exotic</v>
          </cell>
          <cell r="C846">
            <v>102027</v>
          </cell>
          <cell r="D846" t="str">
            <v>Rosales vivos amarillos</v>
          </cell>
        </row>
        <row r="847">
          <cell r="A847">
            <v>10202738</v>
          </cell>
          <cell r="B847" t="str">
            <v>Rosal vivo high and yellow flame</v>
          </cell>
          <cell r="C847">
            <v>102027</v>
          </cell>
          <cell r="D847" t="str">
            <v>Rosales vivos amarillos</v>
          </cell>
        </row>
        <row r="848">
          <cell r="A848">
            <v>10202739</v>
          </cell>
          <cell r="B848" t="str">
            <v>Rosal vivo high and yellow magic</v>
          </cell>
          <cell r="C848">
            <v>102027</v>
          </cell>
          <cell r="D848" t="str">
            <v>Rosales vivos amarillos</v>
          </cell>
        </row>
        <row r="849">
          <cell r="A849">
            <v>10202740</v>
          </cell>
          <cell r="B849" t="str">
            <v>Rosal vivo high society</v>
          </cell>
          <cell r="C849">
            <v>102027</v>
          </cell>
          <cell r="D849" t="str">
            <v>Rosales vivos amarillos</v>
          </cell>
        </row>
        <row r="850">
          <cell r="A850">
            <v>10202741</v>
          </cell>
          <cell r="B850" t="str">
            <v>Rosal vivo hummer</v>
          </cell>
          <cell r="C850">
            <v>102027</v>
          </cell>
          <cell r="D850" t="str">
            <v>Rosales vivos amarillos</v>
          </cell>
        </row>
        <row r="851">
          <cell r="A851">
            <v>10202742</v>
          </cell>
          <cell r="B851" t="str">
            <v>Rosal vivo idole o elle</v>
          </cell>
          <cell r="C851">
            <v>102027</v>
          </cell>
          <cell r="D851" t="str">
            <v>Rosales vivos amarillos</v>
          </cell>
        </row>
        <row r="852">
          <cell r="A852">
            <v>10202743</v>
          </cell>
          <cell r="B852" t="str">
            <v>Rosal vivo inti</v>
          </cell>
          <cell r="C852">
            <v>102027</v>
          </cell>
          <cell r="D852" t="str">
            <v>Rosales vivos amarillos</v>
          </cell>
        </row>
        <row r="853">
          <cell r="A853">
            <v>10202744</v>
          </cell>
          <cell r="B853" t="str">
            <v>Rosal vivo jet set</v>
          </cell>
          <cell r="C853">
            <v>102027</v>
          </cell>
          <cell r="D853" t="str">
            <v>Rosales vivos amarillos</v>
          </cell>
        </row>
        <row r="854">
          <cell r="A854">
            <v>10202745</v>
          </cell>
          <cell r="B854" t="str">
            <v>Rosal vivo judy</v>
          </cell>
          <cell r="C854">
            <v>102027</v>
          </cell>
          <cell r="D854" t="str">
            <v>Rosales vivos amarillos</v>
          </cell>
        </row>
        <row r="855">
          <cell r="A855">
            <v>10202746</v>
          </cell>
          <cell r="B855" t="str">
            <v>Rosal vivo jupiter</v>
          </cell>
          <cell r="C855">
            <v>102027</v>
          </cell>
          <cell r="D855" t="str">
            <v>Rosales vivos amarillos</v>
          </cell>
        </row>
        <row r="856">
          <cell r="A856">
            <v>10202747</v>
          </cell>
          <cell r="B856" t="str">
            <v>Rosal vivo konfetti</v>
          </cell>
          <cell r="C856">
            <v>102027</v>
          </cell>
          <cell r="D856" t="str">
            <v>Rosales vivos amarillos</v>
          </cell>
        </row>
        <row r="857">
          <cell r="A857">
            <v>10202748</v>
          </cell>
          <cell r="B857" t="str">
            <v>Rosal vivo kyara o kira</v>
          </cell>
          <cell r="C857">
            <v>102027</v>
          </cell>
          <cell r="D857" t="str">
            <v>Rosales vivos amarillos</v>
          </cell>
        </row>
        <row r="858">
          <cell r="A858">
            <v>10202749</v>
          </cell>
          <cell r="B858" t="str">
            <v>Rosal vivo latin beauty</v>
          </cell>
          <cell r="C858">
            <v>102027</v>
          </cell>
          <cell r="D858" t="str">
            <v>Rosales vivos amarillos</v>
          </cell>
        </row>
        <row r="859">
          <cell r="A859">
            <v>10202750</v>
          </cell>
          <cell r="B859" t="str">
            <v>Rosal vivo latin spirit</v>
          </cell>
          <cell r="C859">
            <v>102027</v>
          </cell>
          <cell r="D859" t="str">
            <v>Rosales vivos amarillos</v>
          </cell>
        </row>
        <row r="860">
          <cell r="A860">
            <v>10202751</v>
          </cell>
          <cell r="B860" t="str">
            <v>Rosal vivo latina</v>
          </cell>
          <cell r="C860">
            <v>102027</v>
          </cell>
          <cell r="D860" t="str">
            <v>Rosales vivos amarillos</v>
          </cell>
        </row>
        <row r="861">
          <cell r="A861">
            <v>10202752</v>
          </cell>
          <cell r="B861" t="str">
            <v>Rosal vivo lina</v>
          </cell>
          <cell r="C861">
            <v>102027</v>
          </cell>
          <cell r="D861" t="str">
            <v>Rosales vivos amarillos</v>
          </cell>
        </row>
        <row r="862">
          <cell r="A862">
            <v>10202753</v>
          </cell>
          <cell r="B862" t="str">
            <v>Rosal vivo lindsey</v>
          </cell>
          <cell r="C862">
            <v>102027</v>
          </cell>
          <cell r="D862" t="str">
            <v>Rosales vivos amarillos</v>
          </cell>
        </row>
        <row r="863">
          <cell r="A863">
            <v>10202754</v>
          </cell>
          <cell r="B863" t="str">
            <v>Rosal vivo male</v>
          </cell>
          <cell r="C863">
            <v>102027</v>
          </cell>
          <cell r="D863" t="str">
            <v>Rosales vivos amarillos</v>
          </cell>
        </row>
        <row r="864">
          <cell r="A864">
            <v>10202755</v>
          </cell>
          <cell r="B864" t="str">
            <v>Rosal vivo marie clare</v>
          </cell>
          <cell r="C864">
            <v>102027</v>
          </cell>
          <cell r="D864" t="str">
            <v>Rosales vivos amarillos</v>
          </cell>
        </row>
        <row r="865">
          <cell r="A865">
            <v>10202756</v>
          </cell>
          <cell r="B865" t="str">
            <v>Rosal vivo marisa</v>
          </cell>
          <cell r="C865">
            <v>102027</v>
          </cell>
          <cell r="D865" t="str">
            <v>Rosales vivos amarillos</v>
          </cell>
        </row>
        <row r="866">
          <cell r="A866">
            <v>10202757</v>
          </cell>
          <cell r="B866" t="str">
            <v>Rosal vivo matchball</v>
          </cell>
          <cell r="C866">
            <v>102027</v>
          </cell>
          <cell r="D866" t="str">
            <v>Rosales vivos amarillos</v>
          </cell>
        </row>
        <row r="867">
          <cell r="A867">
            <v>10202758</v>
          </cell>
          <cell r="B867" t="str">
            <v>Rosal vivo melon</v>
          </cell>
          <cell r="C867">
            <v>102027</v>
          </cell>
          <cell r="D867" t="str">
            <v>Rosales vivos amarillos</v>
          </cell>
        </row>
        <row r="868">
          <cell r="A868">
            <v>10202759</v>
          </cell>
          <cell r="B868" t="str">
            <v>Rosal vivo mohana</v>
          </cell>
          <cell r="C868">
            <v>102027</v>
          </cell>
          <cell r="D868" t="str">
            <v>Rosales vivos amarillos</v>
          </cell>
        </row>
        <row r="869">
          <cell r="A869">
            <v>10202760</v>
          </cell>
          <cell r="B869" t="str">
            <v>Rosal vivo okie dokie</v>
          </cell>
          <cell r="C869">
            <v>102027</v>
          </cell>
          <cell r="D869" t="str">
            <v>Rosales vivos amarillos</v>
          </cell>
        </row>
        <row r="870">
          <cell r="A870">
            <v>10202761</v>
          </cell>
          <cell r="B870" t="str">
            <v>Rosal vivo pailine</v>
          </cell>
          <cell r="C870">
            <v>102027</v>
          </cell>
          <cell r="D870" t="str">
            <v>Rosales vivos amarillos</v>
          </cell>
        </row>
        <row r="871">
          <cell r="A871">
            <v>10202762</v>
          </cell>
          <cell r="B871" t="str">
            <v>Rosal vivo parrot</v>
          </cell>
          <cell r="C871">
            <v>102027</v>
          </cell>
          <cell r="D871" t="str">
            <v>Rosales vivos amarillos</v>
          </cell>
        </row>
        <row r="872">
          <cell r="A872">
            <v>10202763</v>
          </cell>
          <cell r="B872" t="str">
            <v>Rosal vivo rio d oro</v>
          </cell>
          <cell r="C872">
            <v>102027</v>
          </cell>
          <cell r="D872" t="str">
            <v>Rosales vivos amarillos</v>
          </cell>
        </row>
        <row r="873">
          <cell r="A873">
            <v>10202764</v>
          </cell>
          <cell r="B873" t="str">
            <v>Rosal vivo salami</v>
          </cell>
          <cell r="C873">
            <v>102027</v>
          </cell>
          <cell r="D873" t="str">
            <v>Rosales vivos amarillos</v>
          </cell>
        </row>
        <row r="874">
          <cell r="A874">
            <v>10202765</v>
          </cell>
          <cell r="B874" t="str">
            <v>Rosal vivo santa fe</v>
          </cell>
          <cell r="C874">
            <v>102027</v>
          </cell>
          <cell r="D874" t="str">
            <v>Rosales vivos amarillos</v>
          </cell>
        </row>
        <row r="875">
          <cell r="A875">
            <v>10202766</v>
          </cell>
          <cell r="B875" t="str">
            <v>Rosal vivo skyline</v>
          </cell>
          <cell r="C875">
            <v>102027</v>
          </cell>
          <cell r="D875" t="str">
            <v>Rosales vivos amarillos</v>
          </cell>
        </row>
        <row r="876">
          <cell r="A876">
            <v>10202767</v>
          </cell>
          <cell r="B876" t="str">
            <v>Rosal vivo sonrisa</v>
          </cell>
          <cell r="C876">
            <v>102027</v>
          </cell>
          <cell r="D876" t="str">
            <v>Rosales vivos amarillos</v>
          </cell>
        </row>
        <row r="877">
          <cell r="A877">
            <v>10202768</v>
          </cell>
          <cell r="B877" t="str">
            <v>Rosal vivo star ambiance</v>
          </cell>
          <cell r="C877">
            <v>102027</v>
          </cell>
          <cell r="D877" t="str">
            <v>Rosales vivos amarillos</v>
          </cell>
        </row>
        <row r="878">
          <cell r="A878">
            <v>10202769</v>
          </cell>
          <cell r="B878" t="str">
            <v>Rosal vivo starbust</v>
          </cell>
          <cell r="C878">
            <v>102027</v>
          </cell>
          <cell r="D878" t="str">
            <v>Rosales vivos amarillos</v>
          </cell>
        </row>
        <row r="879">
          <cell r="A879">
            <v>10202770</v>
          </cell>
          <cell r="B879" t="str">
            <v>Rosal vivo sun king</v>
          </cell>
          <cell r="C879">
            <v>102027</v>
          </cell>
          <cell r="D879" t="str">
            <v>Rosales vivos amarillos</v>
          </cell>
        </row>
        <row r="880">
          <cell r="A880">
            <v>10202771</v>
          </cell>
          <cell r="B880" t="str">
            <v>Rosal vivo sunmaster</v>
          </cell>
          <cell r="C880">
            <v>102027</v>
          </cell>
          <cell r="D880" t="str">
            <v>Rosales vivos amarillos</v>
          </cell>
        </row>
        <row r="881">
          <cell r="A881">
            <v>10202772</v>
          </cell>
          <cell r="B881" t="str">
            <v>Rosal vivo sunny milva</v>
          </cell>
          <cell r="C881">
            <v>102027</v>
          </cell>
          <cell r="D881" t="str">
            <v>Rosales vivos amarillos</v>
          </cell>
        </row>
        <row r="882">
          <cell r="A882">
            <v>10202773</v>
          </cell>
          <cell r="B882" t="str">
            <v>Rosal vivo sushi</v>
          </cell>
          <cell r="C882">
            <v>102027</v>
          </cell>
          <cell r="D882" t="str">
            <v>Rosales vivos amarillos</v>
          </cell>
        </row>
        <row r="883">
          <cell r="A883">
            <v>10202774</v>
          </cell>
          <cell r="B883" t="str">
            <v>Rosal vivo tabasco</v>
          </cell>
          <cell r="C883">
            <v>102027</v>
          </cell>
          <cell r="D883" t="str">
            <v>Rosales vivos amarillos</v>
          </cell>
        </row>
        <row r="884">
          <cell r="A884">
            <v>10202775</v>
          </cell>
          <cell r="B884" t="str">
            <v>Rosal vivo tara</v>
          </cell>
          <cell r="C884">
            <v>102027</v>
          </cell>
          <cell r="D884" t="str">
            <v>Rosales vivos amarillos</v>
          </cell>
        </row>
        <row r="885">
          <cell r="A885">
            <v>10202776</v>
          </cell>
          <cell r="B885" t="str">
            <v>Rosal vivo tresor 2000</v>
          </cell>
          <cell r="C885">
            <v>102027</v>
          </cell>
          <cell r="D885" t="str">
            <v>Rosales vivos amarillos</v>
          </cell>
        </row>
        <row r="886">
          <cell r="A886">
            <v>10202777</v>
          </cell>
          <cell r="B886" t="str">
            <v>Rosal vivo ooty</v>
          </cell>
          <cell r="C886">
            <v>102027</v>
          </cell>
          <cell r="D886" t="str">
            <v>Rosales vivos amarillos</v>
          </cell>
        </row>
        <row r="887">
          <cell r="A887">
            <v>10202778</v>
          </cell>
          <cell r="B887" t="str">
            <v>Rosal vivo yellow coral</v>
          </cell>
          <cell r="C887">
            <v>102027</v>
          </cell>
          <cell r="D887" t="str">
            <v>Rosales vivos amarillos</v>
          </cell>
        </row>
        <row r="888">
          <cell r="A888">
            <v>10202779</v>
          </cell>
          <cell r="B888" t="str">
            <v>Rosal vivo yellow finess</v>
          </cell>
          <cell r="C888">
            <v>102027</v>
          </cell>
          <cell r="D888" t="str">
            <v>Rosales vivos amarillos</v>
          </cell>
        </row>
        <row r="889">
          <cell r="A889">
            <v>10202780</v>
          </cell>
          <cell r="B889" t="str">
            <v>Rosal vivo yellow submarine</v>
          </cell>
          <cell r="C889">
            <v>102027</v>
          </cell>
          <cell r="D889" t="str">
            <v>Rosales vivos amarillos</v>
          </cell>
        </row>
        <row r="890">
          <cell r="A890">
            <v>10202781</v>
          </cell>
          <cell r="B890" t="str">
            <v>Rosal vivo yellow sunset</v>
          </cell>
          <cell r="C890">
            <v>102027</v>
          </cell>
          <cell r="D890" t="str">
            <v>Rosales vivos amarillos</v>
          </cell>
        </row>
        <row r="891">
          <cell r="A891">
            <v>10202782</v>
          </cell>
          <cell r="B891" t="str">
            <v>Rosal vivo yelllow timeless</v>
          </cell>
          <cell r="C891">
            <v>102027</v>
          </cell>
          <cell r="D891" t="str">
            <v>Rosales vivos amarillos</v>
          </cell>
        </row>
        <row r="892">
          <cell r="A892">
            <v>10202801</v>
          </cell>
          <cell r="B892" t="str">
            <v>Rosal vivo alegria spray</v>
          </cell>
          <cell r="C892">
            <v>102028</v>
          </cell>
          <cell r="D892" t="str">
            <v>Rosales vivos spray</v>
          </cell>
        </row>
        <row r="893">
          <cell r="A893">
            <v>10202802</v>
          </cell>
          <cell r="B893" t="str">
            <v>Rosal vivo andrea follies spray</v>
          </cell>
          <cell r="C893">
            <v>102028</v>
          </cell>
          <cell r="D893" t="str">
            <v>Rosales vivos spray</v>
          </cell>
        </row>
        <row r="894">
          <cell r="A894">
            <v>10202803</v>
          </cell>
          <cell r="B894" t="str">
            <v>Rosal vivo antara follies spray</v>
          </cell>
          <cell r="C894">
            <v>102028</v>
          </cell>
          <cell r="D894" t="str">
            <v>Rosales vivos spray</v>
          </cell>
        </row>
        <row r="895">
          <cell r="A895">
            <v>10202804</v>
          </cell>
          <cell r="B895" t="str">
            <v>Rosal vivo arrow follies spray</v>
          </cell>
          <cell r="C895">
            <v>102028</v>
          </cell>
          <cell r="D895" t="str">
            <v>Rosales vivos spray</v>
          </cell>
        </row>
        <row r="896">
          <cell r="A896">
            <v>10202805</v>
          </cell>
          <cell r="B896" t="str">
            <v>Rosal vivo babe spray</v>
          </cell>
          <cell r="C896">
            <v>102028</v>
          </cell>
          <cell r="D896" t="str">
            <v>Rosales vivos spray</v>
          </cell>
        </row>
        <row r="897">
          <cell r="A897">
            <v>10202806</v>
          </cell>
          <cell r="B897" t="str">
            <v>Rosal vivo bellina collection spray</v>
          </cell>
          <cell r="C897">
            <v>102028</v>
          </cell>
          <cell r="D897" t="str">
            <v>Rosales vivos spray</v>
          </cell>
        </row>
        <row r="898">
          <cell r="A898">
            <v>10202807</v>
          </cell>
          <cell r="B898" t="str">
            <v>Rosal vivo blue moon spray</v>
          </cell>
          <cell r="C898">
            <v>102028</v>
          </cell>
          <cell r="D898" t="str">
            <v>Rosales vivos spray</v>
          </cell>
        </row>
        <row r="899">
          <cell r="A899">
            <v>10202808</v>
          </cell>
          <cell r="B899" t="str">
            <v>Rosal vivo chablis spray</v>
          </cell>
          <cell r="C899">
            <v>102028</v>
          </cell>
          <cell r="D899" t="str">
            <v>Rosales vivos spray</v>
          </cell>
        </row>
        <row r="900">
          <cell r="A900">
            <v>10202809</v>
          </cell>
          <cell r="B900" t="str">
            <v>Rosal vivo cherry follies spray</v>
          </cell>
          <cell r="C900">
            <v>102028</v>
          </cell>
          <cell r="D900" t="str">
            <v>Rosales vivos spray</v>
          </cell>
        </row>
        <row r="901">
          <cell r="A901">
            <v>10202810</v>
          </cell>
          <cell r="B901" t="str">
            <v>Rosal vivo chess spray</v>
          </cell>
          <cell r="C901">
            <v>102028</v>
          </cell>
          <cell r="D901" t="str">
            <v>Rosales vivos spray</v>
          </cell>
        </row>
        <row r="902">
          <cell r="A902">
            <v>10202811</v>
          </cell>
          <cell r="B902" t="str">
            <v>Rosal vivo classic lydia spray</v>
          </cell>
          <cell r="C902">
            <v>102028</v>
          </cell>
          <cell r="D902" t="str">
            <v>Rosales vivos spray</v>
          </cell>
        </row>
        <row r="903">
          <cell r="A903">
            <v>10202812</v>
          </cell>
          <cell r="B903" t="str">
            <v>Rosal vivo cream gracia spray</v>
          </cell>
          <cell r="C903">
            <v>102028</v>
          </cell>
          <cell r="D903" t="str">
            <v>Rosales vivos spray</v>
          </cell>
        </row>
        <row r="904">
          <cell r="A904">
            <v>10202813</v>
          </cell>
          <cell r="B904" t="str">
            <v>Rosal vivo cream lydia spray</v>
          </cell>
          <cell r="C904">
            <v>102028</v>
          </cell>
          <cell r="D904" t="str">
            <v>Rosales vivos spray</v>
          </cell>
        </row>
        <row r="905">
          <cell r="A905">
            <v>10202814</v>
          </cell>
          <cell r="B905" t="str">
            <v>Rosal vivo cream sensation spray</v>
          </cell>
          <cell r="C905">
            <v>102028</v>
          </cell>
          <cell r="D905" t="str">
            <v>Rosales vivos spray</v>
          </cell>
        </row>
        <row r="906">
          <cell r="A906">
            <v>10202815</v>
          </cell>
          <cell r="B906" t="str">
            <v>Rosal vivo cremita spray</v>
          </cell>
          <cell r="C906">
            <v>102028</v>
          </cell>
          <cell r="D906" t="str">
            <v>Rosales vivos spray</v>
          </cell>
        </row>
        <row r="907">
          <cell r="A907">
            <v>10202816</v>
          </cell>
          <cell r="B907" t="str">
            <v>Rosal vivo diablo spray</v>
          </cell>
          <cell r="C907">
            <v>102028</v>
          </cell>
          <cell r="D907" t="str">
            <v>Rosales vivos spray</v>
          </cell>
        </row>
        <row r="908">
          <cell r="A908">
            <v>10202817</v>
          </cell>
          <cell r="B908" t="str">
            <v>Rosal vivo electra spray</v>
          </cell>
          <cell r="C908">
            <v>102028</v>
          </cell>
          <cell r="D908" t="str">
            <v>Rosales vivos spray</v>
          </cell>
        </row>
        <row r="909">
          <cell r="A909">
            <v>10202818</v>
          </cell>
          <cell r="B909" t="str">
            <v xml:space="preserve">Rosal vivo fire king spray </v>
          </cell>
          <cell r="C909">
            <v>102028</v>
          </cell>
          <cell r="D909" t="str">
            <v>Rosales vivos spray</v>
          </cell>
        </row>
        <row r="910">
          <cell r="A910">
            <v>10202819</v>
          </cell>
          <cell r="B910" t="str">
            <v xml:space="preserve">Rosal vivo fleur spray </v>
          </cell>
          <cell r="C910">
            <v>102028</v>
          </cell>
          <cell r="D910" t="str">
            <v>Rosales vivos spray</v>
          </cell>
        </row>
        <row r="911">
          <cell r="A911">
            <v>10202820</v>
          </cell>
          <cell r="B911" t="str">
            <v xml:space="preserve">Rosal vivo girlie follies spray </v>
          </cell>
          <cell r="C911">
            <v>102028</v>
          </cell>
          <cell r="D911" t="str">
            <v>Rosales vivos spray</v>
          </cell>
        </row>
        <row r="912">
          <cell r="A912">
            <v>10202821</v>
          </cell>
          <cell r="B912" t="str">
            <v xml:space="preserve">Rosal vivo giselle follies spray </v>
          </cell>
          <cell r="C912">
            <v>102028</v>
          </cell>
          <cell r="D912" t="str">
            <v>Rosales vivos spray</v>
          </cell>
        </row>
        <row r="913">
          <cell r="A913">
            <v>10202822</v>
          </cell>
          <cell r="B913" t="str">
            <v xml:space="preserve">Rosal vivo golden collection spray </v>
          </cell>
          <cell r="C913">
            <v>102028</v>
          </cell>
          <cell r="D913" t="str">
            <v>Rosales vivos spray</v>
          </cell>
        </row>
        <row r="914">
          <cell r="A914">
            <v>10202823</v>
          </cell>
          <cell r="B914" t="str">
            <v xml:space="preserve">Rosal vivo golden mimi spray </v>
          </cell>
          <cell r="C914">
            <v>102028</v>
          </cell>
          <cell r="D914" t="str">
            <v>Rosales vivos spray</v>
          </cell>
        </row>
        <row r="915">
          <cell r="A915">
            <v>10202824</v>
          </cell>
          <cell r="B915" t="str">
            <v xml:space="preserve">Rosal vivo gracia spray </v>
          </cell>
          <cell r="C915">
            <v>102028</v>
          </cell>
          <cell r="D915" t="str">
            <v>Rosales vivos spray</v>
          </cell>
        </row>
        <row r="916">
          <cell r="A916">
            <v>10202825</v>
          </cell>
          <cell r="B916" t="str">
            <v xml:space="preserve">Rosal vivo hot majolica spray </v>
          </cell>
          <cell r="C916">
            <v>102028</v>
          </cell>
          <cell r="D916" t="str">
            <v>Rosales vivos spray</v>
          </cell>
        </row>
        <row r="917">
          <cell r="A917">
            <v>10202826</v>
          </cell>
          <cell r="B917" t="str">
            <v xml:space="preserve">Rosal vivo hot pink follies spray </v>
          </cell>
          <cell r="C917">
            <v>102028</v>
          </cell>
          <cell r="D917" t="str">
            <v>Rosales vivos spray</v>
          </cell>
        </row>
        <row r="918">
          <cell r="A918">
            <v>10202827</v>
          </cell>
          <cell r="B918" t="str">
            <v xml:space="preserve">Rosal vivo ilse spray </v>
          </cell>
          <cell r="C918">
            <v>102028</v>
          </cell>
          <cell r="D918" t="str">
            <v>Rosales vivos spray</v>
          </cell>
        </row>
        <row r="919">
          <cell r="A919">
            <v>10202828</v>
          </cell>
          <cell r="B919" t="str">
            <v xml:space="preserve">Rosal vivo jelena spray </v>
          </cell>
          <cell r="C919">
            <v>102028</v>
          </cell>
          <cell r="D919" t="str">
            <v>Rosales vivos spray</v>
          </cell>
        </row>
        <row r="920">
          <cell r="A920">
            <v>10202829</v>
          </cell>
          <cell r="B920" t="str">
            <v xml:space="preserve">Rosal vivo laminuette spray </v>
          </cell>
          <cell r="C920">
            <v>102028</v>
          </cell>
          <cell r="D920" t="str">
            <v>Rosales vivos spray</v>
          </cell>
        </row>
        <row r="921">
          <cell r="A921">
            <v>10202830</v>
          </cell>
          <cell r="B921" t="str">
            <v xml:space="preserve">Rosal vivo lavender follies spray </v>
          </cell>
          <cell r="C921">
            <v>102028</v>
          </cell>
          <cell r="D921" t="str">
            <v>Rosales vivos spray</v>
          </cell>
        </row>
        <row r="922">
          <cell r="A922">
            <v>10202831</v>
          </cell>
          <cell r="B922" t="str">
            <v xml:space="preserve">Rosal vivo limoncello spray </v>
          </cell>
          <cell r="C922">
            <v>102028</v>
          </cell>
          <cell r="D922" t="str">
            <v>Rosales vivos spray</v>
          </cell>
        </row>
        <row r="923">
          <cell r="A923">
            <v>10202832</v>
          </cell>
          <cell r="B923" t="str">
            <v xml:space="preserve">Rosal vivo little silver spray </v>
          </cell>
          <cell r="C923">
            <v>102028</v>
          </cell>
          <cell r="D923" t="str">
            <v>Rosales vivos spray</v>
          </cell>
        </row>
        <row r="924">
          <cell r="A924">
            <v>10202833</v>
          </cell>
          <cell r="B924" t="str">
            <v xml:space="preserve">Rosal vivo lovely lydia spray </v>
          </cell>
          <cell r="C924">
            <v>102028</v>
          </cell>
          <cell r="D924" t="str">
            <v>Rosales vivos spray</v>
          </cell>
        </row>
        <row r="925">
          <cell r="A925">
            <v>10202834</v>
          </cell>
          <cell r="B925" t="str">
            <v xml:space="preserve">Rosal vivo lucy spray </v>
          </cell>
          <cell r="C925">
            <v>102028</v>
          </cell>
          <cell r="D925" t="str">
            <v>Rosales vivos spray</v>
          </cell>
        </row>
        <row r="926">
          <cell r="A926">
            <v>10202835</v>
          </cell>
          <cell r="B926" t="str">
            <v xml:space="preserve">Rosal vivo lydia spray </v>
          </cell>
          <cell r="C926">
            <v>102028</v>
          </cell>
          <cell r="D926" t="str">
            <v>Rosales vivos spray</v>
          </cell>
        </row>
        <row r="927">
          <cell r="A927">
            <v>10202836</v>
          </cell>
          <cell r="B927" t="str">
            <v xml:space="preserve">Rosal vivo macarena spray </v>
          </cell>
          <cell r="C927">
            <v>102028</v>
          </cell>
          <cell r="D927" t="str">
            <v>Rosales vivos spray</v>
          </cell>
        </row>
        <row r="928">
          <cell r="A928">
            <v>10202837</v>
          </cell>
          <cell r="B928" t="str">
            <v xml:space="preserve">Rosal vivo magic sensation spray </v>
          </cell>
          <cell r="C928">
            <v>102028</v>
          </cell>
          <cell r="D928" t="str">
            <v>Rosales vivos spray</v>
          </cell>
        </row>
        <row r="929">
          <cell r="A929">
            <v>10202838</v>
          </cell>
          <cell r="B929" t="str">
            <v xml:space="preserve">Rosal vivo majolica spray </v>
          </cell>
          <cell r="C929">
            <v>102028</v>
          </cell>
          <cell r="D929" t="str">
            <v>Rosales vivos spray</v>
          </cell>
        </row>
        <row r="930">
          <cell r="A930">
            <v>10202839</v>
          </cell>
          <cell r="B930" t="str">
            <v xml:space="preserve">Rosal vivo mambo number 5 spray </v>
          </cell>
          <cell r="C930">
            <v>102028</v>
          </cell>
          <cell r="D930" t="str">
            <v>Rosales vivos spray</v>
          </cell>
        </row>
        <row r="931">
          <cell r="A931">
            <v>10202840</v>
          </cell>
          <cell r="B931" t="str">
            <v xml:space="preserve">Rosal vivo mambo spray </v>
          </cell>
          <cell r="C931">
            <v>102028</v>
          </cell>
          <cell r="D931" t="str">
            <v>Rosales vivos spray</v>
          </cell>
        </row>
        <row r="932">
          <cell r="A932">
            <v>10202841</v>
          </cell>
          <cell r="B932" t="str">
            <v xml:space="preserve">Rosal vivo marlene spray </v>
          </cell>
          <cell r="C932">
            <v>102028</v>
          </cell>
          <cell r="D932" t="str">
            <v>Rosales vivos spray</v>
          </cell>
        </row>
        <row r="933">
          <cell r="A933">
            <v>10202842</v>
          </cell>
          <cell r="B933" t="str">
            <v xml:space="preserve">Rosal vivo mimi eden spray </v>
          </cell>
          <cell r="C933">
            <v>102028</v>
          </cell>
          <cell r="D933" t="str">
            <v>Rosales vivos spray</v>
          </cell>
        </row>
        <row r="934">
          <cell r="A934">
            <v>10202843</v>
          </cell>
          <cell r="B934" t="str">
            <v xml:space="preserve">Rosal vivo minou spray </v>
          </cell>
          <cell r="C934">
            <v>102028</v>
          </cell>
          <cell r="D934" t="str">
            <v>Rosales vivos spray</v>
          </cell>
        </row>
        <row r="935">
          <cell r="A935">
            <v>10202844</v>
          </cell>
          <cell r="B935" t="str">
            <v xml:space="preserve">Rosal vivo nikita spray </v>
          </cell>
          <cell r="C935">
            <v>102028</v>
          </cell>
          <cell r="D935" t="str">
            <v>Rosales vivos spray</v>
          </cell>
        </row>
        <row r="936">
          <cell r="A936">
            <v>10202845</v>
          </cell>
          <cell r="B936" t="str">
            <v xml:space="preserve">Rosal vivo novel collection spray </v>
          </cell>
          <cell r="C936">
            <v>102028</v>
          </cell>
          <cell r="D936" t="str">
            <v>Rosales vivos spray</v>
          </cell>
        </row>
        <row r="937">
          <cell r="A937">
            <v>10202846</v>
          </cell>
          <cell r="B937" t="str">
            <v xml:space="preserve">Rosal vivo orange success spray </v>
          </cell>
          <cell r="C937">
            <v>102028</v>
          </cell>
          <cell r="D937" t="str">
            <v>Rosales vivos spray</v>
          </cell>
        </row>
        <row r="938">
          <cell r="A938">
            <v>10202847</v>
          </cell>
          <cell r="B938" t="str">
            <v xml:space="preserve">Rosal vivo pepita spray </v>
          </cell>
          <cell r="C938">
            <v>102028</v>
          </cell>
          <cell r="D938" t="str">
            <v>Rosales vivos spray</v>
          </cell>
        </row>
        <row r="939">
          <cell r="A939">
            <v>10202848</v>
          </cell>
          <cell r="B939" t="str">
            <v xml:space="preserve">Rosal vivo pink flash spray </v>
          </cell>
          <cell r="C939">
            <v>102028</v>
          </cell>
          <cell r="D939" t="str">
            <v>Rosales vivos spray</v>
          </cell>
        </row>
        <row r="940">
          <cell r="A940">
            <v>10202849</v>
          </cell>
          <cell r="B940" t="str">
            <v xml:space="preserve">Rosal vivo pink sensation spray </v>
          </cell>
          <cell r="C940">
            <v>102028</v>
          </cell>
          <cell r="D940" t="str">
            <v>Rosales vivos spray</v>
          </cell>
        </row>
        <row r="941">
          <cell r="A941">
            <v>10202850</v>
          </cell>
          <cell r="B941" t="str">
            <v xml:space="preserve">Rosal vivo porcelina spray </v>
          </cell>
          <cell r="C941">
            <v>102028</v>
          </cell>
          <cell r="D941" t="str">
            <v>Rosales vivos spray</v>
          </cell>
        </row>
        <row r="942">
          <cell r="A942">
            <v>10202851</v>
          </cell>
          <cell r="B942" t="str">
            <v xml:space="preserve">Rosal vivo princess spray </v>
          </cell>
          <cell r="C942">
            <v>102028</v>
          </cell>
          <cell r="D942" t="str">
            <v>Rosales vivos spray</v>
          </cell>
        </row>
        <row r="943">
          <cell r="A943">
            <v>10202852</v>
          </cell>
          <cell r="B943" t="str">
            <v xml:space="preserve">Rosal vivo purple mikado spray </v>
          </cell>
          <cell r="C943">
            <v>102028</v>
          </cell>
          <cell r="D943" t="str">
            <v>Rosales vivos spray</v>
          </cell>
        </row>
        <row r="944">
          <cell r="A944">
            <v>10202853</v>
          </cell>
          <cell r="B944" t="str">
            <v xml:space="preserve">Rosal vivo red angel spray </v>
          </cell>
          <cell r="C944">
            <v>102028</v>
          </cell>
          <cell r="D944" t="str">
            <v>Rosales vivos spray</v>
          </cell>
        </row>
        <row r="945">
          <cell r="A945">
            <v>10202854</v>
          </cell>
          <cell r="B945" t="str">
            <v xml:space="preserve">Rosal vivo red collection spray </v>
          </cell>
          <cell r="C945">
            <v>102028</v>
          </cell>
          <cell r="D945" t="str">
            <v>Rosales vivos spray</v>
          </cell>
        </row>
        <row r="946">
          <cell r="A946">
            <v>10202855</v>
          </cell>
          <cell r="B946" t="str">
            <v xml:space="preserve">Rosal vivo red hero spray </v>
          </cell>
          <cell r="C946">
            <v>102028</v>
          </cell>
          <cell r="D946" t="str">
            <v>Rosales vivos spray</v>
          </cell>
        </row>
        <row r="947">
          <cell r="A947">
            <v>10202856</v>
          </cell>
          <cell r="B947" t="str">
            <v xml:space="preserve">Rosal vivo red mikado spray </v>
          </cell>
          <cell r="C947">
            <v>102028</v>
          </cell>
          <cell r="D947" t="str">
            <v>Rosales vivos spray</v>
          </cell>
        </row>
        <row r="948">
          <cell r="A948">
            <v>10202857</v>
          </cell>
          <cell r="B948" t="str">
            <v xml:space="preserve">Rosal vivo red vision spray </v>
          </cell>
          <cell r="C948">
            <v>102028</v>
          </cell>
          <cell r="D948" t="str">
            <v>Rosales vivos spray</v>
          </cell>
        </row>
        <row r="949">
          <cell r="A949">
            <v>10202858</v>
          </cell>
          <cell r="B949" t="str">
            <v xml:space="preserve">Rosal vivo ritmo spray </v>
          </cell>
          <cell r="C949">
            <v>102028</v>
          </cell>
          <cell r="D949" t="str">
            <v>Rosales vivos spray</v>
          </cell>
        </row>
        <row r="950">
          <cell r="A950">
            <v>10202859</v>
          </cell>
          <cell r="B950" t="str">
            <v xml:space="preserve">Rosal vivo romance mikado o eva spray </v>
          </cell>
          <cell r="C950">
            <v>102028</v>
          </cell>
          <cell r="D950" t="str">
            <v>Rosales vivos spray</v>
          </cell>
        </row>
        <row r="951">
          <cell r="A951">
            <v>10202860</v>
          </cell>
          <cell r="B951" t="str">
            <v xml:space="preserve">Rosal vivo romantica follies spray </v>
          </cell>
          <cell r="C951">
            <v>102028</v>
          </cell>
          <cell r="D951" t="str">
            <v>Rosales vivos spray</v>
          </cell>
        </row>
        <row r="952">
          <cell r="A952">
            <v>10202861</v>
          </cell>
          <cell r="B952" t="str">
            <v xml:space="preserve">Rosal vivo rubicon spray </v>
          </cell>
          <cell r="C952">
            <v>102028</v>
          </cell>
          <cell r="D952" t="str">
            <v>Rosales vivos spray</v>
          </cell>
        </row>
        <row r="953">
          <cell r="A953">
            <v>10202862</v>
          </cell>
          <cell r="B953" t="str">
            <v xml:space="preserve">Rosal vivo rumba spray </v>
          </cell>
          <cell r="C953">
            <v>102028</v>
          </cell>
          <cell r="D953" t="str">
            <v>Rosales vivos spray</v>
          </cell>
        </row>
        <row r="954">
          <cell r="A954">
            <v>10202863</v>
          </cell>
          <cell r="B954" t="str">
            <v xml:space="preserve">Rosal vivo salsa spray </v>
          </cell>
          <cell r="C954">
            <v>102028</v>
          </cell>
          <cell r="D954" t="str">
            <v>Rosales vivos spray</v>
          </cell>
        </row>
        <row r="955">
          <cell r="A955">
            <v>10202864</v>
          </cell>
          <cell r="B955" t="str">
            <v xml:space="preserve">Rosal vivo sangrita spray </v>
          </cell>
          <cell r="C955">
            <v>102028</v>
          </cell>
          <cell r="D955" t="str">
            <v>Rosales vivos spray</v>
          </cell>
        </row>
        <row r="956">
          <cell r="A956">
            <v>10202865</v>
          </cell>
          <cell r="B956" t="str">
            <v xml:space="preserve">Rosal vivo santa barbara spray </v>
          </cell>
          <cell r="C956">
            <v>102028</v>
          </cell>
          <cell r="D956" t="str">
            <v>Rosales vivos spray</v>
          </cell>
        </row>
        <row r="957">
          <cell r="A957">
            <v>10202866</v>
          </cell>
          <cell r="B957" t="str">
            <v xml:space="preserve">Rosal vivo sashaba spray </v>
          </cell>
          <cell r="C957">
            <v>102028</v>
          </cell>
          <cell r="D957" t="str">
            <v>Rosales vivos spray</v>
          </cell>
        </row>
        <row r="958">
          <cell r="A958">
            <v>10202867</v>
          </cell>
          <cell r="B958" t="str">
            <v xml:space="preserve">Rosal vivo scarlett spray </v>
          </cell>
          <cell r="C958">
            <v>102028</v>
          </cell>
          <cell r="D958" t="str">
            <v>Rosales vivos spray</v>
          </cell>
        </row>
        <row r="959">
          <cell r="A959">
            <v>10202868</v>
          </cell>
          <cell r="B959" t="str">
            <v xml:space="preserve">Rosal vivo seline spray </v>
          </cell>
          <cell r="C959">
            <v>102028</v>
          </cell>
          <cell r="D959" t="str">
            <v>Rosales vivos spray</v>
          </cell>
        </row>
        <row r="960">
          <cell r="A960">
            <v>10202869</v>
          </cell>
          <cell r="B960" t="str">
            <v xml:space="preserve">Rosal vivo sensation spray </v>
          </cell>
          <cell r="C960">
            <v>102028</v>
          </cell>
          <cell r="D960" t="str">
            <v>Rosales vivos spray</v>
          </cell>
        </row>
        <row r="961">
          <cell r="A961">
            <v>10202870</v>
          </cell>
          <cell r="B961" t="str">
            <v xml:space="preserve">Rosal vivo silver collection spray </v>
          </cell>
          <cell r="C961">
            <v>102028</v>
          </cell>
          <cell r="D961" t="str">
            <v>Rosales vivos spray</v>
          </cell>
        </row>
        <row r="962">
          <cell r="A962">
            <v>10202871</v>
          </cell>
          <cell r="B962" t="str">
            <v xml:space="preserve">Rosal vivo silver sensation spray </v>
          </cell>
          <cell r="C962">
            <v>102028</v>
          </cell>
          <cell r="D962" t="str">
            <v>Rosales vivos spray</v>
          </cell>
        </row>
        <row r="963">
          <cell r="A963">
            <v>10202872</v>
          </cell>
          <cell r="B963" t="str">
            <v xml:space="preserve">Rosal vivo snowdance spray </v>
          </cell>
          <cell r="C963">
            <v>102028</v>
          </cell>
          <cell r="D963" t="str">
            <v>Rosales vivos spray</v>
          </cell>
        </row>
        <row r="964">
          <cell r="A964">
            <v>10202873</v>
          </cell>
          <cell r="B964" t="str">
            <v xml:space="preserve">Rosal vivo snowflake spray </v>
          </cell>
          <cell r="C964">
            <v>102028</v>
          </cell>
          <cell r="D964" t="str">
            <v>Rosales vivos spray</v>
          </cell>
        </row>
        <row r="965">
          <cell r="A965">
            <v>10202874</v>
          </cell>
          <cell r="B965" t="str">
            <v xml:space="preserve">Rosal vivo suncity spray </v>
          </cell>
          <cell r="C965">
            <v>102028</v>
          </cell>
          <cell r="D965" t="str">
            <v>Rosales vivos spray</v>
          </cell>
        </row>
        <row r="966">
          <cell r="A966">
            <v>10202875</v>
          </cell>
          <cell r="B966" t="str">
            <v xml:space="preserve">Rosal vivo super nova spray </v>
          </cell>
          <cell r="C966">
            <v>102028</v>
          </cell>
          <cell r="D966" t="str">
            <v>Rosales vivos spray</v>
          </cell>
        </row>
        <row r="967">
          <cell r="A967">
            <v>10202876</v>
          </cell>
          <cell r="B967" t="str">
            <v xml:space="preserve">Rosal vivo sweet sensation spray </v>
          </cell>
          <cell r="C967">
            <v>102028</v>
          </cell>
          <cell r="D967" t="str">
            <v>Rosales vivos spray</v>
          </cell>
        </row>
        <row r="968">
          <cell r="A968">
            <v>10202877</v>
          </cell>
          <cell r="B968" t="str">
            <v xml:space="preserve">Rosal vivo taifun o typhoon spray </v>
          </cell>
          <cell r="C968">
            <v>102028</v>
          </cell>
          <cell r="D968" t="str">
            <v>Rosales vivos spray</v>
          </cell>
        </row>
        <row r="969">
          <cell r="A969">
            <v>10202878</v>
          </cell>
          <cell r="B969" t="str">
            <v xml:space="preserve">Rosal vivo tamango spray </v>
          </cell>
          <cell r="C969">
            <v>102028</v>
          </cell>
          <cell r="D969" t="str">
            <v>Rosales vivos spray</v>
          </cell>
        </row>
        <row r="970">
          <cell r="A970">
            <v>10202879</v>
          </cell>
          <cell r="B970" t="str">
            <v xml:space="preserve">Rosal vivo tanger follies spray </v>
          </cell>
          <cell r="C970">
            <v>102028</v>
          </cell>
          <cell r="D970" t="str">
            <v>Rosales vivos spray</v>
          </cell>
        </row>
        <row r="971">
          <cell r="A971">
            <v>10202880</v>
          </cell>
          <cell r="B971" t="str">
            <v xml:space="preserve">Rosal vivo tiara spray </v>
          </cell>
          <cell r="C971">
            <v>102028</v>
          </cell>
          <cell r="D971" t="str">
            <v>Rosales vivos spray</v>
          </cell>
        </row>
        <row r="972">
          <cell r="A972">
            <v>10202881</v>
          </cell>
          <cell r="B972" t="str">
            <v xml:space="preserve">Rosal vivo tiramisu spray </v>
          </cell>
          <cell r="C972">
            <v>102028</v>
          </cell>
          <cell r="D972" t="str">
            <v>Rosales vivos spray</v>
          </cell>
        </row>
        <row r="973">
          <cell r="A973">
            <v>10202882</v>
          </cell>
          <cell r="B973" t="str">
            <v xml:space="preserve">Rosal vivo twinkle bride spray </v>
          </cell>
          <cell r="C973">
            <v>102028</v>
          </cell>
          <cell r="D973" t="str">
            <v>Rosales vivos spray</v>
          </cell>
        </row>
        <row r="974">
          <cell r="A974">
            <v>10202883</v>
          </cell>
          <cell r="B974" t="str">
            <v xml:space="preserve">Rosal vivo viviane spray </v>
          </cell>
          <cell r="C974">
            <v>102028</v>
          </cell>
          <cell r="D974" t="str">
            <v>Rosales vivos spray</v>
          </cell>
        </row>
        <row r="975">
          <cell r="A975">
            <v>10202884</v>
          </cell>
          <cell r="B975" t="str">
            <v xml:space="preserve">Rosal vivo white majolica spray </v>
          </cell>
          <cell r="C975">
            <v>102028</v>
          </cell>
          <cell r="D975" t="str">
            <v>Rosales vivos spray</v>
          </cell>
        </row>
        <row r="976">
          <cell r="A976">
            <v>10202885</v>
          </cell>
          <cell r="B976" t="str">
            <v xml:space="preserve">Rosal vivo white mikado spray </v>
          </cell>
          <cell r="C976">
            <v>102028</v>
          </cell>
          <cell r="D976" t="str">
            <v>Rosales vivos spray</v>
          </cell>
        </row>
        <row r="977">
          <cell r="A977">
            <v>10202886</v>
          </cell>
          <cell r="B977" t="str">
            <v xml:space="preserve">Rosal vivo xentina spray </v>
          </cell>
          <cell r="C977">
            <v>102028</v>
          </cell>
          <cell r="D977" t="str">
            <v>Rosales vivos spray</v>
          </cell>
        </row>
        <row r="978">
          <cell r="A978">
            <v>10202887</v>
          </cell>
          <cell r="B978" t="str">
            <v xml:space="preserve">Rosal vivo yellow babe spray </v>
          </cell>
          <cell r="C978">
            <v>102028</v>
          </cell>
          <cell r="D978" t="str">
            <v>Rosales vivos spray</v>
          </cell>
        </row>
        <row r="979">
          <cell r="A979">
            <v>10202888</v>
          </cell>
          <cell r="B979" t="str">
            <v xml:space="preserve">Rosal vivo yellow follies spray </v>
          </cell>
          <cell r="C979">
            <v>102028</v>
          </cell>
          <cell r="D979" t="str">
            <v>Rosales vivos spray</v>
          </cell>
        </row>
        <row r="980">
          <cell r="A980">
            <v>10211501</v>
          </cell>
          <cell r="B980" t="str">
            <v xml:space="preserve">Anturio vivo chocolate </v>
          </cell>
          <cell r="C980">
            <v>102115</v>
          </cell>
          <cell r="D980" t="str">
            <v>Anturios vivos</v>
          </cell>
        </row>
        <row r="981">
          <cell r="A981">
            <v>10211502</v>
          </cell>
          <cell r="B981" t="str">
            <v xml:space="preserve">Anturio vivo rojo oscuro </v>
          </cell>
          <cell r="C981">
            <v>102115</v>
          </cell>
          <cell r="D981" t="str">
            <v>Anturios vivos</v>
          </cell>
        </row>
        <row r="982">
          <cell r="A982">
            <v>10211503</v>
          </cell>
          <cell r="B982" t="str">
            <v xml:space="preserve">Anturio vivo verde </v>
          </cell>
          <cell r="C982">
            <v>102115</v>
          </cell>
          <cell r="D982" t="str">
            <v>Anturios vivos</v>
          </cell>
        </row>
        <row r="983">
          <cell r="A983">
            <v>10211504</v>
          </cell>
          <cell r="B983" t="str">
            <v xml:space="preserve">Anturio vivo rosado fuerte </v>
          </cell>
          <cell r="C983">
            <v>102115</v>
          </cell>
          <cell r="D983" t="str">
            <v>Anturios vivos</v>
          </cell>
        </row>
        <row r="984">
          <cell r="A984">
            <v>10211505</v>
          </cell>
          <cell r="B984" t="str">
            <v xml:space="preserve">Anturio vivo mickey mouse </v>
          </cell>
          <cell r="C984">
            <v>102115</v>
          </cell>
          <cell r="D984" t="str">
            <v>Anturios vivos</v>
          </cell>
        </row>
        <row r="985">
          <cell r="A985">
            <v>10211506</v>
          </cell>
          <cell r="B985" t="str">
            <v xml:space="preserve">Anturio vivo obake verde y blanco </v>
          </cell>
          <cell r="C985">
            <v>102115</v>
          </cell>
          <cell r="D985" t="str">
            <v>Anturios vivos</v>
          </cell>
        </row>
        <row r="986">
          <cell r="A986">
            <v>10211507</v>
          </cell>
          <cell r="B986" t="str">
            <v xml:space="preserve">Anturio vivo obake rojo y verde </v>
          </cell>
          <cell r="C986">
            <v>102115</v>
          </cell>
          <cell r="D986" t="str">
            <v>Anturios vivos</v>
          </cell>
        </row>
        <row r="987">
          <cell r="A987">
            <v>10211508</v>
          </cell>
          <cell r="B987" t="str">
            <v xml:space="preserve">Anturio vivo anaranjado </v>
          </cell>
          <cell r="C987">
            <v>102115</v>
          </cell>
          <cell r="D987" t="str">
            <v>Anturios vivos</v>
          </cell>
        </row>
        <row r="988">
          <cell r="A988">
            <v>10211509</v>
          </cell>
          <cell r="B988" t="str">
            <v xml:space="preserve">Anturio vivo durazno </v>
          </cell>
          <cell r="C988">
            <v>102115</v>
          </cell>
          <cell r="D988" t="str">
            <v>Anturios vivos</v>
          </cell>
        </row>
        <row r="989">
          <cell r="A989">
            <v>10211510</v>
          </cell>
          <cell r="B989" t="str">
            <v xml:space="preserve">Anturio vivo picasso o pecoso </v>
          </cell>
          <cell r="C989">
            <v>102115</v>
          </cell>
          <cell r="D989" t="str">
            <v>Anturios vivos</v>
          </cell>
        </row>
        <row r="990">
          <cell r="A990">
            <v>10211511</v>
          </cell>
          <cell r="B990" t="str">
            <v xml:space="preserve">Anturio vivo rojo </v>
          </cell>
          <cell r="C990">
            <v>102115</v>
          </cell>
          <cell r="D990" t="str">
            <v>Anturios vivos</v>
          </cell>
        </row>
        <row r="991">
          <cell r="A991">
            <v>10211512</v>
          </cell>
          <cell r="B991" t="str">
            <v xml:space="preserve">Anturio vivo salpicadura </v>
          </cell>
          <cell r="C991">
            <v>102115</v>
          </cell>
          <cell r="D991" t="str">
            <v>Anturios vivos</v>
          </cell>
        </row>
        <row r="992">
          <cell r="A992">
            <v>10211513</v>
          </cell>
          <cell r="B992" t="str">
            <v xml:space="preserve">Anturio vivo fuego del tropico </v>
          </cell>
          <cell r="C992">
            <v>102115</v>
          </cell>
          <cell r="D992" t="str">
            <v>Anturios vivos</v>
          </cell>
        </row>
        <row r="993">
          <cell r="A993">
            <v>10211514</v>
          </cell>
          <cell r="B993" t="str">
            <v xml:space="preserve">Anturio vivo tulipan verde </v>
          </cell>
          <cell r="C993">
            <v>102115</v>
          </cell>
          <cell r="D993" t="str">
            <v>Anturios vivos</v>
          </cell>
        </row>
        <row r="994">
          <cell r="A994">
            <v>10211515</v>
          </cell>
          <cell r="B994" t="str">
            <v>Anturio vivo tulipan rosado</v>
          </cell>
          <cell r="C994">
            <v>102115</v>
          </cell>
          <cell r="D994" t="str">
            <v>Anturios vivos</v>
          </cell>
        </row>
        <row r="995">
          <cell r="A995">
            <v>10211516</v>
          </cell>
          <cell r="B995" t="str">
            <v>Anturio vivo tulipan purpura</v>
          </cell>
          <cell r="C995">
            <v>102115</v>
          </cell>
          <cell r="D995" t="str">
            <v>Anturios vivos</v>
          </cell>
        </row>
        <row r="996">
          <cell r="A996">
            <v>10211517</v>
          </cell>
          <cell r="B996" t="str">
            <v>Anturio vivo tulipan rojo</v>
          </cell>
          <cell r="C996">
            <v>102115</v>
          </cell>
          <cell r="D996" t="str">
            <v>Anturios vivos</v>
          </cell>
        </row>
        <row r="997">
          <cell r="A997">
            <v>10211518</v>
          </cell>
          <cell r="B997" t="str">
            <v>Anturio vivo blanco</v>
          </cell>
          <cell r="C997">
            <v>102115</v>
          </cell>
          <cell r="D997" t="str">
            <v>Anturios vivos</v>
          </cell>
        </row>
        <row r="998">
          <cell r="A998">
            <v>10211519</v>
          </cell>
          <cell r="B998" t="str">
            <v xml:space="preserve">Anturio vivo cosa salvaje </v>
          </cell>
          <cell r="C998">
            <v>102115</v>
          </cell>
          <cell r="D998" t="str">
            <v>Anturios vivos</v>
          </cell>
        </row>
        <row r="999">
          <cell r="A999">
            <v>10211601</v>
          </cell>
          <cell r="B999" t="str">
            <v xml:space="preserve">Allium vivo embajador </v>
          </cell>
          <cell r="C999">
            <v>102116</v>
          </cell>
          <cell r="D999" t="str">
            <v>Allium vivo</v>
          </cell>
        </row>
        <row r="1000">
          <cell r="A1000">
            <v>10211602</v>
          </cell>
          <cell r="B1000" t="str">
            <v>Allium vivo ampeloprasum</v>
          </cell>
          <cell r="C1000">
            <v>102116</v>
          </cell>
          <cell r="D1000" t="str">
            <v>Allium vivo</v>
          </cell>
        </row>
        <row r="1001">
          <cell r="A1001">
            <v>10211603</v>
          </cell>
          <cell r="B1001" t="str">
            <v>Allium vivo bullit o drumstick</v>
          </cell>
          <cell r="C1001">
            <v>102116</v>
          </cell>
          <cell r="D1001" t="str">
            <v>Allium vivo</v>
          </cell>
        </row>
        <row r="1002">
          <cell r="A1002">
            <v>10211604</v>
          </cell>
          <cell r="B1002" t="str">
            <v>Allium vivo christophii</v>
          </cell>
          <cell r="C1002">
            <v>102116</v>
          </cell>
          <cell r="D1002" t="str">
            <v>Allium vivo</v>
          </cell>
        </row>
        <row r="1003">
          <cell r="A1003">
            <v>10211605</v>
          </cell>
          <cell r="B1003" t="str">
            <v>Allium vivo cowanii spray white</v>
          </cell>
          <cell r="C1003">
            <v>102116</v>
          </cell>
          <cell r="D1003" t="str">
            <v>Allium vivo</v>
          </cell>
        </row>
        <row r="1004">
          <cell r="A1004">
            <v>10211606</v>
          </cell>
          <cell r="B1004" t="str">
            <v xml:space="preserve">Allium vivo gigante </v>
          </cell>
          <cell r="C1004">
            <v>102116</v>
          </cell>
          <cell r="D1004" t="str">
            <v>Allium vivo</v>
          </cell>
        </row>
        <row r="1005">
          <cell r="A1005">
            <v>10211607</v>
          </cell>
          <cell r="B1005" t="str">
            <v>Allium vivo gladiador</v>
          </cell>
          <cell r="C1005">
            <v>102116</v>
          </cell>
          <cell r="D1005" t="str">
            <v>Allium vivo</v>
          </cell>
        </row>
        <row r="1006">
          <cell r="A1006">
            <v>10211608</v>
          </cell>
          <cell r="B1006" t="str">
            <v>Allium vivo globemaster</v>
          </cell>
          <cell r="C1006">
            <v>102116</v>
          </cell>
          <cell r="D1006" t="str">
            <v>Allium vivo</v>
          </cell>
        </row>
        <row r="1007">
          <cell r="A1007">
            <v>10211609</v>
          </cell>
          <cell r="B1007" t="str">
            <v xml:space="preserve">Allium vivo bola de golf blanca </v>
          </cell>
          <cell r="C1007">
            <v>102116</v>
          </cell>
          <cell r="D1007" t="str">
            <v>Allium vivo</v>
          </cell>
        </row>
        <row r="1008">
          <cell r="A1008">
            <v>10211610</v>
          </cell>
          <cell r="B1008" t="str">
            <v xml:space="preserve">Allium vivo cabello </v>
          </cell>
          <cell r="C1008">
            <v>102116</v>
          </cell>
          <cell r="D1008" t="str">
            <v>Allium vivo</v>
          </cell>
        </row>
        <row r="1009">
          <cell r="A1009">
            <v>10211611</v>
          </cell>
          <cell r="B1009" t="str">
            <v xml:space="preserve">Allium vivo rosado gigante </v>
          </cell>
          <cell r="C1009">
            <v>102116</v>
          </cell>
          <cell r="D1009" t="str">
            <v>Allium vivo</v>
          </cell>
        </row>
        <row r="1010">
          <cell r="A1010">
            <v>10211612</v>
          </cell>
          <cell r="B1010" t="str">
            <v xml:space="preserve">Allium vivo sensacion purpura </v>
          </cell>
          <cell r="C1010">
            <v>102116</v>
          </cell>
          <cell r="D1010" t="str">
            <v>Allium vivo</v>
          </cell>
        </row>
        <row r="1011">
          <cell r="A1011">
            <v>10211613</v>
          </cell>
          <cell r="B1011" t="str">
            <v>Allium vivo sicilum hanging</v>
          </cell>
          <cell r="C1011">
            <v>102116</v>
          </cell>
          <cell r="D1011" t="str">
            <v>Allium vivo</v>
          </cell>
        </row>
        <row r="1012">
          <cell r="A1012">
            <v>10211614</v>
          </cell>
          <cell r="B1012" t="str">
            <v>Allium vivo spider schubertii</v>
          </cell>
          <cell r="C1012">
            <v>102116</v>
          </cell>
          <cell r="D1012" t="str">
            <v>Allium vivo</v>
          </cell>
        </row>
        <row r="1013">
          <cell r="A1013">
            <v>10211615</v>
          </cell>
          <cell r="B1013" t="str">
            <v>Allium vivo spray moly</v>
          </cell>
          <cell r="C1013">
            <v>102116</v>
          </cell>
          <cell r="D1013" t="str">
            <v>Allium vivo</v>
          </cell>
        </row>
        <row r="1014">
          <cell r="A1014">
            <v>10211616</v>
          </cell>
          <cell r="B1014" t="str">
            <v>Allium vivo spray roseum</v>
          </cell>
          <cell r="C1014">
            <v>102116</v>
          </cell>
          <cell r="D1014" t="str">
            <v>Allium vivo</v>
          </cell>
        </row>
        <row r="1015">
          <cell r="A1015">
            <v>10211617</v>
          </cell>
          <cell r="B1015" t="str">
            <v>Allium vivo tuberosum</v>
          </cell>
          <cell r="C1015">
            <v>102116</v>
          </cell>
          <cell r="D1015" t="str">
            <v>Allium vivo</v>
          </cell>
        </row>
        <row r="1016">
          <cell r="A1016">
            <v>10211618</v>
          </cell>
          <cell r="B1016" t="str">
            <v>Allium vivo unifolium o spray allium</v>
          </cell>
          <cell r="C1016">
            <v>102116</v>
          </cell>
          <cell r="D1016" t="str">
            <v>Allium vivo</v>
          </cell>
        </row>
        <row r="1017">
          <cell r="A1017">
            <v>10211619</v>
          </cell>
          <cell r="B1017" t="str">
            <v xml:space="preserve">Allium vivo monte everest blanco </v>
          </cell>
          <cell r="C1017">
            <v>102116</v>
          </cell>
          <cell r="D1017" t="str">
            <v>Allium vivo</v>
          </cell>
        </row>
        <row r="1018">
          <cell r="A1018">
            <v>10211701</v>
          </cell>
          <cell r="B1018" t="str">
            <v>Astromelia viva agropoli</v>
          </cell>
          <cell r="C1018">
            <v>102117</v>
          </cell>
          <cell r="D1018" t="str">
            <v>Astromelia viva</v>
          </cell>
        </row>
        <row r="1019">
          <cell r="A1019">
            <v>10211702</v>
          </cell>
          <cell r="B1019" t="str">
            <v>Astromelia viva bourgogne</v>
          </cell>
          <cell r="C1019">
            <v>102117</v>
          </cell>
          <cell r="D1019" t="str">
            <v>Astromelia viva</v>
          </cell>
        </row>
        <row r="1020">
          <cell r="A1020">
            <v>10211703</v>
          </cell>
          <cell r="B1020" t="str">
            <v>Astromelia viva cairo</v>
          </cell>
          <cell r="C1020">
            <v>102117</v>
          </cell>
          <cell r="D1020" t="str">
            <v>Astromelia viva</v>
          </cell>
        </row>
        <row r="1021">
          <cell r="A1021">
            <v>10211704</v>
          </cell>
          <cell r="B1021" t="str">
            <v>Astromelia viva charmes</v>
          </cell>
          <cell r="C1021">
            <v>102117</v>
          </cell>
          <cell r="D1021" t="str">
            <v>Astromelia viva</v>
          </cell>
        </row>
        <row r="1022">
          <cell r="A1022">
            <v>10211705</v>
          </cell>
          <cell r="B1022" t="str">
            <v>Astromelia viva cherry bay</v>
          </cell>
          <cell r="C1022">
            <v>102117</v>
          </cell>
          <cell r="D1022" t="str">
            <v>Astromelia viva</v>
          </cell>
        </row>
        <row r="1023">
          <cell r="A1023">
            <v>10211706</v>
          </cell>
          <cell r="B1023" t="str">
            <v>Astromelia viva cherry white</v>
          </cell>
          <cell r="C1023">
            <v>102117</v>
          </cell>
          <cell r="D1023" t="str">
            <v>Astromelia viva</v>
          </cell>
        </row>
        <row r="1024">
          <cell r="A1024">
            <v>10211707</v>
          </cell>
          <cell r="B1024" t="str">
            <v>Astromelia viva dame blanche</v>
          </cell>
          <cell r="C1024">
            <v>102117</v>
          </cell>
          <cell r="D1024" t="str">
            <v>Astromelia viva</v>
          </cell>
        </row>
        <row r="1025">
          <cell r="A1025">
            <v>10211708</v>
          </cell>
          <cell r="B1025" t="str">
            <v>Astromelia viva diamond</v>
          </cell>
          <cell r="C1025">
            <v>102117</v>
          </cell>
          <cell r="D1025" t="str">
            <v>Astromelia viva</v>
          </cell>
        </row>
        <row r="1026">
          <cell r="A1026">
            <v>10211709</v>
          </cell>
          <cell r="B1026" t="str">
            <v>Astromelia viva gran canaria</v>
          </cell>
          <cell r="C1026">
            <v>102117</v>
          </cell>
          <cell r="D1026" t="str">
            <v>Astromelia viva</v>
          </cell>
        </row>
        <row r="1027">
          <cell r="A1027">
            <v>10211710</v>
          </cell>
          <cell r="B1027" t="str">
            <v>Astromelia viva harlekijn</v>
          </cell>
          <cell r="C1027">
            <v>102117</v>
          </cell>
          <cell r="D1027" t="str">
            <v>Astromelia viva</v>
          </cell>
        </row>
        <row r="1028">
          <cell r="A1028">
            <v>10211711</v>
          </cell>
          <cell r="B1028" t="str">
            <v>Astromelia viva indian summer</v>
          </cell>
          <cell r="C1028">
            <v>102117</v>
          </cell>
          <cell r="D1028" t="str">
            <v>Astromelia viva</v>
          </cell>
        </row>
        <row r="1029">
          <cell r="A1029">
            <v>10211712</v>
          </cell>
          <cell r="B1029" t="str">
            <v>Astromelia viva jamaica</v>
          </cell>
          <cell r="C1029">
            <v>102117</v>
          </cell>
          <cell r="D1029" t="str">
            <v>Astromelia viva</v>
          </cell>
        </row>
        <row r="1030">
          <cell r="A1030">
            <v>10211713</v>
          </cell>
          <cell r="B1030" t="str">
            <v>Astromelia viva macondo</v>
          </cell>
          <cell r="C1030">
            <v>102117</v>
          </cell>
          <cell r="D1030" t="str">
            <v>Astromelia viva</v>
          </cell>
        </row>
        <row r="1031">
          <cell r="A1031">
            <v>10211714</v>
          </cell>
          <cell r="B1031" t="str">
            <v>Astromelia viva mistique</v>
          </cell>
          <cell r="C1031">
            <v>102117</v>
          </cell>
          <cell r="D1031" t="str">
            <v>Astromelia viva</v>
          </cell>
        </row>
        <row r="1032">
          <cell r="A1032">
            <v>10211715</v>
          </cell>
          <cell r="B1032" t="str">
            <v>Astromelia viva my fair</v>
          </cell>
          <cell r="C1032">
            <v>102117</v>
          </cell>
          <cell r="D1032" t="str">
            <v>Astromelia viva</v>
          </cell>
        </row>
        <row r="1033">
          <cell r="A1033">
            <v>10211716</v>
          </cell>
          <cell r="B1033" t="str">
            <v>Astromelia viva new cairo</v>
          </cell>
          <cell r="C1033">
            <v>102117</v>
          </cell>
          <cell r="D1033" t="str">
            <v>Astromelia viva</v>
          </cell>
        </row>
        <row r="1034">
          <cell r="A1034">
            <v>10211717</v>
          </cell>
          <cell r="B1034" t="str">
            <v>Astromelia viva nice</v>
          </cell>
          <cell r="C1034">
            <v>102117</v>
          </cell>
          <cell r="D1034" t="str">
            <v>Astromelia viva</v>
          </cell>
        </row>
        <row r="1035">
          <cell r="A1035">
            <v>10211718</v>
          </cell>
          <cell r="B1035" t="str">
            <v>Astromelia viva orange bowl</v>
          </cell>
          <cell r="C1035">
            <v>102117</v>
          </cell>
          <cell r="D1035" t="str">
            <v>Astromelia viva</v>
          </cell>
        </row>
        <row r="1036">
          <cell r="A1036">
            <v>10211719</v>
          </cell>
          <cell r="B1036" t="str">
            <v>Astromelia viva orange queens</v>
          </cell>
          <cell r="C1036">
            <v>102117</v>
          </cell>
          <cell r="D1036" t="str">
            <v>Astromelia viva</v>
          </cell>
        </row>
        <row r="1037">
          <cell r="A1037">
            <v>10211720</v>
          </cell>
          <cell r="B1037" t="str">
            <v>Astromelia viva orange sun</v>
          </cell>
          <cell r="C1037">
            <v>102117</v>
          </cell>
          <cell r="D1037" t="str">
            <v>Astromelia viva</v>
          </cell>
        </row>
        <row r="1038">
          <cell r="A1038">
            <v>10211721</v>
          </cell>
          <cell r="B1038" t="str">
            <v>Astromelia viva paris</v>
          </cell>
          <cell r="C1038">
            <v>102117</v>
          </cell>
          <cell r="D1038" t="str">
            <v>Astromelia viva</v>
          </cell>
        </row>
        <row r="1039">
          <cell r="A1039">
            <v>10211722</v>
          </cell>
          <cell r="B1039" t="str">
            <v>Astromelia viva picasso</v>
          </cell>
          <cell r="C1039">
            <v>102117</v>
          </cell>
          <cell r="D1039" t="str">
            <v>Astromelia viva</v>
          </cell>
        </row>
        <row r="1040">
          <cell r="A1040">
            <v>10211723</v>
          </cell>
          <cell r="B1040" t="str">
            <v>Astromelia viva pink panther</v>
          </cell>
          <cell r="C1040">
            <v>102117</v>
          </cell>
          <cell r="D1040" t="str">
            <v>Astromelia viva</v>
          </cell>
        </row>
        <row r="1041">
          <cell r="A1041">
            <v>10211724</v>
          </cell>
          <cell r="B1041" t="str">
            <v>Astromelia viva prima donna</v>
          </cell>
          <cell r="C1041">
            <v>102117</v>
          </cell>
          <cell r="D1041" t="str">
            <v>Astromelia viva</v>
          </cell>
        </row>
        <row r="1042">
          <cell r="A1042">
            <v>10211725</v>
          </cell>
          <cell r="B1042" t="str">
            <v>Astromelia viva red silhouette</v>
          </cell>
          <cell r="C1042">
            <v>102117</v>
          </cell>
          <cell r="D1042" t="str">
            <v>Astromelia viva</v>
          </cell>
        </row>
        <row r="1043">
          <cell r="A1043">
            <v>10211726</v>
          </cell>
          <cell r="B1043" t="str">
            <v>Astromelia viva sacha</v>
          </cell>
          <cell r="C1043">
            <v>102117</v>
          </cell>
          <cell r="D1043" t="str">
            <v>Astromelia viva</v>
          </cell>
        </row>
        <row r="1044">
          <cell r="A1044">
            <v>10211727</v>
          </cell>
          <cell r="B1044" t="str">
            <v>Astromelia viva salmon</v>
          </cell>
          <cell r="C1044">
            <v>102117</v>
          </cell>
          <cell r="D1044" t="str">
            <v>Astromelia viva</v>
          </cell>
        </row>
        <row r="1045">
          <cell r="A1045">
            <v>10211728</v>
          </cell>
          <cell r="B1045" t="str">
            <v>Astromelia viva santiago</v>
          </cell>
          <cell r="C1045">
            <v>102117</v>
          </cell>
          <cell r="D1045" t="str">
            <v>Astromelia viva</v>
          </cell>
        </row>
        <row r="1046">
          <cell r="A1046">
            <v>10211729</v>
          </cell>
          <cell r="B1046" t="str">
            <v>Astromelia viva senna</v>
          </cell>
          <cell r="C1046">
            <v>102117</v>
          </cell>
          <cell r="D1046" t="str">
            <v>Astromelia viva</v>
          </cell>
        </row>
        <row r="1047">
          <cell r="A1047">
            <v>10211730</v>
          </cell>
          <cell r="B1047" t="str">
            <v>Astromelia viva snowball</v>
          </cell>
          <cell r="C1047">
            <v>102117</v>
          </cell>
          <cell r="D1047" t="str">
            <v>Astromelia viva</v>
          </cell>
        </row>
        <row r="1048">
          <cell r="A1048">
            <v>10211731</v>
          </cell>
          <cell r="B1048" t="str">
            <v xml:space="preserve">Astromelia viva sublime </v>
          </cell>
          <cell r="C1048">
            <v>102117</v>
          </cell>
          <cell r="D1048" t="str">
            <v>Astromelia viva</v>
          </cell>
        </row>
        <row r="1049">
          <cell r="A1049">
            <v>10211732</v>
          </cell>
          <cell r="B1049" t="str">
            <v>Astromelia viva tropicana</v>
          </cell>
          <cell r="C1049">
            <v>102117</v>
          </cell>
          <cell r="D1049" t="str">
            <v>Astromelia viva</v>
          </cell>
        </row>
        <row r="1050">
          <cell r="A1050">
            <v>10211733</v>
          </cell>
          <cell r="B1050" t="str">
            <v>Astromelia viva virginia</v>
          </cell>
          <cell r="C1050">
            <v>102117</v>
          </cell>
          <cell r="D1050" t="str">
            <v>Astromelia viva</v>
          </cell>
        </row>
        <row r="1051">
          <cell r="A1051">
            <v>10211734</v>
          </cell>
          <cell r="B1051" t="str">
            <v>Astromelia viva white</v>
          </cell>
          <cell r="C1051">
            <v>102117</v>
          </cell>
          <cell r="D1051" t="str">
            <v>Astromelia viva</v>
          </cell>
        </row>
        <row r="1052">
          <cell r="A1052">
            <v>10211801</v>
          </cell>
          <cell r="B1052" t="str">
            <v xml:space="preserve">Amaranto vivo verde colgante </v>
          </cell>
          <cell r="C1052">
            <v>102118</v>
          </cell>
          <cell r="D1052" t="str">
            <v>Amaranto vivo</v>
          </cell>
        </row>
        <row r="1053">
          <cell r="A1053">
            <v>10211802</v>
          </cell>
          <cell r="B1053" t="str">
            <v xml:space="preserve">Amaranto vivo rojo colgante </v>
          </cell>
          <cell r="C1053">
            <v>102118</v>
          </cell>
          <cell r="D1053" t="str">
            <v>Amaranto vivo</v>
          </cell>
        </row>
        <row r="1054">
          <cell r="A1054">
            <v>10211803</v>
          </cell>
          <cell r="B1054" t="str">
            <v xml:space="preserve">Amaranto vivo bonce erguido </v>
          </cell>
          <cell r="C1054">
            <v>102118</v>
          </cell>
          <cell r="D1054" t="str">
            <v>Amaranto vivo</v>
          </cell>
        </row>
        <row r="1055">
          <cell r="A1055">
            <v>10211804</v>
          </cell>
          <cell r="B1055" t="str">
            <v xml:space="preserve">Amaranto vivo verde erguido </v>
          </cell>
          <cell r="C1055">
            <v>102118</v>
          </cell>
          <cell r="D1055" t="str">
            <v>Amaranto vivo</v>
          </cell>
        </row>
        <row r="1056">
          <cell r="A1056">
            <v>10211805</v>
          </cell>
          <cell r="B1056" t="str">
            <v xml:space="preserve">Amaranto vivo rojo erguido </v>
          </cell>
          <cell r="C1056">
            <v>102118</v>
          </cell>
          <cell r="D1056" t="str">
            <v>Amaranto vivo</v>
          </cell>
        </row>
        <row r="1057">
          <cell r="A1057">
            <v>10211901</v>
          </cell>
          <cell r="B1057" t="str">
            <v>Amaryllis vivo naranja</v>
          </cell>
          <cell r="C1057">
            <v>102119</v>
          </cell>
          <cell r="D1057" t="str">
            <v>Amaryllis vivo</v>
          </cell>
        </row>
        <row r="1058">
          <cell r="A1058">
            <v>10211902</v>
          </cell>
          <cell r="B1058" t="str">
            <v>Amaryllis vivo orange nagano</v>
          </cell>
          <cell r="C1058">
            <v>102119</v>
          </cell>
          <cell r="D1058" t="str">
            <v>Amaryllis vivo</v>
          </cell>
        </row>
        <row r="1059">
          <cell r="A1059">
            <v>10211903</v>
          </cell>
          <cell r="B1059" t="str">
            <v>Amaryllis vivo pygmee mini</v>
          </cell>
          <cell r="C1059">
            <v>102119</v>
          </cell>
          <cell r="D1059" t="str">
            <v>Amaryllis vivo</v>
          </cell>
        </row>
        <row r="1060">
          <cell r="A1060">
            <v>10211904</v>
          </cell>
          <cell r="B1060" t="str">
            <v>Amaryllis vivo red lion</v>
          </cell>
          <cell r="C1060">
            <v>102119</v>
          </cell>
          <cell r="D1060" t="str">
            <v>Amaryllis vivo</v>
          </cell>
        </row>
        <row r="1061">
          <cell r="A1061">
            <v>10211905</v>
          </cell>
          <cell r="B1061" t="str">
            <v>Amaryllis vivo rilona</v>
          </cell>
          <cell r="C1061">
            <v>102119</v>
          </cell>
          <cell r="D1061" t="str">
            <v>Amaryllis vivo</v>
          </cell>
        </row>
        <row r="1062">
          <cell r="A1062">
            <v>10211906</v>
          </cell>
          <cell r="B1062" t="str">
            <v>Amaryllis vivo royal velvet</v>
          </cell>
          <cell r="C1062">
            <v>102119</v>
          </cell>
          <cell r="D1062" t="str">
            <v>Amaryllis vivo</v>
          </cell>
        </row>
        <row r="1063">
          <cell r="A1063">
            <v>10211907</v>
          </cell>
          <cell r="B1063" t="str">
            <v>Amaryllis vivo sonatini orange</v>
          </cell>
          <cell r="C1063">
            <v>102119</v>
          </cell>
          <cell r="D1063" t="str">
            <v>Amaryllis vivo</v>
          </cell>
        </row>
        <row r="1064">
          <cell r="A1064">
            <v>10211908</v>
          </cell>
          <cell r="B1064" t="str">
            <v>Amaryllis vivo sonatini red</v>
          </cell>
          <cell r="C1064">
            <v>102119</v>
          </cell>
          <cell r="D1064" t="str">
            <v>Amaryllis vivo</v>
          </cell>
        </row>
        <row r="1065">
          <cell r="A1065">
            <v>10211909</v>
          </cell>
          <cell r="B1065" t="str">
            <v>Amaryllis vivo tango</v>
          </cell>
          <cell r="C1065">
            <v>102119</v>
          </cell>
          <cell r="D1065" t="str">
            <v>Amaryllis vivo</v>
          </cell>
        </row>
        <row r="1066">
          <cell r="A1066">
            <v>10211910</v>
          </cell>
          <cell r="B1066" t="str">
            <v>Amaryllis vivo tinto night</v>
          </cell>
          <cell r="C1066">
            <v>102119</v>
          </cell>
          <cell r="D1066" t="str">
            <v>Amaryllis vivo</v>
          </cell>
        </row>
        <row r="1067">
          <cell r="A1067">
            <v>10212001</v>
          </cell>
          <cell r="B1067" t="str">
            <v xml:space="preserve">Anemona viva aubergine </v>
          </cell>
          <cell r="C1067">
            <v>102120</v>
          </cell>
          <cell r="D1067" t="str">
            <v>Anémona viva</v>
          </cell>
        </row>
        <row r="1068">
          <cell r="A1068">
            <v>10212002</v>
          </cell>
          <cell r="B1068" t="str">
            <v xml:space="preserve">Anemona viva negra </v>
          </cell>
          <cell r="C1068">
            <v>102120</v>
          </cell>
          <cell r="D1068" t="str">
            <v>Anémona viva</v>
          </cell>
        </row>
        <row r="1069">
          <cell r="A1069">
            <v>10212003</v>
          </cell>
          <cell r="B1069" t="str">
            <v xml:space="preserve">Anemona viva azul </v>
          </cell>
          <cell r="C1069">
            <v>102120</v>
          </cell>
          <cell r="D1069" t="str">
            <v>Anémona viva</v>
          </cell>
        </row>
        <row r="1070">
          <cell r="A1070">
            <v>10212004</v>
          </cell>
          <cell r="B1070" t="str">
            <v xml:space="preserve">Anemona viva cereza </v>
          </cell>
          <cell r="C1070">
            <v>102120</v>
          </cell>
          <cell r="D1070" t="str">
            <v>Anémona viva</v>
          </cell>
        </row>
        <row r="1071">
          <cell r="A1071">
            <v>10212005</v>
          </cell>
          <cell r="B1071" t="str">
            <v xml:space="preserve">Anemona viva coronaria </v>
          </cell>
          <cell r="C1071">
            <v>102120</v>
          </cell>
          <cell r="D1071" t="str">
            <v>Anémona viva</v>
          </cell>
        </row>
        <row r="1072">
          <cell r="A1072">
            <v>10212006</v>
          </cell>
          <cell r="B1072" t="str">
            <v xml:space="preserve">Anemona viva rosada fuerte </v>
          </cell>
          <cell r="C1072">
            <v>102120</v>
          </cell>
          <cell r="D1072" t="str">
            <v>Anémona viva</v>
          </cell>
        </row>
        <row r="1073">
          <cell r="A1073">
            <v>10212007</v>
          </cell>
          <cell r="B1073" t="str">
            <v xml:space="preserve">Anemona viva rosada claro </v>
          </cell>
          <cell r="C1073">
            <v>102120</v>
          </cell>
          <cell r="D1073" t="str">
            <v>Anémona viva</v>
          </cell>
        </row>
        <row r="1074">
          <cell r="A1074">
            <v>10212008</v>
          </cell>
          <cell r="B1074" t="str">
            <v xml:space="preserve">Anemona viva rosada </v>
          </cell>
          <cell r="C1074">
            <v>102120</v>
          </cell>
          <cell r="D1074" t="str">
            <v>Anémona viva</v>
          </cell>
        </row>
        <row r="1075">
          <cell r="A1075">
            <v>10212009</v>
          </cell>
          <cell r="B1075" t="str">
            <v xml:space="preserve">Anemona viva purpura </v>
          </cell>
          <cell r="C1075">
            <v>102120</v>
          </cell>
          <cell r="D1075" t="str">
            <v>Anémona viva</v>
          </cell>
        </row>
        <row r="1076">
          <cell r="A1076">
            <v>10212010</v>
          </cell>
          <cell r="B1076" t="str">
            <v xml:space="preserve">Anemona viva roja </v>
          </cell>
          <cell r="C1076">
            <v>102120</v>
          </cell>
          <cell r="D1076" t="str">
            <v>Anémona viva</v>
          </cell>
        </row>
        <row r="1077">
          <cell r="A1077">
            <v>10212011</v>
          </cell>
          <cell r="B1077" t="str">
            <v xml:space="preserve">Anemona viva blanca </v>
          </cell>
          <cell r="C1077">
            <v>102120</v>
          </cell>
          <cell r="D1077" t="str">
            <v>Anémona viva</v>
          </cell>
        </row>
        <row r="1078">
          <cell r="A1078">
            <v>10212101</v>
          </cell>
          <cell r="B1078" t="str">
            <v xml:space="preserve">Asclepia viva lavanda </v>
          </cell>
          <cell r="C1078">
            <v>102121</v>
          </cell>
          <cell r="D1078" t="str">
            <v>Asclepia viva</v>
          </cell>
        </row>
        <row r="1079">
          <cell r="A1079">
            <v>10212102</v>
          </cell>
          <cell r="B1079" t="str">
            <v>Asclepia viva moby dick</v>
          </cell>
          <cell r="C1079">
            <v>102121</v>
          </cell>
          <cell r="D1079" t="str">
            <v>Asclepia viva</v>
          </cell>
        </row>
        <row r="1080">
          <cell r="A1080">
            <v>10212103</v>
          </cell>
          <cell r="B1080" t="str">
            <v>Asclepia viva tuberosa</v>
          </cell>
          <cell r="C1080">
            <v>102121</v>
          </cell>
          <cell r="D1080" t="str">
            <v>Asclepia viva</v>
          </cell>
        </row>
        <row r="1081">
          <cell r="A1081">
            <v>10212104</v>
          </cell>
          <cell r="B1081" t="str">
            <v xml:space="preserve">Asclepia viva blanca </v>
          </cell>
          <cell r="C1081">
            <v>102121</v>
          </cell>
          <cell r="D1081" t="str">
            <v>Asclepia viva</v>
          </cell>
        </row>
        <row r="1082">
          <cell r="A1082">
            <v>10212201</v>
          </cell>
          <cell r="B1082" t="str">
            <v xml:space="preserve">Aster viva belleza </v>
          </cell>
          <cell r="C1082">
            <v>102122</v>
          </cell>
          <cell r="D1082" t="str">
            <v>Aster viva</v>
          </cell>
        </row>
        <row r="1083">
          <cell r="A1083">
            <v>10212202</v>
          </cell>
          <cell r="B1083" t="str">
            <v xml:space="preserve">Aster viva azul japones </v>
          </cell>
          <cell r="C1083">
            <v>102122</v>
          </cell>
          <cell r="D1083" t="str">
            <v>Aster viva</v>
          </cell>
        </row>
        <row r="1084">
          <cell r="A1084">
            <v>10212203</v>
          </cell>
          <cell r="B1084" t="str">
            <v xml:space="preserve">Aster viva verde japones </v>
          </cell>
          <cell r="C1084">
            <v>102122</v>
          </cell>
          <cell r="D1084" t="str">
            <v>Aster viva</v>
          </cell>
        </row>
        <row r="1085">
          <cell r="A1085">
            <v>10212204</v>
          </cell>
          <cell r="B1085" t="str">
            <v xml:space="preserve">Aster viva rosado fuerte japones </v>
          </cell>
          <cell r="C1085">
            <v>102122</v>
          </cell>
          <cell r="D1085" t="str">
            <v>Aster viva</v>
          </cell>
        </row>
        <row r="1086">
          <cell r="A1086">
            <v>10212205</v>
          </cell>
          <cell r="B1086" t="str">
            <v xml:space="preserve">Aster viva lavanda japones </v>
          </cell>
          <cell r="C1086">
            <v>102122</v>
          </cell>
          <cell r="D1086" t="str">
            <v>Aster viva</v>
          </cell>
        </row>
        <row r="1087">
          <cell r="A1087">
            <v>10212206</v>
          </cell>
          <cell r="B1087" t="str">
            <v xml:space="preserve">Aster viva rosado claro japones </v>
          </cell>
          <cell r="C1087">
            <v>102122</v>
          </cell>
          <cell r="D1087" t="str">
            <v>Aster viva</v>
          </cell>
        </row>
        <row r="1088">
          <cell r="A1088">
            <v>10212207</v>
          </cell>
          <cell r="B1088" t="str">
            <v xml:space="preserve">Aster viva durazno japones </v>
          </cell>
          <cell r="C1088">
            <v>102122</v>
          </cell>
          <cell r="D1088" t="str">
            <v>Aster viva</v>
          </cell>
        </row>
        <row r="1089">
          <cell r="A1089">
            <v>10212208</v>
          </cell>
          <cell r="B1089" t="str">
            <v xml:space="preserve">Aster viva rosado japones </v>
          </cell>
          <cell r="C1089">
            <v>102122</v>
          </cell>
          <cell r="D1089" t="str">
            <v>Aster viva</v>
          </cell>
        </row>
        <row r="1090">
          <cell r="A1090">
            <v>10212209</v>
          </cell>
          <cell r="B1090" t="str">
            <v xml:space="preserve">Aster viva purpura japones </v>
          </cell>
          <cell r="C1090">
            <v>102122</v>
          </cell>
          <cell r="D1090" t="str">
            <v>Aster viva</v>
          </cell>
        </row>
        <row r="1091">
          <cell r="A1091">
            <v>10212210</v>
          </cell>
          <cell r="B1091" t="str">
            <v xml:space="preserve">Aster viva rojo japones </v>
          </cell>
          <cell r="C1091">
            <v>102122</v>
          </cell>
          <cell r="D1091" t="str">
            <v>Aster viva</v>
          </cell>
        </row>
        <row r="1092">
          <cell r="A1092">
            <v>10212211</v>
          </cell>
          <cell r="B1092" t="str">
            <v xml:space="preserve">Aster viva araña japones </v>
          </cell>
          <cell r="C1092">
            <v>102122</v>
          </cell>
          <cell r="D1092" t="str">
            <v>Aster viva</v>
          </cell>
        </row>
        <row r="1093">
          <cell r="A1093">
            <v>10212212</v>
          </cell>
          <cell r="B1093" t="str">
            <v xml:space="preserve">Aster viva blanca japones </v>
          </cell>
          <cell r="C1093">
            <v>102122</v>
          </cell>
          <cell r="D1093" t="str">
            <v>Aster viva</v>
          </cell>
        </row>
        <row r="1094">
          <cell r="A1094">
            <v>10212213</v>
          </cell>
          <cell r="B1094" t="str">
            <v xml:space="preserve">Aster viva rosado fuerte novi belgii </v>
          </cell>
          <cell r="C1094">
            <v>102122</v>
          </cell>
          <cell r="D1094" t="str">
            <v>Aster viva</v>
          </cell>
        </row>
        <row r="1095">
          <cell r="A1095">
            <v>10212214</v>
          </cell>
          <cell r="B1095" t="str">
            <v xml:space="preserve">Aster viva lavanda novi belgii </v>
          </cell>
          <cell r="C1095">
            <v>102122</v>
          </cell>
          <cell r="D1095" t="str">
            <v>Aster viva</v>
          </cell>
        </row>
        <row r="1096">
          <cell r="A1096">
            <v>10212215</v>
          </cell>
          <cell r="B1096" t="str">
            <v xml:space="preserve">Aster viva rosado novi belgii </v>
          </cell>
          <cell r="C1096">
            <v>102122</v>
          </cell>
          <cell r="D1096" t="str">
            <v>Aster viva</v>
          </cell>
        </row>
        <row r="1097">
          <cell r="A1097">
            <v>10212216</v>
          </cell>
          <cell r="B1097" t="str">
            <v xml:space="preserve">Aster viva purpura novi belgii </v>
          </cell>
          <cell r="C1097">
            <v>102122</v>
          </cell>
          <cell r="D1097" t="str">
            <v>Aster viva</v>
          </cell>
        </row>
        <row r="1098">
          <cell r="A1098">
            <v>10212217</v>
          </cell>
          <cell r="B1098" t="str">
            <v xml:space="preserve">Aster viva blanca novi belgii </v>
          </cell>
          <cell r="C1098">
            <v>102122</v>
          </cell>
          <cell r="D1098" t="str">
            <v>Aster viva</v>
          </cell>
        </row>
        <row r="1099">
          <cell r="A1099">
            <v>10212218</v>
          </cell>
          <cell r="B1099" t="str">
            <v>Aster viva solidago</v>
          </cell>
          <cell r="C1099">
            <v>102122</v>
          </cell>
          <cell r="D1099" t="str">
            <v>Aster viva</v>
          </cell>
        </row>
        <row r="1100">
          <cell r="A1100">
            <v>10212219</v>
          </cell>
          <cell r="B1100" t="str">
            <v xml:space="preserve">Aster viva araña </v>
          </cell>
          <cell r="C1100">
            <v>102122</v>
          </cell>
          <cell r="D1100" t="str">
            <v>Aster viva</v>
          </cell>
        </row>
        <row r="1101">
          <cell r="A1101">
            <v>10212301</v>
          </cell>
          <cell r="B1101" t="str">
            <v>Berzelia lanuginosa viva abrotanoides</v>
          </cell>
          <cell r="C1101">
            <v>102123</v>
          </cell>
          <cell r="D1101" t="str">
            <v>Berzelia viva</v>
          </cell>
        </row>
        <row r="1102">
          <cell r="A1102">
            <v>10212302</v>
          </cell>
          <cell r="B1102" t="str">
            <v>Berzelia lanuginosa viva fireball</v>
          </cell>
          <cell r="C1102">
            <v>102123</v>
          </cell>
          <cell r="D1102" t="str">
            <v>Berzelia viva</v>
          </cell>
        </row>
        <row r="1103">
          <cell r="A1103">
            <v>10212303</v>
          </cell>
          <cell r="B1103" t="str">
            <v>Berzelia lanuginosa viva galpinii</v>
          </cell>
          <cell r="C1103">
            <v>102123</v>
          </cell>
          <cell r="D1103" t="str">
            <v>Berzelia viva</v>
          </cell>
        </row>
        <row r="1104">
          <cell r="A1104">
            <v>10212304</v>
          </cell>
          <cell r="B1104" t="str">
            <v>Berzelia lanuginosa viva galpini o baubles</v>
          </cell>
          <cell r="C1104">
            <v>102123</v>
          </cell>
          <cell r="D1104" t="str">
            <v>Berzelia viva</v>
          </cell>
        </row>
        <row r="1105">
          <cell r="A1105">
            <v>10212305</v>
          </cell>
          <cell r="B1105" t="str">
            <v>Berzelia lanuginosa viva squarrosa</v>
          </cell>
          <cell r="C1105">
            <v>102123</v>
          </cell>
          <cell r="D1105" t="str">
            <v>Berzelia viva</v>
          </cell>
        </row>
        <row r="1106">
          <cell r="A1106">
            <v>10212401</v>
          </cell>
          <cell r="B1106" t="str">
            <v xml:space="preserve">Bouvardia viva doble rosado fuerte </v>
          </cell>
          <cell r="C1106">
            <v>102124</v>
          </cell>
          <cell r="D1106" t="str">
            <v>Bouvaria viva</v>
          </cell>
        </row>
        <row r="1107">
          <cell r="A1107">
            <v>10212402</v>
          </cell>
          <cell r="B1107" t="str">
            <v xml:space="preserve">Bouvardia viva rosado claro </v>
          </cell>
          <cell r="C1107">
            <v>102124</v>
          </cell>
          <cell r="D1107" t="str">
            <v>Bouvaria viva</v>
          </cell>
        </row>
        <row r="1108">
          <cell r="A1108">
            <v>10212403</v>
          </cell>
          <cell r="B1108" t="str">
            <v xml:space="preserve">Bouvardia viva doble rosado claro </v>
          </cell>
          <cell r="C1108">
            <v>102124</v>
          </cell>
          <cell r="D1108" t="str">
            <v>Bouvaria viva</v>
          </cell>
        </row>
        <row r="1109">
          <cell r="A1109">
            <v>10212404</v>
          </cell>
          <cell r="B1109" t="str">
            <v xml:space="preserve">Bouvardia viva roja </v>
          </cell>
          <cell r="C1109">
            <v>102124</v>
          </cell>
          <cell r="D1109" t="str">
            <v>Bouvaria viva</v>
          </cell>
        </row>
        <row r="1110">
          <cell r="A1110">
            <v>10212405</v>
          </cell>
          <cell r="B1110" t="str">
            <v>Bouvardia viva blanca</v>
          </cell>
          <cell r="C1110">
            <v>102124</v>
          </cell>
          <cell r="D1110" t="str">
            <v>Bouvaria viva</v>
          </cell>
        </row>
        <row r="1111">
          <cell r="A1111">
            <v>10212501</v>
          </cell>
          <cell r="B1111" t="str">
            <v>Brodiaea viva congesta</v>
          </cell>
          <cell r="C1111">
            <v>102125</v>
          </cell>
          <cell r="D1111" t="str">
            <v>Brodiaea viva</v>
          </cell>
        </row>
        <row r="1112">
          <cell r="A1112">
            <v>10212502</v>
          </cell>
          <cell r="B1112" t="str">
            <v>Brodiaea viva congesta lavanda</v>
          </cell>
          <cell r="C1112">
            <v>102125</v>
          </cell>
          <cell r="D1112" t="str">
            <v>Brodiaea viva</v>
          </cell>
        </row>
        <row r="1113">
          <cell r="A1113">
            <v>10212503</v>
          </cell>
          <cell r="B1113" t="str">
            <v>Brodiaea viva hyacintha</v>
          </cell>
          <cell r="C1113">
            <v>102125</v>
          </cell>
          <cell r="D1113" t="str">
            <v>Brodiaea viva</v>
          </cell>
        </row>
        <row r="1114">
          <cell r="A1114">
            <v>10212504</v>
          </cell>
          <cell r="B1114" t="str">
            <v>Brodiaea viva ida maija</v>
          </cell>
          <cell r="C1114">
            <v>102125</v>
          </cell>
          <cell r="D1114" t="str">
            <v>Brodiaea viva</v>
          </cell>
        </row>
        <row r="1115">
          <cell r="A1115">
            <v>10212505</v>
          </cell>
          <cell r="B1115" t="str">
            <v>Brodiaea viva starlight</v>
          </cell>
          <cell r="C1115">
            <v>102125</v>
          </cell>
          <cell r="D1115" t="str">
            <v>Brodiaea viva</v>
          </cell>
        </row>
        <row r="1116">
          <cell r="A1116">
            <v>10212601</v>
          </cell>
          <cell r="B1116" t="str">
            <v>Calla viva green goddess</v>
          </cell>
          <cell r="C1116">
            <v>102126</v>
          </cell>
          <cell r="D1116" t="str">
            <v>Calla viva</v>
          </cell>
        </row>
        <row r="1117">
          <cell r="A1117">
            <v>10212602</v>
          </cell>
          <cell r="B1117" t="str">
            <v>Calla viva ramillete albertville</v>
          </cell>
          <cell r="C1117">
            <v>102126</v>
          </cell>
          <cell r="D1117" t="str">
            <v>Calla viva</v>
          </cell>
        </row>
        <row r="1118">
          <cell r="A1118">
            <v>10212603</v>
          </cell>
          <cell r="B1118" t="str">
            <v>Calla viva ramillete aranal</v>
          </cell>
          <cell r="C1118">
            <v>102126</v>
          </cell>
          <cell r="D1118" t="str">
            <v>Calla viva</v>
          </cell>
        </row>
        <row r="1119">
          <cell r="A1119">
            <v>10212604</v>
          </cell>
          <cell r="B1119" t="str">
            <v>Calla viva ramillete black eyed beauty</v>
          </cell>
          <cell r="C1119">
            <v>102126</v>
          </cell>
          <cell r="D1119" t="str">
            <v>Calla viva</v>
          </cell>
        </row>
        <row r="1120">
          <cell r="A1120">
            <v>10212605</v>
          </cell>
          <cell r="B1120" t="str">
            <v>Calla viva ramillete black star</v>
          </cell>
          <cell r="C1120">
            <v>102126</v>
          </cell>
          <cell r="D1120" t="str">
            <v>Calla viva</v>
          </cell>
        </row>
        <row r="1121">
          <cell r="A1121">
            <v>10212606</v>
          </cell>
          <cell r="B1121" t="str">
            <v>Calla viva ramillete brisbane</v>
          </cell>
          <cell r="C1121">
            <v>102126</v>
          </cell>
          <cell r="D1121" t="str">
            <v>Calla viva</v>
          </cell>
        </row>
        <row r="1122">
          <cell r="A1122">
            <v>10212607</v>
          </cell>
          <cell r="B1122" t="str">
            <v>Calla viva ramillete crystal blush</v>
          </cell>
          <cell r="C1122">
            <v>102126</v>
          </cell>
          <cell r="D1122" t="str">
            <v>Calla viva</v>
          </cell>
        </row>
        <row r="1123">
          <cell r="A1123">
            <v>10212608</v>
          </cell>
          <cell r="B1123" t="str">
            <v>Calla viva ramillete crystal pink</v>
          </cell>
          <cell r="C1123">
            <v>102126</v>
          </cell>
          <cell r="D1123" t="str">
            <v>Calla viva</v>
          </cell>
        </row>
        <row r="1124">
          <cell r="A1124">
            <v>10212609</v>
          </cell>
          <cell r="B1124" t="str">
            <v>Calla viva ramillete crystal white</v>
          </cell>
          <cell r="C1124">
            <v>102126</v>
          </cell>
          <cell r="D1124" t="str">
            <v>Calla viva</v>
          </cell>
        </row>
        <row r="1125">
          <cell r="A1125">
            <v>10212610</v>
          </cell>
          <cell r="B1125" t="str">
            <v>Calla viva ramillete dark captain romanc</v>
          </cell>
          <cell r="C1125">
            <v>102126</v>
          </cell>
          <cell r="D1125" t="str">
            <v>Calla viva</v>
          </cell>
        </row>
        <row r="1126">
          <cell r="A1126">
            <v>10212611</v>
          </cell>
          <cell r="B1126" t="str">
            <v>Calla viva ramillete dark mozart</v>
          </cell>
          <cell r="C1126">
            <v>102126</v>
          </cell>
          <cell r="D1126" t="str">
            <v>Calla viva</v>
          </cell>
        </row>
        <row r="1127">
          <cell r="A1127">
            <v>10212612</v>
          </cell>
          <cell r="B1127" t="str">
            <v>Calla viva ramillete dark naomi</v>
          </cell>
          <cell r="C1127">
            <v>102126</v>
          </cell>
          <cell r="D1127" t="str">
            <v>Calla viva</v>
          </cell>
        </row>
        <row r="1128">
          <cell r="A1128">
            <v>10212613</v>
          </cell>
          <cell r="B1128" t="str">
            <v>Calla viva ramillete deformed calla</v>
          </cell>
          <cell r="C1128">
            <v>102126</v>
          </cell>
          <cell r="D1128" t="str">
            <v>Calla viva</v>
          </cell>
        </row>
        <row r="1129">
          <cell r="A1129">
            <v>10212614</v>
          </cell>
          <cell r="B1129" t="str">
            <v>Calla viva ramillete dordogne</v>
          </cell>
          <cell r="C1129">
            <v>102126</v>
          </cell>
          <cell r="D1129" t="str">
            <v>Calla viva</v>
          </cell>
        </row>
        <row r="1130">
          <cell r="A1130">
            <v>10212615</v>
          </cell>
          <cell r="B1130" t="str">
            <v>Calla viva ramillete etude</v>
          </cell>
          <cell r="C1130">
            <v>102126</v>
          </cell>
          <cell r="D1130" t="str">
            <v>Calla viva</v>
          </cell>
        </row>
        <row r="1131">
          <cell r="A1131">
            <v>10212616</v>
          </cell>
          <cell r="B1131" t="str">
            <v>Calla viva ramillete farao</v>
          </cell>
          <cell r="C1131">
            <v>102126</v>
          </cell>
          <cell r="D1131" t="str">
            <v>Calla viva</v>
          </cell>
        </row>
        <row r="1132">
          <cell r="A1132">
            <v>10212617</v>
          </cell>
          <cell r="B1132" t="str">
            <v>Calla viva ramillete fire glow</v>
          </cell>
          <cell r="C1132">
            <v>102126</v>
          </cell>
          <cell r="D1132" t="str">
            <v>Calla viva</v>
          </cell>
        </row>
        <row r="1133">
          <cell r="A1133">
            <v>10212618</v>
          </cell>
          <cell r="B1133" t="str">
            <v>Calla viva ramillete florex gold</v>
          </cell>
          <cell r="C1133">
            <v>102126</v>
          </cell>
          <cell r="D1133" t="str">
            <v>Calla viva</v>
          </cell>
        </row>
        <row r="1134">
          <cell r="A1134">
            <v>10212619</v>
          </cell>
          <cell r="B1134" t="str">
            <v>Calla viva ramillete garnet glow</v>
          </cell>
          <cell r="C1134">
            <v>102126</v>
          </cell>
          <cell r="D1134" t="str">
            <v>Calla viva</v>
          </cell>
        </row>
        <row r="1135">
          <cell r="A1135">
            <v>10212620</v>
          </cell>
          <cell r="B1135" t="str">
            <v>Calla viva ramillete hot chocolate</v>
          </cell>
          <cell r="C1135">
            <v>102126</v>
          </cell>
          <cell r="D1135" t="str">
            <v>Calla viva</v>
          </cell>
        </row>
        <row r="1136">
          <cell r="A1136">
            <v>10212621</v>
          </cell>
          <cell r="B1136" t="str">
            <v>Calla viva ramillete lavender improved</v>
          </cell>
          <cell r="C1136">
            <v>102126</v>
          </cell>
          <cell r="D1136" t="str">
            <v>Calla viva</v>
          </cell>
        </row>
        <row r="1137">
          <cell r="A1137">
            <v>10212622</v>
          </cell>
          <cell r="B1137" t="str">
            <v>Calla viva ramillete light cromance</v>
          </cell>
          <cell r="C1137">
            <v>102126</v>
          </cell>
          <cell r="D1137" t="str">
            <v>Calla viva</v>
          </cell>
        </row>
        <row r="1138">
          <cell r="A1138">
            <v>10212623</v>
          </cell>
          <cell r="B1138" t="str">
            <v>Calla viva ramillete little suzy</v>
          </cell>
          <cell r="C1138">
            <v>102126</v>
          </cell>
          <cell r="D1138" t="str">
            <v>Calla viva</v>
          </cell>
        </row>
        <row r="1139">
          <cell r="A1139">
            <v>10212624</v>
          </cell>
          <cell r="B1139" t="str">
            <v>Calla viva ramillete majestic red</v>
          </cell>
          <cell r="C1139">
            <v>102126</v>
          </cell>
          <cell r="D1139" t="str">
            <v>Calla viva</v>
          </cell>
        </row>
        <row r="1140">
          <cell r="A1140">
            <v>10212625</v>
          </cell>
          <cell r="B1140" t="str">
            <v>Calla viva ramillete mango</v>
          </cell>
          <cell r="C1140">
            <v>102126</v>
          </cell>
          <cell r="D1140" t="str">
            <v>Calla viva</v>
          </cell>
        </row>
        <row r="1141">
          <cell r="A1141">
            <v>10212626</v>
          </cell>
          <cell r="B1141" t="str">
            <v>Calla viva ramillete merlot</v>
          </cell>
          <cell r="C1141">
            <v>102126</v>
          </cell>
          <cell r="D1141" t="str">
            <v>Calla viva</v>
          </cell>
        </row>
        <row r="1142">
          <cell r="A1142">
            <v>10212627</v>
          </cell>
          <cell r="B1142" t="str">
            <v>Calla viva ramillete mozart</v>
          </cell>
          <cell r="C1142">
            <v>102126</v>
          </cell>
          <cell r="D1142" t="str">
            <v>Calla viva</v>
          </cell>
        </row>
        <row r="1143">
          <cell r="A1143">
            <v>10212628</v>
          </cell>
          <cell r="B1143" t="str">
            <v>Calla viva ramillete naomi</v>
          </cell>
          <cell r="C1143">
            <v>102126</v>
          </cell>
          <cell r="D1143" t="str">
            <v>Calla viva</v>
          </cell>
        </row>
        <row r="1144">
          <cell r="A1144">
            <v>10212629</v>
          </cell>
          <cell r="B1144" t="str">
            <v>Calla viva ramillete night cap</v>
          </cell>
          <cell r="C1144">
            <v>102126</v>
          </cell>
          <cell r="D1144" t="str">
            <v>Calla viva</v>
          </cell>
        </row>
        <row r="1145">
          <cell r="A1145">
            <v>10212630</v>
          </cell>
          <cell r="B1145" t="str">
            <v>Calla viva ramillete odessa</v>
          </cell>
          <cell r="C1145">
            <v>102126</v>
          </cell>
          <cell r="D1145" t="str">
            <v>Calla viva</v>
          </cell>
        </row>
        <row r="1146">
          <cell r="A1146">
            <v>10212631</v>
          </cell>
          <cell r="B1146" t="str">
            <v>Calla viva ramillete pacific pink</v>
          </cell>
          <cell r="C1146">
            <v>102126</v>
          </cell>
          <cell r="D1146" t="str">
            <v>Calla viva</v>
          </cell>
        </row>
        <row r="1147">
          <cell r="A1147">
            <v>10212632</v>
          </cell>
          <cell r="B1147" t="str">
            <v>Calla viva ramillete passion fruit</v>
          </cell>
          <cell r="C1147">
            <v>102126</v>
          </cell>
          <cell r="D1147" t="str">
            <v>Calla viva</v>
          </cell>
        </row>
        <row r="1148">
          <cell r="A1148">
            <v>10212633</v>
          </cell>
          <cell r="B1148" t="str">
            <v>Calla viva ramillete picasso</v>
          </cell>
          <cell r="C1148">
            <v>102126</v>
          </cell>
          <cell r="D1148" t="str">
            <v>Calla viva</v>
          </cell>
        </row>
        <row r="1149">
          <cell r="A1149">
            <v>10212634</v>
          </cell>
          <cell r="B1149" t="str">
            <v>Calla viva ramillete pillow talk</v>
          </cell>
          <cell r="C1149">
            <v>102126</v>
          </cell>
          <cell r="D1149" t="str">
            <v>Calla viva</v>
          </cell>
        </row>
        <row r="1150">
          <cell r="A1150">
            <v>10212635</v>
          </cell>
          <cell r="B1150" t="str">
            <v>Calla viva ramillete pink persuation</v>
          </cell>
          <cell r="C1150">
            <v>102126</v>
          </cell>
          <cell r="D1150" t="str">
            <v>Calla viva</v>
          </cell>
        </row>
        <row r="1151">
          <cell r="A1151">
            <v>10212636</v>
          </cell>
          <cell r="B1151" t="str">
            <v>Calla viva ramillete pisa</v>
          </cell>
          <cell r="C1151">
            <v>102126</v>
          </cell>
          <cell r="D1151" t="str">
            <v>Calla viva</v>
          </cell>
        </row>
        <row r="1152">
          <cell r="A1152">
            <v>10212637</v>
          </cell>
          <cell r="B1152" t="str">
            <v>Calla viva ramillete pot of</v>
          </cell>
          <cell r="C1152">
            <v>102126</v>
          </cell>
          <cell r="D1152" t="str">
            <v>Calla viva</v>
          </cell>
        </row>
        <row r="1153">
          <cell r="A1153">
            <v>10212638</v>
          </cell>
          <cell r="B1153" t="str">
            <v>Calla viva ramillete red sox</v>
          </cell>
          <cell r="C1153">
            <v>102126</v>
          </cell>
          <cell r="D1153" t="str">
            <v>Calla viva</v>
          </cell>
        </row>
        <row r="1154">
          <cell r="A1154">
            <v>10212639</v>
          </cell>
          <cell r="B1154" t="str">
            <v>Calla viva ramillete rosa</v>
          </cell>
          <cell r="C1154">
            <v>102126</v>
          </cell>
          <cell r="D1154" t="str">
            <v>Calla viva</v>
          </cell>
        </row>
        <row r="1155">
          <cell r="A1155">
            <v>10212640</v>
          </cell>
          <cell r="B1155" t="str">
            <v>Calla viva ramillete ruby light rose</v>
          </cell>
          <cell r="C1155">
            <v>102126</v>
          </cell>
          <cell r="D1155" t="str">
            <v>Calla viva</v>
          </cell>
        </row>
        <row r="1156">
          <cell r="A1156">
            <v>10212641</v>
          </cell>
          <cell r="B1156" t="str">
            <v>Calla viva ramillete samur</v>
          </cell>
          <cell r="C1156">
            <v>102126</v>
          </cell>
          <cell r="D1156" t="str">
            <v>Calla viva</v>
          </cell>
        </row>
        <row r="1157">
          <cell r="A1157">
            <v>10212642</v>
          </cell>
          <cell r="B1157" t="str">
            <v>Calla viva ramillete sapporo</v>
          </cell>
          <cell r="C1157">
            <v>102126</v>
          </cell>
          <cell r="D1157" t="str">
            <v>Calla viva</v>
          </cell>
        </row>
        <row r="1158">
          <cell r="A1158">
            <v>10212643</v>
          </cell>
          <cell r="B1158" t="str">
            <v>Calla viva ramillete schwarzwalder</v>
          </cell>
          <cell r="C1158">
            <v>102126</v>
          </cell>
          <cell r="D1158" t="str">
            <v>Calla viva</v>
          </cell>
        </row>
        <row r="1159">
          <cell r="A1159">
            <v>10212644</v>
          </cell>
          <cell r="B1159" t="str">
            <v>Calla viva ramillete serrada</v>
          </cell>
          <cell r="C1159">
            <v>102126</v>
          </cell>
          <cell r="D1159" t="str">
            <v>Calla viva</v>
          </cell>
        </row>
        <row r="1160">
          <cell r="A1160">
            <v>10212645</v>
          </cell>
          <cell r="B1160" t="str">
            <v>Calla viva ramillete solemio</v>
          </cell>
          <cell r="C1160">
            <v>102126</v>
          </cell>
          <cell r="D1160" t="str">
            <v>Calla viva</v>
          </cell>
        </row>
        <row r="1161">
          <cell r="A1161">
            <v>10212646</v>
          </cell>
          <cell r="B1161" t="str">
            <v>Calla viva ramillete sunrise</v>
          </cell>
          <cell r="C1161">
            <v>102126</v>
          </cell>
          <cell r="D1161" t="str">
            <v>Calla viva</v>
          </cell>
        </row>
        <row r="1162">
          <cell r="A1162">
            <v>10212647</v>
          </cell>
          <cell r="B1162" t="str">
            <v>Calla viva ramillete super mac</v>
          </cell>
          <cell r="C1162">
            <v>102126</v>
          </cell>
          <cell r="D1162" t="str">
            <v>Calla viva</v>
          </cell>
        </row>
        <row r="1163">
          <cell r="A1163">
            <v>10212648</v>
          </cell>
          <cell r="B1163" t="str">
            <v>Calla viva ramillete swan lake</v>
          </cell>
          <cell r="C1163">
            <v>102126</v>
          </cell>
          <cell r="D1163" t="str">
            <v>Calla viva</v>
          </cell>
        </row>
        <row r="1164">
          <cell r="A1164">
            <v>10212649</v>
          </cell>
          <cell r="B1164" t="str">
            <v>Calla viva ramillete vermeer</v>
          </cell>
          <cell r="C1164">
            <v>102126</v>
          </cell>
          <cell r="D1164" t="str">
            <v>Calla viva</v>
          </cell>
        </row>
        <row r="1165">
          <cell r="A1165">
            <v>10212650</v>
          </cell>
          <cell r="B1165" t="str">
            <v>Calla viva ramillete white butterfly</v>
          </cell>
          <cell r="C1165">
            <v>102126</v>
          </cell>
          <cell r="D1165" t="str">
            <v>Calla viva</v>
          </cell>
        </row>
        <row r="1166">
          <cell r="A1166">
            <v>10212651</v>
          </cell>
          <cell r="B1166" t="str">
            <v>Calla viva ramillete yellow</v>
          </cell>
          <cell r="C1166">
            <v>102126</v>
          </cell>
          <cell r="D1166" t="str">
            <v>Calla viva</v>
          </cell>
        </row>
        <row r="1167">
          <cell r="A1167">
            <v>10212652</v>
          </cell>
          <cell r="B1167" t="str">
            <v>Calla viva ramillete yellow mozart</v>
          </cell>
          <cell r="C1167">
            <v>102126</v>
          </cell>
          <cell r="D1167" t="str">
            <v>Calla viva</v>
          </cell>
        </row>
        <row r="1168">
          <cell r="A1168">
            <v>10212653</v>
          </cell>
          <cell r="B1168" t="str">
            <v>Calla viva ramillete white large</v>
          </cell>
          <cell r="C1168">
            <v>102126</v>
          </cell>
          <cell r="D1168" t="str">
            <v>Calla viva</v>
          </cell>
        </row>
        <row r="1169">
          <cell r="A1169">
            <v>10212801</v>
          </cell>
          <cell r="B1169" t="str">
            <v xml:space="preserve">Celosia viva cresta de gallo verde </v>
          </cell>
          <cell r="C1169">
            <v>102128</v>
          </cell>
          <cell r="D1169" t="str">
            <v>Celosia viva</v>
          </cell>
        </row>
        <row r="1170">
          <cell r="A1170">
            <v>10212802</v>
          </cell>
          <cell r="B1170" t="str">
            <v xml:space="preserve">Celosia viva cresta de gallo anaranjado </v>
          </cell>
          <cell r="C1170">
            <v>102128</v>
          </cell>
          <cell r="D1170" t="str">
            <v>Celosia viva</v>
          </cell>
        </row>
        <row r="1171">
          <cell r="A1171">
            <v>10212803</v>
          </cell>
          <cell r="B1171" t="str">
            <v xml:space="preserve">Celosia viva cresta de gallo rosado </v>
          </cell>
          <cell r="C1171">
            <v>102128</v>
          </cell>
          <cell r="D1171" t="str">
            <v>Celosia viva</v>
          </cell>
        </row>
        <row r="1172">
          <cell r="A1172">
            <v>10212804</v>
          </cell>
          <cell r="B1172" t="str">
            <v xml:space="preserve">Celosia viva cresta de gallo purpura </v>
          </cell>
          <cell r="C1172">
            <v>102128</v>
          </cell>
          <cell r="D1172" t="str">
            <v>Celosia viva</v>
          </cell>
        </row>
        <row r="1173">
          <cell r="A1173">
            <v>10212805</v>
          </cell>
          <cell r="B1173" t="str">
            <v xml:space="preserve">Celosia viva cresta de gallo rojo </v>
          </cell>
          <cell r="C1173">
            <v>102128</v>
          </cell>
          <cell r="D1173" t="str">
            <v>Celosia viva</v>
          </cell>
        </row>
        <row r="1174">
          <cell r="A1174">
            <v>10212806</v>
          </cell>
          <cell r="B1174" t="str">
            <v xml:space="preserve">Celosia viva cresta de gallo amarillo </v>
          </cell>
          <cell r="C1174">
            <v>102128</v>
          </cell>
          <cell r="D1174" t="str">
            <v>Celosia viva</v>
          </cell>
        </row>
        <row r="1175">
          <cell r="A1175">
            <v>10212807</v>
          </cell>
          <cell r="B1175" t="str">
            <v xml:space="preserve">Celosia viva pluma rosado claro </v>
          </cell>
          <cell r="C1175">
            <v>102128</v>
          </cell>
          <cell r="D1175" t="str">
            <v>Celosia viva</v>
          </cell>
        </row>
        <row r="1176">
          <cell r="A1176">
            <v>10212808</v>
          </cell>
          <cell r="B1176" t="str">
            <v xml:space="preserve">Celosia viva pluma anaranjado </v>
          </cell>
          <cell r="C1176">
            <v>102128</v>
          </cell>
          <cell r="D1176" t="str">
            <v>Celosia viva</v>
          </cell>
        </row>
        <row r="1177">
          <cell r="A1177">
            <v>10212809</v>
          </cell>
          <cell r="B1177" t="str">
            <v xml:space="preserve">Celosia viva pluma purpura </v>
          </cell>
          <cell r="C1177">
            <v>102128</v>
          </cell>
          <cell r="D1177" t="str">
            <v>Celosia viva</v>
          </cell>
        </row>
        <row r="1178">
          <cell r="A1178">
            <v>10212810</v>
          </cell>
          <cell r="B1178" t="str">
            <v xml:space="preserve">Celosia viva pluma rojo </v>
          </cell>
          <cell r="C1178">
            <v>102128</v>
          </cell>
          <cell r="D1178" t="str">
            <v>Celosia viva</v>
          </cell>
        </row>
        <row r="1179">
          <cell r="A1179">
            <v>10212811</v>
          </cell>
          <cell r="B1179" t="str">
            <v xml:space="preserve">Celosia viva pluma amarillo </v>
          </cell>
          <cell r="C1179">
            <v>102128</v>
          </cell>
          <cell r="D1179" t="str">
            <v>Celosia viva</v>
          </cell>
        </row>
        <row r="1180">
          <cell r="A1180">
            <v>10212812</v>
          </cell>
          <cell r="B1180" t="str">
            <v xml:space="preserve">Celosia viva trigo rosado </v>
          </cell>
          <cell r="C1180">
            <v>102128</v>
          </cell>
          <cell r="D1180" t="str">
            <v>Celosia viva</v>
          </cell>
        </row>
        <row r="1181">
          <cell r="A1181">
            <v>10212813</v>
          </cell>
          <cell r="B1181" t="str">
            <v xml:space="preserve">Celosia viva trigo amarillo </v>
          </cell>
          <cell r="C1181">
            <v>102128</v>
          </cell>
          <cell r="D1181" t="str">
            <v>Celosia viva</v>
          </cell>
        </row>
        <row r="1182">
          <cell r="A1182">
            <v>10212901</v>
          </cell>
          <cell r="B1182" t="str">
            <v>Narciso vivo dick wilden</v>
          </cell>
          <cell r="C1182">
            <v>102129</v>
          </cell>
          <cell r="D1182" t="str">
            <v>Narciso vivo</v>
          </cell>
        </row>
        <row r="1183">
          <cell r="A1183">
            <v>10212902</v>
          </cell>
          <cell r="B1183" t="str">
            <v>Narciso vivo dutch master</v>
          </cell>
          <cell r="C1183">
            <v>102129</v>
          </cell>
          <cell r="D1183" t="str">
            <v>Narciso vivo</v>
          </cell>
        </row>
        <row r="1184">
          <cell r="A1184">
            <v>10212903</v>
          </cell>
          <cell r="B1184" t="str">
            <v>Narciso vivo ice follies</v>
          </cell>
          <cell r="C1184">
            <v>102129</v>
          </cell>
          <cell r="D1184" t="str">
            <v>Narciso vivo</v>
          </cell>
        </row>
        <row r="1185">
          <cell r="A1185">
            <v>10212904</v>
          </cell>
          <cell r="B1185" t="str">
            <v>Narciso vivo ice king</v>
          </cell>
          <cell r="C1185">
            <v>102129</v>
          </cell>
          <cell r="D1185" t="str">
            <v>Narciso vivo</v>
          </cell>
        </row>
        <row r="1186">
          <cell r="A1186">
            <v>10212905</v>
          </cell>
          <cell r="B1186" t="str">
            <v>Narciso vivo johan strauss</v>
          </cell>
          <cell r="C1186">
            <v>102129</v>
          </cell>
          <cell r="D1186" t="str">
            <v>Narciso vivo</v>
          </cell>
        </row>
        <row r="1187">
          <cell r="A1187">
            <v>10212906</v>
          </cell>
          <cell r="B1187" t="str">
            <v>Narciso vivo yellow carlton</v>
          </cell>
          <cell r="C1187">
            <v>102129</v>
          </cell>
          <cell r="D1187" t="str">
            <v>Narciso vivo</v>
          </cell>
        </row>
        <row r="1188">
          <cell r="A1188">
            <v>10213001</v>
          </cell>
          <cell r="B1188" t="str">
            <v>Dalia viva bicolor</v>
          </cell>
          <cell r="C1188">
            <v>102130</v>
          </cell>
          <cell r="D1188" t="str">
            <v>Dalia viva</v>
          </cell>
        </row>
        <row r="1189">
          <cell r="A1189">
            <v>10213002</v>
          </cell>
          <cell r="B1189" t="str">
            <v>Dalia viva rosado fuerte</v>
          </cell>
          <cell r="C1189">
            <v>102130</v>
          </cell>
          <cell r="D1189" t="str">
            <v>Dalia viva</v>
          </cell>
        </row>
        <row r="1190">
          <cell r="A1190">
            <v>10213003</v>
          </cell>
          <cell r="B1190" t="str">
            <v>Dalia viva rosado claro</v>
          </cell>
          <cell r="C1190">
            <v>102130</v>
          </cell>
          <cell r="D1190" t="str">
            <v>Dalia viva</v>
          </cell>
        </row>
        <row r="1191">
          <cell r="A1191">
            <v>10213004</v>
          </cell>
          <cell r="B1191" t="str">
            <v>Dalia viva rosado medio</v>
          </cell>
          <cell r="C1191">
            <v>102130</v>
          </cell>
          <cell r="D1191" t="str">
            <v>Dalia viva</v>
          </cell>
        </row>
        <row r="1192">
          <cell r="A1192">
            <v>10213005</v>
          </cell>
          <cell r="B1192" t="str">
            <v xml:space="preserve">Dalia viva anaranjado </v>
          </cell>
          <cell r="C1192">
            <v>102130</v>
          </cell>
          <cell r="D1192" t="str">
            <v>Dalia viva</v>
          </cell>
        </row>
        <row r="1193">
          <cell r="A1193">
            <v>10213006</v>
          </cell>
          <cell r="B1193" t="str">
            <v>Dalia viva durazno</v>
          </cell>
          <cell r="C1193">
            <v>102130</v>
          </cell>
          <cell r="D1193" t="str">
            <v>Dalia viva</v>
          </cell>
        </row>
        <row r="1194">
          <cell r="A1194">
            <v>10213007</v>
          </cell>
          <cell r="B1194" t="str">
            <v>Dalia viva purpura</v>
          </cell>
          <cell r="C1194">
            <v>102130</v>
          </cell>
          <cell r="D1194" t="str">
            <v>Dalia viva</v>
          </cell>
        </row>
        <row r="1195">
          <cell r="A1195">
            <v>10213008</v>
          </cell>
          <cell r="B1195" t="str">
            <v>Dalia viva roja</v>
          </cell>
          <cell r="C1195">
            <v>102130</v>
          </cell>
          <cell r="D1195" t="str">
            <v>Dalia viva</v>
          </cell>
        </row>
        <row r="1196">
          <cell r="A1196">
            <v>10213009</v>
          </cell>
          <cell r="B1196" t="str">
            <v>Dalia viva blanca</v>
          </cell>
          <cell r="C1196">
            <v>102130</v>
          </cell>
          <cell r="D1196" t="str">
            <v>Dalia viva</v>
          </cell>
        </row>
        <row r="1197">
          <cell r="A1197">
            <v>10213010</v>
          </cell>
          <cell r="B1197" t="str">
            <v>Dalia viva amarilla</v>
          </cell>
          <cell r="C1197">
            <v>102130</v>
          </cell>
          <cell r="D1197" t="str">
            <v>Dalia viva</v>
          </cell>
        </row>
        <row r="1198">
          <cell r="A1198">
            <v>10213101</v>
          </cell>
          <cell r="B1198" t="str">
            <v>Delphinium vivo bella azul oscuro</v>
          </cell>
          <cell r="C1198">
            <v>102131</v>
          </cell>
          <cell r="D1198" t="str">
            <v>Delphinium vivo</v>
          </cell>
        </row>
        <row r="1199">
          <cell r="A1199">
            <v>10213102</v>
          </cell>
          <cell r="B1199" t="str">
            <v>Delphinium vivo bella azul claro</v>
          </cell>
          <cell r="C1199">
            <v>102131</v>
          </cell>
          <cell r="D1199" t="str">
            <v>Delphinium vivo</v>
          </cell>
        </row>
        <row r="1200">
          <cell r="A1200">
            <v>10213103</v>
          </cell>
          <cell r="B1200" t="str">
            <v>Delphinium vivo bella blanco</v>
          </cell>
          <cell r="C1200">
            <v>102131</v>
          </cell>
          <cell r="D1200" t="str">
            <v>Delphinium vivo</v>
          </cell>
        </row>
        <row r="1201">
          <cell r="A1201">
            <v>10213104</v>
          </cell>
          <cell r="B1201" t="str">
            <v>Delphinium vivo azul sombra</v>
          </cell>
          <cell r="C1201">
            <v>102131</v>
          </cell>
          <cell r="D1201" t="str">
            <v>Delphinium vivo</v>
          </cell>
        </row>
        <row r="1202">
          <cell r="A1202">
            <v>10213105</v>
          </cell>
          <cell r="B1202" t="str">
            <v>Delphinium vivo hibrido azul oscuro</v>
          </cell>
          <cell r="C1202">
            <v>102131</v>
          </cell>
          <cell r="D1202" t="str">
            <v>Delphinium vivo</v>
          </cell>
        </row>
        <row r="1203">
          <cell r="A1203">
            <v>10213106</v>
          </cell>
          <cell r="B1203" t="str">
            <v>Delphinium vivo hibrido azul claro</v>
          </cell>
          <cell r="C1203">
            <v>102131</v>
          </cell>
          <cell r="D1203" t="str">
            <v>Delphinium vivo</v>
          </cell>
        </row>
        <row r="1204">
          <cell r="A1204">
            <v>10213107</v>
          </cell>
          <cell r="B1204" t="str">
            <v>Delphinium vivo hibrido malva</v>
          </cell>
          <cell r="C1204">
            <v>102131</v>
          </cell>
          <cell r="D1204" t="str">
            <v>Delphinium vivo</v>
          </cell>
        </row>
        <row r="1205">
          <cell r="A1205">
            <v>10213108</v>
          </cell>
          <cell r="B1205" t="str">
            <v>Delphinium vivo hibrido rosado</v>
          </cell>
          <cell r="C1205">
            <v>102131</v>
          </cell>
          <cell r="D1205" t="str">
            <v>Delphinium vivo</v>
          </cell>
        </row>
        <row r="1206">
          <cell r="A1206">
            <v>10213109</v>
          </cell>
          <cell r="B1206" t="str">
            <v>Delphinium vivo hibrido purpura</v>
          </cell>
          <cell r="C1206">
            <v>102131</v>
          </cell>
          <cell r="D1206" t="str">
            <v>Delphinium vivo</v>
          </cell>
        </row>
        <row r="1207">
          <cell r="A1207">
            <v>10213110</v>
          </cell>
          <cell r="B1207" t="str">
            <v>Delphinium vivo hibrido rojo</v>
          </cell>
          <cell r="C1207">
            <v>102131</v>
          </cell>
          <cell r="D1207" t="str">
            <v>Delphinium vivo</v>
          </cell>
        </row>
        <row r="1208">
          <cell r="A1208">
            <v>10213111</v>
          </cell>
          <cell r="B1208" t="str">
            <v>Delphinium vivo hibrido blanco</v>
          </cell>
          <cell r="C1208">
            <v>102131</v>
          </cell>
          <cell r="D1208" t="str">
            <v>Delphinium vivo</v>
          </cell>
        </row>
        <row r="1209">
          <cell r="A1209">
            <v>10213112</v>
          </cell>
          <cell r="B1209" t="str">
            <v>Delphinium vivo princesa carolina</v>
          </cell>
          <cell r="C1209">
            <v>102131</v>
          </cell>
          <cell r="D1209" t="str">
            <v>Delphinium vivo</v>
          </cell>
        </row>
        <row r="1210">
          <cell r="A1210">
            <v>10213113</v>
          </cell>
          <cell r="B1210" t="str">
            <v>Delphinium vivo volkerfrieden</v>
          </cell>
          <cell r="C1210">
            <v>102131</v>
          </cell>
          <cell r="D1210" t="str">
            <v>Delphinium vivo</v>
          </cell>
        </row>
        <row r="1211">
          <cell r="A1211">
            <v>10213201</v>
          </cell>
          <cell r="B1211" t="str">
            <v>Clavel (dianthus) vivo chocolate</v>
          </cell>
          <cell r="C1211">
            <v>102132</v>
          </cell>
          <cell r="D1211" t="str">
            <v>Clavel (dianthus) vivo</v>
          </cell>
        </row>
        <row r="1212">
          <cell r="A1212">
            <v>10213202</v>
          </cell>
          <cell r="B1212" t="str">
            <v>Clavel (dianthus) vivo fucsia</v>
          </cell>
          <cell r="C1212">
            <v>102132</v>
          </cell>
          <cell r="D1212" t="str">
            <v>Clavel (dianthus) vivo</v>
          </cell>
        </row>
        <row r="1213">
          <cell r="A1213">
            <v>10213203</v>
          </cell>
          <cell r="B1213" t="str">
            <v>Clavel (dianthus) vivo bola verde</v>
          </cell>
          <cell r="C1213">
            <v>102132</v>
          </cell>
          <cell r="D1213" t="str">
            <v>Clavel (dianthus) vivo</v>
          </cell>
        </row>
        <row r="1214">
          <cell r="A1214">
            <v>10213204</v>
          </cell>
          <cell r="B1214" t="str">
            <v>Clavel (dianthus) vivo rosado fuerte</v>
          </cell>
          <cell r="C1214">
            <v>102132</v>
          </cell>
          <cell r="D1214" t="str">
            <v>Clavel (dianthus) vivo</v>
          </cell>
        </row>
        <row r="1215">
          <cell r="A1215">
            <v>10213205</v>
          </cell>
          <cell r="B1215" t="str">
            <v>Clavel (dianthus) vivo lavanda</v>
          </cell>
          <cell r="C1215">
            <v>102132</v>
          </cell>
          <cell r="D1215" t="str">
            <v>Clavel (dianthus) vivo</v>
          </cell>
        </row>
        <row r="1216">
          <cell r="A1216">
            <v>10213206</v>
          </cell>
          <cell r="B1216" t="str">
            <v>Clavel (dianthus) vivo frambuesa</v>
          </cell>
          <cell r="C1216">
            <v>102132</v>
          </cell>
          <cell r="D1216" t="str">
            <v>Clavel (dianthus) vivo</v>
          </cell>
        </row>
        <row r="1217">
          <cell r="A1217">
            <v>10213207</v>
          </cell>
          <cell r="B1217" t="str">
            <v>Clavel (dianthus) vivo rojo</v>
          </cell>
          <cell r="C1217">
            <v>102132</v>
          </cell>
          <cell r="D1217" t="str">
            <v>Clavel (dianthus) vivo</v>
          </cell>
        </row>
        <row r="1218">
          <cell r="A1218">
            <v>10213208</v>
          </cell>
          <cell r="B1218" t="str">
            <v>Clavel (dianthus) vivo rosado</v>
          </cell>
          <cell r="C1218">
            <v>102132</v>
          </cell>
          <cell r="D1218" t="str">
            <v>Clavel (dianthus) vivo</v>
          </cell>
        </row>
        <row r="1219">
          <cell r="A1219">
            <v>10213301</v>
          </cell>
          <cell r="B1219" t="str">
            <v>Eremurus vivo deruyter hibrido</v>
          </cell>
          <cell r="C1219">
            <v>102133</v>
          </cell>
          <cell r="D1219" t="str">
            <v>Eremruses vivas</v>
          </cell>
        </row>
        <row r="1220">
          <cell r="A1220">
            <v>10213302</v>
          </cell>
          <cell r="B1220" t="str">
            <v>Eremurus vivo himalaicus blanco</v>
          </cell>
          <cell r="C1220">
            <v>102133</v>
          </cell>
          <cell r="D1220" t="str">
            <v>Eremruses vivas</v>
          </cell>
        </row>
        <row r="1221">
          <cell r="A1221">
            <v>10213303</v>
          </cell>
          <cell r="B1221" t="str">
            <v>Eremurus vivo anaranjado</v>
          </cell>
          <cell r="C1221">
            <v>102133</v>
          </cell>
          <cell r="D1221" t="str">
            <v>Eremruses vivas</v>
          </cell>
        </row>
        <row r="1222">
          <cell r="A1222">
            <v>10213304</v>
          </cell>
          <cell r="B1222" t="str">
            <v>Eremurus vivo durazno</v>
          </cell>
          <cell r="C1222">
            <v>102133</v>
          </cell>
          <cell r="D1222" t="str">
            <v>Eremruses vivas</v>
          </cell>
        </row>
        <row r="1223">
          <cell r="A1223">
            <v>10213305</v>
          </cell>
          <cell r="B1223" t="str">
            <v>Eremurus vivo amarillo</v>
          </cell>
          <cell r="C1223">
            <v>102133</v>
          </cell>
          <cell r="D1223" t="str">
            <v>Eremruses vivas</v>
          </cell>
        </row>
        <row r="1224">
          <cell r="A1224">
            <v>10213401</v>
          </cell>
          <cell r="B1224" t="str">
            <v>Brezo (erica) vivo campunalarus</v>
          </cell>
          <cell r="C1224">
            <v>102134</v>
          </cell>
          <cell r="D1224" t="str">
            <v>Brezo (erica) viva</v>
          </cell>
        </row>
        <row r="1225">
          <cell r="A1225">
            <v>10213402</v>
          </cell>
          <cell r="B1225" t="str">
            <v>Brezo (erica) vivo conica</v>
          </cell>
          <cell r="C1225">
            <v>102134</v>
          </cell>
          <cell r="D1225" t="str">
            <v>Brezo (erica) viva</v>
          </cell>
        </row>
        <row r="1226">
          <cell r="A1226">
            <v>10213403</v>
          </cell>
          <cell r="B1226" t="str">
            <v>Brezo (erica) vivo green ice</v>
          </cell>
          <cell r="C1226">
            <v>102134</v>
          </cell>
          <cell r="D1226" t="str">
            <v>Brezo (erica) viva</v>
          </cell>
        </row>
        <row r="1227">
          <cell r="A1227">
            <v>10213404</v>
          </cell>
          <cell r="B1227" t="str">
            <v>Brezo (erica) vivo rosado</v>
          </cell>
          <cell r="C1227">
            <v>102134</v>
          </cell>
          <cell r="D1227" t="str">
            <v>Brezo (erica) viva</v>
          </cell>
        </row>
        <row r="1228">
          <cell r="A1228">
            <v>10213405</v>
          </cell>
          <cell r="B1228" t="str">
            <v>Brezo (erica) vivo principe de gales</v>
          </cell>
          <cell r="C1228">
            <v>102134</v>
          </cell>
          <cell r="D1228" t="str">
            <v>Brezo (erica) viva</v>
          </cell>
        </row>
        <row r="1229">
          <cell r="A1229">
            <v>10213501</v>
          </cell>
          <cell r="B1229" t="str">
            <v>Euphorbia viva characias</v>
          </cell>
          <cell r="C1229">
            <v>102135</v>
          </cell>
          <cell r="D1229" t="str">
            <v>Euphorbia viva</v>
          </cell>
        </row>
        <row r="1230">
          <cell r="A1230">
            <v>10213502</v>
          </cell>
          <cell r="B1230" t="str">
            <v>Euphorbia viva griffithii fireglow</v>
          </cell>
          <cell r="C1230">
            <v>102135</v>
          </cell>
          <cell r="D1230" t="str">
            <v>Euphorbia viva</v>
          </cell>
        </row>
        <row r="1231">
          <cell r="A1231">
            <v>10213503</v>
          </cell>
          <cell r="B1231" t="str">
            <v>Euphorbia viva martini</v>
          </cell>
          <cell r="C1231">
            <v>102135</v>
          </cell>
          <cell r="D1231" t="str">
            <v>Euphorbia viva</v>
          </cell>
        </row>
        <row r="1232">
          <cell r="A1232">
            <v>10213504</v>
          </cell>
          <cell r="B1232" t="str">
            <v>Euphorbia viva anaranjada</v>
          </cell>
          <cell r="C1232">
            <v>102135</v>
          </cell>
          <cell r="D1232" t="str">
            <v>Euphorbia viva</v>
          </cell>
        </row>
        <row r="1233">
          <cell r="A1233">
            <v>10213505</v>
          </cell>
          <cell r="B1233" t="str">
            <v>Euphorbia viva durazno</v>
          </cell>
          <cell r="C1233">
            <v>102135</v>
          </cell>
          <cell r="D1233" t="str">
            <v>Euphorbia viva</v>
          </cell>
        </row>
        <row r="1234">
          <cell r="A1234">
            <v>10213506</v>
          </cell>
          <cell r="B1234" t="str">
            <v>Euphorbia viva rosada</v>
          </cell>
          <cell r="C1234">
            <v>102135</v>
          </cell>
          <cell r="D1234" t="str">
            <v>Euphorbia viva</v>
          </cell>
        </row>
        <row r="1235">
          <cell r="A1235">
            <v>10213507</v>
          </cell>
          <cell r="B1235" t="str">
            <v>Euphorbia viva roja</v>
          </cell>
          <cell r="C1235">
            <v>102135</v>
          </cell>
          <cell r="D1235" t="str">
            <v>Euphorbia viva</v>
          </cell>
        </row>
        <row r="1236">
          <cell r="A1236">
            <v>10213508</v>
          </cell>
          <cell r="B1236" t="str">
            <v>Euphorbia viva blanca</v>
          </cell>
          <cell r="C1236">
            <v>102135</v>
          </cell>
          <cell r="D1236" t="str">
            <v>Euphorbia viva</v>
          </cell>
        </row>
        <row r="1237">
          <cell r="A1237">
            <v>10213509</v>
          </cell>
          <cell r="B1237" t="str">
            <v>Euphorbia viva amarilla</v>
          </cell>
          <cell r="C1237">
            <v>102135</v>
          </cell>
          <cell r="D1237" t="str">
            <v>Euphorbia viva</v>
          </cell>
        </row>
        <row r="1238">
          <cell r="A1238">
            <v>10213510</v>
          </cell>
          <cell r="B1238" t="str">
            <v>Euphorbia viva amarilla spurge</v>
          </cell>
          <cell r="C1238">
            <v>102135</v>
          </cell>
          <cell r="D1238" t="str">
            <v>Euphorbia viva</v>
          </cell>
        </row>
        <row r="1239">
          <cell r="A1239">
            <v>10213601</v>
          </cell>
          <cell r="B1239" t="str">
            <v>Fresia viva crema</v>
          </cell>
          <cell r="C1239">
            <v>102136</v>
          </cell>
          <cell r="D1239" t="str">
            <v>Fresia viva</v>
          </cell>
        </row>
        <row r="1240">
          <cell r="A1240">
            <v>10213602</v>
          </cell>
          <cell r="B1240" t="str">
            <v>Fresia viva doble blanca</v>
          </cell>
          <cell r="C1240">
            <v>102136</v>
          </cell>
          <cell r="D1240" t="str">
            <v>Fresia viva</v>
          </cell>
        </row>
        <row r="1241">
          <cell r="A1241">
            <v>10213603</v>
          </cell>
          <cell r="B1241" t="str">
            <v>Fresia viva doble amarilla</v>
          </cell>
          <cell r="C1241">
            <v>102136</v>
          </cell>
          <cell r="D1241" t="str">
            <v>Fresia viva</v>
          </cell>
        </row>
        <row r="1242">
          <cell r="A1242">
            <v>10213604</v>
          </cell>
          <cell r="B1242" t="str">
            <v>Fresia viva rosado fuerte</v>
          </cell>
          <cell r="C1242">
            <v>102136</v>
          </cell>
          <cell r="D1242" t="str">
            <v>Fresia viva</v>
          </cell>
        </row>
        <row r="1243">
          <cell r="A1243">
            <v>10213605</v>
          </cell>
          <cell r="B1243" t="str">
            <v>Fresia viva lady brunet</v>
          </cell>
          <cell r="C1243">
            <v>102136</v>
          </cell>
          <cell r="D1243" t="str">
            <v>Fresia viva</v>
          </cell>
        </row>
        <row r="1244">
          <cell r="A1244">
            <v>10213606</v>
          </cell>
          <cell r="B1244" t="str">
            <v>Fresia viva lavanda</v>
          </cell>
          <cell r="C1244">
            <v>102136</v>
          </cell>
          <cell r="D1244" t="str">
            <v>Fresia viva</v>
          </cell>
        </row>
        <row r="1245">
          <cell r="A1245">
            <v>10213607</v>
          </cell>
          <cell r="B1245" t="str">
            <v>Fresia viva rosado medio</v>
          </cell>
          <cell r="C1245">
            <v>102136</v>
          </cell>
          <cell r="D1245" t="str">
            <v>Fresia viva</v>
          </cell>
        </row>
        <row r="1246">
          <cell r="A1246">
            <v>10213608</v>
          </cell>
          <cell r="B1246" t="str">
            <v>Fresia viva anaranjado</v>
          </cell>
          <cell r="C1246">
            <v>102136</v>
          </cell>
          <cell r="D1246" t="str">
            <v>Fresia viva</v>
          </cell>
        </row>
        <row r="1247">
          <cell r="A1247">
            <v>10213609</v>
          </cell>
          <cell r="B1247" t="str">
            <v>Fresia viva pimpinela</v>
          </cell>
          <cell r="C1247">
            <v>102136</v>
          </cell>
          <cell r="D1247" t="str">
            <v>Fresia viva</v>
          </cell>
        </row>
        <row r="1248">
          <cell r="A1248">
            <v>10213610</v>
          </cell>
          <cell r="B1248" t="str">
            <v>Fresia viva rosada</v>
          </cell>
          <cell r="C1248">
            <v>102136</v>
          </cell>
          <cell r="D1248" t="str">
            <v>Fresia viva</v>
          </cell>
        </row>
        <row r="1249">
          <cell r="A1249">
            <v>10213611</v>
          </cell>
          <cell r="B1249" t="str">
            <v>Fresia viva pùrpura</v>
          </cell>
          <cell r="C1249">
            <v>102136</v>
          </cell>
          <cell r="D1249" t="str">
            <v>Fresia viva</v>
          </cell>
        </row>
        <row r="1250">
          <cell r="A1250">
            <v>10213612</v>
          </cell>
          <cell r="B1250" t="str">
            <v>Fresia viva roja</v>
          </cell>
          <cell r="C1250">
            <v>102136</v>
          </cell>
          <cell r="D1250" t="str">
            <v>Fresia viva</v>
          </cell>
        </row>
        <row r="1251">
          <cell r="A1251">
            <v>10213613</v>
          </cell>
          <cell r="B1251" t="str">
            <v>Fresia viva blanca</v>
          </cell>
          <cell r="C1251">
            <v>102136</v>
          </cell>
          <cell r="D1251" t="str">
            <v>Fresia viva</v>
          </cell>
        </row>
        <row r="1252">
          <cell r="A1252">
            <v>10213614</v>
          </cell>
          <cell r="B1252" t="str">
            <v>Fresia viva amarilla</v>
          </cell>
          <cell r="C1252">
            <v>102136</v>
          </cell>
          <cell r="D1252" t="str">
            <v>Fresia viva</v>
          </cell>
        </row>
        <row r="1253">
          <cell r="A1253">
            <v>10213701</v>
          </cell>
          <cell r="B1253" t="str">
            <v>Ajedrezada viva acmopelata</v>
          </cell>
          <cell r="C1253">
            <v>102137</v>
          </cell>
          <cell r="D1253" t="str">
            <v>Ajedrezada viva</v>
          </cell>
        </row>
        <row r="1254">
          <cell r="A1254">
            <v>10213702</v>
          </cell>
          <cell r="B1254" t="str">
            <v>Ajedrezada viva assyriaca</v>
          </cell>
          <cell r="C1254">
            <v>102137</v>
          </cell>
          <cell r="D1254" t="str">
            <v>Ajedrezada viva</v>
          </cell>
        </row>
        <row r="1255">
          <cell r="A1255">
            <v>10213703</v>
          </cell>
          <cell r="B1255" t="str">
            <v>Ajedrezada viva assyriaca uva vulpis</v>
          </cell>
          <cell r="C1255">
            <v>102137</v>
          </cell>
          <cell r="D1255" t="str">
            <v>Ajedrezada viva</v>
          </cell>
        </row>
        <row r="1256">
          <cell r="A1256">
            <v>10213704</v>
          </cell>
          <cell r="B1256" t="str">
            <v>Ajedrezada viva elysee</v>
          </cell>
          <cell r="C1256">
            <v>102137</v>
          </cell>
          <cell r="D1256" t="str">
            <v>Ajedrezada viva</v>
          </cell>
        </row>
        <row r="1257">
          <cell r="A1257">
            <v>10213705</v>
          </cell>
          <cell r="B1257" t="str">
            <v>Ajedrezada viva imperialis anaranjada</v>
          </cell>
          <cell r="C1257">
            <v>102137</v>
          </cell>
          <cell r="D1257" t="str">
            <v>Ajedrezada viva</v>
          </cell>
        </row>
        <row r="1258">
          <cell r="A1258">
            <v>10213706</v>
          </cell>
          <cell r="B1258" t="str">
            <v>Ajedrezada viva imperialis amarilla</v>
          </cell>
          <cell r="C1258">
            <v>102137</v>
          </cell>
          <cell r="D1258" t="str">
            <v>Ajedrezada viva</v>
          </cell>
        </row>
        <row r="1259">
          <cell r="A1259">
            <v>10213707</v>
          </cell>
          <cell r="B1259" t="str">
            <v>Ajedrezada viva meleagris</v>
          </cell>
          <cell r="C1259">
            <v>102137</v>
          </cell>
          <cell r="D1259" t="str">
            <v>Ajedrezada viva</v>
          </cell>
        </row>
        <row r="1260">
          <cell r="A1260">
            <v>10213708</v>
          </cell>
          <cell r="B1260" t="str">
            <v>Ajedrezada viva michailowski</v>
          </cell>
          <cell r="C1260">
            <v>102137</v>
          </cell>
          <cell r="D1260" t="str">
            <v>Ajedrezada viva</v>
          </cell>
        </row>
        <row r="1261">
          <cell r="A1261">
            <v>10213709</v>
          </cell>
          <cell r="B1261" t="str">
            <v>Ajedrezada viva uva vulpis</v>
          </cell>
          <cell r="C1261">
            <v>102137</v>
          </cell>
          <cell r="D1261" t="str">
            <v>Ajedrezada viva</v>
          </cell>
        </row>
        <row r="1262">
          <cell r="A1262">
            <v>10213801</v>
          </cell>
          <cell r="B1262" t="str">
            <v>Hiniesta viva verde</v>
          </cell>
          <cell r="C1262">
            <v>102138</v>
          </cell>
          <cell r="D1262" t="str">
            <v>Hiniesta viva</v>
          </cell>
        </row>
        <row r="1263">
          <cell r="A1263">
            <v>10213802</v>
          </cell>
          <cell r="B1263" t="str">
            <v>Hiniesta viva rosado fuerte</v>
          </cell>
          <cell r="C1263">
            <v>102138</v>
          </cell>
          <cell r="D1263" t="str">
            <v>Hiniesta viva</v>
          </cell>
        </row>
        <row r="1264">
          <cell r="A1264">
            <v>10213803</v>
          </cell>
          <cell r="B1264" t="str">
            <v>Hiniesta viva lavanda</v>
          </cell>
          <cell r="C1264">
            <v>102138</v>
          </cell>
          <cell r="D1264" t="str">
            <v>Hiniesta viva</v>
          </cell>
        </row>
        <row r="1265">
          <cell r="A1265">
            <v>10213804</v>
          </cell>
          <cell r="B1265" t="str">
            <v>Hiniesta viva rosado claro</v>
          </cell>
          <cell r="C1265">
            <v>102138</v>
          </cell>
          <cell r="D1265" t="str">
            <v>Hiniesta viva</v>
          </cell>
        </row>
        <row r="1266">
          <cell r="A1266">
            <v>10213805</v>
          </cell>
          <cell r="B1266" t="str">
            <v>Hiniesta viva durazno</v>
          </cell>
          <cell r="C1266">
            <v>102138</v>
          </cell>
          <cell r="D1266" t="str">
            <v>Hiniesta viva</v>
          </cell>
        </row>
        <row r="1267">
          <cell r="A1267">
            <v>10213806</v>
          </cell>
          <cell r="B1267" t="str">
            <v>Hiniesta viva purpura</v>
          </cell>
          <cell r="C1267">
            <v>102138</v>
          </cell>
          <cell r="D1267" t="str">
            <v>Hiniesta viva</v>
          </cell>
        </row>
        <row r="1268">
          <cell r="A1268">
            <v>10213807</v>
          </cell>
          <cell r="B1268" t="str">
            <v>Hiniesta viva blanco</v>
          </cell>
          <cell r="C1268">
            <v>102138</v>
          </cell>
          <cell r="D1268" t="str">
            <v>Hiniesta viva</v>
          </cell>
        </row>
        <row r="1269">
          <cell r="A1269">
            <v>10213808</v>
          </cell>
          <cell r="B1269" t="str">
            <v>Hiniesta viva amarillo</v>
          </cell>
          <cell r="C1269">
            <v>102138</v>
          </cell>
          <cell r="D1269" t="str">
            <v>Hiniesta viva</v>
          </cell>
        </row>
        <row r="1270">
          <cell r="A1270">
            <v>10213901</v>
          </cell>
          <cell r="B1270" t="str">
            <v>Margarita viva crema de centro negro</v>
          </cell>
          <cell r="C1270">
            <v>102139</v>
          </cell>
          <cell r="D1270" t="str">
            <v>Margarita viva</v>
          </cell>
        </row>
        <row r="1271">
          <cell r="A1271">
            <v>10213902</v>
          </cell>
          <cell r="B1271" t="str">
            <v>Margarita viva crema</v>
          </cell>
          <cell r="C1271">
            <v>102139</v>
          </cell>
          <cell r="D1271" t="str">
            <v>Margarita viva</v>
          </cell>
        </row>
        <row r="1272">
          <cell r="A1272">
            <v>10213903</v>
          </cell>
          <cell r="B1272" t="str">
            <v>Margarita viva dorada</v>
          </cell>
          <cell r="C1272">
            <v>102139</v>
          </cell>
          <cell r="D1272" t="str">
            <v>Margarita viva</v>
          </cell>
        </row>
        <row r="1273">
          <cell r="A1273">
            <v>10213904</v>
          </cell>
          <cell r="B1273" t="str">
            <v>Margarita viva rosado fuerte</v>
          </cell>
          <cell r="C1273">
            <v>102139</v>
          </cell>
          <cell r="D1273" t="str">
            <v>Margarita viva</v>
          </cell>
        </row>
        <row r="1274">
          <cell r="A1274">
            <v>10213905</v>
          </cell>
          <cell r="B1274" t="str">
            <v>Margarita viva rosado claro</v>
          </cell>
          <cell r="C1274">
            <v>102139</v>
          </cell>
          <cell r="D1274" t="str">
            <v>Margarita viva</v>
          </cell>
        </row>
        <row r="1275">
          <cell r="A1275">
            <v>10213906</v>
          </cell>
          <cell r="B1275" t="str">
            <v>Margarita viva magenta</v>
          </cell>
          <cell r="C1275">
            <v>102139</v>
          </cell>
          <cell r="D1275" t="str">
            <v>Margarita viva</v>
          </cell>
        </row>
        <row r="1276">
          <cell r="A1276">
            <v>10213907</v>
          </cell>
          <cell r="B1276" t="str">
            <v>Margarita viva mini coral</v>
          </cell>
          <cell r="C1276">
            <v>102139</v>
          </cell>
          <cell r="D1276" t="str">
            <v>Margarita viva</v>
          </cell>
        </row>
        <row r="1277">
          <cell r="A1277">
            <v>10213908</v>
          </cell>
          <cell r="B1277" t="str">
            <v>Margarita viva mini fucsia</v>
          </cell>
          <cell r="C1277">
            <v>102139</v>
          </cell>
          <cell r="D1277" t="str">
            <v>Margarita viva</v>
          </cell>
        </row>
        <row r="1278">
          <cell r="A1278">
            <v>10213909</v>
          </cell>
          <cell r="B1278" t="str">
            <v>Margarita viva mini rosado fuerte</v>
          </cell>
          <cell r="C1278">
            <v>102139</v>
          </cell>
          <cell r="D1278" t="str">
            <v>Margarita viva</v>
          </cell>
        </row>
        <row r="1279">
          <cell r="A1279">
            <v>10213910</v>
          </cell>
          <cell r="B1279" t="str">
            <v>Margarita viva mini anaranjado claro de centro negro</v>
          </cell>
          <cell r="C1279">
            <v>102139</v>
          </cell>
          <cell r="D1279" t="str">
            <v>Margarita viva</v>
          </cell>
        </row>
        <row r="1280">
          <cell r="A1280">
            <v>10213911</v>
          </cell>
          <cell r="B1280" t="str">
            <v>Margarita viva mini anaranjado de centro negro</v>
          </cell>
          <cell r="C1280">
            <v>102139</v>
          </cell>
          <cell r="D1280" t="str">
            <v>Margarita viva</v>
          </cell>
        </row>
        <row r="1281">
          <cell r="A1281">
            <v>10213912</v>
          </cell>
          <cell r="B1281" t="str">
            <v xml:space="preserve">Margarita viva mini anaranjado </v>
          </cell>
          <cell r="C1281">
            <v>102139</v>
          </cell>
          <cell r="D1281" t="str">
            <v>Margarita viva</v>
          </cell>
        </row>
        <row r="1282">
          <cell r="A1282">
            <v>10213913</v>
          </cell>
          <cell r="B1282" t="str">
            <v>Margarita viva mini rojo de centro negro</v>
          </cell>
          <cell r="C1282">
            <v>102139</v>
          </cell>
          <cell r="D1282" t="str">
            <v>Margarita viva</v>
          </cell>
        </row>
        <row r="1283">
          <cell r="A1283">
            <v>10213914</v>
          </cell>
          <cell r="B1283" t="str">
            <v>Margarita viva mini blanco</v>
          </cell>
          <cell r="C1283">
            <v>102139</v>
          </cell>
          <cell r="D1283" t="str">
            <v>Margarita viva</v>
          </cell>
        </row>
        <row r="1284">
          <cell r="A1284">
            <v>10213915</v>
          </cell>
          <cell r="B1284" t="str">
            <v>Margarita viva mini amarillo claro de centro negro</v>
          </cell>
          <cell r="C1284">
            <v>102139</v>
          </cell>
          <cell r="D1284" t="str">
            <v>Margarita viva</v>
          </cell>
        </row>
        <row r="1285">
          <cell r="A1285">
            <v>10213916</v>
          </cell>
          <cell r="B1285" t="str">
            <v>Margarita viva anaranjado de centro negro</v>
          </cell>
          <cell r="C1285">
            <v>102139</v>
          </cell>
          <cell r="D1285" t="str">
            <v>Margarita viva</v>
          </cell>
        </row>
        <row r="1286">
          <cell r="A1286">
            <v>10213917</v>
          </cell>
          <cell r="B1286" t="str">
            <v>Margarita viva anaranjada</v>
          </cell>
          <cell r="C1286">
            <v>102139</v>
          </cell>
          <cell r="D1286" t="str">
            <v>Margarita viva</v>
          </cell>
        </row>
        <row r="1287">
          <cell r="A1287">
            <v>10213918</v>
          </cell>
          <cell r="B1287" t="str">
            <v>Margarita viva durazno de centro negro</v>
          </cell>
          <cell r="C1287">
            <v>102139</v>
          </cell>
          <cell r="D1287" t="str">
            <v>Margarita viva</v>
          </cell>
        </row>
        <row r="1288">
          <cell r="A1288">
            <v>10213919</v>
          </cell>
          <cell r="B1288" t="str">
            <v>Margarita viva durazno</v>
          </cell>
          <cell r="C1288">
            <v>102139</v>
          </cell>
          <cell r="D1288" t="str">
            <v>Margarita viva</v>
          </cell>
        </row>
        <row r="1289">
          <cell r="A1289">
            <v>10213920</v>
          </cell>
          <cell r="B1289" t="str">
            <v>Margarita viva rosada de centro negro</v>
          </cell>
          <cell r="C1289">
            <v>102139</v>
          </cell>
          <cell r="D1289" t="str">
            <v>Margarita viva</v>
          </cell>
        </row>
        <row r="1290">
          <cell r="A1290">
            <v>10213921</v>
          </cell>
          <cell r="B1290" t="str">
            <v>Margarita viva rosada</v>
          </cell>
          <cell r="C1290">
            <v>102139</v>
          </cell>
          <cell r="D1290" t="str">
            <v>Margarita viva</v>
          </cell>
        </row>
        <row r="1291">
          <cell r="A1291">
            <v>10213922</v>
          </cell>
          <cell r="B1291" t="str">
            <v>Margarita viva roja de centro negro</v>
          </cell>
          <cell r="C1291">
            <v>102139</v>
          </cell>
          <cell r="D1291" t="str">
            <v>Margarita viva</v>
          </cell>
        </row>
        <row r="1292">
          <cell r="A1292">
            <v>10213923</v>
          </cell>
          <cell r="B1292" t="str">
            <v>Margarita viva roja</v>
          </cell>
          <cell r="C1292">
            <v>102139</v>
          </cell>
          <cell r="D1292" t="str">
            <v>Margarita viva</v>
          </cell>
        </row>
        <row r="1293">
          <cell r="A1293">
            <v>10213924</v>
          </cell>
          <cell r="B1293" t="str">
            <v>Margarita viva spider durazno</v>
          </cell>
          <cell r="C1293">
            <v>102139</v>
          </cell>
          <cell r="D1293" t="str">
            <v>Margarita viva</v>
          </cell>
        </row>
        <row r="1294">
          <cell r="A1294">
            <v>10213925</v>
          </cell>
          <cell r="B1294" t="str">
            <v>Margarita viva spider roja</v>
          </cell>
          <cell r="C1294">
            <v>102139</v>
          </cell>
          <cell r="D1294" t="str">
            <v>Margarita viva</v>
          </cell>
        </row>
        <row r="1295">
          <cell r="A1295">
            <v>10213926</v>
          </cell>
          <cell r="B1295" t="str">
            <v>Margarita viva terracota</v>
          </cell>
          <cell r="C1295">
            <v>102139</v>
          </cell>
          <cell r="D1295" t="str">
            <v>Margarita viva</v>
          </cell>
        </row>
        <row r="1296">
          <cell r="A1296">
            <v>10213927</v>
          </cell>
          <cell r="B1296" t="str">
            <v>Margarita viva blanca de centro negro</v>
          </cell>
          <cell r="C1296">
            <v>102139</v>
          </cell>
          <cell r="D1296" t="str">
            <v>Margarita viva</v>
          </cell>
        </row>
        <row r="1297">
          <cell r="A1297">
            <v>10213928</v>
          </cell>
          <cell r="B1297" t="str">
            <v>Margarita viva blanca</v>
          </cell>
          <cell r="C1297">
            <v>102139</v>
          </cell>
          <cell r="D1297" t="str">
            <v>Margarita viva</v>
          </cell>
        </row>
        <row r="1298">
          <cell r="A1298">
            <v>10213929</v>
          </cell>
          <cell r="B1298" t="str">
            <v>Margarita viva amarilla</v>
          </cell>
          <cell r="C1298">
            <v>102139</v>
          </cell>
          <cell r="D1298" t="str">
            <v>Margarita viva</v>
          </cell>
        </row>
        <row r="1299">
          <cell r="A1299">
            <v>10214001</v>
          </cell>
          <cell r="B1299" t="str">
            <v>Jengibre vivo  indonesio</v>
          </cell>
          <cell r="C1299">
            <v>102140</v>
          </cell>
          <cell r="D1299" t="str">
            <v>Jengibre vivo</v>
          </cell>
        </row>
        <row r="1300">
          <cell r="A1300">
            <v>10214002</v>
          </cell>
          <cell r="B1300" t="str">
            <v>Jengibre vivo jungle king rosado</v>
          </cell>
          <cell r="C1300">
            <v>102140</v>
          </cell>
          <cell r="D1300" t="str">
            <v>Jengibre vivo</v>
          </cell>
        </row>
        <row r="1301">
          <cell r="A1301">
            <v>10214003</v>
          </cell>
          <cell r="B1301" t="str">
            <v>Jengibre vivo jungle king rojo</v>
          </cell>
          <cell r="C1301">
            <v>102140</v>
          </cell>
          <cell r="D1301" t="str">
            <v>Jengibre vivo</v>
          </cell>
        </row>
        <row r="1302">
          <cell r="A1302">
            <v>10214004</v>
          </cell>
          <cell r="B1302" t="str">
            <v>Jengibre vivo rosado</v>
          </cell>
          <cell r="C1302">
            <v>102140</v>
          </cell>
          <cell r="D1302" t="str">
            <v>Jengibre vivo</v>
          </cell>
        </row>
        <row r="1303">
          <cell r="A1303">
            <v>10214005</v>
          </cell>
          <cell r="B1303" t="str">
            <v>Jengibre vivo rojo</v>
          </cell>
          <cell r="C1303">
            <v>102140</v>
          </cell>
          <cell r="D1303" t="str">
            <v>Jengibre vivo</v>
          </cell>
        </row>
        <row r="1304">
          <cell r="A1304">
            <v>10214006</v>
          </cell>
          <cell r="B1304" t="str">
            <v>Jengibre vivo torch</v>
          </cell>
          <cell r="C1304">
            <v>102140</v>
          </cell>
          <cell r="D1304" t="str">
            <v>Jengibre vivo</v>
          </cell>
        </row>
        <row r="1305">
          <cell r="A1305">
            <v>10214101</v>
          </cell>
          <cell r="B1305" t="str">
            <v>Gladiolo vivo vinotinto</v>
          </cell>
          <cell r="C1305">
            <v>102141</v>
          </cell>
          <cell r="D1305" t="str">
            <v>Gladiolo vivo</v>
          </cell>
        </row>
        <row r="1306">
          <cell r="A1306">
            <v>10214102</v>
          </cell>
          <cell r="B1306" t="str">
            <v>Gladiolo vivo fucsia</v>
          </cell>
          <cell r="C1306">
            <v>102141</v>
          </cell>
          <cell r="D1306" t="str">
            <v>Gladiolo vivo</v>
          </cell>
        </row>
        <row r="1307">
          <cell r="A1307">
            <v>10214103</v>
          </cell>
          <cell r="B1307" t="str">
            <v>Gladiolo vivo verde</v>
          </cell>
          <cell r="C1307">
            <v>102141</v>
          </cell>
          <cell r="D1307" t="str">
            <v>Gladiolo vivo</v>
          </cell>
        </row>
        <row r="1308">
          <cell r="A1308">
            <v>10214104</v>
          </cell>
          <cell r="B1308" t="str">
            <v>Gladiolo vivo rosado fuerte</v>
          </cell>
          <cell r="C1308">
            <v>102141</v>
          </cell>
          <cell r="D1308" t="str">
            <v>Gladiolo vivo</v>
          </cell>
        </row>
        <row r="1309">
          <cell r="A1309">
            <v>10214105</v>
          </cell>
          <cell r="B1309" t="str">
            <v>Gladiolo vivo rosado claro</v>
          </cell>
          <cell r="C1309">
            <v>102141</v>
          </cell>
          <cell r="D1309" t="str">
            <v>Gladiolo vivo</v>
          </cell>
        </row>
        <row r="1310">
          <cell r="A1310">
            <v>10214106</v>
          </cell>
          <cell r="B1310" t="str">
            <v>Gladiolo vivo anaranjado</v>
          </cell>
          <cell r="C1310">
            <v>102141</v>
          </cell>
          <cell r="D1310" t="str">
            <v>Gladiolo vivo</v>
          </cell>
        </row>
        <row r="1311">
          <cell r="A1311">
            <v>10214107</v>
          </cell>
          <cell r="B1311" t="str">
            <v>Gladiolo vivo durazno</v>
          </cell>
          <cell r="C1311">
            <v>102141</v>
          </cell>
          <cell r="D1311" t="str">
            <v>Gladiolo vivo</v>
          </cell>
        </row>
        <row r="1312">
          <cell r="A1312">
            <v>10214108</v>
          </cell>
          <cell r="B1312" t="str">
            <v>Gladiolo vivo rosado medio</v>
          </cell>
          <cell r="C1312">
            <v>102141</v>
          </cell>
          <cell r="D1312" t="str">
            <v>Gladiolo vivo</v>
          </cell>
        </row>
        <row r="1313">
          <cell r="A1313">
            <v>10214109</v>
          </cell>
          <cell r="B1313" t="str">
            <v>Gladiolo vivo purpura</v>
          </cell>
          <cell r="C1313">
            <v>102141</v>
          </cell>
          <cell r="D1313" t="str">
            <v>Gladiolo vivo</v>
          </cell>
        </row>
        <row r="1314">
          <cell r="A1314">
            <v>10214110</v>
          </cell>
          <cell r="B1314" t="str">
            <v>Gladiolo vivo rojo bicolor</v>
          </cell>
          <cell r="C1314">
            <v>102141</v>
          </cell>
          <cell r="D1314" t="str">
            <v>Gladiolo vivo</v>
          </cell>
        </row>
        <row r="1315">
          <cell r="A1315">
            <v>10214111</v>
          </cell>
          <cell r="B1315" t="str">
            <v>Gladiolo vivo rojo</v>
          </cell>
          <cell r="C1315">
            <v>102141</v>
          </cell>
          <cell r="D1315" t="str">
            <v>Gladiolo vivo</v>
          </cell>
        </row>
        <row r="1316">
          <cell r="A1316">
            <v>10214112</v>
          </cell>
          <cell r="B1316" t="str">
            <v>Gladiolo vivo salmon</v>
          </cell>
          <cell r="C1316">
            <v>102141</v>
          </cell>
          <cell r="D1316" t="str">
            <v>Gladiolo vivo</v>
          </cell>
        </row>
        <row r="1317">
          <cell r="A1317">
            <v>10214113</v>
          </cell>
          <cell r="B1317" t="str">
            <v>Gladiolo vivo blanco</v>
          </cell>
          <cell r="C1317">
            <v>102141</v>
          </cell>
          <cell r="D1317" t="str">
            <v>Gladiolo vivo</v>
          </cell>
        </row>
        <row r="1318">
          <cell r="A1318">
            <v>10214114</v>
          </cell>
          <cell r="B1318" t="str">
            <v>Gladiolo vivo amarillo</v>
          </cell>
          <cell r="C1318">
            <v>102141</v>
          </cell>
          <cell r="D1318" t="str">
            <v>Gladiolo vivo</v>
          </cell>
        </row>
        <row r="1319">
          <cell r="A1319">
            <v>10214201</v>
          </cell>
          <cell r="B1319" t="str">
            <v>Godetia viva bicolor</v>
          </cell>
          <cell r="C1319">
            <v>102142</v>
          </cell>
          <cell r="D1319" t="str">
            <v>Godetia viva</v>
          </cell>
        </row>
        <row r="1320">
          <cell r="A1320">
            <v>10214202</v>
          </cell>
          <cell r="B1320" t="str">
            <v>Godetia viva fucsia</v>
          </cell>
          <cell r="C1320">
            <v>102142</v>
          </cell>
          <cell r="D1320" t="str">
            <v>Godetia viva</v>
          </cell>
        </row>
        <row r="1321">
          <cell r="A1321">
            <v>10214203</v>
          </cell>
          <cell r="B1321" t="str">
            <v>Godetia viva rosado fuerte</v>
          </cell>
          <cell r="C1321">
            <v>102142</v>
          </cell>
          <cell r="D1321" t="str">
            <v>Godetia viva</v>
          </cell>
        </row>
        <row r="1322">
          <cell r="A1322">
            <v>10214204</v>
          </cell>
          <cell r="B1322" t="str">
            <v>Godetia viva anaranjada</v>
          </cell>
          <cell r="C1322">
            <v>102142</v>
          </cell>
          <cell r="D1322" t="str">
            <v>Godetia viva</v>
          </cell>
        </row>
        <row r="1323">
          <cell r="A1323">
            <v>10214205</v>
          </cell>
          <cell r="B1323" t="str">
            <v>Godetia viva roja</v>
          </cell>
          <cell r="C1323">
            <v>102142</v>
          </cell>
          <cell r="D1323" t="str">
            <v>Godetia viva</v>
          </cell>
        </row>
        <row r="1324">
          <cell r="A1324">
            <v>10214206</v>
          </cell>
          <cell r="B1324" t="str">
            <v>Godetia viva blanca</v>
          </cell>
          <cell r="C1324">
            <v>102142</v>
          </cell>
          <cell r="D1324" t="str">
            <v>Godetia viva</v>
          </cell>
        </row>
        <row r="1325">
          <cell r="A1325">
            <v>10214301</v>
          </cell>
          <cell r="B1325" t="str">
            <v>Bromelia lingulata viva anaranjada</v>
          </cell>
          <cell r="C1325">
            <v>102143</v>
          </cell>
          <cell r="D1325" t="str">
            <v>Bromelia viva</v>
          </cell>
        </row>
        <row r="1326">
          <cell r="A1326">
            <v>10214302</v>
          </cell>
          <cell r="B1326" t="str">
            <v xml:space="preserve">Bromelia lingulata viva roja </v>
          </cell>
          <cell r="C1326">
            <v>102143</v>
          </cell>
          <cell r="D1326" t="str">
            <v>Bromelia viva</v>
          </cell>
        </row>
        <row r="1327">
          <cell r="A1327">
            <v>10214303</v>
          </cell>
          <cell r="B1327" t="str">
            <v>Bromelia lingulata viva blanca</v>
          </cell>
          <cell r="C1327">
            <v>102143</v>
          </cell>
          <cell r="D1327" t="str">
            <v>Bromelia viva</v>
          </cell>
        </row>
        <row r="1328">
          <cell r="A1328">
            <v>10214304</v>
          </cell>
          <cell r="B1328" t="str">
            <v>Bromelia lingulata viva amarilla</v>
          </cell>
          <cell r="C1328">
            <v>102143</v>
          </cell>
          <cell r="D1328" t="str">
            <v>Bromelia viva</v>
          </cell>
        </row>
        <row r="1329">
          <cell r="A1329">
            <v>10214305</v>
          </cell>
          <cell r="B1329" t="str">
            <v>Bromelia variegata viva</v>
          </cell>
          <cell r="C1329">
            <v>102143</v>
          </cell>
          <cell r="D1329" t="str">
            <v>Bromelia viva</v>
          </cell>
        </row>
        <row r="1330">
          <cell r="A1330">
            <v>10214401</v>
          </cell>
          <cell r="B1330" t="str">
            <v>Gypsophilia viva bambino</v>
          </cell>
          <cell r="C1330">
            <v>102144</v>
          </cell>
          <cell r="D1330" t="str">
            <v xml:space="preserve">Gypsophilia viva </v>
          </cell>
        </row>
        <row r="1331">
          <cell r="A1331">
            <v>10214402</v>
          </cell>
          <cell r="B1331" t="str">
            <v>Gypsophilia viva million stars</v>
          </cell>
          <cell r="C1331">
            <v>102144</v>
          </cell>
          <cell r="D1331" t="str">
            <v xml:space="preserve">Gypsophilia viva </v>
          </cell>
        </row>
        <row r="1332">
          <cell r="A1332">
            <v>10214403</v>
          </cell>
          <cell r="B1332" t="str">
            <v>Gypsophilia viva mirabella</v>
          </cell>
          <cell r="C1332">
            <v>102144</v>
          </cell>
          <cell r="D1332" t="str">
            <v xml:space="preserve">Gypsophilia viva </v>
          </cell>
        </row>
        <row r="1333">
          <cell r="A1333">
            <v>10214404</v>
          </cell>
          <cell r="B1333" t="str">
            <v>Gypsophilia viva new love</v>
          </cell>
          <cell r="C1333">
            <v>102144</v>
          </cell>
          <cell r="D1333" t="str">
            <v xml:space="preserve">Gypsophilia viva </v>
          </cell>
        </row>
        <row r="1334">
          <cell r="A1334">
            <v>10214405</v>
          </cell>
          <cell r="B1334" t="str">
            <v xml:space="preserve">Gypsophilia viva orion </v>
          </cell>
          <cell r="C1334">
            <v>102144</v>
          </cell>
          <cell r="D1334" t="str">
            <v xml:space="preserve">Gypsophilia viva </v>
          </cell>
        </row>
        <row r="1335">
          <cell r="A1335">
            <v>10214406</v>
          </cell>
          <cell r="B1335" t="str">
            <v>Gypsophilia viva perfecta</v>
          </cell>
          <cell r="C1335">
            <v>102144</v>
          </cell>
          <cell r="D1335" t="str">
            <v xml:space="preserve">Gypsophilia viva </v>
          </cell>
        </row>
        <row r="1336">
          <cell r="A1336">
            <v>10214501</v>
          </cell>
          <cell r="B1336" t="str">
            <v>Brezo vivo augustine</v>
          </cell>
          <cell r="C1336">
            <v>102145</v>
          </cell>
          <cell r="D1336" t="str">
            <v>Brezo vivo</v>
          </cell>
        </row>
        <row r="1337">
          <cell r="A1337">
            <v>10214502</v>
          </cell>
          <cell r="B1337" t="str">
            <v>Brezo vivo erica cuatro hermanas</v>
          </cell>
          <cell r="C1337">
            <v>102145</v>
          </cell>
          <cell r="D1337" t="str">
            <v>Brezo vivo</v>
          </cell>
        </row>
        <row r="1338">
          <cell r="A1338">
            <v>10214503</v>
          </cell>
          <cell r="B1338" t="str">
            <v>Brezo vivo frances</v>
          </cell>
          <cell r="C1338">
            <v>102145</v>
          </cell>
          <cell r="D1338" t="str">
            <v>Brezo vivo</v>
          </cell>
        </row>
        <row r="1339">
          <cell r="A1339">
            <v>10214504</v>
          </cell>
          <cell r="B1339" t="str">
            <v>Brezo vivo verde</v>
          </cell>
          <cell r="C1339">
            <v>102145</v>
          </cell>
          <cell r="D1339" t="str">
            <v>Brezo vivo</v>
          </cell>
        </row>
        <row r="1340">
          <cell r="A1340">
            <v>10214505</v>
          </cell>
          <cell r="B1340" t="str">
            <v>Brezo sterling range blanco vivo</v>
          </cell>
          <cell r="C1340">
            <v>102145</v>
          </cell>
          <cell r="D1340" t="str">
            <v>Brezo vivo</v>
          </cell>
        </row>
        <row r="1341">
          <cell r="A1341">
            <v>10214506</v>
          </cell>
          <cell r="B1341" t="str">
            <v>Brezo vivo rosado sunset</v>
          </cell>
          <cell r="C1341">
            <v>102145</v>
          </cell>
          <cell r="D1341" t="str">
            <v>Brezo vivo</v>
          </cell>
        </row>
        <row r="1342">
          <cell r="A1342">
            <v>10214507</v>
          </cell>
          <cell r="B1342" t="str">
            <v>Brezo vivo blanco</v>
          </cell>
          <cell r="C1342">
            <v>102145</v>
          </cell>
          <cell r="D1342" t="str">
            <v>Brezo vivo</v>
          </cell>
        </row>
        <row r="1343">
          <cell r="A1343">
            <v>10214601</v>
          </cell>
          <cell r="B1343" t="str">
            <v>Heliconia viva bihai claw</v>
          </cell>
          <cell r="C1343">
            <v>102146</v>
          </cell>
          <cell r="D1343" t="str">
            <v>Heliconia viva</v>
          </cell>
        </row>
        <row r="1344">
          <cell r="A1344">
            <v>10214602</v>
          </cell>
          <cell r="B1344" t="str">
            <v>Heliconia viva bihai flash</v>
          </cell>
          <cell r="C1344">
            <v>102146</v>
          </cell>
          <cell r="D1344" t="str">
            <v>Heliconia viva</v>
          </cell>
        </row>
        <row r="1345">
          <cell r="A1345">
            <v>10214603</v>
          </cell>
          <cell r="B1345" t="str">
            <v>Heliconia viva bihai lobster claw</v>
          </cell>
          <cell r="C1345">
            <v>102146</v>
          </cell>
          <cell r="D1345" t="str">
            <v>Heliconia viva</v>
          </cell>
        </row>
        <row r="1346">
          <cell r="A1346">
            <v>10214604</v>
          </cell>
          <cell r="B1346" t="str">
            <v>Heliconia viva caribea red</v>
          </cell>
          <cell r="C1346">
            <v>102146</v>
          </cell>
          <cell r="D1346" t="str">
            <v>Heliconia viva</v>
          </cell>
        </row>
        <row r="1347">
          <cell r="A1347">
            <v>10214605</v>
          </cell>
          <cell r="B1347" t="str">
            <v>Heliconia viva caribea yellow</v>
          </cell>
          <cell r="C1347">
            <v>102146</v>
          </cell>
          <cell r="D1347" t="str">
            <v>Heliconia viva</v>
          </cell>
        </row>
        <row r="1348">
          <cell r="A1348">
            <v>10214606</v>
          </cell>
          <cell r="B1348" t="str">
            <v>Heliconia viva christmas</v>
          </cell>
          <cell r="C1348">
            <v>102146</v>
          </cell>
          <cell r="D1348" t="str">
            <v>Heliconia viva</v>
          </cell>
        </row>
        <row r="1349">
          <cell r="A1349">
            <v>10214607</v>
          </cell>
          <cell r="B1349" t="str">
            <v>Heliconia viva edge of night</v>
          </cell>
          <cell r="C1349">
            <v>102146</v>
          </cell>
          <cell r="D1349" t="str">
            <v>Heliconia viva</v>
          </cell>
        </row>
        <row r="1350">
          <cell r="A1350">
            <v>10214608</v>
          </cell>
          <cell r="B1350" t="str">
            <v>Heliconia viva green bihai</v>
          </cell>
          <cell r="C1350">
            <v>102146</v>
          </cell>
          <cell r="D1350" t="str">
            <v>Heliconia viva</v>
          </cell>
        </row>
        <row r="1351">
          <cell r="A1351">
            <v>10214609</v>
          </cell>
          <cell r="B1351" t="str">
            <v>Heliconia viva marginata lutea</v>
          </cell>
          <cell r="C1351">
            <v>102146</v>
          </cell>
          <cell r="D1351" t="str">
            <v>Heliconia viva</v>
          </cell>
        </row>
        <row r="1352">
          <cell r="A1352">
            <v>10214610</v>
          </cell>
          <cell r="B1352" t="str">
            <v>Heliconia viva psitt fire opal</v>
          </cell>
          <cell r="C1352">
            <v>102146</v>
          </cell>
          <cell r="D1352" t="str">
            <v>Heliconia viva</v>
          </cell>
        </row>
        <row r="1353">
          <cell r="A1353">
            <v>10214611</v>
          </cell>
          <cell r="B1353" t="str">
            <v>Heliconia viva psittacorum</v>
          </cell>
          <cell r="C1353">
            <v>102146</v>
          </cell>
          <cell r="D1353" t="str">
            <v>Heliconia viva</v>
          </cell>
        </row>
        <row r="1354">
          <cell r="A1354">
            <v>10214612</v>
          </cell>
          <cell r="B1354" t="str">
            <v>Heliconia viva richmond red</v>
          </cell>
          <cell r="C1354">
            <v>102146</v>
          </cell>
          <cell r="D1354" t="str">
            <v>Heliconia viva</v>
          </cell>
        </row>
        <row r="1355">
          <cell r="A1355">
            <v>10214613</v>
          </cell>
          <cell r="B1355" t="str">
            <v>Heliconia viva rostrata</v>
          </cell>
          <cell r="C1355">
            <v>102146</v>
          </cell>
          <cell r="D1355" t="str">
            <v>Heliconia viva</v>
          </cell>
        </row>
        <row r="1356">
          <cell r="A1356">
            <v>10214614</v>
          </cell>
          <cell r="B1356" t="str">
            <v>Heliconia viva sexy pink</v>
          </cell>
          <cell r="C1356">
            <v>102146</v>
          </cell>
          <cell r="D1356" t="str">
            <v>Heliconia viva</v>
          </cell>
        </row>
        <row r="1357">
          <cell r="A1357">
            <v>10214615</v>
          </cell>
          <cell r="B1357" t="str">
            <v>Heliconia viva sexy scarlett</v>
          </cell>
          <cell r="C1357">
            <v>102146</v>
          </cell>
          <cell r="D1357" t="str">
            <v>Heliconia viva</v>
          </cell>
        </row>
        <row r="1358">
          <cell r="A1358">
            <v>10214616</v>
          </cell>
          <cell r="B1358" t="str">
            <v>Heliconia viva shogun</v>
          </cell>
          <cell r="C1358">
            <v>102146</v>
          </cell>
          <cell r="D1358" t="str">
            <v>Heliconia viva</v>
          </cell>
        </row>
        <row r="1359">
          <cell r="A1359">
            <v>10214617</v>
          </cell>
          <cell r="B1359" t="str">
            <v>Heliconia viva small red</v>
          </cell>
          <cell r="C1359">
            <v>102146</v>
          </cell>
          <cell r="D1359" t="str">
            <v>Heliconia viva</v>
          </cell>
        </row>
        <row r="1360">
          <cell r="A1360">
            <v>10214618</v>
          </cell>
          <cell r="B1360" t="str">
            <v>Heliconia viva southern cross</v>
          </cell>
          <cell r="C1360">
            <v>102146</v>
          </cell>
          <cell r="D1360" t="str">
            <v>Heliconia viva</v>
          </cell>
        </row>
        <row r="1361">
          <cell r="A1361">
            <v>10214619</v>
          </cell>
          <cell r="B1361" t="str">
            <v>Heliconia viva wagneriana</v>
          </cell>
          <cell r="C1361">
            <v>102146</v>
          </cell>
          <cell r="D1361" t="str">
            <v>Heliconia viva</v>
          </cell>
        </row>
        <row r="1362">
          <cell r="A1362">
            <v>10214701</v>
          </cell>
          <cell r="B1362" t="str">
            <v>Jacinto vivo bean</v>
          </cell>
          <cell r="C1362">
            <v>102147</v>
          </cell>
          <cell r="D1362" t="str">
            <v>Jacinto vivo</v>
          </cell>
        </row>
        <row r="1363">
          <cell r="A1363">
            <v>10214702</v>
          </cell>
          <cell r="B1363" t="str">
            <v>Jacinto vivo durazno</v>
          </cell>
          <cell r="C1363">
            <v>102147</v>
          </cell>
          <cell r="D1363" t="str">
            <v>Jacinto vivo</v>
          </cell>
        </row>
        <row r="1364">
          <cell r="A1364">
            <v>10214703</v>
          </cell>
          <cell r="B1364" t="str">
            <v>Jacinto vivo azul</v>
          </cell>
          <cell r="C1364">
            <v>102147</v>
          </cell>
          <cell r="D1364" t="str">
            <v>Jacinto vivo</v>
          </cell>
        </row>
        <row r="1365">
          <cell r="A1365">
            <v>10214704</v>
          </cell>
          <cell r="B1365" t="str">
            <v>Jacinto vivo fucsia</v>
          </cell>
          <cell r="C1365">
            <v>102147</v>
          </cell>
          <cell r="D1365" t="str">
            <v>Jacinto vivo</v>
          </cell>
        </row>
        <row r="1366">
          <cell r="A1366">
            <v>10214705</v>
          </cell>
          <cell r="B1366" t="str">
            <v>Jacinto vivo rosado fuerte</v>
          </cell>
          <cell r="C1366">
            <v>102147</v>
          </cell>
          <cell r="D1366" t="str">
            <v>Jacinto vivo</v>
          </cell>
        </row>
        <row r="1367">
          <cell r="A1367">
            <v>10214706</v>
          </cell>
          <cell r="B1367" t="str">
            <v>Jacinto vivo lavanda</v>
          </cell>
          <cell r="C1367">
            <v>102147</v>
          </cell>
          <cell r="D1367" t="str">
            <v>Jacinto vivo</v>
          </cell>
        </row>
        <row r="1368">
          <cell r="A1368">
            <v>10214707</v>
          </cell>
          <cell r="B1368" t="str">
            <v>Jacinto vivo azul claro</v>
          </cell>
          <cell r="C1368">
            <v>102147</v>
          </cell>
          <cell r="D1368" t="str">
            <v>Jacinto vivo</v>
          </cell>
        </row>
        <row r="1369">
          <cell r="A1369">
            <v>10214708</v>
          </cell>
          <cell r="B1369" t="str">
            <v>Jacinto vivo rosado medio</v>
          </cell>
          <cell r="C1369">
            <v>102147</v>
          </cell>
          <cell r="D1369" t="str">
            <v>Jacinto vivo</v>
          </cell>
        </row>
        <row r="1370">
          <cell r="A1370">
            <v>10214709</v>
          </cell>
          <cell r="B1370" t="str">
            <v>Jacinto vivo rosado</v>
          </cell>
          <cell r="C1370">
            <v>102147</v>
          </cell>
          <cell r="D1370" t="str">
            <v>Jacinto vivo</v>
          </cell>
        </row>
        <row r="1371">
          <cell r="A1371">
            <v>10214710</v>
          </cell>
          <cell r="B1371" t="str">
            <v>Jacinto vivo estrella purpura</v>
          </cell>
          <cell r="C1371">
            <v>102147</v>
          </cell>
          <cell r="D1371" t="str">
            <v>Jacinto vivo</v>
          </cell>
        </row>
        <row r="1372">
          <cell r="A1372">
            <v>10214711</v>
          </cell>
          <cell r="B1372" t="str">
            <v>Jacinto vivo blanco</v>
          </cell>
          <cell r="C1372">
            <v>102147</v>
          </cell>
          <cell r="D1372" t="str">
            <v>Jacinto vivo</v>
          </cell>
        </row>
        <row r="1373">
          <cell r="A1373">
            <v>10214712</v>
          </cell>
          <cell r="B1373" t="str">
            <v>Jacinto vivo amarillo</v>
          </cell>
          <cell r="C1373">
            <v>102147</v>
          </cell>
          <cell r="D1373" t="str">
            <v>Jacinto vivo</v>
          </cell>
        </row>
        <row r="1374">
          <cell r="A1374">
            <v>10214801</v>
          </cell>
          <cell r="B1374" t="str">
            <v>Hydrangea viva anabella</v>
          </cell>
          <cell r="C1374">
            <v>102148</v>
          </cell>
          <cell r="D1374" t="str">
            <v>Hydrangea viva</v>
          </cell>
        </row>
        <row r="1375">
          <cell r="A1375">
            <v>10214802</v>
          </cell>
          <cell r="B1375" t="str">
            <v>Hydrangea viva azul antiguo</v>
          </cell>
          <cell r="C1375">
            <v>102148</v>
          </cell>
          <cell r="D1375" t="str">
            <v>Hydrangea viva</v>
          </cell>
        </row>
        <row r="1376">
          <cell r="A1376">
            <v>10214803</v>
          </cell>
          <cell r="B1376" t="str">
            <v>Hydrangea viva azul antiguo  o verde o nueva zelandia</v>
          </cell>
          <cell r="C1376">
            <v>102148</v>
          </cell>
          <cell r="D1376" t="str">
            <v>Hydrangea viva</v>
          </cell>
        </row>
        <row r="1377">
          <cell r="A1377">
            <v>10214804</v>
          </cell>
          <cell r="B1377" t="str">
            <v>Hydrangea viva verde antiguo</v>
          </cell>
          <cell r="C1377">
            <v>102148</v>
          </cell>
          <cell r="D1377" t="str">
            <v>Hydrangea viva</v>
          </cell>
        </row>
        <row r="1378">
          <cell r="A1378">
            <v>10214805</v>
          </cell>
          <cell r="B1378" t="str">
            <v>Hydrangea viva rosado antiguo</v>
          </cell>
          <cell r="C1378">
            <v>102148</v>
          </cell>
          <cell r="D1378" t="str">
            <v>Hydrangea viva</v>
          </cell>
        </row>
        <row r="1379">
          <cell r="A1379">
            <v>10214806</v>
          </cell>
          <cell r="B1379" t="str">
            <v>Hydrangea viva purpura antiguo o nueva zelandia</v>
          </cell>
          <cell r="C1379">
            <v>102148</v>
          </cell>
          <cell r="D1379" t="str">
            <v>Hydrangea viva</v>
          </cell>
        </row>
        <row r="1380">
          <cell r="A1380">
            <v>10214807</v>
          </cell>
          <cell r="B1380" t="str">
            <v>Hydrangea viva aubergene o nueva zelandia</v>
          </cell>
          <cell r="C1380">
            <v>102148</v>
          </cell>
          <cell r="D1380" t="str">
            <v>Hydrangea viva</v>
          </cell>
        </row>
        <row r="1381">
          <cell r="A1381">
            <v>10214808</v>
          </cell>
          <cell r="B1381" t="str">
            <v>Hydrangea viva azul oscuro</v>
          </cell>
          <cell r="C1381">
            <v>102148</v>
          </cell>
          <cell r="D1381" t="str">
            <v>Hydrangea viva</v>
          </cell>
        </row>
        <row r="1382">
          <cell r="A1382">
            <v>10214809</v>
          </cell>
          <cell r="B1382" t="str">
            <v>Hydrangea viva rosado oscuro</v>
          </cell>
          <cell r="C1382">
            <v>102148</v>
          </cell>
          <cell r="D1382" t="str">
            <v>Hydrangea viva</v>
          </cell>
        </row>
        <row r="1383">
          <cell r="A1383">
            <v>10214810</v>
          </cell>
          <cell r="B1383" t="str">
            <v>Hydrangea viva purpura oscuro</v>
          </cell>
          <cell r="C1383">
            <v>102148</v>
          </cell>
          <cell r="D1383" t="str">
            <v>Hydrangea viva</v>
          </cell>
        </row>
        <row r="1384">
          <cell r="A1384">
            <v>10214811</v>
          </cell>
          <cell r="B1384" t="str">
            <v>Hydrangea viva berenjena</v>
          </cell>
          <cell r="C1384">
            <v>102148</v>
          </cell>
          <cell r="D1384" t="str">
            <v>Hydrangea viva</v>
          </cell>
        </row>
        <row r="1385">
          <cell r="A1385">
            <v>10214812</v>
          </cell>
          <cell r="B1385" t="str">
            <v>Hydrangea viva verde teñida</v>
          </cell>
          <cell r="C1385">
            <v>102148</v>
          </cell>
          <cell r="D1385" t="str">
            <v>Hydrangea viva</v>
          </cell>
        </row>
        <row r="1386">
          <cell r="A1386">
            <v>10214813</v>
          </cell>
          <cell r="B1386" t="str">
            <v>Hydrangea viva limon verde</v>
          </cell>
          <cell r="C1386">
            <v>102148</v>
          </cell>
          <cell r="D1386" t="str">
            <v>Hydrangea viva</v>
          </cell>
        </row>
        <row r="1387">
          <cell r="A1387">
            <v>10214814</v>
          </cell>
          <cell r="B1387" t="str">
            <v>Hydrangea viva rosado fuerte</v>
          </cell>
          <cell r="C1387">
            <v>102148</v>
          </cell>
          <cell r="D1387" t="str">
            <v>Hydrangea viva</v>
          </cell>
        </row>
        <row r="1388">
          <cell r="A1388">
            <v>10214815</v>
          </cell>
          <cell r="B1388" t="str">
            <v>Hydrangea viva jumbo blanca</v>
          </cell>
          <cell r="C1388">
            <v>102148</v>
          </cell>
          <cell r="D1388" t="str">
            <v>Hydrangea viva</v>
          </cell>
        </row>
        <row r="1389">
          <cell r="A1389">
            <v>10214816</v>
          </cell>
          <cell r="B1389" t="str">
            <v>Hydrangea viva lavanda o nueva zelandia</v>
          </cell>
          <cell r="C1389">
            <v>102148</v>
          </cell>
          <cell r="D1389" t="str">
            <v>Hydrangea viva</v>
          </cell>
        </row>
        <row r="1390">
          <cell r="A1390">
            <v>10214817</v>
          </cell>
          <cell r="B1390" t="str">
            <v>Hydrangea viva azul claro</v>
          </cell>
          <cell r="C1390">
            <v>102148</v>
          </cell>
          <cell r="D1390" t="str">
            <v>Hydrangea viva</v>
          </cell>
        </row>
        <row r="1391">
          <cell r="A1391">
            <v>10214818</v>
          </cell>
          <cell r="B1391" t="str">
            <v>Hydrangea viva rosado claro grande</v>
          </cell>
          <cell r="C1391">
            <v>102148</v>
          </cell>
          <cell r="D1391" t="str">
            <v>Hydrangea viva</v>
          </cell>
        </row>
        <row r="1392">
          <cell r="A1392">
            <v>10214819</v>
          </cell>
          <cell r="B1392" t="str">
            <v>Hydrangea viva verde lima grande</v>
          </cell>
          <cell r="C1392">
            <v>102148</v>
          </cell>
          <cell r="D1392" t="str">
            <v>Hydrangea viva</v>
          </cell>
        </row>
        <row r="1393">
          <cell r="A1393">
            <v>10214820</v>
          </cell>
          <cell r="B1393" t="str">
            <v>Hydrangea viva mini verde</v>
          </cell>
          <cell r="C1393">
            <v>102148</v>
          </cell>
          <cell r="D1393" t="str">
            <v>Hydrangea viva</v>
          </cell>
        </row>
        <row r="1394">
          <cell r="A1394">
            <v>10214821</v>
          </cell>
          <cell r="B1394" t="str">
            <v>Hydrangea viva oakleaf</v>
          </cell>
          <cell r="C1394">
            <v>102148</v>
          </cell>
          <cell r="D1394" t="str">
            <v>Hydrangea viva</v>
          </cell>
        </row>
        <row r="1395">
          <cell r="A1395">
            <v>10214822</v>
          </cell>
          <cell r="B1395" t="str">
            <v>Hydrangea viva oakleaf copo de nieve</v>
          </cell>
          <cell r="C1395">
            <v>102148</v>
          </cell>
          <cell r="D1395" t="str">
            <v>Hydrangea viva</v>
          </cell>
        </row>
        <row r="1396">
          <cell r="A1396">
            <v>10214823</v>
          </cell>
          <cell r="B1396" t="str">
            <v>Hydrangea viva rosado teñido</v>
          </cell>
          <cell r="C1396">
            <v>102148</v>
          </cell>
          <cell r="D1396" t="str">
            <v>Hydrangea viva</v>
          </cell>
        </row>
        <row r="1397">
          <cell r="A1397">
            <v>10214824</v>
          </cell>
          <cell r="B1397" t="str">
            <v>Hydrangea viva rosado</v>
          </cell>
          <cell r="C1397">
            <v>102148</v>
          </cell>
          <cell r="D1397" t="str">
            <v>Hydrangea viva</v>
          </cell>
        </row>
        <row r="1398">
          <cell r="A1398">
            <v>10214825</v>
          </cell>
          <cell r="B1398" t="str">
            <v>Hydrangea viva purpura o nueva zelandia</v>
          </cell>
          <cell r="C1398">
            <v>102148</v>
          </cell>
          <cell r="D1398" t="str">
            <v>Hydrangea viva</v>
          </cell>
        </row>
        <row r="1399">
          <cell r="A1399">
            <v>10214826</v>
          </cell>
          <cell r="B1399" t="str">
            <v>Hydrangea viva rojo teñido</v>
          </cell>
          <cell r="C1399">
            <v>102148</v>
          </cell>
          <cell r="D1399" t="str">
            <v>Hydrangea viva</v>
          </cell>
        </row>
        <row r="1400">
          <cell r="A1400">
            <v>10214827</v>
          </cell>
          <cell r="B1400" t="str">
            <v>Hydrangea viva shocking blue</v>
          </cell>
          <cell r="C1400">
            <v>102148</v>
          </cell>
          <cell r="D1400" t="str">
            <v>Hydrangea viva</v>
          </cell>
        </row>
        <row r="1401">
          <cell r="A1401">
            <v>10214828</v>
          </cell>
          <cell r="B1401" t="str">
            <v>Hydrangea viva tardiva</v>
          </cell>
          <cell r="C1401">
            <v>102148</v>
          </cell>
          <cell r="D1401" t="str">
            <v>Hydrangea viva</v>
          </cell>
        </row>
        <row r="1402">
          <cell r="A1402">
            <v>10214829</v>
          </cell>
          <cell r="B1402" t="str">
            <v>Hydrangea viva blanca</v>
          </cell>
          <cell r="C1402">
            <v>102148</v>
          </cell>
          <cell r="D1402" t="str">
            <v>Hydrangea viva</v>
          </cell>
        </row>
        <row r="1403">
          <cell r="A1403">
            <v>10214901</v>
          </cell>
          <cell r="B1403" t="str">
            <v>Iris viva negra barbada</v>
          </cell>
          <cell r="C1403">
            <v>102149</v>
          </cell>
          <cell r="D1403" t="str">
            <v>Iris Viva</v>
          </cell>
        </row>
        <row r="1404">
          <cell r="A1404">
            <v>10214902</v>
          </cell>
          <cell r="B1404" t="str">
            <v>Iris viva azul barbada</v>
          </cell>
          <cell r="C1404">
            <v>102149</v>
          </cell>
          <cell r="D1404" t="str">
            <v>Iris Viva</v>
          </cell>
        </row>
        <row r="1405">
          <cell r="A1405">
            <v>10214903</v>
          </cell>
          <cell r="B1405" t="str">
            <v>Iris viva lavanda barbada</v>
          </cell>
          <cell r="C1405">
            <v>102149</v>
          </cell>
          <cell r="D1405" t="str">
            <v>Iris Viva</v>
          </cell>
        </row>
        <row r="1406">
          <cell r="A1406">
            <v>10214904</v>
          </cell>
          <cell r="B1406" t="str">
            <v>Iris viva barbada azul clara</v>
          </cell>
          <cell r="C1406">
            <v>102149</v>
          </cell>
          <cell r="D1406" t="str">
            <v>Iris Viva</v>
          </cell>
        </row>
        <row r="1407">
          <cell r="A1407">
            <v>10214905</v>
          </cell>
          <cell r="B1407" t="str">
            <v>Iris viva barbada purpura</v>
          </cell>
          <cell r="C1407">
            <v>102149</v>
          </cell>
          <cell r="D1407" t="str">
            <v>Iris Viva</v>
          </cell>
        </row>
        <row r="1408">
          <cell r="A1408">
            <v>10214906</v>
          </cell>
          <cell r="B1408" t="str">
            <v>Iris viva barbada roja</v>
          </cell>
          <cell r="C1408">
            <v>102149</v>
          </cell>
          <cell r="D1408" t="str">
            <v>Iris Viva</v>
          </cell>
        </row>
        <row r="1409">
          <cell r="A1409">
            <v>10214907</v>
          </cell>
          <cell r="B1409" t="str">
            <v>Iris viva barbada blanca</v>
          </cell>
          <cell r="C1409">
            <v>102149</v>
          </cell>
          <cell r="D1409" t="str">
            <v>Iris Viva</v>
          </cell>
        </row>
        <row r="1410">
          <cell r="A1410">
            <v>10214908</v>
          </cell>
          <cell r="B1410" t="str">
            <v>Iris viva baerbada blanca y purpura</v>
          </cell>
          <cell r="C1410">
            <v>102149</v>
          </cell>
          <cell r="D1410" t="str">
            <v>Iris Viva</v>
          </cell>
        </row>
        <row r="1411">
          <cell r="A1411">
            <v>10214909</v>
          </cell>
          <cell r="B1411" t="str">
            <v>Iris viva amarilla barbada</v>
          </cell>
          <cell r="C1411">
            <v>102149</v>
          </cell>
          <cell r="D1411" t="str">
            <v>Iris Viva</v>
          </cell>
        </row>
        <row r="1412">
          <cell r="A1412">
            <v>10214910</v>
          </cell>
          <cell r="B1412" t="str">
            <v>Iris viva blue elegance</v>
          </cell>
          <cell r="C1412">
            <v>102149</v>
          </cell>
          <cell r="D1412" t="str">
            <v>Iris Viva</v>
          </cell>
        </row>
        <row r="1413">
          <cell r="A1413">
            <v>10214911</v>
          </cell>
          <cell r="B1413" t="str">
            <v>Iris viva casablanca</v>
          </cell>
          <cell r="C1413">
            <v>102149</v>
          </cell>
          <cell r="D1413" t="str">
            <v>Iris Viva</v>
          </cell>
        </row>
        <row r="1414">
          <cell r="A1414">
            <v>10214912</v>
          </cell>
          <cell r="B1414" t="str">
            <v>Iris viva golden beau</v>
          </cell>
          <cell r="C1414">
            <v>102149</v>
          </cell>
          <cell r="D1414" t="str">
            <v>Iris Viva</v>
          </cell>
        </row>
        <row r="1415">
          <cell r="A1415">
            <v>10214913</v>
          </cell>
          <cell r="B1415" t="str">
            <v>Iris viva hildegard</v>
          </cell>
          <cell r="C1415">
            <v>102149</v>
          </cell>
          <cell r="D1415" t="str">
            <v>Iris Viva</v>
          </cell>
        </row>
        <row r="1416">
          <cell r="A1416">
            <v>10214914</v>
          </cell>
          <cell r="B1416" t="str">
            <v>Iris viva hong kong</v>
          </cell>
          <cell r="C1416">
            <v>102149</v>
          </cell>
          <cell r="D1416" t="str">
            <v>Iris Viva</v>
          </cell>
        </row>
        <row r="1417">
          <cell r="A1417">
            <v>10214915</v>
          </cell>
          <cell r="B1417" t="str">
            <v>Iris viva ideal</v>
          </cell>
          <cell r="C1417">
            <v>102149</v>
          </cell>
          <cell r="D1417" t="str">
            <v>Iris Viva</v>
          </cell>
        </row>
        <row r="1418">
          <cell r="A1418">
            <v>10214916</v>
          </cell>
          <cell r="B1418" t="str">
            <v>Iris viva professor blue</v>
          </cell>
          <cell r="C1418">
            <v>102149</v>
          </cell>
          <cell r="D1418" t="str">
            <v>Iris Viva</v>
          </cell>
        </row>
        <row r="1419">
          <cell r="A1419">
            <v>10214917</v>
          </cell>
          <cell r="B1419" t="str">
            <v>Iris viva purple</v>
          </cell>
          <cell r="C1419">
            <v>102149</v>
          </cell>
          <cell r="D1419" t="str">
            <v>Iris Viva</v>
          </cell>
        </row>
        <row r="1420">
          <cell r="A1420">
            <v>10214918</v>
          </cell>
          <cell r="B1420" t="str">
            <v>Iris viva spuria</v>
          </cell>
          <cell r="C1420">
            <v>102149</v>
          </cell>
          <cell r="D1420" t="str">
            <v>Iris Viva</v>
          </cell>
        </row>
        <row r="1421">
          <cell r="A1421">
            <v>10214919</v>
          </cell>
          <cell r="B1421" t="str">
            <v>Iris viva telstar</v>
          </cell>
          <cell r="C1421">
            <v>102149</v>
          </cell>
          <cell r="D1421" t="str">
            <v>Iris Viva</v>
          </cell>
        </row>
        <row r="1422">
          <cell r="A1422">
            <v>10215001</v>
          </cell>
          <cell r="B1422" t="str">
            <v>Pata de canguro viva bicolor</v>
          </cell>
          <cell r="C1422">
            <v>102150</v>
          </cell>
          <cell r="D1422" t="str">
            <v xml:space="preserve">Pata de canguro viva </v>
          </cell>
        </row>
        <row r="1423">
          <cell r="A1423">
            <v>10215002</v>
          </cell>
          <cell r="B1423" t="str">
            <v>Pata de canguro viva negra</v>
          </cell>
          <cell r="C1423">
            <v>102150</v>
          </cell>
          <cell r="D1423" t="str">
            <v xml:space="preserve">Pata de canguro viva </v>
          </cell>
        </row>
        <row r="1424">
          <cell r="A1424">
            <v>10215003</v>
          </cell>
          <cell r="B1424" t="str">
            <v>Pata de canguro viva verde</v>
          </cell>
          <cell r="C1424">
            <v>102150</v>
          </cell>
          <cell r="D1424" t="str">
            <v xml:space="preserve">Pata de canguro viva </v>
          </cell>
        </row>
        <row r="1425">
          <cell r="A1425">
            <v>10215004</v>
          </cell>
          <cell r="B1425" t="str">
            <v>Pata de canguro viva anaranjada</v>
          </cell>
          <cell r="C1425">
            <v>102150</v>
          </cell>
          <cell r="D1425" t="str">
            <v xml:space="preserve">Pata de canguro viva </v>
          </cell>
        </row>
        <row r="1426">
          <cell r="A1426">
            <v>10215005</v>
          </cell>
          <cell r="B1426" t="str">
            <v xml:space="preserve">Pata de canguro viva rosada </v>
          </cell>
          <cell r="C1426">
            <v>102150</v>
          </cell>
          <cell r="D1426" t="str">
            <v xml:space="preserve">Pata de canguro viva </v>
          </cell>
        </row>
        <row r="1427">
          <cell r="A1427">
            <v>10215006</v>
          </cell>
          <cell r="B1427" t="str">
            <v>Pata de canguro viva roja</v>
          </cell>
          <cell r="C1427">
            <v>102150</v>
          </cell>
          <cell r="D1427" t="str">
            <v xml:space="preserve">Pata de canguro viva </v>
          </cell>
        </row>
        <row r="1428">
          <cell r="A1428">
            <v>10215007</v>
          </cell>
          <cell r="B1428" t="str">
            <v>Pata de canguro viva amarilla</v>
          </cell>
          <cell r="C1428">
            <v>102150</v>
          </cell>
          <cell r="D1428" t="str">
            <v xml:space="preserve">Pata de canguro viva </v>
          </cell>
        </row>
        <row r="1429">
          <cell r="A1429">
            <v>10215101</v>
          </cell>
          <cell r="B1429" t="str">
            <v>Delfinio viva azul nube</v>
          </cell>
          <cell r="C1429">
            <v>102151</v>
          </cell>
          <cell r="D1429" t="str">
            <v>Delfinio vivo</v>
          </cell>
        </row>
        <row r="1430">
          <cell r="A1430">
            <v>10215102</v>
          </cell>
          <cell r="B1430" t="str">
            <v>Delfinio viva rosado fuerte</v>
          </cell>
          <cell r="C1430">
            <v>102151</v>
          </cell>
          <cell r="D1430" t="str">
            <v>Delfinio vivo</v>
          </cell>
        </row>
        <row r="1431">
          <cell r="A1431">
            <v>10215103</v>
          </cell>
          <cell r="B1431" t="str">
            <v>Delfinio viva lavanda</v>
          </cell>
          <cell r="C1431">
            <v>102151</v>
          </cell>
          <cell r="D1431" t="str">
            <v>Delfinio vivo</v>
          </cell>
        </row>
        <row r="1432">
          <cell r="A1432">
            <v>10215104</v>
          </cell>
          <cell r="B1432" t="str">
            <v>Delfinio viva rosado claro</v>
          </cell>
          <cell r="C1432">
            <v>102151</v>
          </cell>
          <cell r="D1432" t="str">
            <v>Delfinio vivo</v>
          </cell>
        </row>
        <row r="1433">
          <cell r="A1433">
            <v>10215105</v>
          </cell>
          <cell r="B1433" t="str">
            <v>Delfinio viva purpura</v>
          </cell>
          <cell r="C1433">
            <v>102151</v>
          </cell>
          <cell r="D1433" t="str">
            <v>Delfinio vivo</v>
          </cell>
        </row>
        <row r="1434">
          <cell r="A1434">
            <v>10215106</v>
          </cell>
          <cell r="B1434" t="str">
            <v>Delfinio viva blanca</v>
          </cell>
          <cell r="C1434">
            <v>102151</v>
          </cell>
          <cell r="D1434" t="str">
            <v>Delfinio vivo</v>
          </cell>
        </row>
        <row r="1435">
          <cell r="A1435">
            <v>10215201</v>
          </cell>
          <cell r="B1435" t="str">
            <v>Lepto vivo azul o floreciente</v>
          </cell>
          <cell r="C1435">
            <v>102152</v>
          </cell>
          <cell r="D1435" t="str">
            <v>Lepto vivo</v>
          </cell>
        </row>
        <row r="1436">
          <cell r="A1436">
            <v>10215202</v>
          </cell>
          <cell r="B1436" t="str">
            <v>Lepto vivo rosado fuerte</v>
          </cell>
          <cell r="C1436">
            <v>102152</v>
          </cell>
          <cell r="D1436" t="str">
            <v>Lepto vivo</v>
          </cell>
        </row>
        <row r="1437">
          <cell r="A1437">
            <v>10215203</v>
          </cell>
          <cell r="B1437" t="str">
            <v>Lepto vivo rosado claro</v>
          </cell>
          <cell r="C1437">
            <v>102152</v>
          </cell>
          <cell r="D1437" t="str">
            <v>Lepto vivo</v>
          </cell>
        </row>
        <row r="1438">
          <cell r="A1438">
            <v>10215204</v>
          </cell>
          <cell r="B1438" t="str">
            <v>Lepto vivo rosado</v>
          </cell>
          <cell r="C1438">
            <v>102152</v>
          </cell>
          <cell r="D1438" t="str">
            <v>Lepto vivo</v>
          </cell>
        </row>
        <row r="1439">
          <cell r="A1439">
            <v>10215205</v>
          </cell>
          <cell r="B1439" t="str">
            <v>Lepto vivo rojo</v>
          </cell>
          <cell r="C1439">
            <v>102152</v>
          </cell>
          <cell r="D1439" t="str">
            <v>Lepto vivo</v>
          </cell>
        </row>
        <row r="1440">
          <cell r="A1440">
            <v>10215206</v>
          </cell>
          <cell r="B1440" t="str">
            <v>Lepto vivo blanco</v>
          </cell>
          <cell r="C1440">
            <v>102152</v>
          </cell>
          <cell r="D1440" t="str">
            <v>Lepto vivo</v>
          </cell>
        </row>
        <row r="1441">
          <cell r="A1441">
            <v>10215301</v>
          </cell>
          <cell r="B1441" t="str">
            <v>Lila  viva hibrida francesa lavanda</v>
          </cell>
          <cell r="C1441">
            <v>102153</v>
          </cell>
          <cell r="D1441" t="str">
            <v>Lila viva</v>
          </cell>
        </row>
        <row r="1442">
          <cell r="A1442">
            <v>10215302</v>
          </cell>
          <cell r="B1442" t="str">
            <v>Lila  viva hibrida francesa purpura</v>
          </cell>
          <cell r="C1442">
            <v>102153</v>
          </cell>
          <cell r="D1442" t="str">
            <v>Lila viva</v>
          </cell>
        </row>
        <row r="1443">
          <cell r="A1443">
            <v>10215303</v>
          </cell>
          <cell r="B1443" t="str">
            <v>Lila  viva purpura</v>
          </cell>
          <cell r="C1443">
            <v>102153</v>
          </cell>
          <cell r="D1443" t="str">
            <v>Lila viva</v>
          </cell>
        </row>
        <row r="1444">
          <cell r="A1444">
            <v>10215304</v>
          </cell>
          <cell r="B1444" t="str">
            <v>Lila  viva vino</v>
          </cell>
          <cell r="C1444">
            <v>102153</v>
          </cell>
          <cell r="D1444" t="str">
            <v>Lila viva</v>
          </cell>
        </row>
        <row r="1445">
          <cell r="A1445">
            <v>10215305</v>
          </cell>
          <cell r="B1445" t="str">
            <v>Lila  viva blanca</v>
          </cell>
          <cell r="C1445">
            <v>102153</v>
          </cell>
          <cell r="D1445" t="str">
            <v>Lila viva</v>
          </cell>
        </row>
        <row r="1446">
          <cell r="A1446">
            <v>10215306</v>
          </cell>
          <cell r="B1446" t="str">
            <v>Lila  viva blanca salvaje</v>
          </cell>
          <cell r="C1446">
            <v>102153</v>
          </cell>
          <cell r="D1446" t="str">
            <v>Lila viva</v>
          </cell>
        </row>
        <row r="1447">
          <cell r="A1447">
            <v>10215401</v>
          </cell>
          <cell r="B1447" t="str">
            <v>Azucena viva alteza longiflorum e hibrido asiatica</v>
          </cell>
          <cell r="C1447">
            <v>102154</v>
          </cell>
          <cell r="D1447" t="str">
            <v xml:space="preserve">Azucena viva </v>
          </cell>
        </row>
        <row r="1448">
          <cell r="A1448">
            <v>10215402</v>
          </cell>
          <cell r="B1448" t="str">
            <v>Azucena viva black out</v>
          </cell>
          <cell r="C1448">
            <v>102154</v>
          </cell>
          <cell r="D1448" t="str">
            <v xml:space="preserve">Azucena viva </v>
          </cell>
        </row>
        <row r="1449">
          <cell r="A1449">
            <v>10215403</v>
          </cell>
          <cell r="B1449" t="str">
            <v>Azucena viva rosado oscuro</v>
          </cell>
          <cell r="C1449">
            <v>102154</v>
          </cell>
          <cell r="D1449" t="str">
            <v xml:space="preserve">Azucena viva </v>
          </cell>
        </row>
        <row r="1450">
          <cell r="A1450">
            <v>10215404</v>
          </cell>
          <cell r="B1450" t="str">
            <v>Azucena viva leectrica asiatica</v>
          </cell>
          <cell r="C1450">
            <v>102154</v>
          </cell>
          <cell r="D1450" t="str">
            <v xml:space="preserve">Azucena viva </v>
          </cell>
        </row>
        <row r="1451">
          <cell r="A1451">
            <v>10215405</v>
          </cell>
          <cell r="B1451" t="str">
            <v>Azucena viva festival asiatica</v>
          </cell>
          <cell r="C1451">
            <v>102154</v>
          </cell>
          <cell r="D1451" t="str">
            <v xml:space="preserve">Azucena viva </v>
          </cell>
        </row>
        <row r="1452">
          <cell r="A1452">
            <v>10215406</v>
          </cell>
          <cell r="B1452" t="str">
            <v>Azucena viva ginebra asiatica</v>
          </cell>
          <cell r="C1452">
            <v>102154</v>
          </cell>
          <cell r="D1452" t="str">
            <v xml:space="preserve">Azucena viva </v>
          </cell>
        </row>
        <row r="1453">
          <cell r="A1453">
            <v>10215407</v>
          </cell>
          <cell r="B1453" t="str">
            <v>Azucena viva rosado claro asiatica</v>
          </cell>
          <cell r="C1453">
            <v>102154</v>
          </cell>
          <cell r="D1453" t="str">
            <v xml:space="preserve">Azucena viva </v>
          </cell>
        </row>
        <row r="1454">
          <cell r="A1454">
            <v>10215408</v>
          </cell>
          <cell r="B1454" t="str">
            <v>Azucena viva colombina asiatica</v>
          </cell>
          <cell r="C1454">
            <v>102154</v>
          </cell>
          <cell r="D1454" t="str">
            <v xml:space="preserve">Azucena viva </v>
          </cell>
        </row>
        <row r="1455">
          <cell r="A1455">
            <v>10215409</v>
          </cell>
          <cell r="B1455" t="str">
            <v>Azucena viva miss america purpura asiatica</v>
          </cell>
          <cell r="C1455">
            <v>102154</v>
          </cell>
          <cell r="D1455" t="str">
            <v xml:space="preserve">Azucena viva </v>
          </cell>
        </row>
        <row r="1456">
          <cell r="A1456">
            <v>10215410</v>
          </cell>
          <cell r="B1456" t="str">
            <v>Azucena viva monte negro asiatica</v>
          </cell>
          <cell r="C1456">
            <v>102154</v>
          </cell>
          <cell r="D1456" t="str">
            <v xml:space="preserve">Azucena viva </v>
          </cell>
        </row>
        <row r="1457">
          <cell r="A1457">
            <v>10215411</v>
          </cell>
          <cell r="B1457" t="str">
            <v>Azucena viva anaranjada asiatica</v>
          </cell>
          <cell r="C1457">
            <v>102154</v>
          </cell>
          <cell r="D1457" t="str">
            <v xml:space="preserve">Azucena viva </v>
          </cell>
        </row>
        <row r="1458">
          <cell r="A1458">
            <v>10215412</v>
          </cell>
          <cell r="B1458" t="str">
            <v>Azucena viva durazno cannes asiatica</v>
          </cell>
          <cell r="C1458">
            <v>102154</v>
          </cell>
          <cell r="D1458" t="str">
            <v xml:space="preserve">Azucena viva </v>
          </cell>
        </row>
        <row r="1459">
          <cell r="A1459">
            <v>10215413</v>
          </cell>
          <cell r="B1459" t="str">
            <v>Azucena viva rosada asiatica</v>
          </cell>
          <cell r="C1459">
            <v>102154</v>
          </cell>
          <cell r="D1459" t="str">
            <v xml:space="preserve">Azucena viva </v>
          </cell>
        </row>
        <row r="1460">
          <cell r="A1460">
            <v>10215414</v>
          </cell>
          <cell r="B1460" t="str">
            <v>Azucena viva sancerre asiatia</v>
          </cell>
          <cell r="C1460">
            <v>102154</v>
          </cell>
          <cell r="D1460" t="str">
            <v xml:space="preserve">Azucena viva </v>
          </cell>
        </row>
        <row r="1461">
          <cell r="A1461">
            <v>10215415</v>
          </cell>
          <cell r="B1461" t="str">
            <v>Azucena viva white dream asiatica</v>
          </cell>
          <cell r="C1461">
            <v>102154</v>
          </cell>
          <cell r="D1461" t="str">
            <v xml:space="preserve">Azucena viva </v>
          </cell>
        </row>
        <row r="1462">
          <cell r="A1462">
            <v>10215416</v>
          </cell>
          <cell r="B1462" t="str">
            <v>Azucena viva amarilla asiatica</v>
          </cell>
          <cell r="C1462">
            <v>102154</v>
          </cell>
          <cell r="D1462" t="str">
            <v xml:space="preserve">Azucena viva </v>
          </cell>
        </row>
        <row r="1463">
          <cell r="A1463">
            <v>10215417</v>
          </cell>
          <cell r="B1463" t="str">
            <v>Azucena viva diamante brillante longiflorum e hibrido asiatica</v>
          </cell>
          <cell r="C1463">
            <v>102154</v>
          </cell>
          <cell r="D1463" t="str">
            <v xml:space="preserve">Azucena viva </v>
          </cell>
        </row>
        <row r="1464">
          <cell r="A1464">
            <v>10215418</v>
          </cell>
          <cell r="B1464" t="str">
            <v>Azucena viva brindisi longiflorum e hibrido asiatica</v>
          </cell>
          <cell r="C1464">
            <v>102154</v>
          </cell>
          <cell r="D1464" t="str">
            <v xml:space="preserve">Azucena viva </v>
          </cell>
        </row>
        <row r="1465">
          <cell r="A1465">
            <v>10215419</v>
          </cell>
          <cell r="B1465" t="str">
            <v>Azucena viva carmine longiflorum e hibrido asiatica</v>
          </cell>
          <cell r="C1465">
            <v>102154</v>
          </cell>
          <cell r="D1465" t="str">
            <v xml:space="preserve">Azucena viva </v>
          </cell>
        </row>
        <row r="1466">
          <cell r="A1466">
            <v>10215420</v>
          </cell>
          <cell r="B1466" t="str">
            <v>Azucena viva cinnabar longiflorum e hibrido asiatica</v>
          </cell>
          <cell r="C1466">
            <v>102154</v>
          </cell>
          <cell r="D1466" t="str">
            <v xml:space="preserve">Azucena viva </v>
          </cell>
        </row>
        <row r="1467">
          <cell r="A1467">
            <v>10215421</v>
          </cell>
          <cell r="B1467" t="str">
            <v>Azucena viva club longiflorum e hibrido asiatica</v>
          </cell>
          <cell r="C1467">
            <v>102154</v>
          </cell>
          <cell r="D1467" t="str">
            <v xml:space="preserve">Azucena viva </v>
          </cell>
        </row>
        <row r="1468">
          <cell r="A1468">
            <v>10215422</v>
          </cell>
          <cell r="B1468" t="str">
            <v>Azucena viva discovery longiflorum e hibrido asiatica</v>
          </cell>
          <cell r="C1468">
            <v>102154</v>
          </cell>
          <cell r="D1468" t="str">
            <v xml:space="preserve">Azucena viva </v>
          </cell>
        </row>
        <row r="1469">
          <cell r="A1469">
            <v>10215423</v>
          </cell>
          <cell r="B1469" t="str">
            <v>Azucena viva de pascua</v>
          </cell>
          <cell r="C1469">
            <v>102154</v>
          </cell>
          <cell r="D1469" t="str">
            <v xml:space="preserve">Azucena viva </v>
          </cell>
        </row>
        <row r="1470">
          <cell r="A1470">
            <v>10215424</v>
          </cell>
          <cell r="B1470" t="str">
            <v>Azucena viva isis longiflorum e hibrido asiatica</v>
          </cell>
          <cell r="C1470">
            <v>102154</v>
          </cell>
          <cell r="D1470" t="str">
            <v xml:space="preserve">Azucena viva </v>
          </cell>
        </row>
        <row r="1471">
          <cell r="A1471">
            <v>10215425</v>
          </cell>
          <cell r="B1471" t="str">
            <v>Azucena viva la hybrid justice longiflorum e hibrido asiatica</v>
          </cell>
          <cell r="C1471">
            <v>102154</v>
          </cell>
          <cell r="D1471" t="str">
            <v xml:space="preserve">Azucena viva </v>
          </cell>
        </row>
        <row r="1472">
          <cell r="A1472">
            <v>10215426</v>
          </cell>
          <cell r="B1472" t="str">
            <v>Azucena viva lace longiflorum e hibrido asiatica</v>
          </cell>
          <cell r="C1472">
            <v>102154</v>
          </cell>
          <cell r="D1472" t="str">
            <v xml:space="preserve">Azucena viva </v>
          </cell>
        </row>
        <row r="1473">
          <cell r="A1473">
            <v>10215427</v>
          </cell>
          <cell r="B1473" t="str">
            <v>Azucena viva lirio de los valles</v>
          </cell>
          <cell r="C1473">
            <v>102154</v>
          </cell>
          <cell r="D1473" t="str">
            <v xml:space="preserve">Azucena viva </v>
          </cell>
        </row>
        <row r="1474">
          <cell r="A1474">
            <v>10215428</v>
          </cell>
          <cell r="B1474" t="str">
            <v>Azucena viva love longiflorum e hibrido asiatica</v>
          </cell>
          <cell r="C1474">
            <v>102154</v>
          </cell>
          <cell r="D1474" t="str">
            <v xml:space="preserve">Azucena viva </v>
          </cell>
        </row>
        <row r="1475">
          <cell r="A1475">
            <v>10215429</v>
          </cell>
          <cell r="B1475" t="str">
            <v>Azucena viva menorca longiflorum e hibrido asiatica</v>
          </cell>
          <cell r="C1475">
            <v>102154</v>
          </cell>
          <cell r="D1475" t="str">
            <v xml:space="preserve">Azucena viva </v>
          </cell>
        </row>
        <row r="1476">
          <cell r="A1476">
            <v>10215430</v>
          </cell>
          <cell r="B1476" t="str">
            <v>Azucena viva oriental acapulco</v>
          </cell>
          <cell r="C1476">
            <v>102154</v>
          </cell>
          <cell r="D1476" t="str">
            <v xml:space="preserve">Azucena viva </v>
          </cell>
        </row>
        <row r="1477">
          <cell r="A1477">
            <v>10215431</v>
          </cell>
          <cell r="B1477" t="str">
            <v>Azucena viva oriental albion</v>
          </cell>
          <cell r="C1477">
            <v>102154</v>
          </cell>
          <cell r="D1477" t="str">
            <v xml:space="preserve">Azucena viva </v>
          </cell>
        </row>
        <row r="1478">
          <cell r="A1478">
            <v>10215432</v>
          </cell>
          <cell r="B1478" t="str">
            <v>Azucena viva oriental argentina</v>
          </cell>
          <cell r="C1478">
            <v>102154</v>
          </cell>
          <cell r="D1478" t="str">
            <v xml:space="preserve">Azucena viva </v>
          </cell>
        </row>
        <row r="1479">
          <cell r="A1479">
            <v>10215433</v>
          </cell>
          <cell r="B1479" t="str">
            <v>Azucena viva oriental auratum</v>
          </cell>
          <cell r="C1479">
            <v>102154</v>
          </cell>
          <cell r="D1479" t="str">
            <v xml:space="preserve">Azucena viva </v>
          </cell>
        </row>
        <row r="1480">
          <cell r="A1480">
            <v>10215434</v>
          </cell>
          <cell r="B1480" t="str">
            <v>Azucena viva oriental barbaresco</v>
          </cell>
          <cell r="C1480">
            <v>102154</v>
          </cell>
          <cell r="D1480" t="str">
            <v xml:space="preserve">Azucena viva </v>
          </cell>
        </row>
        <row r="1481">
          <cell r="A1481">
            <v>10215435</v>
          </cell>
          <cell r="B1481" t="str">
            <v>Azucena viva oriental bernini</v>
          </cell>
          <cell r="C1481">
            <v>102154</v>
          </cell>
          <cell r="D1481" t="str">
            <v xml:space="preserve">Azucena viva </v>
          </cell>
        </row>
        <row r="1482">
          <cell r="A1482">
            <v>10215436</v>
          </cell>
          <cell r="B1482" t="str">
            <v>Azucena viva oriental beseno</v>
          </cell>
          <cell r="C1482">
            <v>102154</v>
          </cell>
          <cell r="D1482" t="str">
            <v xml:space="preserve">Azucena viva </v>
          </cell>
        </row>
        <row r="1483">
          <cell r="A1483">
            <v>10215437</v>
          </cell>
          <cell r="B1483" t="str">
            <v>Azucena viva oriental broadway</v>
          </cell>
          <cell r="C1483">
            <v>102154</v>
          </cell>
          <cell r="D1483" t="str">
            <v xml:space="preserve">Azucena viva </v>
          </cell>
        </row>
        <row r="1484">
          <cell r="A1484">
            <v>10215438</v>
          </cell>
          <cell r="B1484" t="str">
            <v>Azucena viva oriental canada</v>
          </cell>
          <cell r="C1484">
            <v>102154</v>
          </cell>
          <cell r="D1484" t="str">
            <v xml:space="preserve">Azucena viva </v>
          </cell>
        </row>
        <row r="1485">
          <cell r="A1485">
            <v>10215439</v>
          </cell>
          <cell r="B1485" t="str">
            <v>Azucena viva oriental casablanca</v>
          </cell>
          <cell r="C1485">
            <v>102154</v>
          </cell>
          <cell r="D1485" t="str">
            <v xml:space="preserve">Azucena viva </v>
          </cell>
        </row>
        <row r="1486">
          <cell r="A1486">
            <v>10215440</v>
          </cell>
          <cell r="B1486" t="str">
            <v>Azucena viva oriental chili</v>
          </cell>
          <cell r="C1486">
            <v>102154</v>
          </cell>
          <cell r="D1486" t="str">
            <v xml:space="preserve">Azucena viva </v>
          </cell>
        </row>
        <row r="1487">
          <cell r="A1487">
            <v>10215441</v>
          </cell>
          <cell r="B1487" t="str">
            <v>Azucena viva oriental chrystal</v>
          </cell>
          <cell r="C1487">
            <v>102154</v>
          </cell>
          <cell r="D1487" t="str">
            <v xml:space="preserve">Azucena viva </v>
          </cell>
        </row>
        <row r="1488">
          <cell r="A1488">
            <v>10215442</v>
          </cell>
          <cell r="B1488" t="str">
            <v>Azucena viva oriental cobra</v>
          </cell>
          <cell r="C1488">
            <v>102154</v>
          </cell>
          <cell r="D1488" t="str">
            <v xml:space="preserve">Azucena viva </v>
          </cell>
        </row>
        <row r="1489">
          <cell r="A1489">
            <v>10215443</v>
          </cell>
          <cell r="B1489" t="str">
            <v>Azucena viva oriental conca d’ or</v>
          </cell>
          <cell r="C1489">
            <v>102154</v>
          </cell>
          <cell r="D1489" t="str">
            <v xml:space="preserve">Azucena viva </v>
          </cell>
        </row>
        <row r="1490">
          <cell r="A1490">
            <v>10215444</v>
          </cell>
          <cell r="B1490" t="str">
            <v>Azucena viva oriental cote d’ ivor</v>
          </cell>
          <cell r="C1490">
            <v>102154</v>
          </cell>
          <cell r="D1490" t="str">
            <v xml:space="preserve">Azucena viva </v>
          </cell>
        </row>
        <row r="1491">
          <cell r="A1491">
            <v>10215445</v>
          </cell>
          <cell r="B1491" t="str">
            <v>Azucena viva oriental dizzy</v>
          </cell>
          <cell r="C1491">
            <v>102154</v>
          </cell>
          <cell r="D1491" t="str">
            <v xml:space="preserve">Azucena viva </v>
          </cell>
        </row>
        <row r="1492">
          <cell r="A1492">
            <v>10215446</v>
          </cell>
          <cell r="B1492" t="str">
            <v>Azucena viva oriental fireball</v>
          </cell>
          <cell r="C1492">
            <v>102154</v>
          </cell>
          <cell r="D1492" t="str">
            <v xml:space="preserve">Azucena viva </v>
          </cell>
        </row>
        <row r="1493">
          <cell r="A1493">
            <v>10215447</v>
          </cell>
          <cell r="B1493" t="str">
            <v>Azucena viva oriental gluhwein</v>
          </cell>
          <cell r="C1493">
            <v>102154</v>
          </cell>
          <cell r="D1493" t="str">
            <v xml:space="preserve">Azucena viva </v>
          </cell>
        </row>
        <row r="1494">
          <cell r="A1494">
            <v>10215448</v>
          </cell>
          <cell r="B1494" t="str">
            <v>Azucena viva oriental goldband</v>
          </cell>
          <cell r="C1494">
            <v>102154</v>
          </cell>
          <cell r="D1494" t="str">
            <v xml:space="preserve">Azucena viva </v>
          </cell>
        </row>
        <row r="1495">
          <cell r="A1495">
            <v>10215449</v>
          </cell>
          <cell r="B1495" t="str">
            <v>Azucena viva oriental halifax</v>
          </cell>
          <cell r="C1495">
            <v>102154</v>
          </cell>
          <cell r="D1495" t="str">
            <v xml:space="preserve">Azucena viva </v>
          </cell>
        </row>
        <row r="1496">
          <cell r="A1496">
            <v>10215450</v>
          </cell>
          <cell r="B1496" t="str">
            <v>Azucena viva oriental kathryn</v>
          </cell>
          <cell r="C1496">
            <v>102154</v>
          </cell>
          <cell r="D1496" t="str">
            <v xml:space="preserve">Azucena viva </v>
          </cell>
        </row>
        <row r="1497">
          <cell r="A1497">
            <v>10215451</v>
          </cell>
          <cell r="B1497" t="str">
            <v>Azucena viva oriental kyoto</v>
          </cell>
          <cell r="C1497">
            <v>102154</v>
          </cell>
          <cell r="D1497" t="str">
            <v xml:space="preserve">Azucena viva </v>
          </cell>
        </row>
        <row r="1498">
          <cell r="A1498">
            <v>10215452</v>
          </cell>
          <cell r="B1498" t="str">
            <v>Azucena viva oriental la mancha</v>
          </cell>
          <cell r="C1498">
            <v>102154</v>
          </cell>
          <cell r="D1498" t="str">
            <v xml:space="preserve">Azucena viva </v>
          </cell>
        </row>
        <row r="1499">
          <cell r="A1499">
            <v>10215453</v>
          </cell>
          <cell r="B1499" t="str">
            <v>Azucena viva oriental medusa</v>
          </cell>
          <cell r="C1499">
            <v>102154</v>
          </cell>
          <cell r="D1499" t="str">
            <v xml:space="preserve">Azucena viva </v>
          </cell>
        </row>
        <row r="1500">
          <cell r="A1500">
            <v>10215454</v>
          </cell>
          <cell r="B1500" t="str">
            <v>Azucena viva oriental montezuma</v>
          </cell>
          <cell r="C1500">
            <v>102154</v>
          </cell>
          <cell r="D1500" t="str">
            <v xml:space="preserve">Azucena viva </v>
          </cell>
        </row>
        <row r="1501">
          <cell r="A1501">
            <v>10215455</v>
          </cell>
          <cell r="B1501" t="str">
            <v>Azucena viva oriental muscadet</v>
          </cell>
          <cell r="C1501">
            <v>102154</v>
          </cell>
          <cell r="D1501" t="str">
            <v xml:space="preserve">Azucena viva </v>
          </cell>
        </row>
        <row r="1502">
          <cell r="A1502">
            <v>10215456</v>
          </cell>
          <cell r="B1502" t="str">
            <v>Azucena viva oriental nippon</v>
          </cell>
          <cell r="C1502">
            <v>102154</v>
          </cell>
          <cell r="D1502" t="str">
            <v xml:space="preserve">Azucena viva </v>
          </cell>
        </row>
        <row r="1503">
          <cell r="A1503">
            <v>10215457</v>
          </cell>
          <cell r="B1503" t="str">
            <v>Azucena viva oriental opus one</v>
          </cell>
          <cell r="C1503">
            <v>102154</v>
          </cell>
          <cell r="D1503" t="str">
            <v xml:space="preserve">Azucena viva </v>
          </cell>
        </row>
        <row r="1504">
          <cell r="A1504">
            <v>10215458</v>
          </cell>
          <cell r="B1504" t="str">
            <v>Azucena viva oriental pompeii</v>
          </cell>
          <cell r="C1504">
            <v>102154</v>
          </cell>
          <cell r="D1504" t="str">
            <v xml:space="preserve">Azucena viva </v>
          </cell>
        </row>
        <row r="1505">
          <cell r="A1505">
            <v>10215459</v>
          </cell>
          <cell r="B1505" t="str">
            <v>Azucena viva oriental rialto</v>
          </cell>
          <cell r="C1505">
            <v>102154</v>
          </cell>
          <cell r="D1505" t="str">
            <v xml:space="preserve">Azucena viva </v>
          </cell>
        </row>
        <row r="1506">
          <cell r="A1506">
            <v>10215460</v>
          </cell>
          <cell r="B1506" t="str">
            <v>Azucena viva oriental robina</v>
          </cell>
          <cell r="C1506">
            <v>102154</v>
          </cell>
          <cell r="D1506" t="str">
            <v xml:space="preserve">Azucena viva </v>
          </cell>
        </row>
        <row r="1507">
          <cell r="A1507">
            <v>10215461</v>
          </cell>
          <cell r="B1507" t="str">
            <v>Azucena viva oriental rousilon</v>
          </cell>
          <cell r="C1507">
            <v>102154</v>
          </cell>
          <cell r="D1507" t="str">
            <v xml:space="preserve">Azucena viva </v>
          </cell>
        </row>
        <row r="1508">
          <cell r="A1508">
            <v>10215462</v>
          </cell>
          <cell r="B1508" t="str">
            <v>Azucena viva oriental siberia</v>
          </cell>
          <cell r="C1508">
            <v>102154</v>
          </cell>
          <cell r="D1508" t="str">
            <v xml:space="preserve">Azucena viva </v>
          </cell>
        </row>
        <row r="1509">
          <cell r="A1509">
            <v>10215463</v>
          </cell>
          <cell r="B1509" t="str">
            <v>Azucena viva oriental sorbonne</v>
          </cell>
          <cell r="C1509">
            <v>102154</v>
          </cell>
          <cell r="D1509" t="str">
            <v xml:space="preserve">Azucena viva </v>
          </cell>
        </row>
        <row r="1510">
          <cell r="A1510">
            <v>10215464</v>
          </cell>
          <cell r="B1510" t="str">
            <v>Azucena viva oriental starfighter</v>
          </cell>
          <cell r="C1510">
            <v>102154</v>
          </cell>
          <cell r="D1510" t="str">
            <v xml:space="preserve">Azucena viva </v>
          </cell>
        </row>
        <row r="1511">
          <cell r="A1511">
            <v>10215465</v>
          </cell>
          <cell r="B1511" t="str">
            <v>Azucena viva oriental stargazer</v>
          </cell>
          <cell r="C1511">
            <v>102154</v>
          </cell>
          <cell r="D1511" t="str">
            <v xml:space="preserve">Azucena viva </v>
          </cell>
        </row>
        <row r="1512">
          <cell r="A1512">
            <v>10215466</v>
          </cell>
          <cell r="B1512" t="str">
            <v>Azucena viva oriental sumatra</v>
          </cell>
          <cell r="C1512">
            <v>102154</v>
          </cell>
          <cell r="D1512" t="str">
            <v xml:space="preserve">Azucena viva </v>
          </cell>
        </row>
        <row r="1513">
          <cell r="A1513">
            <v>10215467</v>
          </cell>
          <cell r="B1513" t="str">
            <v>Azucena viva oriental time out</v>
          </cell>
          <cell r="C1513">
            <v>102154</v>
          </cell>
          <cell r="D1513" t="str">
            <v xml:space="preserve">Azucena viva </v>
          </cell>
        </row>
        <row r="1514">
          <cell r="A1514">
            <v>10215468</v>
          </cell>
          <cell r="B1514" t="str">
            <v>Azucena viva oriental tom pouche</v>
          </cell>
          <cell r="C1514">
            <v>102154</v>
          </cell>
          <cell r="D1514" t="str">
            <v xml:space="preserve">Azucena viva </v>
          </cell>
        </row>
        <row r="1515">
          <cell r="A1515">
            <v>10215469</v>
          </cell>
          <cell r="B1515" t="str">
            <v>Azucena viva oriental tropical</v>
          </cell>
          <cell r="C1515">
            <v>102154</v>
          </cell>
          <cell r="D1515" t="str">
            <v xml:space="preserve">Azucena viva </v>
          </cell>
        </row>
        <row r="1516">
          <cell r="A1516">
            <v>10215470</v>
          </cell>
          <cell r="B1516" t="str">
            <v>Azucena viva oriental white cup</v>
          </cell>
          <cell r="C1516">
            <v>102154</v>
          </cell>
          <cell r="D1516" t="str">
            <v xml:space="preserve">Azucena viva </v>
          </cell>
        </row>
        <row r="1517">
          <cell r="A1517">
            <v>10215471</v>
          </cell>
          <cell r="B1517" t="str">
            <v>Azucena viva oriental white merostar</v>
          </cell>
          <cell r="C1517">
            <v>102154</v>
          </cell>
          <cell r="D1517" t="str">
            <v xml:space="preserve">Azucena viva </v>
          </cell>
        </row>
        <row r="1518">
          <cell r="A1518">
            <v>10215472</v>
          </cell>
          <cell r="B1518" t="str">
            <v>Azucena viva oriental white montana</v>
          </cell>
          <cell r="C1518">
            <v>102154</v>
          </cell>
          <cell r="D1518" t="str">
            <v xml:space="preserve">Azucena viva </v>
          </cell>
        </row>
        <row r="1519">
          <cell r="A1519">
            <v>10215473</v>
          </cell>
          <cell r="B1519" t="str">
            <v>Azucena viva oriental white stargazer</v>
          </cell>
          <cell r="C1519">
            <v>102154</v>
          </cell>
          <cell r="D1519" t="str">
            <v xml:space="preserve">Azucena viva </v>
          </cell>
        </row>
        <row r="1520">
          <cell r="A1520">
            <v>10215474</v>
          </cell>
          <cell r="B1520" t="str">
            <v>Azucena viva oriental yellow band</v>
          </cell>
          <cell r="C1520">
            <v>102154</v>
          </cell>
          <cell r="D1520" t="str">
            <v xml:space="preserve">Azucena viva </v>
          </cell>
        </row>
        <row r="1521">
          <cell r="A1521">
            <v>10215475</v>
          </cell>
          <cell r="B1521" t="str">
            <v>Azucena viva oriental yellow dream</v>
          </cell>
          <cell r="C1521">
            <v>102154</v>
          </cell>
          <cell r="D1521" t="str">
            <v xml:space="preserve">Azucena viva </v>
          </cell>
        </row>
        <row r="1522">
          <cell r="A1522">
            <v>10215476</v>
          </cell>
          <cell r="B1522" t="str">
            <v>Azucena viva oriental yellow queen</v>
          </cell>
          <cell r="C1522">
            <v>102154</v>
          </cell>
          <cell r="D1522" t="str">
            <v xml:space="preserve">Azucena viva </v>
          </cell>
        </row>
        <row r="1523">
          <cell r="A1523">
            <v>10215477</v>
          </cell>
          <cell r="B1523" t="str">
            <v>Azucena viva oriental yellow star</v>
          </cell>
          <cell r="C1523">
            <v>102154</v>
          </cell>
          <cell r="D1523" t="str">
            <v xml:space="preserve">Azucena viva </v>
          </cell>
        </row>
        <row r="1524">
          <cell r="A1524">
            <v>10215478</v>
          </cell>
          <cell r="B1524" t="str">
            <v>Azucena viva oriental yeloween</v>
          </cell>
          <cell r="C1524">
            <v>102154</v>
          </cell>
          <cell r="D1524" t="str">
            <v xml:space="preserve">Azucena viva </v>
          </cell>
        </row>
        <row r="1525">
          <cell r="A1525">
            <v>10215479</v>
          </cell>
          <cell r="B1525" t="str">
            <v>Azucena viva ot red dutch</v>
          </cell>
          <cell r="C1525">
            <v>102154</v>
          </cell>
          <cell r="D1525" t="str">
            <v xml:space="preserve">Azucena viva </v>
          </cell>
        </row>
        <row r="1526">
          <cell r="A1526">
            <v>10215480</v>
          </cell>
          <cell r="B1526" t="str">
            <v>Azucena viva sonata nimph</v>
          </cell>
          <cell r="C1526">
            <v>102154</v>
          </cell>
          <cell r="D1526" t="str">
            <v xml:space="preserve">Azucena viva </v>
          </cell>
        </row>
        <row r="1527">
          <cell r="A1527">
            <v>10215481</v>
          </cell>
          <cell r="B1527" t="str">
            <v>Azucena viva sonata shocking</v>
          </cell>
          <cell r="C1527">
            <v>102154</v>
          </cell>
          <cell r="D1527" t="str">
            <v xml:space="preserve">Azucena viva </v>
          </cell>
        </row>
        <row r="1528">
          <cell r="A1528">
            <v>10215482</v>
          </cell>
          <cell r="B1528" t="str">
            <v xml:space="preserve">Azucena viva sonata triumphateer </v>
          </cell>
          <cell r="C1528">
            <v>102154</v>
          </cell>
          <cell r="D1528" t="str">
            <v xml:space="preserve">Azucena viva </v>
          </cell>
        </row>
        <row r="1529">
          <cell r="A1529">
            <v>10215483</v>
          </cell>
          <cell r="B1529" t="str">
            <v>Azucena viva sunset longiflorum e hibrido asiatica</v>
          </cell>
          <cell r="C1529">
            <v>102154</v>
          </cell>
          <cell r="D1529" t="str">
            <v xml:space="preserve">Azucena viva </v>
          </cell>
        </row>
        <row r="1530">
          <cell r="A1530">
            <v>10215484</v>
          </cell>
          <cell r="B1530" t="str">
            <v>Azucena viva de agua</v>
          </cell>
          <cell r="C1530">
            <v>102154</v>
          </cell>
          <cell r="D1530" t="str">
            <v xml:space="preserve">Azucena viva </v>
          </cell>
        </row>
        <row r="1531">
          <cell r="A1531">
            <v>10215501</v>
          </cell>
          <cell r="B1531" t="str">
            <v>Lavanda marina viva misty peach</v>
          </cell>
          <cell r="C1531">
            <v>102155</v>
          </cell>
          <cell r="D1531" t="str">
            <v>Lavanda viva</v>
          </cell>
        </row>
        <row r="1532">
          <cell r="A1532">
            <v>10215502</v>
          </cell>
          <cell r="B1532" t="str">
            <v>Lavanda marina viva misty rosada</v>
          </cell>
          <cell r="C1532">
            <v>102155</v>
          </cell>
          <cell r="D1532" t="str">
            <v>Lavanda viva</v>
          </cell>
        </row>
        <row r="1533">
          <cell r="A1533">
            <v>10215503</v>
          </cell>
          <cell r="B1533" t="str">
            <v>Lavanda marina viva misty blanca</v>
          </cell>
          <cell r="C1533">
            <v>102155</v>
          </cell>
          <cell r="D1533" t="str">
            <v>Lavanda viva</v>
          </cell>
        </row>
        <row r="1534">
          <cell r="A1534">
            <v>10215504</v>
          </cell>
          <cell r="B1534" t="str">
            <v>Lavanda marina viva misty amarilla</v>
          </cell>
          <cell r="C1534">
            <v>102155</v>
          </cell>
          <cell r="D1534" t="str">
            <v>Lavanda viva</v>
          </cell>
        </row>
        <row r="1535">
          <cell r="A1535">
            <v>10215505</v>
          </cell>
          <cell r="B1535" t="str">
            <v>Lavanda marina viva safora</v>
          </cell>
          <cell r="C1535">
            <v>102155</v>
          </cell>
          <cell r="D1535" t="str">
            <v>Lavanda viva</v>
          </cell>
        </row>
        <row r="1536">
          <cell r="A1536">
            <v>10215506</v>
          </cell>
          <cell r="B1536" t="str">
            <v>Lavanda marina viva sinensis</v>
          </cell>
          <cell r="C1536">
            <v>102155</v>
          </cell>
          <cell r="D1536" t="str">
            <v>Lavanda viva</v>
          </cell>
        </row>
        <row r="1537">
          <cell r="A1537">
            <v>10215601</v>
          </cell>
          <cell r="B1537" t="str">
            <v>Lisianthus vivo crema</v>
          </cell>
          <cell r="C1537">
            <v>102156</v>
          </cell>
          <cell r="D1537" t="str">
            <v xml:space="preserve">Lisianthus vivo </v>
          </cell>
        </row>
        <row r="1538">
          <cell r="A1538">
            <v>10215602</v>
          </cell>
          <cell r="B1538" t="str">
            <v>Lisianthus vivo rosado fuerte</v>
          </cell>
          <cell r="C1538">
            <v>102156</v>
          </cell>
          <cell r="D1538" t="str">
            <v xml:space="preserve">Lisianthus vivo </v>
          </cell>
        </row>
        <row r="1539">
          <cell r="A1539">
            <v>10215603</v>
          </cell>
          <cell r="B1539" t="str">
            <v>Lisianthus vivo verde</v>
          </cell>
          <cell r="C1539">
            <v>102156</v>
          </cell>
          <cell r="D1539" t="str">
            <v xml:space="preserve">Lisianthus vivo </v>
          </cell>
        </row>
        <row r="1540">
          <cell r="A1540">
            <v>10215604</v>
          </cell>
          <cell r="B1540" t="str">
            <v>Lisianthus vivo lavanda</v>
          </cell>
          <cell r="C1540">
            <v>102156</v>
          </cell>
          <cell r="D1540" t="str">
            <v xml:space="preserve">Lisianthus vivo </v>
          </cell>
        </row>
        <row r="1541">
          <cell r="A1541">
            <v>10215605</v>
          </cell>
          <cell r="B1541" t="str">
            <v>Lisianthus vivo rosado claro</v>
          </cell>
          <cell r="C1541">
            <v>102156</v>
          </cell>
          <cell r="D1541" t="str">
            <v xml:space="preserve">Lisianthus vivo </v>
          </cell>
        </row>
        <row r="1542">
          <cell r="A1542">
            <v>10215606</v>
          </cell>
          <cell r="B1542" t="str">
            <v>Lisianthus vivo mini blanco</v>
          </cell>
          <cell r="C1542">
            <v>102156</v>
          </cell>
          <cell r="D1542" t="str">
            <v xml:space="preserve">Lisianthus vivo </v>
          </cell>
        </row>
        <row r="1543">
          <cell r="A1543">
            <v>10215607</v>
          </cell>
          <cell r="B1543" t="str">
            <v>Lisianthus vivo durazno</v>
          </cell>
          <cell r="C1543">
            <v>102156</v>
          </cell>
          <cell r="D1543" t="str">
            <v xml:space="preserve">Lisianthus vivo </v>
          </cell>
        </row>
        <row r="1544">
          <cell r="A1544">
            <v>10215608</v>
          </cell>
          <cell r="B1544" t="str">
            <v>Lisianthus vivo rosado con borde blanco</v>
          </cell>
          <cell r="C1544">
            <v>102156</v>
          </cell>
          <cell r="D1544" t="str">
            <v xml:space="preserve">Lisianthus vivo </v>
          </cell>
        </row>
        <row r="1545">
          <cell r="A1545">
            <v>10215609</v>
          </cell>
          <cell r="B1545" t="str">
            <v>Lisianthus vivo purpura</v>
          </cell>
          <cell r="C1545">
            <v>102156</v>
          </cell>
          <cell r="D1545" t="str">
            <v xml:space="preserve">Lisianthus vivo </v>
          </cell>
        </row>
        <row r="1546">
          <cell r="A1546">
            <v>10215610</v>
          </cell>
          <cell r="B1546" t="str">
            <v>Lisianthus vivo purpura con borde blanco</v>
          </cell>
          <cell r="C1546">
            <v>102156</v>
          </cell>
          <cell r="D1546" t="str">
            <v xml:space="preserve">Lisianthus vivo </v>
          </cell>
        </row>
        <row r="1547">
          <cell r="A1547">
            <v>10215611</v>
          </cell>
          <cell r="B1547" t="str">
            <v>Lisianthus vivo blanco con borde rosado</v>
          </cell>
          <cell r="C1547">
            <v>102156</v>
          </cell>
          <cell r="D1547" t="str">
            <v xml:space="preserve">Lisianthus vivo </v>
          </cell>
        </row>
        <row r="1548">
          <cell r="A1548">
            <v>10215612</v>
          </cell>
          <cell r="B1548" t="str">
            <v>Lisianthus vivo blanco</v>
          </cell>
          <cell r="C1548">
            <v>102156</v>
          </cell>
          <cell r="D1548" t="str">
            <v xml:space="preserve">Lisianthus vivo </v>
          </cell>
        </row>
        <row r="1549">
          <cell r="A1549">
            <v>10215613</v>
          </cell>
          <cell r="B1549" t="str">
            <v>Lisianthus vivo blanco con borde purpura</v>
          </cell>
          <cell r="C1549">
            <v>102156</v>
          </cell>
          <cell r="D1549" t="str">
            <v xml:space="preserve">Lisianthus vivo </v>
          </cell>
        </row>
        <row r="1550">
          <cell r="A1550">
            <v>10215701</v>
          </cell>
          <cell r="B1550" t="str">
            <v>Muscari viva armeniacum</v>
          </cell>
          <cell r="C1550">
            <v>102157</v>
          </cell>
          <cell r="D1550" t="str">
            <v xml:space="preserve">Muscari viva </v>
          </cell>
        </row>
        <row r="1551">
          <cell r="A1551">
            <v>10215702</v>
          </cell>
          <cell r="B1551" t="str">
            <v>Muscari viva bortyoides blanca</v>
          </cell>
          <cell r="C1551">
            <v>102157</v>
          </cell>
          <cell r="D1551" t="str">
            <v xml:space="preserve">Muscari viva </v>
          </cell>
        </row>
        <row r="1552">
          <cell r="A1552">
            <v>10215703</v>
          </cell>
          <cell r="B1552" t="str">
            <v>Muscari viva verde</v>
          </cell>
          <cell r="C1552">
            <v>102157</v>
          </cell>
          <cell r="D1552" t="str">
            <v xml:space="preserve">Muscari viva </v>
          </cell>
        </row>
        <row r="1553">
          <cell r="A1553">
            <v>10215704</v>
          </cell>
          <cell r="B1553" t="str">
            <v>Muscari viva latifolia</v>
          </cell>
          <cell r="C1553">
            <v>102157</v>
          </cell>
          <cell r="D1553" t="str">
            <v xml:space="preserve">Muscari viva </v>
          </cell>
        </row>
        <row r="1554">
          <cell r="A1554">
            <v>10215705</v>
          </cell>
          <cell r="B1554" t="str">
            <v>Muscari viva valerie finn</v>
          </cell>
          <cell r="C1554">
            <v>102157</v>
          </cell>
          <cell r="D1554" t="str">
            <v xml:space="preserve">Muscari viva </v>
          </cell>
        </row>
        <row r="1555">
          <cell r="A1555">
            <v>10215801</v>
          </cell>
          <cell r="B1555" t="str">
            <v>Narciso vivo alegria</v>
          </cell>
          <cell r="C1555">
            <v>102158</v>
          </cell>
          <cell r="D1555" t="str">
            <v>Narciso vivo</v>
          </cell>
        </row>
        <row r="1556">
          <cell r="A1556">
            <v>10215802</v>
          </cell>
          <cell r="B1556" t="str">
            <v>Narciso vivo amanecer dorado</v>
          </cell>
          <cell r="C1556">
            <v>102158</v>
          </cell>
          <cell r="D1556" t="str">
            <v>Narciso vivo</v>
          </cell>
        </row>
        <row r="1557">
          <cell r="A1557">
            <v>10215803</v>
          </cell>
          <cell r="B1557" t="str">
            <v>Narciso vivo abba paperwhite</v>
          </cell>
          <cell r="C1557">
            <v>102158</v>
          </cell>
          <cell r="D1557" t="str">
            <v>Narciso vivo</v>
          </cell>
        </row>
        <row r="1558">
          <cell r="A1558">
            <v>10215804</v>
          </cell>
          <cell r="B1558" t="str">
            <v>Narciso vivo paperwhite</v>
          </cell>
          <cell r="C1558">
            <v>102158</v>
          </cell>
          <cell r="D1558" t="str">
            <v>Narciso vivo</v>
          </cell>
        </row>
        <row r="1559">
          <cell r="A1559">
            <v>10215805</v>
          </cell>
          <cell r="B1559" t="str">
            <v>Narciso vivo ojo de faisan</v>
          </cell>
          <cell r="C1559">
            <v>102158</v>
          </cell>
          <cell r="D1559" t="str">
            <v>Narciso vivo</v>
          </cell>
        </row>
        <row r="1560">
          <cell r="A1560">
            <v>10215806</v>
          </cell>
          <cell r="B1560" t="str">
            <v>Narciso vivo soleil d’ or</v>
          </cell>
          <cell r="C1560">
            <v>102158</v>
          </cell>
          <cell r="D1560" t="str">
            <v>Narciso vivo</v>
          </cell>
        </row>
        <row r="1561">
          <cell r="A1561">
            <v>10215807</v>
          </cell>
          <cell r="B1561" t="str">
            <v>Narciso vivo tete a tete</v>
          </cell>
          <cell r="C1561">
            <v>102158</v>
          </cell>
          <cell r="D1561" t="str">
            <v>Narciso vivo</v>
          </cell>
        </row>
        <row r="1562">
          <cell r="A1562">
            <v>10215808</v>
          </cell>
          <cell r="B1562" t="str">
            <v>Narciso vivo thalia</v>
          </cell>
          <cell r="C1562">
            <v>102158</v>
          </cell>
          <cell r="D1562" t="str">
            <v>Narciso vivo</v>
          </cell>
        </row>
        <row r="1563">
          <cell r="A1563">
            <v>10216001</v>
          </cell>
          <cell r="B1563" t="str">
            <v>Pimiento chile vivo ornamental</v>
          </cell>
          <cell r="C1563">
            <v>102160</v>
          </cell>
          <cell r="D1563" t="str">
            <v>Pimientos ornamentales vivos</v>
          </cell>
        </row>
        <row r="1564">
          <cell r="A1564">
            <v>10216002</v>
          </cell>
          <cell r="B1564" t="str">
            <v>Pimiento mezclado vivo ornamental</v>
          </cell>
          <cell r="C1564">
            <v>102160</v>
          </cell>
          <cell r="D1564" t="str">
            <v>Pimientos ornamentales vivos</v>
          </cell>
        </row>
        <row r="1565">
          <cell r="A1565">
            <v>10216003</v>
          </cell>
          <cell r="B1565" t="str">
            <v>Pimiento anaranjado vivo ornamental</v>
          </cell>
          <cell r="C1565">
            <v>102160</v>
          </cell>
          <cell r="D1565" t="str">
            <v>Pimientos ornamentales vivos</v>
          </cell>
        </row>
        <row r="1566">
          <cell r="A1566">
            <v>10216004</v>
          </cell>
          <cell r="B1566" t="str">
            <v>Pimiento rojo vivo ornamental</v>
          </cell>
          <cell r="C1566">
            <v>102160</v>
          </cell>
          <cell r="D1566" t="str">
            <v>Pimientos ornamentales vivos</v>
          </cell>
        </row>
        <row r="1567">
          <cell r="A1567">
            <v>10216005</v>
          </cell>
          <cell r="B1567" t="str">
            <v>Pimiento amarillo vivo ornamental</v>
          </cell>
          <cell r="C1567">
            <v>102160</v>
          </cell>
          <cell r="D1567" t="str">
            <v>Pimientos ornamentales vivos</v>
          </cell>
        </row>
        <row r="1568">
          <cell r="A1568">
            <v>10216101</v>
          </cell>
          <cell r="B1568" t="str">
            <v>Estrella de belen viva arabica</v>
          </cell>
          <cell r="C1568">
            <v>102161</v>
          </cell>
          <cell r="D1568" t="str">
            <v>Estrella de Belén viva</v>
          </cell>
        </row>
        <row r="1569">
          <cell r="A1569">
            <v>10216102</v>
          </cell>
          <cell r="B1569" t="str">
            <v>Estrella de belen viva dubium anaranjada</v>
          </cell>
          <cell r="C1569">
            <v>102161</v>
          </cell>
          <cell r="D1569" t="str">
            <v>Estrella de Belén viva</v>
          </cell>
        </row>
        <row r="1570">
          <cell r="A1570">
            <v>10216103</v>
          </cell>
          <cell r="B1570" t="str">
            <v>Estrella de belen viva umbellada</v>
          </cell>
          <cell r="C1570">
            <v>102161</v>
          </cell>
          <cell r="D1570" t="str">
            <v>Estrella de Belén viva</v>
          </cell>
        </row>
        <row r="1571">
          <cell r="A1571">
            <v>10216104</v>
          </cell>
          <cell r="B1571" t="str">
            <v>Estrella de belen viva dubium blanca</v>
          </cell>
          <cell r="C1571">
            <v>102161</v>
          </cell>
          <cell r="D1571" t="str">
            <v>Estrella de Belén viva</v>
          </cell>
        </row>
        <row r="1572">
          <cell r="A1572">
            <v>10216105</v>
          </cell>
          <cell r="B1572" t="str">
            <v>Estrella de belen viva dubium amarilla</v>
          </cell>
          <cell r="C1572">
            <v>102161</v>
          </cell>
          <cell r="D1572" t="str">
            <v>Estrella de Belén viva</v>
          </cell>
        </row>
        <row r="1573">
          <cell r="A1573">
            <v>10216201</v>
          </cell>
          <cell r="B1573" t="str">
            <v>Peonia viva alexander fleming</v>
          </cell>
          <cell r="C1573">
            <v>102162</v>
          </cell>
          <cell r="D1573" t="str">
            <v>Peonia viva</v>
          </cell>
        </row>
        <row r="1574">
          <cell r="A1574">
            <v>10216202</v>
          </cell>
          <cell r="B1574" t="str">
            <v>Peonia viva coral charm</v>
          </cell>
          <cell r="C1574">
            <v>102162</v>
          </cell>
          <cell r="D1574" t="str">
            <v>Peonia viva</v>
          </cell>
        </row>
        <row r="1575">
          <cell r="A1575">
            <v>10216203</v>
          </cell>
          <cell r="B1575" t="str">
            <v>Peonia viva suset</v>
          </cell>
          <cell r="C1575">
            <v>102162</v>
          </cell>
          <cell r="D1575" t="str">
            <v>Peonia viva</v>
          </cell>
        </row>
        <row r="1576">
          <cell r="A1576">
            <v>10216204</v>
          </cell>
          <cell r="B1576" t="str">
            <v>Peonia viva coral supreme</v>
          </cell>
          <cell r="C1576">
            <v>102162</v>
          </cell>
          <cell r="D1576" t="str">
            <v>Peonia viva</v>
          </cell>
        </row>
        <row r="1577">
          <cell r="A1577">
            <v>10216205</v>
          </cell>
          <cell r="B1577" t="str">
            <v>Peonia viva gardenia doble</v>
          </cell>
          <cell r="C1577">
            <v>102162</v>
          </cell>
          <cell r="D1577" t="str">
            <v>Peonia viva</v>
          </cell>
        </row>
        <row r="1578">
          <cell r="A1578">
            <v>10216206</v>
          </cell>
          <cell r="B1578" t="str">
            <v>Peonia viva doble jues eli oscura</v>
          </cell>
          <cell r="C1578">
            <v>102162</v>
          </cell>
          <cell r="D1578" t="str">
            <v>Peonia viva</v>
          </cell>
        </row>
        <row r="1579">
          <cell r="A1579">
            <v>10216207</v>
          </cell>
          <cell r="B1579" t="str">
            <v>Peonia viva soble duquesa blanca</v>
          </cell>
          <cell r="C1579">
            <v>102162</v>
          </cell>
          <cell r="D1579" t="str">
            <v>Peonia viva</v>
          </cell>
        </row>
        <row r="1580">
          <cell r="A1580">
            <v>10216208</v>
          </cell>
          <cell r="B1580" t="str">
            <v>Peonia viva felix crousse</v>
          </cell>
          <cell r="C1580">
            <v>102162</v>
          </cell>
          <cell r="D1580" t="str">
            <v>Peonia viva</v>
          </cell>
        </row>
        <row r="1581">
          <cell r="A1581">
            <v>10216209</v>
          </cell>
          <cell r="B1581" t="str">
            <v>Peonia viva festiva maxima</v>
          </cell>
          <cell r="C1581">
            <v>102162</v>
          </cell>
          <cell r="D1581" t="str">
            <v>Peonia viva</v>
          </cell>
        </row>
        <row r="1582">
          <cell r="A1582">
            <v>10216210</v>
          </cell>
          <cell r="B1582" t="str">
            <v>Peonia viva tesoro del jardin</v>
          </cell>
          <cell r="C1582">
            <v>102162</v>
          </cell>
          <cell r="D1582" t="str">
            <v>Peonia viva</v>
          </cell>
        </row>
        <row r="1583">
          <cell r="A1583">
            <v>10216211</v>
          </cell>
          <cell r="B1583" t="str">
            <v>Peonia viva kansas rosado oscuro</v>
          </cell>
          <cell r="C1583">
            <v>102162</v>
          </cell>
          <cell r="D1583" t="str">
            <v>Peonia viva</v>
          </cell>
        </row>
        <row r="1584">
          <cell r="A1584">
            <v>10216212</v>
          </cell>
          <cell r="B1584" t="str">
            <v>Peonia viva karl rosenfelt</v>
          </cell>
          <cell r="C1584">
            <v>102162</v>
          </cell>
          <cell r="D1584" t="str">
            <v>Peonia viva</v>
          </cell>
        </row>
        <row r="1585">
          <cell r="A1585">
            <v>10216213</v>
          </cell>
          <cell r="B1585" t="str">
            <v>Peonia viva paula fay</v>
          </cell>
          <cell r="C1585">
            <v>102162</v>
          </cell>
          <cell r="D1585" t="str">
            <v>Peonia viva</v>
          </cell>
        </row>
        <row r="1586">
          <cell r="A1586">
            <v>10216214</v>
          </cell>
          <cell r="B1586" t="str">
            <v>Peonia viva encanto rojo</v>
          </cell>
          <cell r="C1586">
            <v>102162</v>
          </cell>
          <cell r="D1586" t="str">
            <v>Peonia viva</v>
          </cell>
        </row>
        <row r="1587">
          <cell r="A1587">
            <v>10216215</v>
          </cell>
          <cell r="B1587" t="str">
            <v>Peonia viva pasion roja</v>
          </cell>
          <cell r="C1587">
            <v>102162</v>
          </cell>
          <cell r="D1587" t="str">
            <v>Peonia viva</v>
          </cell>
        </row>
        <row r="1588">
          <cell r="A1588">
            <v>10216216</v>
          </cell>
          <cell r="B1588" t="str">
            <v>Peonia viva sarah bernhardt roja</v>
          </cell>
          <cell r="C1588">
            <v>102162</v>
          </cell>
          <cell r="D1588" t="str">
            <v>Peonia viva</v>
          </cell>
        </row>
        <row r="1589">
          <cell r="A1589">
            <v>10216217</v>
          </cell>
          <cell r="B1589" t="str">
            <v>Peonia viva scarlet o’ hara</v>
          </cell>
          <cell r="C1589">
            <v>102162</v>
          </cell>
          <cell r="D1589" t="str">
            <v>Peonia viva</v>
          </cell>
        </row>
        <row r="1590">
          <cell r="A1590">
            <v>10216218</v>
          </cell>
          <cell r="B1590" t="str">
            <v>Peonia viva shirley temple</v>
          </cell>
          <cell r="C1590">
            <v>102162</v>
          </cell>
          <cell r="D1590" t="str">
            <v>Peonia viva</v>
          </cell>
        </row>
        <row r="1591">
          <cell r="A1591">
            <v>10216301</v>
          </cell>
          <cell r="B1591" t="str">
            <v>Banksia viva ashbyi</v>
          </cell>
          <cell r="C1591">
            <v>102163</v>
          </cell>
          <cell r="D1591" t="str">
            <v>Banksia viva</v>
          </cell>
        </row>
        <row r="1592">
          <cell r="A1592">
            <v>10216302</v>
          </cell>
          <cell r="B1592" t="str">
            <v>Banksia viva baxteri</v>
          </cell>
          <cell r="C1592">
            <v>102163</v>
          </cell>
          <cell r="D1592" t="str">
            <v>Banksia viva</v>
          </cell>
        </row>
        <row r="1593">
          <cell r="A1593">
            <v>10216306</v>
          </cell>
          <cell r="B1593" t="str">
            <v>Banksia viva coccinea</v>
          </cell>
          <cell r="C1593">
            <v>102163</v>
          </cell>
          <cell r="D1593" t="str">
            <v>Banksia viva</v>
          </cell>
        </row>
        <row r="1594">
          <cell r="A1594">
            <v>10216311</v>
          </cell>
          <cell r="B1594" t="str">
            <v>Banksia viva ericifolia</v>
          </cell>
          <cell r="C1594">
            <v>102163</v>
          </cell>
          <cell r="D1594" t="str">
            <v>Banksia viva</v>
          </cell>
        </row>
        <row r="1595">
          <cell r="A1595">
            <v>10216315</v>
          </cell>
          <cell r="B1595" t="str">
            <v>Banksia viva verde</v>
          </cell>
          <cell r="C1595">
            <v>102163</v>
          </cell>
          <cell r="D1595" t="str">
            <v>Banksia viva</v>
          </cell>
        </row>
        <row r="1596">
          <cell r="A1596">
            <v>10216322</v>
          </cell>
          <cell r="B1596" t="str">
            <v>Banksia viva menziesii</v>
          </cell>
          <cell r="C1596">
            <v>102163</v>
          </cell>
          <cell r="D1596" t="str">
            <v>Banksia viva</v>
          </cell>
        </row>
        <row r="1597">
          <cell r="A1597">
            <v>10216325</v>
          </cell>
          <cell r="B1597" t="str">
            <v>Banksia viva blanco natural</v>
          </cell>
          <cell r="C1597">
            <v>102163</v>
          </cell>
          <cell r="D1597" t="str">
            <v>Banksia viva</v>
          </cell>
        </row>
        <row r="1598">
          <cell r="A1598">
            <v>10216326</v>
          </cell>
          <cell r="B1598" t="str">
            <v>Banksia viva anaranjado</v>
          </cell>
          <cell r="C1598">
            <v>102163</v>
          </cell>
          <cell r="D1598" t="str">
            <v>Banksia viva</v>
          </cell>
        </row>
        <row r="1599">
          <cell r="A1599">
            <v>10216332</v>
          </cell>
          <cell r="B1599" t="str">
            <v>Banksia viva rosada</v>
          </cell>
          <cell r="C1599">
            <v>102163</v>
          </cell>
          <cell r="D1599" t="str">
            <v>Banksia viva</v>
          </cell>
        </row>
        <row r="1600">
          <cell r="A1600">
            <v>10216401</v>
          </cell>
          <cell r="B1600" t="str">
            <v>Ranunculo vivo chocolate</v>
          </cell>
          <cell r="C1600">
            <v>102164</v>
          </cell>
          <cell r="D1600" t="str">
            <v>Ranúculo vivo</v>
          </cell>
        </row>
        <row r="1601">
          <cell r="A1601">
            <v>10216402</v>
          </cell>
          <cell r="B1601" t="str">
            <v>Ranunculo vivo elegancia</v>
          </cell>
          <cell r="C1601">
            <v>102164</v>
          </cell>
          <cell r="D1601" t="str">
            <v>Ranúculo vivo</v>
          </cell>
        </row>
        <row r="1602">
          <cell r="A1602">
            <v>10216403</v>
          </cell>
          <cell r="B1602" t="str">
            <v>Ranunculo vivo verde</v>
          </cell>
          <cell r="C1602">
            <v>102164</v>
          </cell>
          <cell r="D1602" t="str">
            <v>Ranúculo vivo</v>
          </cell>
        </row>
        <row r="1603">
          <cell r="A1603">
            <v>10216404</v>
          </cell>
          <cell r="B1603" t="str">
            <v>Ranunculo vivo grimaldi</v>
          </cell>
          <cell r="C1603">
            <v>102164</v>
          </cell>
          <cell r="D1603" t="str">
            <v>Ranúculo vivo</v>
          </cell>
        </row>
        <row r="1604">
          <cell r="A1604">
            <v>10216405</v>
          </cell>
          <cell r="B1604" t="str">
            <v>Ranunculo vivo rosado fuerte</v>
          </cell>
          <cell r="C1604">
            <v>102164</v>
          </cell>
          <cell r="D1604" t="str">
            <v>Ranúculo vivo</v>
          </cell>
        </row>
        <row r="1605">
          <cell r="A1605">
            <v>10216406</v>
          </cell>
          <cell r="B1605" t="str">
            <v>Ranunculo vivo rosado claro</v>
          </cell>
          <cell r="C1605">
            <v>102164</v>
          </cell>
          <cell r="D1605" t="str">
            <v>Ranúculo vivo</v>
          </cell>
        </row>
        <row r="1606">
          <cell r="A1606">
            <v>10216407</v>
          </cell>
          <cell r="B1606" t="str">
            <v>Ranunculo vivo anaranjado</v>
          </cell>
          <cell r="C1606">
            <v>102164</v>
          </cell>
          <cell r="D1606" t="str">
            <v>Ranúculo vivo</v>
          </cell>
        </row>
        <row r="1607">
          <cell r="A1607">
            <v>10216408</v>
          </cell>
          <cell r="B1607" t="str">
            <v>Ranunculo vivo centro verde</v>
          </cell>
          <cell r="C1607">
            <v>102164</v>
          </cell>
          <cell r="D1607" t="str">
            <v>Ranúculo vivo</v>
          </cell>
        </row>
        <row r="1608">
          <cell r="A1608">
            <v>10216409</v>
          </cell>
          <cell r="B1608" t="str">
            <v>Ranunculo vivo rosado</v>
          </cell>
          <cell r="C1608">
            <v>102164</v>
          </cell>
          <cell r="D1608" t="str">
            <v>Ranúculo vivo</v>
          </cell>
        </row>
        <row r="1609">
          <cell r="A1609">
            <v>10216410</v>
          </cell>
          <cell r="B1609" t="str">
            <v>Ranunculo vivo rojo</v>
          </cell>
          <cell r="C1609">
            <v>102164</v>
          </cell>
          <cell r="D1609" t="str">
            <v>Ranúculo vivo</v>
          </cell>
        </row>
        <row r="1610">
          <cell r="A1610">
            <v>10216411</v>
          </cell>
          <cell r="B1610" t="str">
            <v>Ranunculo vivo blanco</v>
          </cell>
          <cell r="C1610">
            <v>102164</v>
          </cell>
          <cell r="D1610" t="str">
            <v>Ranúculo vivo</v>
          </cell>
        </row>
        <row r="1611">
          <cell r="A1611">
            <v>10216412</v>
          </cell>
          <cell r="B1611" t="str">
            <v>Ranunculo vivo amarillo</v>
          </cell>
          <cell r="C1611">
            <v>102164</v>
          </cell>
          <cell r="D1611" t="str">
            <v>Ranúculo vivo</v>
          </cell>
        </row>
        <row r="1612">
          <cell r="A1612">
            <v>10216413</v>
          </cell>
          <cell r="B1612" t="str">
            <v>Ranunculo vivo salmon</v>
          </cell>
          <cell r="C1612">
            <v>102164</v>
          </cell>
          <cell r="D1612" t="str">
            <v>Ranúculo vivo</v>
          </cell>
        </row>
        <row r="1613">
          <cell r="A1613">
            <v>10216501</v>
          </cell>
          <cell r="B1613" t="str">
            <v>Escabiosa viva anual</v>
          </cell>
          <cell r="C1613">
            <v>102165</v>
          </cell>
          <cell r="D1613" t="str">
            <v>Escabiosa viva</v>
          </cell>
        </row>
        <row r="1614">
          <cell r="A1614">
            <v>10216502</v>
          </cell>
          <cell r="B1614" t="str">
            <v>Escabiosa viva negra</v>
          </cell>
          <cell r="C1614">
            <v>102165</v>
          </cell>
          <cell r="D1614" t="str">
            <v>Escabiosa viva</v>
          </cell>
        </row>
        <row r="1615">
          <cell r="A1615">
            <v>10216503</v>
          </cell>
          <cell r="B1615" t="str">
            <v>Escabiosa viva caucasica azul</v>
          </cell>
          <cell r="C1615">
            <v>102165</v>
          </cell>
          <cell r="D1615" t="str">
            <v>Escabiosa viva</v>
          </cell>
        </row>
        <row r="1616">
          <cell r="A1616">
            <v>10216504</v>
          </cell>
          <cell r="B1616" t="str">
            <v>Escabiosa viva caucasica rosada</v>
          </cell>
          <cell r="C1616">
            <v>102165</v>
          </cell>
          <cell r="D1616" t="str">
            <v>Escabiosa viva</v>
          </cell>
        </row>
        <row r="1617">
          <cell r="A1617">
            <v>10216505</v>
          </cell>
          <cell r="B1617" t="str">
            <v>Escabiosa viva caucasica vainas</v>
          </cell>
          <cell r="C1617">
            <v>102165</v>
          </cell>
          <cell r="D1617" t="str">
            <v>Escabiosa viva</v>
          </cell>
        </row>
        <row r="1618">
          <cell r="A1618">
            <v>10216506</v>
          </cell>
          <cell r="B1618" t="str">
            <v>Escabiosa viva caucasica blanca</v>
          </cell>
          <cell r="C1618">
            <v>102165</v>
          </cell>
          <cell r="D1618" t="str">
            <v>Escabiosa viva</v>
          </cell>
        </row>
        <row r="1619">
          <cell r="A1619">
            <v>10216507</v>
          </cell>
          <cell r="B1619" t="str">
            <v>Escabiosa viva fresa</v>
          </cell>
          <cell r="C1619">
            <v>102165</v>
          </cell>
          <cell r="D1619" t="str">
            <v>Escabiosa viva</v>
          </cell>
        </row>
        <row r="1620">
          <cell r="A1620">
            <v>10216601</v>
          </cell>
          <cell r="B1620" t="str">
            <v>Retama de escobas viva rosada</v>
          </cell>
          <cell r="C1620">
            <v>102166</v>
          </cell>
          <cell r="D1620" t="str">
            <v xml:space="preserve">Retama de escobas viva </v>
          </cell>
        </row>
        <row r="1621">
          <cell r="A1621">
            <v>10216602</v>
          </cell>
          <cell r="B1621" t="str">
            <v>Retama de escobas viva purpura</v>
          </cell>
          <cell r="C1621">
            <v>102166</v>
          </cell>
          <cell r="D1621" t="str">
            <v xml:space="preserve">Retama de escobas viva </v>
          </cell>
        </row>
        <row r="1622">
          <cell r="A1622">
            <v>10216603</v>
          </cell>
          <cell r="B1622" t="str">
            <v>Retama de escobas viva blanca</v>
          </cell>
          <cell r="C1622">
            <v>102166</v>
          </cell>
          <cell r="D1622" t="str">
            <v xml:space="preserve">Retama de escobas viva </v>
          </cell>
        </row>
        <row r="1623">
          <cell r="A1623">
            <v>10216604</v>
          </cell>
          <cell r="B1623" t="str">
            <v>Retama de escobas viva amarilla</v>
          </cell>
          <cell r="C1623">
            <v>102166</v>
          </cell>
          <cell r="D1623" t="str">
            <v xml:space="preserve">Retama de escobas viva </v>
          </cell>
        </row>
        <row r="1624">
          <cell r="A1624">
            <v>10216701</v>
          </cell>
          <cell r="B1624" t="str">
            <v>Boca de dragon viva bicolor</v>
          </cell>
          <cell r="C1624">
            <v>102167</v>
          </cell>
          <cell r="D1624" t="str">
            <v xml:space="preserve">Boca de dragón viva </v>
          </cell>
        </row>
        <row r="1625">
          <cell r="A1625">
            <v>10216702</v>
          </cell>
          <cell r="B1625" t="str">
            <v>Boca de dragon viva burgundy</v>
          </cell>
          <cell r="C1625">
            <v>102167</v>
          </cell>
          <cell r="D1625" t="str">
            <v xml:space="preserve">Boca de dragón viva </v>
          </cell>
        </row>
        <row r="1626">
          <cell r="A1626">
            <v>10216703</v>
          </cell>
          <cell r="B1626" t="str">
            <v>Boca de dragon viva rosado fuerte</v>
          </cell>
          <cell r="C1626">
            <v>102167</v>
          </cell>
          <cell r="D1626" t="str">
            <v xml:space="preserve">Boca de dragón viva </v>
          </cell>
        </row>
        <row r="1627">
          <cell r="A1627">
            <v>10216704</v>
          </cell>
          <cell r="B1627" t="str">
            <v>Boca de dragon viva lavanda</v>
          </cell>
          <cell r="C1627">
            <v>102167</v>
          </cell>
          <cell r="D1627" t="str">
            <v xml:space="preserve">Boca de dragón viva </v>
          </cell>
        </row>
        <row r="1628">
          <cell r="A1628">
            <v>10216705</v>
          </cell>
          <cell r="B1628" t="str">
            <v>Boca de dragon viva anaranjado claro</v>
          </cell>
          <cell r="C1628">
            <v>102167</v>
          </cell>
          <cell r="D1628" t="str">
            <v xml:space="preserve">Boca de dragón viva </v>
          </cell>
        </row>
        <row r="1629">
          <cell r="A1629">
            <v>10216706</v>
          </cell>
          <cell r="B1629" t="str">
            <v>Boca de dragon viva rosado claro</v>
          </cell>
          <cell r="C1629">
            <v>102167</v>
          </cell>
          <cell r="D1629" t="str">
            <v xml:space="preserve">Boca de dragón viva </v>
          </cell>
        </row>
        <row r="1630">
          <cell r="A1630">
            <v>10216707</v>
          </cell>
          <cell r="B1630" t="str">
            <v>Boca de dragon viva anaranjado</v>
          </cell>
          <cell r="C1630">
            <v>102167</v>
          </cell>
          <cell r="D1630" t="str">
            <v xml:space="preserve">Boca de dragón viva </v>
          </cell>
        </row>
        <row r="1631">
          <cell r="A1631">
            <v>10216708</v>
          </cell>
          <cell r="B1631" t="str">
            <v>Boca de dragon viva blanco</v>
          </cell>
          <cell r="C1631">
            <v>102167</v>
          </cell>
          <cell r="D1631" t="str">
            <v xml:space="preserve">Boca de dragón viva </v>
          </cell>
        </row>
        <row r="1632">
          <cell r="A1632">
            <v>10216709</v>
          </cell>
          <cell r="B1632" t="str">
            <v>Boca de dragon viva amarillo</v>
          </cell>
          <cell r="C1632">
            <v>102167</v>
          </cell>
          <cell r="D1632" t="str">
            <v xml:space="preserve">Boca de dragón viva </v>
          </cell>
        </row>
        <row r="1633">
          <cell r="A1633">
            <v>10216801</v>
          </cell>
          <cell r="B1633" t="str">
            <v>Romero del pantano viva azul</v>
          </cell>
          <cell r="C1633">
            <v>102168</v>
          </cell>
          <cell r="D1633" t="str">
            <v xml:space="preserve">Romero del pantano viva </v>
          </cell>
        </row>
        <row r="1634">
          <cell r="A1634">
            <v>10216802</v>
          </cell>
          <cell r="B1634" t="str">
            <v>Romero del pantano viva lavanda</v>
          </cell>
          <cell r="C1634">
            <v>102168</v>
          </cell>
          <cell r="D1634" t="str">
            <v xml:space="preserve">Romero del pantano viva </v>
          </cell>
        </row>
        <row r="1635">
          <cell r="A1635">
            <v>10216803</v>
          </cell>
          <cell r="B1635" t="str">
            <v>Romero del pantano viva durazno</v>
          </cell>
          <cell r="C1635">
            <v>102168</v>
          </cell>
          <cell r="D1635" t="str">
            <v xml:space="preserve">Romero del pantano viva </v>
          </cell>
        </row>
        <row r="1636">
          <cell r="A1636">
            <v>10216804</v>
          </cell>
          <cell r="B1636" t="str">
            <v>Romero del pantano viva rosada</v>
          </cell>
          <cell r="C1636">
            <v>102168</v>
          </cell>
          <cell r="D1636" t="str">
            <v xml:space="preserve">Romero del pantano viva </v>
          </cell>
        </row>
        <row r="1637">
          <cell r="A1637">
            <v>10216805</v>
          </cell>
          <cell r="B1637" t="str">
            <v>Romero del pantano viva purpura</v>
          </cell>
          <cell r="C1637">
            <v>102168</v>
          </cell>
          <cell r="D1637" t="str">
            <v xml:space="preserve">Romero del pantano viva </v>
          </cell>
        </row>
        <row r="1638">
          <cell r="A1638">
            <v>10216806</v>
          </cell>
          <cell r="B1638" t="str">
            <v>Romero del pantano viva espuma de mar</v>
          </cell>
          <cell r="C1638">
            <v>102168</v>
          </cell>
          <cell r="D1638" t="str">
            <v xml:space="preserve">Romero del pantano viva </v>
          </cell>
        </row>
        <row r="1639">
          <cell r="A1639">
            <v>10216807</v>
          </cell>
          <cell r="B1639" t="str">
            <v>Romero del pantano viva blanca</v>
          </cell>
          <cell r="C1639">
            <v>102168</v>
          </cell>
          <cell r="D1639" t="str">
            <v xml:space="preserve">Romero del pantano viva </v>
          </cell>
        </row>
        <row r="1640">
          <cell r="A1640">
            <v>10216808</v>
          </cell>
          <cell r="B1640" t="str">
            <v>Romero del pantano viva amarilla</v>
          </cell>
          <cell r="C1640">
            <v>102168</v>
          </cell>
          <cell r="D1640" t="str">
            <v xml:space="preserve">Romero del pantano viva </v>
          </cell>
        </row>
        <row r="1641">
          <cell r="A1641">
            <v>10216901</v>
          </cell>
          <cell r="B1641" t="str">
            <v>Matiola viva apricot</v>
          </cell>
          <cell r="C1641">
            <v>102169</v>
          </cell>
          <cell r="D1641" t="str">
            <v>Matiola viva</v>
          </cell>
        </row>
        <row r="1642">
          <cell r="A1642">
            <v>10216902</v>
          </cell>
          <cell r="B1642" t="str">
            <v>Matiola viva crema</v>
          </cell>
          <cell r="C1642">
            <v>102169</v>
          </cell>
          <cell r="D1642" t="str">
            <v>Matiola viva</v>
          </cell>
        </row>
        <row r="1643">
          <cell r="A1643">
            <v>10216903</v>
          </cell>
          <cell r="B1643" t="str">
            <v>Matiola viva fucsia</v>
          </cell>
          <cell r="C1643">
            <v>102169</v>
          </cell>
          <cell r="D1643" t="str">
            <v>Matiola viva</v>
          </cell>
        </row>
        <row r="1644">
          <cell r="A1644">
            <v>10216904</v>
          </cell>
          <cell r="B1644" t="str">
            <v>Matiola viva lavanda</v>
          </cell>
          <cell r="C1644">
            <v>102169</v>
          </cell>
          <cell r="D1644" t="str">
            <v>Matiola viva</v>
          </cell>
        </row>
        <row r="1645">
          <cell r="A1645">
            <v>10216905</v>
          </cell>
          <cell r="B1645" t="str">
            <v>Matiola viva lavanda claro</v>
          </cell>
          <cell r="C1645">
            <v>102169</v>
          </cell>
          <cell r="D1645" t="str">
            <v>Matiola viva</v>
          </cell>
        </row>
        <row r="1646">
          <cell r="A1646">
            <v>10216906</v>
          </cell>
          <cell r="B1646" t="str">
            <v>Matiola viva rosada</v>
          </cell>
          <cell r="C1646">
            <v>102169</v>
          </cell>
          <cell r="D1646" t="str">
            <v>Matiola viva</v>
          </cell>
        </row>
        <row r="1647">
          <cell r="A1647">
            <v>10216907</v>
          </cell>
          <cell r="B1647" t="str">
            <v>Matiola viva purpura</v>
          </cell>
          <cell r="C1647">
            <v>102169</v>
          </cell>
          <cell r="D1647" t="str">
            <v>Matiola viva</v>
          </cell>
        </row>
        <row r="1648">
          <cell r="A1648">
            <v>10216908</v>
          </cell>
          <cell r="B1648" t="str">
            <v>Matiola viva rojo rubi</v>
          </cell>
          <cell r="C1648">
            <v>102169</v>
          </cell>
          <cell r="D1648" t="str">
            <v>Matiola viva</v>
          </cell>
        </row>
        <row r="1649">
          <cell r="A1649">
            <v>10216909</v>
          </cell>
          <cell r="B1649" t="str">
            <v>Matiola viva enamorada rosda</v>
          </cell>
          <cell r="C1649">
            <v>102169</v>
          </cell>
          <cell r="D1649" t="str">
            <v>Matiola viva</v>
          </cell>
        </row>
        <row r="1650">
          <cell r="A1650">
            <v>10216910</v>
          </cell>
          <cell r="B1650" t="str">
            <v>Matiola viva blanca</v>
          </cell>
          <cell r="C1650">
            <v>102169</v>
          </cell>
          <cell r="D1650" t="str">
            <v>Matiola viva</v>
          </cell>
        </row>
        <row r="1651">
          <cell r="A1651">
            <v>10217001</v>
          </cell>
          <cell r="B1651" t="str">
            <v>Girasol viva tinte festivo</v>
          </cell>
          <cell r="C1651">
            <v>102170</v>
          </cell>
          <cell r="D1651" t="str">
            <v>Girasol viva</v>
          </cell>
        </row>
        <row r="1652">
          <cell r="A1652">
            <v>10217002</v>
          </cell>
          <cell r="B1652" t="str">
            <v>Girasol viva mahogany</v>
          </cell>
          <cell r="C1652">
            <v>102170</v>
          </cell>
          <cell r="D1652" t="str">
            <v>Girasol viva</v>
          </cell>
        </row>
        <row r="1653">
          <cell r="A1653">
            <v>10217003</v>
          </cell>
          <cell r="B1653" t="str">
            <v>Girasol viva rayo de sol</v>
          </cell>
          <cell r="C1653">
            <v>102170</v>
          </cell>
          <cell r="D1653" t="str">
            <v>Girasol viva</v>
          </cell>
        </row>
        <row r="1654">
          <cell r="A1654">
            <v>10217004</v>
          </cell>
          <cell r="B1654" t="str">
            <v>Girasol viva brillo del sol</v>
          </cell>
          <cell r="C1654">
            <v>102170</v>
          </cell>
          <cell r="D1654" t="str">
            <v>Girasol viva</v>
          </cell>
        </row>
        <row r="1655">
          <cell r="A1655">
            <v>10217005</v>
          </cell>
          <cell r="B1655" t="str">
            <v>Girasol viva salpicada de sol</v>
          </cell>
          <cell r="C1655">
            <v>102170</v>
          </cell>
          <cell r="D1655" t="str">
            <v>Girasol viva</v>
          </cell>
        </row>
        <row r="1656">
          <cell r="A1656">
            <v>10217006</v>
          </cell>
          <cell r="B1656" t="str">
            <v>Girasol viva oso de peluche</v>
          </cell>
          <cell r="C1656">
            <v>102170</v>
          </cell>
          <cell r="D1656" t="str">
            <v>Girasol viva</v>
          </cell>
        </row>
        <row r="1657">
          <cell r="A1657">
            <v>10217101</v>
          </cell>
          <cell r="B1657" t="str">
            <v>Guisante de olor vivo verde teñido</v>
          </cell>
          <cell r="C1657">
            <v>102171</v>
          </cell>
          <cell r="D1657" t="str">
            <v>Guisante de olor vivo</v>
          </cell>
        </row>
        <row r="1658">
          <cell r="A1658">
            <v>10217102</v>
          </cell>
          <cell r="B1658" t="str">
            <v>Guisante de olor vivo rosado fuerte</v>
          </cell>
          <cell r="C1658">
            <v>102171</v>
          </cell>
          <cell r="D1658" t="str">
            <v>Guisante de olor vivo</v>
          </cell>
        </row>
        <row r="1659">
          <cell r="A1659">
            <v>10217103</v>
          </cell>
          <cell r="B1659" t="str">
            <v>Guisante de olor vivo lavanda</v>
          </cell>
          <cell r="C1659">
            <v>102171</v>
          </cell>
          <cell r="D1659" t="str">
            <v>Guisante de olor vivo</v>
          </cell>
        </row>
        <row r="1660">
          <cell r="A1660">
            <v>10217104</v>
          </cell>
          <cell r="B1660" t="str">
            <v>Guisante de olor vivo rosado claro</v>
          </cell>
          <cell r="C1660">
            <v>102171</v>
          </cell>
          <cell r="D1660" t="str">
            <v>Guisante de olor vivo</v>
          </cell>
        </row>
        <row r="1661">
          <cell r="A1661">
            <v>10217105</v>
          </cell>
          <cell r="B1661" t="str">
            <v>Guisante de olor vivo anaranjado</v>
          </cell>
          <cell r="C1661">
            <v>102171</v>
          </cell>
          <cell r="D1661" t="str">
            <v>Guisante de olor vivo</v>
          </cell>
        </row>
        <row r="1662">
          <cell r="A1662">
            <v>10217106</v>
          </cell>
          <cell r="B1662" t="str">
            <v>Guisante de olor vivo durazno teñido</v>
          </cell>
          <cell r="C1662">
            <v>102171</v>
          </cell>
          <cell r="D1662" t="str">
            <v>Guisante de olor vivo</v>
          </cell>
        </row>
        <row r="1663">
          <cell r="A1663">
            <v>10217107</v>
          </cell>
          <cell r="B1663" t="str">
            <v>Guisante de olor vivo purpura</v>
          </cell>
          <cell r="C1663">
            <v>102171</v>
          </cell>
          <cell r="D1663" t="str">
            <v>Guisante de olor vivo</v>
          </cell>
        </row>
        <row r="1664">
          <cell r="A1664">
            <v>10217108</v>
          </cell>
          <cell r="B1664" t="str">
            <v>Guisante de olor vivo blanco</v>
          </cell>
          <cell r="C1664">
            <v>102171</v>
          </cell>
          <cell r="D1664" t="str">
            <v>Guisante de olor vivo</v>
          </cell>
        </row>
        <row r="1665">
          <cell r="A1665">
            <v>10217201</v>
          </cell>
          <cell r="B1665" t="str">
            <v>Cardo vivo alpinum</v>
          </cell>
          <cell r="C1665">
            <v>102172</v>
          </cell>
          <cell r="D1665" t="str">
            <v>Cardo vivo</v>
          </cell>
        </row>
        <row r="1666">
          <cell r="A1666">
            <v>10217202</v>
          </cell>
          <cell r="B1666" t="str">
            <v>Cardo vivo echinops</v>
          </cell>
          <cell r="C1666">
            <v>102172</v>
          </cell>
          <cell r="D1666" t="str">
            <v>Cardo vivo</v>
          </cell>
        </row>
        <row r="1667">
          <cell r="A1667">
            <v>10217203</v>
          </cell>
          <cell r="B1667" t="str">
            <v>Cardo vivo eryngium arabe</v>
          </cell>
          <cell r="C1667">
            <v>102172</v>
          </cell>
          <cell r="D1667" t="str">
            <v>Cardo vivo</v>
          </cell>
        </row>
        <row r="1668">
          <cell r="A1668">
            <v>10217204</v>
          </cell>
          <cell r="B1668" t="str">
            <v>Cardo vivo eryngium azul</v>
          </cell>
          <cell r="C1668">
            <v>102172</v>
          </cell>
          <cell r="D1668" t="str">
            <v>Cardo vivo</v>
          </cell>
        </row>
        <row r="1669">
          <cell r="A1669">
            <v>10217205</v>
          </cell>
          <cell r="B1669" t="str">
            <v>Cardo vivo eryngium orion</v>
          </cell>
          <cell r="C1669">
            <v>102172</v>
          </cell>
          <cell r="D1669" t="str">
            <v>Cardo vivo</v>
          </cell>
        </row>
        <row r="1670">
          <cell r="A1670">
            <v>10217206</v>
          </cell>
          <cell r="B1670" t="str">
            <v>Cardo vivo eryngium frambuesa</v>
          </cell>
          <cell r="C1670">
            <v>102172</v>
          </cell>
          <cell r="D1670" t="str">
            <v>Cardo vivo</v>
          </cell>
        </row>
        <row r="1671">
          <cell r="A1671">
            <v>10217207</v>
          </cell>
          <cell r="B1671" t="str">
            <v>Cardo vivo eryngium supernova</v>
          </cell>
          <cell r="C1671">
            <v>102172</v>
          </cell>
          <cell r="D1671" t="str">
            <v>Cardo vivo</v>
          </cell>
        </row>
        <row r="1672">
          <cell r="A1672">
            <v>10217208</v>
          </cell>
          <cell r="B1672" t="str">
            <v>Cardo vivo eryngium campanita</v>
          </cell>
          <cell r="C1672">
            <v>102172</v>
          </cell>
          <cell r="D1672" t="str">
            <v>Cardo vivo</v>
          </cell>
        </row>
        <row r="1673">
          <cell r="A1673">
            <v>10217301</v>
          </cell>
          <cell r="B1673" t="str">
            <v>Tulipan vivo adrem</v>
          </cell>
          <cell r="C1673">
            <v>102173</v>
          </cell>
          <cell r="D1673" t="str">
            <v>Tulipán vivo</v>
          </cell>
        </row>
        <row r="1674">
          <cell r="A1674">
            <v>10217302</v>
          </cell>
          <cell r="B1674" t="str">
            <v>Tulipan vivo apricot</v>
          </cell>
          <cell r="C1674">
            <v>102173</v>
          </cell>
          <cell r="D1674" t="str">
            <v>Tulipán vivo</v>
          </cell>
        </row>
        <row r="1675">
          <cell r="A1675">
            <v>10217303</v>
          </cell>
          <cell r="B1675" t="str">
            <v>Tulipan vivo bicolor rojo y amarillo</v>
          </cell>
          <cell r="C1675">
            <v>102173</v>
          </cell>
          <cell r="D1675" t="str">
            <v>Tulipán vivo</v>
          </cell>
        </row>
        <row r="1676">
          <cell r="A1676">
            <v>10217304</v>
          </cell>
          <cell r="B1676" t="str">
            <v>Tulipan vivo doble bicolor</v>
          </cell>
          <cell r="C1676">
            <v>102173</v>
          </cell>
          <cell r="D1676" t="str">
            <v>Tulipán vivo</v>
          </cell>
        </row>
        <row r="1677">
          <cell r="A1677">
            <v>10217305</v>
          </cell>
          <cell r="B1677" t="str">
            <v>Tulipan vivo doble rosado</v>
          </cell>
          <cell r="C1677">
            <v>102173</v>
          </cell>
          <cell r="D1677" t="str">
            <v>Tulipán vivo</v>
          </cell>
        </row>
        <row r="1678">
          <cell r="A1678">
            <v>10217306</v>
          </cell>
          <cell r="B1678" t="str">
            <v>Tulipan vivo doble rojo</v>
          </cell>
          <cell r="C1678">
            <v>102173</v>
          </cell>
          <cell r="D1678" t="str">
            <v>Tulipán vivo</v>
          </cell>
        </row>
        <row r="1679">
          <cell r="A1679">
            <v>10217307</v>
          </cell>
          <cell r="B1679" t="str">
            <v>Tulipan vivo doble blanco</v>
          </cell>
          <cell r="C1679">
            <v>102173</v>
          </cell>
          <cell r="D1679" t="str">
            <v>Tulipán vivo</v>
          </cell>
        </row>
        <row r="1680">
          <cell r="A1680">
            <v>10217308</v>
          </cell>
          <cell r="B1680" t="str">
            <v>Tulipan vivo doble amarillo</v>
          </cell>
          <cell r="C1680">
            <v>102173</v>
          </cell>
          <cell r="D1680" t="str">
            <v>Tulipán vivo</v>
          </cell>
        </row>
        <row r="1681">
          <cell r="A1681">
            <v>10217309</v>
          </cell>
          <cell r="B1681" t="str">
            <v>Tulipan vivo frances avignon</v>
          </cell>
          <cell r="C1681">
            <v>102173</v>
          </cell>
          <cell r="D1681" t="str">
            <v>Tulipán vivo</v>
          </cell>
        </row>
        <row r="1682">
          <cell r="A1682">
            <v>10217310</v>
          </cell>
          <cell r="B1682" t="str">
            <v>Tulipan vivo frances camarque</v>
          </cell>
          <cell r="C1682">
            <v>102173</v>
          </cell>
          <cell r="D1682" t="str">
            <v>Tulipán vivo</v>
          </cell>
        </row>
        <row r="1683">
          <cell r="A1683">
            <v>10217311</v>
          </cell>
          <cell r="B1683" t="str">
            <v>Tulipan vivo frances dordogne</v>
          </cell>
          <cell r="C1683">
            <v>102173</v>
          </cell>
          <cell r="D1683" t="str">
            <v>Tulipán vivo</v>
          </cell>
        </row>
        <row r="1684">
          <cell r="A1684">
            <v>10217312</v>
          </cell>
          <cell r="B1684" t="str">
            <v>Tulipan vivo frances fiat</v>
          </cell>
          <cell r="C1684">
            <v>102173</v>
          </cell>
          <cell r="D1684" t="str">
            <v>Tulipán vivo</v>
          </cell>
        </row>
        <row r="1685">
          <cell r="A1685">
            <v>10217313</v>
          </cell>
          <cell r="B1685" t="str">
            <v>Tulipan vivo frances flamboyant</v>
          </cell>
          <cell r="C1685">
            <v>102173</v>
          </cell>
          <cell r="D1685" t="str">
            <v>Tulipán vivo</v>
          </cell>
        </row>
        <row r="1686">
          <cell r="A1686">
            <v>10217314</v>
          </cell>
          <cell r="B1686" t="str">
            <v>Tulipan vivo frances flaming parrot</v>
          </cell>
          <cell r="C1686">
            <v>102173</v>
          </cell>
          <cell r="D1686" t="str">
            <v>Tulipán vivo</v>
          </cell>
        </row>
        <row r="1687">
          <cell r="A1687">
            <v>10217315</v>
          </cell>
          <cell r="B1687" t="str">
            <v>Tulipan vivo frances florissa</v>
          </cell>
          <cell r="C1687">
            <v>102173</v>
          </cell>
          <cell r="D1687" t="str">
            <v>Tulipán vivo</v>
          </cell>
        </row>
        <row r="1688">
          <cell r="A1688">
            <v>10217316</v>
          </cell>
          <cell r="B1688" t="str">
            <v>Tulipan vivo frances doble maureen</v>
          </cell>
          <cell r="C1688">
            <v>102173</v>
          </cell>
          <cell r="D1688" t="str">
            <v>Tulipán vivo</v>
          </cell>
        </row>
        <row r="1689">
          <cell r="A1689">
            <v>10217317</v>
          </cell>
          <cell r="B1689" t="str">
            <v>Tulipan vivo frances maureen</v>
          </cell>
          <cell r="C1689">
            <v>102173</v>
          </cell>
          <cell r="D1689" t="str">
            <v>Tulipán vivo</v>
          </cell>
        </row>
        <row r="1690">
          <cell r="A1690">
            <v>10217318</v>
          </cell>
          <cell r="B1690" t="str">
            <v>Tulipan vivo frances menton</v>
          </cell>
          <cell r="C1690">
            <v>102173</v>
          </cell>
          <cell r="D1690" t="str">
            <v>Tulipán vivo</v>
          </cell>
        </row>
        <row r="1691">
          <cell r="A1691">
            <v>10217319</v>
          </cell>
          <cell r="B1691" t="str">
            <v>Tulipan vivo frances montpellier</v>
          </cell>
          <cell r="C1691">
            <v>102173</v>
          </cell>
          <cell r="D1691" t="str">
            <v>Tulipán vivo</v>
          </cell>
        </row>
        <row r="1692">
          <cell r="A1692">
            <v>10217320</v>
          </cell>
          <cell r="B1692" t="str">
            <v>Tulipan vivo frances naranja unique</v>
          </cell>
          <cell r="C1692">
            <v>102173</v>
          </cell>
          <cell r="D1692" t="str">
            <v>Tulipán vivo</v>
          </cell>
        </row>
        <row r="1693">
          <cell r="A1693">
            <v>10217321</v>
          </cell>
          <cell r="B1693" t="str">
            <v>Tulipan vivo frances peonia reconocido unico</v>
          </cell>
          <cell r="C1693">
            <v>102173</v>
          </cell>
          <cell r="D1693" t="str">
            <v>Tulipán vivo</v>
          </cell>
        </row>
        <row r="1694">
          <cell r="A1694">
            <v>10217322</v>
          </cell>
          <cell r="B1694" t="str">
            <v>Tulipan vivo frances loro rosado</v>
          </cell>
          <cell r="C1694">
            <v>102173</v>
          </cell>
          <cell r="D1694" t="str">
            <v>Tulipán vivo</v>
          </cell>
        </row>
        <row r="1695">
          <cell r="A1695">
            <v>10217323</v>
          </cell>
          <cell r="B1695" t="str">
            <v>Tulipan vivo frances princesa unique</v>
          </cell>
          <cell r="C1695">
            <v>102173</v>
          </cell>
          <cell r="D1695" t="str">
            <v>Tulipán vivo</v>
          </cell>
        </row>
        <row r="1696">
          <cell r="A1696">
            <v>10217324</v>
          </cell>
          <cell r="B1696" t="str">
            <v>Tulipan vivo frances reconocido</v>
          </cell>
          <cell r="C1696">
            <v>102173</v>
          </cell>
          <cell r="D1696" t="str">
            <v>Tulipán vivo</v>
          </cell>
        </row>
        <row r="1697">
          <cell r="A1697">
            <v>10217325</v>
          </cell>
          <cell r="B1697" t="str">
            <v>Tulipan vivo frances schepppers</v>
          </cell>
          <cell r="C1697">
            <v>102173</v>
          </cell>
          <cell r="D1697" t="str">
            <v>Tulipán vivo</v>
          </cell>
        </row>
        <row r="1698">
          <cell r="A1698">
            <v>10217326</v>
          </cell>
          <cell r="B1698" t="str">
            <v>Tulipan vivo frances gamuza</v>
          </cell>
          <cell r="C1698">
            <v>102173</v>
          </cell>
          <cell r="D1698" t="str">
            <v>Tulipán vivo</v>
          </cell>
        </row>
        <row r="1699">
          <cell r="A1699">
            <v>10217327</v>
          </cell>
          <cell r="B1699" t="str">
            <v>Tulipan vivo frances toyota</v>
          </cell>
          <cell r="C1699">
            <v>102173</v>
          </cell>
          <cell r="D1699" t="str">
            <v>Tulipán vivo</v>
          </cell>
        </row>
        <row r="1700">
          <cell r="A1700">
            <v>10217328</v>
          </cell>
          <cell r="B1700" t="str">
            <v>Tulipan vivo frances loro weber</v>
          </cell>
          <cell r="C1700">
            <v>102173</v>
          </cell>
          <cell r="D1700" t="str">
            <v>Tulipán vivo</v>
          </cell>
        </row>
        <row r="1701">
          <cell r="A1701">
            <v>10217329</v>
          </cell>
          <cell r="B1701" t="str">
            <v>Tulipan vivo frances loro blanco</v>
          </cell>
          <cell r="C1701">
            <v>102173</v>
          </cell>
          <cell r="D1701" t="str">
            <v>Tulipán vivo</v>
          </cell>
        </row>
        <row r="1702">
          <cell r="A1702">
            <v>10217330</v>
          </cell>
          <cell r="B1702" t="str">
            <v>Tulipan vivo lavanda de borde crespo</v>
          </cell>
          <cell r="C1702">
            <v>102173</v>
          </cell>
          <cell r="D1702" t="str">
            <v>Tulipán vivo</v>
          </cell>
        </row>
        <row r="1703">
          <cell r="A1703">
            <v>10217331</v>
          </cell>
          <cell r="B1703" t="str">
            <v>Tulipan vivo rosado fuerte</v>
          </cell>
          <cell r="C1703">
            <v>102173</v>
          </cell>
          <cell r="D1703" t="str">
            <v>Tulipán vivo</v>
          </cell>
        </row>
        <row r="1704">
          <cell r="A1704">
            <v>10217332</v>
          </cell>
          <cell r="B1704" t="str">
            <v>Tulipan vivo rosado fuerte hoja variegada</v>
          </cell>
          <cell r="C1704">
            <v>102173</v>
          </cell>
          <cell r="D1704" t="str">
            <v>Tulipán vivo</v>
          </cell>
        </row>
        <row r="1705">
          <cell r="A1705">
            <v>10217333</v>
          </cell>
          <cell r="B1705" t="str">
            <v>Tulipan vivo lavanda</v>
          </cell>
          <cell r="C1705">
            <v>102173</v>
          </cell>
          <cell r="D1705" t="str">
            <v>Tulipán vivo</v>
          </cell>
        </row>
        <row r="1706">
          <cell r="A1706">
            <v>10217334</v>
          </cell>
          <cell r="B1706" t="str">
            <v>Tulipan vivo rosado claro hoja variegada</v>
          </cell>
          <cell r="C1706">
            <v>102173</v>
          </cell>
          <cell r="D1706" t="str">
            <v>Tulipán vivo</v>
          </cell>
        </row>
        <row r="1707">
          <cell r="A1707">
            <v>10217335</v>
          </cell>
          <cell r="B1707" t="str">
            <v>Tulipan vivo viuda alegre</v>
          </cell>
          <cell r="C1707">
            <v>102173</v>
          </cell>
          <cell r="D1707" t="str">
            <v>Tulipán vivo</v>
          </cell>
        </row>
        <row r="1708">
          <cell r="A1708">
            <v>10217336</v>
          </cell>
          <cell r="B1708" t="str">
            <v>Tulipan vivo anaranjado</v>
          </cell>
          <cell r="C1708">
            <v>102173</v>
          </cell>
          <cell r="D1708" t="str">
            <v>Tulipán vivo</v>
          </cell>
        </row>
        <row r="1709">
          <cell r="A1709">
            <v>10217337</v>
          </cell>
          <cell r="B1709" t="str">
            <v>Tulipan vivo loro negro</v>
          </cell>
          <cell r="C1709">
            <v>102173</v>
          </cell>
          <cell r="D1709" t="str">
            <v>Tulipán vivo</v>
          </cell>
        </row>
        <row r="1710">
          <cell r="A1710">
            <v>10217338</v>
          </cell>
          <cell r="B1710" t="str">
            <v>Tulipan vivo loro estela rijnveld</v>
          </cell>
          <cell r="C1710">
            <v>102173</v>
          </cell>
          <cell r="D1710" t="str">
            <v>Tulipán vivo</v>
          </cell>
        </row>
        <row r="1711">
          <cell r="A1711">
            <v>10217339</v>
          </cell>
          <cell r="B1711" t="str">
            <v>Tulipan vivo llameante</v>
          </cell>
          <cell r="C1711">
            <v>102173</v>
          </cell>
          <cell r="D1711" t="str">
            <v>Tulipán vivo</v>
          </cell>
        </row>
        <row r="1712">
          <cell r="A1712">
            <v>10217340</v>
          </cell>
          <cell r="B1712" t="str">
            <v>Tulipan vivo loro verde</v>
          </cell>
          <cell r="C1712">
            <v>102173</v>
          </cell>
          <cell r="D1712" t="str">
            <v>Tulipán vivo</v>
          </cell>
        </row>
        <row r="1713">
          <cell r="A1713">
            <v>10217341</v>
          </cell>
          <cell r="B1713" t="str">
            <v>Tulipan vivo loro lavanda</v>
          </cell>
          <cell r="C1713">
            <v>102173</v>
          </cell>
          <cell r="D1713" t="str">
            <v>Tulipán vivo</v>
          </cell>
        </row>
        <row r="1714">
          <cell r="A1714">
            <v>10217342</v>
          </cell>
          <cell r="B1714" t="str">
            <v>Tulipan vivo loro anaranjado</v>
          </cell>
          <cell r="C1714">
            <v>102173</v>
          </cell>
          <cell r="D1714" t="str">
            <v>Tulipán vivo</v>
          </cell>
        </row>
        <row r="1715">
          <cell r="A1715">
            <v>10217343</v>
          </cell>
          <cell r="B1715" t="str">
            <v>Tulipan vivo loro durazno</v>
          </cell>
          <cell r="C1715">
            <v>102173</v>
          </cell>
          <cell r="D1715" t="str">
            <v>Tulipán vivo</v>
          </cell>
        </row>
        <row r="1716">
          <cell r="A1716">
            <v>10217344</v>
          </cell>
          <cell r="B1716" t="str">
            <v xml:space="preserve">Tulipan vivo loro rosado </v>
          </cell>
          <cell r="C1716">
            <v>102173</v>
          </cell>
          <cell r="D1716" t="str">
            <v>Tulipán vivo</v>
          </cell>
        </row>
        <row r="1717">
          <cell r="A1717">
            <v>10217345</v>
          </cell>
          <cell r="B1717" t="str">
            <v>Tulipan vivo loro rojo</v>
          </cell>
          <cell r="C1717">
            <v>102173</v>
          </cell>
          <cell r="D1717" t="str">
            <v>Tulipán vivo</v>
          </cell>
        </row>
        <row r="1718">
          <cell r="A1718">
            <v>10217346</v>
          </cell>
          <cell r="B1718" t="str">
            <v>Tulipan vivo loro rojo rococo</v>
          </cell>
          <cell r="C1718">
            <v>102173</v>
          </cell>
          <cell r="D1718" t="str">
            <v>Tulipán vivo</v>
          </cell>
        </row>
        <row r="1719">
          <cell r="A1719">
            <v>10217347</v>
          </cell>
          <cell r="B1719" t="str">
            <v>Tulipan vivo loro weber</v>
          </cell>
          <cell r="C1719">
            <v>102173</v>
          </cell>
          <cell r="D1719" t="str">
            <v>Tulipán vivo</v>
          </cell>
        </row>
        <row r="1720">
          <cell r="A1720">
            <v>10217348</v>
          </cell>
          <cell r="B1720" t="str">
            <v>Tulipan vivo loro blanco</v>
          </cell>
          <cell r="C1720">
            <v>102173</v>
          </cell>
          <cell r="D1720" t="str">
            <v>Tulipán vivo</v>
          </cell>
        </row>
        <row r="1721">
          <cell r="A1721">
            <v>10217349</v>
          </cell>
          <cell r="B1721" t="str">
            <v>Tulipan vivo loro amarillo</v>
          </cell>
          <cell r="C1721">
            <v>102173</v>
          </cell>
          <cell r="D1721" t="str">
            <v>Tulipán vivo</v>
          </cell>
        </row>
        <row r="1722">
          <cell r="A1722">
            <v>10217350</v>
          </cell>
          <cell r="B1722" t="str">
            <v>Tulipan vivo rosado</v>
          </cell>
          <cell r="C1722">
            <v>102173</v>
          </cell>
          <cell r="D1722" t="str">
            <v>Tulipán vivo</v>
          </cell>
        </row>
        <row r="1723">
          <cell r="A1723">
            <v>10217351</v>
          </cell>
          <cell r="B1723" t="str">
            <v>Tulipan vivo purpura</v>
          </cell>
          <cell r="C1723">
            <v>102173</v>
          </cell>
          <cell r="D1723" t="str">
            <v>Tulipán vivo</v>
          </cell>
        </row>
        <row r="1724">
          <cell r="A1724">
            <v>10217352</v>
          </cell>
          <cell r="B1724" t="str">
            <v>Tulipan vivo rojo</v>
          </cell>
          <cell r="C1724">
            <v>102173</v>
          </cell>
          <cell r="D1724" t="str">
            <v>Tulipán vivo</v>
          </cell>
        </row>
        <row r="1725">
          <cell r="A1725">
            <v>10217353</v>
          </cell>
          <cell r="B1725" t="str">
            <v>Tulipan vivo especias</v>
          </cell>
          <cell r="C1725">
            <v>102173</v>
          </cell>
          <cell r="D1725" t="str">
            <v>Tulipán vivo</v>
          </cell>
        </row>
        <row r="1726">
          <cell r="A1726">
            <v>10217354</v>
          </cell>
          <cell r="B1726" t="str">
            <v>Tulipan vivo blanco</v>
          </cell>
          <cell r="C1726">
            <v>102173</v>
          </cell>
          <cell r="D1726" t="str">
            <v>Tulipán vivo</v>
          </cell>
        </row>
        <row r="1727">
          <cell r="A1727">
            <v>10217355</v>
          </cell>
          <cell r="B1727" t="str">
            <v>Tulipan vivo amarillo</v>
          </cell>
          <cell r="C1727">
            <v>102173</v>
          </cell>
          <cell r="D1727" t="str">
            <v>Tulipán vivo</v>
          </cell>
        </row>
        <row r="1728">
          <cell r="A1728">
            <v>10217401</v>
          </cell>
          <cell r="B1728" t="str">
            <v>Flor de cera viva alba</v>
          </cell>
          <cell r="C1728">
            <v>102174</v>
          </cell>
          <cell r="D1728" t="str">
            <v>Flor de cera viva</v>
          </cell>
        </row>
        <row r="1729">
          <cell r="A1729">
            <v>10217402</v>
          </cell>
          <cell r="B1729" t="str">
            <v>Flor de cera viva bicolor</v>
          </cell>
          <cell r="C1729">
            <v>102174</v>
          </cell>
          <cell r="D1729" t="str">
            <v>Flor de cera viva</v>
          </cell>
        </row>
        <row r="1730">
          <cell r="A1730">
            <v>10217403</v>
          </cell>
          <cell r="B1730" t="str">
            <v>Flor de cera viva chichilla</v>
          </cell>
          <cell r="C1730">
            <v>102174</v>
          </cell>
          <cell r="D1730" t="str">
            <v>Flor de cera viva</v>
          </cell>
        </row>
        <row r="1731">
          <cell r="A1731">
            <v>10217404</v>
          </cell>
          <cell r="B1731" t="str">
            <v>Flor de cera viva reina danzante</v>
          </cell>
          <cell r="C1731">
            <v>102174</v>
          </cell>
          <cell r="D1731" t="str">
            <v>Flor de cera viva</v>
          </cell>
        </row>
        <row r="1732">
          <cell r="A1732">
            <v>10217405</v>
          </cell>
          <cell r="B1732" t="str">
            <v>Flor de cera viva dinamarca</v>
          </cell>
          <cell r="C1732">
            <v>102174</v>
          </cell>
          <cell r="D1732" t="str">
            <v>Flor de cera viva</v>
          </cell>
        </row>
        <row r="1733">
          <cell r="A1733">
            <v>10217406</v>
          </cell>
          <cell r="B1733" t="str">
            <v xml:space="preserve">Flor de cera viva denmar </v>
          </cell>
          <cell r="C1733">
            <v>102174</v>
          </cell>
          <cell r="D1733" t="str">
            <v>Flor de cera viva</v>
          </cell>
        </row>
        <row r="1734">
          <cell r="A1734">
            <v>10217407</v>
          </cell>
          <cell r="B1734" t="str">
            <v>Flor de cera viva hibrida pastel flor gema</v>
          </cell>
          <cell r="C1734">
            <v>102174</v>
          </cell>
          <cell r="D1734" t="str">
            <v>Flor de cera viva</v>
          </cell>
        </row>
        <row r="1735">
          <cell r="A1735">
            <v>10217408</v>
          </cell>
          <cell r="B1735" t="str">
            <v>Flor de cera viva hibrida rosada flor gem</v>
          </cell>
          <cell r="C1735">
            <v>102174</v>
          </cell>
          <cell r="D1735" t="str">
            <v>Flor de cera viva</v>
          </cell>
        </row>
        <row r="1736">
          <cell r="A1736">
            <v>10217409</v>
          </cell>
          <cell r="B1736" t="str">
            <v>Flor de cera viva hibrida blanca rubia</v>
          </cell>
          <cell r="C1736">
            <v>102174</v>
          </cell>
          <cell r="D1736" t="str">
            <v>Flor de cera viva</v>
          </cell>
        </row>
        <row r="1737">
          <cell r="A1737">
            <v>10217410</v>
          </cell>
          <cell r="B1737" t="str">
            <v>Flor de cera viva hibrida eric john</v>
          </cell>
          <cell r="C1737">
            <v>102174</v>
          </cell>
          <cell r="D1737" t="str">
            <v>Flor de cera viva</v>
          </cell>
        </row>
        <row r="1738">
          <cell r="A1738">
            <v>10217411</v>
          </cell>
          <cell r="B1738" t="str">
            <v>Flor de cera viva hibrida dama pintada</v>
          </cell>
          <cell r="C1738">
            <v>102174</v>
          </cell>
          <cell r="D1738" t="str">
            <v>Flor de cera viva</v>
          </cell>
        </row>
        <row r="1739">
          <cell r="A1739">
            <v>10217412</v>
          </cell>
          <cell r="B1739" t="str">
            <v>Flor de cera viva hibrida revelacion</v>
          </cell>
          <cell r="C1739">
            <v>102174</v>
          </cell>
          <cell r="D1739" t="str">
            <v>Flor de cera viva</v>
          </cell>
        </row>
        <row r="1740">
          <cell r="A1740">
            <v>10217413</v>
          </cell>
          <cell r="B1740" t="str">
            <v>Flor de cera viva hibrida bola de nieve</v>
          </cell>
          <cell r="C1740">
            <v>102174</v>
          </cell>
          <cell r="D1740" t="str">
            <v>Flor de cera viva</v>
          </cell>
        </row>
        <row r="1741">
          <cell r="A1741">
            <v>10217414</v>
          </cell>
          <cell r="B1741" t="str">
            <v>Flor de cera viva juriens brook</v>
          </cell>
          <cell r="C1741">
            <v>102174</v>
          </cell>
          <cell r="D1741" t="str">
            <v>Flor de cera viva</v>
          </cell>
        </row>
        <row r="1742">
          <cell r="A1742">
            <v>10217415</v>
          </cell>
          <cell r="B1742" t="str">
            <v>Flor de cera viva lady stephanie rosada</v>
          </cell>
          <cell r="C1742">
            <v>102174</v>
          </cell>
          <cell r="D1742" t="str">
            <v>Flor de cera viva</v>
          </cell>
        </row>
        <row r="1743">
          <cell r="A1743">
            <v>10217416</v>
          </cell>
          <cell r="B1743" t="str">
            <v>Flor de cera viva madonna</v>
          </cell>
          <cell r="C1743">
            <v>102174</v>
          </cell>
          <cell r="D1743" t="str">
            <v>Flor de cera viva</v>
          </cell>
        </row>
        <row r="1744">
          <cell r="A1744">
            <v>10217417</v>
          </cell>
          <cell r="B1744" t="str">
            <v>Flor de cera viva mini blanca</v>
          </cell>
          <cell r="C1744">
            <v>102174</v>
          </cell>
          <cell r="D1744" t="str">
            <v>Flor de cera viva</v>
          </cell>
        </row>
        <row r="1745">
          <cell r="A1745">
            <v>10217418</v>
          </cell>
          <cell r="B1745" t="str">
            <v>Flor de cera viva anaranjada</v>
          </cell>
          <cell r="C1745">
            <v>102174</v>
          </cell>
          <cell r="D1745" t="str">
            <v>Flor de cera viva</v>
          </cell>
        </row>
        <row r="1746">
          <cell r="A1746">
            <v>10217419</v>
          </cell>
          <cell r="B1746" t="str">
            <v>Flor de cera viva perla</v>
          </cell>
          <cell r="C1746">
            <v>102174</v>
          </cell>
          <cell r="D1746" t="str">
            <v>Flor de cera viva</v>
          </cell>
        </row>
        <row r="1747">
          <cell r="A1747">
            <v>10217420</v>
          </cell>
          <cell r="B1747" t="str">
            <v>Flor de cera viva pixie moon</v>
          </cell>
          <cell r="C1747">
            <v>102174</v>
          </cell>
          <cell r="D1747" t="str">
            <v>Flor de cera viva</v>
          </cell>
        </row>
        <row r="1748">
          <cell r="A1748">
            <v>10217421</v>
          </cell>
          <cell r="B1748" t="str">
            <v>Flor de cera viva orgullo purpura</v>
          </cell>
          <cell r="C1748">
            <v>102174</v>
          </cell>
          <cell r="D1748" t="str">
            <v>Flor de cera viva</v>
          </cell>
        </row>
        <row r="1749">
          <cell r="A1749">
            <v>10217422</v>
          </cell>
          <cell r="B1749" t="str">
            <v>Flor de cera viva roja</v>
          </cell>
          <cell r="C1749">
            <v>102174</v>
          </cell>
          <cell r="D1749" t="str">
            <v>Flor de cera viva</v>
          </cell>
        </row>
        <row r="1750">
          <cell r="A1750">
            <v>10217423</v>
          </cell>
          <cell r="B1750" t="str">
            <v>Flor de cera viva wanaroo</v>
          </cell>
          <cell r="C1750">
            <v>102174</v>
          </cell>
          <cell r="D1750" t="str">
            <v>Flor de cera viva</v>
          </cell>
        </row>
        <row r="1751">
          <cell r="A1751">
            <v>10217424</v>
          </cell>
          <cell r="B1751" t="str">
            <v>Flor de cera viva amarilla</v>
          </cell>
          <cell r="C1751">
            <v>102174</v>
          </cell>
          <cell r="D1751" t="str">
            <v>Flor de cera viva</v>
          </cell>
        </row>
        <row r="1752">
          <cell r="A1752">
            <v>10217501</v>
          </cell>
          <cell r="B1752" t="str">
            <v>Hierba de aquiles viva vinotinto</v>
          </cell>
          <cell r="C1752">
            <v>102175</v>
          </cell>
          <cell r="D1752" t="str">
            <v xml:space="preserve">Hierba de aquiles viva </v>
          </cell>
        </row>
        <row r="1753">
          <cell r="A1753">
            <v>10217502</v>
          </cell>
          <cell r="B1753" t="str">
            <v>Hierba de aquiles viva crema campesina</v>
          </cell>
          <cell r="C1753">
            <v>102175</v>
          </cell>
          <cell r="D1753" t="str">
            <v xml:space="preserve">Hierba de aquiles viva </v>
          </cell>
        </row>
        <row r="1754">
          <cell r="A1754">
            <v>10217503</v>
          </cell>
          <cell r="B1754" t="str">
            <v>Hierba de aquiles viva rosado campesino</v>
          </cell>
          <cell r="C1754">
            <v>102175</v>
          </cell>
          <cell r="D1754" t="str">
            <v xml:space="preserve">Hierba de aquiles viva </v>
          </cell>
        </row>
        <row r="1755">
          <cell r="A1755">
            <v>10217504</v>
          </cell>
          <cell r="B1755" t="str">
            <v>Hierba de aquiles viva luz de luna</v>
          </cell>
          <cell r="C1755">
            <v>102175</v>
          </cell>
          <cell r="D1755" t="str">
            <v xml:space="preserve">Hierba de aquiles viva </v>
          </cell>
        </row>
        <row r="1756">
          <cell r="A1756">
            <v>10217505</v>
          </cell>
          <cell r="B1756" t="str">
            <v>Hierba de aquiles viva anaranjado</v>
          </cell>
          <cell r="C1756">
            <v>102175</v>
          </cell>
          <cell r="D1756" t="str">
            <v xml:space="preserve">Hierba de aquiles viva </v>
          </cell>
        </row>
        <row r="1757">
          <cell r="A1757">
            <v>10217506</v>
          </cell>
          <cell r="B1757" t="str">
            <v>Hierba de aquiles viva durazno</v>
          </cell>
          <cell r="C1757">
            <v>102175</v>
          </cell>
          <cell r="D1757" t="str">
            <v xml:space="preserve">Hierba de aquiles viva </v>
          </cell>
        </row>
        <row r="1758">
          <cell r="A1758">
            <v>10217507</v>
          </cell>
          <cell r="B1758" t="str">
            <v>Hierba de aquiles viva rosada</v>
          </cell>
          <cell r="C1758">
            <v>102175</v>
          </cell>
          <cell r="D1758" t="str">
            <v xml:space="preserve">Hierba de aquiles viva </v>
          </cell>
        </row>
        <row r="1759">
          <cell r="A1759">
            <v>10217508</v>
          </cell>
          <cell r="B1759" t="str">
            <v>Hierba de aquiles viva rojo teñido</v>
          </cell>
          <cell r="C1759">
            <v>102175</v>
          </cell>
          <cell r="D1759" t="str">
            <v xml:space="preserve">Hierba de aquiles viva </v>
          </cell>
        </row>
        <row r="1760">
          <cell r="A1760">
            <v>10217509</v>
          </cell>
          <cell r="B1760" t="str">
            <v>Hierba de aquiles viva blanca</v>
          </cell>
          <cell r="C1760">
            <v>102175</v>
          </cell>
          <cell r="D1760" t="str">
            <v xml:space="preserve">Hierba de aquiles viva </v>
          </cell>
        </row>
        <row r="1761">
          <cell r="A1761">
            <v>10217510</v>
          </cell>
          <cell r="B1761" t="str">
            <v>Hierba de aquiles viva amarilla</v>
          </cell>
          <cell r="C1761">
            <v>102175</v>
          </cell>
          <cell r="D1761" t="str">
            <v xml:space="preserve">Hierba de aquiles viva </v>
          </cell>
        </row>
        <row r="1762">
          <cell r="A1762">
            <v>10217601</v>
          </cell>
          <cell r="B1762" t="str">
            <v>Zinia viva amarilla</v>
          </cell>
          <cell r="C1762">
            <v>102176</v>
          </cell>
          <cell r="D1762" t="str">
            <v xml:space="preserve">Zinnia viva </v>
          </cell>
        </row>
        <row r="1763">
          <cell r="A1763">
            <v>10217602</v>
          </cell>
          <cell r="B1763" t="str">
            <v>Zinia viva mini</v>
          </cell>
          <cell r="C1763">
            <v>102176</v>
          </cell>
          <cell r="D1763" t="str">
            <v xml:space="preserve">Zinnia viva </v>
          </cell>
        </row>
        <row r="1764">
          <cell r="A1764">
            <v>10217603</v>
          </cell>
          <cell r="B1764" t="str">
            <v>Zinia viva rosado</v>
          </cell>
          <cell r="C1764">
            <v>102176</v>
          </cell>
          <cell r="D1764" t="str">
            <v xml:space="preserve">Zinnia viva </v>
          </cell>
        </row>
        <row r="1765">
          <cell r="A1765">
            <v>10217604</v>
          </cell>
          <cell r="B1765" t="str">
            <v>Zinia viva rojo</v>
          </cell>
          <cell r="C1765">
            <v>102176</v>
          </cell>
          <cell r="D1765" t="str">
            <v xml:space="preserve">Zinnia viva </v>
          </cell>
        </row>
        <row r="1766">
          <cell r="A1766">
            <v>10217605</v>
          </cell>
          <cell r="B1766" t="str">
            <v xml:space="preserve">Zinia viva salmon </v>
          </cell>
          <cell r="C1766">
            <v>102176</v>
          </cell>
          <cell r="D1766" t="str">
            <v xml:space="preserve">Zinnia viva </v>
          </cell>
        </row>
        <row r="1767">
          <cell r="A1767">
            <v>10217606</v>
          </cell>
          <cell r="B1767" t="str">
            <v>Zinia viva amarillo</v>
          </cell>
          <cell r="C1767">
            <v>102176</v>
          </cell>
          <cell r="D1767" t="str">
            <v xml:space="preserve">Zinnia viva </v>
          </cell>
        </row>
        <row r="1768">
          <cell r="A1768">
            <v>10217701</v>
          </cell>
          <cell r="B1768" t="str">
            <v>Forsythia viva viridissima</v>
          </cell>
          <cell r="C1768">
            <v>102177</v>
          </cell>
          <cell r="D1768" t="str">
            <v xml:space="preserve">Forsythia viva </v>
          </cell>
        </row>
        <row r="1769">
          <cell r="A1769">
            <v>10217702</v>
          </cell>
          <cell r="B1769" t="str">
            <v>Forsythia viva giraldiana</v>
          </cell>
          <cell r="C1769">
            <v>102177</v>
          </cell>
          <cell r="D1769" t="str">
            <v xml:space="preserve">Forsythia viva </v>
          </cell>
        </row>
        <row r="1770">
          <cell r="A1770">
            <v>10217703</v>
          </cell>
          <cell r="B1770" t="str">
            <v xml:space="preserve">Forsythia viva mira </v>
          </cell>
          <cell r="C1770">
            <v>102177</v>
          </cell>
          <cell r="D1770" t="str">
            <v xml:space="preserve">Forsythia viva </v>
          </cell>
        </row>
        <row r="1771">
          <cell r="A1771">
            <v>10217704</v>
          </cell>
          <cell r="B1771" t="str">
            <v>Forsythia viva suspensa</v>
          </cell>
          <cell r="C1771">
            <v>102177</v>
          </cell>
          <cell r="D1771" t="str">
            <v xml:space="preserve">Forsythia viva </v>
          </cell>
        </row>
        <row r="1772">
          <cell r="A1772">
            <v>10217705</v>
          </cell>
          <cell r="B1772" t="str">
            <v>Forsythia viva intermedia</v>
          </cell>
          <cell r="C1772">
            <v>102177</v>
          </cell>
          <cell r="D1772" t="str">
            <v xml:space="preserve">Forsythia viva </v>
          </cell>
        </row>
        <row r="1773">
          <cell r="A1773">
            <v>10217706</v>
          </cell>
          <cell r="B1773" t="str">
            <v>Forsythia viva variabilis</v>
          </cell>
          <cell r="C1773">
            <v>102177</v>
          </cell>
          <cell r="D1773" t="str">
            <v xml:space="preserve">Forsythia viva </v>
          </cell>
        </row>
        <row r="1774">
          <cell r="A1774">
            <v>10217707</v>
          </cell>
          <cell r="B1774" t="str">
            <v>Forsythia viva ovate</v>
          </cell>
          <cell r="C1774">
            <v>102177</v>
          </cell>
          <cell r="D1774" t="str">
            <v xml:space="preserve">Forsythia viva </v>
          </cell>
        </row>
        <row r="1775">
          <cell r="A1775">
            <v>10217708</v>
          </cell>
          <cell r="B1775" t="str">
            <v>Forsythia viva intermedia lynwood</v>
          </cell>
          <cell r="C1775">
            <v>102177</v>
          </cell>
          <cell r="D1775" t="str">
            <v xml:space="preserve">Forsythia viva </v>
          </cell>
        </row>
        <row r="1776">
          <cell r="A1776">
            <v>10217801</v>
          </cell>
          <cell r="B1776" t="str">
            <v>Geranio vivo argenteum</v>
          </cell>
          <cell r="C1776">
            <v>102178</v>
          </cell>
          <cell r="D1776" t="str">
            <v>Geranio vivo</v>
          </cell>
        </row>
        <row r="1777">
          <cell r="A1777">
            <v>10217802</v>
          </cell>
          <cell r="B1777" t="str">
            <v>Geranio vivo cinereum</v>
          </cell>
          <cell r="C1777">
            <v>102178</v>
          </cell>
          <cell r="D1777" t="str">
            <v>Geranio vivo</v>
          </cell>
        </row>
        <row r="1778">
          <cell r="A1778">
            <v>10217803</v>
          </cell>
          <cell r="B1778" t="str">
            <v>Geranio vivo clarkei</v>
          </cell>
          <cell r="C1778">
            <v>102178</v>
          </cell>
          <cell r="D1778" t="str">
            <v>Geranio vivo</v>
          </cell>
        </row>
        <row r="1779">
          <cell r="A1779">
            <v>10217804</v>
          </cell>
          <cell r="B1779" t="str">
            <v>Geranio vivo dalmaticum</v>
          </cell>
          <cell r="C1779">
            <v>102178</v>
          </cell>
          <cell r="D1779" t="str">
            <v>Geranio vivo</v>
          </cell>
        </row>
        <row r="1780">
          <cell r="A1780">
            <v>10217805</v>
          </cell>
          <cell r="B1780" t="str">
            <v>Geranio vivo endressii</v>
          </cell>
          <cell r="C1780">
            <v>102178</v>
          </cell>
          <cell r="D1780" t="str">
            <v>Geranio vivo</v>
          </cell>
        </row>
        <row r="1781">
          <cell r="A1781">
            <v>10217806</v>
          </cell>
          <cell r="B1781" t="str">
            <v>Geranio vivo eriostemon</v>
          </cell>
          <cell r="C1781">
            <v>102178</v>
          </cell>
          <cell r="D1781" t="str">
            <v>Geranio vivo</v>
          </cell>
        </row>
        <row r="1782">
          <cell r="A1782">
            <v>10217807</v>
          </cell>
          <cell r="B1782" t="str">
            <v>Geranio vivo farreri</v>
          </cell>
          <cell r="C1782">
            <v>102178</v>
          </cell>
          <cell r="D1782" t="str">
            <v>Geranio vivo</v>
          </cell>
        </row>
        <row r="1783">
          <cell r="A1783">
            <v>10217808</v>
          </cell>
          <cell r="B1783" t="str">
            <v>Geranio vivo himalayense o grandiflora</v>
          </cell>
          <cell r="C1783">
            <v>102178</v>
          </cell>
          <cell r="D1783" t="str">
            <v>Geranio vivo</v>
          </cell>
        </row>
        <row r="1784">
          <cell r="A1784">
            <v>10217809</v>
          </cell>
          <cell r="B1784" t="str">
            <v>Geranio vivo ibericum</v>
          </cell>
          <cell r="C1784">
            <v>102178</v>
          </cell>
          <cell r="D1784" t="str">
            <v>Geranio vivo</v>
          </cell>
        </row>
        <row r="1785">
          <cell r="A1785">
            <v>10217810</v>
          </cell>
          <cell r="B1785" t="str">
            <v>Geranio vivo macrorhizum o raiz grande</v>
          </cell>
          <cell r="C1785">
            <v>102178</v>
          </cell>
          <cell r="D1785" t="str">
            <v>Geranio vivo</v>
          </cell>
        </row>
        <row r="1786">
          <cell r="A1786">
            <v>10217811</v>
          </cell>
          <cell r="B1786" t="str">
            <v>Geranio vivo maculatum</v>
          </cell>
          <cell r="C1786">
            <v>102178</v>
          </cell>
          <cell r="D1786" t="str">
            <v>Geranio vivo</v>
          </cell>
        </row>
        <row r="1787">
          <cell r="A1787">
            <v>10217812</v>
          </cell>
          <cell r="B1787" t="str">
            <v>Geranio vivo nodosum</v>
          </cell>
          <cell r="C1787">
            <v>102178</v>
          </cell>
          <cell r="D1787" t="str">
            <v>Geranio vivo</v>
          </cell>
        </row>
        <row r="1788">
          <cell r="A1788">
            <v>10217813</v>
          </cell>
          <cell r="B1788" t="str">
            <v>Geranio vivo phaeum</v>
          </cell>
          <cell r="C1788">
            <v>102178</v>
          </cell>
          <cell r="D1788" t="str">
            <v>Geranio vivo</v>
          </cell>
        </row>
        <row r="1789">
          <cell r="A1789">
            <v>10217814</v>
          </cell>
          <cell r="B1789" t="str">
            <v>Geranio vivo platypetalum</v>
          </cell>
          <cell r="C1789">
            <v>102178</v>
          </cell>
          <cell r="D1789" t="str">
            <v>Geranio vivo</v>
          </cell>
        </row>
        <row r="1790">
          <cell r="A1790">
            <v>10217815</v>
          </cell>
          <cell r="B1790" t="str">
            <v>Geranio vivo pratense</v>
          </cell>
          <cell r="C1790">
            <v>102178</v>
          </cell>
          <cell r="D1790" t="str">
            <v>Geranio vivo</v>
          </cell>
        </row>
        <row r="1791">
          <cell r="A1791">
            <v>10217816</v>
          </cell>
          <cell r="B1791" t="str">
            <v>Geranio vivo procurrens</v>
          </cell>
          <cell r="C1791">
            <v>102178</v>
          </cell>
          <cell r="D1791" t="str">
            <v>Geranio vivo</v>
          </cell>
        </row>
        <row r="1792">
          <cell r="A1792">
            <v>10217817</v>
          </cell>
          <cell r="B1792" t="str">
            <v>Geranio vivo psilostemon</v>
          </cell>
          <cell r="C1792">
            <v>102178</v>
          </cell>
          <cell r="D1792" t="str">
            <v>Geranio vivo</v>
          </cell>
        </row>
        <row r="1793">
          <cell r="A1793">
            <v>10217818</v>
          </cell>
          <cell r="B1793" t="str">
            <v>Geranio vivo pylzowianum</v>
          </cell>
          <cell r="C1793">
            <v>102178</v>
          </cell>
          <cell r="D1793" t="str">
            <v>Geranio vivo</v>
          </cell>
        </row>
        <row r="1794">
          <cell r="A1794">
            <v>10217819</v>
          </cell>
          <cell r="B1794" t="str">
            <v>Geranio vivo renardii</v>
          </cell>
          <cell r="C1794">
            <v>102178</v>
          </cell>
          <cell r="D1794" t="str">
            <v>Geranio vivo</v>
          </cell>
        </row>
        <row r="1795">
          <cell r="A1795">
            <v>10217820</v>
          </cell>
          <cell r="B1795" t="str">
            <v>Geranio vivo sanguineum o sangruento</v>
          </cell>
          <cell r="C1795">
            <v>102178</v>
          </cell>
          <cell r="D1795" t="str">
            <v>Geranio vivo</v>
          </cell>
        </row>
        <row r="1796">
          <cell r="A1796">
            <v>10217821</v>
          </cell>
          <cell r="B1796" t="str">
            <v>Geranio vivo sylvaticum</v>
          </cell>
          <cell r="C1796">
            <v>102178</v>
          </cell>
          <cell r="D1796" t="str">
            <v>Geranio vivo</v>
          </cell>
        </row>
        <row r="1797">
          <cell r="A1797">
            <v>10217822</v>
          </cell>
          <cell r="B1797" t="str">
            <v>Geranio vivo traversii</v>
          </cell>
          <cell r="C1797">
            <v>102178</v>
          </cell>
          <cell r="D1797" t="str">
            <v>Geranio vivo</v>
          </cell>
        </row>
        <row r="1798">
          <cell r="A1798">
            <v>10217823</v>
          </cell>
          <cell r="B1798" t="str">
            <v>Geranio vivo tuberosum</v>
          </cell>
          <cell r="C1798">
            <v>102178</v>
          </cell>
          <cell r="D1798" t="str">
            <v>Geranio vivo</v>
          </cell>
        </row>
        <row r="1799">
          <cell r="A1799">
            <v>10217824</v>
          </cell>
          <cell r="B1799" t="str">
            <v>Geranio vivo versicolor</v>
          </cell>
          <cell r="C1799">
            <v>102178</v>
          </cell>
          <cell r="D1799" t="str">
            <v>Geranio vivo</v>
          </cell>
        </row>
        <row r="1800">
          <cell r="A1800">
            <v>10217825</v>
          </cell>
          <cell r="B1800" t="str">
            <v>Geranio vivo wallachianum</v>
          </cell>
          <cell r="C1800">
            <v>102178</v>
          </cell>
          <cell r="D1800" t="str">
            <v>Geranio vivo</v>
          </cell>
        </row>
        <row r="1801">
          <cell r="A1801">
            <v>10217826</v>
          </cell>
          <cell r="B1801" t="str">
            <v>Geranio vivo wlassovianum</v>
          </cell>
          <cell r="C1801">
            <v>102178</v>
          </cell>
          <cell r="D1801" t="str">
            <v>Geranio vivo</v>
          </cell>
        </row>
        <row r="1802">
          <cell r="A1802">
            <v>10217827</v>
          </cell>
          <cell r="B1802" t="str">
            <v>Geranio vivo x magnificum o llamativo</v>
          </cell>
          <cell r="C1802">
            <v>102178</v>
          </cell>
          <cell r="D1802" t="str">
            <v>Geranio vivo</v>
          </cell>
        </row>
        <row r="1803">
          <cell r="A1803">
            <v>10217901</v>
          </cell>
          <cell r="B1803" t="str">
            <v>Amaryllis viva aglaiae</v>
          </cell>
          <cell r="C1803">
            <v>102179</v>
          </cell>
          <cell r="D1803" t="str">
            <v xml:space="preserve">Amaryllis viva </v>
          </cell>
        </row>
        <row r="1804">
          <cell r="A1804">
            <v>10217902</v>
          </cell>
          <cell r="B1804" t="str">
            <v>Amaryllis viva amaru</v>
          </cell>
          <cell r="C1804">
            <v>102179</v>
          </cell>
          <cell r="D1804" t="str">
            <v xml:space="preserve">Amaryllis viva </v>
          </cell>
        </row>
        <row r="1805">
          <cell r="A1805">
            <v>10217903</v>
          </cell>
          <cell r="B1805" t="str">
            <v>Amaryllis viva angustifolium</v>
          </cell>
          <cell r="C1805">
            <v>102179</v>
          </cell>
          <cell r="D1805" t="str">
            <v xml:space="preserve">Amaryllis viva </v>
          </cell>
        </row>
        <row r="1806">
          <cell r="A1806">
            <v>10217904</v>
          </cell>
          <cell r="B1806" t="str">
            <v>Amaryllis viva anzaldoi</v>
          </cell>
          <cell r="C1806">
            <v>102179</v>
          </cell>
          <cell r="D1806" t="str">
            <v xml:space="preserve">Amaryllis viva </v>
          </cell>
        </row>
        <row r="1807">
          <cell r="A1807">
            <v>10217905</v>
          </cell>
          <cell r="B1807" t="str">
            <v>Amaryllis viva araripinum</v>
          </cell>
          <cell r="C1807">
            <v>102179</v>
          </cell>
          <cell r="D1807" t="str">
            <v xml:space="preserve">Amaryllis viva </v>
          </cell>
        </row>
        <row r="1808">
          <cell r="A1808">
            <v>10217906</v>
          </cell>
          <cell r="B1808" t="str">
            <v>Amaryllis viva arboricola</v>
          </cell>
          <cell r="C1808">
            <v>102179</v>
          </cell>
          <cell r="D1808" t="str">
            <v xml:space="preserve">Amaryllis viva </v>
          </cell>
        </row>
        <row r="1809">
          <cell r="A1809">
            <v>10217907</v>
          </cell>
          <cell r="B1809" t="str">
            <v>Amaryllis viva argentinum</v>
          </cell>
          <cell r="C1809">
            <v>102179</v>
          </cell>
          <cell r="D1809" t="str">
            <v xml:space="preserve">Amaryllis viva </v>
          </cell>
        </row>
        <row r="1810">
          <cell r="A1810">
            <v>10217908</v>
          </cell>
          <cell r="B1810" t="str">
            <v>Amaryllis viva aulicum</v>
          </cell>
          <cell r="C1810">
            <v>102179</v>
          </cell>
          <cell r="D1810" t="str">
            <v xml:space="preserve">Amaryllis viva </v>
          </cell>
        </row>
        <row r="1811">
          <cell r="A1811">
            <v>10217909</v>
          </cell>
          <cell r="B1811" t="str">
            <v>Amaryllis viva aviflorum</v>
          </cell>
          <cell r="C1811">
            <v>102179</v>
          </cell>
          <cell r="D1811" t="str">
            <v xml:space="preserve">Amaryllis viva </v>
          </cell>
        </row>
        <row r="1812">
          <cell r="A1812">
            <v>10217910</v>
          </cell>
          <cell r="B1812" t="str">
            <v>Amaryllis viva barreirasum</v>
          </cell>
          <cell r="C1812">
            <v>102179</v>
          </cell>
          <cell r="D1812" t="str">
            <v xml:space="preserve">Amaryllis viva </v>
          </cell>
        </row>
        <row r="1813">
          <cell r="A1813">
            <v>10217911</v>
          </cell>
          <cell r="B1813" t="str">
            <v>Amaryllis viva blossfeldiae</v>
          </cell>
          <cell r="C1813">
            <v>102179</v>
          </cell>
          <cell r="D1813" t="str">
            <v xml:space="preserve">Amaryllis viva </v>
          </cell>
        </row>
        <row r="1814">
          <cell r="A1814">
            <v>10217912</v>
          </cell>
          <cell r="B1814" t="str">
            <v>Amaryllis viva blumenavium</v>
          </cell>
          <cell r="C1814">
            <v>102179</v>
          </cell>
          <cell r="D1814" t="str">
            <v xml:space="preserve">Amaryllis viva </v>
          </cell>
        </row>
        <row r="1815">
          <cell r="A1815">
            <v>10217913</v>
          </cell>
          <cell r="B1815" t="str">
            <v>Amaryllis viva brasilianum</v>
          </cell>
          <cell r="C1815">
            <v>102179</v>
          </cell>
          <cell r="D1815" t="str">
            <v xml:space="preserve">Amaryllis viva </v>
          </cell>
        </row>
        <row r="1816">
          <cell r="A1816">
            <v>10217914</v>
          </cell>
          <cell r="B1816" t="str">
            <v>Amaryllis viva breviflorum</v>
          </cell>
          <cell r="C1816">
            <v>102179</v>
          </cell>
          <cell r="D1816" t="str">
            <v xml:space="preserve">Amaryllis viva </v>
          </cell>
        </row>
        <row r="1817">
          <cell r="A1817">
            <v>10217915</v>
          </cell>
          <cell r="B1817" t="str">
            <v>Amaryllis viva bukasovii</v>
          </cell>
          <cell r="C1817">
            <v>102179</v>
          </cell>
          <cell r="D1817" t="str">
            <v xml:space="preserve">Amaryllis viva </v>
          </cell>
        </row>
        <row r="1818">
          <cell r="A1818">
            <v>10217916</v>
          </cell>
          <cell r="B1818" t="str">
            <v>Amaryllis viva calyptratum</v>
          </cell>
          <cell r="C1818">
            <v>102179</v>
          </cell>
          <cell r="D1818" t="str">
            <v xml:space="preserve">Amaryllis viva </v>
          </cell>
        </row>
        <row r="1819">
          <cell r="A1819">
            <v>10217917</v>
          </cell>
          <cell r="B1819" t="str">
            <v>Amaryllis viva caupolicanense</v>
          </cell>
          <cell r="C1819">
            <v>102179</v>
          </cell>
          <cell r="D1819" t="str">
            <v xml:space="preserve">Amaryllis viva </v>
          </cell>
        </row>
        <row r="1820">
          <cell r="A1820">
            <v>10217918</v>
          </cell>
          <cell r="B1820" t="str">
            <v>Amaryllis viva chionedyanthum</v>
          </cell>
          <cell r="C1820">
            <v>102179</v>
          </cell>
          <cell r="D1820" t="str">
            <v xml:space="preserve">Amaryllis viva </v>
          </cell>
        </row>
        <row r="1821">
          <cell r="A1821">
            <v>10217919</v>
          </cell>
          <cell r="B1821" t="str">
            <v>Amaryllis viva condemaita</v>
          </cell>
          <cell r="C1821">
            <v>102179</v>
          </cell>
          <cell r="D1821" t="str">
            <v xml:space="preserve">Amaryllis viva </v>
          </cell>
        </row>
        <row r="1822">
          <cell r="A1822">
            <v>10217920</v>
          </cell>
          <cell r="B1822" t="str">
            <v>Amaryllis viva corriense</v>
          </cell>
          <cell r="C1822">
            <v>102179</v>
          </cell>
          <cell r="D1822" t="str">
            <v xml:space="preserve">Amaryllis viva </v>
          </cell>
        </row>
        <row r="1823">
          <cell r="A1823">
            <v>10217921</v>
          </cell>
          <cell r="B1823" t="str">
            <v>Amaryllis viva cuzcoense</v>
          </cell>
          <cell r="C1823">
            <v>102179</v>
          </cell>
          <cell r="D1823" t="str">
            <v xml:space="preserve">Amaryllis viva </v>
          </cell>
        </row>
        <row r="1824">
          <cell r="A1824">
            <v>10217922</v>
          </cell>
          <cell r="B1824" t="str">
            <v>Amaryllis viva curitibanum</v>
          </cell>
          <cell r="C1824">
            <v>102179</v>
          </cell>
          <cell r="D1824" t="str">
            <v xml:space="preserve">Amaryllis viva </v>
          </cell>
        </row>
        <row r="1825">
          <cell r="A1825">
            <v>10217923</v>
          </cell>
          <cell r="B1825" t="str">
            <v>Amaryllis viva cybister</v>
          </cell>
          <cell r="C1825">
            <v>102179</v>
          </cell>
          <cell r="D1825" t="str">
            <v xml:space="preserve">Amaryllis viva </v>
          </cell>
        </row>
        <row r="1826">
          <cell r="A1826">
            <v>10217924</v>
          </cell>
          <cell r="B1826" t="str">
            <v>Amaryllis viva divijuliani</v>
          </cell>
          <cell r="C1826">
            <v>102179</v>
          </cell>
          <cell r="D1826" t="str">
            <v xml:space="preserve">Amaryllis viva </v>
          </cell>
        </row>
        <row r="1827">
          <cell r="A1827">
            <v>10217925</v>
          </cell>
          <cell r="B1827" t="str">
            <v>Amaryllis viva evansiae</v>
          </cell>
          <cell r="C1827">
            <v>102179</v>
          </cell>
          <cell r="D1827" t="str">
            <v xml:space="preserve">Amaryllis viva </v>
          </cell>
        </row>
        <row r="1828">
          <cell r="A1828">
            <v>10217926</v>
          </cell>
          <cell r="B1828" t="str">
            <v>Amaryllis viva ferreyrae</v>
          </cell>
          <cell r="C1828">
            <v>102179</v>
          </cell>
          <cell r="D1828" t="str">
            <v xml:space="preserve">Amaryllis viva </v>
          </cell>
        </row>
        <row r="1829">
          <cell r="A1829">
            <v>10217927</v>
          </cell>
          <cell r="B1829" t="str">
            <v>Amaryllis viva forgetii</v>
          </cell>
          <cell r="C1829">
            <v>102179</v>
          </cell>
          <cell r="D1829" t="str">
            <v xml:space="preserve">Amaryllis viva </v>
          </cell>
        </row>
        <row r="1830">
          <cell r="A1830">
            <v>10217928</v>
          </cell>
          <cell r="B1830" t="str">
            <v>Amaryllis viva fosteri</v>
          </cell>
          <cell r="C1830">
            <v>102179</v>
          </cell>
          <cell r="D1830" t="str">
            <v xml:space="preserve">Amaryllis viva </v>
          </cell>
        </row>
        <row r="1831">
          <cell r="A1831">
            <v>10217929</v>
          </cell>
          <cell r="B1831" t="str">
            <v>Amaryllis viva fuscum</v>
          </cell>
          <cell r="C1831">
            <v>102179</v>
          </cell>
          <cell r="D1831" t="str">
            <v xml:space="preserve">Amaryllis viva </v>
          </cell>
        </row>
        <row r="1832">
          <cell r="A1832">
            <v>10217930</v>
          </cell>
          <cell r="B1832" t="str">
            <v>Amaryllis viva glaucescens</v>
          </cell>
          <cell r="C1832">
            <v>102179</v>
          </cell>
          <cell r="D1832" t="str">
            <v xml:space="preserve">Amaryllis viva </v>
          </cell>
        </row>
        <row r="1833">
          <cell r="A1833">
            <v>10217931</v>
          </cell>
          <cell r="B1833" t="str">
            <v>Amaryllis viva goianum</v>
          </cell>
          <cell r="C1833">
            <v>102179</v>
          </cell>
          <cell r="D1833" t="str">
            <v xml:space="preserve">Amaryllis viva </v>
          </cell>
        </row>
        <row r="1834">
          <cell r="A1834">
            <v>10217932</v>
          </cell>
          <cell r="B1834" t="str">
            <v>Amaryllis viva guarapuavicum</v>
          </cell>
          <cell r="C1834">
            <v>102179</v>
          </cell>
          <cell r="D1834" t="str">
            <v xml:space="preserve">Amaryllis viva </v>
          </cell>
        </row>
        <row r="1835">
          <cell r="A1835">
            <v>10217933</v>
          </cell>
          <cell r="B1835" t="str">
            <v>Amaryllis viva harrisonii</v>
          </cell>
          <cell r="C1835">
            <v>102179</v>
          </cell>
          <cell r="D1835" t="str">
            <v xml:space="preserve">Amaryllis viva </v>
          </cell>
        </row>
        <row r="1836">
          <cell r="A1836">
            <v>10217934</v>
          </cell>
          <cell r="B1836" t="str">
            <v>Amaryllis viva hugoi</v>
          </cell>
          <cell r="C1836">
            <v>102179</v>
          </cell>
          <cell r="D1836" t="str">
            <v xml:space="preserve">Amaryllis viva </v>
          </cell>
        </row>
        <row r="1837">
          <cell r="A1837">
            <v>10217935</v>
          </cell>
          <cell r="B1837" t="str">
            <v>Amaryllis viva iguazuanum</v>
          </cell>
          <cell r="C1837">
            <v>102179</v>
          </cell>
          <cell r="D1837" t="str">
            <v xml:space="preserve">Amaryllis viva </v>
          </cell>
        </row>
        <row r="1838">
          <cell r="A1838">
            <v>10217936</v>
          </cell>
          <cell r="B1838" t="str">
            <v>Amaryllis viva illustre</v>
          </cell>
          <cell r="C1838">
            <v>102179</v>
          </cell>
          <cell r="D1838" t="str">
            <v xml:space="preserve">Amaryllis viva </v>
          </cell>
        </row>
        <row r="1839">
          <cell r="A1839">
            <v>10217937</v>
          </cell>
          <cell r="B1839" t="str">
            <v>Amaryllis viva intiflorum</v>
          </cell>
          <cell r="C1839">
            <v>102179</v>
          </cell>
          <cell r="D1839" t="str">
            <v xml:space="preserve">Amaryllis viva </v>
          </cell>
        </row>
        <row r="1840">
          <cell r="A1840">
            <v>10217938</v>
          </cell>
          <cell r="B1840" t="str">
            <v>Amaryllis viva kromeri</v>
          </cell>
          <cell r="C1840">
            <v>102179</v>
          </cell>
          <cell r="D1840" t="str">
            <v xml:space="preserve">Amaryllis viva </v>
          </cell>
        </row>
        <row r="1841">
          <cell r="A1841">
            <v>10217939</v>
          </cell>
          <cell r="B1841" t="str">
            <v>Amaryllis viva lapacense</v>
          </cell>
          <cell r="C1841">
            <v>102179</v>
          </cell>
          <cell r="D1841" t="str">
            <v xml:space="preserve">Amaryllis viva </v>
          </cell>
        </row>
        <row r="1842">
          <cell r="A1842">
            <v>10217940</v>
          </cell>
          <cell r="B1842" t="str">
            <v>Amaryllis viva leonardii</v>
          </cell>
          <cell r="C1842">
            <v>102179</v>
          </cell>
          <cell r="D1842" t="str">
            <v xml:space="preserve">Amaryllis viva </v>
          </cell>
        </row>
        <row r="1843">
          <cell r="A1843">
            <v>10217941</v>
          </cell>
          <cell r="B1843" t="str">
            <v>Amaryllis viva leopoldii</v>
          </cell>
          <cell r="C1843">
            <v>102179</v>
          </cell>
          <cell r="D1843" t="str">
            <v xml:space="preserve">Amaryllis viva </v>
          </cell>
        </row>
        <row r="1844">
          <cell r="A1844">
            <v>10217942</v>
          </cell>
          <cell r="B1844" t="str">
            <v>Amaryllis viva macbridei</v>
          </cell>
          <cell r="C1844">
            <v>102179</v>
          </cell>
          <cell r="D1844" t="str">
            <v xml:space="preserve">Amaryllis viva </v>
          </cell>
        </row>
        <row r="1845">
          <cell r="A1845">
            <v>10217943</v>
          </cell>
          <cell r="B1845" t="str">
            <v>Amaryllis viva machupijchense</v>
          </cell>
          <cell r="C1845">
            <v>102179</v>
          </cell>
          <cell r="D1845" t="str">
            <v xml:space="preserve">Amaryllis viva </v>
          </cell>
        </row>
        <row r="1846">
          <cell r="A1846">
            <v>10217944</v>
          </cell>
          <cell r="B1846" t="str">
            <v>Amaryllis viva mandonii</v>
          </cell>
          <cell r="C1846">
            <v>102179</v>
          </cell>
          <cell r="D1846" t="str">
            <v xml:space="preserve">Amaryllis viva </v>
          </cell>
        </row>
        <row r="1847">
          <cell r="A1847">
            <v>10217945</v>
          </cell>
          <cell r="B1847" t="str">
            <v>Amaryllis viva minasgerais</v>
          </cell>
          <cell r="C1847">
            <v>102179</v>
          </cell>
          <cell r="D1847" t="str">
            <v xml:space="preserve">Amaryllis viva </v>
          </cell>
        </row>
        <row r="1848">
          <cell r="A1848">
            <v>10217946</v>
          </cell>
          <cell r="B1848" t="str">
            <v>Amaryllis viva miniatum</v>
          </cell>
          <cell r="C1848">
            <v>102179</v>
          </cell>
          <cell r="D1848" t="str">
            <v xml:space="preserve">Amaryllis viva </v>
          </cell>
        </row>
        <row r="1849">
          <cell r="A1849">
            <v>10217947</v>
          </cell>
          <cell r="B1849" t="str">
            <v>Amaryllis viva mollevillquense</v>
          </cell>
          <cell r="C1849">
            <v>102179</v>
          </cell>
          <cell r="D1849" t="str">
            <v xml:space="preserve">Amaryllis viva </v>
          </cell>
        </row>
        <row r="1850">
          <cell r="A1850">
            <v>10217948</v>
          </cell>
          <cell r="B1850" t="str">
            <v>Amaryllis viva morelianum</v>
          </cell>
          <cell r="C1850">
            <v>102179</v>
          </cell>
          <cell r="D1850" t="str">
            <v xml:space="preserve">Amaryllis viva </v>
          </cell>
        </row>
        <row r="1851">
          <cell r="A1851">
            <v>10217949</v>
          </cell>
          <cell r="B1851" t="str">
            <v>Amaryllis viva nelsonii</v>
          </cell>
          <cell r="C1851">
            <v>102179</v>
          </cell>
          <cell r="D1851" t="str">
            <v xml:space="preserve">Amaryllis viva </v>
          </cell>
        </row>
        <row r="1852">
          <cell r="A1852">
            <v>10217950</v>
          </cell>
          <cell r="B1852" t="str">
            <v>Amaryllis viva oconoquense</v>
          </cell>
          <cell r="C1852">
            <v>102179</v>
          </cell>
          <cell r="D1852" t="str">
            <v xml:space="preserve">Amaryllis viva </v>
          </cell>
        </row>
        <row r="1853">
          <cell r="A1853">
            <v>10217951</v>
          </cell>
          <cell r="B1853" t="str">
            <v>Amaryllis viva papilio</v>
          </cell>
          <cell r="C1853">
            <v>102179</v>
          </cell>
          <cell r="D1853" t="str">
            <v xml:space="preserve">Amaryllis viva </v>
          </cell>
        </row>
        <row r="1854">
          <cell r="A1854">
            <v>10217952</v>
          </cell>
          <cell r="B1854" t="str">
            <v>Amaryllis viva paquichanum</v>
          </cell>
          <cell r="C1854">
            <v>102179</v>
          </cell>
          <cell r="D1854" t="str">
            <v xml:space="preserve">Amaryllis viva </v>
          </cell>
        </row>
        <row r="1855">
          <cell r="A1855">
            <v>10217953</v>
          </cell>
          <cell r="B1855" t="str">
            <v>Amaryllis viva paradisiacum</v>
          </cell>
          <cell r="C1855">
            <v>102179</v>
          </cell>
          <cell r="D1855" t="str">
            <v xml:space="preserve">Amaryllis viva </v>
          </cell>
        </row>
        <row r="1856">
          <cell r="A1856">
            <v>10217954</v>
          </cell>
          <cell r="B1856" t="str">
            <v>Amaryllis viva pardinum</v>
          </cell>
          <cell r="C1856">
            <v>102179</v>
          </cell>
          <cell r="D1856" t="str">
            <v xml:space="preserve">Amaryllis viva </v>
          </cell>
        </row>
        <row r="1857">
          <cell r="A1857">
            <v>10217955</v>
          </cell>
          <cell r="B1857" t="str">
            <v>Amaryllis viva parodii</v>
          </cell>
          <cell r="C1857">
            <v>102179</v>
          </cell>
          <cell r="D1857" t="str">
            <v xml:space="preserve">Amaryllis viva </v>
          </cell>
        </row>
        <row r="1858">
          <cell r="A1858">
            <v>10217956</v>
          </cell>
          <cell r="B1858" t="str">
            <v>Amaryllis viva petiolatum</v>
          </cell>
          <cell r="C1858">
            <v>102179</v>
          </cell>
          <cell r="D1858" t="str">
            <v xml:space="preserve">Amaryllis viva </v>
          </cell>
        </row>
        <row r="1859">
          <cell r="A1859">
            <v>10217957</v>
          </cell>
          <cell r="B1859" t="str">
            <v>Amaryllis viva psittacinum</v>
          </cell>
          <cell r="C1859">
            <v>102179</v>
          </cell>
          <cell r="D1859" t="str">
            <v xml:space="preserve">Amaryllis viva </v>
          </cell>
        </row>
        <row r="1860">
          <cell r="A1860">
            <v>10217958</v>
          </cell>
          <cell r="B1860" t="str">
            <v>Amaryllis viva puniceum</v>
          </cell>
          <cell r="C1860">
            <v>102179</v>
          </cell>
          <cell r="D1860" t="str">
            <v xml:space="preserve">Amaryllis viva </v>
          </cell>
        </row>
        <row r="1861">
          <cell r="A1861">
            <v>10217959</v>
          </cell>
          <cell r="B1861" t="str">
            <v>Amaryllis viva reginae</v>
          </cell>
          <cell r="C1861">
            <v>102179</v>
          </cell>
          <cell r="D1861" t="str">
            <v xml:space="preserve">Amaryllis viva </v>
          </cell>
        </row>
        <row r="1862">
          <cell r="A1862">
            <v>10217960</v>
          </cell>
          <cell r="B1862" t="str">
            <v>Amaryllis viva reticulatum</v>
          </cell>
          <cell r="C1862">
            <v>102179</v>
          </cell>
          <cell r="D1862" t="str">
            <v xml:space="preserve">Amaryllis viva </v>
          </cell>
        </row>
        <row r="1863">
          <cell r="A1863">
            <v>10217961</v>
          </cell>
          <cell r="B1863" t="str">
            <v>Amaryllis viva rubropictum</v>
          </cell>
          <cell r="C1863">
            <v>102179</v>
          </cell>
          <cell r="D1863" t="str">
            <v xml:space="preserve">Amaryllis viva </v>
          </cell>
        </row>
        <row r="1864">
          <cell r="A1864">
            <v>10217962</v>
          </cell>
          <cell r="B1864" t="str">
            <v>Amaryllis viva santacatarina</v>
          </cell>
          <cell r="C1864">
            <v>102179</v>
          </cell>
          <cell r="D1864" t="str">
            <v xml:space="preserve">Amaryllis viva </v>
          </cell>
        </row>
        <row r="1865">
          <cell r="A1865">
            <v>10217963</v>
          </cell>
          <cell r="B1865" t="str">
            <v>Amaryllis viva solandraeflorum</v>
          </cell>
          <cell r="C1865">
            <v>102179</v>
          </cell>
          <cell r="D1865" t="str">
            <v xml:space="preserve">Amaryllis viva </v>
          </cell>
        </row>
        <row r="1866">
          <cell r="A1866">
            <v>10217964</v>
          </cell>
          <cell r="B1866" t="str">
            <v>Amaryllis viva starkiorum</v>
          </cell>
          <cell r="C1866">
            <v>102179</v>
          </cell>
          <cell r="D1866" t="str">
            <v xml:space="preserve">Amaryllis viva </v>
          </cell>
        </row>
        <row r="1867">
          <cell r="A1867">
            <v>10217965</v>
          </cell>
          <cell r="B1867" t="str">
            <v>Amaryllis viva striatum</v>
          </cell>
          <cell r="C1867">
            <v>102179</v>
          </cell>
          <cell r="D1867" t="str">
            <v xml:space="preserve">Amaryllis viva </v>
          </cell>
        </row>
        <row r="1868">
          <cell r="A1868">
            <v>10217966</v>
          </cell>
          <cell r="B1868" t="str">
            <v>Amaryllis viva stylosum</v>
          </cell>
          <cell r="C1868">
            <v>102179</v>
          </cell>
          <cell r="D1868" t="str">
            <v xml:space="preserve">Amaryllis viva </v>
          </cell>
        </row>
        <row r="1869">
          <cell r="A1869">
            <v>10217967</v>
          </cell>
          <cell r="B1869" t="str">
            <v>Amaryllis viva teyucuarense</v>
          </cell>
          <cell r="C1869">
            <v>102179</v>
          </cell>
          <cell r="D1869" t="str">
            <v xml:space="preserve">Amaryllis viva </v>
          </cell>
        </row>
        <row r="1870">
          <cell r="A1870">
            <v>10217968</v>
          </cell>
          <cell r="B1870" t="str">
            <v>Amaryllis viva traubii</v>
          </cell>
          <cell r="C1870">
            <v>102179</v>
          </cell>
          <cell r="D1870" t="str">
            <v xml:space="preserve">Amaryllis viva </v>
          </cell>
        </row>
        <row r="1871">
          <cell r="A1871">
            <v>10217969</v>
          </cell>
          <cell r="B1871" t="str">
            <v>Amaryllis viva vargasii</v>
          </cell>
          <cell r="C1871">
            <v>102179</v>
          </cell>
          <cell r="D1871" t="str">
            <v xml:space="preserve">Amaryllis viva </v>
          </cell>
        </row>
        <row r="1872">
          <cell r="A1872">
            <v>10217970</v>
          </cell>
          <cell r="B1872" t="str">
            <v>Amaryllis viva variegatum</v>
          </cell>
          <cell r="C1872">
            <v>102179</v>
          </cell>
          <cell r="D1872" t="str">
            <v xml:space="preserve">Amaryllis viva </v>
          </cell>
        </row>
        <row r="1873">
          <cell r="A1873">
            <v>10217971</v>
          </cell>
          <cell r="B1873" t="str">
            <v>Amaryllis viva vittatum</v>
          </cell>
          <cell r="C1873">
            <v>102179</v>
          </cell>
          <cell r="D1873" t="str">
            <v xml:space="preserve">Amaryllis viva </v>
          </cell>
        </row>
        <row r="1874">
          <cell r="A1874">
            <v>10217972</v>
          </cell>
          <cell r="B1874" t="str">
            <v>Amaryllis viva yungacense</v>
          </cell>
          <cell r="C1874">
            <v>102179</v>
          </cell>
          <cell r="D1874" t="str">
            <v xml:space="preserve">Amaryllis viva </v>
          </cell>
        </row>
        <row r="1875">
          <cell r="A1875">
            <v>10218001</v>
          </cell>
          <cell r="B1875" t="str">
            <v>Rubdeckia viva alpicola</v>
          </cell>
          <cell r="C1875">
            <v>102180</v>
          </cell>
          <cell r="D1875" t="str">
            <v xml:space="preserve">Rubdeckia viva </v>
          </cell>
        </row>
        <row r="1876">
          <cell r="A1876">
            <v>10218002</v>
          </cell>
          <cell r="B1876" t="str">
            <v>Rubdeckia viva amplexicaulis</v>
          </cell>
          <cell r="C1876">
            <v>102180</v>
          </cell>
          <cell r="D1876" t="str">
            <v xml:space="preserve">Rubdeckia viva </v>
          </cell>
        </row>
        <row r="1877">
          <cell r="A1877">
            <v>10218003</v>
          </cell>
          <cell r="B1877" t="str">
            <v>Rubdeckia viva auriculata</v>
          </cell>
          <cell r="C1877">
            <v>102180</v>
          </cell>
          <cell r="D1877" t="str">
            <v xml:space="preserve">Rubdeckia viva </v>
          </cell>
        </row>
        <row r="1878">
          <cell r="A1878">
            <v>10218004</v>
          </cell>
          <cell r="B1878" t="str">
            <v>Rubdeckia viva bicolor</v>
          </cell>
          <cell r="C1878">
            <v>102180</v>
          </cell>
          <cell r="D1878" t="str">
            <v xml:space="preserve">Rubdeckia viva </v>
          </cell>
        </row>
        <row r="1879">
          <cell r="A1879">
            <v>10218005</v>
          </cell>
          <cell r="B1879" t="str">
            <v>Rubdeckia viva californica</v>
          </cell>
          <cell r="C1879">
            <v>102180</v>
          </cell>
          <cell r="D1879" t="str">
            <v xml:space="preserve">Rubdeckia viva </v>
          </cell>
        </row>
        <row r="1880">
          <cell r="A1880">
            <v>10218006</v>
          </cell>
          <cell r="B1880" t="str">
            <v>Rubdeckia viva fulgida</v>
          </cell>
          <cell r="C1880">
            <v>102180</v>
          </cell>
          <cell r="D1880" t="str">
            <v xml:space="preserve">Rubdeckia viva </v>
          </cell>
        </row>
        <row r="1881">
          <cell r="A1881">
            <v>10218007</v>
          </cell>
          <cell r="B1881" t="str">
            <v>Rubdeckia viva glaucescens</v>
          </cell>
          <cell r="C1881">
            <v>102180</v>
          </cell>
          <cell r="D1881" t="str">
            <v xml:space="preserve">Rubdeckia viva </v>
          </cell>
        </row>
        <row r="1882">
          <cell r="A1882">
            <v>10218008</v>
          </cell>
          <cell r="B1882" t="str">
            <v>Rubdeckia viva graminifolia</v>
          </cell>
          <cell r="C1882">
            <v>102180</v>
          </cell>
          <cell r="D1882" t="str">
            <v xml:space="preserve">Rubdeckia viva </v>
          </cell>
        </row>
        <row r="1883">
          <cell r="A1883">
            <v>10218009</v>
          </cell>
          <cell r="B1883" t="str">
            <v>Rubdeckia viva grandiflora</v>
          </cell>
          <cell r="C1883">
            <v>102180</v>
          </cell>
          <cell r="D1883" t="str">
            <v xml:space="preserve">Rubdeckia viva </v>
          </cell>
        </row>
        <row r="1884">
          <cell r="A1884">
            <v>10218010</v>
          </cell>
          <cell r="B1884" t="str">
            <v>Rubdeckia viva heliopsidis</v>
          </cell>
          <cell r="C1884">
            <v>102180</v>
          </cell>
          <cell r="D1884" t="str">
            <v xml:space="preserve">Rubdeckia viva </v>
          </cell>
        </row>
        <row r="1885">
          <cell r="A1885">
            <v>10218011</v>
          </cell>
          <cell r="B1885" t="str">
            <v>Rubdeckia viva hirta</v>
          </cell>
          <cell r="C1885">
            <v>102180</v>
          </cell>
          <cell r="D1885" t="str">
            <v xml:space="preserve">Rubdeckia viva </v>
          </cell>
        </row>
        <row r="1886">
          <cell r="A1886">
            <v>10218012</v>
          </cell>
          <cell r="B1886" t="str">
            <v>Rubdeckia viva klamathensis</v>
          </cell>
          <cell r="C1886">
            <v>102180</v>
          </cell>
          <cell r="D1886" t="str">
            <v xml:space="preserve">Rubdeckia viva </v>
          </cell>
        </row>
        <row r="1887">
          <cell r="A1887">
            <v>10218013</v>
          </cell>
          <cell r="B1887" t="str">
            <v>Rubdeckia viva laciniata</v>
          </cell>
          <cell r="C1887">
            <v>102180</v>
          </cell>
          <cell r="D1887" t="str">
            <v xml:space="preserve">Rubdeckia viva </v>
          </cell>
        </row>
        <row r="1888">
          <cell r="A1888">
            <v>10218014</v>
          </cell>
          <cell r="B1888" t="str">
            <v>Rubdeckia viva maxima</v>
          </cell>
          <cell r="C1888">
            <v>102180</v>
          </cell>
          <cell r="D1888" t="str">
            <v xml:space="preserve">Rubdeckia viva </v>
          </cell>
        </row>
        <row r="1889">
          <cell r="A1889">
            <v>10218015</v>
          </cell>
          <cell r="B1889" t="str">
            <v>Rubdeckia viva missouriensis</v>
          </cell>
          <cell r="C1889">
            <v>102180</v>
          </cell>
          <cell r="D1889" t="str">
            <v xml:space="preserve">Rubdeckia viva </v>
          </cell>
        </row>
        <row r="1890">
          <cell r="A1890">
            <v>10218016</v>
          </cell>
          <cell r="B1890" t="str">
            <v>Rubdeckia viva mohrii</v>
          </cell>
          <cell r="C1890">
            <v>102180</v>
          </cell>
          <cell r="D1890" t="str">
            <v xml:space="preserve">Rubdeckia viva </v>
          </cell>
        </row>
        <row r="1891">
          <cell r="A1891">
            <v>10218017</v>
          </cell>
          <cell r="B1891" t="str">
            <v>Rubdeckia viva mollis</v>
          </cell>
          <cell r="C1891">
            <v>102180</v>
          </cell>
          <cell r="D1891" t="str">
            <v xml:space="preserve">Rubdeckia viva </v>
          </cell>
        </row>
        <row r="1892">
          <cell r="A1892">
            <v>10218018</v>
          </cell>
          <cell r="B1892" t="str">
            <v>Rubdeckia viva montana</v>
          </cell>
          <cell r="C1892">
            <v>102180</v>
          </cell>
          <cell r="D1892" t="str">
            <v xml:space="preserve">Rubdeckia viva </v>
          </cell>
        </row>
        <row r="1893">
          <cell r="A1893">
            <v>10218019</v>
          </cell>
          <cell r="B1893" t="str">
            <v>Rubdeckia viva nitida</v>
          </cell>
          <cell r="C1893">
            <v>102180</v>
          </cell>
          <cell r="D1893" t="str">
            <v xml:space="preserve">Rubdeckia viva </v>
          </cell>
        </row>
        <row r="1894">
          <cell r="A1894">
            <v>10218020</v>
          </cell>
          <cell r="B1894" t="str">
            <v>Rubdeckia viva occidentalis</v>
          </cell>
          <cell r="C1894">
            <v>102180</v>
          </cell>
          <cell r="D1894" t="str">
            <v xml:space="preserve">Rubdeckia viva </v>
          </cell>
        </row>
        <row r="1895">
          <cell r="A1895">
            <v>10218021</v>
          </cell>
          <cell r="B1895" t="str">
            <v>Rubdeckia viva pinnata</v>
          </cell>
          <cell r="C1895">
            <v>102180</v>
          </cell>
          <cell r="D1895" t="str">
            <v xml:space="preserve">Rubdeckia viva </v>
          </cell>
        </row>
        <row r="1896">
          <cell r="A1896">
            <v>10218022</v>
          </cell>
          <cell r="B1896" t="str">
            <v>Rubdeckia viva scabrifolia</v>
          </cell>
          <cell r="C1896">
            <v>102180</v>
          </cell>
          <cell r="D1896" t="str">
            <v xml:space="preserve">Rubdeckia viva </v>
          </cell>
        </row>
        <row r="1897">
          <cell r="A1897">
            <v>10218023</v>
          </cell>
          <cell r="B1897" t="str">
            <v>Rubdeckia viva serotina</v>
          </cell>
          <cell r="C1897">
            <v>102180</v>
          </cell>
          <cell r="D1897" t="str">
            <v xml:space="preserve">Rubdeckia viva </v>
          </cell>
        </row>
        <row r="1898">
          <cell r="A1898">
            <v>10218024</v>
          </cell>
          <cell r="B1898" t="str">
            <v>Rubdeckia viva speciosa</v>
          </cell>
          <cell r="C1898">
            <v>102180</v>
          </cell>
          <cell r="D1898" t="str">
            <v xml:space="preserve">Rubdeckia viva </v>
          </cell>
        </row>
        <row r="1899">
          <cell r="A1899">
            <v>10218025</v>
          </cell>
          <cell r="B1899" t="str">
            <v>Rubdeckia viva subtomentosa</v>
          </cell>
          <cell r="C1899">
            <v>102180</v>
          </cell>
          <cell r="D1899" t="str">
            <v xml:space="preserve">Rubdeckia viva </v>
          </cell>
        </row>
        <row r="1900">
          <cell r="A1900">
            <v>10218026</v>
          </cell>
          <cell r="B1900" t="str">
            <v>Rubdeckia viva texana</v>
          </cell>
          <cell r="C1900">
            <v>102180</v>
          </cell>
          <cell r="D1900" t="str">
            <v xml:space="preserve">Rubdeckia viva </v>
          </cell>
        </row>
        <row r="1901">
          <cell r="A1901">
            <v>10218027</v>
          </cell>
          <cell r="B1901" t="str">
            <v>Rubdeckia viva triloba</v>
          </cell>
          <cell r="C1901">
            <v>102180</v>
          </cell>
          <cell r="D1901" t="str">
            <v xml:space="preserve">Rubdeckia viva </v>
          </cell>
        </row>
        <row r="1902">
          <cell r="A1902">
            <v>10218101</v>
          </cell>
          <cell r="B1902" t="str">
            <v>Protea viva bouquet</v>
          </cell>
          <cell r="C1902">
            <v>102181</v>
          </cell>
          <cell r="D1902" t="str">
            <v>Protea viva</v>
          </cell>
        </row>
        <row r="1903">
          <cell r="A1903">
            <v>10218102</v>
          </cell>
          <cell r="B1903" t="str">
            <v>Protea viva cepillo botella</v>
          </cell>
          <cell r="C1903">
            <v>102181</v>
          </cell>
          <cell r="D1903" t="str">
            <v>Protea viva</v>
          </cell>
        </row>
        <row r="1904">
          <cell r="A1904">
            <v>10218103</v>
          </cell>
          <cell r="B1904" t="str">
            <v>Protea viva carnaval</v>
          </cell>
          <cell r="C1904">
            <v>102181</v>
          </cell>
          <cell r="D1904" t="str">
            <v>Protea viva</v>
          </cell>
        </row>
        <row r="1905">
          <cell r="A1905">
            <v>10218104</v>
          </cell>
          <cell r="B1905" t="str">
            <v>Protea viva follaje cordata</v>
          </cell>
          <cell r="C1905">
            <v>102181</v>
          </cell>
          <cell r="D1905" t="str">
            <v>Protea viva</v>
          </cell>
        </row>
        <row r="1906">
          <cell r="A1906">
            <v>10218105</v>
          </cell>
          <cell r="B1906" t="str">
            <v>Protea viva grandiceps</v>
          </cell>
          <cell r="C1906">
            <v>102181</v>
          </cell>
          <cell r="D1906" t="str">
            <v>Protea viva</v>
          </cell>
        </row>
        <row r="1907">
          <cell r="A1907">
            <v>10218106</v>
          </cell>
          <cell r="B1907" t="str">
            <v>Protea viva vison verde</v>
          </cell>
          <cell r="C1907">
            <v>102181</v>
          </cell>
          <cell r="D1907" t="str">
            <v>Protea viva</v>
          </cell>
        </row>
        <row r="1908">
          <cell r="A1908">
            <v>10218107</v>
          </cell>
          <cell r="B1908" t="str">
            <v>Protea viva hiedra</v>
          </cell>
          <cell r="C1908">
            <v>102181</v>
          </cell>
          <cell r="D1908" t="str">
            <v>Protea viva</v>
          </cell>
        </row>
        <row r="1909">
          <cell r="A1909">
            <v>10218108</v>
          </cell>
          <cell r="B1909" t="str">
            <v>Protea viva rey</v>
          </cell>
          <cell r="C1909">
            <v>102181</v>
          </cell>
          <cell r="D1909" t="str">
            <v>Protea viva</v>
          </cell>
        </row>
        <row r="1910">
          <cell r="A1910">
            <v>10218109</v>
          </cell>
          <cell r="B1910" t="str">
            <v>Protea viva nana cones</v>
          </cell>
          <cell r="C1910">
            <v>102181</v>
          </cell>
          <cell r="D1910" t="str">
            <v>Protea viva</v>
          </cell>
        </row>
        <row r="1911">
          <cell r="A1911">
            <v>10218110</v>
          </cell>
          <cell r="B1911" t="str">
            <v>Protea viva alfiletero anaranjada</v>
          </cell>
          <cell r="C1911">
            <v>102181</v>
          </cell>
          <cell r="D1911" t="str">
            <v>Protea viva</v>
          </cell>
        </row>
        <row r="1912">
          <cell r="A1912">
            <v>10218111</v>
          </cell>
          <cell r="B1912" t="str">
            <v>Protea viva alfiletero tango</v>
          </cell>
          <cell r="C1912">
            <v>102181</v>
          </cell>
          <cell r="D1912" t="str">
            <v>Protea viva</v>
          </cell>
        </row>
        <row r="1913">
          <cell r="A1913">
            <v>10218112</v>
          </cell>
          <cell r="B1913" t="str">
            <v>Protea viva alfiletero amarillo</v>
          </cell>
          <cell r="C1913">
            <v>102181</v>
          </cell>
          <cell r="D1913" t="str">
            <v>Protea viva</v>
          </cell>
        </row>
        <row r="1914">
          <cell r="A1914">
            <v>10218113</v>
          </cell>
          <cell r="B1914" t="str">
            <v>Protea viva hielo rosado</v>
          </cell>
          <cell r="C1914">
            <v>102181</v>
          </cell>
          <cell r="D1914" t="str">
            <v>Protea viva</v>
          </cell>
        </row>
        <row r="1915">
          <cell r="A1915">
            <v>10218114</v>
          </cell>
          <cell r="B1915" t="str">
            <v>Protea viva vison rosado</v>
          </cell>
          <cell r="C1915">
            <v>102181</v>
          </cell>
          <cell r="D1915" t="str">
            <v>Protea viva</v>
          </cell>
        </row>
        <row r="1916">
          <cell r="A1916">
            <v>10218115</v>
          </cell>
          <cell r="B1916" t="str">
            <v>Protea viva reina</v>
          </cell>
          <cell r="C1916">
            <v>102181</v>
          </cell>
          <cell r="D1916" t="str">
            <v>Protea viva</v>
          </cell>
        </row>
        <row r="1917">
          <cell r="A1917">
            <v>10218116</v>
          </cell>
          <cell r="B1917" t="str">
            <v>Protea viva repens</v>
          </cell>
          <cell r="C1917">
            <v>102181</v>
          </cell>
          <cell r="D1917" t="str">
            <v>Protea viva</v>
          </cell>
        </row>
        <row r="1918">
          <cell r="A1918">
            <v>10218117</v>
          </cell>
          <cell r="B1918" t="str">
            <v>Protea viva cuchara de rosas</v>
          </cell>
          <cell r="C1918">
            <v>102181</v>
          </cell>
          <cell r="D1918" t="str">
            <v>Protea viva</v>
          </cell>
        </row>
        <row r="1919">
          <cell r="A1919">
            <v>10218118</v>
          </cell>
          <cell r="B1919" t="str">
            <v>Protea viva silvia</v>
          </cell>
          <cell r="C1919">
            <v>102181</v>
          </cell>
          <cell r="D1919" t="str">
            <v>Protea viva</v>
          </cell>
        </row>
        <row r="1920">
          <cell r="A1920">
            <v>10218119</v>
          </cell>
          <cell r="B1920" t="str">
            <v>Protea viva sugarbush</v>
          </cell>
          <cell r="C1920">
            <v>102181</v>
          </cell>
          <cell r="D1920" t="str">
            <v>Protea viva</v>
          </cell>
        </row>
        <row r="1921">
          <cell r="A1921">
            <v>10218120</v>
          </cell>
          <cell r="B1921" t="str">
            <v>Protea viva susara</v>
          </cell>
          <cell r="C1921">
            <v>102181</v>
          </cell>
          <cell r="D1921" t="str">
            <v>Protea viva</v>
          </cell>
        </row>
        <row r="1922">
          <cell r="A1922">
            <v>10218121</v>
          </cell>
          <cell r="B1922" t="str">
            <v>Protea viva waratha</v>
          </cell>
          <cell r="C1922">
            <v>102181</v>
          </cell>
          <cell r="D1922" t="str">
            <v>Protea viva</v>
          </cell>
        </row>
        <row r="1923">
          <cell r="A1923">
            <v>10218122</v>
          </cell>
          <cell r="B1923" t="str">
            <v>Protea viva vison blanco</v>
          </cell>
          <cell r="C1923">
            <v>102181</v>
          </cell>
          <cell r="D1923" t="str">
            <v>Protea viva</v>
          </cell>
        </row>
        <row r="1924">
          <cell r="A1924">
            <v>10218201</v>
          </cell>
          <cell r="B1924" t="str">
            <v>Leucadendron vivo argenteum</v>
          </cell>
          <cell r="C1924">
            <v>102182</v>
          </cell>
          <cell r="D1924" t="str">
            <v xml:space="preserve">leucadendron vivo </v>
          </cell>
        </row>
        <row r="1925">
          <cell r="A1925">
            <v>10218202</v>
          </cell>
          <cell r="B1925" t="str">
            <v>Leucadendron vivo delicia de crema</v>
          </cell>
          <cell r="C1925">
            <v>102182</v>
          </cell>
          <cell r="D1925" t="str">
            <v xml:space="preserve">leucadendron vivo </v>
          </cell>
        </row>
        <row r="1926">
          <cell r="A1926">
            <v>10218203</v>
          </cell>
          <cell r="B1926" t="str">
            <v>Leucadendron vivo cumosum</v>
          </cell>
          <cell r="C1926">
            <v>102182</v>
          </cell>
          <cell r="D1926" t="str">
            <v xml:space="preserve">leucadendron vivo </v>
          </cell>
        </row>
        <row r="1927">
          <cell r="A1927">
            <v>10218204</v>
          </cell>
          <cell r="B1927" t="str">
            <v>Leucadendron vivo discolor</v>
          </cell>
          <cell r="C1927">
            <v>102182</v>
          </cell>
          <cell r="D1927" t="str">
            <v xml:space="preserve">leucadendron vivo </v>
          </cell>
        </row>
        <row r="1928">
          <cell r="A1928">
            <v>10218205</v>
          </cell>
          <cell r="B1928" t="str">
            <v>Leucadendron vivo galpini</v>
          </cell>
          <cell r="C1928">
            <v>102182</v>
          </cell>
          <cell r="D1928" t="str">
            <v xml:space="preserve">leucadendron vivo </v>
          </cell>
        </row>
        <row r="1929">
          <cell r="A1929">
            <v>10218206</v>
          </cell>
          <cell r="B1929" t="str">
            <v>Leucadendron vivo mina de oro</v>
          </cell>
          <cell r="C1929">
            <v>102182</v>
          </cell>
          <cell r="D1929" t="str">
            <v xml:space="preserve">leucadendron vivo </v>
          </cell>
        </row>
        <row r="1930">
          <cell r="A1930">
            <v>10218207</v>
          </cell>
          <cell r="B1930" t="str">
            <v>Leucadendron vivo oro inca</v>
          </cell>
          <cell r="C1930">
            <v>102182</v>
          </cell>
          <cell r="D1930" t="str">
            <v xml:space="preserve">leucadendron vivo </v>
          </cell>
        </row>
        <row r="1931">
          <cell r="A1931">
            <v>10218208</v>
          </cell>
          <cell r="B1931" t="str">
            <v>Leucadendron vivo bufon</v>
          </cell>
          <cell r="C1931">
            <v>102182</v>
          </cell>
          <cell r="D1931" t="str">
            <v xml:space="preserve">leucadendron vivo </v>
          </cell>
        </row>
        <row r="1932">
          <cell r="A1932">
            <v>10218209</v>
          </cell>
          <cell r="B1932" t="str">
            <v>Leucadendron vivo laxum</v>
          </cell>
          <cell r="C1932">
            <v>102182</v>
          </cell>
          <cell r="D1932" t="str">
            <v xml:space="preserve">leucadendron vivo </v>
          </cell>
        </row>
        <row r="1933">
          <cell r="A1933">
            <v>10218210</v>
          </cell>
          <cell r="B1933" t="str">
            <v>Leucadendron vivo mini</v>
          </cell>
          <cell r="C1933">
            <v>102182</v>
          </cell>
          <cell r="D1933" t="str">
            <v xml:space="preserve">leucadendron vivo </v>
          </cell>
        </row>
        <row r="1934">
          <cell r="A1934">
            <v>10218211</v>
          </cell>
          <cell r="B1934" t="str">
            <v>Leucadendron vivo oro patea</v>
          </cell>
          <cell r="C1934">
            <v>102182</v>
          </cell>
          <cell r="D1934" t="str">
            <v xml:space="preserve">leucadendron vivo </v>
          </cell>
        </row>
        <row r="1935">
          <cell r="A1935">
            <v>10218212</v>
          </cell>
          <cell r="B1935" t="str">
            <v>Leucadendron vivo petra</v>
          </cell>
          <cell r="C1935">
            <v>102182</v>
          </cell>
          <cell r="D1935" t="str">
            <v xml:space="preserve">leucadendron vivo </v>
          </cell>
        </row>
        <row r="1936">
          <cell r="A1936">
            <v>10218213</v>
          </cell>
          <cell r="B1936" t="str">
            <v>Leucadendron vivo plumosum</v>
          </cell>
          <cell r="C1936">
            <v>102182</v>
          </cell>
          <cell r="D1936" t="str">
            <v xml:space="preserve">leucadendron vivo </v>
          </cell>
        </row>
        <row r="1937">
          <cell r="A1937">
            <v>10218214</v>
          </cell>
          <cell r="B1937" t="str">
            <v>Leucadendron vivo roseta</v>
          </cell>
          <cell r="C1937">
            <v>102182</v>
          </cell>
          <cell r="D1937" t="str">
            <v xml:space="preserve">leucadendron vivo </v>
          </cell>
        </row>
        <row r="1938">
          <cell r="A1938">
            <v>10218215</v>
          </cell>
          <cell r="B1938" t="str">
            <v>Leucadendron vivo atardecer safari</v>
          </cell>
          <cell r="C1938">
            <v>102182</v>
          </cell>
          <cell r="D1938" t="str">
            <v xml:space="preserve">leucadendron vivo </v>
          </cell>
        </row>
        <row r="1939">
          <cell r="A1939">
            <v>10218216</v>
          </cell>
          <cell r="B1939" t="str">
            <v>Leucadendron vivo atardecer safari spr</v>
          </cell>
          <cell r="C1939">
            <v>102182</v>
          </cell>
          <cell r="D1939" t="str">
            <v xml:space="preserve">leucadendron vivo </v>
          </cell>
        </row>
        <row r="1940">
          <cell r="A1940">
            <v>10218217</v>
          </cell>
          <cell r="B1940" t="str">
            <v>Leucadendron vivo speciosa</v>
          </cell>
          <cell r="C1940">
            <v>102182</v>
          </cell>
          <cell r="D1940" t="str">
            <v xml:space="preserve">leucadendron vivo </v>
          </cell>
        </row>
        <row r="1941">
          <cell r="A1941">
            <v>10218218</v>
          </cell>
          <cell r="B1941" t="str">
            <v>Leucadendron vivo spray</v>
          </cell>
          <cell r="C1941">
            <v>102182</v>
          </cell>
          <cell r="D1941" t="str">
            <v xml:space="preserve">leucadendron vivo </v>
          </cell>
        </row>
        <row r="1942">
          <cell r="A1942">
            <v>10218219</v>
          </cell>
          <cell r="B1942" t="str">
            <v>Leucadendron vivo maravilla wilson</v>
          </cell>
          <cell r="C1942">
            <v>102182</v>
          </cell>
          <cell r="D1942" t="str">
            <v xml:space="preserve">leucadendron vivo </v>
          </cell>
        </row>
        <row r="1943">
          <cell r="A1943">
            <v>10218220</v>
          </cell>
          <cell r="B1943" t="str">
            <v>Leucadendron vivo yarden</v>
          </cell>
          <cell r="C1943">
            <v>102182</v>
          </cell>
          <cell r="D1943" t="str">
            <v xml:space="preserve">leucadendron vivo </v>
          </cell>
        </row>
        <row r="1944">
          <cell r="A1944">
            <v>10218301</v>
          </cell>
          <cell r="B1944" t="str">
            <v>Leucospermum vivo album</v>
          </cell>
          <cell r="C1944">
            <v>102183</v>
          </cell>
          <cell r="D1944" t="str">
            <v xml:space="preserve">leucospermum vivo </v>
          </cell>
        </row>
        <row r="1945">
          <cell r="A1945">
            <v>10218302</v>
          </cell>
          <cell r="B1945" t="str">
            <v>Leucospermum vivo attenuatum</v>
          </cell>
          <cell r="C1945">
            <v>102183</v>
          </cell>
          <cell r="D1945" t="str">
            <v xml:space="preserve">leucospermum vivo </v>
          </cell>
        </row>
        <row r="1946">
          <cell r="A1946">
            <v>10218303</v>
          </cell>
          <cell r="B1946" t="str">
            <v>Leucospermum vivo calligerum</v>
          </cell>
          <cell r="C1946">
            <v>102183</v>
          </cell>
          <cell r="D1946" t="str">
            <v xml:space="preserve">leucospermum vivo </v>
          </cell>
        </row>
        <row r="1947">
          <cell r="A1947">
            <v>10218304</v>
          </cell>
          <cell r="B1947" t="str">
            <v>Leucospermum vivo conocarpodendron</v>
          </cell>
          <cell r="C1947">
            <v>102183</v>
          </cell>
          <cell r="D1947" t="str">
            <v xml:space="preserve">leucospermum vivo </v>
          </cell>
        </row>
        <row r="1948">
          <cell r="A1948">
            <v>10218305</v>
          </cell>
          <cell r="B1948" t="str">
            <v>Leucospermum vivo cordatum</v>
          </cell>
          <cell r="C1948">
            <v>102183</v>
          </cell>
          <cell r="D1948" t="str">
            <v xml:space="preserve">leucospermum vivo </v>
          </cell>
        </row>
        <row r="1949">
          <cell r="A1949">
            <v>10218306</v>
          </cell>
          <cell r="B1949" t="str">
            <v>Leucospermum vivo cuneiforme</v>
          </cell>
          <cell r="C1949">
            <v>102183</v>
          </cell>
          <cell r="D1949" t="str">
            <v xml:space="preserve">leucospermum vivo </v>
          </cell>
        </row>
        <row r="1950">
          <cell r="A1950">
            <v>10218307</v>
          </cell>
          <cell r="B1950" t="str">
            <v>Leucospermum vivo formosum</v>
          </cell>
          <cell r="C1950">
            <v>102183</v>
          </cell>
          <cell r="D1950" t="str">
            <v xml:space="preserve">leucospermum vivo </v>
          </cell>
        </row>
        <row r="1951">
          <cell r="A1951">
            <v>10218308</v>
          </cell>
          <cell r="B1951" t="str">
            <v>Leucospermum vivo glabrum</v>
          </cell>
          <cell r="C1951">
            <v>102183</v>
          </cell>
          <cell r="D1951" t="str">
            <v xml:space="preserve">leucospermum vivo </v>
          </cell>
        </row>
        <row r="1952">
          <cell r="A1952">
            <v>10218309</v>
          </cell>
          <cell r="B1952" t="str">
            <v>Leucospermum vivo grandiflorum</v>
          </cell>
          <cell r="C1952">
            <v>102183</v>
          </cell>
          <cell r="D1952" t="str">
            <v xml:space="preserve">leucospermum vivo </v>
          </cell>
        </row>
        <row r="1953">
          <cell r="A1953">
            <v>10218310</v>
          </cell>
          <cell r="B1953" t="str">
            <v>Leucospermum vivo harmatum</v>
          </cell>
          <cell r="C1953">
            <v>102183</v>
          </cell>
          <cell r="D1953" t="str">
            <v xml:space="preserve">leucospermum vivo </v>
          </cell>
        </row>
        <row r="1954">
          <cell r="A1954">
            <v>10218311</v>
          </cell>
          <cell r="B1954" t="str">
            <v>Leucospermum vivo heterophyllum</v>
          </cell>
          <cell r="C1954">
            <v>102183</v>
          </cell>
          <cell r="D1954" t="str">
            <v xml:space="preserve">leucospermum vivo </v>
          </cell>
        </row>
        <row r="1955">
          <cell r="A1955">
            <v>10218312</v>
          </cell>
          <cell r="B1955" t="str">
            <v>Leucospermum vivo innovans</v>
          </cell>
          <cell r="C1955">
            <v>102183</v>
          </cell>
          <cell r="D1955" t="str">
            <v xml:space="preserve">leucospermum vivo </v>
          </cell>
        </row>
        <row r="1956">
          <cell r="A1956">
            <v>10218313</v>
          </cell>
          <cell r="B1956" t="str">
            <v>Leucospermum vivo muirii</v>
          </cell>
          <cell r="C1956">
            <v>102183</v>
          </cell>
          <cell r="D1956" t="str">
            <v xml:space="preserve">leucospermum vivo </v>
          </cell>
        </row>
        <row r="1957">
          <cell r="A1957">
            <v>10218314</v>
          </cell>
          <cell r="B1957" t="str">
            <v>Leucospermum vivo oleifolium</v>
          </cell>
          <cell r="C1957">
            <v>102183</v>
          </cell>
          <cell r="D1957" t="str">
            <v xml:space="preserve">leucospermum vivo </v>
          </cell>
        </row>
        <row r="1958">
          <cell r="A1958">
            <v>10218315</v>
          </cell>
          <cell r="B1958" t="str">
            <v>Leucospermum vivo patersonii</v>
          </cell>
          <cell r="C1958">
            <v>102183</v>
          </cell>
          <cell r="D1958" t="str">
            <v xml:space="preserve">leucospermum vivo </v>
          </cell>
        </row>
        <row r="1959">
          <cell r="A1959">
            <v>10218316</v>
          </cell>
          <cell r="B1959" t="str">
            <v>Leucospermum vivo pluridens</v>
          </cell>
          <cell r="C1959">
            <v>102183</v>
          </cell>
          <cell r="D1959" t="str">
            <v xml:space="preserve">leucospermum vivo </v>
          </cell>
        </row>
        <row r="1960">
          <cell r="A1960">
            <v>10218317</v>
          </cell>
          <cell r="B1960" t="str">
            <v>Leucospermum vivo praemorsum</v>
          </cell>
          <cell r="C1960">
            <v>102183</v>
          </cell>
          <cell r="D1960" t="str">
            <v xml:space="preserve">leucospermum vivo </v>
          </cell>
        </row>
        <row r="1961">
          <cell r="A1961">
            <v>10218318</v>
          </cell>
          <cell r="B1961" t="str">
            <v>Leucospermum vivo prostratum</v>
          </cell>
          <cell r="C1961">
            <v>102183</v>
          </cell>
          <cell r="D1961" t="str">
            <v xml:space="preserve">leucospermum vivo </v>
          </cell>
        </row>
        <row r="1962">
          <cell r="A1962">
            <v>10218319</v>
          </cell>
          <cell r="B1962" t="str">
            <v>Leucospermum vivo rodolentum</v>
          </cell>
          <cell r="C1962">
            <v>102183</v>
          </cell>
          <cell r="D1962" t="str">
            <v xml:space="preserve">leucospermum vivo </v>
          </cell>
        </row>
        <row r="1963">
          <cell r="A1963">
            <v>10218320</v>
          </cell>
          <cell r="B1963" t="str">
            <v>Leucospermum vivo saxatile</v>
          </cell>
          <cell r="C1963">
            <v>102183</v>
          </cell>
          <cell r="D1963" t="str">
            <v xml:space="preserve">leucospermum vivo </v>
          </cell>
        </row>
        <row r="1964">
          <cell r="A1964">
            <v>10218321</v>
          </cell>
          <cell r="B1964" t="str">
            <v>Leucospermum vivo secundifolium</v>
          </cell>
          <cell r="C1964">
            <v>102183</v>
          </cell>
          <cell r="D1964" t="str">
            <v xml:space="preserve">leucospermum vivo </v>
          </cell>
        </row>
        <row r="1965">
          <cell r="A1965">
            <v>10218322</v>
          </cell>
          <cell r="B1965" t="str">
            <v>Leucospermum vivo tomentosus</v>
          </cell>
          <cell r="C1965">
            <v>102183</v>
          </cell>
          <cell r="D1965" t="str">
            <v xml:space="preserve">leucospermum vivo </v>
          </cell>
        </row>
        <row r="1966">
          <cell r="A1966">
            <v>10218323</v>
          </cell>
          <cell r="B1966" t="str">
            <v>Leucospermum vivo truncatulum</v>
          </cell>
          <cell r="C1966">
            <v>102183</v>
          </cell>
          <cell r="D1966" t="str">
            <v xml:space="preserve">leucospermum vivo </v>
          </cell>
        </row>
        <row r="1967">
          <cell r="A1967">
            <v>10218324</v>
          </cell>
          <cell r="B1967" t="str">
            <v>Leucospermum vivo utriculosum</v>
          </cell>
          <cell r="C1967">
            <v>102183</v>
          </cell>
          <cell r="D1967" t="str">
            <v xml:space="preserve">leucospermum vivo </v>
          </cell>
        </row>
        <row r="1968">
          <cell r="A1968">
            <v>10218325</v>
          </cell>
          <cell r="B1968" t="str">
            <v>Leucospermum vivo winterii</v>
          </cell>
          <cell r="C1968">
            <v>102183</v>
          </cell>
          <cell r="D1968" t="str">
            <v xml:space="preserve">leucospermum vivo </v>
          </cell>
        </row>
        <row r="1969">
          <cell r="A1969">
            <v>10218326</v>
          </cell>
          <cell r="B1969" t="str">
            <v>Leucospermum vivo arenarium</v>
          </cell>
          <cell r="C1969">
            <v>102183</v>
          </cell>
          <cell r="D1969" t="str">
            <v xml:space="preserve">leucospermum vivo </v>
          </cell>
        </row>
        <row r="1970">
          <cell r="A1970">
            <v>10218327</v>
          </cell>
          <cell r="B1970" t="str">
            <v>Leucospermum vivo bolusii</v>
          </cell>
          <cell r="C1970">
            <v>102183</v>
          </cell>
          <cell r="D1970" t="str">
            <v xml:space="preserve">leucospermum vivo </v>
          </cell>
        </row>
        <row r="1971">
          <cell r="A1971">
            <v>10218328</v>
          </cell>
          <cell r="B1971" t="str">
            <v>Leucospermum vivo catherinae</v>
          </cell>
          <cell r="C1971">
            <v>102183</v>
          </cell>
          <cell r="D1971" t="str">
            <v xml:space="preserve">leucospermum vivo </v>
          </cell>
        </row>
        <row r="1972">
          <cell r="A1972">
            <v>10218329</v>
          </cell>
          <cell r="B1972" t="str">
            <v>Leucospermum vivo conocarpum</v>
          </cell>
          <cell r="C1972">
            <v>102183</v>
          </cell>
          <cell r="D1972" t="str">
            <v xml:space="preserve">leucospermum vivo </v>
          </cell>
        </row>
        <row r="1973">
          <cell r="A1973">
            <v>10218330</v>
          </cell>
          <cell r="B1973" t="str">
            <v>Leucospermum vivo cordifolium</v>
          </cell>
          <cell r="C1973">
            <v>102183</v>
          </cell>
          <cell r="D1973" t="str">
            <v xml:space="preserve">leucospermum vivo </v>
          </cell>
        </row>
        <row r="1974">
          <cell r="A1974">
            <v>10218331</v>
          </cell>
          <cell r="B1974" t="str">
            <v>Leucospermum vivo erubescens</v>
          </cell>
          <cell r="C1974">
            <v>102183</v>
          </cell>
          <cell r="D1974" t="str">
            <v xml:space="preserve">leucospermum vivo </v>
          </cell>
        </row>
        <row r="1975">
          <cell r="A1975">
            <v>10218332</v>
          </cell>
          <cell r="B1975" t="str">
            <v>Leucospermum vivo gerrardii</v>
          </cell>
          <cell r="C1975">
            <v>102183</v>
          </cell>
          <cell r="D1975" t="str">
            <v xml:space="preserve">leucospermum vivo </v>
          </cell>
        </row>
        <row r="1976">
          <cell r="A1976">
            <v>10218333</v>
          </cell>
          <cell r="B1976" t="str">
            <v>Leucospermum vivo gracile</v>
          </cell>
          <cell r="C1976">
            <v>102183</v>
          </cell>
          <cell r="D1976" t="str">
            <v xml:space="preserve">leucospermum vivo </v>
          </cell>
        </row>
        <row r="1977">
          <cell r="A1977">
            <v>10218334</v>
          </cell>
          <cell r="B1977" t="str">
            <v>Leucospermum vivo gueinzii</v>
          </cell>
          <cell r="C1977">
            <v>102183</v>
          </cell>
          <cell r="D1977" t="str">
            <v xml:space="preserve">leucospermum vivo </v>
          </cell>
        </row>
        <row r="1978">
          <cell r="A1978">
            <v>10218335</v>
          </cell>
          <cell r="B1978" t="str">
            <v>Leucospermum vivo harpagonatum</v>
          </cell>
          <cell r="C1978">
            <v>102183</v>
          </cell>
          <cell r="D1978" t="str">
            <v xml:space="preserve">leucospermum vivo </v>
          </cell>
        </row>
        <row r="1979">
          <cell r="A1979">
            <v>10218336</v>
          </cell>
          <cell r="B1979" t="str">
            <v>Leucospermum vivo hypophyllocarpodendron</v>
          </cell>
          <cell r="C1979">
            <v>102183</v>
          </cell>
          <cell r="D1979" t="str">
            <v xml:space="preserve">leucospermum vivo </v>
          </cell>
        </row>
        <row r="1980">
          <cell r="A1980">
            <v>10218337</v>
          </cell>
          <cell r="B1980" t="str">
            <v>Leucospermum vivo lineare</v>
          </cell>
          <cell r="C1980">
            <v>102183</v>
          </cell>
          <cell r="D1980" t="str">
            <v xml:space="preserve">leucospermum vivo </v>
          </cell>
        </row>
        <row r="1981">
          <cell r="A1981">
            <v>10218338</v>
          </cell>
          <cell r="B1981" t="str">
            <v>Leucospermum vivo mundii</v>
          </cell>
          <cell r="C1981">
            <v>102183</v>
          </cell>
          <cell r="D1981" t="str">
            <v xml:space="preserve">leucospermum vivo </v>
          </cell>
        </row>
        <row r="1982">
          <cell r="A1982">
            <v>10218339</v>
          </cell>
          <cell r="B1982" t="str">
            <v>Leucospermum vivo parile</v>
          </cell>
          <cell r="C1982">
            <v>102183</v>
          </cell>
          <cell r="D1982" t="str">
            <v xml:space="preserve">leucospermum vivo </v>
          </cell>
        </row>
        <row r="1983">
          <cell r="A1983">
            <v>10218340</v>
          </cell>
          <cell r="B1983" t="str">
            <v>Leucospermum vivo pendunculatum</v>
          </cell>
          <cell r="C1983">
            <v>102183</v>
          </cell>
          <cell r="D1983" t="str">
            <v xml:space="preserve">leucospermum vivo </v>
          </cell>
        </row>
        <row r="1984">
          <cell r="A1984">
            <v>10218341</v>
          </cell>
          <cell r="B1984" t="str">
            <v>Leucospermum vivo praecox</v>
          </cell>
          <cell r="C1984">
            <v>102183</v>
          </cell>
          <cell r="D1984" t="str">
            <v xml:space="preserve">leucospermum vivo </v>
          </cell>
        </row>
        <row r="1985">
          <cell r="A1985">
            <v>10218342</v>
          </cell>
          <cell r="B1985" t="str">
            <v>Leucospermum vivo profugum</v>
          </cell>
          <cell r="C1985">
            <v>102183</v>
          </cell>
          <cell r="D1985" t="str">
            <v xml:space="preserve">leucospermum vivo </v>
          </cell>
        </row>
        <row r="1986">
          <cell r="A1986">
            <v>10218343</v>
          </cell>
          <cell r="B1986" t="str">
            <v>Leucospermum vivo reflexum</v>
          </cell>
          <cell r="C1986">
            <v>102183</v>
          </cell>
          <cell r="D1986" t="str">
            <v xml:space="preserve">leucospermum vivo </v>
          </cell>
        </row>
        <row r="1987">
          <cell r="A1987">
            <v>10218344</v>
          </cell>
          <cell r="B1987" t="str">
            <v>Leucospermum vivo royenifolium</v>
          </cell>
          <cell r="C1987">
            <v>102183</v>
          </cell>
          <cell r="D1987" t="str">
            <v xml:space="preserve">leucospermum vivo </v>
          </cell>
        </row>
        <row r="1988">
          <cell r="A1988">
            <v>10218345</v>
          </cell>
          <cell r="B1988" t="str">
            <v>Leucospermum vivo saxosum</v>
          </cell>
          <cell r="C1988">
            <v>102183</v>
          </cell>
          <cell r="D1988" t="str">
            <v xml:space="preserve">leucospermum vivo </v>
          </cell>
        </row>
        <row r="1989">
          <cell r="A1989">
            <v>10218346</v>
          </cell>
          <cell r="B1989" t="str">
            <v>Leucospermum vivo spathulatum</v>
          </cell>
          <cell r="C1989">
            <v>102183</v>
          </cell>
          <cell r="D1989" t="str">
            <v xml:space="preserve">leucospermum vivo </v>
          </cell>
        </row>
        <row r="1990">
          <cell r="A1990">
            <v>10218347</v>
          </cell>
          <cell r="B1990" t="str">
            <v>Leucospermum vivo tottum</v>
          </cell>
          <cell r="C1990">
            <v>102183</v>
          </cell>
          <cell r="D1990" t="str">
            <v xml:space="preserve">leucospermum vivo </v>
          </cell>
        </row>
        <row r="1991">
          <cell r="A1991">
            <v>10218348</v>
          </cell>
          <cell r="B1991" t="str">
            <v>Leucospermum vivo truncatum</v>
          </cell>
          <cell r="C1991">
            <v>102183</v>
          </cell>
          <cell r="D1991" t="str">
            <v xml:space="preserve">leucospermum vivo </v>
          </cell>
        </row>
        <row r="1992">
          <cell r="A1992">
            <v>10218349</v>
          </cell>
          <cell r="B1992" t="str">
            <v>Leucospermum vivo vestitum</v>
          </cell>
          <cell r="C1992">
            <v>102183</v>
          </cell>
          <cell r="D1992" t="str">
            <v xml:space="preserve">leucospermum vivo </v>
          </cell>
        </row>
        <row r="1993">
          <cell r="A1993">
            <v>10218350</v>
          </cell>
          <cell r="B1993" t="str">
            <v>Leucospermum vivo wittebergense</v>
          </cell>
          <cell r="C1993">
            <v>102183</v>
          </cell>
          <cell r="D1993" t="str">
            <v xml:space="preserve">leucospermum vivo </v>
          </cell>
        </row>
        <row r="1994">
          <cell r="A1994">
            <v>10221501</v>
          </cell>
          <cell r="B1994" t="str">
            <v>Agapanto vivo azul</v>
          </cell>
          <cell r="C1994">
            <v>102215</v>
          </cell>
          <cell r="D1994" t="str">
            <v>Agapanto vivo</v>
          </cell>
        </row>
        <row r="1995">
          <cell r="A1995">
            <v>10221502</v>
          </cell>
          <cell r="B1995" t="str">
            <v>Agapanto vivo blanco</v>
          </cell>
          <cell r="C1995">
            <v>102215</v>
          </cell>
          <cell r="D1995" t="str">
            <v>Agapanto vivo</v>
          </cell>
        </row>
        <row r="1996">
          <cell r="A1996">
            <v>10221601</v>
          </cell>
          <cell r="B1996" t="str">
            <v>Alchimilla viva capa de dama</v>
          </cell>
          <cell r="C1996">
            <v>102216</v>
          </cell>
          <cell r="D1996" t="str">
            <v xml:space="preserve">Alchimilla viva </v>
          </cell>
        </row>
        <row r="1997">
          <cell r="A1997">
            <v>10221602</v>
          </cell>
          <cell r="B1997" t="str">
            <v>Alchimilla viva robustica</v>
          </cell>
          <cell r="C1997">
            <v>102216</v>
          </cell>
          <cell r="D1997" t="str">
            <v xml:space="preserve">Alchimilla viva </v>
          </cell>
        </row>
        <row r="1998">
          <cell r="A1998">
            <v>10221701</v>
          </cell>
          <cell r="B1998" t="str">
            <v>Astilbe vivo rosado fuerte</v>
          </cell>
          <cell r="C1998">
            <v>102217</v>
          </cell>
          <cell r="D1998" t="str">
            <v xml:space="preserve">Astilbe vivo </v>
          </cell>
        </row>
        <row r="1999">
          <cell r="A1999">
            <v>10221702</v>
          </cell>
          <cell r="B1999" t="str">
            <v>Astilbe vivo rosado claro</v>
          </cell>
          <cell r="C1999">
            <v>102217</v>
          </cell>
          <cell r="D1999" t="str">
            <v xml:space="preserve">Astilbe vivo </v>
          </cell>
        </row>
        <row r="2000">
          <cell r="A2000">
            <v>10221703</v>
          </cell>
          <cell r="B2000" t="str">
            <v>Astilbe vivo rojo</v>
          </cell>
          <cell r="C2000">
            <v>102217</v>
          </cell>
          <cell r="D2000" t="str">
            <v xml:space="preserve">Astilbe vivo </v>
          </cell>
        </row>
        <row r="2001">
          <cell r="A2001">
            <v>10221704</v>
          </cell>
          <cell r="B2001" t="str">
            <v>Astilbe vivo blanco</v>
          </cell>
          <cell r="C2001">
            <v>102217</v>
          </cell>
          <cell r="D2001" t="str">
            <v xml:space="preserve">Astilbe vivo </v>
          </cell>
        </row>
        <row r="2002">
          <cell r="A2002">
            <v>10221801</v>
          </cell>
          <cell r="B2002" t="str">
            <v>Angelica viva gigas</v>
          </cell>
          <cell r="C2002">
            <v>102218</v>
          </cell>
          <cell r="D2002" t="str">
            <v xml:space="preserve">angélica viva </v>
          </cell>
        </row>
        <row r="2003">
          <cell r="A2003">
            <v>10221802</v>
          </cell>
          <cell r="B2003" t="str">
            <v>Angelica viva sylvestris</v>
          </cell>
          <cell r="C2003">
            <v>102218</v>
          </cell>
          <cell r="D2003" t="str">
            <v xml:space="preserve">angélica viva </v>
          </cell>
        </row>
        <row r="2004">
          <cell r="A2004">
            <v>10221901</v>
          </cell>
          <cell r="B2004" t="str">
            <v>Ajenjo vivo verde</v>
          </cell>
          <cell r="C2004">
            <v>102219</v>
          </cell>
          <cell r="D2004" t="str">
            <v xml:space="preserve">ajenjo vivo </v>
          </cell>
        </row>
        <row r="2005">
          <cell r="A2005">
            <v>10221902</v>
          </cell>
          <cell r="B2005" t="str">
            <v>Ajenjo vivo rey plata</v>
          </cell>
          <cell r="C2005">
            <v>102219</v>
          </cell>
          <cell r="D2005" t="str">
            <v xml:space="preserve">ajenjo vivo </v>
          </cell>
        </row>
        <row r="2006">
          <cell r="A2006">
            <v>10222001</v>
          </cell>
          <cell r="B2006" t="str">
            <v>Flor de alcachofa viva chocolate</v>
          </cell>
          <cell r="C2006">
            <v>102220</v>
          </cell>
          <cell r="D2006" t="str">
            <v xml:space="preserve">Flor de alcachofa viva </v>
          </cell>
        </row>
        <row r="2007">
          <cell r="A2007">
            <v>10222002</v>
          </cell>
          <cell r="B2007" t="str">
            <v>Flor de alcachofa viva verde</v>
          </cell>
          <cell r="C2007">
            <v>102220</v>
          </cell>
          <cell r="D2007" t="str">
            <v xml:space="preserve">Flor de alcachofa viva </v>
          </cell>
        </row>
        <row r="2008">
          <cell r="A2008">
            <v>10222003</v>
          </cell>
          <cell r="B2008" t="str">
            <v>Flor de alcachofa viva purpura o floreciente</v>
          </cell>
          <cell r="C2008">
            <v>102220</v>
          </cell>
          <cell r="D2008" t="str">
            <v xml:space="preserve">Flor de alcachofa viva </v>
          </cell>
        </row>
        <row r="2009">
          <cell r="A2009">
            <v>10222101</v>
          </cell>
          <cell r="B2009" t="str">
            <v>Astrantia viva rosada</v>
          </cell>
          <cell r="C2009">
            <v>102221</v>
          </cell>
          <cell r="D2009" t="str">
            <v>Astrantia viva</v>
          </cell>
        </row>
        <row r="2010">
          <cell r="A2010">
            <v>10222102</v>
          </cell>
          <cell r="B2010" t="str">
            <v>Astrantia viva blanca</v>
          </cell>
          <cell r="C2010">
            <v>102221</v>
          </cell>
          <cell r="D2010" t="str">
            <v>Astrantia viva</v>
          </cell>
        </row>
        <row r="2011">
          <cell r="A2011">
            <v>10222201</v>
          </cell>
          <cell r="B2011" t="str">
            <v>Flor de banano viva anaranjada</v>
          </cell>
          <cell r="C2011">
            <v>102222</v>
          </cell>
          <cell r="D2011" t="str">
            <v xml:space="preserve">Flor de banano viva </v>
          </cell>
        </row>
        <row r="2012">
          <cell r="A2012">
            <v>10222202</v>
          </cell>
          <cell r="B2012" t="str">
            <v>Flor de banano viva antorcha anaranjada</v>
          </cell>
          <cell r="C2012">
            <v>102222</v>
          </cell>
          <cell r="D2012" t="str">
            <v xml:space="preserve">Flor de banano viva </v>
          </cell>
        </row>
        <row r="2013">
          <cell r="A2013">
            <v>10222203</v>
          </cell>
          <cell r="B2013" t="str">
            <v>Flor de banano viva purpura</v>
          </cell>
          <cell r="C2013">
            <v>102222</v>
          </cell>
          <cell r="D2013" t="str">
            <v xml:space="preserve">Flor de banano viva </v>
          </cell>
        </row>
        <row r="2014">
          <cell r="A2014">
            <v>10222301</v>
          </cell>
          <cell r="B2014" t="str">
            <v>Baptisia viva australis</v>
          </cell>
          <cell r="C2014">
            <v>102223</v>
          </cell>
          <cell r="D2014" t="str">
            <v>Baptisia viva</v>
          </cell>
        </row>
        <row r="2015">
          <cell r="A2015">
            <v>10222302</v>
          </cell>
          <cell r="B2015" t="str">
            <v>Baptisia viva sphaerocarpa</v>
          </cell>
          <cell r="C2015">
            <v>102223</v>
          </cell>
          <cell r="D2015" t="str">
            <v>Baptisia viva</v>
          </cell>
        </row>
        <row r="2016">
          <cell r="A2016">
            <v>10222401</v>
          </cell>
          <cell r="B2016" t="str">
            <v>Boronia viva rosada</v>
          </cell>
          <cell r="C2016">
            <v>102224</v>
          </cell>
          <cell r="D2016" t="str">
            <v xml:space="preserve">Boronia viva </v>
          </cell>
        </row>
        <row r="2017">
          <cell r="A2017">
            <v>10222402</v>
          </cell>
          <cell r="B2017" t="str">
            <v>Boronia viva amarilla</v>
          </cell>
          <cell r="C2017">
            <v>102224</v>
          </cell>
          <cell r="D2017" t="str">
            <v xml:space="preserve">Boronia viva </v>
          </cell>
        </row>
        <row r="2018">
          <cell r="A2018">
            <v>10222501</v>
          </cell>
          <cell r="B2018" t="str">
            <v>Bromelia viva amarilla reg</v>
          </cell>
          <cell r="C2018">
            <v>102225</v>
          </cell>
          <cell r="D2018" t="str">
            <v>Bromelia viva</v>
          </cell>
        </row>
        <row r="2019">
          <cell r="A2019">
            <v>10222502</v>
          </cell>
          <cell r="B2019" t="str">
            <v>Bromelia viva roja reg</v>
          </cell>
          <cell r="C2019">
            <v>102225</v>
          </cell>
          <cell r="D2019" t="str">
            <v>Bromelia viva</v>
          </cell>
        </row>
        <row r="2020">
          <cell r="A2020">
            <v>10222601</v>
          </cell>
          <cell r="B2020" t="str">
            <v xml:space="preserve">Brunia viva albiflora </v>
          </cell>
          <cell r="C2020">
            <v>102226</v>
          </cell>
          <cell r="D2020" t="str">
            <v>Brunia viva</v>
          </cell>
        </row>
        <row r="2021">
          <cell r="A2021">
            <v>10222602</v>
          </cell>
          <cell r="B2021" t="str">
            <v>Brunia viva albiflora verde</v>
          </cell>
          <cell r="C2021">
            <v>102226</v>
          </cell>
          <cell r="D2021" t="str">
            <v>Brunia viva</v>
          </cell>
        </row>
        <row r="2022">
          <cell r="A2022">
            <v>10222603</v>
          </cell>
          <cell r="B2022" t="str">
            <v>Brunia viva rocio de plata</v>
          </cell>
          <cell r="C2022">
            <v>102226</v>
          </cell>
          <cell r="D2022" t="str">
            <v>Brunia viva</v>
          </cell>
        </row>
        <row r="2023">
          <cell r="A2023">
            <v>10222701</v>
          </cell>
          <cell r="B2023" t="str">
            <v>Calatea viva cigarro</v>
          </cell>
          <cell r="C2023">
            <v>102227</v>
          </cell>
          <cell r="D2023" t="str">
            <v>Catalea viva</v>
          </cell>
        </row>
        <row r="2024">
          <cell r="A2024">
            <v>10222702</v>
          </cell>
          <cell r="B2024" t="str">
            <v>Calatea hielo verde</v>
          </cell>
          <cell r="C2024">
            <v>102227</v>
          </cell>
          <cell r="D2024" t="str">
            <v>Catalea viva</v>
          </cell>
        </row>
        <row r="2025">
          <cell r="A2025">
            <v>10222703</v>
          </cell>
          <cell r="B2025" t="str">
            <v>Calatea serpiente cascabel</v>
          </cell>
          <cell r="C2025">
            <v>102227</v>
          </cell>
          <cell r="D2025" t="str">
            <v>Catalea viva</v>
          </cell>
        </row>
        <row r="2026">
          <cell r="A2026">
            <v>10222801</v>
          </cell>
          <cell r="B2026" t="str">
            <v>Calcynia viva rosada</v>
          </cell>
          <cell r="C2026">
            <v>102228</v>
          </cell>
          <cell r="D2026" t="str">
            <v>Calcynia viva</v>
          </cell>
        </row>
        <row r="2027">
          <cell r="A2027">
            <v>10222802</v>
          </cell>
          <cell r="B2027" t="str">
            <v>Calcynia viva princesa</v>
          </cell>
          <cell r="C2027">
            <v>102228</v>
          </cell>
          <cell r="D2027" t="str">
            <v>Calcynia viva</v>
          </cell>
        </row>
        <row r="2028">
          <cell r="A2028">
            <v>10222803</v>
          </cell>
          <cell r="B2028" t="str">
            <v>Calcynia viva blanca</v>
          </cell>
          <cell r="C2028">
            <v>102228</v>
          </cell>
          <cell r="D2028" t="str">
            <v>Calcynia viva</v>
          </cell>
        </row>
        <row r="2029">
          <cell r="A2029">
            <v>10222901</v>
          </cell>
          <cell r="B2029" t="str">
            <v>Calendula viva anaranjada</v>
          </cell>
          <cell r="C2029">
            <v>102229</v>
          </cell>
          <cell r="D2029" t="str">
            <v>Caléndula viva</v>
          </cell>
        </row>
        <row r="2030">
          <cell r="A2030">
            <v>10222902</v>
          </cell>
          <cell r="B2030" t="str">
            <v>Calendula viva amarilla</v>
          </cell>
          <cell r="C2030">
            <v>102229</v>
          </cell>
          <cell r="D2030" t="str">
            <v>Caléndula viva</v>
          </cell>
        </row>
        <row r="2031">
          <cell r="A2031">
            <v>10223001</v>
          </cell>
          <cell r="B2031" t="str">
            <v>Campanilla viva azul</v>
          </cell>
          <cell r="C2031">
            <v>102230</v>
          </cell>
          <cell r="D2031" t="str">
            <v>Campanilla viva</v>
          </cell>
        </row>
        <row r="2032">
          <cell r="A2032">
            <v>10223002</v>
          </cell>
          <cell r="B2032" t="str">
            <v>Campanilla viva rosada</v>
          </cell>
          <cell r="C2032">
            <v>102230</v>
          </cell>
          <cell r="D2032" t="str">
            <v>Campanilla viva</v>
          </cell>
        </row>
        <row r="2033">
          <cell r="A2033">
            <v>10223003</v>
          </cell>
          <cell r="B2033" t="str">
            <v>Campanilla viva blanca</v>
          </cell>
          <cell r="C2033">
            <v>102230</v>
          </cell>
          <cell r="D2033" t="str">
            <v>Campanilla viva</v>
          </cell>
        </row>
        <row r="2034">
          <cell r="A2034">
            <v>10223101</v>
          </cell>
          <cell r="B2034" t="str">
            <v>Cestrum vivo rojo</v>
          </cell>
          <cell r="C2034">
            <v>102231</v>
          </cell>
          <cell r="D2034" t="str">
            <v>Cestrum vivo</v>
          </cell>
        </row>
        <row r="2035">
          <cell r="A2035">
            <v>10223102</v>
          </cell>
          <cell r="B2035" t="str">
            <v>Cestrum vivo rojo zohar</v>
          </cell>
          <cell r="C2035">
            <v>102231</v>
          </cell>
          <cell r="D2035" t="str">
            <v>Cestrum vivo</v>
          </cell>
        </row>
        <row r="2036">
          <cell r="A2036">
            <v>10223103</v>
          </cell>
          <cell r="B2036" t="str">
            <v>Cestrum vivo amarillo</v>
          </cell>
          <cell r="C2036">
            <v>102231</v>
          </cell>
          <cell r="D2036" t="str">
            <v>Cestrum vivo</v>
          </cell>
        </row>
        <row r="2037">
          <cell r="A2037">
            <v>10223201</v>
          </cell>
          <cell r="B2037" t="str">
            <v>Chasmante floribunda viva amarilla</v>
          </cell>
          <cell r="C2037">
            <v>102232</v>
          </cell>
          <cell r="D2037" t="str">
            <v>Chasmante viva</v>
          </cell>
        </row>
        <row r="2038">
          <cell r="A2038">
            <v>10223202</v>
          </cell>
          <cell r="B2038" t="str">
            <v>Chasmante floribunda viva anaranjada</v>
          </cell>
          <cell r="C2038">
            <v>102232</v>
          </cell>
          <cell r="D2038" t="str">
            <v>Chasmante viva</v>
          </cell>
        </row>
        <row r="2039">
          <cell r="A2039">
            <v>10223301</v>
          </cell>
          <cell r="B2039" t="str">
            <v>Costus barbada viva</v>
          </cell>
          <cell r="C2039">
            <v>102233</v>
          </cell>
          <cell r="D2039" t="str">
            <v>Costus viva</v>
          </cell>
        </row>
        <row r="2040">
          <cell r="A2040">
            <v>10223302</v>
          </cell>
          <cell r="B2040" t="str">
            <v>Costus viva cabeza de indio</v>
          </cell>
          <cell r="C2040">
            <v>102233</v>
          </cell>
          <cell r="D2040" t="str">
            <v>Costus viva</v>
          </cell>
        </row>
        <row r="2041">
          <cell r="A2041">
            <v>10223401</v>
          </cell>
          <cell r="B2041" t="str">
            <v>Vara de san jose lucifer viva</v>
          </cell>
          <cell r="C2041">
            <v>102234</v>
          </cell>
          <cell r="D2041" t="str">
            <v>Vara de San José viva</v>
          </cell>
        </row>
        <row r="2042">
          <cell r="A2042">
            <v>10223402</v>
          </cell>
          <cell r="B2042" t="str">
            <v>Vara de san jose viva vainas</v>
          </cell>
          <cell r="C2042">
            <v>102234</v>
          </cell>
          <cell r="D2042" t="str">
            <v>Vara de San José viva</v>
          </cell>
        </row>
        <row r="2043">
          <cell r="A2043">
            <v>10223403</v>
          </cell>
          <cell r="B2043" t="str">
            <v>Vara de san jose viva amarilla</v>
          </cell>
          <cell r="C2043">
            <v>102234</v>
          </cell>
          <cell r="D2043" t="str">
            <v>Vara de San José viva</v>
          </cell>
        </row>
        <row r="2044">
          <cell r="A2044">
            <v>10223501</v>
          </cell>
          <cell r="B2044" t="str">
            <v>Lirio del fuego vivo anaranjado brillante</v>
          </cell>
          <cell r="C2044">
            <v>102235</v>
          </cell>
          <cell r="D2044" t="str">
            <v>Lirio del Fuego vivo</v>
          </cell>
        </row>
        <row r="2045">
          <cell r="A2045">
            <v>10223502</v>
          </cell>
          <cell r="B2045" t="str">
            <v>Lirio del fuego vivo crema</v>
          </cell>
          <cell r="C2045">
            <v>102235</v>
          </cell>
          <cell r="D2045" t="str">
            <v>Lirio del Fuego vivo</v>
          </cell>
        </row>
        <row r="2046">
          <cell r="A2046">
            <v>10223503</v>
          </cell>
          <cell r="B2046" t="str">
            <v>Lirio del fuego vivo anaranjado</v>
          </cell>
          <cell r="C2046">
            <v>102235</v>
          </cell>
          <cell r="D2046" t="str">
            <v>Lirio del Fuego vivo</v>
          </cell>
        </row>
        <row r="2047">
          <cell r="A2047">
            <v>10223504</v>
          </cell>
          <cell r="B2047" t="str">
            <v>Lirio del fuego vivo amarillo</v>
          </cell>
          <cell r="C2047">
            <v>102235</v>
          </cell>
          <cell r="D2047" t="str">
            <v>Lirio del Fuego vivo</v>
          </cell>
        </row>
        <row r="2048">
          <cell r="A2048">
            <v>10223601</v>
          </cell>
          <cell r="B2048" t="str">
            <v>Flor del muelle viva verde</v>
          </cell>
          <cell r="C2048">
            <v>102236</v>
          </cell>
          <cell r="D2048" t="str">
            <v xml:space="preserve">Flor del muelle viva </v>
          </cell>
        </row>
        <row r="2049">
          <cell r="A2049">
            <v>10223602</v>
          </cell>
          <cell r="B2049" t="str">
            <v>Flor del muelle viva roja</v>
          </cell>
          <cell r="C2049">
            <v>102236</v>
          </cell>
          <cell r="D2049" t="str">
            <v xml:space="preserve">Flor del muelle viva </v>
          </cell>
        </row>
        <row r="2050">
          <cell r="A2050">
            <v>10223701</v>
          </cell>
          <cell r="B2050" t="str">
            <v>Planta erizo viva tintura negra</v>
          </cell>
          <cell r="C2050">
            <v>102237</v>
          </cell>
          <cell r="D2050" t="str">
            <v>Planta erizo viva</v>
          </cell>
        </row>
        <row r="2051">
          <cell r="A2051">
            <v>10223702</v>
          </cell>
          <cell r="B2051" t="str">
            <v>Planta erizo viva tintura anaranjada</v>
          </cell>
          <cell r="C2051">
            <v>102237</v>
          </cell>
          <cell r="D2051" t="str">
            <v>Planta erizo viva</v>
          </cell>
        </row>
        <row r="2052">
          <cell r="A2052">
            <v>10223801</v>
          </cell>
          <cell r="B2052" t="str">
            <v>Manzanilla viva sencilla vegmo</v>
          </cell>
          <cell r="C2052">
            <v>102238</v>
          </cell>
          <cell r="D2052" t="str">
            <v>Manzanilla viva</v>
          </cell>
        </row>
        <row r="2053">
          <cell r="A2053">
            <v>10223802</v>
          </cell>
          <cell r="B2053" t="str">
            <v>Manzanilla viva doble blanca</v>
          </cell>
          <cell r="C2053">
            <v>102238</v>
          </cell>
          <cell r="D2053" t="str">
            <v>Manzanilla viva</v>
          </cell>
        </row>
        <row r="2054">
          <cell r="A2054">
            <v>10223803</v>
          </cell>
          <cell r="B2054" t="str">
            <v>Manzanilla viva bola de nieve</v>
          </cell>
          <cell r="C2054">
            <v>102238</v>
          </cell>
          <cell r="D2054" t="str">
            <v>Manzanilla viva</v>
          </cell>
        </row>
        <row r="2055">
          <cell r="A2055">
            <v>10223804</v>
          </cell>
          <cell r="B2055" t="str">
            <v>Manzanilla viva blanca</v>
          </cell>
          <cell r="C2055">
            <v>102238</v>
          </cell>
          <cell r="D2055" t="str">
            <v>Manzanilla viva</v>
          </cell>
        </row>
        <row r="2056">
          <cell r="A2056">
            <v>10223901</v>
          </cell>
          <cell r="B2056" t="str">
            <v>Nomeolvides viva azul</v>
          </cell>
          <cell r="C2056">
            <v>102239</v>
          </cell>
          <cell r="D2056" t="str">
            <v>Nomeolvides viva</v>
          </cell>
        </row>
        <row r="2057">
          <cell r="A2057">
            <v>10223902</v>
          </cell>
          <cell r="B2057" t="str">
            <v>Nomeolvides viva blanca</v>
          </cell>
          <cell r="C2057">
            <v>102239</v>
          </cell>
          <cell r="D2057" t="str">
            <v>Nomeolvides viva</v>
          </cell>
        </row>
        <row r="2058">
          <cell r="A2058">
            <v>10224001</v>
          </cell>
          <cell r="B2058" t="str">
            <v>Gallardia viva anaranjada</v>
          </cell>
          <cell r="C2058">
            <v>102240</v>
          </cell>
          <cell r="D2058" t="str">
            <v>Gallardia viva</v>
          </cell>
        </row>
        <row r="2059">
          <cell r="A2059">
            <v>10224002</v>
          </cell>
          <cell r="B2059" t="str">
            <v>Gallardia viva amarilla</v>
          </cell>
          <cell r="C2059">
            <v>102240</v>
          </cell>
          <cell r="D2059" t="str">
            <v>Gallardia viva</v>
          </cell>
        </row>
        <row r="2060">
          <cell r="A2060">
            <v>10224101</v>
          </cell>
          <cell r="B2060" t="str">
            <v>Genciana viva azul</v>
          </cell>
          <cell r="C2060">
            <v>102241</v>
          </cell>
          <cell r="D2060" t="str">
            <v>Genciana viva</v>
          </cell>
        </row>
        <row r="2061">
          <cell r="A2061">
            <v>10224102</v>
          </cell>
          <cell r="B2061" t="str">
            <v>Genciana viva blanca</v>
          </cell>
          <cell r="C2061">
            <v>102241</v>
          </cell>
          <cell r="D2061" t="str">
            <v>Genciana viva</v>
          </cell>
        </row>
        <row r="2062">
          <cell r="A2062">
            <v>10224201</v>
          </cell>
          <cell r="B2062" t="str">
            <v>Gladiolo vivo glamini rosado</v>
          </cell>
          <cell r="C2062">
            <v>102242</v>
          </cell>
          <cell r="D2062" t="str">
            <v>Gladiolo vivo</v>
          </cell>
        </row>
        <row r="2063">
          <cell r="A2063">
            <v>10224202</v>
          </cell>
          <cell r="B2063" t="str">
            <v>Gladiolo vivo glamini rojo</v>
          </cell>
          <cell r="C2063">
            <v>102242</v>
          </cell>
          <cell r="D2063" t="str">
            <v>Gladiolo vivo</v>
          </cell>
        </row>
        <row r="2064">
          <cell r="A2064">
            <v>10224301</v>
          </cell>
          <cell r="B2064" t="str">
            <v>Gloriosa viva anaranjada</v>
          </cell>
          <cell r="C2064">
            <v>102243</v>
          </cell>
          <cell r="D2064" t="str">
            <v>Gloriosa viva</v>
          </cell>
        </row>
        <row r="2065">
          <cell r="A2065">
            <v>10224302</v>
          </cell>
          <cell r="B2065" t="str">
            <v>Gloriosa viva roja</v>
          </cell>
          <cell r="C2065">
            <v>102243</v>
          </cell>
          <cell r="D2065" t="str">
            <v>Gloriosa viva</v>
          </cell>
        </row>
        <row r="2066">
          <cell r="A2066">
            <v>10224303</v>
          </cell>
          <cell r="B2066" t="str">
            <v>Gloriosa viva amarilla</v>
          </cell>
          <cell r="C2066">
            <v>102243</v>
          </cell>
          <cell r="D2066" t="str">
            <v>Gloriosa viva</v>
          </cell>
        </row>
        <row r="2067">
          <cell r="A2067">
            <v>10224401</v>
          </cell>
          <cell r="B2067" t="str">
            <v>Violeta silvestre viva anaranjada</v>
          </cell>
          <cell r="C2067">
            <v>102244</v>
          </cell>
          <cell r="D2067" t="str">
            <v xml:space="preserve">Violeta silvestre viva </v>
          </cell>
        </row>
        <row r="2068">
          <cell r="A2068">
            <v>10224402</v>
          </cell>
          <cell r="B2068" t="str">
            <v>Violeta silvestre viva roja</v>
          </cell>
          <cell r="C2068">
            <v>102244</v>
          </cell>
          <cell r="D2068" t="str">
            <v xml:space="preserve">Violeta silvestre viva </v>
          </cell>
        </row>
        <row r="2069">
          <cell r="A2069">
            <v>10224501</v>
          </cell>
          <cell r="B2069" t="str">
            <v>Eleboro vivo verde</v>
          </cell>
          <cell r="C2069">
            <v>102245</v>
          </cell>
          <cell r="D2069" t="str">
            <v xml:space="preserve">Eléboro vivo </v>
          </cell>
        </row>
        <row r="2070">
          <cell r="A2070">
            <v>10224502</v>
          </cell>
          <cell r="B2070" t="str">
            <v>Eleboro vivo rayo de luna</v>
          </cell>
          <cell r="C2070">
            <v>102245</v>
          </cell>
          <cell r="D2070" t="str">
            <v xml:space="preserve">Eléboro vivo </v>
          </cell>
        </row>
        <row r="2071">
          <cell r="A2071">
            <v>10224601</v>
          </cell>
          <cell r="B2071" t="str">
            <v>Ixia viva rosada</v>
          </cell>
          <cell r="C2071">
            <v>102246</v>
          </cell>
          <cell r="D2071" t="str">
            <v xml:space="preserve">Ixia viva </v>
          </cell>
        </row>
        <row r="2072">
          <cell r="A2072">
            <v>10224602</v>
          </cell>
          <cell r="B2072" t="str">
            <v>Ixia viva blanca</v>
          </cell>
          <cell r="C2072">
            <v>102246</v>
          </cell>
          <cell r="D2072" t="str">
            <v xml:space="preserve">Ixia viva </v>
          </cell>
        </row>
        <row r="2073">
          <cell r="A2073">
            <v>10224701</v>
          </cell>
          <cell r="B2073" t="str">
            <v>Liatris viva purpura</v>
          </cell>
          <cell r="C2073">
            <v>102247</v>
          </cell>
          <cell r="D2073" t="str">
            <v>Liatrises vivas</v>
          </cell>
        </row>
        <row r="2074">
          <cell r="A2074">
            <v>10224702</v>
          </cell>
          <cell r="B2074" t="str">
            <v>Liatris viva spray</v>
          </cell>
          <cell r="C2074">
            <v>102247</v>
          </cell>
          <cell r="D2074" t="str">
            <v>Liatrises vivas</v>
          </cell>
        </row>
        <row r="2075">
          <cell r="A2075">
            <v>10224703</v>
          </cell>
          <cell r="B2075" t="str">
            <v>Liatris viva blanca</v>
          </cell>
          <cell r="C2075">
            <v>102247</v>
          </cell>
          <cell r="D2075" t="str">
            <v>Liatrises vivas</v>
          </cell>
        </row>
        <row r="2076">
          <cell r="A2076">
            <v>10224801</v>
          </cell>
          <cell r="B2076" t="str">
            <v>Lysimachia punctata viva</v>
          </cell>
          <cell r="C2076">
            <v>102248</v>
          </cell>
          <cell r="D2076" t="str">
            <v>Lysimachia viva</v>
          </cell>
        </row>
        <row r="2077">
          <cell r="A2077">
            <v>10224802</v>
          </cell>
          <cell r="B2077" t="str">
            <v>Lysimachia vulgaris viva</v>
          </cell>
          <cell r="C2077">
            <v>102248</v>
          </cell>
          <cell r="D2077" t="str">
            <v>Lysimachia viva</v>
          </cell>
        </row>
        <row r="2078">
          <cell r="A2078">
            <v>10224803</v>
          </cell>
          <cell r="B2078" t="str">
            <v>Lysimachia blanca viva</v>
          </cell>
          <cell r="C2078">
            <v>102248</v>
          </cell>
          <cell r="D2078" t="str">
            <v>Lysimachia viva</v>
          </cell>
        </row>
        <row r="2079">
          <cell r="A2079">
            <v>10224804</v>
          </cell>
          <cell r="B2079" t="str">
            <v>Lysimachia amarilla viva</v>
          </cell>
          <cell r="C2079">
            <v>102248</v>
          </cell>
          <cell r="D2079" t="str">
            <v>Lysimachia viva</v>
          </cell>
        </row>
        <row r="2080">
          <cell r="A2080">
            <v>10224901</v>
          </cell>
          <cell r="B2080" t="str">
            <v>Maraca viva marron</v>
          </cell>
          <cell r="C2080">
            <v>102249</v>
          </cell>
          <cell r="D2080" t="str">
            <v>Maraca viva</v>
          </cell>
        </row>
        <row r="2081">
          <cell r="A2081">
            <v>10224902</v>
          </cell>
          <cell r="B2081" t="str">
            <v xml:space="preserve">Maraca viva shampoo ginger </v>
          </cell>
          <cell r="C2081">
            <v>102249</v>
          </cell>
          <cell r="D2081" t="str">
            <v>Maraca viva</v>
          </cell>
        </row>
        <row r="2082">
          <cell r="A2082">
            <v>10225001</v>
          </cell>
          <cell r="B2082" t="str">
            <v>Calendula viva francesa</v>
          </cell>
          <cell r="C2082">
            <v>102250</v>
          </cell>
          <cell r="D2082" t="str">
            <v>Caléndula viva</v>
          </cell>
        </row>
        <row r="2083">
          <cell r="A2083">
            <v>10225002</v>
          </cell>
          <cell r="B2083" t="str">
            <v>Calendula viva verde</v>
          </cell>
          <cell r="C2083">
            <v>102250</v>
          </cell>
          <cell r="D2083" t="str">
            <v>Caléndula viva</v>
          </cell>
        </row>
        <row r="2084">
          <cell r="A2084">
            <v>10225003</v>
          </cell>
          <cell r="B2084" t="str">
            <v>Calendula (marigold) viva anaranjada</v>
          </cell>
          <cell r="C2084">
            <v>102250</v>
          </cell>
          <cell r="D2084" t="str">
            <v>Caléndula viva</v>
          </cell>
        </row>
        <row r="2085">
          <cell r="A2085">
            <v>10225004</v>
          </cell>
          <cell r="B2085" t="str">
            <v>Calendula (marigold) viva amarilla</v>
          </cell>
          <cell r="C2085">
            <v>102250</v>
          </cell>
          <cell r="D2085" t="str">
            <v>Caléndula viva</v>
          </cell>
        </row>
        <row r="2086">
          <cell r="A2086">
            <v>10225101</v>
          </cell>
          <cell r="B2086" t="str">
            <v>Mimosa viva azul o purpura</v>
          </cell>
          <cell r="C2086">
            <v>102251</v>
          </cell>
          <cell r="D2086" t="str">
            <v>Mimosa viva</v>
          </cell>
        </row>
        <row r="2087">
          <cell r="A2087">
            <v>10225102</v>
          </cell>
          <cell r="B2087" t="str">
            <v xml:space="preserve">Mimosa dedo viva </v>
          </cell>
          <cell r="C2087">
            <v>102251</v>
          </cell>
          <cell r="D2087" t="str">
            <v>Mimosa viva</v>
          </cell>
        </row>
        <row r="2088">
          <cell r="A2088">
            <v>10225103</v>
          </cell>
          <cell r="B2088" t="str">
            <v>Mimosa viva floribunda o italia</v>
          </cell>
          <cell r="C2088">
            <v>102251</v>
          </cell>
          <cell r="D2088" t="str">
            <v>Mimosa viva</v>
          </cell>
        </row>
        <row r="2089">
          <cell r="A2089">
            <v>10225104</v>
          </cell>
          <cell r="B2089" t="str">
            <v>Mimosa viva mirandola</v>
          </cell>
          <cell r="C2089">
            <v>102251</v>
          </cell>
          <cell r="D2089" t="str">
            <v>Mimosa viva</v>
          </cell>
        </row>
        <row r="2090">
          <cell r="A2090">
            <v>10225201</v>
          </cell>
          <cell r="B2090" t="str">
            <v>Nerina viva rosada</v>
          </cell>
          <cell r="C2090">
            <v>102252</v>
          </cell>
          <cell r="D2090" t="str">
            <v>Nerina viva</v>
          </cell>
        </row>
        <row r="2091">
          <cell r="A2091">
            <v>10225202</v>
          </cell>
          <cell r="B2091" t="str">
            <v>Nerina samiensis blanca</v>
          </cell>
          <cell r="C2091">
            <v>102252</v>
          </cell>
          <cell r="D2091" t="str">
            <v>Nerina viva</v>
          </cell>
        </row>
        <row r="2092">
          <cell r="A2092">
            <v>10225301</v>
          </cell>
          <cell r="B2092" t="str">
            <v>Flor colgante de nogal blanco viva</v>
          </cell>
          <cell r="C2092">
            <v>102253</v>
          </cell>
          <cell r="D2092" t="str">
            <v>Flor de nogal viva</v>
          </cell>
        </row>
        <row r="2093">
          <cell r="A2093">
            <v>10225302</v>
          </cell>
          <cell r="B2093" t="str">
            <v>Flor sin hojas de nogal blanco viva</v>
          </cell>
          <cell r="C2093">
            <v>102253</v>
          </cell>
          <cell r="D2093" t="str">
            <v>Flor de nogal viva</v>
          </cell>
        </row>
        <row r="2094">
          <cell r="A2094">
            <v>10225303</v>
          </cell>
          <cell r="B2094" t="str">
            <v>Flor erecta de nogal blanco brasileño viva</v>
          </cell>
          <cell r="C2094">
            <v>102253</v>
          </cell>
          <cell r="D2094" t="str">
            <v>Flor de nogal viva</v>
          </cell>
        </row>
        <row r="2095">
          <cell r="A2095">
            <v>10225401</v>
          </cell>
          <cell r="B2095" t="str">
            <v>Phlox viva rosado oscur</v>
          </cell>
          <cell r="C2095">
            <v>102254</v>
          </cell>
          <cell r="D2095" t="str">
            <v>Phlox viva</v>
          </cell>
        </row>
        <row r="2096">
          <cell r="A2096">
            <v>10225402</v>
          </cell>
          <cell r="B2096" t="str">
            <v>Phlox viva lavanda</v>
          </cell>
          <cell r="C2096">
            <v>102254</v>
          </cell>
          <cell r="D2096" t="str">
            <v>Phlox viva</v>
          </cell>
        </row>
        <row r="2097">
          <cell r="A2097">
            <v>10225403</v>
          </cell>
          <cell r="B2097" t="str">
            <v>Phlox viva rosado claro</v>
          </cell>
          <cell r="C2097">
            <v>102254</v>
          </cell>
          <cell r="D2097" t="str">
            <v>Phlox viva</v>
          </cell>
        </row>
        <row r="2098">
          <cell r="A2098">
            <v>10225404</v>
          </cell>
          <cell r="B2098" t="str">
            <v>Phlox viva blanca</v>
          </cell>
          <cell r="C2098">
            <v>102254</v>
          </cell>
          <cell r="D2098" t="str">
            <v>Phlox viva</v>
          </cell>
        </row>
        <row r="2099">
          <cell r="A2099">
            <v>10225501</v>
          </cell>
          <cell r="B2099" t="str">
            <v>Physostegia viva rosada</v>
          </cell>
          <cell r="C2099">
            <v>102255</v>
          </cell>
          <cell r="D2099" t="str">
            <v>physostegia viva</v>
          </cell>
        </row>
        <row r="2100">
          <cell r="A2100">
            <v>10225502</v>
          </cell>
          <cell r="B2100" t="str">
            <v>Physostegia viva vainas</v>
          </cell>
          <cell r="C2100">
            <v>102255</v>
          </cell>
          <cell r="D2100" t="str">
            <v>physostegia viva</v>
          </cell>
        </row>
        <row r="2101">
          <cell r="A2101">
            <v>10225503</v>
          </cell>
          <cell r="B2101" t="str">
            <v>Physostegia viva blanca</v>
          </cell>
          <cell r="C2101">
            <v>102255</v>
          </cell>
          <cell r="D2101" t="str">
            <v>physostegia viva</v>
          </cell>
        </row>
        <row r="2102">
          <cell r="A2102">
            <v>10225601</v>
          </cell>
          <cell r="B2102" t="str">
            <v>Saponaria viva rosada</v>
          </cell>
          <cell r="C2102">
            <v>102256</v>
          </cell>
          <cell r="D2102" t="str">
            <v>Saponaria viva</v>
          </cell>
        </row>
        <row r="2103">
          <cell r="A2103">
            <v>10225602</v>
          </cell>
          <cell r="B2103" t="str">
            <v>Saponaria viva blanca</v>
          </cell>
          <cell r="C2103">
            <v>102256</v>
          </cell>
          <cell r="D2103" t="str">
            <v>Saponaria viva</v>
          </cell>
        </row>
        <row r="2104">
          <cell r="A2104">
            <v>10225701</v>
          </cell>
          <cell r="B2104" t="str">
            <v>Sarracenia viva flava rugelii</v>
          </cell>
          <cell r="C2104">
            <v>102257</v>
          </cell>
          <cell r="D2104" t="str">
            <v>Sarracenias vivas</v>
          </cell>
        </row>
        <row r="2105">
          <cell r="A2105">
            <v>10225801</v>
          </cell>
          <cell r="B2105" t="str">
            <v>Sicilia viva campanulata azul</v>
          </cell>
          <cell r="C2105">
            <v>102258</v>
          </cell>
          <cell r="D2105" t="str">
            <v>Sicilia viva</v>
          </cell>
        </row>
        <row r="2106">
          <cell r="A2106">
            <v>10225802</v>
          </cell>
          <cell r="B2106" t="str">
            <v>Sicilia viva campanulata rosada</v>
          </cell>
          <cell r="C2106">
            <v>102258</v>
          </cell>
          <cell r="D2106" t="str">
            <v>Sicilia viva</v>
          </cell>
        </row>
        <row r="2107">
          <cell r="A2107">
            <v>10225803</v>
          </cell>
          <cell r="B2107" t="str">
            <v>Sicilia viva campanulata blanca</v>
          </cell>
          <cell r="C2107">
            <v>102258</v>
          </cell>
          <cell r="D2107" t="str">
            <v>Sicilia viva</v>
          </cell>
        </row>
        <row r="2108">
          <cell r="A2108">
            <v>10225804</v>
          </cell>
          <cell r="B2108" t="str">
            <v>Sicilia viva peruana</v>
          </cell>
          <cell r="C2108">
            <v>102258</v>
          </cell>
          <cell r="D2108" t="str">
            <v>Sicilia viva</v>
          </cell>
        </row>
        <row r="2109">
          <cell r="A2109">
            <v>10225901</v>
          </cell>
          <cell r="B2109" t="str">
            <v>Sedum viva marron</v>
          </cell>
          <cell r="C2109">
            <v>102259</v>
          </cell>
          <cell r="D2109" t="str">
            <v>Sedum viva</v>
          </cell>
        </row>
        <row r="2110">
          <cell r="A2110">
            <v>10225902</v>
          </cell>
          <cell r="B2110" t="str">
            <v>Sedum viva verde</v>
          </cell>
          <cell r="C2110">
            <v>102259</v>
          </cell>
          <cell r="D2110" t="str">
            <v>Sedum viva</v>
          </cell>
        </row>
        <row r="2111">
          <cell r="A2111">
            <v>10225903</v>
          </cell>
          <cell r="B2111" t="str">
            <v>Sedum viva rosada</v>
          </cell>
          <cell r="C2111">
            <v>102259</v>
          </cell>
          <cell r="D2111" t="str">
            <v>Sedum viva</v>
          </cell>
        </row>
        <row r="2112">
          <cell r="A2112">
            <v>10225904</v>
          </cell>
          <cell r="B2112" t="str">
            <v>Sedum viva roja</v>
          </cell>
          <cell r="C2112">
            <v>102259</v>
          </cell>
          <cell r="D2112" t="str">
            <v>Sedum viva</v>
          </cell>
        </row>
        <row r="2113">
          <cell r="A2113">
            <v>10226001</v>
          </cell>
          <cell r="B2113" t="str">
            <v>Agrsotema viva</v>
          </cell>
          <cell r="C2113">
            <v>102260</v>
          </cell>
          <cell r="D2113" t="str">
            <v>Especies individuales o variedades de flores vivas</v>
          </cell>
        </row>
        <row r="2114">
          <cell r="A2114">
            <v>10226002</v>
          </cell>
          <cell r="B2114" t="str">
            <v>Kniphophia o assegai poker viva</v>
          </cell>
          <cell r="C2114">
            <v>102260</v>
          </cell>
          <cell r="D2114" t="str">
            <v>Especies individuales o variedades de flores vivas</v>
          </cell>
        </row>
        <row r="2115">
          <cell r="A2115">
            <v>10226003</v>
          </cell>
          <cell r="B2115" t="str">
            <v>Bellis perennis viva</v>
          </cell>
          <cell r="C2115">
            <v>102260</v>
          </cell>
          <cell r="D2115" t="str">
            <v>Especies individuales o variedades de flores vivas</v>
          </cell>
        </row>
        <row r="2116">
          <cell r="A2116">
            <v>10226004</v>
          </cell>
          <cell r="B2116" t="str">
            <v>Campana de irlanda o molucella viva</v>
          </cell>
          <cell r="C2116">
            <v>102260</v>
          </cell>
          <cell r="D2116" t="str">
            <v>Especies individuales o variedades de flores vivas</v>
          </cell>
        </row>
        <row r="2117">
          <cell r="A2117">
            <v>10226005</v>
          </cell>
          <cell r="B2117" t="str">
            <v>Ave del paraiso viva</v>
          </cell>
          <cell r="C2117">
            <v>102260</v>
          </cell>
          <cell r="D2117" t="str">
            <v>Especies individuales o variedades de flores vivas</v>
          </cell>
        </row>
        <row r="2118">
          <cell r="A2118">
            <v>10226006</v>
          </cell>
          <cell r="B2118" t="str">
            <v>Novia sonrojada viva</v>
          </cell>
          <cell r="C2118">
            <v>102260</v>
          </cell>
          <cell r="D2118" t="str">
            <v>Especies individuales o variedades de flores vivas</v>
          </cell>
        </row>
        <row r="2119">
          <cell r="A2119">
            <v>10226007</v>
          </cell>
          <cell r="B2119" t="str">
            <v>Buddleia o arbusto mariposa viva</v>
          </cell>
          <cell r="C2119">
            <v>102260</v>
          </cell>
          <cell r="D2119" t="str">
            <v>Especies individuales o variedades de flores vivas</v>
          </cell>
        </row>
        <row r="2120">
          <cell r="A2120">
            <v>10226008</v>
          </cell>
          <cell r="B2120" t="str">
            <v>Bupleurum griffithii viva</v>
          </cell>
          <cell r="C2120">
            <v>102260</v>
          </cell>
          <cell r="D2120" t="str">
            <v>Especies individuales o variedades de flores vivas</v>
          </cell>
        </row>
        <row r="2121">
          <cell r="A2121">
            <v>10226009</v>
          </cell>
          <cell r="B2121" t="str">
            <v>California ginesta viva</v>
          </cell>
          <cell r="C2121">
            <v>102260</v>
          </cell>
          <cell r="D2121" t="str">
            <v>Especies individuales o variedades de flores vivas</v>
          </cell>
        </row>
        <row r="2122">
          <cell r="A2122">
            <v>10226010</v>
          </cell>
          <cell r="B2122" t="str">
            <v>Callicarpa purpura viva</v>
          </cell>
          <cell r="C2122">
            <v>102260</v>
          </cell>
          <cell r="D2122" t="str">
            <v>Especies individuales o variedades de flores vivas</v>
          </cell>
        </row>
        <row r="2123">
          <cell r="A2123">
            <v>10226011</v>
          </cell>
          <cell r="B2123" t="str">
            <v>Campanilla blanca viva</v>
          </cell>
          <cell r="C2123">
            <v>102260</v>
          </cell>
          <cell r="D2123" t="str">
            <v>Especies individuales o variedades de flores vivas</v>
          </cell>
        </row>
        <row r="2124">
          <cell r="A2124">
            <v>10226012</v>
          </cell>
          <cell r="B2124" t="str">
            <v>Penacho dulce viva</v>
          </cell>
          <cell r="C2124">
            <v>102260</v>
          </cell>
          <cell r="D2124" t="str">
            <v>Especies individuales o variedades de flores vivas</v>
          </cell>
        </row>
        <row r="2125">
          <cell r="A2125">
            <v>10226013</v>
          </cell>
          <cell r="B2125" t="str">
            <v>Cariopteris viva</v>
          </cell>
          <cell r="C2125">
            <v>102260</v>
          </cell>
          <cell r="D2125" t="str">
            <v>Especies individuales o variedades de flores vivas</v>
          </cell>
        </row>
        <row r="2126">
          <cell r="A2126">
            <v>10226014</v>
          </cell>
          <cell r="B2126" t="str">
            <v>Centaurea o marco polo viva</v>
          </cell>
          <cell r="C2126">
            <v>102260</v>
          </cell>
          <cell r="D2126" t="str">
            <v>Especies individuales o variedades de flores vivas</v>
          </cell>
        </row>
        <row r="2127">
          <cell r="A2127">
            <v>10226015</v>
          </cell>
          <cell r="B2127" t="str">
            <v>Linterna china viva</v>
          </cell>
          <cell r="C2127">
            <v>102260</v>
          </cell>
          <cell r="D2127" t="str">
            <v>Especies individuales o variedades de flores vivas</v>
          </cell>
        </row>
        <row r="2128">
          <cell r="A2128">
            <v>10226016</v>
          </cell>
          <cell r="B2128" t="str">
            <v>Clematis recta purpurea viva</v>
          </cell>
          <cell r="C2128">
            <v>102260</v>
          </cell>
          <cell r="D2128" t="str">
            <v>Especies individuales o variedades de flores vivas</v>
          </cell>
        </row>
        <row r="2129">
          <cell r="A2129">
            <v>10226017</v>
          </cell>
          <cell r="B2129" t="str">
            <v>Cleome spinosa viva</v>
          </cell>
          <cell r="C2129">
            <v>102260</v>
          </cell>
          <cell r="D2129" t="str">
            <v>Especies individuales o variedades de flores vivas</v>
          </cell>
        </row>
        <row r="2130">
          <cell r="A2130">
            <v>10226018</v>
          </cell>
          <cell r="B2130" t="str">
            <v>Coreopsis viva</v>
          </cell>
          <cell r="C2130">
            <v>102260</v>
          </cell>
          <cell r="D2130" t="str">
            <v>Especies individuales o variedades de flores vivas</v>
          </cell>
        </row>
        <row r="2131">
          <cell r="A2131">
            <v>10226019</v>
          </cell>
          <cell r="B2131" t="str">
            <v>Farolitos de la virgen azul viva</v>
          </cell>
          <cell r="C2131">
            <v>102260</v>
          </cell>
          <cell r="D2131" t="str">
            <v>Especies individuales o variedades de flores vivas</v>
          </cell>
        </row>
        <row r="2132">
          <cell r="A2132">
            <v>10226020</v>
          </cell>
          <cell r="B2132" t="str">
            <v>Cosmos chocolate viva</v>
          </cell>
          <cell r="C2132">
            <v>102260</v>
          </cell>
          <cell r="D2132" t="str">
            <v>Especies individuales o variedades de flores vivas</v>
          </cell>
        </row>
        <row r="2133">
          <cell r="A2133">
            <v>10226021</v>
          </cell>
          <cell r="B2133" t="str">
            <v>Cotinus coggygria viva</v>
          </cell>
          <cell r="C2133">
            <v>102260</v>
          </cell>
          <cell r="D2133" t="str">
            <v>Especies individuales o variedades de flores vivas</v>
          </cell>
        </row>
        <row r="2134">
          <cell r="A2134">
            <v>10226022</v>
          </cell>
          <cell r="B2134" t="str">
            <v>Craspedia o billy bolas viva</v>
          </cell>
          <cell r="C2134">
            <v>102260</v>
          </cell>
          <cell r="D2134" t="str">
            <v>Especies individuales o variedades de flores vivas</v>
          </cell>
        </row>
        <row r="2135">
          <cell r="A2135">
            <v>10226023</v>
          </cell>
          <cell r="B2135" t="str">
            <v>Deutzia alta viva</v>
          </cell>
          <cell r="C2135">
            <v>102260</v>
          </cell>
          <cell r="D2135" t="str">
            <v>Especies individuales o variedades de flores vivas</v>
          </cell>
        </row>
        <row r="2136">
          <cell r="A2136">
            <v>10226024</v>
          </cell>
          <cell r="B2136" t="str">
            <v>Diosma viva</v>
          </cell>
          <cell r="C2136">
            <v>102260</v>
          </cell>
          <cell r="D2136" t="str">
            <v>Especies individuales o variedades de flores vivas</v>
          </cell>
        </row>
        <row r="2137">
          <cell r="A2137">
            <v>10226025</v>
          </cell>
          <cell r="B2137" t="str">
            <v>Echeveria suculenta chupahuevos viva</v>
          </cell>
          <cell r="C2137">
            <v>102260</v>
          </cell>
          <cell r="D2137" t="str">
            <v>Especies individuales o variedades de flores vivas</v>
          </cell>
        </row>
        <row r="2138">
          <cell r="A2138">
            <v>10226026</v>
          </cell>
          <cell r="B2138" t="str">
            <v>Echinacea purpurea viva</v>
          </cell>
          <cell r="C2138">
            <v>102260</v>
          </cell>
          <cell r="D2138" t="str">
            <v>Especies individuales o variedades de flores vivas</v>
          </cell>
        </row>
        <row r="2139">
          <cell r="A2139">
            <v>10226027</v>
          </cell>
          <cell r="B2139" t="str">
            <v>Edelweiss viva</v>
          </cell>
          <cell r="C2139">
            <v>102260</v>
          </cell>
          <cell r="D2139" t="str">
            <v>Especies individuales o variedades de flores vivas</v>
          </cell>
        </row>
        <row r="2140">
          <cell r="A2140">
            <v>10226028</v>
          </cell>
          <cell r="B2140" t="str">
            <v>Erythronium pagoda viva</v>
          </cell>
          <cell r="C2140">
            <v>102260</v>
          </cell>
          <cell r="D2140" t="str">
            <v>Especies individuales o variedades de flores vivas</v>
          </cell>
        </row>
        <row r="2141">
          <cell r="A2141">
            <v>10226029</v>
          </cell>
          <cell r="B2141" t="str">
            <v>Flor de eucalipto viva</v>
          </cell>
          <cell r="C2141">
            <v>102260</v>
          </cell>
          <cell r="D2141" t="str">
            <v>Especies individuales o variedades de flores vivas</v>
          </cell>
        </row>
        <row r="2142">
          <cell r="A2142">
            <v>10226030</v>
          </cell>
          <cell r="B2142" t="str">
            <v>Eucaris o lirio del amazonas vivo</v>
          </cell>
          <cell r="C2142">
            <v>102260</v>
          </cell>
          <cell r="D2142" t="str">
            <v>Especies individuales o variedades de flores vivas</v>
          </cell>
        </row>
        <row r="2143">
          <cell r="A2143">
            <v>10226031</v>
          </cell>
          <cell r="B2143" t="str">
            <v>Eucomis o lirio de piña vivo</v>
          </cell>
          <cell r="C2143">
            <v>102260</v>
          </cell>
          <cell r="D2143" t="str">
            <v>Especies individuales o variedades de flores vivas</v>
          </cell>
        </row>
        <row r="2144">
          <cell r="A2144">
            <v>10226032</v>
          </cell>
          <cell r="B2144" t="str">
            <v>Eupatorium maculatum vivo</v>
          </cell>
          <cell r="C2144">
            <v>102260</v>
          </cell>
          <cell r="D2144" t="str">
            <v>Especies individuales o variedades de flores vivas</v>
          </cell>
        </row>
        <row r="2145">
          <cell r="A2145">
            <v>10226033</v>
          </cell>
          <cell r="B2145" t="str">
            <v>Filipendula viva</v>
          </cell>
          <cell r="C2145">
            <v>102260</v>
          </cell>
          <cell r="D2145" t="str">
            <v>Especies individuales o variedades de flores vivas</v>
          </cell>
        </row>
        <row r="2146">
          <cell r="A2146">
            <v>10226034</v>
          </cell>
          <cell r="B2146" t="str">
            <v>Digitalis vivo</v>
          </cell>
          <cell r="C2146">
            <v>102260</v>
          </cell>
          <cell r="D2146" t="str">
            <v>Especies individuales o variedades de flores vivas</v>
          </cell>
        </row>
        <row r="2147">
          <cell r="A2147">
            <v>10226035</v>
          </cell>
          <cell r="B2147" t="str">
            <v>Gilia globo viva</v>
          </cell>
          <cell r="C2147">
            <v>102260</v>
          </cell>
          <cell r="D2147" t="str">
            <v>Especies individuales o variedades de flores vivas</v>
          </cell>
        </row>
        <row r="2148">
          <cell r="A2148">
            <v>10226036</v>
          </cell>
          <cell r="B2148" t="str">
            <v>Globularia de ojo azul viva</v>
          </cell>
          <cell r="C2148">
            <v>102260</v>
          </cell>
          <cell r="D2148" t="str">
            <v>Especies individuales o variedades de flores vivas</v>
          </cell>
        </row>
        <row r="2149">
          <cell r="A2149">
            <v>10226037</v>
          </cell>
          <cell r="B2149" t="str">
            <v>Washington hawthorne viva</v>
          </cell>
          <cell r="C2149">
            <v>102260</v>
          </cell>
          <cell r="D2149" t="str">
            <v>Especies individuales o variedades de flores vivas</v>
          </cell>
        </row>
        <row r="2150">
          <cell r="A2150">
            <v>10226038</v>
          </cell>
          <cell r="B2150" t="str">
            <v>Helenio viva</v>
          </cell>
          <cell r="C2150">
            <v>102260</v>
          </cell>
          <cell r="D2150" t="str">
            <v>Especies individuales o variedades de flores vivas</v>
          </cell>
        </row>
        <row r="2151">
          <cell r="A2151">
            <v>10226039</v>
          </cell>
          <cell r="B2151" t="str">
            <v>Helianto viva</v>
          </cell>
          <cell r="C2151">
            <v>102260</v>
          </cell>
          <cell r="D2151" t="str">
            <v>Especies individuales o variedades de flores vivas</v>
          </cell>
        </row>
        <row r="2152">
          <cell r="A2152">
            <v>10226040</v>
          </cell>
          <cell r="B2152" t="str">
            <v>Herperis matronalis viva</v>
          </cell>
          <cell r="C2152">
            <v>102260</v>
          </cell>
          <cell r="D2152" t="str">
            <v>Especies individuales o variedades de flores vivas</v>
          </cell>
        </row>
        <row r="2153">
          <cell r="A2153">
            <v>10226041</v>
          </cell>
          <cell r="B2153" t="str">
            <v>Houttuynia cordata chameleon viva</v>
          </cell>
          <cell r="C2153">
            <v>102260</v>
          </cell>
          <cell r="D2153" t="str">
            <v>Especies individuales o variedades de flores vivas</v>
          </cell>
        </row>
        <row r="2154">
          <cell r="A2154">
            <v>10226042</v>
          </cell>
          <cell r="B2154" t="str">
            <v>Jacinto con bulbo viva</v>
          </cell>
          <cell r="C2154">
            <v>102260</v>
          </cell>
          <cell r="D2154" t="str">
            <v>Especies individuales o variedades de flores vivas</v>
          </cell>
        </row>
        <row r="2155">
          <cell r="A2155">
            <v>10226043</v>
          </cell>
          <cell r="B2155" t="str">
            <v>Maiz indio vivo</v>
          </cell>
          <cell r="C2155">
            <v>102260</v>
          </cell>
          <cell r="D2155" t="str">
            <v>Especies individuales o variedades de flores vivas</v>
          </cell>
        </row>
        <row r="2156">
          <cell r="A2156">
            <v>10226044</v>
          </cell>
          <cell r="B2156" t="str">
            <v>Jack en el pulpito vivo</v>
          </cell>
          <cell r="C2156">
            <v>102260</v>
          </cell>
          <cell r="D2156" t="str">
            <v>Especies individuales o variedades de flores vivas</v>
          </cell>
        </row>
        <row r="2157">
          <cell r="A2157">
            <v>10226045</v>
          </cell>
          <cell r="B2157" t="str">
            <v>Arbol del cielo japones vivo</v>
          </cell>
          <cell r="C2157">
            <v>102260</v>
          </cell>
          <cell r="D2157" t="str">
            <v>Especies individuales o variedades de flores vivas</v>
          </cell>
        </row>
        <row r="2158">
          <cell r="A2158">
            <v>10226046</v>
          </cell>
          <cell r="B2158" t="str">
            <v>Enredadera de jazmin florecida viva</v>
          </cell>
          <cell r="C2158">
            <v>102260</v>
          </cell>
          <cell r="D2158" t="str">
            <v>Especies individuales o variedades de flores vivas</v>
          </cell>
        </row>
        <row r="2159">
          <cell r="A2159">
            <v>10226047</v>
          </cell>
          <cell r="B2159" t="str">
            <v>Jatropha curcas o polvora viva</v>
          </cell>
          <cell r="C2159">
            <v>102260</v>
          </cell>
          <cell r="D2159" t="str">
            <v>Especies individuales o variedades de flores vivas</v>
          </cell>
        </row>
        <row r="2160">
          <cell r="A2160">
            <v>10226048</v>
          </cell>
          <cell r="B2160" t="str">
            <v>Knautia viva</v>
          </cell>
          <cell r="C2160">
            <v>102260</v>
          </cell>
          <cell r="D2160" t="str">
            <v>Especies individuales o variedades de flores vivas</v>
          </cell>
        </row>
        <row r="2161">
          <cell r="A2161">
            <v>10226049</v>
          </cell>
          <cell r="B2161" t="str">
            <v>Kochia sedifolia viva</v>
          </cell>
          <cell r="C2161">
            <v>102260</v>
          </cell>
          <cell r="D2161" t="str">
            <v>Especies individuales o variedades de flores vivas</v>
          </cell>
        </row>
        <row r="2162">
          <cell r="A2162">
            <v>10226050</v>
          </cell>
          <cell r="B2162" t="str">
            <v>Lachenalia romaud viva</v>
          </cell>
          <cell r="C2162">
            <v>102260</v>
          </cell>
          <cell r="D2162" t="str">
            <v>Especies individuales o variedades de flores vivas</v>
          </cell>
        </row>
        <row r="2163">
          <cell r="A2163">
            <v>10226051</v>
          </cell>
          <cell r="B2163" t="str">
            <v>Flor de oreja de oveja viva</v>
          </cell>
          <cell r="C2163">
            <v>102260</v>
          </cell>
          <cell r="D2163" t="str">
            <v>Especies individuales o variedades de flores vivas</v>
          </cell>
        </row>
        <row r="2164">
          <cell r="A2164">
            <v>10226052</v>
          </cell>
          <cell r="B2164" t="str">
            <v>Lavanda viva</v>
          </cell>
          <cell r="C2164">
            <v>102260</v>
          </cell>
          <cell r="D2164" t="str">
            <v>Especies individuales o variedades de flores vivas</v>
          </cell>
        </row>
        <row r="2165">
          <cell r="A2165">
            <v>10226053</v>
          </cell>
          <cell r="B2165" t="str">
            <v>Leucocoryne speciosa viva</v>
          </cell>
          <cell r="C2165">
            <v>102260</v>
          </cell>
          <cell r="D2165" t="str">
            <v>Especies individuales o variedades de flores vivas</v>
          </cell>
        </row>
        <row r="2166">
          <cell r="A2166">
            <v>10226054</v>
          </cell>
          <cell r="B2166" t="str">
            <v>Lythrum viva</v>
          </cell>
          <cell r="C2166">
            <v>102260</v>
          </cell>
          <cell r="D2166" t="str">
            <v>Especies individuales o variedades de flores vivas</v>
          </cell>
        </row>
        <row r="2167">
          <cell r="A2167">
            <v>10226055</v>
          </cell>
          <cell r="B2167" t="str">
            <v>Malva zebrina viva</v>
          </cell>
          <cell r="C2167">
            <v>102260</v>
          </cell>
          <cell r="D2167" t="str">
            <v>Especies individuales o variedades de flores vivas</v>
          </cell>
        </row>
        <row r="2168">
          <cell r="A2168">
            <v>10226056</v>
          </cell>
          <cell r="B2168" t="str">
            <v>Margarita blanca viva</v>
          </cell>
          <cell r="C2168">
            <v>102260</v>
          </cell>
          <cell r="D2168" t="str">
            <v>Especies individuales o variedades de flores vivas</v>
          </cell>
        </row>
        <row r="2169">
          <cell r="A2169">
            <v>10226057</v>
          </cell>
          <cell r="B2169" t="str">
            <v>Montbretia amarilla viva</v>
          </cell>
          <cell r="C2169">
            <v>102260</v>
          </cell>
          <cell r="D2169" t="str">
            <v>Especies individuales o variedades de flores vivas</v>
          </cell>
        </row>
        <row r="2170">
          <cell r="A2170">
            <v>10226058</v>
          </cell>
          <cell r="B2170" t="str">
            <v>Nebelia viva</v>
          </cell>
          <cell r="C2170">
            <v>102260</v>
          </cell>
          <cell r="D2170" t="str">
            <v>Especies individuales o variedades de flores vivas</v>
          </cell>
        </row>
        <row r="2171">
          <cell r="A2171">
            <v>10226059</v>
          </cell>
          <cell r="B2171" t="str">
            <v>Nicotiana viva verde</v>
          </cell>
          <cell r="C2171">
            <v>102260</v>
          </cell>
          <cell r="D2171" t="str">
            <v>Especies individuales o variedades de flores vivas</v>
          </cell>
        </row>
        <row r="2172">
          <cell r="A2172">
            <v>10226060</v>
          </cell>
          <cell r="B2172" t="str">
            <v>Nigella damascena o amor en la niebla viva</v>
          </cell>
          <cell r="C2172">
            <v>102260</v>
          </cell>
          <cell r="D2172" t="str">
            <v>Especies individuales o variedades de flores vivas</v>
          </cell>
        </row>
        <row r="2173">
          <cell r="A2173">
            <v>10226061</v>
          </cell>
          <cell r="B2173" t="str">
            <v>Nigella viva</v>
          </cell>
          <cell r="C2173">
            <v>102260</v>
          </cell>
          <cell r="D2173" t="str">
            <v>Especies individuales o variedades de flores vivas</v>
          </cell>
        </row>
        <row r="2174">
          <cell r="A2174">
            <v>10226062</v>
          </cell>
          <cell r="B2174" t="str">
            <v>Orquidea de monja viva</v>
          </cell>
          <cell r="C2174">
            <v>102260</v>
          </cell>
          <cell r="D2174" t="str">
            <v>Especies individuales o variedades de flores vivas</v>
          </cell>
        </row>
        <row r="2175">
          <cell r="A2175">
            <v>10226063</v>
          </cell>
          <cell r="B2175" t="str">
            <v>Orquidea verde paphiopedilum</v>
          </cell>
          <cell r="C2175">
            <v>102260</v>
          </cell>
          <cell r="D2175" t="str">
            <v>Especies individuales o variedades de flores vivas</v>
          </cell>
        </row>
        <row r="2176">
          <cell r="A2176">
            <v>10226064</v>
          </cell>
          <cell r="B2176" t="str">
            <v>Paranomus viva</v>
          </cell>
          <cell r="C2176">
            <v>102260</v>
          </cell>
          <cell r="D2176" t="str">
            <v>Especies individuales o variedades de flores vivas</v>
          </cell>
        </row>
        <row r="2177">
          <cell r="A2177">
            <v>10226065</v>
          </cell>
          <cell r="B2177" t="str">
            <v>Penstemon husker rojo vivo</v>
          </cell>
          <cell r="C2177">
            <v>102260</v>
          </cell>
          <cell r="D2177" t="str">
            <v>Especies individuales o variedades de flores vivas</v>
          </cell>
        </row>
        <row r="2178">
          <cell r="A2178">
            <v>10226066</v>
          </cell>
          <cell r="B2178" t="str">
            <v>Manzana peruana viva</v>
          </cell>
          <cell r="C2178">
            <v>102260</v>
          </cell>
          <cell r="D2178" t="str">
            <v>Especies individuales o variedades de flores vivas</v>
          </cell>
        </row>
        <row r="2179">
          <cell r="A2179">
            <v>10226067</v>
          </cell>
          <cell r="B2179" t="str">
            <v>Phlomis sarnia viva</v>
          </cell>
          <cell r="C2179">
            <v>102260</v>
          </cell>
          <cell r="D2179" t="str">
            <v>Especies individuales o variedades de flores vivas</v>
          </cell>
        </row>
        <row r="2180">
          <cell r="A2180">
            <v>10226068</v>
          </cell>
          <cell r="B2180" t="str">
            <v>Didiscus o flor de encaje rosada viva</v>
          </cell>
          <cell r="C2180">
            <v>102260</v>
          </cell>
          <cell r="D2180" t="str">
            <v>Especies individuales o variedades de flores vivas</v>
          </cell>
        </row>
        <row r="2181">
          <cell r="A2181">
            <v>10226069</v>
          </cell>
          <cell r="B2181" t="str">
            <v>Platycodon o flor globo viva</v>
          </cell>
          <cell r="C2181">
            <v>102260</v>
          </cell>
          <cell r="D2181" t="str">
            <v>Especies individuales o variedades de flores vivas</v>
          </cell>
        </row>
        <row r="2182">
          <cell r="A2182">
            <v>10226070</v>
          </cell>
          <cell r="B2182" t="str">
            <v>Retzia capensis viva</v>
          </cell>
          <cell r="C2182">
            <v>102260</v>
          </cell>
          <cell r="D2182" t="str">
            <v>Especies individuales o variedades de flores vivas</v>
          </cell>
        </row>
        <row r="2183">
          <cell r="A2183">
            <v>10226071</v>
          </cell>
          <cell r="B2183" t="str">
            <v>Ricino comun vivo</v>
          </cell>
          <cell r="C2183">
            <v>102260</v>
          </cell>
          <cell r="D2183" t="str">
            <v>Especies individuales o variedades de flores vivas</v>
          </cell>
        </row>
        <row r="2184">
          <cell r="A2184">
            <v>10226072</v>
          </cell>
          <cell r="B2184" t="str">
            <v>Nieve en el monte viva</v>
          </cell>
          <cell r="C2184">
            <v>102260</v>
          </cell>
          <cell r="D2184" t="str">
            <v>Especies individuales o variedades de flores vivas</v>
          </cell>
        </row>
        <row r="2185">
          <cell r="A2185">
            <v>10226073</v>
          </cell>
          <cell r="B2185" t="str">
            <v>Solidago teñida viva</v>
          </cell>
          <cell r="C2185">
            <v>102260</v>
          </cell>
          <cell r="D2185" t="str">
            <v>Especies individuales o variedades de flores vivas</v>
          </cell>
        </row>
        <row r="2186">
          <cell r="A2186">
            <v>10226074</v>
          </cell>
          <cell r="B2186" t="str">
            <v>Scilla blanca viva</v>
          </cell>
          <cell r="C2186">
            <v>102260</v>
          </cell>
          <cell r="D2186" t="str">
            <v>Especies individuales o variedades de flores vivas</v>
          </cell>
        </row>
        <row r="2187">
          <cell r="A2187">
            <v>10226075</v>
          </cell>
          <cell r="B2187" t="str">
            <v>Stachys byzantina viva</v>
          </cell>
          <cell r="C2187">
            <v>102260</v>
          </cell>
          <cell r="D2187" t="str">
            <v>Especies individuales o variedades de flores vivas</v>
          </cell>
        </row>
        <row r="2188">
          <cell r="A2188">
            <v>10226076</v>
          </cell>
          <cell r="B2188" t="str">
            <v>Flor de paja viva</v>
          </cell>
          <cell r="C2188">
            <v>102260</v>
          </cell>
          <cell r="D2188" t="str">
            <v>Especies individuales o variedades de flores vivas</v>
          </cell>
        </row>
        <row r="2189">
          <cell r="A2189">
            <v>10226077</v>
          </cell>
          <cell r="B2189" t="str">
            <v>Oscularia suculenta viva</v>
          </cell>
          <cell r="C2189">
            <v>102260</v>
          </cell>
          <cell r="D2189" t="str">
            <v>Especies individuales o variedades de flores vivas</v>
          </cell>
        </row>
        <row r="2190">
          <cell r="A2190">
            <v>10226078</v>
          </cell>
          <cell r="B2190" t="str">
            <v>Flor de tillasandia viva</v>
          </cell>
          <cell r="C2190">
            <v>102260</v>
          </cell>
          <cell r="D2190" t="str">
            <v>Especies individuales o variedades de flores vivas</v>
          </cell>
        </row>
        <row r="2191">
          <cell r="A2191">
            <v>10226079</v>
          </cell>
          <cell r="B2191" t="str">
            <v>Triteleia viva</v>
          </cell>
          <cell r="C2191">
            <v>102260</v>
          </cell>
          <cell r="D2191" t="str">
            <v>Especies individuales o variedades de flores vivas</v>
          </cell>
        </row>
        <row r="2192">
          <cell r="A2192">
            <v>10226080</v>
          </cell>
          <cell r="B2192" t="str">
            <v>Tritoma naranja o chuzo caliente viva roja</v>
          </cell>
          <cell r="C2192">
            <v>102260</v>
          </cell>
          <cell r="D2192" t="str">
            <v>Especies individuales o variedades de flores vivas</v>
          </cell>
        </row>
        <row r="2193">
          <cell r="A2193">
            <v>10226081</v>
          </cell>
          <cell r="B2193" t="str">
            <v>Veronicastrum virginiana viva</v>
          </cell>
          <cell r="C2193">
            <v>102260</v>
          </cell>
          <cell r="D2193" t="str">
            <v>Especies individuales o variedades de flores vivas</v>
          </cell>
        </row>
        <row r="2194">
          <cell r="A2194">
            <v>10226082</v>
          </cell>
          <cell r="B2194" t="str">
            <v>Bromelia vriesea splendens viva</v>
          </cell>
          <cell r="C2194">
            <v>102260</v>
          </cell>
          <cell r="D2194" t="str">
            <v>Especies individuales o variedades de flores vivas</v>
          </cell>
        </row>
        <row r="2195">
          <cell r="A2195">
            <v>10226084</v>
          </cell>
          <cell r="B2195" t="str">
            <v>Hipericim o hierba de san juan viva</v>
          </cell>
          <cell r="C2195">
            <v>102260</v>
          </cell>
          <cell r="D2195" t="str">
            <v>Especies individuales o variedades de flores vivas</v>
          </cell>
        </row>
        <row r="2196">
          <cell r="A2196">
            <v>10226085</v>
          </cell>
          <cell r="B2196" t="str">
            <v>Spirea viva</v>
          </cell>
          <cell r="C2196">
            <v>102260</v>
          </cell>
          <cell r="D2196" t="str">
            <v>Especies individuales o variedades de flores vivas</v>
          </cell>
        </row>
        <row r="2197">
          <cell r="A2197">
            <v>10226086</v>
          </cell>
          <cell r="B2197" t="str">
            <v>Yerba de san bonifacio viva</v>
          </cell>
          <cell r="C2197">
            <v>102260</v>
          </cell>
          <cell r="D2197" t="str">
            <v>Especies individuales o variedades de flores vivas</v>
          </cell>
        </row>
        <row r="2198">
          <cell r="A2198">
            <v>10226101</v>
          </cell>
          <cell r="B2198" t="str">
            <v>Sello de salomon (polygonato) falso viva</v>
          </cell>
          <cell r="C2198">
            <v>102261</v>
          </cell>
          <cell r="D2198" t="str">
            <v>Sello de salomón (polygonato) viva</v>
          </cell>
        </row>
        <row r="2199">
          <cell r="A2199">
            <v>10226102</v>
          </cell>
          <cell r="B2199" t="str">
            <v>Sello de salomon (polygonato) variegado viva</v>
          </cell>
          <cell r="C2199">
            <v>102261</v>
          </cell>
          <cell r="D2199" t="str">
            <v>Sello de salomón (polygonato) viva</v>
          </cell>
        </row>
        <row r="2200">
          <cell r="A2200">
            <v>10226201</v>
          </cell>
          <cell r="B2200" t="str">
            <v>Tanaceto vivo amazonas</v>
          </cell>
          <cell r="C2200">
            <v>102262</v>
          </cell>
          <cell r="D2200" t="str">
            <v>Tanaceto vivo</v>
          </cell>
        </row>
        <row r="2201">
          <cell r="A2201">
            <v>10226202</v>
          </cell>
          <cell r="B2201" t="str">
            <v>Tanaceto vivo victoria doble blanco</v>
          </cell>
          <cell r="C2201">
            <v>102262</v>
          </cell>
          <cell r="D2201" t="str">
            <v>Tanaceto vivo</v>
          </cell>
        </row>
        <row r="2202">
          <cell r="A2202">
            <v>10226203</v>
          </cell>
          <cell r="B2202" t="str">
            <v>Tanaceto vivo victoria sencillo blanco</v>
          </cell>
          <cell r="C2202">
            <v>102262</v>
          </cell>
          <cell r="D2202" t="str">
            <v>Tanaceto vivo</v>
          </cell>
        </row>
        <row r="2203">
          <cell r="A2203">
            <v>10226204</v>
          </cell>
          <cell r="B2203" t="str">
            <v>Tanaceto vivo vegmo amarillo</v>
          </cell>
          <cell r="C2203">
            <v>102262</v>
          </cell>
          <cell r="D2203" t="str">
            <v>Tanaceto vivo</v>
          </cell>
        </row>
        <row r="2204">
          <cell r="A2204">
            <v>10226301</v>
          </cell>
          <cell r="B2204" t="str">
            <v>Trachelium jade viva</v>
          </cell>
          <cell r="C2204">
            <v>102263</v>
          </cell>
          <cell r="D2204" t="str">
            <v>Traquelio vivo</v>
          </cell>
        </row>
        <row r="2205">
          <cell r="A2205">
            <v>10226302</v>
          </cell>
          <cell r="B2205" t="str">
            <v>Trachelium purpura viva</v>
          </cell>
          <cell r="C2205">
            <v>102263</v>
          </cell>
          <cell r="D2205" t="str">
            <v>Traquelio vivo</v>
          </cell>
        </row>
        <row r="2206">
          <cell r="A2206">
            <v>10226303</v>
          </cell>
          <cell r="B2206" t="str">
            <v>Trachelium blanca viva</v>
          </cell>
          <cell r="C2206">
            <v>102263</v>
          </cell>
          <cell r="D2206" t="str">
            <v>Traquelio vivo</v>
          </cell>
        </row>
        <row r="2207">
          <cell r="A2207">
            <v>10226401</v>
          </cell>
          <cell r="B2207" t="str">
            <v>Tuberosa viva doble</v>
          </cell>
          <cell r="C2207">
            <v>102264</v>
          </cell>
          <cell r="D2207" t="str">
            <v>Tuberosas vivas</v>
          </cell>
        </row>
        <row r="2208">
          <cell r="A2208">
            <v>10226402</v>
          </cell>
          <cell r="B2208" t="str">
            <v>Tuberosa viva sencilla</v>
          </cell>
          <cell r="C2208">
            <v>102264</v>
          </cell>
          <cell r="D2208" t="str">
            <v>Tuberosas vivas</v>
          </cell>
        </row>
        <row r="2209">
          <cell r="A2209">
            <v>10226501</v>
          </cell>
          <cell r="B2209" t="str">
            <v>Tweedia azul viva</v>
          </cell>
          <cell r="C2209">
            <v>102265</v>
          </cell>
          <cell r="D2209" t="str">
            <v>Tweedias vivas</v>
          </cell>
        </row>
        <row r="2210">
          <cell r="A2210">
            <v>10226502</v>
          </cell>
          <cell r="B2210" t="str">
            <v>Tweedia blanca viva</v>
          </cell>
          <cell r="C2210">
            <v>102265</v>
          </cell>
          <cell r="D2210" t="str">
            <v>Tweedias vivas</v>
          </cell>
        </row>
        <row r="2211">
          <cell r="A2211">
            <v>10226601</v>
          </cell>
          <cell r="B2211" t="str">
            <v>Veronica viva rosada</v>
          </cell>
          <cell r="C2211">
            <v>102266</v>
          </cell>
          <cell r="D2211" t="str">
            <v>Verónicas vivas</v>
          </cell>
        </row>
        <row r="2212">
          <cell r="A2212">
            <v>10226602</v>
          </cell>
          <cell r="B2212" t="str">
            <v>Veronica viva purpura</v>
          </cell>
          <cell r="C2212">
            <v>102266</v>
          </cell>
          <cell r="D2212" t="str">
            <v>Verónicas vivas</v>
          </cell>
        </row>
        <row r="2213">
          <cell r="A2213">
            <v>10226603</v>
          </cell>
          <cell r="B2213" t="str">
            <v>Veronica viva blanca</v>
          </cell>
          <cell r="C2213">
            <v>102266</v>
          </cell>
          <cell r="D2213" t="str">
            <v>Verónicas vivas</v>
          </cell>
        </row>
        <row r="2214">
          <cell r="A2214">
            <v>10226701</v>
          </cell>
          <cell r="B2214" t="str">
            <v>Watsonia viva anaranjada</v>
          </cell>
          <cell r="C2214">
            <v>102267</v>
          </cell>
          <cell r="D2214" t="str">
            <v>Watsonias vivas</v>
          </cell>
        </row>
        <row r="2215">
          <cell r="A2215">
            <v>10226702</v>
          </cell>
          <cell r="B2215" t="str">
            <v>Watsonia viva rosada</v>
          </cell>
          <cell r="C2215">
            <v>102267</v>
          </cell>
          <cell r="D2215" t="str">
            <v>Watsonias vivas</v>
          </cell>
        </row>
        <row r="2216">
          <cell r="A2216">
            <v>10226703</v>
          </cell>
          <cell r="B2216" t="str">
            <v>Watsonia viva roja</v>
          </cell>
          <cell r="C2216">
            <v>102267</v>
          </cell>
          <cell r="D2216" t="str">
            <v>Watsonias vivas</v>
          </cell>
        </row>
        <row r="2217">
          <cell r="A2217">
            <v>10226704</v>
          </cell>
          <cell r="B2217" t="str">
            <v>Watsonia viva blanca</v>
          </cell>
          <cell r="C2217">
            <v>102267</v>
          </cell>
          <cell r="D2217" t="str">
            <v>Watsonias vivas</v>
          </cell>
        </row>
        <row r="2218">
          <cell r="A2218">
            <v>10231501</v>
          </cell>
          <cell r="B2218" t="str">
            <v>Crisantemo vivo pompon delirock</v>
          </cell>
          <cell r="C2218">
            <v>102315</v>
          </cell>
          <cell r="D2218" t="str">
            <v xml:space="preserve">Crisantemo vivo pompón </v>
          </cell>
        </row>
        <row r="2219">
          <cell r="A2219">
            <v>10231502</v>
          </cell>
          <cell r="B2219" t="str">
            <v>Crisantemo vivo pompon discovery</v>
          </cell>
          <cell r="C2219">
            <v>102315</v>
          </cell>
          <cell r="D2219" t="str">
            <v xml:space="preserve">Crisantemo vivo pompón </v>
          </cell>
        </row>
        <row r="2220">
          <cell r="A2220">
            <v>10231503</v>
          </cell>
          <cell r="B2220" t="str">
            <v>Crisantemo vivo pompon focus</v>
          </cell>
          <cell r="C2220">
            <v>102315</v>
          </cell>
          <cell r="D2220" t="str">
            <v xml:space="preserve">Crisantemo vivo pompón </v>
          </cell>
        </row>
        <row r="2221">
          <cell r="A2221">
            <v>10231504</v>
          </cell>
          <cell r="B2221" t="str">
            <v>Crisantemo vivo pompon jeanne</v>
          </cell>
          <cell r="C2221">
            <v>102315</v>
          </cell>
          <cell r="D2221" t="str">
            <v xml:space="preserve">Crisantemo vivo pompón </v>
          </cell>
        </row>
        <row r="2222">
          <cell r="A2222">
            <v>10231505</v>
          </cell>
          <cell r="B2222" t="str">
            <v>Crisantemo vivo pompon lady</v>
          </cell>
          <cell r="C2222">
            <v>102315</v>
          </cell>
          <cell r="D2222" t="str">
            <v xml:space="preserve">Crisantemo vivo pompón </v>
          </cell>
        </row>
        <row r="2223">
          <cell r="A2223">
            <v>10231506</v>
          </cell>
          <cell r="B2223" t="str">
            <v>Crisantemo vivo pompon leidi</v>
          </cell>
          <cell r="C2223">
            <v>102315</v>
          </cell>
          <cell r="D2223" t="str">
            <v xml:space="preserve">Crisantemo vivo pompón </v>
          </cell>
        </row>
        <row r="2224">
          <cell r="A2224">
            <v>10231507</v>
          </cell>
          <cell r="B2224" t="str">
            <v>Crisantemo vivo pompon lexy</v>
          </cell>
          <cell r="C2224">
            <v>102315</v>
          </cell>
          <cell r="D2224" t="str">
            <v xml:space="preserve">Crisantemo vivo pompón </v>
          </cell>
        </row>
        <row r="2225">
          <cell r="A2225">
            <v>10231508</v>
          </cell>
          <cell r="B2225" t="str">
            <v>Crisantemo vivo pompon ole</v>
          </cell>
          <cell r="C2225">
            <v>102315</v>
          </cell>
          <cell r="D2225" t="str">
            <v xml:space="preserve">Crisantemo vivo pompón </v>
          </cell>
        </row>
        <row r="2226">
          <cell r="A2226">
            <v>10231509</v>
          </cell>
          <cell r="B2226" t="str">
            <v>Crisantemo vivo pompon revise</v>
          </cell>
          <cell r="C2226">
            <v>102315</v>
          </cell>
          <cell r="D2226" t="str">
            <v xml:space="preserve">Crisantemo vivo pompón </v>
          </cell>
        </row>
        <row r="2227">
          <cell r="A2227">
            <v>10231510</v>
          </cell>
          <cell r="B2227" t="str">
            <v>Crisantemo vivo pompon estadista</v>
          </cell>
          <cell r="C2227">
            <v>102315</v>
          </cell>
          <cell r="D2227" t="str">
            <v xml:space="preserve">Crisantemo vivo pompón </v>
          </cell>
        </row>
        <row r="2228">
          <cell r="A2228">
            <v>10231511</v>
          </cell>
          <cell r="B2228" t="str">
            <v>Crisantemo vivo pompon dulce</v>
          </cell>
          <cell r="C2228">
            <v>102315</v>
          </cell>
          <cell r="D2228" t="str">
            <v xml:space="preserve">Crisantemo vivo pompón </v>
          </cell>
        </row>
        <row r="2229">
          <cell r="A2229">
            <v>10231512</v>
          </cell>
          <cell r="B2229" t="str">
            <v>Crisantemo vivo pompon yoko ono</v>
          </cell>
          <cell r="C2229">
            <v>102315</v>
          </cell>
          <cell r="D2229" t="str">
            <v xml:space="preserve">Crisantemo vivo pompón </v>
          </cell>
        </row>
        <row r="2230">
          <cell r="A2230">
            <v>10231513</v>
          </cell>
          <cell r="B2230" t="str">
            <v>Crisantemo vivo pompon zip</v>
          </cell>
          <cell r="C2230">
            <v>102315</v>
          </cell>
          <cell r="D2230" t="str">
            <v xml:space="preserve">Crisantemo vivo pompón </v>
          </cell>
        </row>
        <row r="2231">
          <cell r="A2231">
            <v>10231601</v>
          </cell>
          <cell r="B2231" t="str">
            <v>Crisantemo vivo pompon artista rosado</v>
          </cell>
          <cell r="C2231">
            <v>102316</v>
          </cell>
          <cell r="D2231" t="str">
            <v>Crisantemo vivo pompón margarita</v>
          </cell>
        </row>
        <row r="2232">
          <cell r="A2232">
            <v>10231602</v>
          </cell>
          <cell r="B2232" t="str">
            <v>Crisantemo vivo pompon artista amarillo</v>
          </cell>
          <cell r="C2232">
            <v>102316</v>
          </cell>
          <cell r="D2232" t="str">
            <v>Crisantemo vivo pompón margarita</v>
          </cell>
        </row>
        <row r="2233">
          <cell r="A2233">
            <v>10231603</v>
          </cell>
          <cell r="B2233" t="str">
            <v>Crisantemo vivo pompon atlantis rosado</v>
          </cell>
          <cell r="C2233">
            <v>102316</v>
          </cell>
          <cell r="D2233" t="str">
            <v>Crisantemo vivo pompón margarita</v>
          </cell>
        </row>
        <row r="2234">
          <cell r="A2234">
            <v>10231604</v>
          </cell>
          <cell r="B2234" t="str">
            <v>Crisantemo vivo pompon atlantis blanco</v>
          </cell>
          <cell r="C2234">
            <v>102316</v>
          </cell>
          <cell r="D2234" t="str">
            <v>Crisantemo vivo pompón margarita</v>
          </cell>
        </row>
        <row r="2235">
          <cell r="A2235">
            <v>10231605</v>
          </cell>
          <cell r="B2235" t="str">
            <v>Crisantemo vivo pompon atlantis amarillo</v>
          </cell>
          <cell r="C2235">
            <v>102316</v>
          </cell>
          <cell r="D2235" t="str">
            <v>Crisantemo vivo pompón margarita</v>
          </cell>
        </row>
        <row r="2236">
          <cell r="A2236">
            <v>10231606</v>
          </cell>
          <cell r="B2236" t="str">
            <v>Crisantemo vivo pompon bennie jolink</v>
          </cell>
          <cell r="C2236">
            <v>102316</v>
          </cell>
          <cell r="D2236" t="str">
            <v>Crisantemo vivo pompón margarita</v>
          </cell>
        </row>
        <row r="2237">
          <cell r="A2237">
            <v>10231607</v>
          </cell>
          <cell r="B2237" t="str">
            <v>Crisantemo vivo pompon bennie jolink amarillo</v>
          </cell>
          <cell r="C2237">
            <v>102316</v>
          </cell>
          <cell r="D2237" t="str">
            <v>Crisantemo vivo pompón margarita</v>
          </cell>
        </row>
        <row r="2238">
          <cell r="A2238">
            <v>10231608</v>
          </cell>
          <cell r="B2238" t="str">
            <v>Crisantemo vivo pompon managua bronce</v>
          </cell>
          <cell r="C2238">
            <v>102316</v>
          </cell>
          <cell r="D2238" t="str">
            <v>Crisantemo vivo pompón margarita</v>
          </cell>
        </row>
        <row r="2239">
          <cell r="A2239">
            <v>10231609</v>
          </cell>
          <cell r="B2239" t="str">
            <v>Crisantemo vivo pompon clave</v>
          </cell>
          <cell r="C2239">
            <v>102316</v>
          </cell>
          <cell r="D2239" t="str">
            <v>Crisantemo vivo pompón margarita</v>
          </cell>
        </row>
        <row r="2240">
          <cell r="A2240">
            <v>10231610</v>
          </cell>
          <cell r="B2240" t="str">
            <v>Crisantemo vivo pompon ficcion coral</v>
          </cell>
          <cell r="C2240">
            <v>102316</v>
          </cell>
          <cell r="D2240" t="str">
            <v>Crisantemo vivo pompón margarita</v>
          </cell>
        </row>
        <row r="2241">
          <cell r="A2241">
            <v>10231611</v>
          </cell>
          <cell r="B2241" t="str">
            <v>Crisantemo vivo pompon cumbia</v>
          </cell>
          <cell r="C2241">
            <v>102316</v>
          </cell>
          <cell r="D2241" t="str">
            <v>Crisantemo vivo pompón margarita</v>
          </cell>
        </row>
        <row r="2242">
          <cell r="A2242">
            <v>10231612</v>
          </cell>
          <cell r="B2242" t="str">
            <v>Crisantemo vivo pompon cantata oscura</v>
          </cell>
          <cell r="C2242">
            <v>102316</v>
          </cell>
          <cell r="D2242" t="str">
            <v>Crisantemo vivo pompón margarita</v>
          </cell>
        </row>
        <row r="2243">
          <cell r="A2243">
            <v>10231613</v>
          </cell>
          <cell r="B2243" t="str">
            <v>Crisantemo vivo pompon lineker oscuro</v>
          </cell>
          <cell r="C2243">
            <v>102316</v>
          </cell>
          <cell r="D2243" t="str">
            <v>Crisantemo vivo pompón margarita</v>
          </cell>
        </row>
        <row r="2244">
          <cell r="A2244">
            <v>10231614</v>
          </cell>
          <cell r="B2244" t="str">
            <v>Crisantemo vivo pompon dipper</v>
          </cell>
          <cell r="C2244">
            <v>102316</v>
          </cell>
          <cell r="D2244" t="str">
            <v>Crisantemo vivo pompón margarita</v>
          </cell>
        </row>
        <row r="2245">
          <cell r="A2245">
            <v>10231615</v>
          </cell>
          <cell r="B2245" t="str">
            <v>Crisantemo vivo pompon rosado elite</v>
          </cell>
          <cell r="C2245">
            <v>102316</v>
          </cell>
          <cell r="D2245" t="str">
            <v>Crisantemo vivo pompón margarita</v>
          </cell>
        </row>
        <row r="2246">
          <cell r="A2246">
            <v>10231616</v>
          </cell>
          <cell r="B2246" t="str">
            <v>Crisantemo vivo pompon blanco elite</v>
          </cell>
          <cell r="C2246">
            <v>102316</v>
          </cell>
          <cell r="D2246" t="str">
            <v>Crisantemo vivo pompón margarita</v>
          </cell>
        </row>
        <row r="2247">
          <cell r="A2247">
            <v>10231617</v>
          </cell>
          <cell r="B2247" t="str">
            <v>Crisantemo vivo pompon amarillo elite</v>
          </cell>
          <cell r="C2247">
            <v>102316</v>
          </cell>
          <cell r="D2247" t="str">
            <v>Crisantemo vivo pompón margarita</v>
          </cell>
        </row>
        <row r="2248">
          <cell r="A2248">
            <v>10231618</v>
          </cell>
          <cell r="B2248" t="str">
            <v>Crisantemo vivo pompon factor</v>
          </cell>
          <cell r="C2248">
            <v>102316</v>
          </cell>
          <cell r="D2248" t="str">
            <v>Crisantemo vivo pompón margarita</v>
          </cell>
        </row>
        <row r="2249">
          <cell r="A2249">
            <v>10231619</v>
          </cell>
          <cell r="B2249" t="str">
            <v>Crisantemo vivo pompon ficcion</v>
          </cell>
          <cell r="C2249">
            <v>102316</v>
          </cell>
          <cell r="D2249" t="str">
            <v>Crisantemo vivo pompón margarita</v>
          </cell>
        </row>
        <row r="2250">
          <cell r="A2250">
            <v>10231620</v>
          </cell>
          <cell r="B2250" t="str">
            <v>Crisantemo vivo pompon fuerza</v>
          </cell>
          <cell r="C2250">
            <v>102316</v>
          </cell>
          <cell r="D2250" t="str">
            <v>Crisantemo vivo pompón margarita</v>
          </cell>
        </row>
        <row r="2251">
          <cell r="A2251">
            <v>10231621</v>
          </cell>
          <cell r="B2251" t="str">
            <v>Crisantemo vivo pompon reagan mejorado</v>
          </cell>
          <cell r="C2251">
            <v>102316</v>
          </cell>
          <cell r="D2251" t="str">
            <v>Crisantemo vivo pompón margarita</v>
          </cell>
        </row>
        <row r="2252">
          <cell r="A2252">
            <v>10231622</v>
          </cell>
          <cell r="B2252" t="str">
            <v>Crisantemo vivo pompon life</v>
          </cell>
          <cell r="C2252">
            <v>102316</v>
          </cell>
          <cell r="D2252" t="str">
            <v>Crisantemo vivo pompón margarita</v>
          </cell>
        </row>
        <row r="2253">
          <cell r="A2253">
            <v>10231623</v>
          </cell>
          <cell r="B2253" t="str">
            <v>Crisantemo vivo pompon managua anaranjado</v>
          </cell>
          <cell r="C2253">
            <v>102316</v>
          </cell>
          <cell r="D2253" t="str">
            <v>Crisantemo vivo pompón margarita</v>
          </cell>
        </row>
        <row r="2254">
          <cell r="A2254">
            <v>10231624</v>
          </cell>
          <cell r="B2254" t="str">
            <v>Crisantemo vivo pompon novedsd bronce cocarde</v>
          </cell>
          <cell r="C2254">
            <v>102316</v>
          </cell>
          <cell r="D2254" t="str">
            <v>Crisantemo vivo pompón margarita</v>
          </cell>
        </row>
        <row r="2255">
          <cell r="A2255">
            <v>10231625</v>
          </cell>
          <cell r="B2255" t="str">
            <v>Crisantemo vivo pompon reagan anaranjado</v>
          </cell>
          <cell r="C2255">
            <v>102316</v>
          </cell>
          <cell r="D2255" t="str">
            <v>Crisantemo vivo pompón margarita</v>
          </cell>
        </row>
        <row r="2256">
          <cell r="A2256">
            <v>10231626</v>
          </cell>
          <cell r="B2256" t="str">
            <v>Crisantemo vivo pompon orinoco</v>
          </cell>
          <cell r="C2256">
            <v>102316</v>
          </cell>
          <cell r="D2256" t="str">
            <v>Crisantemo vivo pompón margarita</v>
          </cell>
        </row>
        <row r="2257">
          <cell r="A2257">
            <v>10231627</v>
          </cell>
          <cell r="B2257" t="str">
            <v>Crisantemo vivo pompon petra</v>
          </cell>
          <cell r="C2257">
            <v>102316</v>
          </cell>
          <cell r="D2257" t="str">
            <v>Crisantemo vivo pompón margarita</v>
          </cell>
        </row>
        <row r="2258">
          <cell r="A2258">
            <v>10231628</v>
          </cell>
          <cell r="B2258" t="str">
            <v>Crisantemo vivo pompon balsas rosado</v>
          </cell>
          <cell r="C2258">
            <v>102316</v>
          </cell>
          <cell r="D2258" t="str">
            <v>Crisantemo vivo pompón margarita</v>
          </cell>
        </row>
        <row r="2259">
          <cell r="A2259">
            <v>10231629</v>
          </cell>
          <cell r="B2259" t="str">
            <v>Crisantemo vivo pompon mona lisa rosado</v>
          </cell>
          <cell r="C2259">
            <v>102316</v>
          </cell>
          <cell r="D2259" t="str">
            <v>Crisantemo vivo pompón margarita</v>
          </cell>
        </row>
        <row r="2260">
          <cell r="A2260">
            <v>10231630</v>
          </cell>
          <cell r="B2260" t="str">
            <v>Crisantemo vivo pompon reagan rosado</v>
          </cell>
          <cell r="C2260">
            <v>102316</v>
          </cell>
          <cell r="D2260" t="str">
            <v>Crisantemo vivo pompón margarita</v>
          </cell>
        </row>
        <row r="2261">
          <cell r="A2261">
            <v>10231631</v>
          </cell>
          <cell r="B2261" t="str">
            <v>Crisantemo vivo pompon marfil reagan</v>
          </cell>
          <cell r="C2261">
            <v>102316</v>
          </cell>
          <cell r="D2261" t="str">
            <v>Crisantemo vivo pompón margarita</v>
          </cell>
        </row>
        <row r="2262">
          <cell r="A2262">
            <v>10231632</v>
          </cell>
          <cell r="B2262" t="str">
            <v>Crisantemo vivo pompon reagan rosado</v>
          </cell>
          <cell r="C2262">
            <v>102316</v>
          </cell>
          <cell r="D2262" t="str">
            <v>Crisantemo vivo pompón margarita</v>
          </cell>
        </row>
        <row r="2263">
          <cell r="A2263">
            <v>10231633</v>
          </cell>
          <cell r="B2263" t="str">
            <v>Crisantemo vivo pompon rebasco</v>
          </cell>
          <cell r="C2263">
            <v>102316</v>
          </cell>
          <cell r="D2263" t="str">
            <v>Crisantemo vivo pompón margarita</v>
          </cell>
        </row>
        <row r="2264">
          <cell r="A2264">
            <v>10231634</v>
          </cell>
          <cell r="B2264" t="str">
            <v>Crisantemo vivo pompon redock</v>
          </cell>
          <cell r="C2264">
            <v>102316</v>
          </cell>
          <cell r="D2264" t="str">
            <v>Crisantemo vivo pompón margarita</v>
          </cell>
        </row>
        <row r="2265">
          <cell r="A2265">
            <v>10231635</v>
          </cell>
          <cell r="B2265" t="str">
            <v>Crisantemo vivo pompon salmon lineker</v>
          </cell>
          <cell r="C2265">
            <v>102316</v>
          </cell>
          <cell r="D2265" t="str">
            <v>Crisantemo vivo pompón margarita</v>
          </cell>
        </row>
        <row r="2266">
          <cell r="A2266">
            <v>10231636</v>
          </cell>
          <cell r="B2266" t="str">
            <v>Crisantemo vivo pompon sheba</v>
          </cell>
          <cell r="C2266">
            <v>102316</v>
          </cell>
          <cell r="D2266" t="str">
            <v>Crisantemo vivo pompón margarita</v>
          </cell>
        </row>
        <row r="2267">
          <cell r="A2267">
            <v>10231637</v>
          </cell>
          <cell r="B2267" t="str">
            <v>Crisantemo vivo pompon sirius</v>
          </cell>
          <cell r="C2267">
            <v>102316</v>
          </cell>
          <cell r="D2267" t="str">
            <v>Crisantemo vivo pompón margarita</v>
          </cell>
        </row>
        <row r="2268">
          <cell r="A2268">
            <v>10231638</v>
          </cell>
          <cell r="B2268" t="str">
            <v>Crisantemo vivo pompon reagan esplendido</v>
          </cell>
          <cell r="C2268">
            <v>102316</v>
          </cell>
          <cell r="D2268" t="str">
            <v>Crisantemo vivo pompón margarita</v>
          </cell>
        </row>
        <row r="2269">
          <cell r="A2269">
            <v>10231639</v>
          </cell>
          <cell r="B2269" t="str">
            <v>Crisantemo vivo pompon reagan soleado</v>
          </cell>
          <cell r="C2269">
            <v>102316</v>
          </cell>
          <cell r="D2269" t="str">
            <v>Crisantemo vivo pompón margarita</v>
          </cell>
        </row>
        <row r="2270">
          <cell r="A2270">
            <v>10231640</v>
          </cell>
          <cell r="B2270" t="str">
            <v>Crisantemo vivo pompon tina</v>
          </cell>
          <cell r="C2270">
            <v>102316</v>
          </cell>
          <cell r="D2270" t="str">
            <v>Crisantemo vivo pompón margarita</v>
          </cell>
        </row>
        <row r="2271">
          <cell r="A2271">
            <v>10231641</v>
          </cell>
          <cell r="B2271" t="str">
            <v>Crisantemo vivo pompon vero</v>
          </cell>
          <cell r="C2271">
            <v>102316</v>
          </cell>
          <cell r="D2271" t="str">
            <v>Crisantemo vivo pompón margarita</v>
          </cell>
        </row>
        <row r="2272">
          <cell r="A2272">
            <v>10231642</v>
          </cell>
          <cell r="B2272" t="str">
            <v>Crisantemo vivo pompon volare</v>
          </cell>
          <cell r="C2272">
            <v>102316</v>
          </cell>
          <cell r="D2272" t="str">
            <v>Crisantemo vivo pompón margarita</v>
          </cell>
        </row>
        <row r="2273">
          <cell r="A2273">
            <v>10231643</v>
          </cell>
          <cell r="B2273" t="str">
            <v>Crisantemo vivo pompon vida blanca</v>
          </cell>
          <cell r="C2273">
            <v>102316</v>
          </cell>
          <cell r="D2273" t="str">
            <v>Crisantemo vivo pompón margarita</v>
          </cell>
        </row>
        <row r="2274">
          <cell r="A2274">
            <v>10231644</v>
          </cell>
          <cell r="B2274" t="str">
            <v>Crisantemo vivo pompon regan blanco</v>
          </cell>
          <cell r="C2274">
            <v>102316</v>
          </cell>
          <cell r="D2274" t="str">
            <v>Crisantemo vivo pompón margarita</v>
          </cell>
        </row>
        <row r="2275">
          <cell r="A2275">
            <v>10231645</v>
          </cell>
          <cell r="B2275" t="str">
            <v>Crisantemo vivo pompon rino blanco</v>
          </cell>
          <cell r="C2275">
            <v>102316</v>
          </cell>
          <cell r="D2275" t="str">
            <v>Crisantemo vivo pompón margarita</v>
          </cell>
        </row>
        <row r="2276">
          <cell r="A2276">
            <v>10231646</v>
          </cell>
          <cell r="B2276" t="str">
            <v>Crisantemo vivo pompon vero amarillo</v>
          </cell>
          <cell r="C2276">
            <v>102316</v>
          </cell>
          <cell r="D2276" t="str">
            <v>Crisantemo vivo pompón margarita</v>
          </cell>
        </row>
        <row r="2277">
          <cell r="A2277">
            <v>10231647</v>
          </cell>
          <cell r="B2277" t="str">
            <v>Crisantemo vivo pompon zenith</v>
          </cell>
          <cell r="C2277">
            <v>102316</v>
          </cell>
          <cell r="D2277" t="str">
            <v>Crisantemo vivo pompón margarita</v>
          </cell>
        </row>
        <row r="2278">
          <cell r="A2278">
            <v>10231701</v>
          </cell>
          <cell r="B2278" t="str">
            <v>Crisantemo vivo espollado cremon annecy oscura</v>
          </cell>
          <cell r="C2278">
            <v>102317</v>
          </cell>
          <cell r="D2278" t="str">
            <v xml:space="preserve">Crisantemo vivo espollado cremon </v>
          </cell>
        </row>
        <row r="2279">
          <cell r="A2279">
            <v>10231702</v>
          </cell>
          <cell r="B2279" t="str">
            <v xml:space="preserve">Crisantemo vivo espollado cremon </v>
          </cell>
          <cell r="C2279">
            <v>102317</v>
          </cell>
          <cell r="D2279" t="str">
            <v xml:space="preserve">Crisantemo vivo espollado cremon </v>
          </cell>
        </row>
        <row r="2280">
          <cell r="A2280">
            <v>10231703</v>
          </cell>
          <cell r="B2280" t="str">
            <v>Crisantemo vivo espollado cremon atlantis rosado</v>
          </cell>
          <cell r="C2280">
            <v>102317</v>
          </cell>
          <cell r="D2280" t="str">
            <v xml:space="preserve">Crisantemo vivo espollado cremon </v>
          </cell>
        </row>
        <row r="2281">
          <cell r="A2281">
            <v>10231704</v>
          </cell>
          <cell r="B2281" t="str">
            <v>Crisantemo vivo espollado cremon eleonora bronce</v>
          </cell>
          <cell r="C2281">
            <v>102317</v>
          </cell>
          <cell r="D2281" t="str">
            <v xml:space="preserve">Crisantemo vivo espollado cremon </v>
          </cell>
        </row>
        <row r="2282">
          <cell r="A2282">
            <v>10231705</v>
          </cell>
          <cell r="B2282" t="str">
            <v>Crisantemo vivo espollado cremon eleonora lila</v>
          </cell>
          <cell r="C2282">
            <v>102317</v>
          </cell>
          <cell r="D2282" t="str">
            <v xml:space="preserve">Crisantemo vivo espollado cremon </v>
          </cell>
        </row>
        <row r="2283">
          <cell r="A2283">
            <v>10231706</v>
          </cell>
          <cell r="B2283" t="str">
            <v>Crisantemo vivo espollado cremon eleonora rosado</v>
          </cell>
          <cell r="C2283">
            <v>102317</v>
          </cell>
          <cell r="D2283" t="str">
            <v xml:space="preserve">Crisantemo vivo espollado cremon </v>
          </cell>
        </row>
        <row r="2284">
          <cell r="A2284">
            <v>10231707</v>
          </cell>
          <cell r="B2284" t="str">
            <v>Crisantemo vivo espollado cremon eleonora nieve</v>
          </cell>
          <cell r="C2284">
            <v>102317</v>
          </cell>
          <cell r="D2284" t="str">
            <v xml:space="preserve">Crisantemo vivo espollado cremon </v>
          </cell>
        </row>
        <row r="2285">
          <cell r="A2285">
            <v>10231708</v>
          </cell>
          <cell r="B2285" t="str">
            <v>Crisantemo vivo espollado cremon eleonora amarillo</v>
          </cell>
          <cell r="C2285">
            <v>102317</v>
          </cell>
          <cell r="D2285" t="str">
            <v xml:space="preserve">Crisantemo vivo espollado cremon </v>
          </cell>
        </row>
        <row r="2286">
          <cell r="A2286">
            <v>10231709</v>
          </cell>
          <cell r="B2286" t="str">
            <v>Crisantemo vivo espollado cremon idea</v>
          </cell>
          <cell r="C2286">
            <v>102317</v>
          </cell>
          <cell r="D2286" t="str">
            <v xml:space="preserve">Crisantemo vivo espollado cremon </v>
          </cell>
        </row>
        <row r="2287">
          <cell r="A2287">
            <v>10231710</v>
          </cell>
          <cell r="B2287" t="str">
            <v>Crisantemo vivo espollado cremon ivanna purpura</v>
          </cell>
          <cell r="C2287">
            <v>102317</v>
          </cell>
          <cell r="D2287" t="str">
            <v xml:space="preserve">Crisantemo vivo espollado cremon </v>
          </cell>
        </row>
        <row r="2288">
          <cell r="A2288">
            <v>10231711</v>
          </cell>
          <cell r="B2288" t="str">
            <v>Crisantemo vivo espollado cremon minka rosado</v>
          </cell>
          <cell r="C2288">
            <v>102317</v>
          </cell>
          <cell r="D2288" t="str">
            <v xml:space="preserve">Crisantemo vivo espollado cremon </v>
          </cell>
        </row>
        <row r="2289">
          <cell r="A2289">
            <v>10231712</v>
          </cell>
          <cell r="B2289" t="str">
            <v>Crisantemo vivo espollado cremon listo</v>
          </cell>
          <cell r="C2289">
            <v>102317</v>
          </cell>
          <cell r="D2289" t="str">
            <v xml:space="preserve">Crisantemo vivo espollado cremon </v>
          </cell>
        </row>
        <row r="2290">
          <cell r="A2290">
            <v>10231713</v>
          </cell>
          <cell r="B2290" t="str">
            <v>Crisantemo vivo espollado cremon sinatra</v>
          </cell>
          <cell r="C2290">
            <v>102317</v>
          </cell>
          <cell r="D2290" t="str">
            <v xml:space="preserve">Crisantemo vivo espollado cremon </v>
          </cell>
        </row>
        <row r="2291">
          <cell r="A2291">
            <v>10231714</v>
          </cell>
          <cell r="B2291" t="str">
            <v>Crisantemo vivo rover rojo</v>
          </cell>
          <cell r="C2291">
            <v>102317</v>
          </cell>
          <cell r="D2291" t="str">
            <v xml:space="preserve">Crisantemo vivo espollado cremon </v>
          </cell>
        </row>
        <row r="2292">
          <cell r="A2292">
            <v>10231801</v>
          </cell>
          <cell r="B2292" t="str">
            <v>Crisantemo vivo espollado blaze</v>
          </cell>
          <cell r="C2292">
            <v>102318</v>
          </cell>
          <cell r="D2292" t="str">
            <v>Crisantemo vivo espollado football</v>
          </cell>
        </row>
        <row r="2293">
          <cell r="A2293">
            <v>10231802</v>
          </cell>
          <cell r="B2293" t="str">
            <v>Crisantemo vivo espollado beso de football</v>
          </cell>
          <cell r="C2293">
            <v>102318</v>
          </cell>
          <cell r="D2293" t="str">
            <v>Crisantemo vivo espollado football</v>
          </cell>
        </row>
        <row r="2294">
          <cell r="A2294">
            <v>10231803</v>
          </cell>
          <cell r="B2294" t="str">
            <v>Crisantemo vivo espollado football lavanda / rosado</v>
          </cell>
          <cell r="C2294">
            <v>102318</v>
          </cell>
          <cell r="D2294" t="str">
            <v>Crisantemo vivo espollado football</v>
          </cell>
        </row>
        <row r="2295">
          <cell r="A2295">
            <v>10231804</v>
          </cell>
          <cell r="B2295" t="str">
            <v>Crisantemo vivo espollado football resouci</v>
          </cell>
          <cell r="C2295">
            <v>102318</v>
          </cell>
          <cell r="D2295" t="str">
            <v>Crisantemo vivo espollado football</v>
          </cell>
        </row>
        <row r="2296">
          <cell r="A2296">
            <v>10231805</v>
          </cell>
          <cell r="B2296" t="str">
            <v>Crisantemo vivo espollado footbal blanco</v>
          </cell>
          <cell r="C2296">
            <v>102318</v>
          </cell>
          <cell r="D2296" t="str">
            <v>Crisantemo vivo espollado football</v>
          </cell>
        </row>
        <row r="2297">
          <cell r="A2297">
            <v>10231806</v>
          </cell>
          <cell r="B2297" t="str">
            <v>Crisantemo vivo espollado football amarillo</v>
          </cell>
          <cell r="C2297">
            <v>102318</v>
          </cell>
          <cell r="D2297" t="str">
            <v>Crisantemo vivo espollado football</v>
          </cell>
        </row>
        <row r="2298">
          <cell r="A2298">
            <v>10231807</v>
          </cell>
          <cell r="B2298" t="str">
            <v>Crisantemo vivo espollado promenade</v>
          </cell>
          <cell r="C2298">
            <v>102318</v>
          </cell>
          <cell r="D2298" t="str">
            <v>Crisantemo vivo espollado football</v>
          </cell>
        </row>
        <row r="2299">
          <cell r="A2299">
            <v>10231808</v>
          </cell>
          <cell r="B2299" t="str">
            <v>Crisantemo vivo espollado rebonnet</v>
          </cell>
          <cell r="C2299">
            <v>102318</v>
          </cell>
          <cell r="D2299" t="str">
            <v>Crisantemo vivo espollado football</v>
          </cell>
        </row>
        <row r="2300">
          <cell r="A2300">
            <v>10231809</v>
          </cell>
          <cell r="B2300" t="str">
            <v>Crisantemo vivo espollado reflex</v>
          </cell>
          <cell r="C2300">
            <v>102318</v>
          </cell>
          <cell r="D2300" t="str">
            <v>Crisantemo vivo espollado football</v>
          </cell>
        </row>
        <row r="2301">
          <cell r="A2301">
            <v>10231810</v>
          </cell>
          <cell r="B2301" t="str">
            <v>Crisantemo vivo espollado residence</v>
          </cell>
          <cell r="C2301">
            <v>102318</v>
          </cell>
          <cell r="D2301" t="str">
            <v>Crisantemo vivo espollado football</v>
          </cell>
        </row>
        <row r="2302">
          <cell r="A2302">
            <v>10231811</v>
          </cell>
          <cell r="B2302" t="str">
            <v>Crisantemo vivo espollado resomee perla</v>
          </cell>
          <cell r="C2302">
            <v>102318</v>
          </cell>
          <cell r="D2302" t="str">
            <v>Crisantemo vivo espollado football</v>
          </cell>
        </row>
        <row r="2303">
          <cell r="A2303">
            <v>10231812</v>
          </cell>
          <cell r="B2303" t="str">
            <v>Crisantemo vivo espollado resouci</v>
          </cell>
          <cell r="C2303">
            <v>102318</v>
          </cell>
          <cell r="D2303" t="str">
            <v>Crisantemo vivo espollado football</v>
          </cell>
        </row>
        <row r="2304">
          <cell r="A2304">
            <v>10231901</v>
          </cell>
          <cell r="B2304" t="str">
            <v>Crisantemo spider vivo anastasia bronce</v>
          </cell>
          <cell r="C2304">
            <v>102319</v>
          </cell>
          <cell r="D2304" t="str">
            <v xml:space="preserve">Crisantemo spider vivo </v>
          </cell>
        </row>
        <row r="2305">
          <cell r="A2305">
            <v>10231902</v>
          </cell>
          <cell r="B2305" t="str">
            <v>Crisantemo spider vivo anastasia bronce oscuro</v>
          </cell>
          <cell r="C2305">
            <v>102319</v>
          </cell>
          <cell r="D2305" t="str">
            <v xml:space="preserve">Crisantemo spider vivo </v>
          </cell>
        </row>
        <row r="2306">
          <cell r="A2306">
            <v>10231903</v>
          </cell>
          <cell r="B2306" t="str">
            <v>Crisantemo spider vivo anastasia verde</v>
          </cell>
          <cell r="C2306">
            <v>102319</v>
          </cell>
          <cell r="D2306" t="str">
            <v xml:space="preserve">Crisantemo spider vivo </v>
          </cell>
        </row>
        <row r="2307">
          <cell r="A2307">
            <v>10231904</v>
          </cell>
          <cell r="B2307" t="str">
            <v>Crisantemo spider vivo anastasia lila</v>
          </cell>
          <cell r="C2307">
            <v>102319</v>
          </cell>
          <cell r="D2307" t="str">
            <v xml:space="preserve">Crisantemo spider vivo </v>
          </cell>
        </row>
        <row r="2308">
          <cell r="A2308">
            <v>10231905</v>
          </cell>
          <cell r="B2308" t="str">
            <v>Crisantemo spider vivo anastasia rosado</v>
          </cell>
          <cell r="C2308">
            <v>102319</v>
          </cell>
          <cell r="D2308" t="str">
            <v xml:space="preserve">Crisantemo spider vivo </v>
          </cell>
        </row>
        <row r="2309">
          <cell r="A2309">
            <v>10231906</v>
          </cell>
          <cell r="B2309" t="str">
            <v>Crisantemo spider vivo anastasia purpura</v>
          </cell>
          <cell r="C2309">
            <v>102319</v>
          </cell>
          <cell r="D2309" t="str">
            <v xml:space="preserve">Crisantemo spider vivo </v>
          </cell>
        </row>
        <row r="2310">
          <cell r="A2310">
            <v>10231907</v>
          </cell>
          <cell r="B2310" t="str">
            <v>Crisantemo spider vivo anastasia soleado</v>
          </cell>
          <cell r="C2310">
            <v>102319</v>
          </cell>
          <cell r="D2310" t="str">
            <v xml:space="preserve">Crisantemo spider vivo </v>
          </cell>
        </row>
        <row r="2311">
          <cell r="A2311">
            <v>10231908</v>
          </cell>
          <cell r="B2311" t="str">
            <v>Crisantemo spider vivo anastasia blanco</v>
          </cell>
          <cell r="C2311">
            <v>102319</v>
          </cell>
          <cell r="D2311" t="str">
            <v xml:space="preserve">Crisantemo spider vivo </v>
          </cell>
        </row>
        <row r="2312">
          <cell r="A2312">
            <v>10231909</v>
          </cell>
          <cell r="B2312" t="str">
            <v>Crisantemo spider vivo bradford</v>
          </cell>
          <cell r="C2312">
            <v>102319</v>
          </cell>
          <cell r="D2312" t="str">
            <v xml:space="preserve">Crisantemo spider vivo </v>
          </cell>
        </row>
        <row r="2313">
          <cell r="A2313">
            <v>10231910</v>
          </cell>
          <cell r="B2313" t="str">
            <v>Crisantemo spider vivo delistar blanco</v>
          </cell>
          <cell r="C2313">
            <v>102319</v>
          </cell>
          <cell r="D2313" t="str">
            <v xml:space="preserve">Crisantemo spider vivo </v>
          </cell>
        </row>
        <row r="2314">
          <cell r="A2314">
            <v>10231911</v>
          </cell>
          <cell r="B2314" t="str">
            <v>Crisantemo spider vivo delistar amarillo</v>
          </cell>
          <cell r="C2314">
            <v>102319</v>
          </cell>
          <cell r="D2314" t="str">
            <v xml:space="preserve">Crisantemo spider vivo </v>
          </cell>
        </row>
        <row r="2315">
          <cell r="A2315">
            <v>10231912</v>
          </cell>
          <cell r="B2315" t="str">
            <v>Crisantemo spider vivo minka</v>
          </cell>
          <cell r="C2315">
            <v>102319</v>
          </cell>
          <cell r="D2315" t="str">
            <v xml:space="preserve">Crisantemo spider vivo </v>
          </cell>
        </row>
        <row r="2316">
          <cell r="A2316">
            <v>10231913</v>
          </cell>
          <cell r="B2316" t="str">
            <v>Crisantemo spider vivo natasha soleado</v>
          </cell>
          <cell r="C2316">
            <v>102319</v>
          </cell>
          <cell r="D2316" t="str">
            <v xml:space="preserve">Crisantemo spider vivo </v>
          </cell>
        </row>
        <row r="2317">
          <cell r="A2317">
            <v>10231914</v>
          </cell>
          <cell r="B2317" t="str">
            <v>Crisantemo spider vivo pirouette</v>
          </cell>
          <cell r="C2317">
            <v>102319</v>
          </cell>
          <cell r="D2317" t="str">
            <v xml:space="preserve">Crisantemo spider vivo </v>
          </cell>
        </row>
        <row r="2318">
          <cell r="A2318">
            <v>10231915</v>
          </cell>
          <cell r="B2318" t="str">
            <v>Crisantemo spider vivo reflejo</v>
          </cell>
          <cell r="C2318">
            <v>102319</v>
          </cell>
          <cell r="D2318" t="str">
            <v xml:space="preserve">Crisantemo spider vivo </v>
          </cell>
        </row>
        <row r="2319">
          <cell r="A2319">
            <v>10231916</v>
          </cell>
          <cell r="B2319" t="str">
            <v>Crisantemo spider vivo regata</v>
          </cell>
          <cell r="C2319">
            <v>102319</v>
          </cell>
          <cell r="D2319" t="str">
            <v xml:space="preserve">Crisantemo spider vivo </v>
          </cell>
        </row>
        <row r="2320">
          <cell r="A2320">
            <v>10231917</v>
          </cell>
          <cell r="B2320" t="str">
            <v>Crisantemo spider vivo render</v>
          </cell>
          <cell r="C2320">
            <v>102319</v>
          </cell>
          <cell r="D2320" t="str">
            <v xml:space="preserve">Crisantemo spider vivo </v>
          </cell>
        </row>
        <row r="2321">
          <cell r="A2321">
            <v>10231918</v>
          </cell>
          <cell r="B2321" t="str">
            <v>Crisantemo spider vivo repertorio</v>
          </cell>
          <cell r="C2321">
            <v>102319</v>
          </cell>
          <cell r="D2321" t="str">
            <v xml:space="preserve">Crisantemo spider vivo </v>
          </cell>
        </row>
        <row r="2322">
          <cell r="A2322">
            <v>10231919</v>
          </cell>
          <cell r="B2322" t="str">
            <v>Crisantemo spider vivo resolute</v>
          </cell>
          <cell r="C2322">
            <v>102319</v>
          </cell>
          <cell r="D2322" t="str">
            <v xml:space="preserve">Crisantemo spider vivo </v>
          </cell>
        </row>
        <row r="2323">
          <cell r="A2323">
            <v>10231920</v>
          </cell>
          <cell r="B2323" t="str">
            <v>Crisantemo spider vivo resomac</v>
          </cell>
          <cell r="C2323">
            <v>102319</v>
          </cell>
          <cell r="D2323" t="str">
            <v xml:space="preserve">Crisantemo spider vivo </v>
          </cell>
        </row>
        <row r="2324">
          <cell r="A2324">
            <v>10231921</v>
          </cell>
          <cell r="B2324" t="str">
            <v>Crisantemo spider vivo trebol</v>
          </cell>
          <cell r="C2324">
            <v>102319</v>
          </cell>
          <cell r="D2324" t="str">
            <v xml:space="preserve">Crisantemo spider vivo </v>
          </cell>
        </row>
        <row r="2325">
          <cell r="A2325">
            <v>10231922</v>
          </cell>
          <cell r="B2325" t="str">
            <v>Crisantemo spider vivo talante bronce</v>
          </cell>
          <cell r="C2325">
            <v>102319</v>
          </cell>
          <cell r="D2325" t="str">
            <v xml:space="preserve">Crisantemo spider vivo </v>
          </cell>
        </row>
        <row r="2326">
          <cell r="A2326">
            <v>10231923</v>
          </cell>
          <cell r="B2326" t="str">
            <v>Crisantemo spider vivo super blanco</v>
          </cell>
          <cell r="C2326">
            <v>102319</v>
          </cell>
          <cell r="D2326" t="str">
            <v xml:space="preserve">Crisantemo spider vivo </v>
          </cell>
        </row>
        <row r="2327">
          <cell r="A2327">
            <v>10231924</v>
          </cell>
          <cell r="B2327" t="str">
            <v>Crisantemo spider vivo super amarillo</v>
          </cell>
          <cell r="C2327">
            <v>102319</v>
          </cell>
          <cell r="D2327" t="str">
            <v xml:space="preserve">Crisantemo spider vivo </v>
          </cell>
        </row>
        <row r="2328">
          <cell r="A2328">
            <v>10231925</v>
          </cell>
          <cell r="B2328" t="str">
            <v>Crisantemo spider vivo tierno</v>
          </cell>
          <cell r="C2328">
            <v>102319</v>
          </cell>
          <cell r="D2328" t="str">
            <v xml:space="preserve">Crisantemo spider vivo </v>
          </cell>
        </row>
        <row r="2329">
          <cell r="A2329">
            <v>10231926</v>
          </cell>
          <cell r="B2329" t="str">
            <v>Crisantemo spider vivo zembia</v>
          </cell>
          <cell r="C2329">
            <v>102319</v>
          </cell>
          <cell r="D2329" t="str">
            <v xml:space="preserve">Crisantemo spider vivo </v>
          </cell>
        </row>
        <row r="2330">
          <cell r="A2330">
            <v>10232001</v>
          </cell>
          <cell r="B2330" t="str">
            <v>Crisantemo vivo pompon anecy rosado</v>
          </cell>
          <cell r="C2330">
            <v>102320</v>
          </cell>
          <cell r="D2330" t="str">
            <v>Crisantemo vivo  novelty</v>
          </cell>
        </row>
        <row r="2331">
          <cell r="A2331">
            <v>10232002</v>
          </cell>
          <cell r="B2331" t="str">
            <v>Crisantemo vivo pompon ardilo royal</v>
          </cell>
          <cell r="C2331">
            <v>102320</v>
          </cell>
          <cell r="D2331" t="str">
            <v>Crisantemo vivo  novelty</v>
          </cell>
        </row>
        <row r="2332">
          <cell r="A2332">
            <v>10232003</v>
          </cell>
          <cell r="B2332" t="str">
            <v>Crisantemo vivo pompon athos</v>
          </cell>
          <cell r="C2332">
            <v>102320</v>
          </cell>
          <cell r="D2332" t="str">
            <v>Crisantemo vivo  novelty</v>
          </cell>
        </row>
        <row r="2333">
          <cell r="A2333">
            <v>10232004</v>
          </cell>
          <cell r="B2333" t="str">
            <v>Crisantemo vivo pompon biarritz</v>
          </cell>
          <cell r="C2333">
            <v>102320</v>
          </cell>
          <cell r="D2333" t="str">
            <v>Crisantemo vivo  novelty</v>
          </cell>
        </row>
        <row r="2334">
          <cell r="A2334">
            <v>10232005</v>
          </cell>
          <cell r="B2334" t="str">
            <v>Crisantemo vivo pompon bradford anaranjado</v>
          </cell>
          <cell r="C2334">
            <v>102320</v>
          </cell>
          <cell r="D2334" t="str">
            <v>Crisantemo vivo  novelty</v>
          </cell>
        </row>
        <row r="2335">
          <cell r="A2335">
            <v>10232006</v>
          </cell>
          <cell r="B2335" t="str">
            <v>Crisantemo vivo pompon bradford</v>
          </cell>
          <cell r="C2335">
            <v>102320</v>
          </cell>
          <cell r="D2335" t="str">
            <v>Crisantemo vivo  novelty</v>
          </cell>
        </row>
        <row r="2336">
          <cell r="A2336">
            <v>10232007</v>
          </cell>
          <cell r="B2336" t="str">
            <v>Crisantemo vivo pompon vela</v>
          </cell>
          <cell r="C2336">
            <v>102320</v>
          </cell>
          <cell r="D2336" t="str">
            <v>Crisantemo vivo  novelty</v>
          </cell>
        </row>
        <row r="2337">
          <cell r="A2337">
            <v>10232008</v>
          </cell>
          <cell r="B2337" t="str">
            <v>Crisantemo vivo pompon candor</v>
          </cell>
          <cell r="C2337">
            <v>102320</v>
          </cell>
          <cell r="D2337" t="str">
            <v>Crisantemo vivo  novelty</v>
          </cell>
        </row>
        <row r="2338">
          <cell r="A2338">
            <v>10232009</v>
          </cell>
          <cell r="B2338" t="str">
            <v>Crisantemo vivo pompon gallardia</v>
          </cell>
          <cell r="C2338">
            <v>102320</v>
          </cell>
          <cell r="D2338" t="str">
            <v>Crisantemo vivo  novelty</v>
          </cell>
        </row>
        <row r="2339">
          <cell r="A2339">
            <v>10232010</v>
          </cell>
          <cell r="B2339" t="str">
            <v>Crisantemo vivo pompon decima</v>
          </cell>
          <cell r="C2339">
            <v>102320</v>
          </cell>
          <cell r="D2339" t="str">
            <v>Crisantemo vivo  novelty</v>
          </cell>
        </row>
        <row r="2340">
          <cell r="A2340">
            <v>10232012</v>
          </cell>
          <cell r="B2340" t="str">
            <v>Crisantemo vivo pompon delisun</v>
          </cell>
          <cell r="C2340">
            <v>102320</v>
          </cell>
          <cell r="D2340" t="str">
            <v>Crisantemo vivo  novelty</v>
          </cell>
        </row>
        <row r="2341">
          <cell r="A2341">
            <v>10232013</v>
          </cell>
          <cell r="B2341" t="str">
            <v>Crisantemo vivo pompon dion</v>
          </cell>
          <cell r="C2341">
            <v>102320</v>
          </cell>
          <cell r="D2341" t="str">
            <v>Crisantemo vivo  novelty</v>
          </cell>
        </row>
        <row r="2342">
          <cell r="A2342">
            <v>10232014</v>
          </cell>
          <cell r="B2342" t="str">
            <v>Crisantemo vivo pompon dorena</v>
          </cell>
          <cell r="C2342">
            <v>102320</v>
          </cell>
          <cell r="D2342" t="str">
            <v>Crisantemo vivo  novelty</v>
          </cell>
        </row>
        <row r="2343">
          <cell r="A2343">
            <v>10232015</v>
          </cell>
          <cell r="B2343" t="str">
            <v>Crisantemo vivo pompon dublin</v>
          </cell>
          <cell r="C2343">
            <v>102320</v>
          </cell>
          <cell r="D2343" t="str">
            <v>Crisantemo vivo  novelty</v>
          </cell>
        </row>
        <row r="2344">
          <cell r="A2344">
            <v>10232016</v>
          </cell>
          <cell r="B2344" t="str">
            <v>Crisantemo vivo pompon everglades</v>
          </cell>
          <cell r="C2344">
            <v>102320</v>
          </cell>
          <cell r="D2344" t="str">
            <v>Crisantemo vivo  novelty</v>
          </cell>
        </row>
        <row r="2345">
          <cell r="A2345">
            <v>10232017</v>
          </cell>
          <cell r="B2345" t="str">
            <v>Crisantemo vivo pompon buenmozo</v>
          </cell>
          <cell r="C2345">
            <v>102320</v>
          </cell>
          <cell r="D2345" t="str">
            <v>Crisantemo vivo  novelty</v>
          </cell>
        </row>
        <row r="2346">
          <cell r="A2346">
            <v>10232018</v>
          </cell>
          <cell r="B2346" t="str">
            <v>Crisantemo vivo pompon hasting</v>
          </cell>
          <cell r="C2346">
            <v>102320</v>
          </cell>
          <cell r="D2346" t="str">
            <v>Crisantemo vivo  novelty</v>
          </cell>
        </row>
        <row r="2347">
          <cell r="A2347">
            <v>10232019</v>
          </cell>
          <cell r="B2347" t="str">
            <v>Crisantemo vivo pompon high five</v>
          </cell>
          <cell r="C2347">
            <v>102320</v>
          </cell>
          <cell r="D2347" t="str">
            <v>Crisantemo vivo  novelty</v>
          </cell>
        </row>
        <row r="2348">
          <cell r="A2348">
            <v>10232020</v>
          </cell>
          <cell r="B2348" t="str">
            <v>Crisantemo vivo pompon mundial mejorado</v>
          </cell>
          <cell r="C2348">
            <v>102320</v>
          </cell>
          <cell r="D2348" t="str">
            <v>Crisantemo vivo  novelty</v>
          </cell>
        </row>
        <row r="2349">
          <cell r="A2349">
            <v>10232021</v>
          </cell>
          <cell r="B2349" t="str">
            <v>Crisantemo vivo pompon juanes</v>
          </cell>
          <cell r="C2349">
            <v>102320</v>
          </cell>
          <cell r="D2349" t="str">
            <v>Crisantemo vivo  novelty</v>
          </cell>
        </row>
        <row r="2350">
          <cell r="A2350">
            <v>10232022</v>
          </cell>
          <cell r="B2350" t="str">
            <v>Crisantemo vivo pompon kiato verde</v>
          </cell>
          <cell r="C2350">
            <v>102320</v>
          </cell>
          <cell r="D2350" t="str">
            <v>Crisantemo vivo  novelty</v>
          </cell>
        </row>
        <row r="2351">
          <cell r="A2351">
            <v>10232023</v>
          </cell>
          <cell r="B2351" t="str">
            <v>Crisantemo vivo pompon kiato</v>
          </cell>
          <cell r="C2351">
            <v>102320</v>
          </cell>
          <cell r="D2351" t="str">
            <v>Crisantemo vivo  novelty</v>
          </cell>
        </row>
        <row r="2352">
          <cell r="A2352">
            <v>10232024</v>
          </cell>
          <cell r="B2352" t="str">
            <v>Crisantemo vivo pompon kiwi</v>
          </cell>
          <cell r="C2352">
            <v>102320</v>
          </cell>
          <cell r="D2352" t="str">
            <v>Crisantemo vivo  novelty</v>
          </cell>
        </row>
        <row r="2353">
          <cell r="A2353">
            <v>10232025</v>
          </cell>
          <cell r="B2353" t="str">
            <v>Crisantemo vivo pompon madeira</v>
          </cell>
          <cell r="C2353">
            <v>102320</v>
          </cell>
          <cell r="D2353" t="str">
            <v>Crisantemo vivo  novelty</v>
          </cell>
        </row>
        <row r="2354">
          <cell r="A2354">
            <v>10232026</v>
          </cell>
          <cell r="B2354" t="str">
            <v>Crisantemo vivo pompon magneto</v>
          </cell>
          <cell r="C2354">
            <v>102320</v>
          </cell>
          <cell r="D2354" t="str">
            <v>Crisantemo vivo  novelty</v>
          </cell>
        </row>
        <row r="2355">
          <cell r="A2355">
            <v>10232027</v>
          </cell>
          <cell r="B2355" t="str">
            <v>Crisantemo vivo pompon marimo</v>
          </cell>
          <cell r="C2355">
            <v>102320</v>
          </cell>
          <cell r="D2355" t="str">
            <v>Crisantemo vivo  novelty</v>
          </cell>
        </row>
        <row r="2356">
          <cell r="A2356">
            <v>10232028</v>
          </cell>
          <cell r="B2356" t="str">
            <v>Crisantemo vivo pompon matrix</v>
          </cell>
          <cell r="C2356">
            <v>102320</v>
          </cell>
          <cell r="D2356" t="str">
            <v>Crisantemo vivo  novelty</v>
          </cell>
        </row>
        <row r="2357">
          <cell r="A2357">
            <v>10232029</v>
          </cell>
          <cell r="B2357" t="str">
            <v>Crisantemo vivo pompon miletta</v>
          </cell>
          <cell r="C2357">
            <v>102320</v>
          </cell>
          <cell r="D2357" t="str">
            <v>Crisantemo vivo  novelty</v>
          </cell>
        </row>
        <row r="2358">
          <cell r="A2358">
            <v>10232030</v>
          </cell>
          <cell r="B2358" t="str">
            <v>Crisantemo vivo pompon monalisa</v>
          </cell>
          <cell r="C2358">
            <v>102320</v>
          </cell>
          <cell r="D2358" t="str">
            <v>Crisantemo vivo  novelty</v>
          </cell>
        </row>
        <row r="2359">
          <cell r="A2359">
            <v>10232031</v>
          </cell>
          <cell r="B2359" t="str">
            <v>Crisantemo vivo pompon omaha</v>
          </cell>
          <cell r="C2359">
            <v>102320</v>
          </cell>
          <cell r="D2359" t="str">
            <v>Crisantemo vivo  novelty</v>
          </cell>
        </row>
        <row r="2360">
          <cell r="A2360">
            <v>10232032</v>
          </cell>
          <cell r="B2360" t="str">
            <v>Crisantemo vivo pompon orinoco purpura</v>
          </cell>
          <cell r="C2360">
            <v>102320</v>
          </cell>
          <cell r="D2360" t="str">
            <v>Crisantemo vivo  novelty</v>
          </cell>
        </row>
        <row r="2361">
          <cell r="A2361">
            <v>10232033</v>
          </cell>
          <cell r="B2361" t="str">
            <v>Crisantemo vivo pompon orinoco amarillo</v>
          </cell>
          <cell r="C2361">
            <v>102320</v>
          </cell>
          <cell r="D2361" t="str">
            <v>Crisantemo vivo  novelty</v>
          </cell>
        </row>
        <row r="2362">
          <cell r="A2362">
            <v>10232034</v>
          </cell>
          <cell r="B2362" t="str">
            <v>Crisantemo vivo pompon verde pacifico</v>
          </cell>
          <cell r="C2362">
            <v>102320</v>
          </cell>
          <cell r="D2362" t="str">
            <v>Crisantemo vivo  novelty</v>
          </cell>
        </row>
        <row r="2363">
          <cell r="A2363">
            <v>10232035</v>
          </cell>
          <cell r="B2363" t="str">
            <v>Crisantemo vivo pompon blanco puma</v>
          </cell>
          <cell r="C2363">
            <v>102320</v>
          </cell>
          <cell r="D2363" t="str">
            <v>Crisantemo vivo  novelty</v>
          </cell>
        </row>
        <row r="2364">
          <cell r="A2364">
            <v>10232036</v>
          </cell>
          <cell r="B2364" t="str">
            <v>Crisantemo vivo pompon amarillo puma</v>
          </cell>
          <cell r="C2364">
            <v>102320</v>
          </cell>
          <cell r="D2364" t="str">
            <v>Crisantemo vivo  novelty</v>
          </cell>
        </row>
        <row r="2365">
          <cell r="A2365">
            <v>10232037</v>
          </cell>
          <cell r="B2365" t="str">
            <v>Crisantemo vivo pompon mundial purpura</v>
          </cell>
          <cell r="C2365">
            <v>102320</v>
          </cell>
          <cell r="D2365" t="str">
            <v>Crisantemo vivo  novelty</v>
          </cell>
        </row>
        <row r="2366">
          <cell r="A2366">
            <v>10232038</v>
          </cell>
          <cell r="B2366" t="str">
            <v>Crisantemo vivo pompon regata</v>
          </cell>
          <cell r="C2366">
            <v>102320</v>
          </cell>
          <cell r="D2366" t="str">
            <v>Crisantemo vivo  novelty</v>
          </cell>
        </row>
        <row r="2367">
          <cell r="A2367">
            <v>10232039</v>
          </cell>
          <cell r="B2367" t="str">
            <v>Crisantemo vivo pompon remco</v>
          </cell>
          <cell r="C2367">
            <v>102320</v>
          </cell>
          <cell r="D2367" t="str">
            <v>Crisantemo vivo  novelty</v>
          </cell>
        </row>
        <row r="2368">
          <cell r="A2368">
            <v>10232040</v>
          </cell>
          <cell r="B2368" t="str">
            <v>Crisantemo vivo pompon royal mundial</v>
          </cell>
          <cell r="C2368">
            <v>102320</v>
          </cell>
          <cell r="D2368" t="str">
            <v>Crisantemo vivo  novelty</v>
          </cell>
        </row>
        <row r="2369">
          <cell r="A2369">
            <v>10232041</v>
          </cell>
          <cell r="B2369" t="str">
            <v>Crisantemo vivo pompon sabrina</v>
          </cell>
          <cell r="C2369">
            <v>102320</v>
          </cell>
          <cell r="D2369" t="str">
            <v>Crisantemo vivo  novelty</v>
          </cell>
        </row>
        <row r="2370">
          <cell r="A2370">
            <v>10232042</v>
          </cell>
          <cell r="B2370" t="str">
            <v>Crisantemo vivo pompon shakira blanco</v>
          </cell>
          <cell r="C2370">
            <v>102320</v>
          </cell>
          <cell r="D2370" t="str">
            <v>Crisantemo vivo  novelty</v>
          </cell>
        </row>
        <row r="2371">
          <cell r="A2371">
            <v>10232043</v>
          </cell>
          <cell r="B2371" t="str">
            <v>Crisantemo vivo pompon sharp</v>
          </cell>
          <cell r="C2371">
            <v>102320</v>
          </cell>
          <cell r="D2371" t="str">
            <v>Crisantemo vivo  novelty</v>
          </cell>
        </row>
        <row r="2372">
          <cell r="A2372">
            <v>10232044</v>
          </cell>
          <cell r="B2372" t="str">
            <v>Crisantemo vivo pompon shock</v>
          </cell>
          <cell r="C2372">
            <v>102320</v>
          </cell>
          <cell r="D2372" t="str">
            <v>Crisantemo vivo  novelty</v>
          </cell>
        </row>
        <row r="2373">
          <cell r="A2373">
            <v>10232045</v>
          </cell>
          <cell r="B2373" t="str">
            <v>Crisantemo vivo pompon sizzle verde</v>
          </cell>
          <cell r="C2373">
            <v>102320</v>
          </cell>
          <cell r="D2373" t="str">
            <v>Crisantemo vivo  novelty</v>
          </cell>
        </row>
        <row r="2374">
          <cell r="A2374">
            <v>10232046</v>
          </cell>
          <cell r="B2374" t="str">
            <v>Crisantemo vivo pompon sizzle rosado</v>
          </cell>
          <cell r="C2374">
            <v>102320</v>
          </cell>
          <cell r="D2374" t="str">
            <v>Crisantemo vivo  novelty</v>
          </cell>
        </row>
        <row r="2375">
          <cell r="A2375">
            <v>10232047</v>
          </cell>
          <cell r="B2375" t="str">
            <v>Crisantemo vivo pompon sizzle</v>
          </cell>
          <cell r="C2375">
            <v>102320</v>
          </cell>
          <cell r="D2375" t="str">
            <v>Crisantemo vivo  novelty</v>
          </cell>
        </row>
        <row r="2376">
          <cell r="A2376">
            <v>10232048</v>
          </cell>
          <cell r="B2376" t="str">
            <v>Crisantemo vivo pompon sizzle purpura</v>
          </cell>
          <cell r="C2376">
            <v>102320</v>
          </cell>
          <cell r="D2376" t="str">
            <v>Crisantemo vivo  novelty</v>
          </cell>
        </row>
        <row r="2377">
          <cell r="A2377">
            <v>10232049</v>
          </cell>
          <cell r="B2377" t="str">
            <v>Crisantemo vivo pompon sizzle salmon</v>
          </cell>
          <cell r="C2377">
            <v>102320</v>
          </cell>
          <cell r="D2377" t="str">
            <v>Crisantemo vivo  novelty</v>
          </cell>
        </row>
        <row r="2378">
          <cell r="A2378">
            <v>10232050</v>
          </cell>
          <cell r="B2378" t="str">
            <v>Crisantemo vivo pompon sizzle amarillo</v>
          </cell>
          <cell r="C2378">
            <v>102320</v>
          </cell>
          <cell r="D2378" t="str">
            <v>Crisantemo vivo  novelty</v>
          </cell>
        </row>
        <row r="2379">
          <cell r="A2379">
            <v>10232051</v>
          </cell>
          <cell r="B2379" t="str">
            <v>Crisantemo vivo pompon bandera española</v>
          </cell>
          <cell r="C2379">
            <v>102320</v>
          </cell>
          <cell r="D2379" t="str">
            <v>Crisantemo vivo  novelty</v>
          </cell>
        </row>
        <row r="2380">
          <cell r="A2380">
            <v>10232052</v>
          </cell>
          <cell r="B2380" t="str">
            <v>Crisantemo vivo pompon starbust o copo de nieve</v>
          </cell>
          <cell r="C2380">
            <v>102320</v>
          </cell>
          <cell r="D2380" t="str">
            <v>Crisantemo vivo  novelty</v>
          </cell>
        </row>
        <row r="2381">
          <cell r="A2381">
            <v>10232053</v>
          </cell>
          <cell r="B2381" t="str">
            <v>Crisantemo vivo pompon cisne</v>
          </cell>
          <cell r="C2381">
            <v>102320</v>
          </cell>
          <cell r="D2381" t="str">
            <v>Crisantemo vivo  novelty</v>
          </cell>
        </row>
        <row r="2382">
          <cell r="A2382">
            <v>10232054</v>
          </cell>
          <cell r="B2382" t="str">
            <v>Crisantemo vivo pompon tedcha anaranjado</v>
          </cell>
          <cell r="C2382">
            <v>102320</v>
          </cell>
          <cell r="D2382" t="str">
            <v>Crisantemo vivo  novelty</v>
          </cell>
        </row>
        <row r="2383">
          <cell r="A2383">
            <v>10232055</v>
          </cell>
          <cell r="B2383" t="str">
            <v>Crisantemo vivo pompon tierno</v>
          </cell>
          <cell r="C2383">
            <v>102320</v>
          </cell>
          <cell r="D2383" t="str">
            <v>Crisantemo vivo  novelty</v>
          </cell>
        </row>
        <row r="2384">
          <cell r="A2384">
            <v>10232056</v>
          </cell>
          <cell r="B2384" t="str">
            <v>Crisantemo vivo pompon oropel</v>
          </cell>
          <cell r="C2384">
            <v>102320</v>
          </cell>
          <cell r="D2384" t="str">
            <v>Crisantemo vivo  novelty</v>
          </cell>
        </row>
        <row r="2385">
          <cell r="A2385">
            <v>10232057</v>
          </cell>
          <cell r="B2385" t="str">
            <v>Crisantemo vivo pompon toque</v>
          </cell>
          <cell r="C2385">
            <v>102320</v>
          </cell>
          <cell r="D2385" t="str">
            <v>Crisantemo vivo  novelty</v>
          </cell>
        </row>
        <row r="2386">
          <cell r="A2386">
            <v>10232058</v>
          </cell>
          <cell r="B2386" t="str">
            <v>Crisantemo vivo pompon troyes</v>
          </cell>
          <cell r="C2386">
            <v>102320</v>
          </cell>
          <cell r="D2386" t="str">
            <v>Crisantemo vivo  novelty</v>
          </cell>
        </row>
        <row r="2387">
          <cell r="A2387">
            <v>10232059</v>
          </cell>
          <cell r="B2387" t="str">
            <v>Crisantemo vivo pompon valesca</v>
          </cell>
          <cell r="C2387">
            <v>102320</v>
          </cell>
          <cell r="D2387" t="str">
            <v>Crisantemo vivo  novelty</v>
          </cell>
        </row>
        <row r="2388">
          <cell r="A2388">
            <v>10232060</v>
          </cell>
          <cell r="B2388" t="str">
            <v>Crisantemo vivo pompon anaranjado vikingo</v>
          </cell>
          <cell r="C2388">
            <v>102320</v>
          </cell>
          <cell r="D2388" t="str">
            <v>Crisantemo vivo  novelty</v>
          </cell>
        </row>
        <row r="2389">
          <cell r="A2389">
            <v>10232061</v>
          </cell>
          <cell r="B2389" t="str">
            <v>Crisantemo vivo pompon vikingo</v>
          </cell>
          <cell r="C2389">
            <v>102320</v>
          </cell>
          <cell r="D2389" t="str">
            <v>Crisantemo vivo  novelty</v>
          </cell>
        </row>
        <row r="2390">
          <cell r="A2390">
            <v>10232062</v>
          </cell>
          <cell r="B2390" t="str">
            <v>Crisantemo vivo pompon reloj</v>
          </cell>
          <cell r="C2390">
            <v>102320</v>
          </cell>
          <cell r="D2390" t="str">
            <v>Crisantemo vivo  novelty</v>
          </cell>
        </row>
        <row r="2391">
          <cell r="A2391">
            <v>10232063</v>
          </cell>
          <cell r="B2391" t="str">
            <v>Crisantemo vivo pompon aguja blanco</v>
          </cell>
          <cell r="C2391">
            <v>102320</v>
          </cell>
          <cell r="D2391" t="str">
            <v>Crisantemo vivo  novelty</v>
          </cell>
        </row>
        <row r="2392">
          <cell r="A2392">
            <v>10232064</v>
          </cell>
          <cell r="B2392" t="str">
            <v>Crisantemo vivo pompon noche blanca</v>
          </cell>
          <cell r="C2392">
            <v>102320</v>
          </cell>
          <cell r="D2392" t="str">
            <v>Crisantemo vivo  novelty</v>
          </cell>
        </row>
        <row r="2393">
          <cell r="A2393">
            <v>10232065</v>
          </cell>
          <cell r="B2393" t="str">
            <v>Crisantemo vivo pompon artista amarillo</v>
          </cell>
          <cell r="C2393">
            <v>102320</v>
          </cell>
          <cell r="D2393" t="str">
            <v>Crisantemo vivo  novelty</v>
          </cell>
        </row>
        <row r="2394">
          <cell r="A2394">
            <v>10232066</v>
          </cell>
          <cell r="B2394" t="str">
            <v>Crisantemo vivo pompon ficcion amarillo</v>
          </cell>
          <cell r="C2394">
            <v>102320</v>
          </cell>
          <cell r="D2394" t="str">
            <v>Crisantemo vivo  novelty</v>
          </cell>
        </row>
        <row r="2395">
          <cell r="A2395">
            <v>10232067</v>
          </cell>
          <cell r="B2395" t="str">
            <v>Crisantemo vivo pompon sharp amarillo</v>
          </cell>
          <cell r="C2395">
            <v>102320</v>
          </cell>
          <cell r="D2395" t="str">
            <v>Crisantemo vivo  novelty</v>
          </cell>
        </row>
        <row r="2396">
          <cell r="A2396">
            <v>10232101</v>
          </cell>
          <cell r="B2396" t="str">
            <v>Crisantemo vivo pompon alma</v>
          </cell>
          <cell r="C2396">
            <v>102321</v>
          </cell>
          <cell r="D2396" t="str">
            <v>Crisantemo vivo santini</v>
          </cell>
        </row>
        <row r="2397">
          <cell r="A2397">
            <v>10232102</v>
          </cell>
          <cell r="B2397" t="str">
            <v>Crisantemo vivo pompon baron</v>
          </cell>
          <cell r="C2397">
            <v>102321</v>
          </cell>
          <cell r="D2397" t="str">
            <v>Crisantemo vivo santini</v>
          </cell>
        </row>
        <row r="2398">
          <cell r="A2398">
            <v>10232103</v>
          </cell>
          <cell r="B2398" t="str">
            <v>Crisantemo vivo pompon bernardo</v>
          </cell>
          <cell r="C2398">
            <v>102321</v>
          </cell>
          <cell r="D2398" t="str">
            <v>Crisantemo vivo santini</v>
          </cell>
        </row>
        <row r="2399">
          <cell r="A2399">
            <v>10232104</v>
          </cell>
          <cell r="B2399" t="str">
            <v>Crisantemo vivo pompon bistro</v>
          </cell>
          <cell r="C2399">
            <v>102321</v>
          </cell>
          <cell r="D2399" t="str">
            <v>Crisantemo vivo santini</v>
          </cell>
        </row>
        <row r="2400">
          <cell r="A2400">
            <v>10232105</v>
          </cell>
          <cell r="B2400" t="str">
            <v>Crisantemo vivo pompon bodega</v>
          </cell>
          <cell r="C2400">
            <v>102321</v>
          </cell>
          <cell r="D2400" t="str">
            <v>Crisantemo vivo santini</v>
          </cell>
        </row>
        <row r="2401">
          <cell r="A2401">
            <v>10232106</v>
          </cell>
          <cell r="B2401" t="str">
            <v>Crisantemo vivo pompon brisa</v>
          </cell>
          <cell r="C2401">
            <v>102321</v>
          </cell>
          <cell r="D2401" t="str">
            <v>Crisantemo vivo santini</v>
          </cell>
        </row>
        <row r="2402">
          <cell r="A2402">
            <v>10232107</v>
          </cell>
          <cell r="B2402" t="str">
            <v>Crisantemo vivo pompon centella bronce</v>
          </cell>
          <cell r="C2402">
            <v>102321</v>
          </cell>
          <cell r="D2402" t="str">
            <v>Crisantemo vivo santini</v>
          </cell>
        </row>
        <row r="2403">
          <cell r="A2403">
            <v>10232108</v>
          </cell>
          <cell r="B2403" t="str">
            <v>Crisantemo vivo pompon costa blanca</v>
          </cell>
          <cell r="C2403">
            <v>102321</v>
          </cell>
          <cell r="D2403" t="str">
            <v>Crisantemo vivo santini</v>
          </cell>
        </row>
        <row r="2404">
          <cell r="A2404">
            <v>10232109</v>
          </cell>
          <cell r="B2404" t="str">
            <v>Crisantemo vivo pompon creta</v>
          </cell>
          <cell r="C2404">
            <v>102321</v>
          </cell>
          <cell r="D2404" t="str">
            <v>Crisantemo vivo santini</v>
          </cell>
        </row>
        <row r="2405">
          <cell r="A2405">
            <v>10232110</v>
          </cell>
          <cell r="B2405" t="str">
            <v>Crisantemo vivo pompon deliflame</v>
          </cell>
          <cell r="C2405">
            <v>102321</v>
          </cell>
          <cell r="D2405" t="str">
            <v>Crisantemo vivo santini</v>
          </cell>
        </row>
        <row r="2406">
          <cell r="A2406">
            <v>10232111</v>
          </cell>
          <cell r="B2406" t="str">
            <v>Crisantemo vivo pompon dalila</v>
          </cell>
          <cell r="C2406">
            <v>102321</v>
          </cell>
          <cell r="D2406" t="str">
            <v>Crisantemo vivo santini</v>
          </cell>
        </row>
        <row r="2407">
          <cell r="A2407">
            <v>10232112</v>
          </cell>
          <cell r="B2407" t="str">
            <v>Crisantemo vivo pompon digito</v>
          </cell>
          <cell r="C2407">
            <v>102321</v>
          </cell>
          <cell r="D2407" t="str">
            <v>Crisantemo vivo santini</v>
          </cell>
        </row>
        <row r="2408">
          <cell r="A2408">
            <v>10232113</v>
          </cell>
          <cell r="B2408" t="str">
            <v>Crisantemo vivo pompon evilio</v>
          </cell>
          <cell r="C2408">
            <v>102321</v>
          </cell>
          <cell r="D2408" t="str">
            <v>Crisantemo vivo santini</v>
          </cell>
        </row>
        <row r="2409">
          <cell r="A2409">
            <v>10232114</v>
          </cell>
          <cell r="B2409" t="str">
            <v>Crisantemo vivo pompon furense</v>
          </cell>
          <cell r="C2409">
            <v>102321</v>
          </cell>
          <cell r="D2409" t="str">
            <v>Crisantemo vivo santini</v>
          </cell>
        </row>
        <row r="2410">
          <cell r="A2410">
            <v>10232115</v>
          </cell>
          <cell r="B2410" t="str">
            <v>Crisantemo vivo pompon guia</v>
          </cell>
          <cell r="C2410">
            <v>102321</v>
          </cell>
          <cell r="D2410" t="str">
            <v>Crisantemo vivo santini</v>
          </cell>
        </row>
        <row r="2411">
          <cell r="A2411">
            <v>10232116</v>
          </cell>
          <cell r="B2411" t="str">
            <v>Crisantemo vivo pompon kerry</v>
          </cell>
          <cell r="C2411">
            <v>102321</v>
          </cell>
          <cell r="D2411" t="str">
            <v>Crisantemo vivo santini</v>
          </cell>
        </row>
        <row r="2412">
          <cell r="A2412">
            <v>10232117</v>
          </cell>
          <cell r="B2412" t="str">
            <v>Crisantemo vivo pompon kess</v>
          </cell>
          <cell r="C2412">
            <v>102321</v>
          </cell>
          <cell r="D2412" t="str">
            <v>Crisantemo vivo santini</v>
          </cell>
        </row>
        <row r="2413">
          <cell r="A2413">
            <v>10232118</v>
          </cell>
          <cell r="B2413" t="str">
            <v>Crisantemo vivo pompon lima</v>
          </cell>
          <cell r="C2413">
            <v>102321</v>
          </cell>
          <cell r="D2413" t="str">
            <v>Crisantemo vivo santini</v>
          </cell>
        </row>
        <row r="2414">
          <cell r="A2414">
            <v>10232119</v>
          </cell>
          <cell r="B2414" t="str">
            <v>Crisantemo vivo pompon lupo</v>
          </cell>
          <cell r="C2414">
            <v>102321</v>
          </cell>
          <cell r="D2414" t="str">
            <v>Crisantemo vivo santini</v>
          </cell>
        </row>
        <row r="2415">
          <cell r="A2415">
            <v>10232120</v>
          </cell>
          <cell r="B2415" t="str">
            <v>Crisantemo vivo pompon lineker anaranjado</v>
          </cell>
          <cell r="C2415">
            <v>102321</v>
          </cell>
          <cell r="D2415" t="str">
            <v>Crisantemo vivo santini</v>
          </cell>
        </row>
        <row r="2416">
          <cell r="A2416">
            <v>10232121</v>
          </cell>
          <cell r="B2416" t="str">
            <v>Crisantemo vivo pompon panuco rojo</v>
          </cell>
          <cell r="C2416">
            <v>102321</v>
          </cell>
          <cell r="D2416" t="str">
            <v>Crisantemo vivo santini</v>
          </cell>
        </row>
        <row r="2417">
          <cell r="A2417">
            <v>10232122</v>
          </cell>
          <cell r="B2417" t="str">
            <v>Crisantemo vivo pompon costa rosado</v>
          </cell>
          <cell r="C2417">
            <v>102321</v>
          </cell>
          <cell r="D2417" t="str">
            <v>Crisantemo vivo santini</v>
          </cell>
        </row>
        <row r="2418">
          <cell r="A2418">
            <v>10232123</v>
          </cell>
          <cell r="B2418" t="str">
            <v>Crisantemo vivo pompon rafael</v>
          </cell>
          <cell r="C2418">
            <v>102321</v>
          </cell>
          <cell r="D2418" t="str">
            <v>Crisantemo vivo santini</v>
          </cell>
        </row>
        <row r="2419">
          <cell r="A2419">
            <v>10232124</v>
          </cell>
          <cell r="B2419" t="str">
            <v>Crisantemo vivo pompon refine</v>
          </cell>
          <cell r="C2419">
            <v>102321</v>
          </cell>
          <cell r="D2419" t="str">
            <v>Crisantemo vivo santini</v>
          </cell>
        </row>
        <row r="2420">
          <cell r="A2420">
            <v>10232125</v>
          </cell>
          <cell r="B2420" t="str">
            <v>Crisantemo vivo pompon regaliz</v>
          </cell>
          <cell r="C2420">
            <v>102321</v>
          </cell>
          <cell r="D2420" t="str">
            <v>Crisantemo vivo santini</v>
          </cell>
        </row>
        <row r="2421">
          <cell r="A2421">
            <v>10232126</v>
          </cell>
          <cell r="B2421" t="str">
            <v>Crisantemo vivo pompon renella</v>
          </cell>
          <cell r="C2421">
            <v>102321</v>
          </cell>
          <cell r="D2421" t="str">
            <v>Crisantemo vivo santini</v>
          </cell>
        </row>
        <row r="2422">
          <cell r="A2422">
            <v>10232127</v>
          </cell>
          <cell r="B2422" t="str">
            <v>Crisantemo vivo pompon retorno</v>
          </cell>
          <cell r="C2422">
            <v>102321</v>
          </cell>
          <cell r="D2422" t="str">
            <v>Crisantemo vivo santini</v>
          </cell>
        </row>
        <row r="2423">
          <cell r="A2423">
            <v>10232128</v>
          </cell>
          <cell r="B2423" t="str">
            <v>Crisantemo vivo pompon rio</v>
          </cell>
          <cell r="C2423">
            <v>102321</v>
          </cell>
          <cell r="D2423" t="str">
            <v>Crisantemo vivo santini</v>
          </cell>
        </row>
        <row r="2424">
          <cell r="A2424">
            <v>10232129</v>
          </cell>
          <cell r="B2424" t="str">
            <v>Crisantemo vivo pompon sabas</v>
          </cell>
          <cell r="C2424">
            <v>102321</v>
          </cell>
          <cell r="D2424" t="str">
            <v>Crisantemo vivo santini</v>
          </cell>
        </row>
        <row r="2425">
          <cell r="A2425">
            <v>10232130</v>
          </cell>
          <cell r="B2425" t="str">
            <v>Crisantemo vivo pompon target</v>
          </cell>
          <cell r="C2425">
            <v>102321</v>
          </cell>
          <cell r="D2425" t="str">
            <v>Crisantemo vivo santini</v>
          </cell>
        </row>
        <row r="2426">
          <cell r="A2426">
            <v>10232131</v>
          </cell>
          <cell r="B2426" t="str">
            <v>Crisantemo vivo pompon texto</v>
          </cell>
          <cell r="C2426">
            <v>102321</v>
          </cell>
          <cell r="D2426" t="str">
            <v>Crisantemo vivo santini</v>
          </cell>
        </row>
        <row r="2427">
          <cell r="A2427">
            <v>10232132</v>
          </cell>
          <cell r="B2427" t="str">
            <v>Crisantemo vivo pompon caballo amarillo</v>
          </cell>
          <cell r="C2427">
            <v>102321</v>
          </cell>
          <cell r="D2427" t="str">
            <v>Crisantemo vivo santini</v>
          </cell>
        </row>
        <row r="2428">
          <cell r="A2428">
            <v>10241501</v>
          </cell>
          <cell r="B2428" t="str">
            <v>Clavel vivo de floracion sencilla burgundy bicolor</v>
          </cell>
          <cell r="C2428">
            <v>102415</v>
          </cell>
          <cell r="D2428" t="str">
            <v>Clavel vivo de floración sencilla</v>
          </cell>
        </row>
        <row r="2429">
          <cell r="A2429">
            <v>10241502</v>
          </cell>
          <cell r="B2429" t="str">
            <v>Clavel vivo de floracion sencilla burgundy</v>
          </cell>
          <cell r="C2429">
            <v>102415</v>
          </cell>
          <cell r="D2429" t="str">
            <v>Clavel vivo de floración sencilla</v>
          </cell>
        </row>
        <row r="2430">
          <cell r="A2430">
            <v>10241503</v>
          </cell>
          <cell r="B2430" t="str">
            <v>Clavel vivo de floracion sencilla cinderella</v>
          </cell>
          <cell r="C2430">
            <v>102415</v>
          </cell>
          <cell r="D2430" t="str">
            <v>Clavel vivo de floración sencilla</v>
          </cell>
        </row>
        <row r="2431">
          <cell r="A2431">
            <v>10241504</v>
          </cell>
          <cell r="B2431" t="str">
            <v>Clavel vivo de floracion sencilla crema bicolor</v>
          </cell>
          <cell r="C2431">
            <v>102415</v>
          </cell>
          <cell r="D2431" t="str">
            <v>Clavel vivo de floración sencilla</v>
          </cell>
        </row>
        <row r="2432">
          <cell r="A2432">
            <v>10241505</v>
          </cell>
          <cell r="B2432" t="str">
            <v>Clavel vivo de floracion sencilla crema</v>
          </cell>
          <cell r="C2432">
            <v>102415</v>
          </cell>
          <cell r="D2432" t="str">
            <v>Clavel vivo de floración sencilla</v>
          </cell>
        </row>
        <row r="2433">
          <cell r="A2433">
            <v>10241506</v>
          </cell>
          <cell r="B2433" t="str">
            <v>Clavel vivo de floracion sencilla verde o prado</v>
          </cell>
          <cell r="C2433">
            <v>102415</v>
          </cell>
          <cell r="D2433" t="str">
            <v>Clavel vivo de floración sencilla</v>
          </cell>
        </row>
        <row r="2434">
          <cell r="A2434">
            <v>10241507</v>
          </cell>
          <cell r="B2434" t="str">
            <v>Clavel vivo de floracion sencilla rosado fuerte</v>
          </cell>
          <cell r="C2434">
            <v>102415</v>
          </cell>
          <cell r="D2434" t="str">
            <v>Clavel vivo de floración sencilla</v>
          </cell>
        </row>
        <row r="2435">
          <cell r="A2435">
            <v>10241508</v>
          </cell>
          <cell r="B2435" t="str">
            <v>Clavel vivo de floracion sencilla verde claro</v>
          </cell>
          <cell r="C2435">
            <v>102415</v>
          </cell>
          <cell r="D2435" t="str">
            <v>Clavel vivo de floración sencilla</v>
          </cell>
        </row>
        <row r="2436">
          <cell r="A2436">
            <v>10241509</v>
          </cell>
          <cell r="B2436" t="str">
            <v>Clavel vivo de floracion sencilla rosado claro</v>
          </cell>
          <cell r="C2436">
            <v>102415</v>
          </cell>
          <cell r="D2436" t="str">
            <v>Clavel vivo de floración sencilla</v>
          </cell>
        </row>
        <row r="2437">
          <cell r="A2437">
            <v>10241510</v>
          </cell>
          <cell r="B2437" t="str">
            <v>Clavel vivo de floracion sencilla anaranjado bicolor</v>
          </cell>
          <cell r="C2437">
            <v>102415</v>
          </cell>
          <cell r="D2437" t="str">
            <v>Clavel vivo de floración sencilla</v>
          </cell>
        </row>
        <row r="2438">
          <cell r="A2438">
            <v>10241511</v>
          </cell>
          <cell r="B2438" t="str">
            <v>Clavel vivo de floracion sencilla anaranjado</v>
          </cell>
          <cell r="C2438">
            <v>102415</v>
          </cell>
          <cell r="D2438" t="str">
            <v>Clavel vivo de floración sencilla</v>
          </cell>
        </row>
        <row r="2439">
          <cell r="A2439">
            <v>10241512</v>
          </cell>
          <cell r="B2439" t="str">
            <v>Clavel vivo de floracion sencilla durazno</v>
          </cell>
          <cell r="C2439">
            <v>102415</v>
          </cell>
          <cell r="D2439" t="str">
            <v>Clavel vivo de floración sencilla</v>
          </cell>
        </row>
        <row r="2440">
          <cell r="A2440">
            <v>10241513</v>
          </cell>
          <cell r="B2440" t="str">
            <v>Clavel vivo de floracion sencilla menta bicolor</v>
          </cell>
          <cell r="C2440">
            <v>102415</v>
          </cell>
          <cell r="D2440" t="str">
            <v>Clavel vivo de floración sencilla</v>
          </cell>
        </row>
        <row r="2441">
          <cell r="A2441">
            <v>10241514</v>
          </cell>
          <cell r="B2441" t="str">
            <v>Clavel vivo de floracion sencilla rosado bicolor</v>
          </cell>
          <cell r="C2441">
            <v>102415</v>
          </cell>
          <cell r="D2441" t="str">
            <v>Clavel vivo de floración sencilla</v>
          </cell>
        </row>
        <row r="2442">
          <cell r="A2442">
            <v>10241515</v>
          </cell>
          <cell r="B2442" t="str">
            <v>Clavel vivo de floracion sencilla rosado</v>
          </cell>
          <cell r="C2442">
            <v>102415</v>
          </cell>
          <cell r="D2442" t="str">
            <v>Clavel vivo de floración sencilla</v>
          </cell>
        </row>
        <row r="2443">
          <cell r="A2443">
            <v>10241516</v>
          </cell>
          <cell r="B2443" t="str">
            <v>Clavel vivo de floracion sencilla purpura bicolor</v>
          </cell>
          <cell r="C2443">
            <v>102415</v>
          </cell>
          <cell r="D2443" t="str">
            <v>Clavel vivo de floración sencilla</v>
          </cell>
        </row>
        <row r="2444">
          <cell r="A2444">
            <v>10241517</v>
          </cell>
          <cell r="B2444" t="str">
            <v>Clavel vivo de floracion sencilla rojo bicolor</v>
          </cell>
          <cell r="C2444">
            <v>102415</v>
          </cell>
          <cell r="D2444" t="str">
            <v>Clavel vivo de floración sencilla</v>
          </cell>
        </row>
        <row r="2445">
          <cell r="A2445">
            <v>10241518</v>
          </cell>
          <cell r="B2445" t="str">
            <v>Clavel vivo de floracion sencilla rojo</v>
          </cell>
          <cell r="C2445">
            <v>102415</v>
          </cell>
          <cell r="D2445" t="str">
            <v>Clavel vivo de floración sencilla</v>
          </cell>
        </row>
        <row r="2446">
          <cell r="A2446">
            <v>10241519</v>
          </cell>
          <cell r="B2446" t="str">
            <v>Clavel vivo de floracion sencilla blanco</v>
          </cell>
          <cell r="C2446">
            <v>102415</v>
          </cell>
          <cell r="D2446" t="str">
            <v>Clavel vivo de floración sencilla</v>
          </cell>
        </row>
        <row r="2447">
          <cell r="A2447">
            <v>10241520</v>
          </cell>
          <cell r="B2447" t="str">
            <v>Clavel vivo de floracion sencilla amarillo</v>
          </cell>
          <cell r="C2447">
            <v>102415</v>
          </cell>
          <cell r="D2447" t="str">
            <v>Clavel vivo de floración sencilla</v>
          </cell>
        </row>
        <row r="2448">
          <cell r="A2448">
            <v>10241601</v>
          </cell>
          <cell r="B2448" t="str">
            <v>Clavel vivo mini o spray burgundy</v>
          </cell>
          <cell r="C2448">
            <v>102416</v>
          </cell>
          <cell r="D2448" t="str">
            <v>Clavel vivo mini o spray</v>
          </cell>
        </row>
        <row r="2449">
          <cell r="A2449">
            <v>10241602</v>
          </cell>
          <cell r="B2449" t="str">
            <v>Clavel vivo mini o spray crema</v>
          </cell>
          <cell r="C2449">
            <v>102416</v>
          </cell>
          <cell r="D2449" t="str">
            <v>Clavel vivo mini o spray</v>
          </cell>
        </row>
        <row r="2450">
          <cell r="A2450">
            <v>10241603</v>
          </cell>
          <cell r="B2450" t="str">
            <v>Clavel vivo mini o spray rosado fuerte</v>
          </cell>
          <cell r="C2450">
            <v>102416</v>
          </cell>
          <cell r="D2450" t="str">
            <v>Clavel vivo mini o spray</v>
          </cell>
        </row>
        <row r="2451">
          <cell r="A2451">
            <v>10241604</v>
          </cell>
          <cell r="B2451" t="str">
            <v>Clavel vivo mini o spray lavanda</v>
          </cell>
          <cell r="C2451">
            <v>102416</v>
          </cell>
          <cell r="D2451" t="str">
            <v>Clavel vivo mini o spray</v>
          </cell>
        </row>
        <row r="2452">
          <cell r="A2452">
            <v>10241605</v>
          </cell>
          <cell r="B2452" t="str">
            <v>Clavel vivo mini o spray rosado claro</v>
          </cell>
          <cell r="C2452">
            <v>102416</v>
          </cell>
          <cell r="D2452" t="str">
            <v>Clavel vivo mini o spray</v>
          </cell>
        </row>
        <row r="2453">
          <cell r="A2453">
            <v>10241606</v>
          </cell>
          <cell r="B2453" t="str">
            <v>Clavel vivo mini o spray anaranjado</v>
          </cell>
          <cell r="C2453">
            <v>102416</v>
          </cell>
          <cell r="D2453" t="str">
            <v>Clavel vivo mini o spray</v>
          </cell>
        </row>
        <row r="2454">
          <cell r="A2454">
            <v>10241607</v>
          </cell>
          <cell r="B2454" t="str">
            <v>Clavel vivo mini o spray durazno</v>
          </cell>
          <cell r="C2454">
            <v>102416</v>
          </cell>
          <cell r="D2454" t="str">
            <v>Clavel vivo mini o spray</v>
          </cell>
        </row>
        <row r="2455">
          <cell r="A2455">
            <v>10241608</v>
          </cell>
          <cell r="B2455" t="str">
            <v>Clavel vivo mini o spray menta</v>
          </cell>
          <cell r="C2455">
            <v>102416</v>
          </cell>
          <cell r="D2455" t="str">
            <v>Clavel vivo mini o spray</v>
          </cell>
        </row>
        <row r="2456">
          <cell r="A2456">
            <v>10241609</v>
          </cell>
          <cell r="B2456" t="str">
            <v>Clavel vivo mini o spray rosado</v>
          </cell>
          <cell r="C2456">
            <v>102416</v>
          </cell>
          <cell r="D2456" t="str">
            <v>Clavel vivo mini o spray</v>
          </cell>
        </row>
        <row r="2457">
          <cell r="A2457">
            <v>10241610</v>
          </cell>
          <cell r="B2457" t="str">
            <v>Clavel vivo mini o spray purpura bicolor</v>
          </cell>
          <cell r="C2457">
            <v>102416</v>
          </cell>
          <cell r="D2457" t="str">
            <v>Clavel vivo mini o spray</v>
          </cell>
        </row>
        <row r="2458">
          <cell r="A2458">
            <v>10241611</v>
          </cell>
          <cell r="B2458" t="str">
            <v>Clavel vivo mini o spray purpura</v>
          </cell>
          <cell r="C2458">
            <v>102416</v>
          </cell>
          <cell r="D2458" t="str">
            <v>Clavel vivo mini o spray</v>
          </cell>
        </row>
        <row r="2459">
          <cell r="A2459">
            <v>10241612</v>
          </cell>
          <cell r="B2459" t="str">
            <v>Clavel vivo mini o spray rojo</v>
          </cell>
          <cell r="C2459">
            <v>102416</v>
          </cell>
          <cell r="D2459" t="str">
            <v>Clavel vivo mini o spray</v>
          </cell>
        </row>
        <row r="2460">
          <cell r="A2460">
            <v>10241613</v>
          </cell>
          <cell r="B2460" t="str">
            <v>Clavel vivo mini o spray blanco</v>
          </cell>
          <cell r="C2460">
            <v>102416</v>
          </cell>
          <cell r="D2460" t="str">
            <v>Clavel vivo mini o spray</v>
          </cell>
        </row>
        <row r="2461">
          <cell r="A2461">
            <v>10241614</v>
          </cell>
          <cell r="B2461" t="str">
            <v>Clavel vivo mini o spray amarillo</v>
          </cell>
          <cell r="C2461">
            <v>102416</v>
          </cell>
          <cell r="D2461" t="str">
            <v>Clavel vivo mini o spray</v>
          </cell>
        </row>
        <row r="2462">
          <cell r="A2462">
            <v>10251501</v>
          </cell>
          <cell r="B2462" t="str">
            <v>Orquidea cypripedium viva verde</v>
          </cell>
          <cell r="C2462">
            <v>102515</v>
          </cell>
          <cell r="D2462" t="str">
            <v>Orquidea cypripedium  o pantuflas de dama viva</v>
          </cell>
        </row>
        <row r="2463">
          <cell r="A2463">
            <v>10251502</v>
          </cell>
          <cell r="B2463" t="str">
            <v>Orquidea cypripedium viva francia</v>
          </cell>
          <cell r="C2463">
            <v>102515</v>
          </cell>
          <cell r="D2463" t="str">
            <v>Orquidea cypripedium  o pantuflas de dama viva</v>
          </cell>
        </row>
        <row r="2464">
          <cell r="A2464">
            <v>10251503</v>
          </cell>
          <cell r="B2464" t="str">
            <v>Orquidea cypripedium viva purpura rey arturo</v>
          </cell>
          <cell r="C2464">
            <v>102515</v>
          </cell>
          <cell r="D2464" t="str">
            <v>Orquidea cypripedium  o pantuflas de dama viva</v>
          </cell>
        </row>
        <row r="2465">
          <cell r="A2465">
            <v>10251504</v>
          </cell>
          <cell r="B2465" t="str">
            <v>Orquidea paphiopedilum viva verde</v>
          </cell>
          <cell r="C2465">
            <v>102515</v>
          </cell>
          <cell r="D2465" t="str">
            <v>Orquidea cypripedium  o pantuflas de dama viva</v>
          </cell>
        </row>
        <row r="2466">
          <cell r="A2466">
            <v>10251505</v>
          </cell>
          <cell r="B2466" t="str">
            <v>Orquidea aranthera maggie vie viva</v>
          </cell>
          <cell r="C2466">
            <v>102515</v>
          </cell>
          <cell r="D2466" t="str">
            <v>Orquidea cypripedium  o pantuflas de dama viva</v>
          </cell>
        </row>
        <row r="2467">
          <cell r="A2467">
            <v>10251601</v>
          </cell>
          <cell r="B2467" t="str">
            <v>Orquidea mocara viva omyai</v>
          </cell>
          <cell r="C2467">
            <v>102516</v>
          </cell>
          <cell r="D2467" t="str">
            <v xml:space="preserve">Orquídea mocara viva </v>
          </cell>
        </row>
        <row r="2468">
          <cell r="A2468">
            <v>10251602</v>
          </cell>
          <cell r="B2468" t="str">
            <v>Orquidea mocara viva roja</v>
          </cell>
          <cell r="C2468">
            <v>102516</v>
          </cell>
          <cell r="D2468" t="str">
            <v xml:space="preserve">Orquídea mocara viva </v>
          </cell>
        </row>
        <row r="2469">
          <cell r="A2469">
            <v>10251603</v>
          </cell>
          <cell r="B2469" t="str">
            <v>Orquidea mocara viva calipso</v>
          </cell>
          <cell r="C2469">
            <v>102516</v>
          </cell>
          <cell r="D2469" t="str">
            <v xml:space="preserve">Orquídea mocara viva </v>
          </cell>
        </row>
        <row r="2470">
          <cell r="A2470">
            <v>10251604</v>
          </cell>
          <cell r="B2470" t="str">
            <v>Orquidea mocara viva nora</v>
          </cell>
          <cell r="C2470">
            <v>102516</v>
          </cell>
          <cell r="D2470" t="str">
            <v xml:space="preserve">Orquídea mocara viva </v>
          </cell>
        </row>
        <row r="2471">
          <cell r="A2471">
            <v>10251605</v>
          </cell>
          <cell r="B2471" t="str">
            <v>Orquidea mocara viva panee</v>
          </cell>
          <cell r="C2471">
            <v>102516</v>
          </cell>
          <cell r="D2471" t="str">
            <v xml:space="preserve">Orquídea mocara viva </v>
          </cell>
        </row>
        <row r="2472">
          <cell r="A2472">
            <v>10251701</v>
          </cell>
          <cell r="B2472" t="str">
            <v>Orquidea cattleya viva blanca</v>
          </cell>
          <cell r="C2472">
            <v>102517</v>
          </cell>
          <cell r="D2472" t="str">
            <v xml:space="preserve">Orquídea catleya viva </v>
          </cell>
        </row>
        <row r="2473">
          <cell r="A2473">
            <v>10251702</v>
          </cell>
          <cell r="B2473" t="str">
            <v>Orquidea cattleya viva r b lavanda</v>
          </cell>
          <cell r="C2473">
            <v>102517</v>
          </cell>
          <cell r="D2473" t="str">
            <v xml:space="preserve">Orquídea catleya viva </v>
          </cell>
        </row>
        <row r="2474">
          <cell r="A2474">
            <v>10251801</v>
          </cell>
          <cell r="B2474" t="str">
            <v>Orquidea disa viva roja</v>
          </cell>
          <cell r="C2474">
            <v>102518</v>
          </cell>
          <cell r="D2474" t="str">
            <v>Orquídea disa viva</v>
          </cell>
        </row>
        <row r="2475">
          <cell r="A2475">
            <v>10251802</v>
          </cell>
          <cell r="B2475" t="str">
            <v>Orquidea disa viva anaranjada</v>
          </cell>
          <cell r="C2475">
            <v>102518</v>
          </cell>
          <cell r="D2475" t="str">
            <v>Orquídea disa viva</v>
          </cell>
        </row>
        <row r="2476">
          <cell r="A2476">
            <v>10251803</v>
          </cell>
          <cell r="B2476" t="str">
            <v>Orquidea disa viva rosada</v>
          </cell>
          <cell r="C2476">
            <v>102518</v>
          </cell>
          <cell r="D2476" t="str">
            <v>Orquídea disa viva</v>
          </cell>
        </row>
        <row r="2477">
          <cell r="A2477">
            <v>10251804</v>
          </cell>
          <cell r="B2477" t="str">
            <v>Orquidea disa viva anaranjada y amarilla bicolor</v>
          </cell>
          <cell r="C2477">
            <v>102518</v>
          </cell>
          <cell r="D2477" t="str">
            <v>Orquídea disa viva</v>
          </cell>
        </row>
        <row r="2478">
          <cell r="A2478">
            <v>10251805</v>
          </cell>
          <cell r="B2478" t="str">
            <v>Orquidea disa viva durazno y amarilla bicolor</v>
          </cell>
          <cell r="C2478">
            <v>102518</v>
          </cell>
          <cell r="D2478" t="str">
            <v>Orquídea disa viva</v>
          </cell>
        </row>
        <row r="2479">
          <cell r="A2479">
            <v>10251806</v>
          </cell>
          <cell r="B2479" t="str">
            <v>Orquidea disa viva amarilla y roja bicolor</v>
          </cell>
          <cell r="C2479">
            <v>102518</v>
          </cell>
          <cell r="D2479" t="str">
            <v>Orquídea disa viva</v>
          </cell>
        </row>
        <row r="2480">
          <cell r="A2480">
            <v>10251901</v>
          </cell>
          <cell r="B2480" t="str">
            <v>Orquidea arachnis viva james storie roja</v>
          </cell>
          <cell r="C2480">
            <v>102519</v>
          </cell>
          <cell r="D2480" t="str">
            <v xml:space="preserve">Orquídea arachnis viva </v>
          </cell>
        </row>
        <row r="2481">
          <cell r="A2481">
            <v>10251902</v>
          </cell>
          <cell r="B2481" t="str">
            <v>Orquidea arachnis viva maggie oei roja</v>
          </cell>
          <cell r="C2481">
            <v>102519</v>
          </cell>
          <cell r="D2481" t="str">
            <v xml:space="preserve">Orquídea arachnis viva </v>
          </cell>
        </row>
        <row r="2482">
          <cell r="A2482">
            <v>10251903</v>
          </cell>
          <cell r="B2482" t="str">
            <v>Orquidea arachnis viva maggie oei amarilla</v>
          </cell>
          <cell r="C2482">
            <v>102519</v>
          </cell>
          <cell r="D2482" t="str">
            <v xml:space="preserve">Orquídea arachnis viva </v>
          </cell>
        </row>
        <row r="2483">
          <cell r="A2483">
            <v>10251904</v>
          </cell>
          <cell r="B2483" t="str">
            <v>Orquidea arachnis viva maroon maggie</v>
          </cell>
          <cell r="C2483">
            <v>102519</v>
          </cell>
          <cell r="D2483" t="str">
            <v xml:space="preserve">Orquídea arachnis viva </v>
          </cell>
        </row>
        <row r="2484">
          <cell r="A2484">
            <v>10251905</v>
          </cell>
          <cell r="B2484" t="str">
            <v>Orquidea arachnis viva merry maggie</v>
          </cell>
          <cell r="C2484">
            <v>102519</v>
          </cell>
          <cell r="D2484" t="str">
            <v xml:space="preserve">Orquídea arachnis viva </v>
          </cell>
        </row>
        <row r="2485">
          <cell r="A2485">
            <v>10252001</v>
          </cell>
          <cell r="B2485" t="str">
            <v>Orquidea phalaenopsis viva amabilis</v>
          </cell>
          <cell r="C2485">
            <v>102520</v>
          </cell>
          <cell r="D2485" t="str">
            <v xml:space="preserve">Orquídea phalaenopsis viva </v>
          </cell>
        </row>
        <row r="2486">
          <cell r="A2486">
            <v>10252002</v>
          </cell>
          <cell r="B2486" t="str">
            <v>Orquidea phalaenopsis viva amboinensis</v>
          </cell>
          <cell r="C2486">
            <v>102520</v>
          </cell>
          <cell r="D2486" t="str">
            <v xml:space="preserve">Orquídea phalaenopsis viva </v>
          </cell>
        </row>
        <row r="2487">
          <cell r="A2487">
            <v>10252003</v>
          </cell>
          <cell r="B2487" t="str">
            <v>Orquidea phalaenopsis viva afrodita</v>
          </cell>
          <cell r="C2487">
            <v>102520</v>
          </cell>
          <cell r="D2487" t="str">
            <v xml:space="preserve">Orquídea phalaenopsis viva </v>
          </cell>
        </row>
        <row r="2488">
          <cell r="A2488">
            <v>10252004</v>
          </cell>
          <cell r="B2488" t="str">
            <v>Orquidea phalaenopsis viva appendiculata</v>
          </cell>
          <cell r="C2488">
            <v>102520</v>
          </cell>
          <cell r="D2488" t="str">
            <v xml:space="preserve">Orquídea phalaenopsis viva </v>
          </cell>
        </row>
        <row r="2489">
          <cell r="A2489">
            <v>10252005</v>
          </cell>
          <cell r="B2489" t="str">
            <v>Orquidea phalaenopsis viva bastianii</v>
          </cell>
          <cell r="C2489">
            <v>102520</v>
          </cell>
          <cell r="D2489" t="str">
            <v xml:space="preserve">Orquídea phalaenopsis viva </v>
          </cell>
        </row>
        <row r="2490">
          <cell r="A2490">
            <v>10252006</v>
          </cell>
          <cell r="B2490" t="str">
            <v>Orquidea phalaenopsis viva bellina</v>
          </cell>
          <cell r="C2490">
            <v>102520</v>
          </cell>
          <cell r="D2490" t="str">
            <v xml:space="preserve">Orquídea phalaenopsis viva </v>
          </cell>
        </row>
        <row r="2491">
          <cell r="A2491">
            <v>10252007</v>
          </cell>
          <cell r="B2491" t="str">
            <v>Orquidea phalaenopsis viva borneensis</v>
          </cell>
          <cell r="C2491">
            <v>102520</v>
          </cell>
          <cell r="D2491" t="str">
            <v xml:space="preserve">Orquídea phalaenopsis viva </v>
          </cell>
        </row>
        <row r="2492">
          <cell r="A2492">
            <v>10252008</v>
          </cell>
          <cell r="B2492" t="str">
            <v>Orquidea phalaenopsis viva braceana</v>
          </cell>
          <cell r="C2492">
            <v>102520</v>
          </cell>
          <cell r="D2492" t="str">
            <v xml:space="preserve">Orquídea phalaenopsis viva </v>
          </cell>
        </row>
        <row r="2493">
          <cell r="A2493">
            <v>10252009</v>
          </cell>
          <cell r="B2493" t="str">
            <v>Orquidea phalaenopsis viva buyssoniana</v>
          </cell>
          <cell r="C2493">
            <v>102520</v>
          </cell>
          <cell r="D2493" t="str">
            <v xml:space="preserve">Orquídea phalaenopsis viva </v>
          </cell>
        </row>
        <row r="2494">
          <cell r="A2494">
            <v>10252010</v>
          </cell>
          <cell r="B2494" t="str">
            <v>Orquidea phalaenopsis viva celebensis</v>
          </cell>
          <cell r="C2494">
            <v>102520</v>
          </cell>
          <cell r="D2494" t="str">
            <v xml:space="preserve">Orquídea phalaenopsis viva </v>
          </cell>
        </row>
        <row r="2495">
          <cell r="A2495">
            <v>10252011</v>
          </cell>
          <cell r="B2495" t="str">
            <v>Orquidea phalaenopsis viva chibae</v>
          </cell>
          <cell r="C2495">
            <v>102520</v>
          </cell>
          <cell r="D2495" t="str">
            <v xml:space="preserve">Orquídea phalaenopsis viva </v>
          </cell>
        </row>
        <row r="2496">
          <cell r="A2496">
            <v>10252012</v>
          </cell>
          <cell r="B2496" t="str">
            <v>Orquidea phalaenopsis viva cochlearis</v>
          </cell>
          <cell r="C2496">
            <v>102520</v>
          </cell>
          <cell r="D2496" t="str">
            <v xml:space="preserve">Orquídea phalaenopsis viva </v>
          </cell>
        </row>
        <row r="2497">
          <cell r="A2497">
            <v>10252013</v>
          </cell>
          <cell r="B2497" t="str">
            <v>Orquidea phalaenopsis viva corningiana</v>
          </cell>
          <cell r="C2497">
            <v>102520</v>
          </cell>
          <cell r="D2497" t="str">
            <v xml:space="preserve">Orquídea phalaenopsis viva </v>
          </cell>
        </row>
        <row r="2498">
          <cell r="A2498">
            <v>10252014</v>
          </cell>
          <cell r="B2498" t="str">
            <v>Orquidea phalaenopsis viva cornu-cervi</v>
          </cell>
          <cell r="C2498">
            <v>102520</v>
          </cell>
          <cell r="D2498" t="str">
            <v xml:space="preserve">Orquídea phalaenopsis viva </v>
          </cell>
        </row>
        <row r="2499">
          <cell r="A2499">
            <v>10252015</v>
          </cell>
          <cell r="B2499" t="str">
            <v>Orquidea phalaenopsis viva deliciosa</v>
          </cell>
          <cell r="C2499">
            <v>102520</v>
          </cell>
          <cell r="D2499" t="str">
            <v xml:space="preserve">Orquídea phalaenopsis viva </v>
          </cell>
        </row>
        <row r="2500">
          <cell r="A2500">
            <v>10252016</v>
          </cell>
          <cell r="B2500" t="str">
            <v>Orquidea phalaenopsis viva doweryënsis</v>
          </cell>
          <cell r="C2500">
            <v>102520</v>
          </cell>
          <cell r="D2500" t="str">
            <v xml:space="preserve">Orquídea phalaenopsis viva </v>
          </cell>
        </row>
        <row r="2501">
          <cell r="A2501">
            <v>10252017</v>
          </cell>
          <cell r="B2501" t="str">
            <v>Orquidea phalaenopsis viva equestris</v>
          </cell>
          <cell r="C2501">
            <v>102520</v>
          </cell>
          <cell r="D2501" t="str">
            <v xml:space="preserve">Orquídea phalaenopsis viva </v>
          </cell>
        </row>
        <row r="2502">
          <cell r="A2502">
            <v>10252018</v>
          </cell>
          <cell r="B2502" t="str">
            <v>Orquidea phalaenopsis viva fasciata</v>
          </cell>
          <cell r="C2502">
            <v>102520</v>
          </cell>
          <cell r="D2502" t="str">
            <v xml:space="preserve">Orquídea phalaenopsis viva </v>
          </cell>
        </row>
        <row r="2503">
          <cell r="A2503">
            <v>10252019</v>
          </cell>
          <cell r="B2503" t="str">
            <v>Orquidea phalaenopsis viva fimbriata</v>
          </cell>
          <cell r="C2503">
            <v>102520</v>
          </cell>
          <cell r="D2503" t="str">
            <v xml:space="preserve">Orquídea phalaenopsis viva </v>
          </cell>
        </row>
        <row r="2504">
          <cell r="A2504">
            <v>10252020</v>
          </cell>
          <cell r="B2504" t="str">
            <v>Orquidea phalaenopsis viva floresensis</v>
          </cell>
          <cell r="C2504">
            <v>102520</v>
          </cell>
          <cell r="D2504" t="str">
            <v xml:space="preserve">Orquídea phalaenopsis viva </v>
          </cell>
        </row>
        <row r="2505">
          <cell r="A2505">
            <v>10252021</v>
          </cell>
          <cell r="B2505" t="str">
            <v>Orquidea phalaenopsis viva fuscata</v>
          </cell>
          <cell r="C2505">
            <v>102520</v>
          </cell>
          <cell r="D2505" t="str">
            <v xml:space="preserve">Orquídea phalaenopsis viva </v>
          </cell>
        </row>
        <row r="2506">
          <cell r="A2506">
            <v>10252022</v>
          </cell>
          <cell r="B2506" t="str">
            <v>Orquidea phalaenopsis viva gibbosa</v>
          </cell>
          <cell r="C2506">
            <v>102520</v>
          </cell>
          <cell r="D2506" t="str">
            <v xml:space="preserve">Orquídea phalaenopsis viva </v>
          </cell>
        </row>
        <row r="2507">
          <cell r="A2507">
            <v>10252023</v>
          </cell>
          <cell r="B2507" t="str">
            <v>Orquidea phalaenopsis viva hainanensis</v>
          </cell>
          <cell r="C2507">
            <v>102520</v>
          </cell>
          <cell r="D2507" t="str">
            <v xml:space="preserve">Orquídea phalaenopsis viva </v>
          </cell>
        </row>
        <row r="2508">
          <cell r="A2508">
            <v>10252024</v>
          </cell>
          <cell r="B2508" t="str">
            <v>Orquidea phalaenopsis viva hieroglyphica</v>
          </cell>
          <cell r="C2508">
            <v>102520</v>
          </cell>
          <cell r="D2508" t="str">
            <v xml:space="preserve">Orquídea phalaenopsis viva </v>
          </cell>
        </row>
        <row r="2509">
          <cell r="A2509">
            <v>10252025</v>
          </cell>
          <cell r="B2509" t="str">
            <v>Orquidea phalaenopsis viva honghenensis</v>
          </cell>
          <cell r="C2509">
            <v>102520</v>
          </cell>
          <cell r="D2509" t="str">
            <v xml:space="preserve">Orquídea phalaenopsis viva </v>
          </cell>
        </row>
        <row r="2510">
          <cell r="A2510">
            <v>10252026</v>
          </cell>
          <cell r="B2510" t="str">
            <v>Orquidea phalaenopsis viva inscriptiosinensis</v>
          </cell>
          <cell r="C2510">
            <v>102520</v>
          </cell>
          <cell r="D2510" t="str">
            <v xml:space="preserve">Orquídea phalaenopsis viva </v>
          </cell>
        </row>
        <row r="2511">
          <cell r="A2511">
            <v>10252027</v>
          </cell>
          <cell r="B2511" t="str">
            <v>Orquidea phalaenopsis viva javanica</v>
          </cell>
          <cell r="C2511">
            <v>102520</v>
          </cell>
          <cell r="D2511" t="str">
            <v xml:space="preserve">Orquídea phalaenopsis viva </v>
          </cell>
        </row>
        <row r="2512">
          <cell r="A2512">
            <v>10252028</v>
          </cell>
          <cell r="B2512" t="str">
            <v>Orquidea phalaenopsis viva kunstleri</v>
          </cell>
          <cell r="C2512">
            <v>102520</v>
          </cell>
          <cell r="D2512" t="str">
            <v xml:space="preserve">Orquídea phalaenopsis viva </v>
          </cell>
        </row>
        <row r="2513">
          <cell r="A2513">
            <v>10252029</v>
          </cell>
          <cell r="B2513" t="str">
            <v>Orquidea phalaenopsis viva lamelligera</v>
          </cell>
          <cell r="C2513">
            <v>102520</v>
          </cell>
          <cell r="D2513" t="str">
            <v xml:space="preserve">Orquídea phalaenopsis viva </v>
          </cell>
        </row>
        <row r="2514">
          <cell r="A2514">
            <v>10252030</v>
          </cell>
          <cell r="B2514" t="str">
            <v>Orquidea phalaenopsis viva lindenii</v>
          </cell>
          <cell r="C2514">
            <v>102520</v>
          </cell>
          <cell r="D2514" t="str">
            <v xml:space="preserve">Orquídea phalaenopsis viva </v>
          </cell>
        </row>
        <row r="2515">
          <cell r="A2515">
            <v>10252031</v>
          </cell>
          <cell r="B2515" t="str">
            <v>Orquidea phalaenopsis viva lobbii</v>
          </cell>
          <cell r="C2515">
            <v>102520</v>
          </cell>
          <cell r="D2515" t="str">
            <v xml:space="preserve">Orquídea phalaenopsis viva </v>
          </cell>
        </row>
        <row r="2516">
          <cell r="A2516">
            <v>10252032</v>
          </cell>
          <cell r="B2516" t="str">
            <v>Orquidea phalaenopsis viva lowii</v>
          </cell>
          <cell r="C2516">
            <v>102520</v>
          </cell>
          <cell r="D2516" t="str">
            <v xml:space="preserve">Orquídea phalaenopsis viva </v>
          </cell>
        </row>
        <row r="2517">
          <cell r="A2517">
            <v>10252033</v>
          </cell>
          <cell r="B2517" t="str">
            <v>Orquidea phalaenopsis viva lueddemanniana</v>
          </cell>
          <cell r="C2517">
            <v>102520</v>
          </cell>
          <cell r="D2517" t="str">
            <v xml:space="preserve">Orquídea phalaenopsis viva </v>
          </cell>
        </row>
        <row r="2518">
          <cell r="A2518">
            <v>10252034</v>
          </cell>
          <cell r="B2518" t="str">
            <v>Orquidea phalaenopsis viva mambo</v>
          </cell>
          <cell r="C2518">
            <v>102520</v>
          </cell>
          <cell r="D2518" t="str">
            <v xml:space="preserve">Orquídea phalaenopsis viva </v>
          </cell>
        </row>
        <row r="2519">
          <cell r="A2519">
            <v>10252035</v>
          </cell>
          <cell r="B2519" t="str">
            <v>Orquidea phalaenopsis viva luteola</v>
          </cell>
          <cell r="C2519">
            <v>102520</v>
          </cell>
          <cell r="D2519" t="str">
            <v xml:space="preserve">Orquídea phalaenopsis viva </v>
          </cell>
        </row>
        <row r="2520">
          <cell r="A2520">
            <v>10252036</v>
          </cell>
          <cell r="B2520" t="str">
            <v>Orquidea phalaenopsis viva maculata</v>
          </cell>
          <cell r="C2520">
            <v>102520</v>
          </cell>
          <cell r="D2520" t="str">
            <v xml:space="preserve">Orquídea phalaenopsis viva </v>
          </cell>
        </row>
        <row r="2521">
          <cell r="A2521">
            <v>10252037</v>
          </cell>
          <cell r="B2521" t="str">
            <v>Orquidea phalaenopsis viva malipoensis</v>
          </cell>
          <cell r="C2521">
            <v>102520</v>
          </cell>
          <cell r="D2521" t="str">
            <v xml:space="preserve">Orquídea phalaenopsis viva </v>
          </cell>
        </row>
        <row r="2522">
          <cell r="A2522">
            <v>10252038</v>
          </cell>
          <cell r="B2522" t="str">
            <v>Orquidea phalaenopsis viva mannii</v>
          </cell>
          <cell r="C2522">
            <v>102520</v>
          </cell>
          <cell r="D2522" t="str">
            <v xml:space="preserve">Orquídea phalaenopsis viva </v>
          </cell>
        </row>
        <row r="2523">
          <cell r="A2523">
            <v>10252039</v>
          </cell>
          <cell r="B2523" t="str">
            <v>Orquidea phalaenopsis viva mariae</v>
          </cell>
          <cell r="C2523">
            <v>102520</v>
          </cell>
          <cell r="D2523" t="str">
            <v xml:space="preserve">Orquídea phalaenopsis viva </v>
          </cell>
        </row>
        <row r="2524">
          <cell r="A2524">
            <v>10252040</v>
          </cell>
          <cell r="B2524" t="str">
            <v>Orquidea phalaenopsis viva micholitzii</v>
          </cell>
          <cell r="C2524">
            <v>102520</v>
          </cell>
          <cell r="D2524" t="str">
            <v xml:space="preserve">Orquídea phalaenopsis viva </v>
          </cell>
        </row>
        <row r="2525">
          <cell r="A2525">
            <v>10252041</v>
          </cell>
          <cell r="B2525" t="str">
            <v>Orquidea phalaenopsis viva modesta</v>
          </cell>
          <cell r="C2525">
            <v>102520</v>
          </cell>
          <cell r="D2525" t="str">
            <v xml:space="preserve">Orquídea phalaenopsis viva </v>
          </cell>
        </row>
        <row r="2526">
          <cell r="A2526">
            <v>10252042</v>
          </cell>
          <cell r="B2526" t="str">
            <v>Orquidea phalaenopsis viva mysorensis</v>
          </cell>
          <cell r="C2526">
            <v>102520</v>
          </cell>
          <cell r="D2526" t="str">
            <v xml:space="preserve">Orquídea phalaenopsis viva </v>
          </cell>
        </row>
        <row r="2527">
          <cell r="A2527">
            <v>10252043</v>
          </cell>
          <cell r="B2527" t="str">
            <v>Orquidea phalaenopsis viva pallens</v>
          </cell>
          <cell r="C2527">
            <v>102520</v>
          </cell>
          <cell r="D2527" t="str">
            <v xml:space="preserve">Orquídea phalaenopsis viva </v>
          </cell>
        </row>
        <row r="2528">
          <cell r="A2528">
            <v>10252044</v>
          </cell>
          <cell r="B2528" t="str">
            <v>Orquidea phalaenopsis viva pantherina</v>
          </cell>
          <cell r="C2528">
            <v>102520</v>
          </cell>
          <cell r="D2528" t="str">
            <v xml:space="preserve">Orquídea phalaenopsis viva </v>
          </cell>
        </row>
        <row r="2529">
          <cell r="A2529">
            <v>10252045</v>
          </cell>
          <cell r="B2529" t="str">
            <v>Orquidea phalaenopsis viva parishii</v>
          </cell>
          <cell r="C2529">
            <v>102520</v>
          </cell>
          <cell r="D2529" t="str">
            <v xml:space="preserve">Orquídea phalaenopsis viva </v>
          </cell>
        </row>
        <row r="2530">
          <cell r="A2530">
            <v>10252046</v>
          </cell>
          <cell r="B2530" t="str">
            <v>Orquidea phalaenopsis viva petelotii</v>
          </cell>
          <cell r="C2530">
            <v>102520</v>
          </cell>
          <cell r="D2530" t="str">
            <v xml:space="preserve">Orquídea phalaenopsis viva </v>
          </cell>
        </row>
        <row r="2531">
          <cell r="A2531">
            <v>10252047</v>
          </cell>
          <cell r="B2531" t="str">
            <v>Orquidea phalaenopsis viva philippinensis</v>
          </cell>
          <cell r="C2531">
            <v>102520</v>
          </cell>
          <cell r="D2531" t="str">
            <v xml:space="preserve">Orquídea phalaenopsis viva </v>
          </cell>
        </row>
        <row r="2532">
          <cell r="A2532">
            <v>10252048</v>
          </cell>
          <cell r="B2532" t="str">
            <v>Orquidea phalaenopsis viva pulcherrima</v>
          </cell>
          <cell r="C2532">
            <v>102520</v>
          </cell>
          <cell r="D2532" t="str">
            <v xml:space="preserve">Orquídea phalaenopsis viva </v>
          </cell>
        </row>
        <row r="2533">
          <cell r="A2533">
            <v>10252049</v>
          </cell>
          <cell r="B2533" t="str">
            <v>Orquidea phalaenopsis viva pulchra</v>
          </cell>
          <cell r="C2533">
            <v>102520</v>
          </cell>
          <cell r="D2533" t="str">
            <v xml:space="preserve">Orquídea phalaenopsis viva </v>
          </cell>
        </row>
        <row r="2534">
          <cell r="A2534">
            <v>10252050</v>
          </cell>
          <cell r="B2534" t="str">
            <v>Orquidea phalaenopsis viva regnieriana</v>
          </cell>
          <cell r="C2534">
            <v>102520</v>
          </cell>
          <cell r="D2534" t="str">
            <v xml:space="preserve">Orquídea phalaenopsis viva </v>
          </cell>
        </row>
        <row r="2535">
          <cell r="A2535">
            <v>10252051</v>
          </cell>
          <cell r="B2535" t="str">
            <v>Orquidea phalaenopsis viva reichenbachiana</v>
          </cell>
          <cell r="C2535">
            <v>102520</v>
          </cell>
          <cell r="D2535" t="str">
            <v xml:space="preserve">Orquídea phalaenopsis viva </v>
          </cell>
        </row>
        <row r="2536">
          <cell r="A2536">
            <v>10252052</v>
          </cell>
          <cell r="B2536" t="str">
            <v>Orquidea phalaenopsis viva nivacolor</v>
          </cell>
          <cell r="C2536">
            <v>102520</v>
          </cell>
          <cell r="D2536" t="str">
            <v xml:space="preserve">Orquídea phalaenopsis viva </v>
          </cell>
        </row>
        <row r="2537">
          <cell r="A2537">
            <v>10252053</v>
          </cell>
          <cell r="B2537" t="str">
            <v>Orquidea phalaenopsis viva sanderiana</v>
          </cell>
          <cell r="C2537">
            <v>102520</v>
          </cell>
          <cell r="D2537" t="str">
            <v xml:space="preserve">Orquídea phalaenopsis viva </v>
          </cell>
        </row>
        <row r="2538">
          <cell r="A2538">
            <v>10252054</v>
          </cell>
          <cell r="B2538" t="str">
            <v>Orquidea phalaenopsis viva schilleriana</v>
          </cell>
          <cell r="C2538">
            <v>102520</v>
          </cell>
          <cell r="D2538" t="str">
            <v xml:space="preserve">Orquídea phalaenopsis viva </v>
          </cell>
        </row>
        <row r="2539">
          <cell r="A2539">
            <v>10252055</v>
          </cell>
          <cell r="B2539" t="str">
            <v>Orquidea phalaenopsis viva speciosa</v>
          </cell>
          <cell r="C2539">
            <v>102520</v>
          </cell>
          <cell r="D2539" t="str">
            <v xml:space="preserve">Orquídea phalaenopsis viva </v>
          </cell>
        </row>
        <row r="2540">
          <cell r="A2540">
            <v>10252056</v>
          </cell>
          <cell r="B2540" t="str">
            <v>Orquidea phalaenopsis viva stobartiana</v>
          </cell>
          <cell r="C2540">
            <v>102520</v>
          </cell>
          <cell r="D2540" t="str">
            <v xml:space="preserve">Orquídea phalaenopsis viva </v>
          </cell>
        </row>
        <row r="2541">
          <cell r="A2541">
            <v>10252057</v>
          </cell>
          <cell r="B2541" t="str">
            <v>Orquidea phalaenopsis viva stuartiana</v>
          </cell>
          <cell r="C2541">
            <v>102520</v>
          </cell>
          <cell r="D2541" t="str">
            <v xml:space="preserve">Orquídea phalaenopsis viva </v>
          </cell>
        </row>
        <row r="2542">
          <cell r="A2542">
            <v>10252058</v>
          </cell>
          <cell r="B2542" t="str">
            <v>Orquidea phalaenopsis viva sumatrana</v>
          </cell>
          <cell r="C2542">
            <v>102520</v>
          </cell>
          <cell r="D2542" t="str">
            <v xml:space="preserve">Orquídea phalaenopsis viva </v>
          </cell>
        </row>
        <row r="2543">
          <cell r="A2543">
            <v>10252059</v>
          </cell>
          <cell r="B2543" t="str">
            <v>Orquidea phalaenopsis viva taenialis</v>
          </cell>
          <cell r="C2543">
            <v>102520</v>
          </cell>
          <cell r="D2543" t="str">
            <v xml:space="preserve">Orquídea phalaenopsis viva </v>
          </cell>
        </row>
        <row r="2544">
          <cell r="A2544">
            <v>10252060</v>
          </cell>
          <cell r="B2544" t="str">
            <v>Orquidea phalaenopsis viva tetraspis</v>
          </cell>
          <cell r="C2544">
            <v>102520</v>
          </cell>
          <cell r="D2544" t="str">
            <v xml:space="preserve">Orquídea phalaenopsis viva </v>
          </cell>
        </row>
        <row r="2545">
          <cell r="A2545">
            <v>10252061</v>
          </cell>
          <cell r="B2545" t="str">
            <v>Orquidea phalaenopsis viva venosa</v>
          </cell>
          <cell r="C2545">
            <v>102520</v>
          </cell>
          <cell r="D2545" t="str">
            <v xml:space="preserve">Orquídea phalaenopsis viva </v>
          </cell>
        </row>
        <row r="2546">
          <cell r="A2546">
            <v>10252062</v>
          </cell>
          <cell r="B2546" t="str">
            <v>Orquidea phalaenopsis viva violacea</v>
          </cell>
          <cell r="C2546">
            <v>102520</v>
          </cell>
          <cell r="D2546" t="str">
            <v xml:space="preserve">Orquídea phalaenopsis viva </v>
          </cell>
        </row>
        <row r="2547">
          <cell r="A2547">
            <v>10252063</v>
          </cell>
          <cell r="B2547" t="str">
            <v>Orquidea phalaenopsis viva viridis</v>
          </cell>
          <cell r="C2547">
            <v>102520</v>
          </cell>
          <cell r="D2547" t="str">
            <v xml:space="preserve">Orquídea phalaenopsis viva </v>
          </cell>
        </row>
        <row r="2548">
          <cell r="A2548">
            <v>10252064</v>
          </cell>
          <cell r="B2548" t="str">
            <v>Orquidea phalaenopsis viva wilsonii</v>
          </cell>
          <cell r="C2548">
            <v>102520</v>
          </cell>
          <cell r="D2548" t="str">
            <v xml:space="preserve">Orquídea phalaenopsis viva </v>
          </cell>
        </row>
        <row r="2549">
          <cell r="A2549">
            <v>10252065</v>
          </cell>
          <cell r="B2549" t="str">
            <v>Orquidea phalaenopsis viva zebrina</v>
          </cell>
          <cell r="C2549">
            <v>102520</v>
          </cell>
          <cell r="D2549" t="str">
            <v xml:space="preserve">Orquídea phalaenopsis viva </v>
          </cell>
        </row>
        <row r="2550">
          <cell r="A2550">
            <v>10252067</v>
          </cell>
          <cell r="B2550" t="str">
            <v>Orquidea phalaenopsis viva labio lavanda</v>
          </cell>
          <cell r="C2550">
            <v>102520</v>
          </cell>
          <cell r="D2550" t="str">
            <v xml:space="preserve">Orquídea phalaenopsis viva </v>
          </cell>
        </row>
        <row r="2551">
          <cell r="A2551">
            <v>10252101</v>
          </cell>
          <cell r="B2551" t="str">
            <v>Orquidea dendrobium viva bom</v>
          </cell>
          <cell r="C2551">
            <v>102521</v>
          </cell>
          <cell r="D2551" t="str">
            <v xml:space="preserve">Orquídea dendrobium viva </v>
          </cell>
        </row>
        <row r="2552">
          <cell r="A2552">
            <v>10252102</v>
          </cell>
          <cell r="B2552" t="str">
            <v>Orquidea dendrobium viva burana</v>
          </cell>
          <cell r="C2552">
            <v>102521</v>
          </cell>
          <cell r="D2552" t="str">
            <v xml:space="preserve">Orquídea dendrobium viva </v>
          </cell>
        </row>
        <row r="2553">
          <cell r="A2553">
            <v>10252103</v>
          </cell>
          <cell r="B2553" t="str">
            <v>Orquidea dendrobium viva chita</v>
          </cell>
          <cell r="C2553">
            <v>102521</v>
          </cell>
          <cell r="D2553" t="str">
            <v xml:space="preserve">Orquídea dendrobium viva </v>
          </cell>
        </row>
        <row r="2554">
          <cell r="A2554">
            <v>10252104</v>
          </cell>
          <cell r="B2554" t="str">
            <v>Orquidea dendrobium viva fatima</v>
          </cell>
          <cell r="C2554">
            <v>102521</v>
          </cell>
          <cell r="D2554" t="str">
            <v xml:space="preserve">Orquídea dendrobium viva </v>
          </cell>
        </row>
        <row r="2555">
          <cell r="A2555">
            <v>10252105</v>
          </cell>
          <cell r="B2555" t="str">
            <v>Orquidea dendrobium viva intuwong</v>
          </cell>
          <cell r="C2555">
            <v>102521</v>
          </cell>
          <cell r="D2555" t="str">
            <v xml:space="preserve">Orquídea dendrobium viva </v>
          </cell>
        </row>
        <row r="2556">
          <cell r="A2556">
            <v>10252106</v>
          </cell>
          <cell r="B2556" t="str">
            <v>Orquidea dendrobium viva jumbo blanca</v>
          </cell>
          <cell r="C2556">
            <v>102521</v>
          </cell>
          <cell r="D2556" t="str">
            <v xml:space="preserve">Orquídea dendrobium viva </v>
          </cell>
        </row>
        <row r="2557">
          <cell r="A2557">
            <v>10252107</v>
          </cell>
          <cell r="B2557" t="str">
            <v>Orquidea dendrobium viva kating dang</v>
          </cell>
          <cell r="C2557">
            <v>102521</v>
          </cell>
          <cell r="D2557" t="str">
            <v xml:space="preserve">Orquídea dendrobium viva </v>
          </cell>
        </row>
        <row r="2558">
          <cell r="A2558">
            <v>10252108</v>
          </cell>
          <cell r="B2558" t="str">
            <v>Orquidea dendrobium viva libertad</v>
          </cell>
          <cell r="C2558">
            <v>102521</v>
          </cell>
          <cell r="D2558" t="str">
            <v xml:space="preserve">Orquídea dendrobium viva </v>
          </cell>
        </row>
        <row r="2559">
          <cell r="A2559">
            <v>10252109</v>
          </cell>
          <cell r="B2559" t="str">
            <v>Orquidea dendrobium viva hawaii</v>
          </cell>
          <cell r="C2559">
            <v>102521</v>
          </cell>
          <cell r="D2559" t="str">
            <v xml:space="preserve">Orquídea dendrobium viva </v>
          </cell>
        </row>
        <row r="2560">
          <cell r="A2560">
            <v>10252110</v>
          </cell>
          <cell r="B2560" t="str">
            <v>Orquidea dendrobium viva sakura sweet rosada</v>
          </cell>
          <cell r="C2560">
            <v>102521</v>
          </cell>
          <cell r="D2560" t="str">
            <v xml:space="preserve">Orquídea dendrobium viva </v>
          </cell>
        </row>
        <row r="2561">
          <cell r="A2561">
            <v>10252111</v>
          </cell>
          <cell r="B2561" t="str">
            <v>Orquidea dendrobium viva sensacional purpura</v>
          </cell>
          <cell r="C2561">
            <v>102521</v>
          </cell>
          <cell r="D2561" t="str">
            <v xml:space="preserve">Orquídea dendrobium viva </v>
          </cell>
        </row>
        <row r="2562">
          <cell r="A2562">
            <v>10252112</v>
          </cell>
          <cell r="B2562" t="str">
            <v>Orquidea dendrobium viva blanca</v>
          </cell>
          <cell r="C2562">
            <v>102521</v>
          </cell>
          <cell r="D2562" t="str">
            <v xml:space="preserve">Orquídea dendrobium viva </v>
          </cell>
        </row>
        <row r="2563">
          <cell r="A2563">
            <v>10252201</v>
          </cell>
          <cell r="B2563" t="str">
            <v>Orquidea cymbidium viva crema</v>
          </cell>
          <cell r="C2563">
            <v>102522</v>
          </cell>
          <cell r="D2563" t="str">
            <v>Orquídea cymbidium viva</v>
          </cell>
        </row>
        <row r="2564">
          <cell r="A2564">
            <v>10252202</v>
          </cell>
          <cell r="B2564" t="str">
            <v>Orquidea cymbidium viva verde</v>
          </cell>
          <cell r="C2564">
            <v>102522</v>
          </cell>
          <cell r="D2564" t="str">
            <v>Orquídea cymbidium viva</v>
          </cell>
        </row>
        <row r="2565">
          <cell r="A2565">
            <v>10252203</v>
          </cell>
          <cell r="B2565" t="str">
            <v>Orquidea cymbidium viva mini verde</v>
          </cell>
          <cell r="C2565">
            <v>102522</v>
          </cell>
          <cell r="D2565" t="str">
            <v>Orquídea cymbidium viva</v>
          </cell>
        </row>
        <row r="2566">
          <cell r="A2566">
            <v>10252204</v>
          </cell>
          <cell r="B2566" t="str">
            <v>Orquidea cymbidium viva mini rosada</v>
          </cell>
          <cell r="C2566">
            <v>102522</v>
          </cell>
          <cell r="D2566" t="str">
            <v>Orquídea cymbidium viva</v>
          </cell>
        </row>
        <row r="2567">
          <cell r="A2567">
            <v>10252205</v>
          </cell>
          <cell r="B2567" t="str">
            <v>Orquidea cymbidium viva mini roja</v>
          </cell>
          <cell r="C2567">
            <v>102522</v>
          </cell>
          <cell r="D2567" t="str">
            <v>Orquídea cymbidium viva</v>
          </cell>
        </row>
        <row r="2568">
          <cell r="A2568">
            <v>10252206</v>
          </cell>
          <cell r="B2568" t="str">
            <v>Orquidea cymbidium viva mini blanca</v>
          </cell>
          <cell r="C2568">
            <v>102522</v>
          </cell>
          <cell r="D2568" t="str">
            <v>Orquídea cymbidium viva</v>
          </cell>
        </row>
        <row r="2569">
          <cell r="A2569">
            <v>10252207</v>
          </cell>
          <cell r="B2569" t="str">
            <v>Orquidea cymbidium viva mini amarilla</v>
          </cell>
          <cell r="C2569">
            <v>102522</v>
          </cell>
          <cell r="D2569" t="str">
            <v>Orquídea cymbidium viva</v>
          </cell>
        </row>
        <row r="2570">
          <cell r="A2570">
            <v>10252208</v>
          </cell>
          <cell r="B2570" t="str">
            <v>Orquidea cymbidium viva chocolate</v>
          </cell>
          <cell r="C2570">
            <v>102522</v>
          </cell>
          <cell r="D2570" t="str">
            <v>Orquídea cymbidium viva</v>
          </cell>
        </row>
        <row r="2571">
          <cell r="A2571">
            <v>10252209</v>
          </cell>
          <cell r="B2571" t="str">
            <v>Orquidea cymbidium viva rosado oscuro</v>
          </cell>
          <cell r="C2571">
            <v>102522</v>
          </cell>
          <cell r="D2571" t="str">
            <v>Orquídea cymbidium viva</v>
          </cell>
        </row>
        <row r="2572">
          <cell r="A2572">
            <v>10252210</v>
          </cell>
          <cell r="B2572" t="str">
            <v>Orquidea cymbidium viva anaranjada</v>
          </cell>
          <cell r="C2572">
            <v>102522</v>
          </cell>
          <cell r="D2572" t="str">
            <v>Orquídea cymbidium viva</v>
          </cell>
        </row>
        <row r="2573">
          <cell r="A2573">
            <v>10252211</v>
          </cell>
          <cell r="B2573" t="str">
            <v>Orquidea cymbidium viva rosada</v>
          </cell>
          <cell r="C2573">
            <v>102522</v>
          </cell>
          <cell r="D2573" t="str">
            <v>Orquídea cymbidium viva</v>
          </cell>
        </row>
        <row r="2574">
          <cell r="A2574">
            <v>10252212</v>
          </cell>
          <cell r="B2574" t="str">
            <v>Orquidea cymbidium viva blanca</v>
          </cell>
          <cell r="C2574">
            <v>102522</v>
          </cell>
          <cell r="D2574" t="str">
            <v>Orquídea cymbidium viva</v>
          </cell>
        </row>
        <row r="2575">
          <cell r="A2575">
            <v>10252213</v>
          </cell>
          <cell r="B2575" t="str">
            <v>Orquidea cymbidium viva amarilla</v>
          </cell>
          <cell r="C2575">
            <v>102522</v>
          </cell>
          <cell r="D2575" t="str">
            <v>Orquídea cymbidium viva</v>
          </cell>
        </row>
        <row r="2576">
          <cell r="A2576">
            <v>10252301</v>
          </cell>
          <cell r="B2576" t="str">
            <v>Orquidea oncidium viva ducha dorada</v>
          </cell>
          <cell r="C2576">
            <v>102523</v>
          </cell>
          <cell r="D2576" t="str">
            <v xml:space="preserve">Orquídea oncidium viva </v>
          </cell>
        </row>
        <row r="2577">
          <cell r="A2577">
            <v>10252302</v>
          </cell>
          <cell r="B2577" t="str">
            <v>Orquidea oncidium viva rhamsey</v>
          </cell>
          <cell r="C2577">
            <v>102523</v>
          </cell>
          <cell r="D2577" t="str">
            <v xml:space="preserve">Orquídea oncidium viva </v>
          </cell>
        </row>
        <row r="2578">
          <cell r="A2578">
            <v>10252401</v>
          </cell>
          <cell r="B2578" t="str">
            <v>Orquidea vanda alizarin</v>
          </cell>
          <cell r="C2578">
            <v>102524</v>
          </cell>
          <cell r="D2578" t="str">
            <v>Orquídea vanda viva</v>
          </cell>
        </row>
        <row r="2579">
          <cell r="A2579">
            <v>10252402</v>
          </cell>
          <cell r="B2579" t="str">
            <v>Orquidea vanda rosada fuerte</v>
          </cell>
          <cell r="C2579">
            <v>102524</v>
          </cell>
          <cell r="D2579" t="str">
            <v>Orquídea vanda viva</v>
          </cell>
        </row>
        <row r="2580">
          <cell r="A2580">
            <v>10252403</v>
          </cell>
          <cell r="B2580" t="str">
            <v>Orquidea vanda lavanda</v>
          </cell>
          <cell r="C2580">
            <v>102524</v>
          </cell>
          <cell r="D2580" t="str">
            <v>Orquídea vanda viva</v>
          </cell>
        </row>
        <row r="2581">
          <cell r="A2581">
            <v>10252404</v>
          </cell>
          <cell r="B2581" t="str">
            <v>Orquidea vanda purpura</v>
          </cell>
          <cell r="C2581">
            <v>102524</v>
          </cell>
          <cell r="D2581" t="str">
            <v>Orquídea vanda viva</v>
          </cell>
        </row>
        <row r="2582">
          <cell r="A2582">
            <v>10252405</v>
          </cell>
          <cell r="B2582" t="str">
            <v>Orquidea vanda hazme cosquillas rosada</v>
          </cell>
          <cell r="C2582">
            <v>102524</v>
          </cell>
          <cell r="D2582" t="str">
            <v>Orquídea vanda viva</v>
          </cell>
        </row>
        <row r="2583">
          <cell r="A2583">
            <v>10252406</v>
          </cell>
          <cell r="B2583" t="str">
            <v>Orquidea vanda amarilla</v>
          </cell>
          <cell r="C2583">
            <v>102524</v>
          </cell>
          <cell r="D2583" t="str">
            <v>Orquídea vanda viva</v>
          </cell>
        </row>
        <row r="2584">
          <cell r="A2584">
            <v>10301501</v>
          </cell>
          <cell r="B2584" t="str">
            <v>Rosal cortado fresco allure o sterling 95</v>
          </cell>
          <cell r="C2584">
            <v>103015</v>
          </cell>
          <cell r="D2584" t="str">
            <v>Rosas cortadas frescas azules o lavanda o púrpura</v>
          </cell>
        </row>
        <row r="2585">
          <cell r="A2585">
            <v>10301502</v>
          </cell>
          <cell r="B2585" t="str">
            <v>Rosal cortado fresco amnesia</v>
          </cell>
          <cell r="C2585">
            <v>103015</v>
          </cell>
          <cell r="D2585" t="str">
            <v>Rosas cortadas frescas azules o lavanda o púrpura</v>
          </cell>
        </row>
        <row r="2586">
          <cell r="A2586">
            <v>10301503</v>
          </cell>
          <cell r="B2586" t="str">
            <v>Rosal cortado fresco augusta louise</v>
          </cell>
          <cell r="C2586">
            <v>103015</v>
          </cell>
          <cell r="D2586" t="str">
            <v>Rosas cortadas frescas azules o lavanda o púrpura</v>
          </cell>
        </row>
        <row r="2587">
          <cell r="A2587">
            <v>10301504</v>
          </cell>
          <cell r="B2587" t="str">
            <v>Rosal cortado fresco avant garde</v>
          </cell>
          <cell r="C2587">
            <v>103015</v>
          </cell>
          <cell r="D2587" t="str">
            <v>Rosas cortadas frescas azules o lavanda o púrpura</v>
          </cell>
        </row>
        <row r="2588">
          <cell r="A2588">
            <v>10301505</v>
          </cell>
          <cell r="B2588" t="str">
            <v>Rosal cortado fresco blue bird</v>
          </cell>
          <cell r="C2588">
            <v>103015</v>
          </cell>
          <cell r="D2588" t="str">
            <v>Rosas cortadas frescas azules o lavanda o púrpura</v>
          </cell>
        </row>
        <row r="2589">
          <cell r="A2589">
            <v>10301506</v>
          </cell>
          <cell r="B2589" t="str">
            <v>Rosal cortado fresco curiosa</v>
          </cell>
          <cell r="C2589">
            <v>103015</v>
          </cell>
          <cell r="D2589" t="str">
            <v>Rosas cortadas frescas azules o lavanda o púrpura</v>
          </cell>
        </row>
        <row r="2590">
          <cell r="A2590">
            <v>10301507</v>
          </cell>
          <cell r="B2590" t="str">
            <v>Rosal cortado fresco cool water</v>
          </cell>
          <cell r="C2590">
            <v>103015</v>
          </cell>
          <cell r="D2590" t="str">
            <v>Rosas cortadas frescas azules o lavanda o púrpura</v>
          </cell>
        </row>
        <row r="2591">
          <cell r="A2591">
            <v>10301508</v>
          </cell>
          <cell r="B2591" t="str">
            <v>Rosal cortado fresco delilah</v>
          </cell>
          <cell r="C2591">
            <v>103015</v>
          </cell>
          <cell r="D2591" t="str">
            <v>Rosas cortadas frescas azules o lavanda o púrpura</v>
          </cell>
        </row>
        <row r="2592">
          <cell r="A2592">
            <v>10301509</v>
          </cell>
          <cell r="B2592" t="str">
            <v>Rosal cortado fresco double party</v>
          </cell>
          <cell r="C2592">
            <v>103015</v>
          </cell>
          <cell r="D2592" t="str">
            <v>Rosas cortadas frescas azules o lavanda o púrpura</v>
          </cell>
        </row>
        <row r="2593">
          <cell r="A2593">
            <v>10301510</v>
          </cell>
          <cell r="B2593" t="str">
            <v>Rosal cortado fresco faith</v>
          </cell>
          <cell r="C2593">
            <v>103015</v>
          </cell>
          <cell r="D2593" t="str">
            <v>Rosas cortadas frescas azules o lavanda o púrpura</v>
          </cell>
        </row>
        <row r="2594">
          <cell r="A2594">
            <v>10301511</v>
          </cell>
          <cell r="B2594" t="str">
            <v>Rosal cortado fresco mami blue o mammy blue</v>
          </cell>
          <cell r="C2594">
            <v>103015</v>
          </cell>
          <cell r="D2594" t="str">
            <v>Rosas cortadas frescas azules o lavanda o púrpura</v>
          </cell>
        </row>
        <row r="2595">
          <cell r="A2595">
            <v>10301512</v>
          </cell>
          <cell r="B2595" t="str">
            <v>Rosal cortado fresco maritime</v>
          </cell>
          <cell r="C2595">
            <v>103015</v>
          </cell>
          <cell r="D2595" t="str">
            <v>Rosas cortadas frescas azules o lavanda o púrpura</v>
          </cell>
        </row>
        <row r="2596">
          <cell r="A2596">
            <v>10301513</v>
          </cell>
          <cell r="B2596" t="str">
            <v>Rosal cortado fresco milano</v>
          </cell>
          <cell r="C2596">
            <v>103015</v>
          </cell>
          <cell r="D2596" t="str">
            <v>Rosas cortadas frescas azules o lavanda o púrpura</v>
          </cell>
        </row>
        <row r="2597">
          <cell r="A2597">
            <v>10301514</v>
          </cell>
          <cell r="B2597" t="str">
            <v>Rosal cortado fresco mistery</v>
          </cell>
          <cell r="C2597">
            <v>103015</v>
          </cell>
          <cell r="D2597" t="str">
            <v>Rosas cortadas frescas azules o lavanda o púrpura</v>
          </cell>
        </row>
        <row r="2598">
          <cell r="A2598">
            <v>10301515</v>
          </cell>
          <cell r="B2598" t="str">
            <v>Rosal cortado fresco ocean song o boyfriend</v>
          </cell>
          <cell r="C2598">
            <v>103015</v>
          </cell>
          <cell r="D2598" t="str">
            <v>Rosas cortadas frescas azules o lavanda o púrpura</v>
          </cell>
        </row>
        <row r="2599">
          <cell r="A2599">
            <v>10301516</v>
          </cell>
          <cell r="B2599" t="str">
            <v>Rosal cortado fresco cezanne purpura</v>
          </cell>
          <cell r="C2599">
            <v>103015</v>
          </cell>
          <cell r="D2599" t="str">
            <v>Rosas cortadas frescas azules o lavanda o púrpura</v>
          </cell>
        </row>
        <row r="2600">
          <cell r="A2600">
            <v>10301517</v>
          </cell>
          <cell r="B2600" t="str">
            <v>Rosal cortado fresco purple fragrance</v>
          </cell>
          <cell r="C2600">
            <v>103015</v>
          </cell>
          <cell r="D2600" t="str">
            <v>Rosas cortadas frescas azules o lavanda o púrpura</v>
          </cell>
        </row>
        <row r="2601">
          <cell r="A2601">
            <v>10301518</v>
          </cell>
          <cell r="B2601" t="str">
            <v>Rosal cortado fresco sanaa</v>
          </cell>
          <cell r="C2601">
            <v>103015</v>
          </cell>
          <cell r="D2601" t="str">
            <v>Rosas cortadas frescas azules o lavanda o púrpura</v>
          </cell>
        </row>
        <row r="2602">
          <cell r="A2602">
            <v>10301519</v>
          </cell>
          <cell r="B2602" t="str">
            <v>Rosal cortado fresco silverstone</v>
          </cell>
          <cell r="C2602">
            <v>103015</v>
          </cell>
          <cell r="D2602" t="str">
            <v>Rosas cortadas frescas azules o lavanda o púrpura</v>
          </cell>
        </row>
        <row r="2603">
          <cell r="A2603">
            <v>10301520</v>
          </cell>
          <cell r="B2603" t="str">
            <v>Rosal cortado fresco soulmate</v>
          </cell>
          <cell r="C2603">
            <v>103015</v>
          </cell>
          <cell r="D2603" t="str">
            <v>Rosas cortadas frescas azules o lavanda o púrpura</v>
          </cell>
        </row>
        <row r="2604">
          <cell r="A2604">
            <v>10301521</v>
          </cell>
          <cell r="B2604" t="str">
            <v>Rosal cortado fresco stranger</v>
          </cell>
          <cell r="C2604">
            <v>103015</v>
          </cell>
          <cell r="D2604" t="str">
            <v>Rosas cortadas frescas azules o lavanda o púrpura</v>
          </cell>
        </row>
        <row r="2605">
          <cell r="A2605">
            <v>10301522</v>
          </cell>
          <cell r="B2605" t="str">
            <v>Rosal cortado fresco tinted blue</v>
          </cell>
          <cell r="C2605">
            <v>103015</v>
          </cell>
          <cell r="D2605" t="str">
            <v>Rosas cortadas frescas azules o lavanda o púrpura</v>
          </cell>
        </row>
        <row r="2606">
          <cell r="A2606">
            <v>10301523</v>
          </cell>
          <cell r="B2606" t="str">
            <v>Rosal cortado fresco two faces</v>
          </cell>
          <cell r="C2606">
            <v>103015</v>
          </cell>
          <cell r="D2606" t="str">
            <v>Rosas cortadas frescas azules o lavanda o púrpura</v>
          </cell>
        </row>
        <row r="2607">
          <cell r="A2607">
            <v>10301601</v>
          </cell>
          <cell r="B2607" t="str">
            <v>Rosal cortado fresco black lava</v>
          </cell>
          <cell r="C2607">
            <v>103016</v>
          </cell>
          <cell r="D2607" t="str">
            <v>Rosas cortadas frescas chocolate o marrón</v>
          </cell>
        </row>
        <row r="2608">
          <cell r="A2608">
            <v>10301602</v>
          </cell>
          <cell r="B2608" t="str">
            <v>Rosal cortado fresco cimarron</v>
          </cell>
          <cell r="C2608">
            <v>103016</v>
          </cell>
          <cell r="D2608" t="str">
            <v>Rosas cortadas frescas chocolate o marrón</v>
          </cell>
        </row>
        <row r="2609">
          <cell r="A2609">
            <v>10301603</v>
          </cell>
          <cell r="B2609" t="str">
            <v>Rosal cortado fresco coffee break</v>
          </cell>
          <cell r="C2609">
            <v>103016</v>
          </cell>
          <cell r="D2609" t="str">
            <v>Rosas cortadas frescas chocolate o marrón</v>
          </cell>
        </row>
        <row r="2610">
          <cell r="A2610">
            <v>10301604</v>
          </cell>
          <cell r="B2610" t="str">
            <v>Rosal cortado fresco estelle</v>
          </cell>
          <cell r="C2610">
            <v>103016</v>
          </cell>
          <cell r="D2610" t="str">
            <v>Rosas cortadas frescas chocolate o marrón</v>
          </cell>
        </row>
        <row r="2611">
          <cell r="A2611">
            <v>10301605</v>
          </cell>
          <cell r="B2611" t="str">
            <v>Rosal cortado fresco gypsy leonidas</v>
          </cell>
          <cell r="C2611">
            <v>103016</v>
          </cell>
          <cell r="D2611" t="str">
            <v>Rosas cortadas frescas chocolate o marrón</v>
          </cell>
        </row>
        <row r="2612">
          <cell r="A2612">
            <v>10301606</v>
          </cell>
          <cell r="B2612" t="str">
            <v>Rosal cortado fresco leonidas</v>
          </cell>
          <cell r="C2612">
            <v>103016</v>
          </cell>
          <cell r="D2612" t="str">
            <v>Rosas cortadas frescas chocolate o marrón</v>
          </cell>
        </row>
        <row r="2613">
          <cell r="A2613">
            <v>10301607</v>
          </cell>
          <cell r="B2613" t="str">
            <v>Rosal cortado fresco matilda</v>
          </cell>
          <cell r="C2613">
            <v>103016</v>
          </cell>
          <cell r="D2613" t="str">
            <v>Rosas cortadas frescas chocolate o marrón</v>
          </cell>
        </row>
        <row r="2614">
          <cell r="A2614">
            <v>10301608</v>
          </cell>
          <cell r="B2614" t="str">
            <v>Rosal cortado fresco sunny leonidas</v>
          </cell>
          <cell r="C2614">
            <v>103016</v>
          </cell>
          <cell r="D2614" t="str">
            <v>Rosas cortadas frescas chocolate o marrón</v>
          </cell>
        </row>
        <row r="2615">
          <cell r="A2615">
            <v>10301609</v>
          </cell>
          <cell r="B2615" t="str">
            <v>Rosal cortado fresco terra nostra</v>
          </cell>
          <cell r="C2615">
            <v>103016</v>
          </cell>
          <cell r="D2615" t="str">
            <v>Rosas cortadas frescas chocolate o marrón</v>
          </cell>
        </row>
        <row r="2616">
          <cell r="A2616">
            <v>10301610</v>
          </cell>
          <cell r="B2616" t="str">
            <v>Rosal cortado fresco terracotta</v>
          </cell>
          <cell r="C2616">
            <v>103016</v>
          </cell>
          <cell r="D2616" t="str">
            <v>Rosas cortadas frescas chocolate o marrón</v>
          </cell>
        </row>
        <row r="2617">
          <cell r="A2617">
            <v>10301701</v>
          </cell>
          <cell r="B2617" t="str">
            <v>Rosal cortado fresco advenire</v>
          </cell>
          <cell r="C2617">
            <v>103017</v>
          </cell>
          <cell r="D2617" t="str">
            <v>Rosas cortadas frescas crema</v>
          </cell>
        </row>
        <row r="2618">
          <cell r="A2618">
            <v>10301702</v>
          </cell>
          <cell r="B2618" t="str">
            <v>Rosal cortado fresco alex</v>
          </cell>
          <cell r="C2618">
            <v>103017</v>
          </cell>
          <cell r="D2618" t="str">
            <v>Rosas cortadas frescas crema</v>
          </cell>
        </row>
        <row r="2619">
          <cell r="A2619">
            <v>10301703</v>
          </cell>
          <cell r="B2619" t="str">
            <v>Rosal cortado fresco antique brass</v>
          </cell>
          <cell r="C2619">
            <v>103017</v>
          </cell>
          <cell r="D2619" t="str">
            <v>Rosas cortadas frescas crema</v>
          </cell>
        </row>
        <row r="2620">
          <cell r="A2620">
            <v>10301704</v>
          </cell>
          <cell r="B2620" t="str">
            <v>Rosal cortado fresco aubade</v>
          </cell>
          <cell r="C2620">
            <v>103017</v>
          </cell>
          <cell r="D2620" t="str">
            <v>Rosas cortadas frescas crema</v>
          </cell>
        </row>
        <row r="2621">
          <cell r="A2621">
            <v>10301705</v>
          </cell>
          <cell r="B2621" t="str">
            <v>Rosal cortado fresco beach</v>
          </cell>
          <cell r="C2621">
            <v>103017</v>
          </cell>
          <cell r="D2621" t="str">
            <v>Rosas cortadas frescas crema</v>
          </cell>
        </row>
        <row r="2622">
          <cell r="A2622">
            <v>10301706</v>
          </cell>
          <cell r="B2622" t="str">
            <v>Rosal cortado fresco belle pearl</v>
          </cell>
          <cell r="C2622">
            <v>103017</v>
          </cell>
          <cell r="D2622" t="str">
            <v>Rosas cortadas frescas crema</v>
          </cell>
        </row>
        <row r="2623">
          <cell r="A2623">
            <v>10301707</v>
          </cell>
          <cell r="B2623" t="str">
            <v>Rosal cortado fresco blush o blush de los andes</v>
          </cell>
          <cell r="C2623">
            <v>103017</v>
          </cell>
          <cell r="D2623" t="str">
            <v>Rosas cortadas frescas crema</v>
          </cell>
        </row>
        <row r="2624">
          <cell r="A2624">
            <v>10301708</v>
          </cell>
          <cell r="B2624" t="str">
            <v>Rosal cortado fresco camel</v>
          </cell>
          <cell r="C2624">
            <v>103017</v>
          </cell>
          <cell r="D2624" t="str">
            <v>Rosas cortadas frescas crema</v>
          </cell>
        </row>
        <row r="2625">
          <cell r="A2625">
            <v>10301709</v>
          </cell>
          <cell r="B2625" t="str">
            <v>Rosal cortado fresco caramel antike o caramel antique</v>
          </cell>
          <cell r="C2625">
            <v>103017</v>
          </cell>
          <cell r="D2625" t="str">
            <v>Rosas cortadas frescas crema</v>
          </cell>
        </row>
        <row r="2626">
          <cell r="A2626">
            <v>10301710</v>
          </cell>
          <cell r="B2626" t="str">
            <v>Rosal cortado fresco champagne</v>
          </cell>
          <cell r="C2626">
            <v>103017</v>
          </cell>
          <cell r="D2626" t="str">
            <v>Rosas cortadas frescas crema</v>
          </cell>
        </row>
        <row r="2627">
          <cell r="A2627">
            <v>10301711</v>
          </cell>
          <cell r="B2627" t="str">
            <v>Rosal cortado fresco clear ocean</v>
          </cell>
          <cell r="C2627">
            <v>103017</v>
          </cell>
          <cell r="D2627" t="str">
            <v>Rosas cortadas frescas crema</v>
          </cell>
        </row>
        <row r="2628">
          <cell r="A2628">
            <v>10301712</v>
          </cell>
          <cell r="B2628" t="str">
            <v>Rosal cortado fresco combo</v>
          </cell>
          <cell r="C2628">
            <v>103017</v>
          </cell>
          <cell r="D2628" t="str">
            <v>Rosas cortadas frescas crema</v>
          </cell>
        </row>
        <row r="2629">
          <cell r="A2629">
            <v>10301713</v>
          </cell>
          <cell r="B2629" t="str">
            <v>Rosal cortado fresco creme de la creme</v>
          </cell>
          <cell r="C2629">
            <v>103017</v>
          </cell>
          <cell r="D2629" t="str">
            <v>Rosas cortadas frescas crema</v>
          </cell>
        </row>
        <row r="2630">
          <cell r="A2630">
            <v>10301714</v>
          </cell>
          <cell r="B2630" t="str">
            <v>Rosal cortado fresco emanuella</v>
          </cell>
          <cell r="C2630">
            <v>103017</v>
          </cell>
          <cell r="D2630" t="str">
            <v>Rosas cortadas frescas crema</v>
          </cell>
        </row>
        <row r="2631">
          <cell r="A2631">
            <v>10301715</v>
          </cell>
          <cell r="B2631" t="str">
            <v>Rosal cortado fresco evolution</v>
          </cell>
          <cell r="C2631">
            <v>103017</v>
          </cell>
          <cell r="D2631" t="str">
            <v>Rosas cortadas frescas crema</v>
          </cell>
        </row>
        <row r="2632">
          <cell r="A2632">
            <v>10301716</v>
          </cell>
          <cell r="B2632" t="str">
            <v>Rosal cortado fresco fedora</v>
          </cell>
          <cell r="C2632">
            <v>103017</v>
          </cell>
          <cell r="D2632" t="str">
            <v>Rosas cortadas frescas crema</v>
          </cell>
        </row>
        <row r="2633">
          <cell r="A2633">
            <v>10301717</v>
          </cell>
          <cell r="B2633" t="str">
            <v>Rosal cortado fresco fenice</v>
          </cell>
          <cell r="C2633">
            <v>103017</v>
          </cell>
          <cell r="D2633" t="str">
            <v>Rosas cortadas frescas crema</v>
          </cell>
        </row>
        <row r="2634">
          <cell r="A2634">
            <v>10301718</v>
          </cell>
          <cell r="B2634" t="str">
            <v>Rosal cortado fresco french vanilla</v>
          </cell>
          <cell r="C2634">
            <v>103017</v>
          </cell>
          <cell r="D2634" t="str">
            <v>Rosas cortadas frescas crema</v>
          </cell>
        </row>
        <row r="2635">
          <cell r="A2635">
            <v>10301719</v>
          </cell>
          <cell r="B2635" t="str">
            <v>Rosal cortado fresco hollywood</v>
          </cell>
          <cell r="C2635">
            <v>103017</v>
          </cell>
          <cell r="D2635" t="str">
            <v>Rosas cortadas frescas crema</v>
          </cell>
        </row>
        <row r="2636">
          <cell r="A2636">
            <v>10301720</v>
          </cell>
          <cell r="B2636" t="str">
            <v>Rosal cortado fresco ilios</v>
          </cell>
          <cell r="C2636">
            <v>103017</v>
          </cell>
          <cell r="D2636" t="str">
            <v>Rosas cortadas frescas crema</v>
          </cell>
        </row>
        <row r="2637">
          <cell r="A2637">
            <v>10301721</v>
          </cell>
          <cell r="B2637" t="str">
            <v>Rosal cortado fresco jelena</v>
          </cell>
          <cell r="C2637">
            <v>103017</v>
          </cell>
          <cell r="D2637" t="str">
            <v>Rosas cortadas frescas crema</v>
          </cell>
        </row>
        <row r="2638">
          <cell r="A2638">
            <v>10301722</v>
          </cell>
          <cell r="B2638" t="str">
            <v>Rosal cortado fresco kameleon</v>
          </cell>
          <cell r="C2638">
            <v>103017</v>
          </cell>
          <cell r="D2638" t="str">
            <v>Rosas cortadas frescas crema</v>
          </cell>
        </row>
        <row r="2639">
          <cell r="A2639">
            <v>10301723</v>
          </cell>
          <cell r="B2639" t="str">
            <v>Rosal cortado fresco kentucky</v>
          </cell>
          <cell r="C2639">
            <v>103017</v>
          </cell>
          <cell r="D2639" t="str">
            <v>Rosas cortadas frescas crema</v>
          </cell>
        </row>
        <row r="2640">
          <cell r="A2640">
            <v>10301724</v>
          </cell>
          <cell r="B2640" t="str">
            <v>Rosal cortado fresco kings pride</v>
          </cell>
          <cell r="C2640">
            <v>103017</v>
          </cell>
          <cell r="D2640" t="str">
            <v>Rosas cortadas frescas crema</v>
          </cell>
        </row>
        <row r="2641">
          <cell r="A2641">
            <v>10301725</v>
          </cell>
          <cell r="B2641" t="str">
            <v>Rosal cortado fresco latin fusion</v>
          </cell>
          <cell r="C2641">
            <v>103017</v>
          </cell>
          <cell r="D2641" t="str">
            <v>Rosas cortadas frescas crema</v>
          </cell>
        </row>
        <row r="2642">
          <cell r="A2642">
            <v>10301726</v>
          </cell>
          <cell r="B2642" t="str">
            <v>Rosal cortado fresco lemon dream</v>
          </cell>
          <cell r="C2642">
            <v>103017</v>
          </cell>
          <cell r="D2642" t="str">
            <v>Rosas cortadas frescas crema</v>
          </cell>
        </row>
        <row r="2643">
          <cell r="A2643">
            <v>10301727</v>
          </cell>
          <cell r="B2643" t="str">
            <v>Rosal cortado fresco magic moka</v>
          </cell>
          <cell r="C2643">
            <v>103017</v>
          </cell>
          <cell r="D2643" t="str">
            <v>Rosas cortadas frescas crema</v>
          </cell>
        </row>
        <row r="2644">
          <cell r="A2644">
            <v>10301728</v>
          </cell>
          <cell r="B2644" t="str">
            <v>Rosal cortado fresco mama mia</v>
          </cell>
          <cell r="C2644">
            <v>103017</v>
          </cell>
          <cell r="D2644" t="str">
            <v>Rosas cortadas frescas crema</v>
          </cell>
        </row>
        <row r="2645">
          <cell r="A2645">
            <v>10301729</v>
          </cell>
          <cell r="B2645" t="str">
            <v>Rosal cortado fresco message</v>
          </cell>
          <cell r="C2645">
            <v>103017</v>
          </cell>
          <cell r="D2645" t="str">
            <v>Rosas cortadas frescas crema</v>
          </cell>
        </row>
        <row r="2646">
          <cell r="A2646">
            <v>10301730</v>
          </cell>
          <cell r="B2646" t="str">
            <v>Rosal cortado fresco muñeca o munieca</v>
          </cell>
          <cell r="C2646">
            <v>103017</v>
          </cell>
          <cell r="D2646" t="str">
            <v>Rosas cortadas frescas crema</v>
          </cell>
        </row>
        <row r="2647">
          <cell r="A2647">
            <v>10301731</v>
          </cell>
          <cell r="B2647" t="str">
            <v>Rosal cortado fresco parfum de rosas</v>
          </cell>
          <cell r="C2647">
            <v>103017</v>
          </cell>
          <cell r="D2647" t="str">
            <v>Rosas cortadas frescas crema</v>
          </cell>
        </row>
        <row r="2648">
          <cell r="A2648">
            <v>10301732</v>
          </cell>
          <cell r="B2648" t="str">
            <v>Rosal cortado fresco porcelina</v>
          </cell>
          <cell r="C2648">
            <v>103017</v>
          </cell>
          <cell r="D2648" t="str">
            <v>Rosas cortadas frescas crema</v>
          </cell>
        </row>
        <row r="2649">
          <cell r="A2649">
            <v>10301733</v>
          </cell>
          <cell r="B2649" t="str">
            <v>Rosal cortado fresco privilege</v>
          </cell>
          <cell r="C2649">
            <v>103017</v>
          </cell>
          <cell r="D2649" t="str">
            <v>Rosas cortadas frescas crema</v>
          </cell>
        </row>
        <row r="2650">
          <cell r="A2650">
            <v>10301734</v>
          </cell>
          <cell r="B2650" t="str">
            <v>Rosal cortado fresco quick sand</v>
          </cell>
          <cell r="C2650">
            <v>103017</v>
          </cell>
          <cell r="D2650" t="str">
            <v>Rosas cortadas frescas crema</v>
          </cell>
        </row>
        <row r="2651">
          <cell r="A2651">
            <v>10301735</v>
          </cell>
          <cell r="B2651" t="str">
            <v>Rosal cortado fresco rollercoaster</v>
          </cell>
          <cell r="C2651">
            <v>103017</v>
          </cell>
          <cell r="D2651" t="str">
            <v>Rosas cortadas frescas crema</v>
          </cell>
        </row>
        <row r="2652">
          <cell r="A2652">
            <v>10301736</v>
          </cell>
          <cell r="B2652" t="str">
            <v>Rosal cortado fresco romantic curiosa</v>
          </cell>
          <cell r="C2652">
            <v>103017</v>
          </cell>
          <cell r="D2652" t="str">
            <v>Rosas cortadas frescas crema</v>
          </cell>
        </row>
        <row r="2653">
          <cell r="A2653">
            <v>10301737</v>
          </cell>
          <cell r="B2653" t="str">
            <v>Rosal cortado fresco safari</v>
          </cell>
          <cell r="C2653">
            <v>103017</v>
          </cell>
          <cell r="D2653" t="str">
            <v>Rosas cortadas frescas crema</v>
          </cell>
        </row>
        <row r="2654">
          <cell r="A2654">
            <v>10301738</v>
          </cell>
          <cell r="B2654" t="str">
            <v>Rosal cortado fresco sahara</v>
          </cell>
          <cell r="C2654">
            <v>103017</v>
          </cell>
          <cell r="D2654" t="str">
            <v>Rosas cortadas frescas crema</v>
          </cell>
        </row>
        <row r="2655">
          <cell r="A2655">
            <v>10301739</v>
          </cell>
          <cell r="B2655" t="str">
            <v>Rosal cortado fresco sandy femma</v>
          </cell>
          <cell r="C2655">
            <v>103017</v>
          </cell>
          <cell r="D2655" t="str">
            <v>Rosas cortadas frescas crema</v>
          </cell>
        </row>
        <row r="2656">
          <cell r="A2656">
            <v>10301740</v>
          </cell>
          <cell r="B2656" t="str">
            <v>Rosal cortado fresco talea</v>
          </cell>
          <cell r="C2656">
            <v>103017</v>
          </cell>
          <cell r="D2656" t="str">
            <v>Rosas cortadas frescas crema</v>
          </cell>
        </row>
        <row r="2657">
          <cell r="A2657">
            <v>10301741</v>
          </cell>
          <cell r="B2657" t="str">
            <v>Rosal cortado fresco timeless</v>
          </cell>
          <cell r="C2657">
            <v>103017</v>
          </cell>
          <cell r="D2657" t="str">
            <v>Rosas cortadas frescas crema</v>
          </cell>
        </row>
        <row r="2658">
          <cell r="A2658">
            <v>10301742</v>
          </cell>
          <cell r="B2658" t="str">
            <v>Rosal cortado fresco transition</v>
          </cell>
          <cell r="C2658">
            <v>103017</v>
          </cell>
          <cell r="D2658" t="str">
            <v>Rosas cortadas frescas crema</v>
          </cell>
        </row>
        <row r="2659">
          <cell r="A2659">
            <v>10301743</v>
          </cell>
          <cell r="B2659" t="str">
            <v>Rosal cortado fresco trump</v>
          </cell>
          <cell r="C2659">
            <v>103017</v>
          </cell>
          <cell r="D2659" t="str">
            <v>Rosas cortadas frescas crema</v>
          </cell>
        </row>
        <row r="2660">
          <cell r="A2660">
            <v>10301744</v>
          </cell>
          <cell r="B2660" t="str">
            <v>Rosal cortado fresco twin</v>
          </cell>
          <cell r="C2660">
            <v>103017</v>
          </cell>
          <cell r="D2660" t="str">
            <v>Rosas cortadas frescas crema</v>
          </cell>
        </row>
        <row r="2661">
          <cell r="A2661">
            <v>10301745</v>
          </cell>
          <cell r="B2661" t="str">
            <v>Rosal cortado fresco vendela</v>
          </cell>
          <cell r="C2661">
            <v>103017</v>
          </cell>
          <cell r="D2661" t="str">
            <v>Rosas cortadas frescas crema</v>
          </cell>
        </row>
        <row r="2662">
          <cell r="A2662">
            <v>10301746</v>
          </cell>
          <cell r="B2662" t="str">
            <v>Rosal cortado fresco virginia</v>
          </cell>
          <cell r="C2662">
            <v>103017</v>
          </cell>
          <cell r="D2662" t="str">
            <v>Rosas cortadas frescas crema</v>
          </cell>
        </row>
        <row r="2663">
          <cell r="A2663">
            <v>10301801</v>
          </cell>
          <cell r="B2663" t="str">
            <v>Rosal cortado fresco amandina</v>
          </cell>
          <cell r="C2663">
            <v>103018</v>
          </cell>
          <cell r="D2663" t="str">
            <v>Rosas cortadas frescas verdes o lima</v>
          </cell>
        </row>
        <row r="2664">
          <cell r="A2664">
            <v>10301802</v>
          </cell>
          <cell r="B2664" t="str">
            <v>Rosal cortado fresco caipirinha</v>
          </cell>
          <cell r="C2664">
            <v>103018</v>
          </cell>
          <cell r="D2664" t="str">
            <v>Rosas cortadas frescas verdes o lima</v>
          </cell>
        </row>
        <row r="2665">
          <cell r="A2665">
            <v>10301803</v>
          </cell>
          <cell r="B2665" t="str">
            <v>Rosal cortado fresco green fashion</v>
          </cell>
          <cell r="C2665">
            <v>103018</v>
          </cell>
          <cell r="D2665" t="str">
            <v>Rosas cortadas frescas verdes o lima</v>
          </cell>
        </row>
        <row r="2666">
          <cell r="A2666">
            <v>10301804</v>
          </cell>
          <cell r="B2666" t="str">
            <v>Rosal cortado fresco green tea</v>
          </cell>
          <cell r="C2666">
            <v>103018</v>
          </cell>
          <cell r="D2666" t="str">
            <v>Rosas cortadas frescas verdes o lima</v>
          </cell>
        </row>
        <row r="2667">
          <cell r="A2667">
            <v>10301805</v>
          </cell>
          <cell r="B2667" t="str">
            <v>Rosal cortado fresco jade</v>
          </cell>
          <cell r="C2667">
            <v>103018</v>
          </cell>
          <cell r="D2667" t="str">
            <v>Rosas cortadas frescas verdes o lima</v>
          </cell>
        </row>
        <row r="2668">
          <cell r="A2668">
            <v>10301806</v>
          </cell>
          <cell r="B2668" t="str">
            <v>Rosal cortado fresco limbo</v>
          </cell>
          <cell r="C2668">
            <v>103018</v>
          </cell>
          <cell r="D2668" t="str">
            <v>Rosas cortadas frescas verdes o lima</v>
          </cell>
        </row>
        <row r="2669">
          <cell r="A2669">
            <v>10301807</v>
          </cell>
          <cell r="B2669" t="str">
            <v>Rosal cortado fresco limeña o limenia</v>
          </cell>
          <cell r="C2669">
            <v>103018</v>
          </cell>
          <cell r="D2669" t="str">
            <v>Rosas cortadas frescas verdes o lima</v>
          </cell>
        </row>
        <row r="2670">
          <cell r="A2670">
            <v>10301808</v>
          </cell>
          <cell r="B2670" t="str">
            <v>Rosal cortado fresco limona</v>
          </cell>
          <cell r="C2670">
            <v>103018</v>
          </cell>
          <cell r="D2670" t="str">
            <v>Rosas cortadas frescas verdes o lima</v>
          </cell>
        </row>
        <row r="2671">
          <cell r="A2671">
            <v>10301809</v>
          </cell>
          <cell r="B2671" t="str">
            <v>Rosal cortado fresco old dutch</v>
          </cell>
          <cell r="C2671">
            <v>103018</v>
          </cell>
          <cell r="D2671" t="str">
            <v>Rosas cortadas frescas verdes o lima</v>
          </cell>
        </row>
        <row r="2672">
          <cell r="A2672">
            <v>10301810</v>
          </cell>
          <cell r="B2672" t="str">
            <v>Rosal cortado fresco super green</v>
          </cell>
          <cell r="C2672">
            <v>103018</v>
          </cell>
          <cell r="D2672" t="str">
            <v>Rosas cortadas frescas verdes o lima</v>
          </cell>
        </row>
        <row r="2673">
          <cell r="A2673">
            <v>10301811</v>
          </cell>
          <cell r="B2673" t="str">
            <v>Rosal cortado fresco sweet green</v>
          </cell>
          <cell r="C2673">
            <v>103018</v>
          </cell>
          <cell r="D2673" t="str">
            <v>Rosas cortadas frescas verdes o lima</v>
          </cell>
        </row>
        <row r="2674">
          <cell r="A2674">
            <v>10301812</v>
          </cell>
          <cell r="B2674" t="str">
            <v>Rosal cortado fresco cortada fresca</v>
          </cell>
          <cell r="C2674">
            <v>103018</v>
          </cell>
          <cell r="D2674" t="str">
            <v>Rosas cortadas frescas verdes o lima</v>
          </cell>
        </row>
        <row r="2675">
          <cell r="A2675">
            <v>10301813</v>
          </cell>
          <cell r="B2675" t="str">
            <v>Rosal cortado fresco zazu</v>
          </cell>
          <cell r="C2675">
            <v>103018</v>
          </cell>
          <cell r="D2675" t="str">
            <v>Rosas cortadas frescas verdes o lima</v>
          </cell>
        </row>
        <row r="2676">
          <cell r="A2676">
            <v>10301901</v>
          </cell>
          <cell r="B2676" t="str">
            <v>Rosal cortado fresco anna</v>
          </cell>
          <cell r="C2676">
            <v>103019</v>
          </cell>
          <cell r="D2676" t="str">
            <v>Rosas cortadas frescas rosado claro</v>
          </cell>
        </row>
        <row r="2677">
          <cell r="A2677">
            <v>10301902</v>
          </cell>
          <cell r="B2677" t="str">
            <v>Rosal cortado fresco bella vita</v>
          </cell>
          <cell r="C2677">
            <v>103019</v>
          </cell>
          <cell r="D2677" t="str">
            <v>Rosas cortadas frescas rosado claro</v>
          </cell>
        </row>
        <row r="2678">
          <cell r="A2678">
            <v>10301903</v>
          </cell>
          <cell r="B2678" t="str">
            <v>Rosal cortado fresco bridal dream</v>
          </cell>
          <cell r="C2678">
            <v>103019</v>
          </cell>
          <cell r="D2678" t="str">
            <v>Rosas cortadas frescas rosado claro</v>
          </cell>
        </row>
        <row r="2679">
          <cell r="A2679">
            <v>10301904</v>
          </cell>
          <cell r="B2679" t="str">
            <v>Rosal cortado fresco candy bianca</v>
          </cell>
          <cell r="C2679">
            <v>103019</v>
          </cell>
          <cell r="D2679" t="str">
            <v>Rosas cortadas frescas rosado claro</v>
          </cell>
        </row>
        <row r="2680">
          <cell r="A2680">
            <v>10301905</v>
          </cell>
          <cell r="B2680" t="str">
            <v>Rosal cortado fresco caress</v>
          </cell>
          <cell r="C2680">
            <v>103019</v>
          </cell>
          <cell r="D2680" t="str">
            <v>Rosas cortadas frescas rosado claro</v>
          </cell>
        </row>
        <row r="2681">
          <cell r="A2681">
            <v>10301906</v>
          </cell>
          <cell r="B2681" t="str">
            <v xml:space="preserve">Rosal cortado fresco carolina </v>
          </cell>
          <cell r="C2681">
            <v>103019</v>
          </cell>
          <cell r="D2681" t="str">
            <v>Rosas cortadas frescas rosado claro</v>
          </cell>
        </row>
        <row r="2682">
          <cell r="A2682">
            <v>10301907</v>
          </cell>
          <cell r="B2682" t="str">
            <v xml:space="preserve">Rosal cortado fresco climax </v>
          </cell>
          <cell r="C2682">
            <v>103019</v>
          </cell>
          <cell r="D2682" t="str">
            <v>Rosas cortadas frescas rosado claro</v>
          </cell>
        </row>
        <row r="2683">
          <cell r="A2683">
            <v>10301908</v>
          </cell>
          <cell r="B2683" t="str">
            <v xml:space="preserve">Rosal cortado fresco danny </v>
          </cell>
          <cell r="C2683">
            <v>103019</v>
          </cell>
          <cell r="D2683" t="str">
            <v>Rosas cortadas frescas rosado claro</v>
          </cell>
        </row>
        <row r="2684">
          <cell r="A2684">
            <v>10301909</v>
          </cell>
          <cell r="B2684" t="str">
            <v xml:space="preserve">Rosal cortado fresco dolce vita </v>
          </cell>
          <cell r="C2684">
            <v>103019</v>
          </cell>
          <cell r="D2684" t="str">
            <v>Rosas cortadas frescas rosado claro</v>
          </cell>
        </row>
        <row r="2685">
          <cell r="A2685">
            <v>10301910</v>
          </cell>
          <cell r="B2685" t="str">
            <v>Rosal cortado fresco elite</v>
          </cell>
          <cell r="C2685">
            <v>103019</v>
          </cell>
          <cell r="D2685" t="str">
            <v>Rosas cortadas frescas rosado claro</v>
          </cell>
        </row>
        <row r="2686">
          <cell r="A2686">
            <v>10301911</v>
          </cell>
          <cell r="B2686" t="str">
            <v>Rosal cortado fresco emma</v>
          </cell>
          <cell r="C2686">
            <v>103019</v>
          </cell>
          <cell r="D2686" t="str">
            <v>Rosas cortadas frescas rosado claro</v>
          </cell>
        </row>
        <row r="2687">
          <cell r="A2687">
            <v>10301912</v>
          </cell>
          <cell r="B2687" t="str">
            <v>Rosal cortado fresco engagement</v>
          </cell>
          <cell r="C2687">
            <v>103019</v>
          </cell>
          <cell r="D2687" t="str">
            <v>Rosas cortadas frescas rosado claro</v>
          </cell>
        </row>
        <row r="2688">
          <cell r="A2688">
            <v>10301913</v>
          </cell>
          <cell r="B2688" t="str">
            <v>Rosal cortado fresco esther</v>
          </cell>
          <cell r="C2688">
            <v>103019</v>
          </cell>
          <cell r="D2688" t="str">
            <v>Rosas cortadas frescas rosado claro</v>
          </cell>
        </row>
        <row r="2689">
          <cell r="A2689">
            <v>10301914</v>
          </cell>
          <cell r="B2689" t="str">
            <v>Rosal cortado fresco excalibur</v>
          </cell>
          <cell r="C2689">
            <v>103019</v>
          </cell>
          <cell r="D2689" t="str">
            <v>Rosas cortadas frescas rosado claro</v>
          </cell>
        </row>
        <row r="2690">
          <cell r="A2690">
            <v>10301915</v>
          </cell>
          <cell r="B2690" t="str">
            <v>Rosal cortado fresco exciting</v>
          </cell>
          <cell r="C2690">
            <v>103019</v>
          </cell>
          <cell r="D2690" t="str">
            <v>Rosas cortadas frescas rosado claro</v>
          </cell>
        </row>
        <row r="2691">
          <cell r="A2691">
            <v>10301916</v>
          </cell>
          <cell r="B2691" t="str">
            <v>Rosal cortado fresco first lady</v>
          </cell>
          <cell r="C2691">
            <v>103019</v>
          </cell>
          <cell r="D2691" t="str">
            <v>Rosas cortadas frescas rosado claro</v>
          </cell>
        </row>
        <row r="2692">
          <cell r="A2692">
            <v>10301917</v>
          </cell>
          <cell r="B2692" t="str">
            <v>Rosal cortado fresco geraldine</v>
          </cell>
          <cell r="C2692">
            <v>103019</v>
          </cell>
          <cell r="D2692" t="str">
            <v>Rosas cortadas frescas rosado claro</v>
          </cell>
        </row>
        <row r="2693">
          <cell r="A2693">
            <v>10301918</v>
          </cell>
          <cell r="B2693" t="str">
            <v>Rosal cortado fresco gotcha</v>
          </cell>
          <cell r="C2693">
            <v>103019</v>
          </cell>
          <cell r="D2693" t="str">
            <v>Rosas cortadas frescas rosado claro</v>
          </cell>
        </row>
        <row r="2694">
          <cell r="A2694">
            <v>10301919</v>
          </cell>
          <cell r="B2694" t="str">
            <v>Rosal cortado fresco harmonie</v>
          </cell>
          <cell r="C2694">
            <v>103019</v>
          </cell>
          <cell r="D2694" t="str">
            <v>Rosas cortadas frescas rosado claro</v>
          </cell>
        </row>
        <row r="2695">
          <cell r="A2695">
            <v>10301920</v>
          </cell>
          <cell r="B2695" t="str">
            <v>Rosal cortado fresco heaven</v>
          </cell>
          <cell r="C2695">
            <v>103019</v>
          </cell>
          <cell r="D2695" t="str">
            <v>Rosas cortadas frescas rosado claro</v>
          </cell>
        </row>
        <row r="2696">
          <cell r="A2696">
            <v>10301921</v>
          </cell>
          <cell r="B2696" t="str">
            <v>Rosal cortado fresco high and elegant</v>
          </cell>
          <cell r="C2696">
            <v>103019</v>
          </cell>
          <cell r="D2696" t="str">
            <v>Rosas cortadas frescas rosado claro</v>
          </cell>
        </row>
        <row r="2697">
          <cell r="A2697">
            <v>10301922</v>
          </cell>
          <cell r="B2697" t="str">
            <v>Rosal cortado fresco katherine</v>
          </cell>
          <cell r="C2697">
            <v>103019</v>
          </cell>
          <cell r="D2697" t="str">
            <v>Rosas cortadas frescas rosado claro</v>
          </cell>
        </row>
        <row r="2698">
          <cell r="A2698">
            <v>10301923</v>
          </cell>
          <cell r="B2698" t="str">
            <v>Rosal cortado fresco king kong</v>
          </cell>
          <cell r="C2698">
            <v>103019</v>
          </cell>
          <cell r="D2698" t="str">
            <v>Rosas cortadas frescas rosado claro</v>
          </cell>
        </row>
        <row r="2699">
          <cell r="A2699">
            <v>10301924</v>
          </cell>
          <cell r="B2699" t="str">
            <v>Rosal cortado fresco livia</v>
          </cell>
          <cell r="C2699">
            <v>103019</v>
          </cell>
          <cell r="D2699" t="str">
            <v>Rosas cortadas frescas rosado claro</v>
          </cell>
        </row>
        <row r="2700">
          <cell r="A2700">
            <v>10301925</v>
          </cell>
          <cell r="B2700" t="str">
            <v>Rosal cortado fresco lorena</v>
          </cell>
          <cell r="C2700">
            <v>103019</v>
          </cell>
          <cell r="D2700" t="str">
            <v>Rosas cortadas frescas rosado claro</v>
          </cell>
        </row>
        <row r="2701">
          <cell r="A2701">
            <v>10301926</v>
          </cell>
          <cell r="B2701" t="str">
            <v>Rosal cortado fresco lovely</v>
          </cell>
          <cell r="C2701">
            <v>103019</v>
          </cell>
          <cell r="D2701" t="str">
            <v>Rosas cortadas frescas rosado claro</v>
          </cell>
        </row>
        <row r="2702">
          <cell r="A2702">
            <v>10301927</v>
          </cell>
          <cell r="B2702" t="str">
            <v>Rosal cortado fresco maaike</v>
          </cell>
          <cell r="C2702">
            <v>103019</v>
          </cell>
          <cell r="D2702" t="str">
            <v>Rosas cortadas frescas rosado claro</v>
          </cell>
        </row>
        <row r="2703">
          <cell r="A2703">
            <v>10301928</v>
          </cell>
          <cell r="B2703" t="str">
            <v>Rosal cortado fresco marilyn</v>
          </cell>
          <cell r="C2703">
            <v>103019</v>
          </cell>
          <cell r="D2703" t="str">
            <v>Rosas cortadas frescas rosado claro</v>
          </cell>
        </row>
        <row r="2704">
          <cell r="A2704">
            <v>10301929</v>
          </cell>
          <cell r="B2704" t="str">
            <v>Rosal cortado fresco marlise</v>
          </cell>
          <cell r="C2704">
            <v>103019</v>
          </cell>
          <cell r="D2704" t="str">
            <v>Rosas cortadas frescas rosado claro</v>
          </cell>
        </row>
        <row r="2705">
          <cell r="A2705">
            <v>10301930</v>
          </cell>
          <cell r="B2705" t="str">
            <v>Rosal cortado fresco miranda o ausimmon</v>
          </cell>
          <cell r="C2705">
            <v>103019</v>
          </cell>
          <cell r="D2705" t="str">
            <v>Rosas cortadas frescas rosado claro</v>
          </cell>
        </row>
        <row r="2706">
          <cell r="A2706">
            <v>10301931</v>
          </cell>
          <cell r="B2706" t="str">
            <v>Rosal cortado fresco mona lisa</v>
          </cell>
          <cell r="C2706">
            <v>103019</v>
          </cell>
          <cell r="D2706" t="str">
            <v>Rosas cortadas frescas rosado claro</v>
          </cell>
        </row>
        <row r="2707">
          <cell r="A2707">
            <v>10301932</v>
          </cell>
          <cell r="B2707" t="str">
            <v>Rosal cortado fresco nirvana</v>
          </cell>
          <cell r="C2707">
            <v>103019</v>
          </cell>
          <cell r="D2707" t="str">
            <v>Rosas cortadas frescas rosado claro</v>
          </cell>
        </row>
        <row r="2708">
          <cell r="A2708">
            <v>10301933</v>
          </cell>
          <cell r="B2708" t="str">
            <v>Rosal cortado fresco o’hara</v>
          </cell>
          <cell r="C2708">
            <v>103019</v>
          </cell>
          <cell r="D2708" t="str">
            <v>Rosas cortadas frescas rosado claro</v>
          </cell>
        </row>
        <row r="2709">
          <cell r="A2709">
            <v>10301934</v>
          </cell>
          <cell r="B2709" t="str">
            <v>Rosal cortado fresco ole</v>
          </cell>
          <cell r="C2709">
            <v>103019</v>
          </cell>
          <cell r="D2709" t="str">
            <v>Rosas cortadas frescas rosado claro</v>
          </cell>
        </row>
        <row r="2710">
          <cell r="A2710">
            <v>10301935</v>
          </cell>
          <cell r="B2710" t="str">
            <v>Rosal cortado fresco olga</v>
          </cell>
          <cell r="C2710">
            <v>103019</v>
          </cell>
          <cell r="D2710" t="str">
            <v>Rosas cortadas frescas rosado claro</v>
          </cell>
        </row>
        <row r="2711">
          <cell r="A2711">
            <v>10301936</v>
          </cell>
          <cell r="B2711" t="str">
            <v>Rosal cortado fresco pacifica</v>
          </cell>
          <cell r="C2711">
            <v>103019</v>
          </cell>
          <cell r="D2711" t="str">
            <v>Rosas cortadas frescas rosado claro</v>
          </cell>
        </row>
        <row r="2712">
          <cell r="A2712">
            <v>10301937</v>
          </cell>
          <cell r="B2712" t="str">
            <v>Rosal cortado fresco party mix</v>
          </cell>
          <cell r="C2712">
            <v>103019</v>
          </cell>
          <cell r="D2712" t="str">
            <v>Rosas cortadas frescas rosado claro</v>
          </cell>
        </row>
        <row r="2713">
          <cell r="A2713">
            <v>10301938</v>
          </cell>
          <cell r="B2713" t="str">
            <v>Rosal cortado fresco pekoubo o pekcoubo</v>
          </cell>
          <cell r="C2713">
            <v>103019</v>
          </cell>
          <cell r="D2713" t="str">
            <v>Rosas cortadas frescas rosado claro</v>
          </cell>
        </row>
        <row r="2714">
          <cell r="A2714">
            <v>10301939</v>
          </cell>
          <cell r="B2714" t="str">
            <v>Rosal cortado fresco phoebe o ausnotice</v>
          </cell>
          <cell r="C2714">
            <v>103019</v>
          </cell>
          <cell r="D2714" t="str">
            <v>Rosas cortadas frescas rosado claro</v>
          </cell>
        </row>
        <row r="2715">
          <cell r="A2715">
            <v>10301940</v>
          </cell>
          <cell r="B2715" t="str">
            <v>Rosal cortado fresco pink farfalla</v>
          </cell>
          <cell r="C2715">
            <v>103019</v>
          </cell>
          <cell r="D2715" t="str">
            <v>Rosas cortadas frescas rosado claro</v>
          </cell>
        </row>
        <row r="2716">
          <cell r="A2716">
            <v>10301941</v>
          </cell>
          <cell r="B2716" t="str">
            <v>Rosal cortado fresco pink finess</v>
          </cell>
          <cell r="C2716">
            <v>103019</v>
          </cell>
          <cell r="D2716" t="str">
            <v>Rosas cortadas frescas rosado claro</v>
          </cell>
        </row>
        <row r="2717">
          <cell r="A2717">
            <v>10301942</v>
          </cell>
          <cell r="B2717" t="str">
            <v>Rosal cortado fresco pink magic</v>
          </cell>
          <cell r="C2717">
            <v>103019</v>
          </cell>
          <cell r="D2717" t="str">
            <v>Rosas cortadas frescas rosado claro</v>
          </cell>
        </row>
        <row r="2718">
          <cell r="A2718">
            <v>10301943</v>
          </cell>
          <cell r="B2718" t="str">
            <v>Rosal cortado fresco pink osiana</v>
          </cell>
          <cell r="C2718">
            <v>103019</v>
          </cell>
          <cell r="D2718" t="str">
            <v>Rosas cortadas frescas rosado claro</v>
          </cell>
        </row>
        <row r="2719">
          <cell r="A2719">
            <v>10301944</v>
          </cell>
          <cell r="B2719" t="str">
            <v>Rosal cortado fresco pretty woman</v>
          </cell>
          <cell r="C2719">
            <v>103019</v>
          </cell>
          <cell r="D2719" t="str">
            <v>Rosas cortadas frescas rosado claro</v>
          </cell>
        </row>
        <row r="2720">
          <cell r="A2720">
            <v>10301945</v>
          </cell>
          <cell r="B2720" t="str">
            <v>Rosal cortado fresco romance</v>
          </cell>
          <cell r="C2720">
            <v>103019</v>
          </cell>
          <cell r="D2720" t="str">
            <v>Rosas cortadas frescas rosado claro</v>
          </cell>
        </row>
        <row r="2721">
          <cell r="A2721">
            <v>10301946</v>
          </cell>
          <cell r="B2721" t="str">
            <v>Rosal cortado fresco romantic antike o antique</v>
          </cell>
          <cell r="C2721">
            <v>103019</v>
          </cell>
          <cell r="D2721" t="str">
            <v>Rosas cortadas frescas rosado claro</v>
          </cell>
        </row>
        <row r="2722">
          <cell r="A2722">
            <v>10301947</v>
          </cell>
          <cell r="B2722" t="str">
            <v>Rosal cortado fresco rosalind o astew</v>
          </cell>
          <cell r="C2722">
            <v>103019</v>
          </cell>
          <cell r="D2722" t="str">
            <v>Rosas cortadas frescas rosado claro</v>
          </cell>
        </row>
        <row r="2723">
          <cell r="A2723">
            <v>10301948</v>
          </cell>
          <cell r="B2723" t="str">
            <v>Rosal cortado fresco rosita vendela</v>
          </cell>
          <cell r="C2723">
            <v>103019</v>
          </cell>
          <cell r="D2723" t="str">
            <v>Rosas cortadas frescas rosado claro</v>
          </cell>
        </row>
        <row r="2724">
          <cell r="A2724">
            <v>10301949</v>
          </cell>
          <cell r="B2724" t="str">
            <v>Rosal cortado fresco secret garden</v>
          </cell>
          <cell r="C2724">
            <v>103019</v>
          </cell>
          <cell r="D2724" t="str">
            <v>Rosas cortadas frescas rosado claro</v>
          </cell>
        </row>
        <row r="2725">
          <cell r="A2725">
            <v>10301950</v>
          </cell>
          <cell r="B2725" t="str">
            <v>Rosal cortado fresco solaire</v>
          </cell>
          <cell r="C2725">
            <v>103019</v>
          </cell>
          <cell r="D2725" t="str">
            <v>Rosas cortadas frescas rosado claro</v>
          </cell>
        </row>
        <row r="2726">
          <cell r="A2726">
            <v>10301951</v>
          </cell>
          <cell r="B2726" t="str">
            <v>Rosal cortado fresco sophie</v>
          </cell>
          <cell r="C2726">
            <v>103019</v>
          </cell>
          <cell r="D2726" t="str">
            <v>Rosas cortadas frescas rosado claro</v>
          </cell>
        </row>
        <row r="2727">
          <cell r="A2727">
            <v>10301952</v>
          </cell>
          <cell r="B2727" t="str">
            <v>Rosal cortado fresco sweet akito</v>
          </cell>
          <cell r="C2727">
            <v>103019</v>
          </cell>
          <cell r="D2727" t="str">
            <v>Rosas cortadas frescas rosado claro</v>
          </cell>
        </row>
        <row r="2728">
          <cell r="A2728">
            <v>10301953</v>
          </cell>
          <cell r="B2728" t="str">
            <v>Rosal cortado fresco sweet avalanche</v>
          </cell>
          <cell r="C2728">
            <v>103019</v>
          </cell>
          <cell r="D2728" t="str">
            <v>Rosas cortadas frescas rosado claro</v>
          </cell>
        </row>
        <row r="2729">
          <cell r="A2729">
            <v>10301954</v>
          </cell>
          <cell r="B2729" t="str">
            <v>Rosal cortado fresco sweet elegance</v>
          </cell>
          <cell r="C2729">
            <v>103019</v>
          </cell>
          <cell r="D2729" t="str">
            <v>Rosas cortadas frescas rosado claro</v>
          </cell>
        </row>
        <row r="2730">
          <cell r="A2730">
            <v>10301955</v>
          </cell>
          <cell r="B2730" t="str">
            <v>Rosal cortado fresco sweet pink</v>
          </cell>
          <cell r="C2730">
            <v>103019</v>
          </cell>
          <cell r="D2730" t="str">
            <v>Rosas cortadas frescas rosado claro</v>
          </cell>
        </row>
        <row r="2731">
          <cell r="A2731">
            <v>10301956</v>
          </cell>
          <cell r="B2731" t="str">
            <v>Rosal cortado fresco titanic</v>
          </cell>
          <cell r="C2731">
            <v>103019</v>
          </cell>
          <cell r="D2731" t="str">
            <v>Rosas cortadas frescas rosado claro</v>
          </cell>
        </row>
        <row r="2732">
          <cell r="A2732">
            <v>10301957</v>
          </cell>
          <cell r="B2732" t="str">
            <v>Rosal cortado fresco toscanini</v>
          </cell>
          <cell r="C2732">
            <v>103019</v>
          </cell>
          <cell r="D2732" t="str">
            <v>Rosas cortadas frescas rosado claro</v>
          </cell>
        </row>
        <row r="2733">
          <cell r="A2733">
            <v>10301958</v>
          </cell>
          <cell r="B2733" t="str">
            <v>Rosal cortado fresco vania</v>
          </cell>
          <cell r="C2733">
            <v>103019</v>
          </cell>
          <cell r="D2733" t="str">
            <v>Rosas cortadas frescas rosado claro</v>
          </cell>
        </row>
        <row r="2734">
          <cell r="A2734">
            <v>10301959</v>
          </cell>
          <cell r="B2734" t="str">
            <v>Rosal cortado fresco vanity</v>
          </cell>
          <cell r="C2734">
            <v>103019</v>
          </cell>
          <cell r="D2734" t="str">
            <v>Rosas cortadas frescas rosado claro</v>
          </cell>
        </row>
        <row r="2735">
          <cell r="A2735">
            <v>10301960</v>
          </cell>
          <cell r="B2735" t="str">
            <v>Rosal cortado fresco vision</v>
          </cell>
          <cell r="C2735">
            <v>103019</v>
          </cell>
          <cell r="D2735" t="str">
            <v>Rosas cortadas frescas rosado claro</v>
          </cell>
        </row>
        <row r="2736">
          <cell r="A2736">
            <v>10301961</v>
          </cell>
          <cell r="B2736" t="str">
            <v>Rosal cortado fresco vivaldi</v>
          </cell>
          <cell r="C2736">
            <v>103019</v>
          </cell>
          <cell r="D2736" t="str">
            <v>Rosas cortadas frescas rosado claro</v>
          </cell>
        </row>
        <row r="2737">
          <cell r="A2737">
            <v>10301962</v>
          </cell>
          <cell r="B2737" t="str">
            <v>Rosal cortado fresco whisper</v>
          </cell>
          <cell r="C2737">
            <v>103019</v>
          </cell>
          <cell r="D2737" t="str">
            <v>Rosas cortadas frescas rosado claro</v>
          </cell>
        </row>
        <row r="2738">
          <cell r="A2738">
            <v>10302001</v>
          </cell>
          <cell r="B2738" t="str">
            <v>Rosal cortado fresco attracta</v>
          </cell>
          <cell r="C2738">
            <v>103020</v>
          </cell>
          <cell r="D2738" t="str">
            <v>Rosas cortadas frescas multicolor rosados</v>
          </cell>
        </row>
        <row r="2739">
          <cell r="A2739">
            <v>10302002</v>
          </cell>
          <cell r="B2739" t="str">
            <v>Rosal cortado fresco boheme</v>
          </cell>
          <cell r="C2739">
            <v>103020</v>
          </cell>
          <cell r="D2739" t="str">
            <v>Rosas cortadas frescas multicolor rosados</v>
          </cell>
        </row>
        <row r="2740">
          <cell r="A2740">
            <v>10302003</v>
          </cell>
          <cell r="B2740" t="str">
            <v>Rosal cortado fresco carousel</v>
          </cell>
          <cell r="C2740">
            <v>103020</v>
          </cell>
          <cell r="D2740" t="str">
            <v>Rosas cortadas frescas multicolor rosados</v>
          </cell>
        </row>
        <row r="2741">
          <cell r="A2741">
            <v>10302004</v>
          </cell>
          <cell r="B2741" t="str">
            <v>Rosal cortado fresco cezanne</v>
          </cell>
          <cell r="C2741">
            <v>103020</v>
          </cell>
          <cell r="D2741" t="str">
            <v>Rosas cortadas frescas multicolor rosados</v>
          </cell>
        </row>
        <row r="2742">
          <cell r="A2742">
            <v>10302005</v>
          </cell>
          <cell r="B2742" t="str">
            <v>Rosal cortado fresco crazy one</v>
          </cell>
          <cell r="C2742">
            <v>103020</v>
          </cell>
          <cell r="D2742" t="str">
            <v>Rosas cortadas frescas multicolor rosados</v>
          </cell>
        </row>
        <row r="2743">
          <cell r="A2743">
            <v>10302006</v>
          </cell>
          <cell r="B2743" t="str">
            <v>Rosal cortado fresco dance valley</v>
          </cell>
          <cell r="C2743">
            <v>103020</v>
          </cell>
          <cell r="D2743" t="str">
            <v>Rosas cortadas frescas multicolor rosados</v>
          </cell>
        </row>
        <row r="2744">
          <cell r="A2744">
            <v>10302007</v>
          </cell>
          <cell r="B2744" t="str">
            <v>Rosal cortado fresco duett</v>
          </cell>
          <cell r="C2744">
            <v>103020</v>
          </cell>
          <cell r="D2744" t="str">
            <v>Rosas cortadas frescas multicolor rosados</v>
          </cell>
        </row>
        <row r="2745">
          <cell r="A2745">
            <v>10302008</v>
          </cell>
          <cell r="B2745" t="str">
            <v>Rosal cortado fresco esperance</v>
          </cell>
          <cell r="C2745">
            <v>103020</v>
          </cell>
          <cell r="D2745" t="str">
            <v>Rosas cortadas frescas multicolor rosados</v>
          </cell>
        </row>
        <row r="2746">
          <cell r="A2746">
            <v>10302009</v>
          </cell>
          <cell r="B2746" t="str">
            <v>Rosal cortado fresco fiesta</v>
          </cell>
          <cell r="C2746">
            <v>103020</v>
          </cell>
          <cell r="D2746" t="str">
            <v>Rosas cortadas frescas multicolor rosados</v>
          </cell>
        </row>
        <row r="2747">
          <cell r="A2747">
            <v>10302010</v>
          </cell>
          <cell r="B2747" t="str">
            <v>Rosal cortado fresco halloween</v>
          </cell>
          <cell r="C2747">
            <v>103020</v>
          </cell>
          <cell r="D2747" t="str">
            <v>Rosas cortadas frescas multicolor rosados</v>
          </cell>
        </row>
        <row r="2748">
          <cell r="A2748">
            <v>10302011</v>
          </cell>
          <cell r="B2748" t="str">
            <v>Rosal cortado fresco highlander</v>
          </cell>
          <cell r="C2748">
            <v>103020</v>
          </cell>
          <cell r="D2748" t="str">
            <v>Rosas cortadas frescas multicolor rosados</v>
          </cell>
        </row>
        <row r="2749">
          <cell r="A2749">
            <v>10302012</v>
          </cell>
          <cell r="B2749" t="str">
            <v>Rosal cortado fresco hot ambiance</v>
          </cell>
          <cell r="C2749">
            <v>103020</v>
          </cell>
          <cell r="D2749" t="str">
            <v>Rosas cortadas frescas multicolor rosados</v>
          </cell>
        </row>
        <row r="2750">
          <cell r="A2750">
            <v>10302013</v>
          </cell>
          <cell r="B2750" t="str">
            <v>Rosal cortado fresco la belle</v>
          </cell>
          <cell r="C2750">
            <v>103020</v>
          </cell>
          <cell r="D2750" t="str">
            <v>Rosas cortadas frescas multicolor rosados</v>
          </cell>
        </row>
        <row r="2751">
          <cell r="A2751">
            <v>10302014</v>
          </cell>
          <cell r="B2751" t="str">
            <v>Rosal cortado fresco laguna</v>
          </cell>
          <cell r="C2751">
            <v>103020</v>
          </cell>
          <cell r="D2751" t="str">
            <v>Rosas cortadas frescas multicolor rosados</v>
          </cell>
        </row>
        <row r="2752">
          <cell r="A2752">
            <v>10302015</v>
          </cell>
          <cell r="B2752" t="str">
            <v>Rosal cortado fresco latin ambiance</v>
          </cell>
          <cell r="C2752">
            <v>103020</v>
          </cell>
          <cell r="D2752" t="str">
            <v>Rosas cortadas frescas multicolor rosados</v>
          </cell>
        </row>
        <row r="2753">
          <cell r="A2753">
            <v>10302016</v>
          </cell>
          <cell r="B2753" t="str">
            <v>Rosal cortado fresco latin breeze</v>
          </cell>
          <cell r="C2753">
            <v>103020</v>
          </cell>
          <cell r="D2753" t="str">
            <v>Rosas cortadas frescas multicolor rosados</v>
          </cell>
        </row>
        <row r="2754">
          <cell r="A2754">
            <v>10302017</v>
          </cell>
          <cell r="B2754" t="str">
            <v>Rosal cortado fresco long arifa</v>
          </cell>
          <cell r="C2754">
            <v>103020</v>
          </cell>
          <cell r="D2754" t="str">
            <v>Rosas cortadas frescas multicolor rosados</v>
          </cell>
        </row>
        <row r="2755">
          <cell r="A2755">
            <v>10302018</v>
          </cell>
          <cell r="B2755" t="str">
            <v>Rosal cortado fresco murano</v>
          </cell>
          <cell r="C2755">
            <v>103020</v>
          </cell>
          <cell r="D2755" t="str">
            <v>Rosas cortadas frescas multicolor rosados</v>
          </cell>
        </row>
        <row r="2756">
          <cell r="A2756">
            <v>10302019</v>
          </cell>
          <cell r="B2756" t="str">
            <v>Rosal cortado fresco n – joy rose</v>
          </cell>
          <cell r="C2756">
            <v>103020</v>
          </cell>
          <cell r="D2756" t="str">
            <v>Rosas cortadas frescas multicolor rosados</v>
          </cell>
        </row>
        <row r="2757">
          <cell r="A2757">
            <v>10302020</v>
          </cell>
          <cell r="B2757" t="str">
            <v>Rosal cortado fresco panama</v>
          </cell>
          <cell r="C2757">
            <v>103020</v>
          </cell>
          <cell r="D2757" t="str">
            <v>Rosas cortadas frescas multicolor rosados</v>
          </cell>
        </row>
        <row r="2758">
          <cell r="A2758">
            <v>10302021</v>
          </cell>
          <cell r="B2758" t="str">
            <v>Rosal cortado fresco peppermint</v>
          </cell>
          <cell r="C2758">
            <v>103020</v>
          </cell>
          <cell r="D2758" t="str">
            <v>Rosas cortadas frescas multicolor rosados</v>
          </cell>
        </row>
        <row r="2759">
          <cell r="A2759">
            <v>10302022</v>
          </cell>
          <cell r="B2759" t="str">
            <v>Rosal cortado fresco pujama party</v>
          </cell>
          <cell r="C2759">
            <v>103020</v>
          </cell>
          <cell r="D2759" t="str">
            <v>Rosas cortadas frescas multicolor rosados</v>
          </cell>
        </row>
        <row r="2760">
          <cell r="A2760">
            <v>10302023</v>
          </cell>
          <cell r="B2760" t="str">
            <v>Rosal cortado fresco portofino</v>
          </cell>
          <cell r="C2760">
            <v>103020</v>
          </cell>
          <cell r="D2760" t="str">
            <v>Rosas cortadas frescas multicolor rosados</v>
          </cell>
        </row>
        <row r="2761">
          <cell r="A2761">
            <v>10302024</v>
          </cell>
          <cell r="B2761" t="str">
            <v>Rosal cortado fresco priceless</v>
          </cell>
          <cell r="C2761">
            <v>103020</v>
          </cell>
          <cell r="D2761" t="str">
            <v>Rosas cortadas frescas multicolor rosados</v>
          </cell>
        </row>
        <row r="2762">
          <cell r="A2762">
            <v>10302025</v>
          </cell>
          <cell r="B2762" t="str">
            <v>Rosal cortado fresco queen amazon</v>
          </cell>
          <cell r="C2762">
            <v>103020</v>
          </cell>
          <cell r="D2762" t="str">
            <v>Rosas cortadas frescas multicolor rosados</v>
          </cell>
        </row>
        <row r="2763">
          <cell r="A2763">
            <v>10302026</v>
          </cell>
          <cell r="B2763" t="str">
            <v>Rosal cortado fresco ranuncula</v>
          </cell>
          <cell r="C2763">
            <v>103020</v>
          </cell>
          <cell r="D2763" t="str">
            <v>Rosas cortadas frescas multicolor rosados</v>
          </cell>
        </row>
        <row r="2764">
          <cell r="A2764">
            <v>10302027</v>
          </cell>
          <cell r="B2764" t="str">
            <v>Rosal cortado fresco rossini</v>
          </cell>
          <cell r="C2764">
            <v>103020</v>
          </cell>
          <cell r="D2764" t="str">
            <v>Rosas cortadas frescas multicolor rosados</v>
          </cell>
        </row>
        <row r="2765">
          <cell r="A2765">
            <v>10302028</v>
          </cell>
          <cell r="B2765" t="str">
            <v>Rosal cortado fresco sabina o sabrina</v>
          </cell>
          <cell r="C2765">
            <v>103020</v>
          </cell>
          <cell r="D2765" t="str">
            <v>Rosas cortadas frescas multicolor rosados</v>
          </cell>
        </row>
        <row r="2766">
          <cell r="A2766">
            <v>10302029</v>
          </cell>
          <cell r="B2766" t="str">
            <v>Rosal cortado fresco scandal</v>
          </cell>
          <cell r="C2766">
            <v>103020</v>
          </cell>
          <cell r="D2766" t="str">
            <v>Rosas cortadas frescas multicolor rosados</v>
          </cell>
        </row>
        <row r="2767">
          <cell r="A2767">
            <v>10302030</v>
          </cell>
          <cell r="B2767" t="str">
            <v>Rosal cortado fresco silvery pink</v>
          </cell>
          <cell r="C2767">
            <v>103020</v>
          </cell>
          <cell r="D2767" t="str">
            <v>Rosas cortadas frescas multicolor rosados</v>
          </cell>
        </row>
        <row r="2768">
          <cell r="A2768">
            <v>10302031</v>
          </cell>
          <cell r="B2768" t="str">
            <v>Rosal cortado fresco something else</v>
          </cell>
          <cell r="C2768">
            <v>103020</v>
          </cell>
          <cell r="D2768" t="str">
            <v>Rosas cortadas frescas multicolor rosados</v>
          </cell>
        </row>
        <row r="2769">
          <cell r="A2769">
            <v>10302032</v>
          </cell>
          <cell r="B2769" t="str">
            <v>Rosal cortado fresco southine</v>
          </cell>
          <cell r="C2769">
            <v>103020</v>
          </cell>
          <cell r="D2769" t="str">
            <v>Rosas cortadas frescas multicolor rosados</v>
          </cell>
        </row>
        <row r="2770">
          <cell r="A2770">
            <v>10302033</v>
          </cell>
          <cell r="B2770" t="str">
            <v>Rosal cortado fresco sovereign</v>
          </cell>
          <cell r="C2770">
            <v>103020</v>
          </cell>
          <cell r="D2770" t="str">
            <v>Rosas cortadas frescas multicolor rosados</v>
          </cell>
        </row>
        <row r="2771">
          <cell r="A2771">
            <v>10302034</v>
          </cell>
          <cell r="B2771" t="str">
            <v>Rosal cortado fresco super disco</v>
          </cell>
          <cell r="C2771">
            <v>103020</v>
          </cell>
          <cell r="D2771" t="str">
            <v>Rosas cortadas frescas multicolor rosados</v>
          </cell>
        </row>
        <row r="2772">
          <cell r="A2772">
            <v>10302035</v>
          </cell>
          <cell r="B2772" t="str">
            <v>Rosal cortado fresco ts 1968</v>
          </cell>
          <cell r="C2772">
            <v>103020</v>
          </cell>
          <cell r="D2772" t="str">
            <v>Rosas cortadas frescas multicolor rosados</v>
          </cell>
        </row>
        <row r="2773">
          <cell r="A2773">
            <v>10302036</v>
          </cell>
          <cell r="B2773" t="str">
            <v>Rosal cortado fresco variance</v>
          </cell>
          <cell r="C2773">
            <v>103020</v>
          </cell>
          <cell r="D2773" t="str">
            <v>Rosas cortadas frescas multicolor rosados</v>
          </cell>
        </row>
        <row r="2774">
          <cell r="A2774">
            <v>10302037</v>
          </cell>
          <cell r="B2774" t="str">
            <v>Rosal cortado fresco verdi</v>
          </cell>
          <cell r="C2774">
            <v>103020</v>
          </cell>
          <cell r="D2774" t="str">
            <v>Rosas cortadas frescas multicolor rosados</v>
          </cell>
        </row>
        <row r="2775">
          <cell r="A2775">
            <v>10302101</v>
          </cell>
          <cell r="B2775" t="str">
            <v>Rosal cortado fresco alhambra</v>
          </cell>
          <cell r="C2775">
            <v>103021</v>
          </cell>
          <cell r="D2775" t="str">
            <v>Rosas cortadas frescas anaranjados</v>
          </cell>
        </row>
        <row r="2776">
          <cell r="A2776">
            <v>10302102</v>
          </cell>
          <cell r="B2776" t="str">
            <v>Rosal cortado fresco aloha</v>
          </cell>
          <cell r="C2776">
            <v>103021</v>
          </cell>
          <cell r="D2776" t="str">
            <v>Rosas cortadas frescas anaranjados</v>
          </cell>
        </row>
        <row r="2777">
          <cell r="A2777">
            <v>10302103</v>
          </cell>
          <cell r="B2777" t="str">
            <v>Rosal cortado fresco amber</v>
          </cell>
          <cell r="C2777">
            <v>103021</v>
          </cell>
          <cell r="D2777" t="str">
            <v>Rosas cortadas frescas anaranjados</v>
          </cell>
        </row>
        <row r="2778">
          <cell r="A2778">
            <v>10302104</v>
          </cell>
          <cell r="B2778" t="str">
            <v>Rosal cortado fresco apache</v>
          </cell>
          <cell r="C2778">
            <v>103021</v>
          </cell>
          <cell r="D2778" t="str">
            <v>Rosas cortadas frescas anaranjados</v>
          </cell>
        </row>
        <row r="2779">
          <cell r="A2779">
            <v>10302105</v>
          </cell>
          <cell r="B2779" t="str">
            <v>Rosal cortado fresco arabia</v>
          </cell>
          <cell r="C2779">
            <v>103021</v>
          </cell>
          <cell r="D2779" t="str">
            <v>Rosas cortadas frescas anaranjados</v>
          </cell>
        </row>
        <row r="2780">
          <cell r="A2780">
            <v>10302106</v>
          </cell>
          <cell r="B2780" t="str">
            <v>Rosal cortado fresco bengala</v>
          </cell>
          <cell r="C2780">
            <v>103021</v>
          </cell>
          <cell r="D2780" t="str">
            <v>Rosas cortadas frescas anaranjados</v>
          </cell>
        </row>
        <row r="2781">
          <cell r="A2781">
            <v>10302107</v>
          </cell>
          <cell r="B2781" t="str">
            <v>Rosal cortado fresco bibi</v>
          </cell>
          <cell r="C2781">
            <v>103021</v>
          </cell>
          <cell r="D2781" t="str">
            <v>Rosas cortadas frescas anaranjados</v>
          </cell>
        </row>
        <row r="2782">
          <cell r="A2782">
            <v>10302108</v>
          </cell>
          <cell r="B2782" t="str">
            <v>Rosal cortado fresco caramba</v>
          </cell>
          <cell r="C2782">
            <v>103021</v>
          </cell>
          <cell r="D2782" t="str">
            <v>Rosas cortadas frescas anaranjados</v>
          </cell>
        </row>
        <row r="2783">
          <cell r="A2783">
            <v>10302109</v>
          </cell>
          <cell r="B2783" t="str">
            <v>Rosal cortado fresco caramella</v>
          </cell>
          <cell r="C2783">
            <v>103021</v>
          </cell>
          <cell r="D2783" t="str">
            <v>Rosas cortadas frescas anaranjados</v>
          </cell>
        </row>
        <row r="2784">
          <cell r="A2784">
            <v>10302110</v>
          </cell>
          <cell r="B2784" t="str">
            <v>Rosal cortado fresco carla</v>
          </cell>
          <cell r="C2784">
            <v>103021</v>
          </cell>
          <cell r="D2784" t="str">
            <v>Rosas cortadas frescas anaranjados</v>
          </cell>
        </row>
        <row r="2785">
          <cell r="A2785">
            <v>10302111</v>
          </cell>
          <cell r="B2785" t="str">
            <v>Rosal cortado fresco cartagena</v>
          </cell>
          <cell r="C2785">
            <v>103021</v>
          </cell>
          <cell r="D2785" t="str">
            <v>Rosas cortadas frescas anaranjados</v>
          </cell>
        </row>
        <row r="2786">
          <cell r="A2786">
            <v>10302112</v>
          </cell>
          <cell r="B2786" t="str">
            <v>Rosal cortado fresco chanson</v>
          </cell>
          <cell r="C2786">
            <v>103021</v>
          </cell>
          <cell r="D2786" t="str">
            <v>Rosas cortadas frescas anaranjados</v>
          </cell>
        </row>
        <row r="2787">
          <cell r="A2787">
            <v>10302113</v>
          </cell>
          <cell r="B2787" t="str">
            <v>Rosal cortado fresco charmer</v>
          </cell>
          <cell r="C2787">
            <v>103021</v>
          </cell>
          <cell r="D2787" t="str">
            <v>Rosas cortadas frescas anaranjados</v>
          </cell>
        </row>
        <row r="2788">
          <cell r="A2788">
            <v>10302114</v>
          </cell>
          <cell r="B2788" t="str">
            <v>Rosal cortado fresco cherry brandy</v>
          </cell>
          <cell r="C2788">
            <v>103021</v>
          </cell>
          <cell r="D2788" t="str">
            <v>Rosas cortadas frescas anaranjados</v>
          </cell>
        </row>
        <row r="2789">
          <cell r="A2789">
            <v>10302115</v>
          </cell>
          <cell r="B2789" t="str">
            <v>Rosal cortado fresco chilis</v>
          </cell>
          <cell r="C2789">
            <v>103021</v>
          </cell>
          <cell r="D2789" t="str">
            <v>Rosas cortadas frescas anaranjados</v>
          </cell>
        </row>
        <row r="2790">
          <cell r="A2790">
            <v>10302116</v>
          </cell>
          <cell r="B2790" t="str">
            <v>Rosal cortado fresco cinnamon</v>
          </cell>
          <cell r="C2790">
            <v>103021</v>
          </cell>
          <cell r="D2790" t="str">
            <v>Rosas cortadas frescas anaranjados</v>
          </cell>
        </row>
        <row r="2791">
          <cell r="A2791">
            <v>10302117</v>
          </cell>
          <cell r="B2791" t="str">
            <v>Rosal cortado fresco colandro</v>
          </cell>
          <cell r="C2791">
            <v>103021</v>
          </cell>
          <cell r="D2791" t="str">
            <v>Rosas cortadas frescas anaranjados</v>
          </cell>
        </row>
        <row r="2792">
          <cell r="A2792">
            <v>10302118</v>
          </cell>
          <cell r="B2792" t="str">
            <v>Rosal cortado fresco coral sea</v>
          </cell>
          <cell r="C2792">
            <v>103021</v>
          </cell>
          <cell r="D2792" t="str">
            <v>Rosas cortadas frescas anaranjados</v>
          </cell>
        </row>
        <row r="2793">
          <cell r="A2793">
            <v>10302119</v>
          </cell>
          <cell r="B2793" t="str">
            <v>Rosal cortado fresco corvette o red covette</v>
          </cell>
          <cell r="C2793">
            <v>103021</v>
          </cell>
          <cell r="D2793" t="str">
            <v>Rosas cortadas frescas anaranjados</v>
          </cell>
        </row>
        <row r="2794">
          <cell r="A2794">
            <v>10302120</v>
          </cell>
          <cell r="B2794" t="str">
            <v>Rosal cortado fresco dark milva</v>
          </cell>
          <cell r="C2794">
            <v>103021</v>
          </cell>
          <cell r="D2794" t="str">
            <v>Rosas cortadas frescas anaranjados</v>
          </cell>
        </row>
        <row r="2795">
          <cell r="A2795">
            <v>10302121</v>
          </cell>
          <cell r="B2795" t="str">
            <v>Rosal cortado fresco donna</v>
          </cell>
          <cell r="C2795">
            <v>103021</v>
          </cell>
          <cell r="D2795" t="str">
            <v>Rosas cortadas frescas anaranjados</v>
          </cell>
        </row>
        <row r="2796">
          <cell r="A2796">
            <v>10302122</v>
          </cell>
          <cell r="B2796" t="str">
            <v>Rosal cortado fresco dreamer</v>
          </cell>
          <cell r="C2796">
            <v>103021</v>
          </cell>
          <cell r="D2796" t="str">
            <v>Rosas cortadas frescas anaranjados</v>
          </cell>
        </row>
        <row r="2797">
          <cell r="A2797">
            <v>10302123</v>
          </cell>
          <cell r="B2797" t="str">
            <v>Rosal cortado fresco el dorado</v>
          </cell>
          <cell r="C2797">
            <v>103021</v>
          </cell>
          <cell r="D2797" t="str">
            <v>Rosas cortadas frescas anaranjados</v>
          </cell>
        </row>
        <row r="2798">
          <cell r="A2798">
            <v>10302124</v>
          </cell>
          <cell r="B2798" t="str">
            <v>Rosal cortado fresco el toro</v>
          </cell>
          <cell r="C2798">
            <v>103021</v>
          </cell>
          <cell r="D2798" t="str">
            <v>Rosas cortadas frescas anaranjados</v>
          </cell>
        </row>
        <row r="2799">
          <cell r="A2799">
            <v>10302125</v>
          </cell>
          <cell r="B2799" t="str">
            <v>Rosal cortado fresco elena</v>
          </cell>
          <cell r="C2799">
            <v>103021</v>
          </cell>
          <cell r="D2799" t="str">
            <v>Rosas cortadas frescas anaranjados</v>
          </cell>
        </row>
        <row r="2800">
          <cell r="A2800">
            <v>10302126</v>
          </cell>
          <cell r="B2800" t="str">
            <v>Rosal cortado fresco ensueño</v>
          </cell>
          <cell r="C2800">
            <v>103021</v>
          </cell>
          <cell r="D2800" t="str">
            <v>Rosas cortadas frescas anaranjados</v>
          </cell>
        </row>
        <row r="2801">
          <cell r="A2801">
            <v>10302127</v>
          </cell>
          <cell r="B2801" t="str">
            <v>Rosal cortado fresco euforia</v>
          </cell>
          <cell r="C2801">
            <v>103021</v>
          </cell>
          <cell r="D2801" t="str">
            <v>Rosas cortadas frescas anaranjados</v>
          </cell>
        </row>
        <row r="2802">
          <cell r="A2802">
            <v>10302128</v>
          </cell>
          <cell r="B2802" t="str">
            <v>Rosal cortado fresco exotica</v>
          </cell>
          <cell r="C2802">
            <v>103021</v>
          </cell>
          <cell r="D2802" t="str">
            <v>Rosas cortadas frescas anaranjados</v>
          </cell>
        </row>
        <row r="2803">
          <cell r="A2803">
            <v>10302129</v>
          </cell>
          <cell r="B2803" t="str">
            <v>Rosal cortado fresco fancy amazon</v>
          </cell>
          <cell r="C2803">
            <v>103021</v>
          </cell>
          <cell r="D2803" t="str">
            <v>Rosas cortadas frescas anaranjados</v>
          </cell>
        </row>
        <row r="2804">
          <cell r="A2804">
            <v>10302130</v>
          </cell>
          <cell r="B2804" t="str">
            <v>Rosal cortado fresco fiction</v>
          </cell>
          <cell r="C2804">
            <v>103021</v>
          </cell>
          <cell r="D2804" t="str">
            <v>Rosas cortadas frescas anaranjados</v>
          </cell>
        </row>
        <row r="2805">
          <cell r="A2805">
            <v>10302131</v>
          </cell>
          <cell r="B2805" t="str">
            <v>Rosal cortado fresco finess</v>
          </cell>
          <cell r="C2805">
            <v>103021</v>
          </cell>
          <cell r="D2805" t="str">
            <v>Rosas cortadas frescas anaranjados</v>
          </cell>
        </row>
        <row r="2806">
          <cell r="A2806">
            <v>10302132</v>
          </cell>
          <cell r="B2806" t="str">
            <v>Rosal cortado fresco flameco</v>
          </cell>
          <cell r="C2806">
            <v>103021</v>
          </cell>
          <cell r="D2806" t="str">
            <v>Rosas cortadas frescas anaranjados</v>
          </cell>
        </row>
        <row r="2807">
          <cell r="A2807">
            <v>10302133</v>
          </cell>
          <cell r="B2807" t="str">
            <v>Rosal cortado fresco free spirit</v>
          </cell>
          <cell r="C2807">
            <v>103021</v>
          </cell>
          <cell r="D2807" t="str">
            <v>Rosas cortadas frescas anaranjados</v>
          </cell>
        </row>
        <row r="2808">
          <cell r="A2808">
            <v>10302134</v>
          </cell>
          <cell r="B2808" t="str">
            <v>Rosal cortado fresco gelato</v>
          </cell>
          <cell r="C2808">
            <v>103021</v>
          </cell>
          <cell r="D2808" t="str">
            <v>Rosas cortadas frescas anaranjados</v>
          </cell>
        </row>
        <row r="2809">
          <cell r="A2809">
            <v>10302135</v>
          </cell>
          <cell r="B2809" t="str">
            <v>Rosal cortado fresco gypsy curiosa</v>
          </cell>
          <cell r="C2809">
            <v>103021</v>
          </cell>
          <cell r="D2809" t="str">
            <v>Rosas cortadas frescas anaranjados</v>
          </cell>
        </row>
        <row r="2810">
          <cell r="A2810">
            <v>10302136</v>
          </cell>
          <cell r="B2810" t="str">
            <v>Rosal cortado fresco high and magic</v>
          </cell>
          <cell r="C2810">
            <v>103021</v>
          </cell>
          <cell r="D2810" t="str">
            <v>Rosas cortadas frescas anaranjados</v>
          </cell>
        </row>
        <row r="2811">
          <cell r="A2811">
            <v>10302137</v>
          </cell>
          <cell r="B2811" t="str">
            <v>Rosal cortado fresco high and orange</v>
          </cell>
          <cell r="C2811">
            <v>103021</v>
          </cell>
          <cell r="D2811" t="str">
            <v>Rosas cortadas frescas anaranjados</v>
          </cell>
        </row>
        <row r="2812">
          <cell r="A2812">
            <v>10302138</v>
          </cell>
          <cell r="B2812" t="str">
            <v>Rosal cortado fresco iguana o alegra</v>
          </cell>
          <cell r="C2812">
            <v>103021</v>
          </cell>
          <cell r="D2812" t="str">
            <v>Rosas cortadas frescas anaranjados</v>
          </cell>
        </row>
        <row r="2813">
          <cell r="A2813">
            <v>10302139</v>
          </cell>
          <cell r="B2813" t="str">
            <v>Rosal cortado fresco impulse</v>
          </cell>
          <cell r="C2813">
            <v>103021</v>
          </cell>
          <cell r="D2813" t="str">
            <v>Rosas cortadas frescas anaranjados</v>
          </cell>
        </row>
        <row r="2814">
          <cell r="A2814">
            <v>10302140</v>
          </cell>
          <cell r="B2814" t="str">
            <v>Rosal cortado fresco indian femma</v>
          </cell>
          <cell r="C2814">
            <v>103021</v>
          </cell>
          <cell r="D2814" t="str">
            <v>Rosas cortadas frescas anaranjados</v>
          </cell>
        </row>
        <row r="2815">
          <cell r="A2815">
            <v>10302141</v>
          </cell>
          <cell r="B2815" t="str">
            <v>Rosal cortado fresco indian sunset</v>
          </cell>
          <cell r="C2815">
            <v>103021</v>
          </cell>
          <cell r="D2815" t="str">
            <v>Rosas cortadas frescas anaranjados</v>
          </cell>
        </row>
        <row r="2816">
          <cell r="A2816">
            <v>10302142</v>
          </cell>
          <cell r="B2816" t="str">
            <v>Rosal cortado fresco karusso</v>
          </cell>
          <cell r="C2816">
            <v>103021</v>
          </cell>
          <cell r="D2816" t="str">
            <v>Rosas cortadas frescas anaranjados</v>
          </cell>
        </row>
        <row r="2817">
          <cell r="A2817">
            <v>10302143</v>
          </cell>
          <cell r="B2817" t="str">
            <v>Rosal cortado fresco kerio</v>
          </cell>
          <cell r="C2817">
            <v>103021</v>
          </cell>
          <cell r="D2817" t="str">
            <v>Rosas cortadas frescas anaranjados</v>
          </cell>
        </row>
        <row r="2818">
          <cell r="A2818">
            <v>10302144</v>
          </cell>
          <cell r="B2818" t="str">
            <v>Rosal cortado fresco kiki</v>
          </cell>
          <cell r="C2818">
            <v>103021</v>
          </cell>
          <cell r="D2818" t="str">
            <v>Rosas cortadas frescas anaranjados</v>
          </cell>
        </row>
        <row r="2819">
          <cell r="A2819">
            <v>10302145</v>
          </cell>
          <cell r="B2819" t="str">
            <v>Rosal cortado fresco latin circus</v>
          </cell>
          <cell r="C2819">
            <v>103021</v>
          </cell>
          <cell r="D2819" t="str">
            <v>Rosas cortadas frescas anaranjados</v>
          </cell>
        </row>
        <row r="2820">
          <cell r="A2820">
            <v>10302146</v>
          </cell>
          <cell r="B2820" t="str">
            <v>Rosal cortado fresco leonisa</v>
          </cell>
          <cell r="C2820">
            <v>103021</v>
          </cell>
          <cell r="D2820" t="str">
            <v>Rosas cortadas frescas anaranjados</v>
          </cell>
        </row>
        <row r="2821">
          <cell r="A2821">
            <v>10302147</v>
          </cell>
          <cell r="B2821" t="str">
            <v>Rosal cortado fresco lipstick</v>
          </cell>
          <cell r="C2821">
            <v>103021</v>
          </cell>
          <cell r="D2821" t="str">
            <v>Rosas cortadas frescas anaranjados</v>
          </cell>
        </row>
        <row r="2822">
          <cell r="A2822">
            <v>10302148</v>
          </cell>
          <cell r="B2822" t="str">
            <v>Rosal cortado fresco lobita</v>
          </cell>
          <cell r="C2822">
            <v>103021</v>
          </cell>
          <cell r="D2822" t="str">
            <v>Rosas cortadas frescas anaranjados</v>
          </cell>
        </row>
        <row r="2823">
          <cell r="A2823">
            <v>10302149</v>
          </cell>
          <cell r="B2823" t="str">
            <v>Rosal cortado fresco lica</v>
          </cell>
          <cell r="C2823">
            <v>103021</v>
          </cell>
          <cell r="D2823" t="str">
            <v>Rosas cortadas frescas anaranjados</v>
          </cell>
        </row>
        <row r="2824">
          <cell r="A2824">
            <v>10302150</v>
          </cell>
          <cell r="B2824" t="str">
            <v>Rosal cortado fresco manitou</v>
          </cell>
          <cell r="C2824">
            <v>103021</v>
          </cell>
          <cell r="D2824" t="str">
            <v>Rosas cortadas frescas anaranjados</v>
          </cell>
        </row>
        <row r="2825">
          <cell r="A2825">
            <v>10302151</v>
          </cell>
          <cell r="B2825" t="str">
            <v>Rosal cortado fresco mariana</v>
          </cell>
          <cell r="C2825">
            <v>103021</v>
          </cell>
          <cell r="D2825" t="str">
            <v>Rosas cortadas frescas anaranjados</v>
          </cell>
        </row>
        <row r="2826">
          <cell r="A2826">
            <v>10302152</v>
          </cell>
          <cell r="B2826" t="str">
            <v>Rosal cortado fresco marjan o pk sensation</v>
          </cell>
          <cell r="C2826">
            <v>103021</v>
          </cell>
          <cell r="D2826" t="str">
            <v>Rosas cortadas frescas anaranjados</v>
          </cell>
        </row>
        <row r="2827">
          <cell r="A2827">
            <v>10302153</v>
          </cell>
          <cell r="B2827" t="str">
            <v>Rosal cortado fresco milonga</v>
          </cell>
          <cell r="C2827">
            <v>103021</v>
          </cell>
          <cell r="D2827" t="str">
            <v>Rosas cortadas frescas anaranjados</v>
          </cell>
        </row>
        <row r="2828">
          <cell r="A2828">
            <v>10302154</v>
          </cell>
          <cell r="B2828" t="str">
            <v>Rosal cortado fresco milva</v>
          </cell>
          <cell r="C2828">
            <v>103021</v>
          </cell>
          <cell r="D2828" t="str">
            <v>Rosas cortadas frescas anaranjados</v>
          </cell>
        </row>
        <row r="2829">
          <cell r="A2829">
            <v>10302155</v>
          </cell>
          <cell r="B2829" t="str">
            <v>Rosal cortado fresco miracle</v>
          </cell>
          <cell r="C2829">
            <v>103021</v>
          </cell>
          <cell r="D2829" t="str">
            <v>Rosas cortadas frescas anaranjados</v>
          </cell>
        </row>
        <row r="2830">
          <cell r="A2830">
            <v>10302156</v>
          </cell>
          <cell r="B2830" t="str">
            <v>Rosal cortado fresco mirage</v>
          </cell>
          <cell r="C2830">
            <v>103021</v>
          </cell>
          <cell r="D2830" t="str">
            <v>Rosas cortadas frescas anaranjados</v>
          </cell>
        </row>
        <row r="2831">
          <cell r="A2831">
            <v>10302157</v>
          </cell>
          <cell r="B2831" t="str">
            <v>Rosal cortado fresco monte carlo</v>
          </cell>
          <cell r="C2831">
            <v>103021</v>
          </cell>
          <cell r="D2831" t="str">
            <v>Rosas cortadas frescas anaranjados</v>
          </cell>
        </row>
        <row r="2832">
          <cell r="A2832">
            <v>10302158</v>
          </cell>
          <cell r="B2832" t="str">
            <v>Rosal cortado fresco movie star</v>
          </cell>
          <cell r="C2832">
            <v>103021</v>
          </cell>
          <cell r="D2832" t="str">
            <v>Rosas cortadas frescas anaranjados</v>
          </cell>
        </row>
        <row r="2833">
          <cell r="A2833">
            <v>10302159</v>
          </cell>
          <cell r="B2833" t="str">
            <v>Rosal cortado fresco nikita</v>
          </cell>
          <cell r="C2833">
            <v>103021</v>
          </cell>
          <cell r="D2833" t="str">
            <v>Rosas cortadas frescas anaranjados</v>
          </cell>
        </row>
        <row r="2834">
          <cell r="A2834">
            <v>10302160</v>
          </cell>
          <cell r="B2834" t="str">
            <v>Rosal cortado fresco orange flame</v>
          </cell>
          <cell r="C2834">
            <v>103021</v>
          </cell>
          <cell r="D2834" t="str">
            <v>Rosas cortadas frescas anaranjados</v>
          </cell>
        </row>
        <row r="2835">
          <cell r="A2835">
            <v>10302161</v>
          </cell>
          <cell r="B2835" t="str">
            <v>Rosal cortado fresco orange france</v>
          </cell>
          <cell r="C2835">
            <v>103021</v>
          </cell>
          <cell r="D2835" t="str">
            <v>Rosas cortadas frescas anaranjados</v>
          </cell>
        </row>
        <row r="2836">
          <cell r="A2836">
            <v>10302162</v>
          </cell>
          <cell r="B2836" t="str">
            <v>Rosal cortado fresco orange intuition</v>
          </cell>
          <cell r="C2836">
            <v>103021</v>
          </cell>
          <cell r="D2836" t="str">
            <v>Rosas cortadas frescas anaranjados</v>
          </cell>
        </row>
        <row r="2837">
          <cell r="A2837">
            <v>10302163</v>
          </cell>
          <cell r="B2837" t="str">
            <v>Rosal cortado fresco orange unique</v>
          </cell>
          <cell r="C2837">
            <v>103021</v>
          </cell>
          <cell r="D2837" t="str">
            <v>Rosas cortadas frescas anaranjados</v>
          </cell>
        </row>
        <row r="2838">
          <cell r="A2838">
            <v>10302164</v>
          </cell>
          <cell r="B2838" t="str">
            <v>Rosal cortado fresco orangine u orangina</v>
          </cell>
          <cell r="C2838">
            <v>103021</v>
          </cell>
          <cell r="D2838" t="str">
            <v>Rosas cortadas frescas anaranjados</v>
          </cell>
        </row>
        <row r="2839">
          <cell r="A2839">
            <v>10302165</v>
          </cell>
          <cell r="B2839" t="str">
            <v>Rosal cortado fresco papaya</v>
          </cell>
          <cell r="C2839">
            <v>103021</v>
          </cell>
          <cell r="D2839" t="str">
            <v>Rosas cortadas frescas anaranjados</v>
          </cell>
        </row>
        <row r="2840">
          <cell r="A2840">
            <v>10302166</v>
          </cell>
          <cell r="B2840" t="str">
            <v>Rosal cortado fresco pareo</v>
          </cell>
          <cell r="C2840">
            <v>103021</v>
          </cell>
          <cell r="D2840" t="str">
            <v>Rosas cortadas frescas anaranjados</v>
          </cell>
        </row>
        <row r="2841">
          <cell r="A2841">
            <v>10302167</v>
          </cell>
          <cell r="B2841" t="str">
            <v>Rosal cortado fresco peach</v>
          </cell>
          <cell r="C2841">
            <v>103021</v>
          </cell>
          <cell r="D2841" t="str">
            <v>Rosas cortadas frescas anaranjados</v>
          </cell>
        </row>
        <row r="2842">
          <cell r="A2842">
            <v>10302168</v>
          </cell>
          <cell r="B2842" t="str">
            <v>Rosal cortado fresco queensday</v>
          </cell>
          <cell r="C2842">
            <v>103021</v>
          </cell>
          <cell r="D2842" t="str">
            <v>Rosas cortadas frescas anaranjados</v>
          </cell>
        </row>
        <row r="2843">
          <cell r="A2843">
            <v>10302169</v>
          </cell>
          <cell r="B2843" t="str">
            <v>Rosal cortado fresco rosselle</v>
          </cell>
          <cell r="C2843">
            <v>103021</v>
          </cell>
          <cell r="D2843" t="str">
            <v>Rosas cortadas frescas anaranjados</v>
          </cell>
        </row>
        <row r="2844">
          <cell r="A2844">
            <v>10302170</v>
          </cell>
          <cell r="B2844" t="str">
            <v>Rosal cortado fresco royal circus</v>
          </cell>
          <cell r="C2844">
            <v>103021</v>
          </cell>
          <cell r="D2844" t="str">
            <v>Rosas cortadas frescas anaranjados</v>
          </cell>
        </row>
        <row r="2845">
          <cell r="A2845">
            <v>10302171</v>
          </cell>
          <cell r="B2845" t="str">
            <v>Rosal cortado fresco sari</v>
          </cell>
          <cell r="C2845">
            <v>103021</v>
          </cell>
          <cell r="D2845" t="str">
            <v>Rosas cortadas frescas anaranjados</v>
          </cell>
        </row>
        <row r="2846">
          <cell r="A2846">
            <v>10302172</v>
          </cell>
          <cell r="B2846" t="str">
            <v>Rosal cortado fresco sensual</v>
          </cell>
          <cell r="C2846">
            <v>103021</v>
          </cell>
          <cell r="D2846" t="str">
            <v>Rosas cortadas frescas anaranjados</v>
          </cell>
        </row>
        <row r="2847">
          <cell r="A2847">
            <v>10302173</v>
          </cell>
          <cell r="B2847" t="str">
            <v>Rosal cortado fresco soap</v>
          </cell>
          <cell r="C2847">
            <v>103021</v>
          </cell>
          <cell r="D2847" t="str">
            <v>Rosas cortadas frescas anaranjados</v>
          </cell>
        </row>
        <row r="2848">
          <cell r="A2848">
            <v>10302174</v>
          </cell>
          <cell r="B2848" t="str">
            <v>Rosal cortado fresco sombrero</v>
          </cell>
          <cell r="C2848">
            <v>103021</v>
          </cell>
          <cell r="D2848" t="str">
            <v>Rosas cortadas frescas anaranjados</v>
          </cell>
        </row>
        <row r="2849">
          <cell r="A2849">
            <v>10302175</v>
          </cell>
          <cell r="B2849" t="str">
            <v>Rosal cortado fresco spicy</v>
          </cell>
          <cell r="C2849">
            <v>103021</v>
          </cell>
          <cell r="D2849" t="str">
            <v>Rosas cortadas frescas anaranjados</v>
          </cell>
        </row>
        <row r="2850">
          <cell r="A2850">
            <v>10302176</v>
          </cell>
          <cell r="B2850" t="str">
            <v>Rosal cortado fresco estrella 2000</v>
          </cell>
          <cell r="C2850">
            <v>103021</v>
          </cell>
          <cell r="D2850" t="str">
            <v>Rosas cortadas frescas anaranjados</v>
          </cell>
        </row>
        <row r="2851">
          <cell r="A2851">
            <v>10302177</v>
          </cell>
          <cell r="B2851" t="str">
            <v xml:space="preserve">Rosal cortado fresco summer versilia </v>
          </cell>
          <cell r="C2851">
            <v>103021</v>
          </cell>
          <cell r="D2851" t="str">
            <v>Rosas cortadas frescas anaranjados</v>
          </cell>
        </row>
        <row r="2852">
          <cell r="A2852">
            <v>10302178</v>
          </cell>
          <cell r="B2852" t="str">
            <v>Rosal cortado fresco trixx</v>
          </cell>
          <cell r="C2852">
            <v>103021</v>
          </cell>
          <cell r="D2852" t="str">
            <v>Rosas cortadas frescas anaranjados</v>
          </cell>
        </row>
        <row r="2853">
          <cell r="A2853">
            <v>10302179</v>
          </cell>
          <cell r="B2853" t="str">
            <v>Rosal cortado fresco tropical amazon</v>
          </cell>
          <cell r="C2853">
            <v>103021</v>
          </cell>
          <cell r="D2853" t="str">
            <v>Rosas cortadas frescas anaranjados</v>
          </cell>
        </row>
        <row r="2854">
          <cell r="A2854">
            <v>10302180</v>
          </cell>
          <cell r="B2854" t="str">
            <v>Rosal cortado fresco utopia</v>
          </cell>
          <cell r="C2854">
            <v>103021</v>
          </cell>
          <cell r="D2854" t="str">
            <v>Rosas cortadas frescas anaranjados</v>
          </cell>
        </row>
        <row r="2855">
          <cell r="A2855">
            <v>10302181</v>
          </cell>
          <cell r="B2855" t="str">
            <v>Rosal cortado fresco valentine</v>
          </cell>
          <cell r="C2855">
            <v>103021</v>
          </cell>
          <cell r="D2855" t="str">
            <v>Rosas cortadas frescas anaranjados</v>
          </cell>
        </row>
        <row r="2856">
          <cell r="A2856">
            <v>10302182</v>
          </cell>
          <cell r="B2856" t="str">
            <v>Rosal cortado fresco verano</v>
          </cell>
          <cell r="C2856">
            <v>103021</v>
          </cell>
          <cell r="D2856" t="str">
            <v>Rosas cortadas frescas anaranjados</v>
          </cell>
        </row>
        <row r="2857">
          <cell r="A2857">
            <v>10302183</v>
          </cell>
          <cell r="B2857" t="str">
            <v>Rosal cortado fresco versilia</v>
          </cell>
          <cell r="C2857">
            <v>103021</v>
          </cell>
          <cell r="D2857" t="str">
            <v>Rosas cortadas frescas anaranjados</v>
          </cell>
        </row>
        <row r="2858">
          <cell r="A2858">
            <v>10302184</v>
          </cell>
          <cell r="B2858" t="str">
            <v>Rosal cortado fresco voodoo</v>
          </cell>
          <cell r="C2858">
            <v>103021</v>
          </cell>
          <cell r="D2858" t="str">
            <v>Rosas cortadas frescas anaranjados</v>
          </cell>
        </row>
        <row r="2859">
          <cell r="A2859">
            <v>10302185</v>
          </cell>
          <cell r="B2859" t="str">
            <v>Rosal cortado fresco wow</v>
          </cell>
          <cell r="C2859">
            <v>103021</v>
          </cell>
          <cell r="D2859" t="str">
            <v>Rosas cortadas frescas anaranjados</v>
          </cell>
        </row>
        <row r="2860">
          <cell r="A2860">
            <v>10302186</v>
          </cell>
          <cell r="B2860" t="str">
            <v>Rosal cortado fresco yabadabadoo</v>
          </cell>
          <cell r="C2860">
            <v>103021</v>
          </cell>
          <cell r="D2860" t="str">
            <v>Rosas cortadas frescas anaranjados</v>
          </cell>
        </row>
        <row r="2861">
          <cell r="A2861">
            <v>10302201</v>
          </cell>
          <cell r="B2861" t="str">
            <v>Rosal cortado fresco alejandra</v>
          </cell>
          <cell r="C2861">
            <v>103022</v>
          </cell>
          <cell r="D2861" t="str">
            <v>Rosas cortadas frescas durazno</v>
          </cell>
        </row>
        <row r="2862">
          <cell r="A2862">
            <v>10302202</v>
          </cell>
          <cell r="B2862" t="str">
            <v>Rosal cortado fresco azafran</v>
          </cell>
          <cell r="C2862">
            <v>103022</v>
          </cell>
          <cell r="D2862" t="str">
            <v>Rosas cortadas frescas durazno</v>
          </cell>
        </row>
        <row r="2863">
          <cell r="A2863">
            <v>10302203</v>
          </cell>
          <cell r="B2863" t="str">
            <v>Rosal cortado fresco big fun</v>
          </cell>
          <cell r="C2863">
            <v>103022</v>
          </cell>
          <cell r="D2863" t="str">
            <v>Rosas cortadas frescas durazno</v>
          </cell>
        </row>
        <row r="2864">
          <cell r="A2864">
            <v>10302204</v>
          </cell>
          <cell r="B2864" t="str">
            <v>Rosal cortado fresco cabaret</v>
          </cell>
          <cell r="C2864">
            <v>103022</v>
          </cell>
          <cell r="D2864" t="str">
            <v>Rosas cortadas frescas durazno</v>
          </cell>
        </row>
        <row r="2865">
          <cell r="A2865">
            <v>10302205</v>
          </cell>
          <cell r="B2865" t="str">
            <v>Rosal cortado fresco capuccino</v>
          </cell>
          <cell r="C2865">
            <v>103022</v>
          </cell>
          <cell r="D2865" t="str">
            <v>Rosas cortadas frescas durazno</v>
          </cell>
        </row>
        <row r="2866">
          <cell r="A2866">
            <v>10302206</v>
          </cell>
          <cell r="B2866" t="str">
            <v>Rosal cortado fresco carpe diem</v>
          </cell>
          <cell r="C2866">
            <v>103022</v>
          </cell>
          <cell r="D2866" t="str">
            <v>Rosas cortadas frescas durazno</v>
          </cell>
        </row>
        <row r="2867">
          <cell r="A2867">
            <v>10302207</v>
          </cell>
          <cell r="B2867" t="str">
            <v>Rosal cortado fresco cosima</v>
          </cell>
          <cell r="C2867">
            <v>103022</v>
          </cell>
          <cell r="D2867" t="str">
            <v>Rosas cortadas frescas durazno</v>
          </cell>
        </row>
        <row r="2868">
          <cell r="A2868">
            <v>10302208</v>
          </cell>
          <cell r="B2868" t="str">
            <v>Rosal cortado fresco cumbia</v>
          </cell>
          <cell r="C2868">
            <v>103022</v>
          </cell>
          <cell r="D2868" t="str">
            <v>Rosas cortadas frescas durazno</v>
          </cell>
        </row>
        <row r="2869">
          <cell r="A2869">
            <v>10302209</v>
          </cell>
          <cell r="B2869" t="str">
            <v>Rosal cortado fresco dream</v>
          </cell>
          <cell r="C2869">
            <v>103022</v>
          </cell>
          <cell r="D2869" t="str">
            <v>Rosas cortadas frescas durazno</v>
          </cell>
        </row>
        <row r="2870">
          <cell r="A2870">
            <v>10302210</v>
          </cell>
          <cell r="B2870" t="str">
            <v>Rosal cortado fresco epoca</v>
          </cell>
          <cell r="C2870">
            <v>103022</v>
          </cell>
          <cell r="D2870" t="str">
            <v>Rosas cortadas frescas durazno</v>
          </cell>
        </row>
        <row r="2871">
          <cell r="A2871">
            <v>10302211</v>
          </cell>
          <cell r="B2871" t="str">
            <v>Rosal cortado fresco fado</v>
          </cell>
          <cell r="C2871">
            <v>103022</v>
          </cell>
          <cell r="D2871" t="str">
            <v>Rosas cortadas frescas durazno</v>
          </cell>
        </row>
        <row r="2872">
          <cell r="A2872">
            <v>10302212</v>
          </cell>
          <cell r="B2872" t="str">
            <v>Rosal cortado fresco femma</v>
          </cell>
          <cell r="C2872">
            <v>103022</v>
          </cell>
          <cell r="D2872" t="str">
            <v>Rosas cortadas frescas durazno</v>
          </cell>
        </row>
        <row r="2873">
          <cell r="A2873">
            <v>10302213</v>
          </cell>
          <cell r="B2873" t="str">
            <v>Rosal cortado fresco guajira</v>
          </cell>
          <cell r="C2873">
            <v>103022</v>
          </cell>
          <cell r="D2873" t="str">
            <v>Rosas cortadas frescas durazno</v>
          </cell>
        </row>
        <row r="2874">
          <cell r="A2874">
            <v>10302214</v>
          </cell>
          <cell r="B2874" t="str">
            <v>Rosal cortado fresco high and arena</v>
          </cell>
          <cell r="C2874">
            <v>103022</v>
          </cell>
          <cell r="D2874" t="str">
            <v>Rosas cortadas frescas durazno</v>
          </cell>
        </row>
        <row r="2875">
          <cell r="A2875">
            <v>10302215</v>
          </cell>
          <cell r="B2875" t="str">
            <v>Rosal cortado fresco high and dandy</v>
          </cell>
          <cell r="C2875">
            <v>103022</v>
          </cell>
          <cell r="D2875" t="str">
            <v>Rosas cortadas frescas durazno</v>
          </cell>
        </row>
        <row r="2876">
          <cell r="A2876">
            <v>10302216</v>
          </cell>
          <cell r="B2876" t="str">
            <v>Rosal cortado fresco high and lucky</v>
          </cell>
          <cell r="C2876">
            <v>103022</v>
          </cell>
          <cell r="D2876" t="str">
            <v>Rosas cortadas frescas durazno</v>
          </cell>
        </row>
        <row r="2877">
          <cell r="A2877">
            <v>10302217</v>
          </cell>
          <cell r="B2877" t="str">
            <v>Rosal cortado fresco high and peach</v>
          </cell>
          <cell r="C2877">
            <v>103022</v>
          </cell>
          <cell r="D2877" t="str">
            <v>Rosas cortadas frescas durazno</v>
          </cell>
        </row>
        <row r="2878">
          <cell r="A2878">
            <v>10302218</v>
          </cell>
          <cell r="B2878" t="str">
            <v>Rosal cortado fresco imagination</v>
          </cell>
          <cell r="C2878">
            <v>103022</v>
          </cell>
          <cell r="D2878" t="str">
            <v>Rosas cortadas frescas durazno</v>
          </cell>
        </row>
        <row r="2879">
          <cell r="A2879">
            <v>10302219</v>
          </cell>
          <cell r="B2879" t="str">
            <v>Rosal cortado fresco isis</v>
          </cell>
          <cell r="C2879">
            <v>103022</v>
          </cell>
          <cell r="D2879" t="str">
            <v>Rosas cortadas frescas durazno</v>
          </cell>
        </row>
        <row r="2880">
          <cell r="A2880">
            <v>10302220</v>
          </cell>
          <cell r="B2880" t="str">
            <v>Rosal cortado fresco joy o light versilia</v>
          </cell>
          <cell r="C2880">
            <v>103022</v>
          </cell>
          <cell r="D2880" t="str">
            <v>Rosas cortadas frescas durazno</v>
          </cell>
        </row>
        <row r="2881">
          <cell r="A2881">
            <v>10302221</v>
          </cell>
          <cell r="B2881" t="str">
            <v>Rosal cortado fresco juliet ausjameson</v>
          </cell>
          <cell r="C2881">
            <v>103022</v>
          </cell>
          <cell r="D2881" t="str">
            <v>Rosas cortadas frescas durazno</v>
          </cell>
        </row>
        <row r="2882">
          <cell r="A2882">
            <v>10302222</v>
          </cell>
          <cell r="B2882" t="str">
            <v xml:space="preserve">Rosal cortado fresco la parisienne </v>
          </cell>
          <cell r="C2882">
            <v>103022</v>
          </cell>
          <cell r="D2882" t="str">
            <v>Rosas cortadas frescas durazno</v>
          </cell>
        </row>
        <row r="2883">
          <cell r="A2883">
            <v>10302223</v>
          </cell>
          <cell r="B2883" t="str">
            <v>Rosal cortado fresco la perla</v>
          </cell>
          <cell r="C2883">
            <v>103022</v>
          </cell>
          <cell r="D2883" t="str">
            <v>Rosas cortadas frescas durazno</v>
          </cell>
        </row>
        <row r="2884">
          <cell r="A2884">
            <v>10302224</v>
          </cell>
          <cell r="B2884" t="str">
            <v>Rosal cortado fresco lovita sunblaze</v>
          </cell>
          <cell r="C2884">
            <v>103022</v>
          </cell>
          <cell r="D2884" t="str">
            <v>Rosas cortadas frescas durazno</v>
          </cell>
        </row>
        <row r="2885">
          <cell r="A2885">
            <v>10302225</v>
          </cell>
          <cell r="B2885" t="str">
            <v>Rosal cortado fresco malilena o marilena</v>
          </cell>
          <cell r="C2885">
            <v>103022</v>
          </cell>
          <cell r="D2885" t="str">
            <v>Rosas cortadas frescas durazno</v>
          </cell>
        </row>
        <row r="2886">
          <cell r="A2886">
            <v>10302226</v>
          </cell>
          <cell r="B2886" t="str">
            <v>Rosal cortado fresco monyna</v>
          </cell>
          <cell r="C2886">
            <v>103022</v>
          </cell>
          <cell r="D2886" t="str">
            <v>Rosas cortadas frescas durazno</v>
          </cell>
        </row>
        <row r="2887">
          <cell r="A2887">
            <v>10302227</v>
          </cell>
          <cell r="B2887" t="str">
            <v>Rosal cortado fresco nectarine</v>
          </cell>
          <cell r="C2887">
            <v>103022</v>
          </cell>
          <cell r="D2887" t="str">
            <v>Rosas cortadas frescas durazno</v>
          </cell>
        </row>
        <row r="2888">
          <cell r="A2888">
            <v>10302228</v>
          </cell>
          <cell r="B2888" t="str">
            <v>Rosal cortado fresco oriental curiosa</v>
          </cell>
          <cell r="C2888">
            <v>103022</v>
          </cell>
          <cell r="D2888" t="str">
            <v>Rosas cortadas frescas durazno</v>
          </cell>
        </row>
        <row r="2889">
          <cell r="A2889">
            <v>10302229</v>
          </cell>
          <cell r="B2889" t="str">
            <v>Rosal cortado fresco osiana</v>
          </cell>
          <cell r="C2889">
            <v>103022</v>
          </cell>
          <cell r="D2889" t="str">
            <v>Rosas cortadas frescas durazno</v>
          </cell>
        </row>
        <row r="2890">
          <cell r="A2890">
            <v>10302230</v>
          </cell>
          <cell r="B2890" t="str">
            <v>Rosal cortado fresco preach avalanche</v>
          </cell>
          <cell r="C2890">
            <v>103022</v>
          </cell>
          <cell r="D2890" t="str">
            <v>Rosas cortadas frescas durazno</v>
          </cell>
        </row>
        <row r="2891">
          <cell r="A2891">
            <v>10302231</v>
          </cell>
          <cell r="B2891" t="str">
            <v>Rosal cortado fresco peach deja vu</v>
          </cell>
          <cell r="C2891">
            <v>103022</v>
          </cell>
          <cell r="D2891" t="str">
            <v>Rosas cortadas frescas durazno</v>
          </cell>
        </row>
        <row r="2892">
          <cell r="A2892">
            <v>10302232</v>
          </cell>
          <cell r="B2892" t="str">
            <v>Rosal cortado fresco picanto</v>
          </cell>
          <cell r="C2892">
            <v>103022</v>
          </cell>
          <cell r="D2892" t="str">
            <v>Rosas cortadas frescas durazno</v>
          </cell>
        </row>
        <row r="2893">
          <cell r="A2893">
            <v>10302233</v>
          </cell>
          <cell r="B2893" t="str">
            <v>Rosal cortado fresco prima donna</v>
          </cell>
          <cell r="C2893">
            <v>103022</v>
          </cell>
          <cell r="D2893" t="str">
            <v>Rosas cortadas frescas durazno</v>
          </cell>
        </row>
        <row r="2894">
          <cell r="A2894">
            <v>10302234</v>
          </cell>
          <cell r="B2894" t="str">
            <v>Rosal cortado fresco sheril</v>
          </cell>
          <cell r="C2894">
            <v>103022</v>
          </cell>
          <cell r="D2894" t="str">
            <v>Rosas cortadas frescas durazno</v>
          </cell>
        </row>
        <row r="2895">
          <cell r="A2895">
            <v>10302235</v>
          </cell>
          <cell r="B2895" t="str">
            <v>Rosal cortado fresco sirocco</v>
          </cell>
          <cell r="C2895">
            <v>103022</v>
          </cell>
          <cell r="D2895" t="str">
            <v>Rosas cortadas frescas durazno</v>
          </cell>
        </row>
        <row r="2896">
          <cell r="A2896">
            <v>10302236</v>
          </cell>
          <cell r="B2896" t="str">
            <v>Rosal cortado fresco tamara</v>
          </cell>
          <cell r="C2896">
            <v>103022</v>
          </cell>
          <cell r="D2896" t="str">
            <v>Rosas cortadas frescas durazno</v>
          </cell>
        </row>
        <row r="2897">
          <cell r="A2897">
            <v>10302237</v>
          </cell>
          <cell r="B2897" t="str">
            <v>Rosal cortado fresco taxo</v>
          </cell>
          <cell r="C2897">
            <v>103022</v>
          </cell>
          <cell r="D2897" t="str">
            <v>Rosas cortadas frescas durazno</v>
          </cell>
        </row>
        <row r="2898">
          <cell r="A2898">
            <v>10302238</v>
          </cell>
          <cell r="B2898" t="str">
            <v>Rosal cortado fresco trust</v>
          </cell>
          <cell r="C2898">
            <v>103022</v>
          </cell>
          <cell r="D2898" t="str">
            <v>Rosas cortadas frescas durazno</v>
          </cell>
        </row>
        <row r="2899">
          <cell r="A2899">
            <v>10302239</v>
          </cell>
          <cell r="B2899" t="str">
            <v>Rosal cortado fresco valencia</v>
          </cell>
          <cell r="C2899">
            <v>103022</v>
          </cell>
          <cell r="D2899" t="str">
            <v>Rosas cortadas frescas durazno</v>
          </cell>
        </row>
        <row r="2900">
          <cell r="A2900">
            <v>10302240</v>
          </cell>
          <cell r="B2900" t="str">
            <v>Rosal cortado fresco cinci</v>
          </cell>
          <cell r="C2900">
            <v>103022</v>
          </cell>
          <cell r="D2900" t="str">
            <v>Rosas cortadas frescas durazno</v>
          </cell>
        </row>
        <row r="2901">
          <cell r="A2901">
            <v>10302241</v>
          </cell>
          <cell r="B2901" t="str">
            <v>Rosal cortado fresco wanda</v>
          </cell>
          <cell r="C2901">
            <v>103022</v>
          </cell>
          <cell r="D2901" t="str">
            <v>Rosas cortadas frescas durazno</v>
          </cell>
        </row>
        <row r="2902">
          <cell r="A2902">
            <v>10302301</v>
          </cell>
          <cell r="B2902" t="str">
            <v>Rosal cortado fresco aerobic</v>
          </cell>
          <cell r="C2902">
            <v>103023</v>
          </cell>
          <cell r="D2902" t="str">
            <v>Rosas cortadas frescas rosados</v>
          </cell>
        </row>
        <row r="2903">
          <cell r="A2903">
            <v>10302302</v>
          </cell>
          <cell r="B2903" t="str">
            <v>Rosal cortado fresco after party</v>
          </cell>
          <cell r="C2903">
            <v>103023</v>
          </cell>
          <cell r="D2903" t="str">
            <v>Rosas cortadas frescas rosados</v>
          </cell>
        </row>
        <row r="2904">
          <cell r="A2904">
            <v>10302303</v>
          </cell>
          <cell r="B2904" t="str">
            <v>Rosal cortado fresco amsterdam</v>
          </cell>
          <cell r="C2904">
            <v>103023</v>
          </cell>
          <cell r="D2904" t="str">
            <v>Rosas cortadas frescas rosados</v>
          </cell>
        </row>
        <row r="2905">
          <cell r="A2905">
            <v>10302304</v>
          </cell>
          <cell r="B2905" t="str">
            <v>Rosal cortado fresco aqua rose</v>
          </cell>
          <cell r="C2905">
            <v>103023</v>
          </cell>
          <cell r="D2905" t="str">
            <v>Rosas cortadas frescas rosados</v>
          </cell>
        </row>
        <row r="2906">
          <cell r="A2906">
            <v>10302305</v>
          </cell>
          <cell r="B2906" t="str">
            <v>Rosal cortado fresco attache</v>
          </cell>
          <cell r="C2906">
            <v>103023</v>
          </cell>
          <cell r="D2906" t="str">
            <v>Rosas cortadas frescas rosados</v>
          </cell>
        </row>
        <row r="2907">
          <cell r="A2907">
            <v>10302306</v>
          </cell>
          <cell r="B2907" t="str">
            <v>Rosal cortado fresco attitude</v>
          </cell>
          <cell r="C2907">
            <v>103023</v>
          </cell>
          <cell r="D2907" t="str">
            <v>Rosas cortadas frescas rosados</v>
          </cell>
        </row>
        <row r="2908">
          <cell r="A2908">
            <v>10302307</v>
          </cell>
          <cell r="B2908" t="str">
            <v>Rosal cortado fresco ballet</v>
          </cell>
          <cell r="C2908">
            <v>103023</v>
          </cell>
          <cell r="D2908" t="str">
            <v>Rosas cortadas frescas rosados</v>
          </cell>
        </row>
        <row r="2909">
          <cell r="A2909">
            <v>10302308</v>
          </cell>
          <cell r="B2909" t="str">
            <v>Rosal cortado fresco belami</v>
          </cell>
          <cell r="C2909">
            <v>103023</v>
          </cell>
          <cell r="D2909" t="str">
            <v>Rosas cortadas frescas rosados</v>
          </cell>
        </row>
        <row r="2910">
          <cell r="A2910">
            <v>10302309</v>
          </cell>
          <cell r="B2910" t="str">
            <v>Rosal cortado fresco bella voo o belle vue</v>
          </cell>
          <cell r="C2910">
            <v>103023</v>
          </cell>
          <cell r="D2910" t="str">
            <v>Rosas cortadas frescas rosados</v>
          </cell>
        </row>
        <row r="2911">
          <cell r="A2911">
            <v>10302310</v>
          </cell>
          <cell r="B2911" t="str">
            <v>Rosal cortado fresco bling bling</v>
          </cell>
          <cell r="C2911">
            <v>103023</v>
          </cell>
          <cell r="D2911" t="str">
            <v>Rosas cortadas frescas rosados</v>
          </cell>
        </row>
        <row r="2912">
          <cell r="A2912">
            <v>10302311</v>
          </cell>
          <cell r="B2912" t="str">
            <v>Rosal cortado fresco blushing akito</v>
          </cell>
          <cell r="C2912">
            <v>103023</v>
          </cell>
          <cell r="D2912" t="str">
            <v>Rosas cortadas frescas rosados</v>
          </cell>
        </row>
        <row r="2913">
          <cell r="A2913">
            <v>10302312</v>
          </cell>
          <cell r="B2913" t="str">
            <v>Rosal cortado fresco brooke</v>
          </cell>
          <cell r="C2913">
            <v>103023</v>
          </cell>
          <cell r="D2913" t="str">
            <v>Rosas cortadas frescas rosados</v>
          </cell>
        </row>
        <row r="2914">
          <cell r="A2914">
            <v>10302313</v>
          </cell>
          <cell r="B2914" t="str">
            <v>Rosal cortado fresco bugatti</v>
          </cell>
          <cell r="C2914">
            <v>103023</v>
          </cell>
          <cell r="D2914" t="str">
            <v>Rosas cortadas frescas rosados</v>
          </cell>
        </row>
        <row r="2915">
          <cell r="A2915">
            <v>10302314</v>
          </cell>
          <cell r="B2915" t="str">
            <v>Rosal cortado fresco cadillac</v>
          </cell>
          <cell r="C2915">
            <v>103023</v>
          </cell>
          <cell r="D2915" t="str">
            <v>Rosas cortadas frescas rosados</v>
          </cell>
        </row>
        <row r="2916">
          <cell r="A2916">
            <v>10302315</v>
          </cell>
          <cell r="B2916" t="str">
            <v>Rosal cortado fresco carnaval</v>
          </cell>
          <cell r="C2916">
            <v>103023</v>
          </cell>
          <cell r="D2916" t="str">
            <v>Rosas cortadas frescas rosados</v>
          </cell>
        </row>
        <row r="2917">
          <cell r="A2917">
            <v>10302316</v>
          </cell>
          <cell r="B2917" t="str">
            <v>Rosal cortado fresco cereza</v>
          </cell>
          <cell r="C2917">
            <v>103023</v>
          </cell>
          <cell r="D2917" t="str">
            <v>Rosas cortadas frescas rosados</v>
          </cell>
        </row>
        <row r="2918">
          <cell r="A2918">
            <v>10302317</v>
          </cell>
          <cell r="B2918" t="str">
            <v>Rosal cortado fresco charming</v>
          </cell>
          <cell r="C2918">
            <v>103023</v>
          </cell>
          <cell r="D2918" t="str">
            <v>Rosas cortadas frescas rosados</v>
          </cell>
        </row>
        <row r="2919">
          <cell r="A2919">
            <v>10302318</v>
          </cell>
          <cell r="B2919" t="str">
            <v>Rosal cortado fresco cherry o</v>
          </cell>
          <cell r="C2919">
            <v>103023</v>
          </cell>
          <cell r="D2919" t="str">
            <v>Rosas cortadas frescas rosados</v>
          </cell>
        </row>
        <row r="2920">
          <cell r="A2920">
            <v>10302319</v>
          </cell>
          <cell r="B2920" t="str">
            <v>Rosal cortado fresco ciciolina</v>
          </cell>
          <cell r="C2920">
            <v>103023</v>
          </cell>
          <cell r="D2920" t="str">
            <v>Rosas cortadas frescas rosados</v>
          </cell>
        </row>
        <row r="2921">
          <cell r="A2921">
            <v>10302320</v>
          </cell>
          <cell r="B2921" t="str">
            <v>Rosal cortado fresco classic cezanne</v>
          </cell>
          <cell r="C2921">
            <v>103023</v>
          </cell>
          <cell r="D2921" t="str">
            <v>Rosas cortadas frescas rosados</v>
          </cell>
        </row>
        <row r="2922">
          <cell r="A2922">
            <v>10302321</v>
          </cell>
          <cell r="B2922" t="str">
            <v>Rosal cortado fresco clasic duett</v>
          </cell>
          <cell r="C2922">
            <v>103023</v>
          </cell>
          <cell r="D2922" t="str">
            <v>Rosas cortadas frescas rosados</v>
          </cell>
        </row>
        <row r="2923">
          <cell r="A2923">
            <v>10302322</v>
          </cell>
          <cell r="B2923" t="str">
            <v>Rosal cortado fresco cosmiq</v>
          </cell>
          <cell r="C2923">
            <v>103023</v>
          </cell>
          <cell r="D2923" t="str">
            <v>Rosas cortadas frescas rosados</v>
          </cell>
        </row>
        <row r="2924">
          <cell r="A2924">
            <v>10302323</v>
          </cell>
          <cell r="B2924" t="str">
            <v>Rosal cortado fresco dark engagement</v>
          </cell>
          <cell r="C2924">
            <v>103023</v>
          </cell>
          <cell r="D2924" t="str">
            <v>Rosas cortadas frescas rosados</v>
          </cell>
        </row>
        <row r="2925">
          <cell r="A2925">
            <v>10302324</v>
          </cell>
          <cell r="B2925" t="str">
            <v>Rosal cortado fresco daytona</v>
          </cell>
          <cell r="C2925">
            <v>103023</v>
          </cell>
          <cell r="D2925" t="str">
            <v>Rosas cortadas frescas rosados</v>
          </cell>
        </row>
        <row r="2926">
          <cell r="A2926">
            <v>10302325</v>
          </cell>
          <cell r="B2926" t="str">
            <v>Rosal cortado fresco dekora</v>
          </cell>
          <cell r="C2926">
            <v>103023</v>
          </cell>
          <cell r="D2926" t="str">
            <v>Rosas cortadas frescas rosados</v>
          </cell>
        </row>
        <row r="2927">
          <cell r="A2927">
            <v>10302326</v>
          </cell>
          <cell r="B2927" t="str">
            <v>Rosal cortado fresco dolores</v>
          </cell>
          <cell r="C2927">
            <v>103023</v>
          </cell>
          <cell r="D2927" t="str">
            <v>Rosas cortadas frescas rosados</v>
          </cell>
        </row>
        <row r="2928">
          <cell r="A2928">
            <v>10302327</v>
          </cell>
          <cell r="B2928" t="str">
            <v>Rosal cortado fresco eliza</v>
          </cell>
          <cell r="C2928">
            <v>103023</v>
          </cell>
          <cell r="D2928" t="str">
            <v>Rosas cortadas frescas rosados</v>
          </cell>
        </row>
        <row r="2929">
          <cell r="A2929">
            <v>10302328</v>
          </cell>
          <cell r="B2929" t="str">
            <v>Rosal cortado fresco baccara</v>
          </cell>
          <cell r="C2929">
            <v>103023</v>
          </cell>
          <cell r="D2929" t="str">
            <v>Rosas cortadas frescas rosados</v>
          </cell>
        </row>
        <row r="2930">
          <cell r="A2930">
            <v>10302329</v>
          </cell>
          <cell r="B2930" t="str">
            <v>Rosal cortado fresco full house</v>
          </cell>
          <cell r="C2930">
            <v>103023</v>
          </cell>
          <cell r="D2930" t="str">
            <v>Rosas cortadas frescas rosados</v>
          </cell>
        </row>
        <row r="2931">
          <cell r="A2931">
            <v>10302330</v>
          </cell>
          <cell r="B2931" t="str">
            <v>Rosal cortado fresco funky</v>
          </cell>
          <cell r="C2931">
            <v>103023</v>
          </cell>
          <cell r="D2931" t="str">
            <v>Rosas cortadas frescas rosados</v>
          </cell>
        </row>
        <row r="2932">
          <cell r="A2932">
            <v>10302331</v>
          </cell>
          <cell r="B2932" t="str">
            <v>Rosal cortado fresco giliane</v>
          </cell>
          <cell r="C2932">
            <v>103023</v>
          </cell>
          <cell r="D2932" t="str">
            <v>Rosas cortadas frescas rosados</v>
          </cell>
        </row>
        <row r="2933">
          <cell r="A2933">
            <v>10302332</v>
          </cell>
          <cell r="B2933" t="str">
            <v>Rosal cortado fresco gran europe</v>
          </cell>
          <cell r="C2933">
            <v>103023</v>
          </cell>
          <cell r="D2933" t="str">
            <v>Rosas cortadas frescas rosados</v>
          </cell>
        </row>
        <row r="2934">
          <cell r="A2934">
            <v>10302333</v>
          </cell>
          <cell r="B2934" t="str">
            <v>Rosal cortado fresco habari</v>
          </cell>
          <cell r="C2934">
            <v>103023</v>
          </cell>
          <cell r="D2934" t="str">
            <v>Rosas cortadas frescas rosados</v>
          </cell>
        </row>
        <row r="2935">
          <cell r="A2935">
            <v>10302334</v>
          </cell>
          <cell r="B2935" t="str">
            <v>Rosal cortado fresco hanseat</v>
          </cell>
          <cell r="C2935">
            <v>103023</v>
          </cell>
          <cell r="D2935" t="str">
            <v>Rosas cortadas frescas rosados</v>
          </cell>
        </row>
        <row r="2936">
          <cell r="A2936">
            <v>10302335</v>
          </cell>
          <cell r="B2936" t="str">
            <v>Rosal cortado fresco high and amazing</v>
          </cell>
          <cell r="C2936">
            <v>103023</v>
          </cell>
          <cell r="D2936" t="str">
            <v>Rosas cortadas frescas rosados</v>
          </cell>
        </row>
        <row r="2937">
          <cell r="A2937">
            <v>10302336</v>
          </cell>
          <cell r="B2937" t="str">
            <v>Rosal cortado fresco high and bonita</v>
          </cell>
          <cell r="C2937">
            <v>103023</v>
          </cell>
          <cell r="D2937" t="str">
            <v>Rosas cortadas frescas rosados</v>
          </cell>
        </row>
        <row r="2938">
          <cell r="A2938">
            <v>10302337</v>
          </cell>
          <cell r="B2938" t="str">
            <v>Rosal cortado fresco high and booming</v>
          </cell>
          <cell r="C2938">
            <v>103023</v>
          </cell>
          <cell r="D2938" t="str">
            <v>Rosas cortadas frescas rosados</v>
          </cell>
        </row>
        <row r="2939">
          <cell r="A2939">
            <v>10302338</v>
          </cell>
          <cell r="B2939" t="str">
            <v>Rosal cortado fresco high and fantasy</v>
          </cell>
          <cell r="C2939">
            <v>103023</v>
          </cell>
          <cell r="D2939" t="str">
            <v>Rosas cortadas frescas rosados</v>
          </cell>
        </row>
        <row r="2940">
          <cell r="A2940">
            <v>10302339</v>
          </cell>
          <cell r="B2940" t="str">
            <v>Rosal cortado fresco high and rich</v>
          </cell>
          <cell r="C2940">
            <v>103023</v>
          </cell>
          <cell r="D2940" t="str">
            <v>Rosas cortadas frescas rosados</v>
          </cell>
        </row>
        <row r="2941">
          <cell r="A2941">
            <v>10302340</v>
          </cell>
          <cell r="B2941" t="str">
            <v>Rosal cortado fresco hot lady</v>
          </cell>
          <cell r="C2941">
            <v>103023</v>
          </cell>
          <cell r="D2941" t="str">
            <v>Rosas cortadas frescas rosados</v>
          </cell>
        </row>
        <row r="2942">
          <cell r="A2942">
            <v>10302341</v>
          </cell>
          <cell r="B2942" t="str">
            <v>Rosal cortado fresco hot princess</v>
          </cell>
          <cell r="C2942">
            <v>103023</v>
          </cell>
          <cell r="D2942" t="str">
            <v>Rosas cortadas frescas rosados</v>
          </cell>
        </row>
        <row r="2943">
          <cell r="A2943">
            <v>10302342</v>
          </cell>
          <cell r="B2943" t="str">
            <v>Rosal cortado fresco inspiration</v>
          </cell>
          <cell r="C2943">
            <v>103023</v>
          </cell>
          <cell r="D2943" t="str">
            <v>Rosas cortadas frescas rosados</v>
          </cell>
        </row>
        <row r="2944">
          <cell r="A2944">
            <v>10302343</v>
          </cell>
          <cell r="B2944" t="str">
            <v>Rosal cortado fresco jeimy</v>
          </cell>
          <cell r="C2944">
            <v>103023</v>
          </cell>
          <cell r="D2944" t="str">
            <v>Rosas cortadas frescas rosados</v>
          </cell>
        </row>
        <row r="2945">
          <cell r="A2945">
            <v>10302344</v>
          </cell>
          <cell r="B2945" t="str">
            <v>Rosal cortado fresco kachita</v>
          </cell>
          <cell r="C2945">
            <v>103023</v>
          </cell>
          <cell r="D2945" t="str">
            <v>Rosas cortadas frescas rosados</v>
          </cell>
        </row>
        <row r="2946">
          <cell r="A2946">
            <v>10302345</v>
          </cell>
          <cell r="B2946" t="str">
            <v>Rosal cortado fresco karen</v>
          </cell>
          <cell r="C2946">
            <v>103023</v>
          </cell>
          <cell r="D2946" t="str">
            <v>Rosas cortadas frescas rosados</v>
          </cell>
        </row>
        <row r="2947">
          <cell r="A2947">
            <v>10302346</v>
          </cell>
          <cell r="B2947" t="str">
            <v>Rosal cortado fresco kenji</v>
          </cell>
          <cell r="C2947">
            <v>103023</v>
          </cell>
          <cell r="D2947" t="str">
            <v>Rosas cortadas frescas rosados</v>
          </cell>
        </row>
        <row r="2948">
          <cell r="A2948">
            <v>10302347</v>
          </cell>
          <cell r="B2948" t="str">
            <v>Rosal cortado fresco kiko</v>
          </cell>
          <cell r="C2948">
            <v>103023</v>
          </cell>
          <cell r="D2948" t="str">
            <v>Rosas cortadas frescas rosados</v>
          </cell>
        </row>
        <row r="2949">
          <cell r="A2949">
            <v>10302348</v>
          </cell>
          <cell r="B2949" t="str">
            <v>Rosal cortado fresco laser</v>
          </cell>
          <cell r="C2949">
            <v>103023</v>
          </cell>
          <cell r="D2949" t="str">
            <v>Rosas cortadas frescas rosados</v>
          </cell>
        </row>
        <row r="2950">
          <cell r="A2950">
            <v>10302349</v>
          </cell>
          <cell r="B2950" t="str">
            <v>Rosal cortado fresco latin duett</v>
          </cell>
          <cell r="C2950">
            <v>103023</v>
          </cell>
          <cell r="D2950" t="str">
            <v>Rosas cortadas frescas rosados</v>
          </cell>
        </row>
        <row r="2951">
          <cell r="A2951">
            <v>10302350</v>
          </cell>
          <cell r="B2951" t="str">
            <v>Rosal cortado fresco latin fever</v>
          </cell>
          <cell r="C2951">
            <v>103023</v>
          </cell>
          <cell r="D2951" t="str">
            <v>Rosas cortadas frescas rosados</v>
          </cell>
        </row>
        <row r="2952">
          <cell r="A2952">
            <v>10302351</v>
          </cell>
          <cell r="B2952" t="str">
            <v>Rosal cortado fresco lifestyle</v>
          </cell>
          <cell r="C2952">
            <v>103023</v>
          </cell>
          <cell r="D2952" t="str">
            <v>Rosas cortadas frescas rosados</v>
          </cell>
        </row>
        <row r="2953">
          <cell r="A2953">
            <v>10302352</v>
          </cell>
          <cell r="B2953" t="str">
            <v>Rosal cortado fresco light orlando</v>
          </cell>
          <cell r="C2953">
            <v>103023</v>
          </cell>
          <cell r="D2953" t="str">
            <v>Rosas cortadas frescas rosados</v>
          </cell>
        </row>
        <row r="2954">
          <cell r="A2954">
            <v>10302353</v>
          </cell>
          <cell r="B2954" t="str">
            <v>Rosal cortado fresco lovely dreams</v>
          </cell>
          <cell r="C2954">
            <v>103023</v>
          </cell>
          <cell r="D2954" t="str">
            <v>Rosas cortadas frescas rosados</v>
          </cell>
        </row>
        <row r="2955">
          <cell r="A2955">
            <v>10302354</v>
          </cell>
          <cell r="B2955" t="str">
            <v>Rosal cortado fresco loyalty</v>
          </cell>
          <cell r="C2955">
            <v>103023</v>
          </cell>
          <cell r="D2955" t="str">
            <v>Rosas cortadas frescas rosados</v>
          </cell>
        </row>
        <row r="2956">
          <cell r="A2956">
            <v>10302355</v>
          </cell>
          <cell r="B2956" t="str">
            <v>Rosal cortado fresco malibu</v>
          </cell>
          <cell r="C2956">
            <v>103023</v>
          </cell>
          <cell r="D2956" t="str">
            <v>Rosas cortadas frescas rosados</v>
          </cell>
        </row>
        <row r="2957">
          <cell r="A2957">
            <v>10302356</v>
          </cell>
          <cell r="B2957" t="str">
            <v>Rosal cortado fresco mata – hari</v>
          </cell>
          <cell r="C2957">
            <v>103023</v>
          </cell>
          <cell r="D2957" t="str">
            <v>Rosas cortadas frescas rosados</v>
          </cell>
        </row>
        <row r="2958">
          <cell r="A2958">
            <v>10302357</v>
          </cell>
          <cell r="B2958" t="str">
            <v>Rosal cortado fresco memphis</v>
          </cell>
          <cell r="C2958">
            <v>103023</v>
          </cell>
          <cell r="D2958" t="str">
            <v>Rosas cortadas frescas rosados</v>
          </cell>
        </row>
        <row r="2959">
          <cell r="A2959">
            <v>10302358</v>
          </cell>
          <cell r="B2959" t="str">
            <v>Rosal cortado fresco mi amor</v>
          </cell>
          <cell r="C2959">
            <v>103023</v>
          </cell>
          <cell r="D2959" t="str">
            <v>Rosas cortadas frescas rosados</v>
          </cell>
        </row>
        <row r="2960">
          <cell r="A2960">
            <v>10302359</v>
          </cell>
          <cell r="B2960" t="str">
            <v>Rosal cortado fresco miami</v>
          </cell>
          <cell r="C2960">
            <v>103023</v>
          </cell>
          <cell r="D2960" t="str">
            <v>Rosas cortadas frescas rosados</v>
          </cell>
        </row>
        <row r="2961">
          <cell r="A2961">
            <v>10302360</v>
          </cell>
          <cell r="B2961" t="str">
            <v>Rosal cortado fresco michelle</v>
          </cell>
          <cell r="C2961">
            <v>103023</v>
          </cell>
          <cell r="D2961" t="str">
            <v>Rosas cortadas frescas rosados</v>
          </cell>
        </row>
        <row r="2962">
          <cell r="A2962">
            <v>10302361</v>
          </cell>
          <cell r="B2962" t="str">
            <v>Rosal cortado fresco mikaela</v>
          </cell>
          <cell r="C2962">
            <v>103023</v>
          </cell>
          <cell r="D2962" t="str">
            <v>Rosas cortadas frescas rosados</v>
          </cell>
        </row>
        <row r="2963">
          <cell r="A2963">
            <v>10302362</v>
          </cell>
          <cell r="B2963" t="str">
            <v>Rosal cortado fresco orchestra</v>
          </cell>
          <cell r="C2963">
            <v>103023</v>
          </cell>
          <cell r="D2963" t="str">
            <v>Rosas cortadas frescas rosados</v>
          </cell>
        </row>
        <row r="2964">
          <cell r="A2964">
            <v>10302363</v>
          </cell>
          <cell r="B2964" t="str">
            <v>Rosal cortado fresco orlando</v>
          </cell>
          <cell r="C2964">
            <v>103023</v>
          </cell>
          <cell r="D2964" t="str">
            <v>Rosas cortadas frescas rosados</v>
          </cell>
        </row>
        <row r="2965">
          <cell r="A2965">
            <v>10302364</v>
          </cell>
          <cell r="B2965" t="str">
            <v>Rosal cortado fresco osadia</v>
          </cell>
          <cell r="C2965">
            <v>103023</v>
          </cell>
          <cell r="D2965" t="str">
            <v>Rosas cortadas frescas rosados</v>
          </cell>
        </row>
        <row r="2966">
          <cell r="A2966">
            <v>10302365</v>
          </cell>
          <cell r="B2966" t="str">
            <v>Rosal cortado fresco paeonia freelander</v>
          </cell>
          <cell r="C2966">
            <v>103023</v>
          </cell>
          <cell r="D2966" t="str">
            <v>Rosas cortadas frescas rosados</v>
          </cell>
        </row>
        <row r="2967">
          <cell r="A2967">
            <v>10302366</v>
          </cell>
          <cell r="B2967" t="str">
            <v>Rosal cortado fresco paula</v>
          </cell>
          <cell r="C2967">
            <v>103023</v>
          </cell>
          <cell r="D2967" t="str">
            <v>Rosas cortadas frescas rosados</v>
          </cell>
        </row>
        <row r="2968">
          <cell r="A2968">
            <v>10302367</v>
          </cell>
          <cell r="B2968" t="str">
            <v>Rosal cortado fresco pavarotti</v>
          </cell>
          <cell r="C2968">
            <v>103023</v>
          </cell>
          <cell r="D2968" t="str">
            <v>Rosas cortadas frescas rosados</v>
          </cell>
        </row>
        <row r="2969">
          <cell r="A2969">
            <v>10302368</v>
          </cell>
          <cell r="B2969" t="str">
            <v>Rosal cortado fresco pink intuition</v>
          </cell>
          <cell r="C2969">
            <v>103023</v>
          </cell>
          <cell r="D2969" t="str">
            <v>Rosas cortadas frescas rosados</v>
          </cell>
        </row>
        <row r="2970">
          <cell r="A2970">
            <v>10302369</v>
          </cell>
          <cell r="B2970" t="str">
            <v>Rosal cortado fresco poison</v>
          </cell>
          <cell r="C2970">
            <v>103023</v>
          </cell>
          <cell r="D2970" t="str">
            <v>Rosas cortadas frescas rosados</v>
          </cell>
        </row>
        <row r="2971">
          <cell r="A2971">
            <v>10302370</v>
          </cell>
          <cell r="B2971" t="str">
            <v>Rosal cortado fresco princess</v>
          </cell>
          <cell r="C2971">
            <v>103023</v>
          </cell>
          <cell r="D2971" t="str">
            <v>Rosas cortadas frescas rosados</v>
          </cell>
        </row>
        <row r="2972">
          <cell r="A2972">
            <v>10302371</v>
          </cell>
          <cell r="B2972" t="str">
            <v>Rosal cortado fresco queen mary</v>
          </cell>
          <cell r="C2972">
            <v>103023</v>
          </cell>
          <cell r="D2972" t="str">
            <v>Rosas cortadas frescas rosados</v>
          </cell>
        </row>
        <row r="2973">
          <cell r="A2973">
            <v>10302372</v>
          </cell>
          <cell r="B2973" t="str">
            <v>Rosal cortado fresco raphaela</v>
          </cell>
          <cell r="C2973">
            <v>103023</v>
          </cell>
          <cell r="D2973" t="str">
            <v>Rosas cortadas frescas rosados</v>
          </cell>
        </row>
        <row r="2974">
          <cell r="A2974">
            <v>10302373</v>
          </cell>
          <cell r="B2974" t="str">
            <v>Rosal cortado fresco raspberry</v>
          </cell>
          <cell r="C2974">
            <v>103023</v>
          </cell>
          <cell r="D2974" t="str">
            <v>Rosas cortadas frescas rosados</v>
          </cell>
        </row>
        <row r="2975">
          <cell r="A2975">
            <v>10302374</v>
          </cell>
          <cell r="B2975" t="str">
            <v>Rosal cortado fresco ravel</v>
          </cell>
          <cell r="C2975">
            <v>103023</v>
          </cell>
          <cell r="D2975" t="str">
            <v>Rosas cortadas frescas rosados</v>
          </cell>
        </row>
        <row r="2976">
          <cell r="A2976">
            <v>10302375</v>
          </cell>
          <cell r="B2976" t="str">
            <v>Rosal cortado fresco riviera</v>
          </cell>
          <cell r="C2976">
            <v>103023</v>
          </cell>
          <cell r="D2976" t="str">
            <v>Rosas cortadas frescas rosados</v>
          </cell>
        </row>
        <row r="2977">
          <cell r="A2977">
            <v>10302376</v>
          </cell>
          <cell r="B2977" t="str">
            <v>Rosal cortado fresco sade</v>
          </cell>
          <cell r="C2977">
            <v>103023</v>
          </cell>
          <cell r="D2977" t="str">
            <v>Rosas cortadas frescas rosados</v>
          </cell>
        </row>
        <row r="2978">
          <cell r="A2978">
            <v>10302377</v>
          </cell>
          <cell r="B2978" t="str">
            <v>Rosal cortado fresco sashimi</v>
          </cell>
          <cell r="C2978">
            <v>103023</v>
          </cell>
          <cell r="D2978" t="str">
            <v>Rosas cortadas frescas rosados</v>
          </cell>
        </row>
        <row r="2979">
          <cell r="A2979">
            <v>10302378</v>
          </cell>
          <cell r="B2979" t="str">
            <v>Rosal cortado fresco shanya</v>
          </cell>
          <cell r="C2979">
            <v>103023</v>
          </cell>
          <cell r="D2979" t="str">
            <v>Rosas cortadas frescas rosados</v>
          </cell>
        </row>
        <row r="2980">
          <cell r="A2980">
            <v>10302379</v>
          </cell>
          <cell r="B2980" t="str">
            <v>Rosal cortado fresco shocking versilia</v>
          </cell>
          <cell r="C2980">
            <v>103023</v>
          </cell>
          <cell r="D2980" t="str">
            <v>Rosas cortadas frescas rosados</v>
          </cell>
        </row>
        <row r="2981">
          <cell r="A2981">
            <v>10302380</v>
          </cell>
          <cell r="B2981" t="str">
            <v>Rosal cortado fresco solitaire</v>
          </cell>
          <cell r="C2981">
            <v>103023</v>
          </cell>
          <cell r="D2981" t="str">
            <v>Rosas cortadas frescas rosados</v>
          </cell>
        </row>
        <row r="2982">
          <cell r="A2982">
            <v>10302381</v>
          </cell>
          <cell r="B2982" t="str">
            <v>Rosal cortado fresco something different</v>
          </cell>
          <cell r="C2982">
            <v>103023</v>
          </cell>
          <cell r="D2982" t="str">
            <v>Rosas cortadas frescas rosados</v>
          </cell>
        </row>
        <row r="2983">
          <cell r="A2983">
            <v>10302382</v>
          </cell>
          <cell r="B2983" t="str">
            <v>Rosal cortado fresco splendid renate</v>
          </cell>
          <cell r="C2983">
            <v>103023</v>
          </cell>
          <cell r="D2983" t="str">
            <v>Rosas cortadas frescas rosados</v>
          </cell>
        </row>
        <row r="2984">
          <cell r="A2984">
            <v>10302383</v>
          </cell>
          <cell r="B2984" t="str">
            <v>Rosal cortado fresco star</v>
          </cell>
          <cell r="C2984">
            <v>103023</v>
          </cell>
          <cell r="D2984" t="str">
            <v>Rosas cortadas frescas rosados</v>
          </cell>
        </row>
        <row r="2985">
          <cell r="A2985">
            <v>10302384</v>
          </cell>
          <cell r="B2985" t="str">
            <v>Rosal cortado fresco sweet candia</v>
          </cell>
          <cell r="C2985">
            <v>103023</v>
          </cell>
          <cell r="D2985" t="str">
            <v>Rosas cortadas frescas rosados</v>
          </cell>
        </row>
        <row r="2986">
          <cell r="A2986">
            <v>10302385</v>
          </cell>
          <cell r="B2986" t="str">
            <v>Rosal cortado fresco sweet moments</v>
          </cell>
          <cell r="C2986">
            <v>103023</v>
          </cell>
          <cell r="D2986" t="str">
            <v>Rosas cortadas frescas rosados</v>
          </cell>
        </row>
        <row r="2987">
          <cell r="A2987">
            <v>10302386</v>
          </cell>
          <cell r="B2987" t="str">
            <v>Rosal cortado fresco sweet unique</v>
          </cell>
          <cell r="C2987">
            <v>103023</v>
          </cell>
          <cell r="D2987" t="str">
            <v>Rosas cortadas frescas rosados</v>
          </cell>
        </row>
        <row r="2988">
          <cell r="A2988">
            <v>10302387</v>
          </cell>
          <cell r="B2988" t="str">
            <v>Rosal cortado fresco taboo</v>
          </cell>
          <cell r="C2988">
            <v>103023</v>
          </cell>
          <cell r="D2988" t="str">
            <v>Rosas cortadas frescas rosados</v>
          </cell>
        </row>
        <row r="2989">
          <cell r="A2989">
            <v>10302388</v>
          </cell>
          <cell r="B2989" t="str">
            <v>Rosal cortado fresco timona</v>
          </cell>
          <cell r="C2989">
            <v>103023</v>
          </cell>
          <cell r="D2989" t="str">
            <v>Rosas cortadas frescas rosados</v>
          </cell>
        </row>
        <row r="2990">
          <cell r="A2990">
            <v>10302389</v>
          </cell>
          <cell r="B2990" t="str">
            <v>Rosal cortado fresco topaz</v>
          </cell>
          <cell r="C2990">
            <v>103023</v>
          </cell>
          <cell r="D2990" t="str">
            <v>Rosas cortadas frescas rosados</v>
          </cell>
        </row>
        <row r="2991">
          <cell r="A2991">
            <v>10302390</v>
          </cell>
          <cell r="B2991" t="str">
            <v>Rosal cortado fresco vogue</v>
          </cell>
          <cell r="C2991">
            <v>103023</v>
          </cell>
          <cell r="D2991" t="str">
            <v>Rosas cortadas frescas rosados</v>
          </cell>
        </row>
        <row r="2992">
          <cell r="A2992">
            <v>10302391</v>
          </cell>
          <cell r="B2992" t="str">
            <v>Rosal cortado fresco voila</v>
          </cell>
          <cell r="C2992">
            <v>103023</v>
          </cell>
          <cell r="D2992" t="str">
            <v>Rosas cortadas frescas rosados</v>
          </cell>
        </row>
        <row r="2993">
          <cell r="A2993">
            <v>10302392</v>
          </cell>
          <cell r="B2993" t="str">
            <v>Rosal cortado fresco wild</v>
          </cell>
          <cell r="C2993">
            <v>103023</v>
          </cell>
          <cell r="D2993" t="str">
            <v>Rosas cortadas frescas rosados</v>
          </cell>
        </row>
        <row r="2994">
          <cell r="A2994">
            <v>10302393</v>
          </cell>
          <cell r="B2994" t="str">
            <v>Rosal cortado fresco yves piaget</v>
          </cell>
          <cell r="C2994">
            <v>103023</v>
          </cell>
          <cell r="D2994" t="str">
            <v>Rosas cortadas frescas rosados</v>
          </cell>
        </row>
        <row r="2995">
          <cell r="A2995">
            <v>10302401</v>
          </cell>
          <cell r="B2995" t="str">
            <v>Rosal cortado fresco african dawn</v>
          </cell>
          <cell r="C2995">
            <v>103024</v>
          </cell>
          <cell r="D2995" t="str">
            <v>Rosas cortadas frescas rojos o burgundy</v>
          </cell>
        </row>
        <row r="2996">
          <cell r="A2996">
            <v>10302402</v>
          </cell>
          <cell r="B2996" t="str">
            <v>Rosal cortado fresco amada</v>
          </cell>
          <cell r="C2996">
            <v>103024</v>
          </cell>
          <cell r="D2996" t="str">
            <v>Rosas cortadas frescas rojos o burgundy</v>
          </cell>
        </row>
        <row r="2997">
          <cell r="A2997">
            <v>10302403</v>
          </cell>
          <cell r="B2997" t="str">
            <v>Rosal cortado fresco black baccara</v>
          </cell>
          <cell r="C2997">
            <v>103024</v>
          </cell>
          <cell r="D2997" t="str">
            <v>Rosas cortadas frescas rojos o burgundy</v>
          </cell>
        </row>
        <row r="2998">
          <cell r="A2998">
            <v>10302404</v>
          </cell>
          <cell r="B2998" t="str">
            <v>Rosal cortado fresco black beauty</v>
          </cell>
          <cell r="C2998">
            <v>103024</v>
          </cell>
          <cell r="D2998" t="str">
            <v>Rosas cortadas frescas rojos o burgundy</v>
          </cell>
        </row>
        <row r="2999">
          <cell r="A2999">
            <v>10302405</v>
          </cell>
          <cell r="B2999" t="str">
            <v>Rosal cortado fresco black finess o black magic</v>
          </cell>
          <cell r="C2999">
            <v>103024</v>
          </cell>
          <cell r="D2999" t="str">
            <v>Rosas cortadas frescas rojos o burgundy</v>
          </cell>
        </row>
        <row r="3000">
          <cell r="A3000">
            <v>10302406</v>
          </cell>
          <cell r="B3000" t="str">
            <v>Rosal cortado fresco black magic</v>
          </cell>
          <cell r="C3000">
            <v>103024</v>
          </cell>
          <cell r="D3000" t="str">
            <v>Rosas cortadas frescas rojos o burgundy</v>
          </cell>
        </row>
        <row r="3001">
          <cell r="A3001">
            <v>10302407</v>
          </cell>
          <cell r="B3001" t="str">
            <v>Rosal cortado fresco bohemian o pasarela</v>
          </cell>
          <cell r="C3001">
            <v>103024</v>
          </cell>
          <cell r="D3001" t="str">
            <v>Rosas cortadas frescas rojos o burgundy</v>
          </cell>
        </row>
        <row r="3002">
          <cell r="A3002">
            <v>10302408</v>
          </cell>
          <cell r="B3002" t="str">
            <v>Rosal cortado fresco breathless</v>
          </cell>
          <cell r="C3002">
            <v>103024</v>
          </cell>
          <cell r="D3002" t="str">
            <v>Rosas cortadas frescas rojos o burgundy</v>
          </cell>
        </row>
        <row r="3003">
          <cell r="A3003">
            <v>10302409</v>
          </cell>
          <cell r="B3003" t="str">
            <v>Rosal cortado fresco caballero</v>
          </cell>
          <cell r="C3003">
            <v>103024</v>
          </cell>
          <cell r="D3003" t="str">
            <v>Rosas cortadas frescas rojos o burgundy</v>
          </cell>
        </row>
        <row r="3004">
          <cell r="A3004">
            <v>10302410</v>
          </cell>
          <cell r="B3004" t="str">
            <v>Rosal cortado fresco carrera</v>
          </cell>
          <cell r="C3004">
            <v>103024</v>
          </cell>
          <cell r="D3004" t="str">
            <v>Rosas cortadas frescas rojos o burgundy</v>
          </cell>
        </row>
        <row r="3005">
          <cell r="A3005">
            <v>10302411</v>
          </cell>
          <cell r="B3005" t="str">
            <v>Rosal cortado fresco charlene</v>
          </cell>
          <cell r="C3005">
            <v>103024</v>
          </cell>
          <cell r="D3005" t="str">
            <v>Rosas cortadas frescas rojos o burgundy</v>
          </cell>
        </row>
        <row r="3006">
          <cell r="A3006">
            <v>10302412</v>
          </cell>
          <cell r="B3006" t="str">
            <v>Rosal cortado fresco charlotte</v>
          </cell>
          <cell r="C3006">
            <v>103024</v>
          </cell>
          <cell r="D3006" t="str">
            <v>Rosas cortadas frescas rojos o burgundy</v>
          </cell>
        </row>
        <row r="3007">
          <cell r="A3007">
            <v>10302413</v>
          </cell>
          <cell r="B3007" t="str">
            <v>Rosal cortado fresco cherry lady</v>
          </cell>
          <cell r="C3007">
            <v>103024</v>
          </cell>
          <cell r="D3007" t="str">
            <v>Rosas cortadas frescas rojos o burgundy</v>
          </cell>
        </row>
        <row r="3008">
          <cell r="A3008">
            <v>10302414</v>
          </cell>
          <cell r="B3008" t="str">
            <v>Rosal cortado fresco cherry love</v>
          </cell>
          <cell r="C3008">
            <v>103024</v>
          </cell>
          <cell r="D3008" t="str">
            <v>Rosas cortadas frescas rojos o burgundy</v>
          </cell>
        </row>
        <row r="3009">
          <cell r="A3009">
            <v>10302415</v>
          </cell>
          <cell r="B3009" t="str">
            <v>Rosal cortado fresco classy rose</v>
          </cell>
          <cell r="C3009">
            <v>103024</v>
          </cell>
          <cell r="D3009" t="str">
            <v>Rosas cortadas frescas rojos o burgundy</v>
          </cell>
        </row>
        <row r="3010">
          <cell r="A3010">
            <v>10302416</v>
          </cell>
          <cell r="B3010" t="str">
            <v>Rosal cortado fresco colorado velvet</v>
          </cell>
          <cell r="C3010">
            <v>103024</v>
          </cell>
          <cell r="D3010" t="str">
            <v>Rosas cortadas frescas rojos o burgundy</v>
          </cell>
        </row>
        <row r="3011">
          <cell r="A3011">
            <v>10302417</v>
          </cell>
          <cell r="B3011" t="str">
            <v>Rosal cortado fresco corazon</v>
          </cell>
          <cell r="C3011">
            <v>103024</v>
          </cell>
          <cell r="D3011" t="str">
            <v>Rosas cortadas frescas rojos o burgundy</v>
          </cell>
        </row>
        <row r="3012">
          <cell r="A3012">
            <v>10302418</v>
          </cell>
          <cell r="B3012" t="str">
            <v>Rosal cortado fresco corrida</v>
          </cell>
          <cell r="C3012">
            <v>103024</v>
          </cell>
          <cell r="D3012" t="str">
            <v>Rosas cortadas frescas rojos o burgundy</v>
          </cell>
        </row>
        <row r="3013">
          <cell r="A3013">
            <v>10302419</v>
          </cell>
          <cell r="B3013" t="str">
            <v>Rosal cortado fresco dynamite</v>
          </cell>
          <cell r="C3013">
            <v>103024</v>
          </cell>
          <cell r="D3013" t="str">
            <v>Rosas cortadas frescas rojos o burgundy</v>
          </cell>
        </row>
        <row r="3014">
          <cell r="A3014">
            <v>10302420</v>
          </cell>
          <cell r="B3014" t="str">
            <v>Rosal cortado fresco eurored</v>
          </cell>
          <cell r="C3014">
            <v>103024</v>
          </cell>
          <cell r="D3014" t="str">
            <v>Rosas cortadas frescas rojos o burgundy</v>
          </cell>
        </row>
        <row r="3015">
          <cell r="A3015">
            <v>10302421</v>
          </cell>
          <cell r="B3015" t="str">
            <v>Rosal cortado fresco fashion</v>
          </cell>
          <cell r="C3015">
            <v>103024</v>
          </cell>
          <cell r="D3015" t="str">
            <v>Rosas cortadas frescas rojos o burgundy</v>
          </cell>
        </row>
        <row r="3016">
          <cell r="A3016">
            <v>10302422</v>
          </cell>
          <cell r="B3016" t="str">
            <v>Rosal cortado fresco fire and ice</v>
          </cell>
          <cell r="C3016">
            <v>103024</v>
          </cell>
          <cell r="D3016" t="str">
            <v>Rosas cortadas frescas rojos o burgundy</v>
          </cell>
        </row>
        <row r="3017">
          <cell r="A3017">
            <v>10302423</v>
          </cell>
          <cell r="B3017" t="str">
            <v>Rosal cortado fresco first red</v>
          </cell>
          <cell r="C3017">
            <v>103024</v>
          </cell>
          <cell r="D3017" t="str">
            <v>Rosas cortadas frescas rojos o burgundy</v>
          </cell>
        </row>
        <row r="3018">
          <cell r="A3018">
            <v>10302424</v>
          </cell>
          <cell r="B3018" t="str">
            <v>Rosal cortado fresco forever young</v>
          </cell>
          <cell r="C3018">
            <v>103024</v>
          </cell>
          <cell r="D3018" t="str">
            <v>Rosas cortadas frescas rojos o burgundy</v>
          </cell>
        </row>
        <row r="3019">
          <cell r="A3019">
            <v>10302425</v>
          </cell>
          <cell r="B3019" t="str">
            <v>Rosal cortado fresco freedom</v>
          </cell>
          <cell r="C3019">
            <v>103024</v>
          </cell>
          <cell r="D3019" t="str">
            <v>Rosas cortadas frescas rojos o burgundy</v>
          </cell>
        </row>
        <row r="3020">
          <cell r="A3020">
            <v>10302426</v>
          </cell>
          <cell r="B3020" t="str">
            <v>Rosal cortado fresco freestyle</v>
          </cell>
          <cell r="C3020">
            <v>103024</v>
          </cell>
          <cell r="D3020" t="str">
            <v>Rosas cortadas frescas rojos o burgundy</v>
          </cell>
        </row>
        <row r="3021">
          <cell r="A3021">
            <v>10302427</v>
          </cell>
          <cell r="B3021" t="str">
            <v>Rosal cortado fresco friendship</v>
          </cell>
          <cell r="C3021">
            <v>103024</v>
          </cell>
          <cell r="D3021" t="str">
            <v>Rosas cortadas frescas rojos o burgundy</v>
          </cell>
        </row>
        <row r="3022">
          <cell r="A3022">
            <v>10302428</v>
          </cell>
          <cell r="B3022" t="str">
            <v>Rosal cortado fresco gospel</v>
          </cell>
          <cell r="C3022">
            <v>103024</v>
          </cell>
          <cell r="D3022" t="str">
            <v>Rosas cortadas frescas rojos o burgundy</v>
          </cell>
        </row>
        <row r="3023">
          <cell r="A3023">
            <v>10302429</v>
          </cell>
          <cell r="B3023" t="str">
            <v>Rosal cortado fresco graffity</v>
          </cell>
          <cell r="C3023">
            <v>103024</v>
          </cell>
          <cell r="D3023" t="str">
            <v>Rosas cortadas frescas rojos o burgundy</v>
          </cell>
        </row>
        <row r="3024">
          <cell r="A3024">
            <v>10302430</v>
          </cell>
          <cell r="B3024" t="str">
            <v>Rosal cortado fresco grand gala</v>
          </cell>
          <cell r="C3024">
            <v>103024</v>
          </cell>
          <cell r="D3024" t="str">
            <v>Rosas cortadas frescas rojos o burgundy</v>
          </cell>
        </row>
        <row r="3025">
          <cell r="A3025">
            <v>10302431</v>
          </cell>
          <cell r="B3025" t="str">
            <v>Rosal cortado fresco grand prix</v>
          </cell>
          <cell r="C3025">
            <v>103024</v>
          </cell>
          <cell r="D3025" t="str">
            <v>Rosas cortadas frescas rojos o burgundy</v>
          </cell>
        </row>
        <row r="3026">
          <cell r="A3026">
            <v>10302432</v>
          </cell>
          <cell r="B3026" t="str">
            <v>Rosal cortado fresco grand classe</v>
          </cell>
          <cell r="C3026">
            <v>103024</v>
          </cell>
          <cell r="D3026" t="str">
            <v>Rosas cortadas frescas rojos o burgundy</v>
          </cell>
        </row>
        <row r="3027">
          <cell r="A3027">
            <v>10302433</v>
          </cell>
          <cell r="B3027" t="str">
            <v>Rosal cortado fresco hearts</v>
          </cell>
          <cell r="C3027">
            <v>103024</v>
          </cell>
          <cell r="D3027" t="str">
            <v>Rosas cortadas frescas rojos o burgundy</v>
          </cell>
        </row>
        <row r="3028">
          <cell r="A3028">
            <v>10302434</v>
          </cell>
          <cell r="B3028" t="str">
            <v>Rosal cortado fresco heat</v>
          </cell>
          <cell r="C3028">
            <v>103024</v>
          </cell>
          <cell r="D3028" t="str">
            <v>Rosas cortadas frescas rojos o burgundy</v>
          </cell>
        </row>
        <row r="3029">
          <cell r="A3029">
            <v>10302435</v>
          </cell>
          <cell r="B3029" t="str">
            <v>Rosal cortado fresco hocus pocus</v>
          </cell>
          <cell r="C3029">
            <v>103024</v>
          </cell>
          <cell r="D3029" t="str">
            <v>Rosas cortadas frescas rojos o burgundy</v>
          </cell>
        </row>
        <row r="3030">
          <cell r="A3030">
            <v>10302436</v>
          </cell>
          <cell r="B3030" t="str">
            <v>Rosal cortado fresco lady in red</v>
          </cell>
          <cell r="C3030">
            <v>103024</v>
          </cell>
          <cell r="D3030" t="str">
            <v>Rosas cortadas frescas rojos o burgundy</v>
          </cell>
        </row>
        <row r="3031">
          <cell r="A3031">
            <v>10302437</v>
          </cell>
          <cell r="B3031" t="str">
            <v>Rosal cortado fresco latin lady</v>
          </cell>
          <cell r="C3031">
            <v>103024</v>
          </cell>
          <cell r="D3031" t="str">
            <v>Rosas cortadas frescas rojos o burgundy</v>
          </cell>
        </row>
        <row r="3032">
          <cell r="A3032">
            <v>10302438</v>
          </cell>
          <cell r="B3032" t="str">
            <v>Rosal cortado fresco legend</v>
          </cell>
          <cell r="C3032">
            <v>103024</v>
          </cell>
          <cell r="D3032" t="str">
            <v>Rosas cortadas frescas rojos o burgundy</v>
          </cell>
        </row>
        <row r="3033">
          <cell r="A3033">
            <v>10302439</v>
          </cell>
          <cell r="B3033" t="str">
            <v>Rosal cortado fresco lulu</v>
          </cell>
          <cell r="C3033">
            <v>103024</v>
          </cell>
          <cell r="D3033" t="str">
            <v>Rosas cortadas frescas rojos o burgundy</v>
          </cell>
        </row>
        <row r="3034">
          <cell r="A3034">
            <v>10302440</v>
          </cell>
          <cell r="B3034" t="str">
            <v>Rosal cortado fresco luna rossa</v>
          </cell>
          <cell r="C3034">
            <v>103024</v>
          </cell>
          <cell r="D3034" t="str">
            <v>Rosas cortadas frescas rojos o burgundy</v>
          </cell>
        </row>
        <row r="3035">
          <cell r="A3035">
            <v>10302441</v>
          </cell>
          <cell r="B3035" t="str">
            <v>Rosal cortado fresco luxor</v>
          </cell>
          <cell r="C3035">
            <v>103024</v>
          </cell>
          <cell r="D3035" t="str">
            <v>Rosas cortadas frescas rojos o burgundy</v>
          </cell>
        </row>
        <row r="3036">
          <cell r="A3036">
            <v>10302442</v>
          </cell>
          <cell r="B3036" t="str">
            <v>Rosal cortado fresco madame delbard o carola</v>
          </cell>
          <cell r="C3036">
            <v>103024</v>
          </cell>
          <cell r="D3036" t="str">
            <v>Rosas cortadas frescas rojos o burgundy</v>
          </cell>
        </row>
        <row r="3037">
          <cell r="A3037">
            <v>10302443</v>
          </cell>
          <cell r="B3037" t="str">
            <v>Rosal cortado fresco miss paris</v>
          </cell>
          <cell r="C3037">
            <v>103024</v>
          </cell>
          <cell r="D3037" t="str">
            <v>Rosas cortadas frescas rojos o burgundy</v>
          </cell>
        </row>
        <row r="3038">
          <cell r="A3038">
            <v>10302444</v>
          </cell>
          <cell r="B3038" t="str">
            <v>Rosal cortado fresco nicole</v>
          </cell>
          <cell r="C3038">
            <v>103024</v>
          </cell>
          <cell r="D3038" t="str">
            <v>Rosas cortadas frescas rojos o burgundy</v>
          </cell>
        </row>
        <row r="3039">
          <cell r="A3039">
            <v>10302445</v>
          </cell>
          <cell r="B3039" t="str">
            <v>Rosal cortado fresco night fever</v>
          </cell>
          <cell r="C3039">
            <v>103024</v>
          </cell>
          <cell r="D3039" t="str">
            <v>Rosas cortadas frescas rojos o burgundy</v>
          </cell>
        </row>
        <row r="3040">
          <cell r="A3040">
            <v>10302446</v>
          </cell>
          <cell r="B3040" t="str">
            <v>Rosal cortado fresco obsession</v>
          </cell>
          <cell r="C3040">
            <v>103024</v>
          </cell>
          <cell r="D3040" t="str">
            <v>Rosas cortadas frescas rojos o burgundy</v>
          </cell>
        </row>
        <row r="3041">
          <cell r="A3041">
            <v>10302447</v>
          </cell>
          <cell r="B3041" t="str">
            <v>Rosal cortado fresco opium</v>
          </cell>
          <cell r="C3041">
            <v>103024</v>
          </cell>
          <cell r="D3041" t="str">
            <v>Rosas cortadas frescas rojos o burgundy</v>
          </cell>
        </row>
        <row r="3042">
          <cell r="A3042">
            <v>10302448</v>
          </cell>
          <cell r="B3042" t="str">
            <v>Rosal cortado fresco paz</v>
          </cell>
          <cell r="C3042">
            <v>103024</v>
          </cell>
          <cell r="D3042" t="str">
            <v>Rosas cortadas frescas rojos o burgundy</v>
          </cell>
        </row>
        <row r="3043">
          <cell r="A3043">
            <v>10302449</v>
          </cell>
          <cell r="B3043" t="str">
            <v>Rosal cortado fresco preference</v>
          </cell>
          <cell r="C3043">
            <v>103024</v>
          </cell>
          <cell r="D3043" t="str">
            <v>Rosas cortadas frescas rojos o burgundy</v>
          </cell>
        </row>
        <row r="3044">
          <cell r="A3044">
            <v>10302450</v>
          </cell>
          <cell r="B3044" t="str">
            <v>Rosal cortado fresco red berlin</v>
          </cell>
          <cell r="C3044">
            <v>103024</v>
          </cell>
          <cell r="D3044" t="str">
            <v>Rosas cortadas frescas rojos o burgundy</v>
          </cell>
        </row>
        <row r="3045">
          <cell r="A3045">
            <v>10302451</v>
          </cell>
          <cell r="B3045" t="str">
            <v>Rosal cortado fresco red bull</v>
          </cell>
          <cell r="C3045">
            <v>103024</v>
          </cell>
          <cell r="D3045" t="str">
            <v>Rosas cortadas frescas rojos o burgundy</v>
          </cell>
        </row>
        <row r="3046">
          <cell r="A3046">
            <v>10302452</v>
          </cell>
          <cell r="B3046" t="str">
            <v>Rosal cortado fresco red calypso</v>
          </cell>
          <cell r="C3046">
            <v>103024</v>
          </cell>
          <cell r="D3046" t="str">
            <v>Rosas cortadas frescas rojos o burgundy</v>
          </cell>
        </row>
        <row r="3047">
          <cell r="A3047">
            <v>10302453</v>
          </cell>
          <cell r="B3047" t="str">
            <v>Rosal cortado fresco red diamond</v>
          </cell>
          <cell r="C3047">
            <v>103024</v>
          </cell>
          <cell r="D3047" t="str">
            <v>Rosas cortadas frescas rojos o burgundy</v>
          </cell>
        </row>
        <row r="3048">
          <cell r="A3048">
            <v>10302454</v>
          </cell>
          <cell r="B3048" t="str">
            <v xml:space="preserve">Rosal cortado fresco red fantasy </v>
          </cell>
          <cell r="C3048">
            <v>103024</v>
          </cell>
          <cell r="D3048" t="str">
            <v>Rosas cortadas frescas rojos o burgundy</v>
          </cell>
        </row>
        <row r="3049">
          <cell r="A3049">
            <v>10302455</v>
          </cell>
          <cell r="B3049" t="str">
            <v>Rosal cortado fresco red france</v>
          </cell>
          <cell r="C3049">
            <v>103024</v>
          </cell>
          <cell r="D3049" t="str">
            <v>Rosas cortadas frescas rojos o burgundy</v>
          </cell>
        </row>
        <row r="3050">
          <cell r="A3050">
            <v>10302456</v>
          </cell>
          <cell r="B3050" t="str">
            <v xml:space="preserve">Rosal cortado fresco red intuition </v>
          </cell>
          <cell r="C3050">
            <v>103024</v>
          </cell>
          <cell r="D3050" t="str">
            <v>Rosas cortadas frescas rojos o burgundy</v>
          </cell>
        </row>
        <row r="3051">
          <cell r="A3051">
            <v>10302457</v>
          </cell>
          <cell r="B3051" t="str">
            <v>Rosal cortado fresco red jewel</v>
          </cell>
          <cell r="C3051">
            <v>103024</v>
          </cell>
          <cell r="D3051" t="str">
            <v>Rosas cortadas frescas rojos o burgundy</v>
          </cell>
        </row>
        <row r="3052">
          <cell r="A3052">
            <v>10302458</v>
          </cell>
          <cell r="B3052" t="str">
            <v>Rosal cortado fresco red magic</v>
          </cell>
          <cell r="C3052">
            <v>103024</v>
          </cell>
          <cell r="D3052" t="str">
            <v>Rosas cortadas frescas rojos o burgundy</v>
          </cell>
        </row>
        <row r="3053">
          <cell r="A3053">
            <v>10302459</v>
          </cell>
          <cell r="B3053" t="str">
            <v>Rosal cortado fresco red one</v>
          </cell>
          <cell r="C3053">
            <v>103024</v>
          </cell>
          <cell r="D3053" t="str">
            <v>Rosas cortadas frescas rojos o burgundy</v>
          </cell>
        </row>
        <row r="3054">
          <cell r="A3054">
            <v>10302460</v>
          </cell>
          <cell r="B3054" t="str">
            <v>Rosal cortado fresco red paris</v>
          </cell>
          <cell r="C3054">
            <v>103024</v>
          </cell>
          <cell r="D3054" t="str">
            <v>Rosas cortadas frescas rojos o burgundy</v>
          </cell>
        </row>
        <row r="3055">
          <cell r="A3055">
            <v>10302461</v>
          </cell>
          <cell r="B3055" t="str">
            <v>Rosal cortado fresco red princess</v>
          </cell>
          <cell r="C3055">
            <v>103024</v>
          </cell>
          <cell r="D3055" t="str">
            <v>Rosas cortadas frescas rojos o burgundy</v>
          </cell>
        </row>
        <row r="3056">
          <cell r="A3056">
            <v>10302462</v>
          </cell>
          <cell r="B3056" t="str">
            <v>Rosal cortado fresco red sensation o colorad</v>
          </cell>
          <cell r="C3056">
            <v>103024</v>
          </cell>
          <cell r="D3056" t="str">
            <v>Rosas cortadas frescas rojos o burgundy</v>
          </cell>
        </row>
        <row r="3057">
          <cell r="A3057">
            <v>10302463</v>
          </cell>
          <cell r="B3057" t="str">
            <v>Rosal cortado fresco red unique</v>
          </cell>
          <cell r="C3057">
            <v>103024</v>
          </cell>
          <cell r="D3057" t="str">
            <v>Rosas cortadas frescas rojos o burgundy</v>
          </cell>
        </row>
        <row r="3058">
          <cell r="A3058">
            <v>10302464</v>
          </cell>
          <cell r="B3058" t="str">
            <v>Rosal cortado fresco rockefeller</v>
          </cell>
          <cell r="C3058">
            <v>103024</v>
          </cell>
          <cell r="D3058" t="str">
            <v>Rosas cortadas frescas rojos o burgundy</v>
          </cell>
        </row>
        <row r="3059">
          <cell r="A3059">
            <v>10302465</v>
          </cell>
          <cell r="B3059" t="str">
            <v>Rosal cortado fresco romeo</v>
          </cell>
          <cell r="C3059">
            <v>103024</v>
          </cell>
          <cell r="D3059" t="str">
            <v>Rosas cortadas frescas rojos o burgundy</v>
          </cell>
        </row>
        <row r="3060">
          <cell r="A3060">
            <v>10302466</v>
          </cell>
          <cell r="B3060" t="str">
            <v>Rosal cortado fresco rouge baiser</v>
          </cell>
          <cell r="C3060">
            <v>103024</v>
          </cell>
          <cell r="D3060" t="str">
            <v>Rosas cortadas frescas rojos o burgundy</v>
          </cell>
        </row>
        <row r="3061">
          <cell r="A3061">
            <v>10302467</v>
          </cell>
          <cell r="B3061" t="str">
            <v>Rosal cortado fresco roulette</v>
          </cell>
          <cell r="C3061">
            <v>103024</v>
          </cell>
          <cell r="D3061" t="str">
            <v>Rosas cortadas frescas rojos o burgundy</v>
          </cell>
        </row>
        <row r="3062">
          <cell r="A3062">
            <v>10302468</v>
          </cell>
          <cell r="B3062" t="str">
            <v>Rosal cortado fresco royal massai</v>
          </cell>
          <cell r="C3062">
            <v>103024</v>
          </cell>
          <cell r="D3062" t="str">
            <v>Rosas cortadas frescas rojos o burgundy</v>
          </cell>
        </row>
        <row r="3063">
          <cell r="A3063">
            <v>10302469</v>
          </cell>
          <cell r="B3063" t="str">
            <v>Rosal cortado fresco royal red</v>
          </cell>
          <cell r="C3063">
            <v>103024</v>
          </cell>
          <cell r="D3063" t="str">
            <v>Rosas cortadas frescas rojos o burgundy</v>
          </cell>
        </row>
        <row r="3064">
          <cell r="A3064">
            <v>10302470</v>
          </cell>
          <cell r="B3064" t="str">
            <v>Rosal cortado fresco samurai</v>
          </cell>
          <cell r="C3064">
            <v>103024</v>
          </cell>
          <cell r="D3064" t="str">
            <v>Rosas cortadas frescas rojos o burgundy</v>
          </cell>
        </row>
        <row r="3065">
          <cell r="A3065">
            <v>10302471</v>
          </cell>
          <cell r="B3065" t="str">
            <v>Rosal cortado fresco sexy red</v>
          </cell>
          <cell r="C3065">
            <v>103024</v>
          </cell>
          <cell r="D3065" t="str">
            <v>Rosas cortadas frescas rojos o burgundy</v>
          </cell>
        </row>
        <row r="3066">
          <cell r="A3066">
            <v>10302472</v>
          </cell>
          <cell r="B3066" t="str">
            <v>Rosal cortado fresco starfire</v>
          </cell>
          <cell r="C3066">
            <v>103024</v>
          </cell>
          <cell r="D3066" t="str">
            <v>Rosas cortadas frescas rojos o burgundy</v>
          </cell>
        </row>
        <row r="3067">
          <cell r="A3067">
            <v>10302473</v>
          </cell>
          <cell r="B3067" t="str">
            <v>Rosal cortado fresco tango</v>
          </cell>
          <cell r="C3067">
            <v>103024</v>
          </cell>
          <cell r="D3067" t="str">
            <v>Rosas cortadas frescas rojos o burgundy</v>
          </cell>
        </row>
        <row r="3068">
          <cell r="A3068">
            <v>10302474</v>
          </cell>
          <cell r="B3068" t="str">
            <v>Rosal cortado fresco tiger tail</v>
          </cell>
          <cell r="C3068">
            <v>103024</v>
          </cell>
          <cell r="D3068" t="str">
            <v>Rosas cortadas frescas rojos o burgundy</v>
          </cell>
        </row>
        <row r="3069">
          <cell r="A3069">
            <v>10302475</v>
          </cell>
          <cell r="B3069" t="str">
            <v>Rosal cortado fresco tinto</v>
          </cell>
          <cell r="C3069">
            <v>103024</v>
          </cell>
          <cell r="D3069" t="str">
            <v>Rosas cortadas frescas rojos o burgundy</v>
          </cell>
        </row>
        <row r="3070">
          <cell r="A3070">
            <v>10302476</v>
          </cell>
          <cell r="B3070" t="str">
            <v>Rosal cortado fresco top secret</v>
          </cell>
          <cell r="C3070">
            <v>103024</v>
          </cell>
          <cell r="D3070" t="str">
            <v>Rosas cortadas frescas rojos o burgundy</v>
          </cell>
        </row>
        <row r="3071">
          <cell r="A3071">
            <v>10302477</v>
          </cell>
          <cell r="B3071" t="str">
            <v>Rosal cortado fresco vital</v>
          </cell>
          <cell r="C3071">
            <v>103024</v>
          </cell>
          <cell r="D3071" t="str">
            <v>Rosas cortadas frescas rojos o burgundy</v>
          </cell>
        </row>
        <row r="3072">
          <cell r="A3072">
            <v>10302478</v>
          </cell>
          <cell r="B3072" t="str">
            <v>Rosal cortado fresco wisdom</v>
          </cell>
          <cell r="C3072">
            <v>103024</v>
          </cell>
          <cell r="D3072" t="str">
            <v>Rosas cortadas frescas rojos o burgundy</v>
          </cell>
        </row>
        <row r="3073">
          <cell r="A3073">
            <v>10302479</v>
          </cell>
          <cell r="B3073" t="str">
            <v>Rosal cortado fresco xantia</v>
          </cell>
          <cell r="C3073">
            <v>103024</v>
          </cell>
          <cell r="D3073" t="str">
            <v>Rosas cortadas frescas rojos o burgundy</v>
          </cell>
        </row>
        <row r="3074">
          <cell r="A3074">
            <v>10302480</v>
          </cell>
          <cell r="B3074" t="str">
            <v>Rosal cortado fresco xcite</v>
          </cell>
          <cell r="C3074">
            <v>103024</v>
          </cell>
          <cell r="D3074" t="str">
            <v>Rosas cortadas frescas rojos o burgundy</v>
          </cell>
        </row>
        <row r="3075">
          <cell r="A3075">
            <v>10302501</v>
          </cell>
          <cell r="B3075" t="str">
            <v>Rosal cortado fresco burgundy sweetheart</v>
          </cell>
          <cell r="C3075">
            <v>103025</v>
          </cell>
          <cell r="D3075" t="str">
            <v>Rosas cortadas frescas sweetheart</v>
          </cell>
        </row>
        <row r="3076">
          <cell r="A3076">
            <v>10302502</v>
          </cell>
          <cell r="B3076" t="str">
            <v>Rosal cortado fresco cream sweetheart</v>
          </cell>
          <cell r="C3076">
            <v>103025</v>
          </cell>
          <cell r="D3076" t="str">
            <v>Rosas cortadas frescas sweetheart</v>
          </cell>
        </row>
        <row r="3077">
          <cell r="A3077">
            <v>10302503</v>
          </cell>
          <cell r="B3077" t="str">
            <v>Rosal cortado fresco hot pink sweetheart</v>
          </cell>
          <cell r="C3077">
            <v>103025</v>
          </cell>
          <cell r="D3077" t="str">
            <v>Rosas cortadas frescas sweetheart</v>
          </cell>
        </row>
        <row r="3078">
          <cell r="A3078">
            <v>10302504</v>
          </cell>
          <cell r="B3078" t="str">
            <v>Rosal cortado fresco lavender sweetheart</v>
          </cell>
          <cell r="C3078">
            <v>103025</v>
          </cell>
          <cell r="D3078" t="str">
            <v>Rosas cortadas frescas sweetheart</v>
          </cell>
        </row>
        <row r="3079">
          <cell r="A3079">
            <v>10302505</v>
          </cell>
          <cell r="B3079" t="str">
            <v>Rosal cortado fresco light pink sweetheart</v>
          </cell>
          <cell r="C3079">
            <v>103025</v>
          </cell>
          <cell r="D3079" t="str">
            <v>Rosas cortadas frescas sweetheart</v>
          </cell>
        </row>
        <row r="3080">
          <cell r="A3080">
            <v>10302506</v>
          </cell>
          <cell r="B3080" t="str">
            <v>Rosal cortado fresco orange sweetheart</v>
          </cell>
          <cell r="C3080">
            <v>103025</v>
          </cell>
          <cell r="D3080" t="str">
            <v>Rosas cortadas frescas sweetheart</v>
          </cell>
        </row>
        <row r="3081">
          <cell r="A3081">
            <v>10302507</v>
          </cell>
          <cell r="B3081" t="str">
            <v>Rosal cortado fresco peach sweetheart</v>
          </cell>
          <cell r="C3081">
            <v>103025</v>
          </cell>
          <cell r="D3081" t="str">
            <v>Rosas cortadas frescas sweetheart</v>
          </cell>
        </row>
        <row r="3082">
          <cell r="A3082">
            <v>10302508</v>
          </cell>
          <cell r="B3082" t="str">
            <v>Rosal cortado fresco red sweetheart</v>
          </cell>
          <cell r="C3082">
            <v>103025</v>
          </cell>
          <cell r="D3082" t="str">
            <v>Rosas cortadas frescas sweetheart</v>
          </cell>
        </row>
        <row r="3083">
          <cell r="A3083">
            <v>10302509</v>
          </cell>
          <cell r="B3083" t="str">
            <v>Rosal cortado fresco white sweetheart</v>
          </cell>
          <cell r="C3083">
            <v>103025</v>
          </cell>
          <cell r="D3083" t="str">
            <v>Rosas cortadas frescas sweetheart</v>
          </cell>
        </row>
        <row r="3084">
          <cell r="A3084">
            <v>10302510</v>
          </cell>
          <cell r="B3084" t="str">
            <v>Rosal cortado fresco yelllow sweetheart</v>
          </cell>
          <cell r="C3084">
            <v>103025</v>
          </cell>
          <cell r="D3084" t="str">
            <v>Rosas cortadas frescas sweetheart</v>
          </cell>
        </row>
        <row r="3085">
          <cell r="A3085">
            <v>10302601</v>
          </cell>
          <cell r="B3085" t="str">
            <v>Rosal cortado fresco absolut</v>
          </cell>
          <cell r="C3085">
            <v>103026</v>
          </cell>
          <cell r="D3085" t="str">
            <v>Rosas cortadas frescas blancos</v>
          </cell>
        </row>
        <row r="3086">
          <cell r="A3086">
            <v>10302602</v>
          </cell>
          <cell r="B3086" t="str">
            <v>Rosal cortado fresco aida</v>
          </cell>
          <cell r="C3086">
            <v>103026</v>
          </cell>
          <cell r="D3086" t="str">
            <v>Rosas cortadas frescas blancos</v>
          </cell>
        </row>
        <row r="3087">
          <cell r="A3087">
            <v>10302603</v>
          </cell>
          <cell r="B3087" t="str">
            <v>Rosal cortado fresco akito</v>
          </cell>
          <cell r="C3087">
            <v>103026</v>
          </cell>
          <cell r="D3087" t="str">
            <v>Rosas cortadas frescas blancos</v>
          </cell>
        </row>
        <row r="3088">
          <cell r="A3088">
            <v>10302604</v>
          </cell>
          <cell r="B3088" t="str">
            <v>Rosal cortado fresco amelia</v>
          </cell>
          <cell r="C3088">
            <v>103026</v>
          </cell>
          <cell r="D3088" t="str">
            <v>Rosas cortadas frescas blancos</v>
          </cell>
        </row>
        <row r="3089">
          <cell r="A3089">
            <v>10302605</v>
          </cell>
          <cell r="B3089" t="str">
            <v>Rosal cortado fresco anastasia</v>
          </cell>
          <cell r="C3089">
            <v>103026</v>
          </cell>
          <cell r="D3089" t="str">
            <v>Rosas cortadas frescas blancos</v>
          </cell>
        </row>
        <row r="3090">
          <cell r="A3090">
            <v>10302606</v>
          </cell>
          <cell r="B3090" t="str">
            <v>Rosal cortado fresco andean crystal</v>
          </cell>
          <cell r="C3090">
            <v>103026</v>
          </cell>
          <cell r="D3090" t="str">
            <v>Rosas cortadas frescas blancos</v>
          </cell>
        </row>
        <row r="3091">
          <cell r="A3091">
            <v>10302607</v>
          </cell>
          <cell r="B3091" t="str">
            <v>Rosal cortado fresco angel</v>
          </cell>
          <cell r="C3091">
            <v>103026</v>
          </cell>
          <cell r="D3091" t="str">
            <v>Rosas cortadas frescas blancos</v>
          </cell>
        </row>
        <row r="3092">
          <cell r="A3092">
            <v>10302608</v>
          </cell>
          <cell r="B3092" t="str">
            <v>Rosal cortado fresco annemarie</v>
          </cell>
          <cell r="C3092">
            <v>103026</v>
          </cell>
          <cell r="D3092" t="str">
            <v>Rosas cortadas frescas blancos</v>
          </cell>
        </row>
        <row r="3093">
          <cell r="A3093">
            <v>10302609</v>
          </cell>
          <cell r="B3093" t="str">
            <v>Rosal cortado fresco avalanche</v>
          </cell>
          <cell r="C3093">
            <v>103026</v>
          </cell>
          <cell r="D3093" t="str">
            <v>Rosas cortadas frescas blancos</v>
          </cell>
        </row>
        <row r="3094">
          <cell r="A3094">
            <v>10302610</v>
          </cell>
          <cell r="B3094" t="str">
            <v>Rosal cortado fresco bianca</v>
          </cell>
          <cell r="C3094">
            <v>103026</v>
          </cell>
          <cell r="D3094" t="str">
            <v>Rosas cortadas frescas blancos</v>
          </cell>
        </row>
        <row r="3095">
          <cell r="A3095">
            <v>10302611</v>
          </cell>
          <cell r="B3095" t="str">
            <v>Rosal cortado fresco blizzard</v>
          </cell>
          <cell r="C3095">
            <v>103026</v>
          </cell>
          <cell r="D3095" t="str">
            <v>Rosas cortadas frescas blancos</v>
          </cell>
        </row>
        <row r="3096">
          <cell r="A3096">
            <v>10302612</v>
          </cell>
          <cell r="B3096" t="str">
            <v>Rosal cortado fresco bridal akito</v>
          </cell>
          <cell r="C3096">
            <v>103026</v>
          </cell>
          <cell r="D3096" t="str">
            <v>Rosas cortadas frescas blancos</v>
          </cell>
        </row>
        <row r="3097">
          <cell r="A3097">
            <v>10302613</v>
          </cell>
          <cell r="B3097" t="str">
            <v>Rosal cortado fresco domenica</v>
          </cell>
          <cell r="C3097">
            <v>103026</v>
          </cell>
          <cell r="D3097" t="str">
            <v>Rosas cortadas frescas blancos</v>
          </cell>
        </row>
        <row r="3098">
          <cell r="A3098">
            <v>10302614</v>
          </cell>
          <cell r="B3098" t="str">
            <v>Rosal cortado fresco escimo</v>
          </cell>
          <cell r="C3098">
            <v>103026</v>
          </cell>
          <cell r="D3098" t="str">
            <v>Rosas cortadas frescas blancos</v>
          </cell>
        </row>
        <row r="3099">
          <cell r="A3099">
            <v>10302615</v>
          </cell>
          <cell r="B3099" t="str">
            <v>Rosal cortado fresco farfalla</v>
          </cell>
          <cell r="C3099">
            <v>103026</v>
          </cell>
          <cell r="D3099" t="str">
            <v>Rosas cortadas frescas blancos</v>
          </cell>
        </row>
        <row r="3100">
          <cell r="A3100">
            <v>10302616</v>
          </cell>
          <cell r="B3100" t="str">
            <v>Rosal cortado fresco high and peace</v>
          </cell>
          <cell r="C3100">
            <v>103026</v>
          </cell>
          <cell r="D3100" t="str">
            <v>Rosas cortadas frescas blancos</v>
          </cell>
        </row>
        <row r="3101">
          <cell r="A3101">
            <v>10302617</v>
          </cell>
          <cell r="B3101" t="str">
            <v>Rosal cortado fresco high and pure</v>
          </cell>
          <cell r="C3101">
            <v>103026</v>
          </cell>
          <cell r="D3101" t="str">
            <v>Rosas cortadas frescas blancos</v>
          </cell>
        </row>
        <row r="3102">
          <cell r="A3102">
            <v>10302618</v>
          </cell>
          <cell r="B3102" t="str">
            <v>Rosal cortado fresco inocencia o innocenti</v>
          </cell>
          <cell r="C3102">
            <v>103026</v>
          </cell>
          <cell r="D3102" t="str">
            <v>Rosas cortadas frescas blancos</v>
          </cell>
        </row>
        <row r="3103">
          <cell r="A3103">
            <v>10302619</v>
          </cell>
          <cell r="B3103" t="str">
            <v>Rosal cortado fresco ivory</v>
          </cell>
          <cell r="C3103">
            <v>103026</v>
          </cell>
          <cell r="D3103" t="str">
            <v>Rosas cortadas frescas blancos</v>
          </cell>
        </row>
        <row r="3104">
          <cell r="A3104">
            <v>10302620</v>
          </cell>
          <cell r="B3104" t="str">
            <v>Rosal cortado fresco mondial</v>
          </cell>
          <cell r="C3104">
            <v>103026</v>
          </cell>
          <cell r="D3104" t="str">
            <v>Rosas cortadas frescas blancos</v>
          </cell>
        </row>
        <row r="3105">
          <cell r="A3105">
            <v>10302621</v>
          </cell>
          <cell r="B3105" t="str">
            <v>Rosal cortado fresco mount everest</v>
          </cell>
          <cell r="C3105">
            <v>103026</v>
          </cell>
          <cell r="D3105" t="str">
            <v>Rosas cortadas frescas blancos</v>
          </cell>
        </row>
        <row r="3106">
          <cell r="A3106">
            <v>10302622</v>
          </cell>
          <cell r="B3106" t="str">
            <v>Rosal cortado fresco nova zembla</v>
          </cell>
          <cell r="C3106">
            <v>103026</v>
          </cell>
          <cell r="D3106" t="str">
            <v>Rosas cortadas frescas blancos</v>
          </cell>
        </row>
        <row r="3107">
          <cell r="A3107">
            <v>10302623</v>
          </cell>
          <cell r="B3107" t="str">
            <v>Rosal cortado fresco patience o auspator</v>
          </cell>
          <cell r="C3107">
            <v>103026</v>
          </cell>
          <cell r="D3107" t="str">
            <v>Rosas cortadas frescas blancos</v>
          </cell>
        </row>
        <row r="3108">
          <cell r="A3108">
            <v>10302624</v>
          </cell>
          <cell r="B3108" t="str">
            <v>Rosal cortado fresco polar star</v>
          </cell>
          <cell r="C3108">
            <v>103026</v>
          </cell>
          <cell r="D3108" t="str">
            <v>Rosas cortadas frescas blancos</v>
          </cell>
        </row>
        <row r="3109">
          <cell r="A3109">
            <v>10302625</v>
          </cell>
          <cell r="B3109" t="str">
            <v>Rosal cortado fresco polo</v>
          </cell>
          <cell r="C3109">
            <v>103026</v>
          </cell>
          <cell r="D3109" t="str">
            <v>Rosas cortadas frescas blancos</v>
          </cell>
        </row>
        <row r="3110">
          <cell r="A3110">
            <v>10302626</v>
          </cell>
          <cell r="B3110" t="str">
            <v>Rosal cortado fresco proud</v>
          </cell>
          <cell r="C3110">
            <v>103026</v>
          </cell>
          <cell r="D3110" t="str">
            <v>Rosas cortadas frescas blancos</v>
          </cell>
        </row>
        <row r="3111">
          <cell r="A3111">
            <v>10302627</v>
          </cell>
          <cell r="B3111" t="str">
            <v>Rosal cortado fresco snowy jewel</v>
          </cell>
          <cell r="C3111">
            <v>103026</v>
          </cell>
          <cell r="D3111" t="str">
            <v>Rosas cortadas frescas blancos</v>
          </cell>
        </row>
        <row r="3112">
          <cell r="A3112">
            <v>10302628</v>
          </cell>
          <cell r="B3112" t="str">
            <v>Rosal cortado fresco tibet</v>
          </cell>
          <cell r="C3112">
            <v>103026</v>
          </cell>
          <cell r="D3112" t="str">
            <v>Rosas cortadas frescas blancos</v>
          </cell>
        </row>
        <row r="3113">
          <cell r="A3113">
            <v>10302629</v>
          </cell>
          <cell r="B3113" t="str">
            <v>Rosal cortado fresco tineke</v>
          </cell>
          <cell r="C3113">
            <v>103026</v>
          </cell>
          <cell r="D3113" t="str">
            <v>Rosas cortadas frescas blancos</v>
          </cell>
        </row>
        <row r="3114">
          <cell r="A3114">
            <v>10302630</v>
          </cell>
          <cell r="B3114" t="str">
            <v>Rosal cortado fresco vitality</v>
          </cell>
          <cell r="C3114">
            <v>103026</v>
          </cell>
          <cell r="D3114" t="str">
            <v>Rosas cortadas frescas blancos</v>
          </cell>
        </row>
        <row r="3115">
          <cell r="A3115">
            <v>10302631</v>
          </cell>
          <cell r="B3115" t="str">
            <v>Rosal cortado fresco white cadillac</v>
          </cell>
          <cell r="C3115">
            <v>103026</v>
          </cell>
          <cell r="D3115" t="str">
            <v>Rosas cortadas frescas blancos</v>
          </cell>
        </row>
        <row r="3116">
          <cell r="A3116">
            <v>10302632</v>
          </cell>
          <cell r="B3116" t="str">
            <v>Rosal cortado fresco white dove</v>
          </cell>
          <cell r="C3116">
            <v>103026</v>
          </cell>
          <cell r="D3116" t="str">
            <v>Rosas cortadas frescas blancos</v>
          </cell>
        </row>
        <row r="3117">
          <cell r="A3117">
            <v>10302701</v>
          </cell>
          <cell r="B3117" t="str">
            <v>Rosal cortado fresco aalsmeer gold</v>
          </cell>
          <cell r="C3117">
            <v>103027</v>
          </cell>
          <cell r="D3117" t="str">
            <v>Rosas cortadas frescas amarillos</v>
          </cell>
        </row>
        <row r="3118">
          <cell r="A3118">
            <v>10302702</v>
          </cell>
          <cell r="B3118" t="str">
            <v>Rosal cortado fresco alina</v>
          </cell>
          <cell r="C3118">
            <v>103027</v>
          </cell>
          <cell r="D3118" t="str">
            <v>Rosas cortadas frescas amarillos</v>
          </cell>
        </row>
        <row r="3119">
          <cell r="A3119">
            <v>10302703</v>
          </cell>
          <cell r="B3119" t="str">
            <v>Rosal cortado fresco ambiance</v>
          </cell>
          <cell r="C3119">
            <v>103027</v>
          </cell>
          <cell r="D3119" t="str">
            <v>Rosas cortadas frescas amarillos</v>
          </cell>
        </row>
        <row r="3120">
          <cell r="A3120">
            <v>10302704</v>
          </cell>
          <cell r="B3120" t="str">
            <v>Rosal cortado fresco aquarel</v>
          </cell>
          <cell r="C3120">
            <v>103027</v>
          </cell>
          <cell r="D3120" t="str">
            <v>Rosas cortadas frescas amarillos</v>
          </cell>
        </row>
        <row r="3121">
          <cell r="A3121">
            <v>10302705</v>
          </cell>
          <cell r="B3121" t="str">
            <v>Rosal cortado fresco autumn</v>
          </cell>
          <cell r="C3121">
            <v>103027</v>
          </cell>
          <cell r="D3121" t="str">
            <v>Rosas cortadas frescas amarillos</v>
          </cell>
        </row>
        <row r="3122">
          <cell r="A3122">
            <v>10302706</v>
          </cell>
          <cell r="B3122" t="str">
            <v>Rosal cortado fresco brasil</v>
          </cell>
          <cell r="C3122">
            <v>103027</v>
          </cell>
          <cell r="D3122" t="str">
            <v>Rosas cortadas frescas amarillos</v>
          </cell>
        </row>
        <row r="3123">
          <cell r="A3123">
            <v>10302707</v>
          </cell>
          <cell r="B3123" t="str">
            <v>Rosal cortado fresco candle light</v>
          </cell>
          <cell r="C3123">
            <v>103027</v>
          </cell>
          <cell r="D3123" t="str">
            <v>Rosas cortadas frescas amarillos</v>
          </cell>
        </row>
        <row r="3124">
          <cell r="A3124">
            <v>10302708</v>
          </cell>
          <cell r="B3124" t="str">
            <v>Rosal cortado fresco cantata o cantate</v>
          </cell>
          <cell r="C3124">
            <v>103027</v>
          </cell>
          <cell r="D3124" t="str">
            <v>Rosas cortadas frescas amarillos</v>
          </cell>
        </row>
        <row r="3125">
          <cell r="A3125">
            <v>10302709</v>
          </cell>
          <cell r="B3125" t="str">
            <v>Rosal cortado fresco capriccio</v>
          </cell>
          <cell r="C3125">
            <v>103027</v>
          </cell>
          <cell r="D3125" t="str">
            <v>Rosas cortadas frescas amarillos</v>
          </cell>
        </row>
        <row r="3126">
          <cell r="A3126">
            <v>10302710</v>
          </cell>
          <cell r="B3126" t="str">
            <v>Rosal cortado fresco caribbean</v>
          </cell>
          <cell r="C3126">
            <v>103027</v>
          </cell>
          <cell r="D3126" t="str">
            <v>Rosas cortadas frescas amarillos</v>
          </cell>
        </row>
        <row r="3127">
          <cell r="A3127">
            <v>10302711</v>
          </cell>
          <cell r="B3127" t="str">
            <v>Rosal cortado fresco circus</v>
          </cell>
          <cell r="C3127">
            <v>103027</v>
          </cell>
          <cell r="D3127" t="str">
            <v>Rosas cortadas frescas amarillos</v>
          </cell>
        </row>
        <row r="3128">
          <cell r="A3128">
            <v>10302712</v>
          </cell>
          <cell r="B3128" t="str">
            <v>Rosal cortado fresco citran</v>
          </cell>
          <cell r="C3128">
            <v>103027</v>
          </cell>
          <cell r="D3128" t="str">
            <v>Rosas cortadas frescas amarillos</v>
          </cell>
        </row>
        <row r="3129">
          <cell r="A3129">
            <v>10302713</v>
          </cell>
          <cell r="B3129" t="str">
            <v>Rosal cortado fresco concorde</v>
          </cell>
          <cell r="C3129">
            <v>103027</v>
          </cell>
          <cell r="D3129" t="str">
            <v>Rosas cortadas frescas amarillos</v>
          </cell>
        </row>
        <row r="3130">
          <cell r="A3130">
            <v>10302714</v>
          </cell>
          <cell r="B3130" t="str">
            <v>Rosal cortado fresco conga</v>
          </cell>
          <cell r="C3130">
            <v>103027</v>
          </cell>
          <cell r="D3130" t="str">
            <v>Rosas cortadas frescas amarillos</v>
          </cell>
        </row>
        <row r="3131">
          <cell r="A3131">
            <v>10302715</v>
          </cell>
          <cell r="B3131" t="str">
            <v>Rosal cortado fresco deja vu</v>
          </cell>
          <cell r="C3131">
            <v>103027</v>
          </cell>
          <cell r="D3131" t="str">
            <v>Rosas cortadas frescas amarillos</v>
          </cell>
        </row>
        <row r="3132">
          <cell r="A3132">
            <v>10302716</v>
          </cell>
          <cell r="B3132" t="str">
            <v>Rosal cortado fresco desire</v>
          </cell>
          <cell r="C3132">
            <v>103027</v>
          </cell>
          <cell r="D3132" t="str">
            <v>Rosas cortadas frescas amarillos</v>
          </cell>
        </row>
        <row r="3133">
          <cell r="A3133">
            <v>10302717</v>
          </cell>
          <cell r="B3133" t="str">
            <v>Rosal cortado fresco donia sol</v>
          </cell>
          <cell r="C3133">
            <v>103027</v>
          </cell>
          <cell r="D3133" t="str">
            <v>Rosas cortadas frescas amarillos</v>
          </cell>
        </row>
        <row r="3134">
          <cell r="A3134">
            <v>10302718</v>
          </cell>
          <cell r="B3134" t="str">
            <v>Rosal cortado fresco dueto</v>
          </cell>
          <cell r="C3134">
            <v>103027</v>
          </cell>
          <cell r="D3134" t="str">
            <v>Rosas cortadas frescas amarillos</v>
          </cell>
        </row>
        <row r="3135">
          <cell r="A3135">
            <v>10302719</v>
          </cell>
          <cell r="B3135" t="str">
            <v>Rosal cortado fresco erin</v>
          </cell>
          <cell r="C3135">
            <v>103027</v>
          </cell>
          <cell r="D3135" t="str">
            <v>Rosas cortadas frescas amarillos</v>
          </cell>
        </row>
        <row r="3136">
          <cell r="A3136">
            <v>10302720</v>
          </cell>
          <cell r="B3136" t="str">
            <v>Rosal cortado fresco exotic curiosa</v>
          </cell>
          <cell r="C3136">
            <v>103027</v>
          </cell>
          <cell r="D3136" t="str">
            <v>Rosas cortadas frescas amarillos</v>
          </cell>
        </row>
        <row r="3137">
          <cell r="A3137">
            <v>10302721</v>
          </cell>
          <cell r="B3137" t="str">
            <v>Rosal cortado fresco feria</v>
          </cell>
          <cell r="C3137">
            <v>103027</v>
          </cell>
          <cell r="D3137" t="str">
            <v>Rosas cortadas frescas amarillos</v>
          </cell>
        </row>
        <row r="3138">
          <cell r="A3138">
            <v>10302722</v>
          </cell>
          <cell r="B3138" t="str">
            <v>Rosal cortado fresco fire bird</v>
          </cell>
          <cell r="C3138">
            <v>103027</v>
          </cell>
          <cell r="D3138" t="str">
            <v>Rosas cortadas frescas amarillos</v>
          </cell>
        </row>
        <row r="3139">
          <cell r="A3139">
            <v>10302723</v>
          </cell>
          <cell r="B3139" t="str">
            <v>Rosal cortado fresco florida</v>
          </cell>
          <cell r="C3139">
            <v>103027</v>
          </cell>
          <cell r="D3139" t="str">
            <v>Rosas cortadas frescas amarillos</v>
          </cell>
        </row>
        <row r="3140">
          <cell r="A3140">
            <v>10302724</v>
          </cell>
          <cell r="B3140" t="str">
            <v>Rosal cortado fresco friendly</v>
          </cell>
          <cell r="C3140">
            <v>103027</v>
          </cell>
          <cell r="D3140" t="str">
            <v>Rosas cortadas frescas amarillos</v>
          </cell>
        </row>
        <row r="3141">
          <cell r="A3141">
            <v>10302725</v>
          </cell>
          <cell r="B3141" t="str">
            <v>Rosal cortado fresco gallinda</v>
          </cell>
          <cell r="C3141">
            <v>103027</v>
          </cell>
          <cell r="D3141" t="str">
            <v>Rosas cortadas frescas amarillos</v>
          </cell>
        </row>
        <row r="3142">
          <cell r="A3142">
            <v>10302726</v>
          </cell>
          <cell r="B3142" t="str">
            <v>Rosal cortado fresco geisha</v>
          </cell>
          <cell r="C3142">
            <v>103027</v>
          </cell>
          <cell r="D3142" t="str">
            <v>Rosas cortadas frescas amarillos</v>
          </cell>
        </row>
        <row r="3143">
          <cell r="A3143">
            <v>10302727</v>
          </cell>
          <cell r="B3143" t="str">
            <v>Rosal cortado fresco gelbe</v>
          </cell>
          <cell r="C3143">
            <v>103027</v>
          </cell>
          <cell r="D3143" t="str">
            <v>Rosas cortadas frescas amarillos</v>
          </cell>
        </row>
        <row r="3144">
          <cell r="A3144">
            <v>10302728</v>
          </cell>
          <cell r="B3144" t="str">
            <v>Rosal cortado fresco gelosia o yellow flame</v>
          </cell>
          <cell r="C3144">
            <v>103027</v>
          </cell>
          <cell r="D3144" t="str">
            <v>Rosas cortadas frescas amarillos</v>
          </cell>
        </row>
        <row r="3145">
          <cell r="A3145">
            <v>10302729</v>
          </cell>
          <cell r="B3145" t="str">
            <v>Rosal cortado fresco gold rush</v>
          </cell>
          <cell r="C3145">
            <v>103027</v>
          </cell>
          <cell r="D3145" t="str">
            <v>Rosas cortadas frescas amarillos</v>
          </cell>
        </row>
        <row r="3146">
          <cell r="A3146">
            <v>10302730</v>
          </cell>
          <cell r="B3146" t="str">
            <v>Rosal cortado fresco gold star</v>
          </cell>
          <cell r="C3146">
            <v>103027</v>
          </cell>
          <cell r="D3146" t="str">
            <v>Rosas cortadas frescas amarillos</v>
          </cell>
        </row>
        <row r="3147">
          <cell r="A3147">
            <v>10302731</v>
          </cell>
          <cell r="B3147" t="str">
            <v>Rosal cortado fresco gold strike</v>
          </cell>
          <cell r="C3147">
            <v>103027</v>
          </cell>
          <cell r="D3147" t="str">
            <v>Rosas cortadas frescas amarillos</v>
          </cell>
        </row>
        <row r="3148">
          <cell r="A3148">
            <v>10302732</v>
          </cell>
          <cell r="B3148" t="str">
            <v>Rosal cortado fresco golda</v>
          </cell>
          <cell r="C3148">
            <v>103027</v>
          </cell>
          <cell r="D3148" t="str">
            <v>Rosas cortadas frescas amarillos</v>
          </cell>
        </row>
        <row r="3149">
          <cell r="A3149">
            <v>10302733</v>
          </cell>
          <cell r="B3149" t="str">
            <v>Rosal cortado fresco golden fashion</v>
          </cell>
          <cell r="C3149">
            <v>103027</v>
          </cell>
          <cell r="D3149" t="str">
            <v>Rosas cortadas frescas amarillos</v>
          </cell>
        </row>
        <row r="3150">
          <cell r="A3150">
            <v>10302734</v>
          </cell>
          <cell r="B3150" t="str">
            <v>Rosal cortado fresco golden gate</v>
          </cell>
          <cell r="C3150">
            <v>103027</v>
          </cell>
          <cell r="D3150" t="str">
            <v>Rosas cortadas frescas amarillos</v>
          </cell>
        </row>
        <row r="3151">
          <cell r="A3151">
            <v>10302735</v>
          </cell>
          <cell r="B3151" t="str">
            <v>Rosal cortado fresco gran dorado</v>
          </cell>
          <cell r="C3151">
            <v>103027</v>
          </cell>
          <cell r="D3151" t="str">
            <v>Rosas cortadas frescas amarillos</v>
          </cell>
        </row>
        <row r="3152">
          <cell r="A3152">
            <v>10302736</v>
          </cell>
          <cell r="B3152" t="str">
            <v>Rosal cortado fresco helio</v>
          </cell>
          <cell r="C3152">
            <v>103027</v>
          </cell>
          <cell r="D3152" t="str">
            <v>Rosas cortadas frescas amarillos</v>
          </cell>
        </row>
        <row r="3153">
          <cell r="A3153">
            <v>10302737</v>
          </cell>
          <cell r="B3153" t="str">
            <v>Rosal cortado fresco high and exotic</v>
          </cell>
          <cell r="C3153">
            <v>103027</v>
          </cell>
          <cell r="D3153" t="str">
            <v>Rosas cortadas frescas amarillos</v>
          </cell>
        </row>
        <row r="3154">
          <cell r="A3154">
            <v>10302738</v>
          </cell>
          <cell r="B3154" t="str">
            <v>Rosal cortado fresco high and yellow</v>
          </cell>
          <cell r="C3154">
            <v>103027</v>
          </cell>
          <cell r="D3154" t="str">
            <v>Rosas cortadas frescas amarillos</v>
          </cell>
        </row>
        <row r="3155">
          <cell r="A3155">
            <v>10302739</v>
          </cell>
          <cell r="B3155" t="str">
            <v>Rosal cortado fresco high and yellow magic</v>
          </cell>
          <cell r="C3155">
            <v>103027</v>
          </cell>
          <cell r="D3155" t="str">
            <v>Rosas cortadas frescas amarillos</v>
          </cell>
        </row>
        <row r="3156">
          <cell r="A3156">
            <v>10302740</v>
          </cell>
          <cell r="B3156" t="str">
            <v>Rosal cortado fresco high society</v>
          </cell>
          <cell r="C3156">
            <v>103027</v>
          </cell>
          <cell r="D3156" t="str">
            <v>Rosas cortadas frescas amarillos</v>
          </cell>
        </row>
        <row r="3157">
          <cell r="A3157">
            <v>10302741</v>
          </cell>
          <cell r="B3157" t="str">
            <v>Rosal cortado fresco hummer</v>
          </cell>
          <cell r="C3157">
            <v>103027</v>
          </cell>
          <cell r="D3157" t="str">
            <v>Rosas cortadas frescas amarillos</v>
          </cell>
        </row>
        <row r="3158">
          <cell r="A3158">
            <v>10302742</v>
          </cell>
          <cell r="B3158" t="str">
            <v>Rosal cortado fresco idole o elle</v>
          </cell>
          <cell r="C3158">
            <v>103027</v>
          </cell>
          <cell r="D3158" t="str">
            <v>Rosas cortadas frescas amarillos</v>
          </cell>
        </row>
        <row r="3159">
          <cell r="A3159">
            <v>10302743</v>
          </cell>
          <cell r="B3159" t="str">
            <v>Rosal cortado fresco inti</v>
          </cell>
          <cell r="C3159">
            <v>103027</v>
          </cell>
          <cell r="D3159" t="str">
            <v>Rosas cortadas frescas amarillos</v>
          </cell>
        </row>
        <row r="3160">
          <cell r="A3160">
            <v>10302744</v>
          </cell>
          <cell r="B3160" t="str">
            <v>Rosal cortado fresco jet set</v>
          </cell>
          <cell r="C3160">
            <v>103027</v>
          </cell>
          <cell r="D3160" t="str">
            <v>Rosas cortadas frescas amarillos</v>
          </cell>
        </row>
        <row r="3161">
          <cell r="A3161">
            <v>10302745</v>
          </cell>
          <cell r="B3161" t="str">
            <v>Rosal cortado fresco judy</v>
          </cell>
          <cell r="C3161">
            <v>103027</v>
          </cell>
          <cell r="D3161" t="str">
            <v>Rosas cortadas frescas amarillos</v>
          </cell>
        </row>
        <row r="3162">
          <cell r="A3162">
            <v>10302746</v>
          </cell>
          <cell r="B3162" t="str">
            <v>Rosal cortado fresco jupiter</v>
          </cell>
          <cell r="C3162">
            <v>103027</v>
          </cell>
          <cell r="D3162" t="str">
            <v>Rosas cortadas frescas amarillos</v>
          </cell>
        </row>
        <row r="3163">
          <cell r="A3163">
            <v>10302747</v>
          </cell>
          <cell r="B3163" t="str">
            <v>Rosal cortado fresco konfetti</v>
          </cell>
          <cell r="C3163">
            <v>103027</v>
          </cell>
          <cell r="D3163" t="str">
            <v>Rosas cortadas frescas amarillos</v>
          </cell>
        </row>
        <row r="3164">
          <cell r="A3164">
            <v>10302748</v>
          </cell>
          <cell r="B3164" t="str">
            <v>Rosal cortado fresco kyara o kira</v>
          </cell>
          <cell r="C3164">
            <v>103027</v>
          </cell>
          <cell r="D3164" t="str">
            <v>Rosas cortadas frescas amarillos</v>
          </cell>
        </row>
        <row r="3165">
          <cell r="A3165">
            <v>10302749</v>
          </cell>
          <cell r="B3165" t="str">
            <v>Rosal cortado fresco latin beauty</v>
          </cell>
          <cell r="C3165">
            <v>103027</v>
          </cell>
          <cell r="D3165" t="str">
            <v>Rosas cortadas frescas amarillos</v>
          </cell>
        </row>
        <row r="3166">
          <cell r="A3166">
            <v>10302750</v>
          </cell>
          <cell r="B3166" t="str">
            <v>Rosal cortado fresco latin spirit</v>
          </cell>
          <cell r="C3166">
            <v>103027</v>
          </cell>
          <cell r="D3166" t="str">
            <v>Rosas cortadas frescas amarillos</v>
          </cell>
        </row>
        <row r="3167">
          <cell r="A3167">
            <v>10302751</v>
          </cell>
          <cell r="B3167" t="str">
            <v>Rosal cortado fresco latina</v>
          </cell>
          <cell r="C3167">
            <v>103027</v>
          </cell>
          <cell r="D3167" t="str">
            <v>Rosas cortadas frescas amarillos</v>
          </cell>
        </row>
        <row r="3168">
          <cell r="A3168">
            <v>10302752</v>
          </cell>
          <cell r="B3168" t="str">
            <v>Rosal cortado fresco lina</v>
          </cell>
          <cell r="C3168">
            <v>103027</v>
          </cell>
          <cell r="D3168" t="str">
            <v>Rosas cortadas frescas amarillos</v>
          </cell>
        </row>
        <row r="3169">
          <cell r="A3169">
            <v>10302753</v>
          </cell>
          <cell r="B3169" t="str">
            <v>Rosal cortado fresco lindsey</v>
          </cell>
          <cell r="C3169">
            <v>103027</v>
          </cell>
          <cell r="D3169" t="str">
            <v>Rosas cortadas frescas amarillos</v>
          </cell>
        </row>
        <row r="3170">
          <cell r="A3170">
            <v>10302754</v>
          </cell>
          <cell r="B3170" t="str">
            <v>Rosal cortado fresco male</v>
          </cell>
          <cell r="C3170">
            <v>103027</v>
          </cell>
          <cell r="D3170" t="str">
            <v>Rosas cortadas frescas amarillos</v>
          </cell>
        </row>
        <row r="3171">
          <cell r="A3171">
            <v>10302755</v>
          </cell>
          <cell r="B3171" t="str">
            <v>Rosal cortado fresco marie clare</v>
          </cell>
          <cell r="C3171">
            <v>103027</v>
          </cell>
          <cell r="D3171" t="str">
            <v>Rosas cortadas frescas amarillos</v>
          </cell>
        </row>
        <row r="3172">
          <cell r="A3172">
            <v>10302756</v>
          </cell>
          <cell r="B3172" t="str">
            <v>Rosal cortado fresco marisa</v>
          </cell>
          <cell r="C3172">
            <v>103027</v>
          </cell>
          <cell r="D3172" t="str">
            <v>Rosas cortadas frescas amarillos</v>
          </cell>
        </row>
        <row r="3173">
          <cell r="A3173">
            <v>10302757</v>
          </cell>
          <cell r="B3173" t="str">
            <v>Rosal cortado fresco matchball</v>
          </cell>
          <cell r="C3173">
            <v>103027</v>
          </cell>
          <cell r="D3173" t="str">
            <v>Rosas cortadas frescas amarillos</v>
          </cell>
        </row>
        <row r="3174">
          <cell r="A3174">
            <v>10302758</v>
          </cell>
          <cell r="B3174" t="str">
            <v>Rosal cortado fresco melon</v>
          </cell>
          <cell r="C3174">
            <v>103027</v>
          </cell>
          <cell r="D3174" t="str">
            <v>Rosas cortadas frescas amarillos</v>
          </cell>
        </row>
        <row r="3175">
          <cell r="A3175">
            <v>10302759</v>
          </cell>
          <cell r="B3175" t="str">
            <v>Rosal cortado fresco mohana</v>
          </cell>
          <cell r="C3175">
            <v>103027</v>
          </cell>
          <cell r="D3175" t="str">
            <v>Rosas cortadas frescas amarillos</v>
          </cell>
        </row>
        <row r="3176">
          <cell r="A3176">
            <v>10302760</v>
          </cell>
          <cell r="B3176" t="str">
            <v>Rosal cortado fresco okie dokie</v>
          </cell>
          <cell r="C3176">
            <v>103027</v>
          </cell>
          <cell r="D3176" t="str">
            <v>Rosas cortadas frescas amarillos</v>
          </cell>
        </row>
        <row r="3177">
          <cell r="A3177">
            <v>10302761</v>
          </cell>
          <cell r="B3177" t="str">
            <v>Rosal cortado fresco pailine</v>
          </cell>
          <cell r="C3177">
            <v>103027</v>
          </cell>
          <cell r="D3177" t="str">
            <v>Rosas cortadas frescas amarillos</v>
          </cell>
        </row>
        <row r="3178">
          <cell r="A3178">
            <v>10302762</v>
          </cell>
          <cell r="B3178" t="str">
            <v>Rosal cortado fresco parrot</v>
          </cell>
          <cell r="C3178">
            <v>103027</v>
          </cell>
          <cell r="D3178" t="str">
            <v>Rosas cortadas frescas amarillos</v>
          </cell>
        </row>
        <row r="3179">
          <cell r="A3179">
            <v>10302763</v>
          </cell>
          <cell r="B3179" t="str">
            <v>Rosal cortado fresco rio d oro</v>
          </cell>
          <cell r="C3179">
            <v>103027</v>
          </cell>
          <cell r="D3179" t="str">
            <v>Rosas cortadas frescas amarillos</v>
          </cell>
        </row>
        <row r="3180">
          <cell r="A3180">
            <v>10302764</v>
          </cell>
          <cell r="B3180" t="str">
            <v>Rosal cortado fresco salami</v>
          </cell>
          <cell r="C3180">
            <v>103027</v>
          </cell>
          <cell r="D3180" t="str">
            <v>Rosas cortadas frescas amarillos</v>
          </cell>
        </row>
        <row r="3181">
          <cell r="A3181">
            <v>10302765</v>
          </cell>
          <cell r="B3181" t="str">
            <v>Rosal cortado fresco santa fe</v>
          </cell>
          <cell r="C3181">
            <v>103027</v>
          </cell>
          <cell r="D3181" t="str">
            <v>Rosas cortadas frescas amarillos</v>
          </cell>
        </row>
        <row r="3182">
          <cell r="A3182">
            <v>10302766</v>
          </cell>
          <cell r="B3182" t="str">
            <v>Rosal cortado fresco skyline</v>
          </cell>
          <cell r="C3182">
            <v>103027</v>
          </cell>
          <cell r="D3182" t="str">
            <v>Rosas cortadas frescas amarillos</v>
          </cell>
        </row>
        <row r="3183">
          <cell r="A3183">
            <v>10302767</v>
          </cell>
          <cell r="B3183" t="str">
            <v>Rosal cortado fresco sonrisa</v>
          </cell>
          <cell r="C3183">
            <v>103027</v>
          </cell>
          <cell r="D3183" t="str">
            <v>Rosas cortadas frescas amarillos</v>
          </cell>
        </row>
        <row r="3184">
          <cell r="A3184">
            <v>10302768</v>
          </cell>
          <cell r="B3184" t="str">
            <v>Rosal cortado fresco star ambiance</v>
          </cell>
          <cell r="C3184">
            <v>103027</v>
          </cell>
          <cell r="D3184" t="str">
            <v>Rosas cortadas frescas amarillos</v>
          </cell>
        </row>
        <row r="3185">
          <cell r="A3185">
            <v>10302769</v>
          </cell>
          <cell r="B3185" t="str">
            <v>Rosal cortado fresco starbust</v>
          </cell>
          <cell r="C3185">
            <v>103027</v>
          </cell>
          <cell r="D3185" t="str">
            <v>Rosas cortadas frescas amarillos</v>
          </cell>
        </row>
        <row r="3186">
          <cell r="A3186">
            <v>10302770</v>
          </cell>
          <cell r="B3186" t="str">
            <v>Rosal cortado fresco sun king</v>
          </cell>
          <cell r="C3186">
            <v>103027</v>
          </cell>
          <cell r="D3186" t="str">
            <v>Rosas cortadas frescas amarillos</v>
          </cell>
        </row>
        <row r="3187">
          <cell r="A3187">
            <v>10302771</v>
          </cell>
          <cell r="B3187" t="str">
            <v>Rosal cortado fresco sunmaster</v>
          </cell>
          <cell r="C3187">
            <v>103027</v>
          </cell>
          <cell r="D3187" t="str">
            <v>Rosas cortadas frescas amarillos</v>
          </cell>
        </row>
        <row r="3188">
          <cell r="A3188">
            <v>10302772</v>
          </cell>
          <cell r="B3188" t="str">
            <v>Rosal cortado fresco sunny milva</v>
          </cell>
          <cell r="C3188">
            <v>103027</v>
          </cell>
          <cell r="D3188" t="str">
            <v>Rosas cortadas frescas amarillos</v>
          </cell>
        </row>
        <row r="3189">
          <cell r="A3189">
            <v>10302773</v>
          </cell>
          <cell r="B3189" t="str">
            <v>Rosal cortado fresco sushi</v>
          </cell>
          <cell r="C3189">
            <v>103027</v>
          </cell>
          <cell r="D3189" t="str">
            <v>Rosas cortadas frescas amarillos</v>
          </cell>
        </row>
        <row r="3190">
          <cell r="A3190">
            <v>10302774</v>
          </cell>
          <cell r="B3190" t="str">
            <v>Rosal cortado fresco tabasco</v>
          </cell>
          <cell r="C3190">
            <v>103027</v>
          </cell>
          <cell r="D3190" t="str">
            <v>Rosas cortadas frescas amarillos</v>
          </cell>
        </row>
        <row r="3191">
          <cell r="A3191">
            <v>10302775</v>
          </cell>
          <cell r="B3191" t="str">
            <v>Rosal cortado fresco tara</v>
          </cell>
          <cell r="C3191">
            <v>103027</v>
          </cell>
          <cell r="D3191" t="str">
            <v>Rosas cortadas frescas amarillos</v>
          </cell>
        </row>
        <row r="3192">
          <cell r="A3192">
            <v>10302776</v>
          </cell>
          <cell r="B3192" t="str">
            <v>Rosal cortado fresco tresor 2000</v>
          </cell>
          <cell r="C3192">
            <v>103027</v>
          </cell>
          <cell r="D3192" t="str">
            <v>Rosas cortadas frescas amarillos</v>
          </cell>
        </row>
        <row r="3193">
          <cell r="A3193">
            <v>10302777</v>
          </cell>
          <cell r="B3193" t="str">
            <v>Rosal cortado fresco ooty</v>
          </cell>
          <cell r="C3193">
            <v>103027</v>
          </cell>
          <cell r="D3193" t="str">
            <v>Rosas cortadas frescas amarillos</v>
          </cell>
        </row>
        <row r="3194">
          <cell r="A3194">
            <v>10302778</v>
          </cell>
          <cell r="B3194" t="str">
            <v>Rosal cortado fresco yellow coral</v>
          </cell>
          <cell r="C3194">
            <v>103027</v>
          </cell>
          <cell r="D3194" t="str">
            <v>Rosas cortadas frescas amarillos</v>
          </cell>
        </row>
        <row r="3195">
          <cell r="A3195">
            <v>10302779</v>
          </cell>
          <cell r="B3195" t="str">
            <v>Rosal cortado fresco yellow finess</v>
          </cell>
          <cell r="C3195">
            <v>103027</v>
          </cell>
          <cell r="D3195" t="str">
            <v>Rosas cortadas frescas amarillos</v>
          </cell>
        </row>
        <row r="3196">
          <cell r="A3196">
            <v>10302780</v>
          </cell>
          <cell r="B3196" t="str">
            <v>Rosal cortado fresco yellow submarine</v>
          </cell>
          <cell r="C3196">
            <v>103027</v>
          </cell>
          <cell r="D3196" t="str">
            <v>Rosas cortadas frescas amarillos</v>
          </cell>
        </row>
        <row r="3197">
          <cell r="A3197">
            <v>10302781</v>
          </cell>
          <cell r="B3197" t="str">
            <v>Rosal cortado fresco yellow sunset</v>
          </cell>
          <cell r="C3197">
            <v>103027</v>
          </cell>
          <cell r="D3197" t="str">
            <v>Rosas cortadas frescas amarillos</v>
          </cell>
        </row>
        <row r="3198">
          <cell r="A3198">
            <v>10302782</v>
          </cell>
          <cell r="B3198" t="str">
            <v>Rosal cortado fresco yelllow timeless</v>
          </cell>
          <cell r="C3198">
            <v>103027</v>
          </cell>
          <cell r="D3198" t="str">
            <v>Rosas cortadas frescas amarillos</v>
          </cell>
        </row>
        <row r="3199">
          <cell r="A3199">
            <v>10302801</v>
          </cell>
          <cell r="B3199" t="str">
            <v>Rosal cortado fresco alegria spray</v>
          </cell>
          <cell r="C3199">
            <v>103028</v>
          </cell>
          <cell r="D3199" t="str">
            <v>Rosas cortadas frescas spray</v>
          </cell>
        </row>
        <row r="3200">
          <cell r="A3200">
            <v>10302802</v>
          </cell>
          <cell r="B3200" t="str">
            <v>Rosal cortado fresco andrea follies</v>
          </cell>
          <cell r="C3200">
            <v>103028</v>
          </cell>
          <cell r="D3200" t="str">
            <v>Rosas cortadas frescas spray</v>
          </cell>
        </row>
        <row r="3201">
          <cell r="A3201">
            <v>10302803</v>
          </cell>
          <cell r="B3201" t="str">
            <v>Rosal cortado fresco antara follies</v>
          </cell>
          <cell r="C3201">
            <v>103028</v>
          </cell>
          <cell r="D3201" t="str">
            <v>Rosas cortadas frescas spray</v>
          </cell>
        </row>
        <row r="3202">
          <cell r="A3202">
            <v>10302804</v>
          </cell>
          <cell r="B3202" t="str">
            <v>Rosal cortado fresco arrow follies</v>
          </cell>
          <cell r="C3202">
            <v>103028</v>
          </cell>
          <cell r="D3202" t="str">
            <v>Rosas cortadas frescas spray</v>
          </cell>
        </row>
        <row r="3203">
          <cell r="A3203">
            <v>10302805</v>
          </cell>
          <cell r="B3203" t="str">
            <v>Rosal cortado fresco babe spray</v>
          </cell>
          <cell r="C3203">
            <v>103028</v>
          </cell>
          <cell r="D3203" t="str">
            <v>Rosas cortadas frescas spray</v>
          </cell>
        </row>
        <row r="3204">
          <cell r="A3204">
            <v>10302806</v>
          </cell>
          <cell r="B3204" t="str">
            <v>Rosal cortado fresco bellina collection</v>
          </cell>
          <cell r="C3204">
            <v>103028</v>
          </cell>
          <cell r="D3204" t="str">
            <v>Rosas cortadas frescas spray</v>
          </cell>
        </row>
        <row r="3205">
          <cell r="A3205">
            <v>10302807</v>
          </cell>
          <cell r="B3205" t="str">
            <v>Rosal cortado fresco blue moon</v>
          </cell>
          <cell r="C3205">
            <v>103028</v>
          </cell>
          <cell r="D3205" t="str">
            <v>Rosas cortadas frescas spray</v>
          </cell>
        </row>
        <row r="3206">
          <cell r="A3206">
            <v>10302808</v>
          </cell>
          <cell r="B3206" t="str">
            <v>Rosal cortado fresco chablis spray</v>
          </cell>
          <cell r="C3206">
            <v>103028</v>
          </cell>
          <cell r="D3206" t="str">
            <v>Rosas cortadas frescas spray</v>
          </cell>
        </row>
        <row r="3207">
          <cell r="A3207">
            <v>10302809</v>
          </cell>
          <cell r="B3207" t="str">
            <v>Rosal cortado fresco cherry follies</v>
          </cell>
          <cell r="C3207">
            <v>103028</v>
          </cell>
          <cell r="D3207" t="str">
            <v>Rosas cortadas frescas spray</v>
          </cell>
        </row>
        <row r="3208">
          <cell r="A3208">
            <v>10302810</v>
          </cell>
          <cell r="B3208" t="str">
            <v>Rosal cortado fresco chess spray</v>
          </cell>
          <cell r="C3208">
            <v>103028</v>
          </cell>
          <cell r="D3208" t="str">
            <v>Rosas cortadas frescas spray</v>
          </cell>
        </row>
        <row r="3209">
          <cell r="A3209">
            <v>10302811</v>
          </cell>
          <cell r="B3209" t="str">
            <v>Rosal cortado fresco classic lydia spray</v>
          </cell>
          <cell r="C3209">
            <v>103028</v>
          </cell>
          <cell r="D3209" t="str">
            <v>Rosas cortadas frescas spray</v>
          </cell>
        </row>
        <row r="3210">
          <cell r="A3210">
            <v>10302812</v>
          </cell>
          <cell r="B3210" t="str">
            <v>Rosal cortado fresco cream gracia spray</v>
          </cell>
          <cell r="C3210">
            <v>103028</v>
          </cell>
          <cell r="D3210" t="str">
            <v>Rosas cortadas frescas spray</v>
          </cell>
        </row>
        <row r="3211">
          <cell r="A3211">
            <v>10302813</v>
          </cell>
          <cell r="B3211" t="str">
            <v>Rosal cortado fresco cream lydia srpay</v>
          </cell>
          <cell r="C3211">
            <v>103028</v>
          </cell>
          <cell r="D3211" t="str">
            <v>Rosas cortadas frescas spray</v>
          </cell>
        </row>
        <row r="3212">
          <cell r="A3212">
            <v>10302814</v>
          </cell>
          <cell r="B3212" t="str">
            <v>Rosal cortado fresco cream sensation spray</v>
          </cell>
          <cell r="C3212">
            <v>103028</v>
          </cell>
          <cell r="D3212" t="str">
            <v>Rosas cortadas frescas spray</v>
          </cell>
        </row>
        <row r="3213">
          <cell r="A3213">
            <v>10302815</v>
          </cell>
          <cell r="B3213" t="str">
            <v>Rosal cortado fresco cremita spray</v>
          </cell>
          <cell r="C3213">
            <v>103028</v>
          </cell>
          <cell r="D3213" t="str">
            <v>Rosas cortadas frescas spray</v>
          </cell>
        </row>
        <row r="3214">
          <cell r="A3214">
            <v>10302816</v>
          </cell>
          <cell r="B3214" t="str">
            <v>Rosal cortado fresco diablo spray</v>
          </cell>
          <cell r="C3214">
            <v>103028</v>
          </cell>
          <cell r="D3214" t="str">
            <v>Rosas cortadas frescas spray</v>
          </cell>
        </row>
        <row r="3215">
          <cell r="A3215">
            <v>10302817</v>
          </cell>
          <cell r="B3215" t="str">
            <v>Rosal cortado fresco electra spray</v>
          </cell>
          <cell r="C3215">
            <v>103028</v>
          </cell>
          <cell r="D3215" t="str">
            <v>Rosas cortadas frescas spray</v>
          </cell>
        </row>
        <row r="3216">
          <cell r="A3216">
            <v>10302818</v>
          </cell>
          <cell r="B3216" t="str">
            <v xml:space="preserve">Rosal cortado fresco fire king spray </v>
          </cell>
          <cell r="C3216">
            <v>103028</v>
          </cell>
          <cell r="D3216" t="str">
            <v>Rosas cortadas frescas spray</v>
          </cell>
        </row>
        <row r="3217">
          <cell r="A3217">
            <v>10302819</v>
          </cell>
          <cell r="B3217" t="str">
            <v xml:space="preserve">Rosal cortado fresco fleurspray </v>
          </cell>
          <cell r="C3217">
            <v>103028</v>
          </cell>
          <cell r="D3217" t="str">
            <v>Rosas cortadas frescas spray</v>
          </cell>
        </row>
        <row r="3218">
          <cell r="A3218">
            <v>10302820</v>
          </cell>
          <cell r="B3218" t="str">
            <v xml:space="preserve">Rosal cortado fresco girlie follies spray </v>
          </cell>
          <cell r="C3218">
            <v>103028</v>
          </cell>
          <cell r="D3218" t="str">
            <v>Rosas cortadas frescas spray</v>
          </cell>
        </row>
        <row r="3219">
          <cell r="A3219">
            <v>10302821</v>
          </cell>
          <cell r="B3219" t="str">
            <v xml:space="preserve">Rosal cortado fresco giselle follies spray </v>
          </cell>
          <cell r="C3219">
            <v>103028</v>
          </cell>
          <cell r="D3219" t="str">
            <v>Rosas cortadas frescas spray</v>
          </cell>
        </row>
        <row r="3220">
          <cell r="A3220">
            <v>10302822</v>
          </cell>
          <cell r="B3220" t="str">
            <v xml:space="preserve">Rosal cortado fresco golden collection spray </v>
          </cell>
          <cell r="C3220">
            <v>103028</v>
          </cell>
          <cell r="D3220" t="str">
            <v>Rosas cortadas frescas spray</v>
          </cell>
        </row>
        <row r="3221">
          <cell r="A3221">
            <v>10302823</v>
          </cell>
          <cell r="B3221" t="str">
            <v xml:space="preserve">Rosal cortado fresco golden mimi spray </v>
          </cell>
          <cell r="C3221">
            <v>103028</v>
          </cell>
          <cell r="D3221" t="str">
            <v>Rosas cortadas frescas spray</v>
          </cell>
        </row>
        <row r="3222">
          <cell r="A3222">
            <v>10302824</v>
          </cell>
          <cell r="B3222" t="str">
            <v xml:space="preserve">Rosal cortado fresco gracia spray </v>
          </cell>
          <cell r="C3222">
            <v>103028</v>
          </cell>
          <cell r="D3222" t="str">
            <v>Rosas cortadas frescas spray</v>
          </cell>
        </row>
        <row r="3223">
          <cell r="A3223">
            <v>10302825</v>
          </cell>
          <cell r="B3223" t="str">
            <v xml:space="preserve">Rosal cortado fresco hot majolica spray </v>
          </cell>
          <cell r="C3223">
            <v>103028</v>
          </cell>
          <cell r="D3223" t="str">
            <v>Rosas cortadas frescas spray</v>
          </cell>
        </row>
        <row r="3224">
          <cell r="A3224">
            <v>10302826</v>
          </cell>
          <cell r="B3224" t="str">
            <v xml:space="preserve">Rosal cortado fresco hot pink follies spray </v>
          </cell>
          <cell r="C3224">
            <v>103028</v>
          </cell>
          <cell r="D3224" t="str">
            <v>Rosas cortadas frescas spray</v>
          </cell>
        </row>
        <row r="3225">
          <cell r="A3225">
            <v>10302827</v>
          </cell>
          <cell r="B3225" t="str">
            <v xml:space="preserve">Rosal cortado fresco ilse spray </v>
          </cell>
          <cell r="C3225">
            <v>103028</v>
          </cell>
          <cell r="D3225" t="str">
            <v>Rosas cortadas frescas spray</v>
          </cell>
        </row>
        <row r="3226">
          <cell r="A3226">
            <v>10302828</v>
          </cell>
          <cell r="B3226" t="str">
            <v xml:space="preserve">Rosal cortado fresco jelena spray </v>
          </cell>
          <cell r="C3226">
            <v>103028</v>
          </cell>
          <cell r="D3226" t="str">
            <v>Rosas cortadas frescas spray</v>
          </cell>
        </row>
        <row r="3227">
          <cell r="A3227">
            <v>10302829</v>
          </cell>
          <cell r="B3227" t="str">
            <v xml:space="preserve">Rosal cortado fresco laminuette spray </v>
          </cell>
          <cell r="C3227">
            <v>103028</v>
          </cell>
          <cell r="D3227" t="str">
            <v>Rosas cortadas frescas spray</v>
          </cell>
        </row>
        <row r="3228">
          <cell r="A3228">
            <v>10302830</v>
          </cell>
          <cell r="B3228" t="str">
            <v xml:space="preserve">Rosal cortado fresco lavender follies spray </v>
          </cell>
          <cell r="C3228">
            <v>103028</v>
          </cell>
          <cell r="D3228" t="str">
            <v>Rosas cortadas frescas spray</v>
          </cell>
        </row>
        <row r="3229">
          <cell r="A3229">
            <v>10302831</v>
          </cell>
          <cell r="B3229" t="str">
            <v xml:space="preserve">Rosal cortado fresco limoncello spray </v>
          </cell>
          <cell r="C3229">
            <v>103028</v>
          </cell>
          <cell r="D3229" t="str">
            <v>Rosas cortadas frescas spray</v>
          </cell>
        </row>
        <row r="3230">
          <cell r="A3230">
            <v>10302832</v>
          </cell>
          <cell r="B3230" t="str">
            <v xml:space="preserve">Rosal cortado fresco little silver spray </v>
          </cell>
          <cell r="C3230">
            <v>103028</v>
          </cell>
          <cell r="D3230" t="str">
            <v>Rosas cortadas frescas spray</v>
          </cell>
        </row>
        <row r="3231">
          <cell r="A3231">
            <v>10302833</v>
          </cell>
          <cell r="B3231" t="str">
            <v xml:space="preserve">Rosal cortado fresco lovely lydia spray </v>
          </cell>
          <cell r="C3231">
            <v>103028</v>
          </cell>
          <cell r="D3231" t="str">
            <v>Rosas cortadas frescas spray</v>
          </cell>
        </row>
        <row r="3232">
          <cell r="A3232">
            <v>10302834</v>
          </cell>
          <cell r="B3232" t="str">
            <v xml:space="preserve">Rosal cortado fresco lucy spray </v>
          </cell>
          <cell r="C3232">
            <v>103028</v>
          </cell>
          <cell r="D3232" t="str">
            <v>Rosas cortadas frescas spray</v>
          </cell>
        </row>
        <row r="3233">
          <cell r="A3233">
            <v>10302835</v>
          </cell>
          <cell r="B3233" t="str">
            <v xml:space="preserve">Rosal cortado fresco lydia spray </v>
          </cell>
          <cell r="C3233">
            <v>103028</v>
          </cell>
          <cell r="D3233" t="str">
            <v>Rosas cortadas frescas spray</v>
          </cell>
        </row>
        <row r="3234">
          <cell r="A3234">
            <v>10302836</v>
          </cell>
          <cell r="B3234" t="str">
            <v xml:space="preserve">Rosal cortado fresco macarena spray </v>
          </cell>
          <cell r="C3234">
            <v>103028</v>
          </cell>
          <cell r="D3234" t="str">
            <v>Rosas cortadas frescas spray</v>
          </cell>
        </row>
        <row r="3235">
          <cell r="A3235">
            <v>10302837</v>
          </cell>
          <cell r="B3235" t="str">
            <v xml:space="preserve">Rosal cortado fresco magic sensation spray </v>
          </cell>
          <cell r="C3235">
            <v>103028</v>
          </cell>
          <cell r="D3235" t="str">
            <v>Rosas cortadas frescas spray</v>
          </cell>
        </row>
        <row r="3236">
          <cell r="A3236">
            <v>10302838</v>
          </cell>
          <cell r="B3236" t="str">
            <v xml:space="preserve">Rosal cortado fresco majolica spray </v>
          </cell>
          <cell r="C3236">
            <v>103028</v>
          </cell>
          <cell r="D3236" t="str">
            <v>Rosas cortadas frescas spray</v>
          </cell>
        </row>
        <row r="3237">
          <cell r="A3237">
            <v>10302839</v>
          </cell>
          <cell r="B3237" t="str">
            <v xml:space="preserve">Rosal cortado fresco mambo numero 5 spray </v>
          </cell>
          <cell r="C3237">
            <v>103028</v>
          </cell>
          <cell r="D3237" t="str">
            <v>Rosas cortadas frescas spray</v>
          </cell>
        </row>
        <row r="3238">
          <cell r="A3238">
            <v>10302840</v>
          </cell>
          <cell r="B3238" t="str">
            <v xml:space="preserve">Rosal cortado fresco mambo spray </v>
          </cell>
          <cell r="C3238">
            <v>103028</v>
          </cell>
          <cell r="D3238" t="str">
            <v>Rosas cortadas frescas spray</v>
          </cell>
        </row>
        <row r="3239">
          <cell r="A3239">
            <v>10302841</v>
          </cell>
          <cell r="B3239" t="str">
            <v xml:space="preserve">Rosal cortado fresco marlene spray </v>
          </cell>
          <cell r="C3239">
            <v>103028</v>
          </cell>
          <cell r="D3239" t="str">
            <v>Rosas cortadas frescas spray</v>
          </cell>
        </row>
        <row r="3240">
          <cell r="A3240">
            <v>10302842</v>
          </cell>
          <cell r="B3240" t="str">
            <v xml:space="preserve">Rosal cortado fresco mimi eden spray </v>
          </cell>
          <cell r="C3240">
            <v>103028</v>
          </cell>
          <cell r="D3240" t="str">
            <v>Rosas cortadas frescas spray</v>
          </cell>
        </row>
        <row r="3241">
          <cell r="A3241">
            <v>10302843</v>
          </cell>
          <cell r="B3241" t="str">
            <v xml:space="preserve">Rosal cortado fresco minou spray </v>
          </cell>
          <cell r="C3241">
            <v>103028</v>
          </cell>
          <cell r="D3241" t="str">
            <v>Rosas cortadas frescas spray</v>
          </cell>
        </row>
        <row r="3242">
          <cell r="A3242">
            <v>10302844</v>
          </cell>
          <cell r="B3242" t="str">
            <v xml:space="preserve">Rosal cortado fresco nikita spray </v>
          </cell>
          <cell r="C3242">
            <v>103028</v>
          </cell>
          <cell r="D3242" t="str">
            <v>Rosas cortadas frescas spray</v>
          </cell>
        </row>
        <row r="3243">
          <cell r="A3243">
            <v>10302845</v>
          </cell>
          <cell r="B3243" t="str">
            <v xml:space="preserve">Rosal cortado fresco novel collection spray </v>
          </cell>
          <cell r="C3243">
            <v>103028</v>
          </cell>
          <cell r="D3243" t="str">
            <v>Rosas cortadas frescas spray</v>
          </cell>
        </row>
        <row r="3244">
          <cell r="A3244">
            <v>10302846</v>
          </cell>
          <cell r="B3244" t="str">
            <v xml:space="preserve">Rosal cortado fresco orange success spray </v>
          </cell>
          <cell r="C3244">
            <v>103028</v>
          </cell>
          <cell r="D3244" t="str">
            <v>Rosas cortadas frescas spray</v>
          </cell>
        </row>
        <row r="3245">
          <cell r="A3245">
            <v>10302847</v>
          </cell>
          <cell r="B3245" t="str">
            <v xml:space="preserve">Rosal cortado fresco pepita spray </v>
          </cell>
          <cell r="C3245">
            <v>103028</v>
          </cell>
          <cell r="D3245" t="str">
            <v>Rosas cortadas frescas spray</v>
          </cell>
        </row>
        <row r="3246">
          <cell r="A3246">
            <v>10302848</v>
          </cell>
          <cell r="B3246" t="str">
            <v xml:space="preserve">Rosal cortado fresco pink flash spray </v>
          </cell>
          <cell r="C3246">
            <v>103028</v>
          </cell>
          <cell r="D3246" t="str">
            <v>Rosas cortadas frescas spray</v>
          </cell>
        </row>
        <row r="3247">
          <cell r="A3247">
            <v>10302849</v>
          </cell>
          <cell r="B3247" t="str">
            <v xml:space="preserve">Rosal cortado fresco pink sensation spray </v>
          </cell>
          <cell r="C3247">
            <v>103028</v>
          </cell>
          <cell r="D3247" t="str">
            <v>Rosas cortadas frescas spray</v>
          </cell>
        </row>
        <row r="3248">
          <cell r="A3248">
            <v>10302850</v>
          </cell>
          <cell r="B3248" t="str">
            <v xml:space="preserve">Rosal cortado fresco porcelina spray </v>
          </cell>
          <cell r="C3248">
            <v>103028</v>
          </cell>
          <cell r="D3248" t="str">
            <v>Rosas cortadas frescas spray</v>
          </cell>
        </row>
        <row r="3249">
          <cell r="A3249">
            <v>10302851</v>
          </cell>
          <cell r="B3249" t="str">
            <v xml:space="preserve">Rosal cortado fresco princess spray </v>
          </cell>
          <cell r="C3249">
            <v>103028</v>
          </cell>
          <cell r="D3249" t="str">
            <v>Rosas cortadas frescas spray</v>
          </cell>
        </row>
        <row r="3250">
          <cell r="A3250">
            <v>10302852</v>
          </cell>
          <cell r="B3250" t="str">
            <v xml:space="preserve">Rosal cortado fresco purple mikado spray </v>
          </cell>
          <cell r="C3250">
            <v>103028</v>
          </cell>
          <cell r="D3250" t="str">
            <v>Rosas cortadas frescas spray</v>
          </cell>
        </row>
        <row r="3251">
          <cell r="A3251">
            <v>10302853</v>
          </cell>
          <cell r="B3251" t="str">
            <v xml:space="preserve">Rosal cortado fresco red angel spray </v>
          </cell>
          <cell r="C3251">
            <v>103028</v>
          </cell>
          <cell r="D3251" t="str">
            <v>Rosas cortadas frescas spray</v>
          </cell>
        </row>
        <row r="3252">
          <cell r="A3252">
            <v>10302854</v>
          </cell>
          <cell r="B3252" t="str">
            <v xml:space="preserve">Rosal cortado fresco red collection spray </v>
          </cell>
          <cell r="C3252">
            <v>103028</v>
          </cell>
          <cell r="D3252" t="str">
            <v>Rosas cortadas frescas spray</v>
          </cell>
        </row>
        <row r="3253">
          <cell r="A3253">
            <v>10302855</v>
          </cell>
          <cell r="B3253" t="str">
            <v xml:space="preserve">Rosal cortado fresco red hero spray </v>
          </cell>
          <cell r="C3253">
            <v>103028</v>
          </cell>
          <cell r="D3253" t="str">
            <v>Rosas cortadas frescas spray</v>
          </cell>
        </row>
        <row r="3254">
          <cell r="A3254">
            <v>10302856</v>
          </cell>
          <cell r="B3254" t="str">
            <v xml:space="preserve">Rosal cortado fresco red mikado spray </v>
          </cell>
          <cell r="C3254">
            <v>103028</v>
          </cell>
          <cell r="D3254" t="str">
            <v>Rosas cortadas frescas spray</v>
          </cell>
        </row>
        <row r="3255">
          <cell r="A3255">
            <v>10302857</v>
          </cell>
          <cell r="B3255" t="str">
            <v xml:space="preserve">Rosal cortado fresco red vision spray </v>
          </cell>
          <cell r="C3255">
            <v>103028</v>
          </cell>
          <cell r="D3255" t="str">
            <v>Rosas cortadas frescas spray</v>
          </cell>
        </row>
        <row r="3256">
          <cell r="A3256">
            <v>10302858</v>
          </cell>
          <cell r="B3256" t="str">
            <v xml:space="preserve">Rosal cortado fresco ritmo spray </v>
          </cell>
          <cell r="C3256">
            <v>103028</v>
          </cell>
          <cell r="D3256" t="str">
            <v>Rosas cortadas frescas spray</v>
          </cell>
        </row>
        <row r="3257">
          <cell r="A3257">
            <v>10302859</v>
          </cell>
          <cell r="B3257" t="str">
            <v xml:space="preserve">Rosal cortado fresco romance mikado o eva spray </v>
          </cell>
          <cell r="C3257">
            <v>103028</v>
          </cell>
          <cell r="D3257" t="str">
            <v>Rosas cortadas frescas spray</v>
          </cell>
        </row>
        <row r="3258">
          <cell r="A3258">
            <v>10302860</v>
          </cell>
          <cell r="B3258" t="str">
            <v xml:space="preserve">Rosal cortado fresco romantica follies spray </v>
          </cell>
          <cell r="C3258">
            <v>103028</v>
          </cell>
          <cell r="D3258" t="str">
            <v>Rosas cortadas frescas spray</v>
          </cell>
        </row>
        <row r="3259">
          <cell r="A3259">
            <v>10302861</v>
          </cell>
          <cell r="B3259" t="str">
            <v xml:space="preserve">Rosal cortado fresco rubicon spray </v>
          </cell>
          <cell r="C3259">
            <v>103028</v>
          </cell>
          <cell r="D3259" t="str">
            <v>Rosas cortadas frescas spray</v>
          </cell>
        </row>
        <row r="3260">
          <cell r="A3260">
            <v>10302862</v>
          </cell>
          <cell r="B3260" t="str">
            <v xml:space="preserve">Rosal cortado fresco rumba spray </v>
          </cell>
          <cell r="C3260">
            <v>103028</v>
          </cell>
          <cell r="D3260" t="str">
            <v>Rosas cortadas frescas spray</v>
          </cell>
        </row>
        <row r="3261">
          <cell r="A3261">
            <v>10302863</v>
          </cell>
          <cell r="B3261" t="str">
            <v xml:space="preserve">Rosal cortado fresco salsa spray </v>
          </cell>
          <cell r="C3261">
            <v>103028</v>
          </cell>
          <cell r="D3261" t="str">
            <v>Rosas cortadas frescas spray</v>
          </cell>
        </row>
        <row r="3262">
          <cell r="A3262">
            <v>10302864</v>
          </cell>
          <cell r="B3262" t="str">
            <v xml:space="preserve">Rosal cortado fresco sangrita spray </v>
          </cell>
          <cell r="C3262">
            <v>103028</v>
          </cell>
          <cell r="D3262" t="str">
            <v>Rosas cortadas frescas spray</v>
          </cell>
        </row>
        <row r="3263">
          <cell r="A3263">
            <v>10302865</v>
          </cell>
          <cell r="B3263" t="str">
            <v xml:space="preserve">Rosal cortado fresco santa barbara spray </v>
          </cell>
          <cell r="C3263">
            <v>103028</v>
          </cell>
          <cell r="D3263" t="str">
            <v>Rosas cortadas frescas spray</v>
          </cell>
        </row>
        <row r="3264">
          <cell r="A3264">
            <v>10302866</v>
          </cell>
          <cell r="B3264" t="str">
            <v xml:space="preserve">Rosal cortado fresco sashaba spray </v>
          </cell>
          <cell r="C3264">
            <v>103028</v>
          </cell>
          <cell r="D3264" t="str">
            <v>Rosas cortadas frescas spray</v>
          </cell>
        </row>
        <row r="3265">
          <cell r="A3265">
            <v>10302867</v>
          </cell>
          <cell r="B3265" t="str">
            <v xml:space="preserve">Rosal cortado fresco scarlett spray </v>
          </cell>
          <cell r="C3265">
            <v>103028</v>
          </cell>
          <cell r="D3265" t="str">
            <v>Rosas cortadas frescas spray</v>
          </cell>
        </row>
        <row r="3266">
          <cell r="A3266">
            <v>10302868</v>
          </cell>
          <cell r="B3266" t="str">
            <v xml:space="preserve">Rosal cortado fresco seline spray </v>
          </cell>
          <cell r="C3266">
            <v>103028</v>
          </cell>
          <cell r="D3266" t="str">
            <v>Rosas cortadas frescas spray</v>
          </cell>
        </row>
        <row r="3267">
          <cell r="A3267">
            <v>10302869</v>
          </cell>
          <cell r="B3267" t="str">
            <v xml:space="preserve">Rosal cortado fresco sensation spray </v>
          </cell>
          <cell r="C3267">
            <v>103028</v>
          </cell>
          <cell r="D3267" t="str">
            <v>Rosas cortadas frescas spray</v>
          </cell>
        </row>
        <row r="3268">
          <cell r="A3268">
            <v>10302870</v>
          </cell>
          <cell r="B3268" t="str">
            <v xml:space="preserve">Rosal cortado fresco silver collection spray </v>
          </cell>
          <cell r="C3268">
            <v>103028</v>
          </cell>
          <cell r="D3268" t="str">
            <v>Rosas cortadas frescas spray</v>
          </cell>
        </row>
        <row r="3269">
          <cell r="A3269">
            <v>10302871</v>
          </cell>
          <cell r="B3269" t="str">
            <v xml:space="preserve">Rosal cortado fresco silver sensation spray </v>
          </cell>
          <cell r="C3269">
            <v>103028</v>
          </cell>
          <cell r="D3269" t="str">
            <v>Rosas cortadas frescas spray</v>
          </cell>
        </row>
        <row r="3270">
          <cell r="A3270">
            <v>10302872</v>
          </cell>
          <cell r="B3270" t="str">
            <v xml:space="preserve">Rosal cortado fresco snowdance spray </v>
          </cell>
          <cell r="C3270">
            <v>103028</v>
          </cell>
          <cell r="D3270" t="str">
            <v>Rosas cortadas frescas spray</v>
          </cell>
        </row>
        <row r="3271">
          <cell r="A3271">
            <v>10302873</v>
          </cell>
          <cell r="B3271" t="str">
            <v xml:space="preserve">Rosal cortado fresco snowflake spray </v>
          </cell>
          <cell r="C3271">
            <v>103028</v>
          </cell>
          <cell r="D3271" t="str">
            <v>Rosas cortadas frescas spray</v>
          </cell>
        </row>
        <row r="3272">
          <cell r="A3272">
            <v>10302874</v>
          </cell>
          <cell r="B3272" t="str">
            <v xml:space="preserve">Rosal cortado fresco suncity spray </v>
          </cell>
          <cell r="C3272">
            <v>103028</v>
          </cell>
          <cell r="D3272" t="str">
            <v>Rosas cortadas frescas spray</v>
          </cell>
        </row>
        <row r="3273">
          <cell r="A3273">
            <v>10302875</v>
          </cell>
          <cell r="B3273" t="str">
            <v xml:space="preserve">Rosal cortado fresco super nova spray </v>
          </cell>
          <cell r="C3273">
            <v>103028</v>
          </cell>
          <cell r="D3273" t="str">
            <v>Rosas cortadas frescas spray</v>
          </cell>
        </row>
        <row r="3274">
          <cell r="A3274">
            <v>10302876</v>
          </cell>
          <cell r="B3274" t="str">
            <v xml:space="preserve">Rosal cortado fresco sweet sensation spray </v>
          </cell>
          <cell r="C3274">
            <v>103028</v>
          </cell>
          <cell r="D3274" t="str">
            <v>Rosas cortadas frescas spray</v>
          </cell>
        </row>
        <row r="3275">
          <cell r="A3275">
            <v>10302877</v>
          </cell>
          <cell r="B3275" t="str">
            <v xml:space="preserve">Rosal cortado fresco taifun o typhoon spray </v>
          </cell>
          <cell r="C3275">
            <v>103028</v>
          </cell>
          <cell r="D3275" t="str">
            <v>Rosas cortadas frescas spray</v>
          </cell>
        </row>
        <row r="3276">
          <cell r="A3276">
            <v>10302878</v>
          </cell>
          <cell r="B3276" t="str">
            <v xml:space="preserve">Rosal cortado fresco tamango spray </v>
          </cell>
          <cell r="C3276">
            <v>103028</v>
          </cell>
          <cell r="D3276" t="str">
            <v>Rosas cortadas frescas spray</v>
          </cell>
        </row>
        <row r="3277">
          <cell r="A3277">
            <v>10302879</v>
          </cell>
          <cell r="B3277" t="str">
            <v xml:space="preserve">Rosal cortado fresco tanger follies spray </v>
          </cell>
          <cell r="C3277">
            <v>103028</v>
          </cell>
          <cell r="D3277" t="str">
            <v>Rosas cortadas frescas spray</v>
          </cell>
        </row>
        <row r="3278">
          <cell r="A3278">
            <v>10302880</v>
          </cell>
          <cell r="B3278" t="str">
            <v xml:space="preserve">Rosal cortado fresco tiara spray </v>
          </cell>
          <cell r="C3278">
            <v>103028</v>
          </cell>
          <cell r="D3278" t="str">
            <v>Rosas cortadas frescas spray</v>
          </cell>
        </row>
        <row r="3279">
          <cell r="A3279">
            <v>10302881</v>
          </cell>
          <cell r="B3279" t="str">
            <v xml:space="preserve">Rosal cortado fresco tiramisu spray </v>
          </cell>
          <cell r="C3279">
            <v>103028</v>
          </cell>
          <cell r="D3279" t="str">
            <v>Rosas cortadas frescas spray</v>
          </cell>
        </row>
        <row r="3280">
          <cell r="A3280">
            <v>10302882</v>
          </cell>
          <cell r="B3280" t="str">
            <v xml:space="preserve">Rosal cortado fresco twinkle bride spray </v>
          </cell>
          <cell r="C3280">
            <v>103028</v>
          </cell>
          <cell r="D3280" t="str">
            <v>Rosas cortadas frescas spray</v>
          </cell>
        </row>
        <row r="3281">
          <cell r="A3281">
            <v>10302883</v>
          </cell>
          <cell r="B3281" t="str">
            <v xml:space="preserve">Rosal cortado fresco viviane spray </v>
          </cell>
          <cell r="C3281">
            <v>103028</v>
          </cell>
          <cell r="D3281" t="str">
            <v>Rosas cortadas frescas spray</v>
          </cell>
        </row>
        <row r="3282">
          <cell r="A3282">
            <v>10302884</v>
          </cell>
          <cell r="B3282" t="str">
            <v xml:space="preserve">Rosal cortado fresco white majolica spray </v>
          </cell>
          <cell r="C3282">
            <v>103028</v>
          </cell>
          <cell r="D3282" t="str">
            <v>Rosas cortadas frescas spray</v>
          </cell>
        </row>
        <row r="3283">
          <cell r="A3283">
            <v>10302885</v>
          </cell>
          <cell r="B3283" t="str">
            <v xml:space="preserve">Rosal cortado fresco white mikado spray </v>
          </cell>
          <cell r="C3283">
            <v>103028</v>
          </cell>
          <cell r="D3283" t="str">
            <v>Rosas cortadas frescas spray</v>
          </cell>
        </row>
        <row r="3284">
          <cell r="A3284">
            <v>10302886</v>
          </cell>
          <cell r="B3284" t="str">
            <v xml:space="preserve">Rosal cortado fresco xentina spray </v>
          </cell>
          <cell r="C3284">
            <v>103028</v>
          </cell>
          <cell r="D3284" t="str">
            <v>Rosas cortadas frescas spray</v>
          </cell>
        </row>
        <row r="3285">
          <cell r="A3285">
            <v>10302887</v>
          </cell>
          <cell r="B3285" t="str">
            <v xml:space="preserve">Rosal cortado fresco yellow babe spray </v>
          </cell>
          <cell r="C3285">
            <v>103028</v>
          </cell>
          <cell r="D3285" t="str">
            <v>Rosas cortadas frescas spray</v>
          </cell>
        </row>
        <row r="3286">
          <cell r="A3286">
            <v>10302888</v>
          </cell>
          <cell r="B3286" t="str">
            <v xml:space="preserve">Rosal cortado fresco yellow follies spray </v>
          </cell>
          <cell r="C3286">
            <v>103028</v>
          </cell>
          <cell r="D3286" t="str">
            <v>Rosas cortadas frescas spray</v>
          </cell>
        </row>
        <row r="3287">
          <cell r="A3287">
            <v>10311501</v>
          </cell>
          <cell r="B3287" t="str">
            <v>Anturio cortado fresco chocolate</v>
          </cell>
          <cell r="C3287">
            <v>103115</v>
          </cell>
          <cell r="D3287" t="str">
            <v>Anturios cortados frescos</v>
          </cell>
        </row>
        <row r="3288">
          <cell r="A3288">
            <v>10311502</v>
          </cell>
          <cell r="B3288" t="str">
            <v>Anturio cortado fresco rojo oscuro</v>
          </cell>
          <cell r="C3288">
            <v>103115</v>
          </cell>
          <cell r="D3288" t="str">
            <v>Anturios cortados frescos</v>
          </cell>
        </row>
        <row r="3289">
          <cell r="A3289">
            <v>10311503</v>
          </cell>
          <cell r="B3289" t="str">
            <v>Anturio cortado fresco verde</v>
          </cell>
          <cell r="C3289">
            <v>103115</v>
          </cell>
          <cell r="D3289" t="str">
            <v>Anturios cortados frescos</v>
          </cell>
        </row>
        <row r="3290">
          <cell r="A3290">
            <v>10311504</v>
          </cell>
          <cell r="B3290" t="str">
            <v>Anturio cortado fresco rosado fuerte</v>
          </cell>
          <cell r="C3290">
            <v>103115</v>
          </cell>
          <cell r="D3290" t="str">
            <v>Anturios cortados frescos</v>
          </cell>
        </row>
        <row r="3291">
          <cell r="A3291">
            <v>10311505</v>
          </cell>
          <cell r="B3291" t="str">
            <v xml:space="preserve">Anturio cortado fresco mickey mouse </v>
          </cell>
          <cell r="C3291">
            <v>103115</v>
          </cell>
          <cell r="D3291" t="str">
            <v>Anturios cortados frescos</v>
          </cell>
        </row>
        <row r="3292">
          <cell r="A3292">
            <v>10311506</v>
          </cell>
          <cell r="B3292" t="str">
            <v>Anturio cortado fresco obake verde y blanco</v>
          </cell>
          <cell r="C3292">
            <v>103115</v>
          </cell>
          <cell r="D3292" t="str">
            <v>Anturios cortados frescos</v>
          </cell>
        </row>
        <row r="3293">
          <cell r="A3293">
            <v>10311507</v>
          </cell>
          <cell r="B3293" t="str">
            <v>Anturio cortado fresco obake rojo y verde</v>
          </cell>
          <cell r="C3293">
            <v>103115</v>
          </cell>
          <cell r="D3293" t="str">
            <v>Anturios cortados frescos</v>
          </cell>
        </row>
        <row r="3294">
          <cell r="A3294">
            <v>10311508</v>
          </cell>
          <cell r="B3294" t="str">
            <v>Anturio cortado fresco anaranjado</v>
          </cell>
          <cell r="C3294">
            <v>103115</v>
          </cell>
          <cell r="D3294" t="str">
            <v>Anturios cortados frescos</v>
          </cell>
        </row>
        <row r="3295">
          <cell r="A3295">
            <v>10311509</v>
          </cell>
          <cell r="B3295" t="str">
            <v>Anturio cortado fresco durazno</v>
          </cell>
          <cell r="C3295">
            <v>103115</v>
          </cell>
          <cell r="D3295" t="str">
            <v>Anturios cortados frescos</v>
          </cell>
        </row>
        <row r="3296">
          <cell r="A3296">
            <v>10311510</v>
          </cell>
          <cell r="B3296" t="str">
            <v>Anturio cortado fresco picasso o pecoso</v>
          </cell>
          <cell r="C3296">
            <v>103115</v>
          </cell>
          <cell r="D3296" t="str">
            <v>Anturios cortados frescos</v>
          </cell>
        </row>
        <row r="3297">
          <cell r="A3297">
            <v>10311511</v>
          </cell>
          <cell r="B3297" t="str">
            <v>Anturio cortado fresco rojo</v>
          </cell>
          <cell r="C3297">
            <v>103115</v>
          </cell>
          <cell r="D3297" t="str">
            <v>Anturios cortados frescos</v>
          </cell>
        </row>
        <row r="3298">
          <cell r="A3298">
            <v>10311512</v>
          </cell>
          <cell r="B3298" t="str">
            <v>Anturio cortado fresco splash</v>
          </cell>
          <cell r="C3298">
            <v>103115</v>
          </cell>
          <cell r="D3298" t="str">
            <v>Anturios cortados frescos</v>
          </cell>
        </row>
        <row r="3299">
          <cell r="A3299">
            <v>10311513</v>
          </cell>
          <cell r="B3299" t="str">
            <v>Anturio cortado fresco tropic fire</v>
          </cell>
          <cell r="C3299">
            <v>103115</v>
          </cell>
          <cell r="D3299" t="str">
            <v>Anturios cortados frescos</v>
          </cell>
        </row>
        <row r="3300">
          <cell r="A3300">
            <v>10311514</v>
          </cell>
          <cell r="B3300" t="str">
            <v>Anturio cortado fresco verde tulipan</v>
          </cell>
          <cell r="C3300">
            <v>103115</v>
          </cell>
          <cell r="D3300" t="str">
            <v>Anturios cortados frescos</v>
          </cell>
        </row>
        <row r="3301">
          <cell r="A3301">
            <v>10311515</v>
          </cell>
          <cell r="B3301" t="str">
            <v>Anturio cortado fresco rosado tulipan</v>
          </cell>
          <cell r="C3301">
            <v>103115</v>
          </cell>
          <cell r="D3301" t="str">
            <v>Anturios cortados frescos</v>
          </cell>
        </row>
        <row r="3302">
          <cell r="A3302">
            <v>10311516</v>
          </cell>
          <cell r="B3302" t="str">
            <v>Anturio cortado fresco purpura tulipan</v>
          </cell>
          <cell r="C3302">
            <v>103115</v>
          </cell>
          <cell r="D3302" t="str">
            <v>Anturios cortados frescos</v>
          </cell>
        </row>
        <row r="3303">
          <cell r="A3303">
            <v>10311517</v>
          </cell>
          <cell r="B3303" t="str">
            <v>Anturio cortado fresco rojo tulipan</v>
          </cell>
          <cell r="C3303">
            <v>103115</v>
          </cell>
          <cell r="D3303" t="str">
            <v>Anturios cortados frescos</v>
          </cell>
        </row>
        <row r="3304">
          <cell r="A3304">
            <v>10311518</v>
          </cell>
          <cell r="B3304" t="str">
            <v>Anturio cortado fresco blanco</v>
          </cell>
          <cell r="C3304">
            <v>103115</v>
          </cell>
          <cell r="D3304" t="str">
            <v>Anturios cortados frescos</v>
          </cell>
        </row>
        <row r="3305">
          <cell r="A3305">
            <v>10311519</v>
          </cell>
          <cell r="B3305" t="str">
            <v>Anturio cortado fresco blanco salvaje</v>
          </cell>
          <cell r="C3305">
            <v>103115</v>
          </cell>
          <cell r="D3305" t="str">
            <v>Anturios cortados frescos</v>
          </cell>
        </row>
        <row r="3306">
          <cell r="A3306">
            <v>10311601</v>
          </cell>
          <cell r="B3306" t="str">
            <v>Allium cortado fresco ambassador</v>
          </cell>
          <cell r="C3306">
            <v>103116</v>
          </cell>
          <cell r="D3306" t="str">
            <v>Allium cortado fresco</v>
          </cell>
        </row>
        <row r="3307">
          <cell r="A3307">
            <v>10311602</v>
          </cell>
          <cell r="B3307" t="str">
            <v>Allium cortado fresco ampeloprasum</v>
          </cell>
          <cell r="C3307">
            <v>103116</v>
          </cell>
          <cell r="D3307" t="str">
            <v>Allium cortado fresco</v>
          </cell>
        </row>
        <row r="3308">
          <cell r="A3308">
            <v>10311603</v>
          </cell>
          <cell r="B3308" t="str">
            <v>Allium cortado fresco bullit o drumstick</v>
          </cell>
          <cell r="C3308">
            <v>103116</v>
          </cell>
          <cell r="D3308" t="str">
            <v>Allium cortado fresco</v>
          </cell>
        </row>
        <row r="3309">
          <cell r="A3309">
            <v>10311604</v>
          </cell>
          <cell r="B3309" t="str">
            <v>Allium cortado fresco christophii</v>
          </cell>
          <cell r="C3309">
            <v>103116</v>
          </cell>
          <cell r="D3309" t="str">
            <v>Allium cortado fresco</v>
          </cell>
        </row>
        <row r="3310">
          <cell r="A3310">
            <v>10311605</v>
          </cell>
          <cell r="B3310" t="str">
            <v>Allium cortado fresco cowanii</v>
          </cell>
          <cell r="C3310">
            <v>103116</v>
          </cell>
          <cell r="D3310" t="str">
            <v>Allium cortado fresco</v>
          </cell>
        </row>
        <row r="3311">
          <cell r="A3311">
            <v>10311606</v>
          </cell>
          <cell r="B3311" t="str">
            <v>Allium cortado fresco gigante</v>
          </cell>
          <cell r="C3311">
            <v>103116</v>
          </cell>
          <cell r="D3311" t="str">
            <v>Allium cortado fresco</v>
          </cell>
        </row>
        <row r="3312">
          <cell r="A3312">
            <v>10311607</v>
          </cell>
          <cell r="B3312" t="str">
            <v>Allium cortado fresco gladiador</v>
          </cell>
          <cell r="C3312">
            <v>103116</v>
          </cell>
          <cell r="D3312" t="str">
            <v>Allium cortado fresco</v>
          </cell>
        </row>
        <row r="3313">
          <cell r="A3313">
            <v>10311608</v>
          </cell>
          <cell r="B3313" t="str">
            <v>Allium cortado fresco globemaster</v>
          </cell>
          <cell r="C3313">
            <v>103116</v>
          </cell>
          <cell r="D3313" t="str">
            <v>Allium cortado fresco</v>
          </cell>
        </row>
        <row r="3314">
          <cell r="A3314">
            <v>10311609</v>
          </cell>
          <cell r="B3314" t="str">
            <v xml:space="preserve">Allium cortado fresco bola de golf </v>
          </cell>
          <cell r="C3314">
            <v>103116</v>
          </cell>
          <cell r="D3314" t="str">
            <v>Allium cortado fresco</v>
          </cell>
        </row>
        <row r="3315">
          <cell r="A3315">
            <v>10311610</v>
          </cell>
          <cell r="B3315" t="str">
            <v>Allium cortado fresco cabello</v>
          </cell>
          <cell r="C3315">
            <v>103116</v>
          </cell>
          <cell r="D3315" t="str">
            <v>Allium cortado fresco</v>
          </cell>
        </row>
        <row r="3316">
          <cell r="A3316">
            <v>10311611</v>
          </cell>
          <cell r="B3316" t="str">
            <v>Allium cortado fresco rosado gigante</v>
          </cell>
          <cell r="C3316">
            <v>103116</v>
          </cell>
          <cell r="D3316" t="str">
            <v>Allium cortado fresco</v>
          </cell>
        </row>
        <row r="3317">
          <cell r="A3317">
            <v>10311612</v>
          </cell>
          <cell r="B3317" t="str">
            <v>Allium cortado fresco sensacion purpura</v>
          </cell>
          <cell r="C3317">
            <v>103116</v>
          </cell>
          <cell r="D3317" t="str">
            <v>Allium cortado fresco</v>
          </cell>
        </row>
        <row r="3318">
          <cell r="A3318">
            <v>10311613</v>
          </cell>
          <cell r="B3318" t="str">
            <v>Allium cortado fresco sicilum hanging</v>
          </cell>
          <cell r="C3318">
            <v>103116</v>
          </cell>
          <cell r="D3318" t="str">
            <v>Allium cortado fresco</v>
          </cell>
        </row>
        <row r="3319">
          <cell r="A3319">
            <v>10311614</v>
          </cell>
          <cell r="B3319" t="str">
            <v>Allium cortado fresco spider schubertii</v>
          </cell>
          <cell r="C3319">
            <v>103116</v>
          </cell>
          <cell r="D3319" t="str">
            <v>Allium cortado fresco</v>
          </cell>
        </row>
        <row r="3320">
          <cell r="A3320">
            <v>10311615</v>
          </cell>
          <cell r="B3320" t="str">
            <v>Allium cortado fresco spray moly</v>
          </cell>
          <cell r="C3320">
            <v>103116</v>
          </cell>
          <cell r="D3320" t="str">
            <v>Allium cortado fresco</v>
          </cell>
        </row>
        <row r="3321">
          <cell r="A3321">
            <v>10311616</v>
          </cell>
          <cell r="B3321" t="str">
            <v>Allium cortado fresco spray roseum</v>
          </cell>
          <cell r="C3321">
            <v>103116</v>
          </cell>
          <cell r="D3321" t="str">
            <v>Allium cortado fresco</v>
          </cell>
        </row>
        <row r="3322">
          <cell r="A3322">
            <v>10311617</v>
          </cell>
          <cell r="B3322" t="str">
            <v>Allium cortado fresco tuberosum</v>
          </cell>
          <cell r="C3322">
            <v>103116</v>
          </cell>
          <cell r="D3322" t="str">
            <v>Allium cortado fresco</v>
          </cell>
        </row>
        <row r="3323">
          <cell r="A3323">
            <v>10311618</v>
          </cell>
          <cell r="B3323" t="str">
            <v>Allium cortado fresco unifolium o spray</v>
          </cell>
          <cell r="C3323">
            <v>103116</v>
          </cell>
          <cell r="D3323" t="str">
            <v>Allium cortado fresco</v>
          </cell>
        </row>
        <row r="3324">
          <cell r="A3324">
            <v>10311619</v>
          </cell>
          <cell r="B3324" t="str">
            <v>Allium cortado fresco monte everest blanco</v>
          </cell>
          <cell r="C3324">
            <v>103116</v>
          </cell>
          <cell r="D3324" t="str">
            <v>Allium cortado fresco</v>
          </cell>
        </row>
        <row r="3325">
          <cell r="A3325">
            <v>10311701</v>
          </cell>
          <cell r="B3325" t="str">
            <v>Astromelia cortada fresca agropoli</v>
          </cell>
          <cell r="C3325">
            <v>103117</v>
          </cell>
          <cell r="D3325" t="str">
            <v>Astromelia cortada fresca</v>
          </cell>
        </row>
        <row r="3326">
          <cell r="A3326">
            <v>10311702</v>
          </cell>
          <cell r="B3326" t="str">
            <v>Astromelia cortada fresca bourgogne</v>
          </cell>
          <cell r="C3326">
            <v>103117</v>
          </cell>
          <cell r="D3326" t="str">
            <v>Astromelia cortada fresca</v>
          </cell>
        </row>
        <row r="3327">
          <cell r="A3327">
            <v>10311703</v>
          </cell>
          <cell r="B3327" t="str">
            <v>Astromelia cortada fresca cairo</v>
          </cell>
          <cell r="C3327">
            <v>103117</v>
          </cell>
          <cell r="D3327" t="str">
            <v>Astromelia cortada fresca</v>
          </cell>
        </row>
        <row r="3328">
          <cell r="A3328">
            <v>10311704</v>
          </cell>
          <cell r="B3328" t="str">
            <v>Astromelia cortada fresca charmes</v>
          </cell>
          <cell r="C3328">
            <v>103117</v>
          </cell>
          <cell r="D3328" t="str">
            <v>Astromelia cortada fresca</v>
          </cell>
        </row>
        <row r="3329">
          <cell r="A3329">
            <v>10311705</v>
          </cell>
          <cell r="B3329" t="str">
            <v>Astromelia cortada fresca cherry bay</v>
          </cell>
          <cell r="C3329">
            <v>103117</v>
          </cell>
          <cell r="D3329" t="str">
            <v>Astromelia cortada fresca</v>
          </cell>
        </row>
        <row r="3330">
          <cell r="A3330">
            <v>10311706</v>
          </cell>
          <cell r="B3330" t="str">
            <v>Astromelia cortada fresca cherry white</v>
          </cell>
          <cell r="C3330">
            <v>103117</v>
          </cell>
          <cell r="D3330" t="str">
            <v>Astromelia cortada fresca</v>
          </cell>
        </row>
        <row r="3331">
          <cell r="A3331">
            <v>10311707</v>
          </cell>
          <cell r="B3331" t="str">
            <v>Astromelia cortada fresca dame blanche</v>
          </cell>
          <cell r="C3331">
            <v>103117</v>
          </cell>
          <cell r="D3331" t="str">
            <v>Astromelia cortada fresca</v>
          </cell>
        </row>
        <row r="3332">
          <cell r="A3332">
            <v>10311708</v>
          </cell>
          <cell r="B3332" t="str">
            <v>Astromelia cortada fresca diamond</v>
          </cell>
          <cell r="C3332">
            <v>103117</v>
          </cell>
          <cell r="D3332" t="str">
            <v>Astromelia cortada fresca</v>
          </cell>
        </row>
        <row r="3333">
          <cell r="A3333">
            <v>10311709</v>
          </cell>
          <cell r="B3333" t="str">
            <v>Astromelia cortada fresca gran canaria</v>
          </cell>
          <cell r="C3333">
            <v>103117</v>
          </cell>
          <cell r="D3333" t="str">
            <v>Astromelia cortada fresca</v>
          </cell>
        </row>
        <row r="3334">
          <cell r="A3334">
            <v>10311710</v>
          </cell>
          <cell r="B3334" t="str">
            <v>Astromelia cortada fresca harlekijn</v>
          </cell>
          <cell r="C3334">
            <v>103117</v>
          </cell>
          <cell r="D3334" t="str">
            <v>Astromelia cortada fresca</v>
          </cell>
        </row>
        <row r="3335">
          <cell r="A3335">
            <v>10311711</v>
          </cell>
          <cell r="B3335" t="str">
            <v>Astromelia cortada fresca indian summer</v>
          </cell>
          <cell r="C3335">
            <v>103117</v>
          </cell>
          <cell r="D3335" t="str">
            <v>Astromelia cortada fresca</v>
          </cell>
        </row>
        <row r="3336">
          <cell r="A3336">
            <v>10311712</v>
          </cell>
          <cell r="B3336" t="str">
            <v>Astromelia cortada fresca jamaica</v>
          </cell>
          <cell r="C3336">
            <v>103117</v>
          </cell>
          <cell r="D3336" t="str">
            <v>Astromelia cortada fresca</v>
          </cell>
        </row>
        <row r="3337">
          <cell r="A3337">
            <v>10311713</v>
          </cell>
          <cell r="B3337" t="str">
            <v>Astromelia cortada fresca macondo</v>
          </cell>
          <cell r="C3337">
            <v>103117</v>
          </cell>
          <cell r="D3337" t="str">
            <v>Astromelia cortada fresca</v>
          </cell>
        </row>
        <row r="3338">
          <cell r="A3338">
            <v>10311714</v>
          </cell>
          <cell r="B3338" t="str">
            <v>Astromelia cortada fresca mistique</v>
          </cell>
          <cell r="C3338">
            <v>103117</v>
          </cell>
          <cell r="D3338" t="str">
            <v>Astromelia cortada fresca</v>
          </cell>
        </row>
        <row r="3339">
          <cell r="A3339">
            <v>10311715</v>
          </cell>
          <cell r="B3339" t="str">
            <v>Astromelia cortada fresca my fair</v>
          </cell>
          <cell r="C3339">
            <v>103117</v>
          </cell>
          <cell r="D3339" t="str">
            <v>Astromelia cortada fresca</v>
          </cell>
        </row>
        <row r="3340">
          <cell r="A3340">
            <v>10311716</v>
          </cell>
          <cell r="B3340" t="str">
            <v>Astromelia cortada fresca new cairo</v>
          </cell>
          <cell r="C3340">
            <v>103117</v>
          </cell>
          <cell r="D3340" t="str">
            <v>Astromelia cortada fresca</v>
          </cell>
        </row>
        <row r="3341">
          <cell r="A3341">
            <v>10311717</v>
          </cell>
          <cell r="B3341" t="str">
            <v>Astromelia cortada fresca nice</v>
          </cell>
          <cell r="C3341">
            <v>103117</v>
          </cell>
          <cell r="D3341" t="str">
            <v>Astromelia cortada fresca</v>
          </cell>
        </row>
        <row r="3342">
          <cell r="A3342">
            <v>10311718</v>
          </cell>
          <cell r="B3342" t="str">
            <v>Astromelia cortada fresca orange bowl</v>
          </cell>
          <cell r="C3342">
            <v>103117</v>
          </cell>
          <cell r="D3342" t="str">
            <v>Astromelia cortada fresca</v>
          </cell>
        </row>
        <row r="3343">
          <cell r="A3343">
            <v>10311719</v>
          </cell>
          <cell r="B3343" t="str">
            <v>Astromelia cortada fresca orange queens</v>
          </cell>
          <cell r="C3343">
            <v>103117</v>
          </cell>
          <cell r="D3343" t="str">
            <v>Astromelia cortada fresca</v>
          </cell>
        </row>
        <row r="3344">
          <cell r="A3344">
            <v>10311720</v>
          </cell>
          <cell r="B3344" t="str">
            <v>Astromelia cortada fresca orange sun</v>
          </cell>
          <cell r="C3344">
            <v>103117</v>
          </cell>
          <cell r="D3344" t="str">
            <v>Astromelia cortada fresca</v>
          </cell>
        </row>
        <row r="3345">
          <cell r="A3345">
            <v>10311721</v>
          </cell>
          <cell r="B3345" t="str">
            <v>Astromelia cortada fresca paris</v>
          </cell>
          <cell r="C3345">
            <v>103117</v>
          </cell>
          <cell r="D3345" t="str">
            <v>Astromelia cortada fresca</v>
          </cell>
        </row>
        <row r="3346">
          <cell r="A3346">
            <v>10311722</v>
          </cell>
          <cell r="B3346" t="str">
            <v>Astromelia cortada fresca picasso</v>
          </cell>
          <cell r="C3346">
            <v>103117</v>
          </cell>
          <cell r="D3346" t="str">
            <v>Astromelia cortada fresca</v>
          </cell>
        </row>
        <row r="3347">
          <cell r="A3347">
            <v>10311723</v>
          </cell>
          <cell r="B3347" t="str">
            <v>Astromelia cortada fresca pink panther</v>
          </cell>
          <cell r="C3347">
            <v>103117</v>
          </cell>
          <cell r="D3347" t="str">
            <v>Astromelia cortada fresca</v>
          </cell>
        </row>
        <row r="3348">
          <cell r="A3348">
            <v>10311724</v>
          </cell>
          <cell r="B3348" t="str">
            <v>Astromelia cortada fresca prima donna</v>
          </cell>
          <cell r="C3348">
            <v>103117</v>
          </cell>
          <cell r="D3348" t="str">
            <v>Astromelia cortada fresca</v>
          </cell>
        </row>
        <row r="3349">
          <cell r="A3349">
            <v>10311725</v>
          </cell>
          <cell r="B3349" t="str">
            <v>Astromelia cortada fresca red silhouette</v>
          </cell>
          <cell r="C3349">
            <v>103117</v>
          </cell>
          <cell r="D3349" t="str">
            <v>Astromelia cortada fresca</v>
          </cell>
        </row>
        <row r="3350">
          <cell r="A3350">
            <v>10311726</v>
          </cell>
          <cell r="B3350" t="str">
            <v>Astromelia cortada fresca sacha</v>
          </cell>
          <cell r="C3350">
            <v>103117</v>
          </cell>
          <cell r="D3350" t="str">
            <v>Astromelia cortada fresca</v>
          </cell>
        </row>
        <row r="3351">
          <cell r="A3351">
            <v>10311727</v>
          </cell>
          <cell r="B3351" t="str">
            <v>Astromelia cortada fresca salmon</v>
          </cell>
          <cell r="C3351">
            <v>103117</v>
          </cell>
          <cell r="D3351" t="str">
            <v>Astromelia cortada fresca</v>
          </cell>
        </row>
        <row r="3352">
          <cell r="A3352">
            <v>10311728</v>
          </cell>
          <cell r="B3352" t="str">
            <v>Astromelia cortada fresca santiago</v>
          </cell>
          <cell r="C3352">
            <v>103117</v>
          </cell>
          <cell r="D3352" t="str">
            <v>Astromelia cortada fresca</v>
          </cell>
        </row>
        <row r="3353">
          <cell r="A3353">
            <v>10311729</v>
          </cell>
          <cell r="B3353" t="str">
            <v>Astromelia cortada fresca senna</v>
          </cell>
          <cell r="C3353">
            <v>103117</v>
          </cell>
          <cell r="D3353" t="str">
            <v>Astromelia cortada fresca</v>
          </cell>
        </row>
        <row r="3354">
          <cell r="A3354">
            <v>10311730</v>
          </cell>
          <cell r="B3354" t="str">
            <v>Astromelia cortada fresca snowball</v>
          </cell>
          <cell r="C3354">
            <v>103117</v>
          </cell>
          <cell r="D3354" t="str">
            <v>Astromelia cortada fresca</v>
          </cell>
        </row>
        <row r="3355">
          <cell r="A3355">
            <v>10311731</v>
          </cell>
          <cell r="B3355" t="str">
            <v xml:space="preserve">Astromelia cortada fresca sublime </v>
          </cell>
          <cell r="C3355">
            <v>103117</v>
          </cell>
          <cell r="D3355" t="str">
            <v>Astromelia cortada fresca</v>
          </cell>
        </row>
        <row r="3356">
          <cell r="A3356">
            <v>10311732</v>
          </cell>
          <cell r="B3356" t="str">
            <v>Astromelia cortada fresca tropicana</v>
          </cell>
          <cell r="C3356">
            <v>103117</v>
          </cell>
          <cell r="D3356" t="str">
            <v>Astromelia cortada fresca</v>
          </cell>
        </row>
        <row r="3357">
          <cell r="A3357">
            <v>10311733</v>
          </cell>
          <cell r="B3357" t="str">
            <v>Astromelia cortada fresca virginia</v>
          </cell>
          <cell r="C3357">
            <v>103117</v>
          </cell>
          <cell r="D3357" t="str">
            <v>Astromelia cortada fresca</v>
          </cell>
        </row>
        <row r="3358">
          <cell r="A3358">
            <v>10311734</v>
          </cell>
          <cell r="B3358" t="str">
            <v>Astromelia cortada fresca blanca</v>
          </cell>
          <cell r="C3358">
            <v>103117</v>
          </cell>
          <cell r="D3358" t="str">
            <v>Astromelia cortada fresca</v>
          </cell>
        </row>
        <row r="3359">
          <cell r="A3359">
            <v>10311801</v>
          </cell>
          <cell r="B3359" t="str">
            <v>Amaranto cortado fresco verde colgante</v>
          </cell>
          <cell r="C3359">
            <v>103118</v>
          </cell>
          <cell r="D3359" t="str">
            <v>Amaranto cortado fresco</v>
          </cell>
        </row>
        <row r="3360">
          <cell r="A3360">
            <v>10311802</v>
          </cell>
          <cell r="B3360" t="str">
            <v>Amaranto cortado fresco rojo colgante</v>
          </cell>
          <cell r="C3360">
            <v>103118</v>
          </cell>
          <cell r="D3360" t="str">
            <v>Amaranto cortado fresco</v>
          </cell>
        </row>
        <row r="3361">
          <cell r="A3361">
            <v>10311803</v>
          </cell>
          <cell r="B3361" t="str">
            <v>Amaranto cortado fresco bronce erguido</v>
          </cell>
          <cell r="C3361">
            <v>103118</v>
          </cell>
          <cell r="D3361" t="str">
            <v>Amaranto cortado fresco</v>
          </cell>
        </row>
        <row r="3362">
          <cell r="A3362">
            <v>10311804</v>
          </cell>
          <cell r="B3362" t="str">
            <v>Amaranto cortado fresco verde erguido</v>
          </cell>
          <cell r="C3362">
            <v>103118</v>
          </cell>
          <cell r="D3362" t="str">
            <v>Amaranto cortado fresco</v>
          </cell>
        </row>
        <row r="3363">
          <cell r="A3363">
            <v>10311805</v>
          </cell>
          <cell r="B3363" t="str">
            <v>Amaranto cortado fresco rojo erguido</v>
          </cell>
          <cell r="C3363">
            <v>103118</v>
          </cell>
          <cell r="D3363" t="str">
            <v>Amaranto cortado fresco</v>
          </cell>
        </row>
        <row r="3364">
          <cell r="A3364">
            <v>10311901</v>
          </cell>
          <cell r="B3364" t="str">
            <v>Amaryllis cortado fresco naranja</v>
          </cell>
          <cell r="C3364">
            <v>103119</v>
          </cell>
          <cell r="D3364" t="str">
            <v>Amaryllis cortado fresco</v>
          </cell>
        </row>
        <row r="3365">
          <cell r="A3365">
            <v>10311902</v>
          </cell>
          <cell r="B3365" t="str">
            <v>Amaryllis cortado fresco orange nagano</v>
          </cell>
          <cell r="C3365">
            <v>103119</v>
          </cell>
          <cell r="D3365" t="str">
            <v>Amaryllis cortado fresco</v>
          </cell>
        </row>
        <row r="3366">
          <cell r="A3366">
            <v>10311903</v>
          </cell>
          <cell r="B3366" t="str">
            <v>Amaryllis cortado fresco pigmeo mini</v>
          </cell>
          <cell r="C3366">
            <v>103119</v>
          </cell>
          <cell r="D3366" t="str">
            <v>Amaryllis cortado fresco</v>
          </cell>
        </row>
        <row r="3367">
          <cell r="A3367">
            <v>10311904</v>
          </cell>
          <cell r="B3367" t="str">
            <v>Amaryllis cortado fresco red lion</v>
          </cell>
          <cell r="C3367">
            <v>103119</v>
          </cell>
          <cell r="D3367" t="str">
            <v>Amaryllis cortado fresco</v>
          </cell>
        </row>
        <row r="3368">
          <cell r="A3368">
            <v>10311905</v>
          </cell>
          <cell r="B3368" t="str">
            <v>Amaryllis cortado fresco rilona</v>
          </cell>
          <cell r="C3368">
            <v>103119</v>
          </cell>
          <cell r="D3368" t="str">
            <v>Amaryllis cortado fresco</v>
          </cell>
        </row>
        <row r="3369">
          <cell r="A3369">
            <v>10311906</v>
          </cell>
          <cell r="B3369" t="str">
            <v>Amaryllis cortado fresco royal velvet</v>
          </cell>
          <cell r="C3369">
            <v>103119</v>
          </cell>
          <cell r="D3369" t="str">
            <v>Amaryllis cortado fresco</v>
          </cell>
        </row>
        <row r="3370">
          <cell r="A3370">
            <v>10311907</v>
          </cell>
          <cell r="B3370" t="str">
            <v>Amaryllis cortado fresco sonatini naranja</v>
          </cell>
          <cell r="C3370">
            <v>103119</v>
          </cell>
          <cell r="D3370" t="str">
            <v>Amaryllis cortado fresco</v>
          </cell>
        </row>
        <row r="3371">
          <cell r="A3371">
            <v>10311908</v>
          </cell>
          <cell r="B3371" t="str">
            <v>Amaryllis cortado fresco sonatini rojo</v>
          </cell>
          <cell r="C3371">
            <v>103119</v>
          </cell>
          <cell r="D3371" t="str">
            <v>Amaryllis cortado fresco</v>
          </cell>
        </row>
        <row r="3372">
          <cell r="A3372">
            <v>10311909</v>
          </cell>
          <cell r="B3372" t="str">
            <v>Amaryllis cortado fresco tango</v>
          </cell>
          <cell r="C3372">
            <v>103119</v>
          </cell>
          <cell r="D3372" t="str">
            <v>Amaryllis cortado fresco</v>
          </cell>
        </row>
        <row r="3373">
          <cell r="A3373">
            <v>10311910</v>
          </cell>
          <cell r="B3373" t="str">
            <v>Amaryllis cortado fresco tinto night</v>
          </cell>
          <cell r="C3373">
            <v>103119</v>
          </cell>
          <cell r="D3373" t="str">
            <v>Amaryllis cortado fresco</v>
          </cell>
        </row>
        <row r="3374">
          <cell r="A3374">
            <v>10312001</v>
          </cell>
          <cell r="B3374" t="str">
            <v>Anemona cortada fresca aubergine</v>
          </cell>
          <cell r="C3374">
            <v>103120</v>
          </cell>
          <cell r="D3374" t="str">
            <v>Anémona cortada fresca</v>
          </cell>
        </row>
        <row r="3375">
          <cell r="A3375">
            <v>10312002</v>
          </cell>
          <cell r="B3375" t="str">
            <v>Anemona cortada fresca negra</v>
          </cell>
          <cell r="C3375">
            <v>103120</v>
          </cell>
          <cell r="D3375" t="str">
            <v>Anémona cortada fresca</v>
          </cell>
        </row>
        <row r="3376">
          <cell r="A3376">
            <v>10312003</v>
          </cell>
          <cell r="B3376" t="str">
            <v>Anemona cortada fresca azul</v>
          </cell>
          <cell r="C3376">
            <v>103120</v>
          </cell>
          <cell r="D3376" t="str">
            <v>Anémona cortada fresca</v>
          </cell>
        </row>
        <row r="3377">
          <cell r="A3377">
            <v>10312004</v>
          </cell>
          <cell r="B3377" t="str">
            <v>Anemona cortada fresca cereza</v>
          </cell>
          <cell r="C3377">
            <v>103120</v>
          </cell>
          <cell r="D3377" t="str">
            <v>Anémona cortada fresca</v>
          </cell>
        </row>
        <row r="3378">
          <cell r="A3378">
            <v>10312005</v>
          </cell>
          <cell r="B3378" t="str">
            <v>Anemona cortada fresca coronaria</v>
          </cell>
          <cell r="C3378">
            <v>103120</v>
          </cell>
          <cell r="D3378" t="str">
            <v>Anémona cortada fresca</v>
          </cell>
        </row>
        <row r="3379">
          <cell r="A3379">
            <v>10312006</v>
          </cell>
          <cell r="B3379" t="str">
            <v>Anemona cortada fresca rosado fuerte</v>
          </cell>
          <cell r="C3379">
            <v>103120</v>
          </cell>
          <cell r="D3379" t="str">
            <v>Anémona cortada fresca</v>
          </cell>
        </row>
        <row r="3380">
          <cell r="A3380">
            <v>10312007</v>
          </cell>
          <cell r="B3380" t="str">
            <v>Anemona cortada fresca rosado claro</v>
          </cell>
          <cell r="C3380">
            <v>103120</v>
          </cell>
          <cell r="D3380" t="str">
            <v>Anémona cortada fresca</v>
          </cell>
        </row>
        <row r="3381">
          <cell r="A3381">
            <v>10312008</v>
          </cell>
          <cell r="B3381" t="str">
            <v>Anemona cortada fresca rosado</v>
          </cell>
          <cell r="C3381">
            <v>103120</v>
          </cell>
          <cell r="D3381" t="str">
            <v>Anémona cortada fresca</v>
          </cell>
        </row>
        <row r="3382">
          <cell r="A3382">
            <v>10312009</v>
          </cell>
          <cell r="B3382" t="str">
            <v>Anemona cortada fresca purpura</v>
          </cell>
          <cell r="C3382">
            <v>103120</v>
          </cell>
          <cell r="D3382" t="str">
            <v>Anémona cortada fresca</v>
          </cell>
        </row>
        <row r="3383">
          <cell r="A3383">
            <v>10312010</v>
          </cell>
          <cell r="B3383" t="str">
            <v xml:space="preserve">Anemona cortada fresca roja </v>
          </cell>
          <cell r="C3383">
            <v>103120</v>
          </cell>
          <cell r="D3383" t="str">
            <v>Anémona cortada fresca</v>
          </cell>
        </row>
        <row r="3384">
          <cell r="A3384">
            <v>10312011</v>
          </cell>
          <cell r="B3384" t="str">
            <v>Anemona cortada fresca blanca</v>
          </cell>
          <cell r="C3384">
            <v>103120</v>
          </cell>
          <cell r="D3384" t="str">
            <v>Anémona cortada fresca</v>
          </cell>
        </row>
        <row r="3385">
          <cell r="A3385">
            <v>10312101</v>
          </cell>
          <cell r="B3385" t="str">
            <v>Asclepia cortada fresca lavanda</v>
          </cell>
          <cell r="C3385">
            <v>103121</v>
          </cell>
          <cell r="D3385" t="str">
            <v>Asclepia cortada fresca</v>
          </cell>
        </row>
        <row r="3386">
          <cell r="A3386">
            <v>10312102</v>
          </cell>
          <cell r="B3386" t="str">
            <v>Asclepia cortada fresca moby dick</v>
          </cell>
          <cell r="C3386">
            <v>103121</v>
          </cell>
          <cell r="D3386" t="str">
            <v>Asclepia cortada fresca</v>
          </cell>
        </row>
        <row r="3387">
          <cell r="A3387">
            <v>10312103</v>
          </cell>
          <cell r="B3387" t="str">
            <v>Asclepia cortada fresca tuberosa</v>
          </cell>
          <cell r="C3387">
            <v>103121</v>
          </cell>
          <cell r="D3387" t="str">
            <v>Asclepia cortada fresca</v>
          </cell>
        </row>
        <row r="3388">
          <cell r="A3388">
            <v>10312104</v>
          </cell>
          <cell r="B3388" t="str">
            <v>Asclepia cortada fresca blanca</v>
          </cell>
          <cell r="C3388">
            <v>103121</v>
          </cell>
          <cell r="D3388" t="str">
            <v>Asclepia cortada fresca</v>
          </cell>
        </row>
        <row r="3389">
          <cell r="A3389">
            <v>10312201</v>
          </cell>
          <cell r="B3389" t="str">
            <v>Aster cortada fresca beauty</v>
          </cell>
          <cell r="C3389">
            <v>103122</v>
          </cell>
          <cell r="D3389" t="str">
            <v>Aster cortada fresca</v>
          </cell>
        </row>
        <row r="3390">
          <cell r="A3390">
            <v>10312202</v>
          </cell>
          <cell r="B3390" t="str">
            <v>Aster cortada fresca japones azul</v>
          </cell>
          <cell r="C3390">
            <v>103122</v>
          </cell>
          <cell r="D3390" t="str">
            <v>Aster cortada fresca</v>
          </cell>
        </row>
        <row r="3391">
          <cell r="A3391">
            <v>10312203</v>
          </cell>
          <cell r="B3391" t="str">
            <v>Aster cortada fresca japones verde</v>
          </cell>
          <cell r="C3391">
            <v>103122</v>
          </cell>
          <cell r="D3391" t="str">
            <v>Aster cortada fresca</v>
          </cell>
        </row>
        <row r="3392">
          <cell r="A3392">
            <v>10312204</v>
          </cell>
          <cell r="B3392" t="str">
            <v>Aster cortada fresca japones rosado fuerte</v>
          </cell>
          <cell r="C3392">
            <v>103122</v>
          </cell>
          <cell r="D3392" t="str">
            <v>Aster cortada fresca</v>
          </cell>
        </row>
        <row r="3393">
          <cell r="A3393">
            <v>10312205</v>
          </cell>
          <cell r="B3393" t="str">
            <v>Aster cortada fresca japones lavanda</v>
          </cell>
          <cell r="C3393">
            <v>103122</v>
          </cell>
          <cell r="D3393" t="str">
            <v>Aster cortada fresca</v>
          </cell>
        </row>
        <row r="3394">
          <cell r="A3394">
            <v>10312206</v>
          </cell>
          <cell r="B3394" t="str">
            <v>Aster cortada fresca japones rosado claro</v>
          </cell>
          <cell r="C3394">
            <v>103122</v>
          </cell>
          <cell r="D3394" t="str">
            <v>Aster cortada fresca</v>
          </cell>
        </row>
        <row r="3395">
          <cell r="A3395">
            <v>10312207</v>
          </cell>
          <cell r="B3395" t="str">
            <v>Aster cortada fresca japones durazno</v>
          </cell>
          <cell r="C3395">
            <v>103122</v>
          </cell>
          <cell r="D3395" t="str">
            <v>Aster cortada fresca</v>
          </cell>
        </row>
        <row r="3396">
          <cell r="A3396">
            <v>10312208</v>
          </cell>
          <cell r="B3396" t="str">
            <v>Aster cortada fresca japones rosado</v>
          </cell>
          <cell r="C3396">
            <v>103122</v>
          </cell>
          <cell r="D3396" t="str">
            <v>Aster cortada fresca</v>
          </cell>
        </row>
        <row r="3397">
          <cell r="A3397">
            <v>10312209</v>
          </cell>
          <cell r="B3397" t="str">
            <v>Aster cortada fresca japones purpura</v>
          </cell>
          <cell r="C3397">
            <v>103122</v>
          </cell>
          <cell r="D3397" t="str">
            <v>Aster cortada fresca</v>
          </cell>
        </row>
        <row r="3398">
          <cell r="A3398">
            <v>10312210</v>
          </cell>
          <cell r="B3398" t="str">
            <v>Aster cortada fresca japones rojo</v>
          </cell>
          <cell r="C3398">
            <v>103122</v>
          </cell>
          <cell r="D3398" t="str">
            <v>Aster cortada fresca</v>
          </cell>
        </row>
        <row r="3399">
          <cell r="A3399">
            <v>10312211</v>
          </cell>
          <cell r="B3399" t="str">
            <v>Aster cortada fresca japones spider</v>
          </cell>
          <cell r="C3399">
            <v>103122</v>
          </cell>
          <cell r="D3399" t="str">
            <v>Aster cortada fresca</v>
          </cell>
        </row>
        <row r="3400">
          <cell r="A3400">
            <v>10312212</v>
          </cell>
          <cell r="B3400" t="str">
            <v>Aster cortada fresca japones  blanco</v>
          </cell>
          <cell r="C3400">
            <v>103122</v>
          </cell>
          <cell r="D3400" t="str">
            <v>Aster cortada fresca</v>
          </cell>
        </row>
        <row r="3401">
          <cell r="A3401">
            <v>10312213</v>
          </cell>
          <cell r="B3401" t="str">
            <v>Aster cortada fresca novi belgii rosado fuerte</v>
          </cell>
          <cell r="C3401">
            <v>103122</v>
          </cell>
          <cell r="D3401" t="str">
            <v>Aster cortada fresca</v>
          </cell>
        </row>
        <row r="3402">
          <cell r="A3402">
            <v>10312214</v>
          </cell>
          <cell r="B3402" t="str">
            <v>Aster cortada fresca novi belgii lavanda</v>
          </cell>
          <cell r="C3402">
            <v>103122</v>
          </cell>
          <cell r="D3402" t="str">
            <v>Aster cortada fresca</v>
          </cell>
        </row>
        <row r="3403">
          <cell r="A3403">
            <v>10312215</v>
          </cell>
          <cell r="B3403" t="str">
            <v>Aster cortada fresca novi belgii rosado</v>
          </cell>
          <cell r="C3403">
            <v>103122</v>
          </cell>
          <cell r="D3403" t="str">
            <v>Aster cortada fresca</v>
          </cell>
        </row>
        <row r="3404">
          <cell r="A3404">
            <v>10312216</v>
          </cell>
          <cell r="B3404" t="str">
            <v>Aster cortada fresca novi belgii purpura</v>
          </cell>
          <cell r="C3404">
            <v>103122</v>
          </cell>
          <cell r="D3404" t="str">
            <v>Aster cortada fresca</v>
          </cell>
        </row>
        <row r="3405">
          <cell r="A3405">
            <v>10312217</v>
          </cell>
          <cell r="B3405" t="str">
            <v>Aster cortada fresca novi belgii blanco</v>
          </cell>
          <cell r="C3405">
            <v>103122</v>
          </cell>
          <cell r="D3405" t="str">
            <v>Aster cortada fresca</v>
          </cell>
        </row>
        <row r="3406">
          <cell r="A3406">
            <v>10312218</v>
          </cell>
          <cell r="B3406" t="str">
            <v>Aster cortada fresca solidago</v>
          </cell>
          <cell r="C3406">
            <v>103122</v>
          </cell>
          <cell r="D3406" t="str">
            <v>Aster cortada fresca</v>
          </cell>
        </row>
        <row r="3407">
          <cell r="A3407">
            <v>10312219</v>
          </cell>
          <cell r="B3407" t="str">
            <v>Aster cortada fresca spider</v>
          </cell>
          <cell r="C3407">
            <v>103122</v>
          </cell>
          <cell r="D3407" t="str">
            <v>Aster cortada fresca</v>
          </cell>
        </row>
        <row r="3408">
          <cell r="A3408">
            <v>10312301</v>
          </cell>
          <cell r="B3408" t="str">
            <v>Berzelia lanuginosa cortada fresca abrotnoides</v>
          </cell>
          <cell r="C3408">
            <v>103123</v>
          </cell>
          <cell r="D3408" t="str">
            <v>Berzelia cortada fresca</v>
          </cell>
        </row>
        <row r="3409">
          <cell r="A3409">
            <v>10312302</v>
          </cell>
          <cell r="B3409" t="str">
            <v>Berzelia lanuginosa cortada fresca fireball</v>
          </cell>
          <cell r="C3409">
            <v>103123</v>
          </cell>
          <cell r="D3409" t="str">
            <v>Berzelia cortada fresca</v>
          </cell>
        </row>
        <row r="3410">
          <cell r="A3410">
            <v>10312303</v>
          </cell>
          <cell r="B3410" t="str">
            <v>Berzelia lanuginosa cortada fresca galpinii</v>
          </cell>
          <cell r="C3410">
            <v>103123</v>
          </cell>
          <cell r="D3410" t="str">
            <v>Berzelia cortada fresca</v>
          </cell>
        </row>
        <row r="3411">
          <cell r="A3411">
            <v>10312304</v>
          </cell>
          <cell r="B3411" t="str">
            <v>Berzelia lanuginosa cortada fresca galpini o baubles</v>
          </cell>
          <cell r="C3411">
            <v>103123</v>
          </cell>
          <cell r="D3411" t="str">
            <v>Berzelia cortada fresca</v>
          </cell>
        </row>
        <row r="3412">
          <cell r="A3412">
            <v>10312305</v>
          </cell>
          <cell r="B3412" t="str">
            <v>Berzelia lanuginosa cortada fresca squarrosa</v>
          </cell>
          <cell r="C3412">
            <v>103123</v>
          </cell>
          <cell r="D3412" t="str">
            <v>Berzelia cortada fresca</v>
          </cell>
        </row>
        <row r="3413">
          <cell r="A3413">
            <v>10312401</v>
          </cell>
          <cell r="B3413" t="str">
            <v>Bouvardia cortada fresca doble rosado fuerte</v>
          </cell>
          <cell r="C3413">
            <v>103124</v>
          </cell>
          <cell r="D3413" t="str">
            <v>Bouvaria cortada fresca</v>
          </cell>
        </row>
        <row r="3414">
          <cell r="A3414">
            <v>10312402</v>
          </cell>
          <cell r="B3414" t="str">
            <v>Bouvardia cortada fresca rosado claro</v>
          </cell>
          <cell r="C3414">
            <v>103124</v>
          </cell>
          <cell r="D3414" t="str">
            <v>Bouvaria cortada fresca</v>
          </cell>
        </row>
        <row r="3415">
          <cell r="A3415">
            <v>10312403</v>
          </cell>
          <cell r="B3415" t="str">
            <v>Bouvardia cortada fresca doble rosado claro</v>
          </cell>
          <cell r="C3415">
            <v>103124</v>
          </cell>
          <cell r="D3415" t="str">
            <v>Bouvaria cortada fresca</v>
          </cell>
        </row>
        <row r="3416">
          <cell r="A3416">
            <v>10312404</v>
          </cell>
          <cell r="B3416" t="str">
            <v>Bouvardia cortada fresca roja</v>
          </cell>
          <cell r="C3416">
            <v>103124</v>
          </cell>
          <cell r="D3416" t="str">
            <v>Bouvaria cortada fresca</v>
          </cell>
        </row>
        <row r="3417">
          <cell r="A3417">
            <v>10312405</v>
          </cell>
          <cell r="B3417" t="str">
            <v>Bouvardia cortada fresca blanca</v>
          </cell>
          <cell r="C3417">
            <v>103124</v>
          </cell>
          <cell r="D3417" t="str">
            <v>Bouvaria cortada fresca</v>
          </cell>
        </row>
        <row r="3418">
          <cell r="A3418">
            <v>10312501</v>
          </cell>
          <cell r="B3418" t="str">
            <v>Brodiaea cortada fresca congesta</v>
          </cell>
          <cell r="C3418">
            <v>103125</v>
          </cell>
          <cell r="D3418" t="str">
            <v>Brodiaea cortada fresca</v>
          </cell>
        </row>
        <row r="3419">
          <cell r="A3419">
            <v>10312502</v>
          </cell>
          <cell r="B3419" t="str">
            <v>Brodiaea cortada fresca congesta lavanda</v>
          </cell>
          <cell r="C3419">
            <v>103125</v>
          </cell>
          <cell r="D3419" t="str">
            <v>Brodiaea cortada fresca</v>
          </cell>
        </row>
        <row r="3420">
          <cell r="A3420">
            <v>10312503</v>
          </cell>
          <cell r="B3420" t="str">
            <v>Brodiaea cortada fresca jacinta</v>
          </cell>
          <cell r="C3420">
            <v>103125</v>
          </cell>
          <cell r="D3420" t="str">
            <v>Brodiaea cortada fresca</v>
          </cell>
        </row>
        <row r="3421">
          <cell r="A3421">
            <v>10312504</v>
          </cell>
          <cell r="B3421" t="str">
            <v>Brodiaea cortada fresca ida maija</v>
          </cell>
          <cell r="C3421">
            <v>103125</v>
          </cell>
          <cell r="D3421" t="str">
            <v>Brodiaea cortada fresca</v>
          </cell>
        </row>
        <row r="3422">
          <cell r="A3422">
            <v>10312505</v>
          </cell>
          <cell r="B3422" t="str">
            <v>Brodiaea cortada fresca starlight</v>
          </cell>
          <cell r="C3422">
            <v>103125</v>
          </cell>
          <cell r="D3422" t="str">
            <v>Brodiaea cortada fresca</v>
          </cell>
        </row>
        <row r="3423">
          <cell r="A3423">
            <v>10312601</v>
          </cell>
          <cell r="B3423" t="str">
            <v>Calla cortada fresca green goddess</v>
          </cell>
          <cell r="C3423">
            <v>103126</v>
          </cell>
          <cell r="D3423" t="str">
            <v>Calla cortada fresca</v>
          </cell>
        </row>
        <row r="3424">
          <cell r="A3424">
            <v>10312602</v>
          </cell>
          <cell r="B3424" t="str">
            <v>Calla cortada fresca ramillete albertville</v>
          </cell>
          <cell r="C3424">
            <v>103126</v>
          </cell>
          <cell r="D3424" t="str">
            <v>Calla cortada fresca</v>
          </cell>
        </row>
        <row r="3425">
          <cell r="A3425">
            <v>10312603</v>
          </cell>
          <cell r="B3425" t="str">
            <v>Calla cortada fresca ramillete aranal</v>
          </cell>
          <cell r="C3425">
            <v>103126</v>
          </cell>
          <cell r="D3425" t="str">
            <v>Calla cortada fresca</v>
          </cell>
        </row>
        <row r="3426">
          <cell r="A3426">
            <v>10312604</v>
          </cell>
          <cell r="B3426" t="str">
            <v>Calla cortada fresca ramillete black eyed beauty</v>
          </cell>
          <cell r="C3426">
            <v>103126</v>
          </cell>
          <cell r="D3426" t="str">
            <v>Calla cortada fresca</v>
          </cell>
        </row>
        <row r="3427">
          <cell r="A3427">
            <v>10312605</v>
          </cell>
          <cell r="B3427" t="str">
            <v>Calla cortada fresca black star</v>
          </cell>
          <cell r="C3427">
            <v>103126</v>
          </cell>
          <cell r="D3427" t="str">
            <v>Calla cortada fresca</v>
          </cell>
        </row>
        <row r="3428">
          <cell r="A3428">
            <v>10312606</v>
          </cell>
          <cell r="B3428" t="str">
            <v>Calla cortada fresca brisbane</v>
          </cell>
          <cell r="C3428">
            <v>103126</v>
          </cell>
          <cell r="D3428" t="str">
            <v>Calla cortada fresca</v>
          </cell>
        </row>
        <row r="3429">
          <cell r="A3429">
            <v>10312607</v>
          </cell>
          <cell r="B3429" t="str">
            <v>Calla cortada fresca crystal blush</v>
          </cell>
          <cell r="C3429">
            <v>103126</v>
          </cell>
          <cell r="D3429" t="str">
            <v>Calla cortada fresca</v>
          </cell>
        </row>
        <row r="3430">
          <cell r="A3430">
            <v>10312608</v>
          </cell>
          <cell r="B3430" t="str">
            <v>Calla cortada fresca crystal pink</v>
          </cell>
          <cell r="C3430">
            <v>103126</v>
          </cell>
          <cell r="D3430" t="str">
            <v>Calla cortada fresca</v>
          </cell>
        </row>
        <row r="3431">
          <cell r="A3431">
            <v>10312609</v>
          </cell>
          <cell r="B3431" t="str">
            <v>Calla cortada fresca crystal white</v>
          </cell>
          <cell r="C3431">
            <v>103126</v>
          </cell>
          <cell r="D3431" t="str">
            <v>Calla cortada fresca</v>
          </cell>
        </row>
        <row r="3432">
          <cell r="A3432">
            <v>10312610</v>
          </cell>
          <cell r="B3432" t="str">
            <v>Calla cortada fresca dark captain romanc</v>
          </cell>
          <cell r="C3432">
            <v>103126</v>
          </cell>
          <cell r="D3432" t="str">
            <v>Calla cortada fresca</v>
          </cell>
        </row>
        <row r="3433">
          <cell r="A3433">
            <v>10312611</v>
          </cell>
          <cell r="B3433" t="str">
            <v>Calla cortada fresca ramillete dark mozart</v>
          </cell>
          <cell r="C3433">
            <v>103126</v>
          </cell>
          <cell r="D3433" t="str">
            <v>Calla cortada fresca</v>
          </cell>
        </row>
        <row r="3434">
          <cell r="A3434">
            <v>10312612</v>
          </cell>
          <cell r="B3434" t="str">
            <v>Calla cortada fresca ramillete dark naomi</v>
          </cell>
          <cell r="C3434">
            <v>103126</v>
          </cell>
          <cell r="D3434" t="str">
            <v>Calla cortada fresca</v>
          </cell>
        </row>
        <row r="3435">
          <cell r="A3435">
            <v>10312613</v>
          </cell>
          <cell r="B3435" t="str">
            <v>Calla cortada fresca ramillete deformed calla</v>
          </cell>
          <cell r="C3435">
            <v>103126</v>
          </cell>
          <cell r="D3435" t="str">
            <v>Calla cortada fresca</v>
          </cell>
        </row>
        <row r="3436">
          <cell r="A3436">
            <v>10312614</v>
          </cell>
          <cell r="B3436" t="str">
            <v>Calla cortada fresca ramillete dordogne</v>
          </cell>
          <cell r="C3436">
            <v>103126</v>
          </cell>
          <cell r="D3436" t="str">
            <v>Calla cortada fresca</v>
          </cell>
        </row>
        <row r="3437">
          <cell r="A3437">
            <v>10312615</v>
          </cell>
          <cell r="B3437" t="str">
            <v>Calla cortada fresca ramillete etude</v>
          </cell>
          <cell r="C3437">
            <v>103126</v>
          </cell>
          <cell r="D3437" t="str">
            <v>Calla cortada fresca</v>
          </cell>
        </row>
        <row r="3438">
          <cell r="A3438">
            <v>10312616</v>
          </cell>
          <cell r="B3438" t="str">
            <v>Calla cortada fresca ramillete farao</v>
          </cell>
          <cell r="C3438">
            <v>103126</v>
          </cell>
          <cell r="D3438" t="str">
            <v>Calla cortada fresca</v>
          </cell>
        </row>
        <row r="3439">
          <cell r="A3439">
            <v>10312617</v>
          </cell>
          <cell r="B3439" t="str">
            <v>Calla cortada fresca ramillete fire glow</v>
          </cell>
          <cell r="C3439">
            <v>103126</v>
          </cell>
          <cell r="D3439" t="str">
            <v>Calla cortada fresca</v>
          </cell>
        </row>
        <row r="3440">
          <cell r="A3440">
            <v>10312618</v>
          </cell>
          <cell r="B3440" t="str">
            <v>Calla cortada fresca ramillete florex gold</v>
          </cell>
          <cell r="C3440">
            <v>103126</v>
          </cell>
          <cell r="D3440" t="str">
            <v>Calla cortada fresca</v>
          </cell>
        </row>
        <row r="3441">
          <cell r="A3441">
            <v>10312619</v>
          </cell>
          <cell r="B3441" t="str">
            <v>Calla cortada fresca ramillete garnet glow</v>
          </cell>
          <cell r="C3441">
            <v>103126</v>
          </cell>
          <cell r="D3441" t="str">
            <v>Calla cortada fresca</v>
          </cell>
        </row>
        <row r="3442">
          <cell r="A3442">
            <v>10312620</v>
          </cell>
          <cell r="B3442" t="str">
            <v>Calla cortada fresca ramillete hot chocolate</v>
          </cell>
          <cell r="C3442">
            <v>103126</v>
          </cell>
          <cell r="D3442" t="str">
            <v>Calla cortada fresca</v>
          </cell>
        </row>
        <row r="3443">
          <cell r="A3443">
            <v>10312621</v>
          </cell>
          <cell r="B3443" t="str">
            <v>Calla cortada fresca ramillete lavender improved</v>
          </cell>
          <cell r="C3443">
            <v>103126</v>
          </cell>
          <cell r="D3443" t="str">
            <v>Calla cortada fresca</v>
          </cell>
        </row>
        <row r="3444">
          <cell r="A3444">
            <v>10312622</v>
          </cell>
          <cell r="B3444" t="str">
            <v>Calla cortada fresca ramillete light cromance</v>
          </cell>
          <cell r="C3444">
            <v>103126</v>
          </cell>
          <cell r="D3444" t="str">
            <v>Calla cortada fresca</v>
          </cell>
        </row>
        <row r="3445">
          <cell r="A3445">
            <v>10312623</v>
          </cell>
          <cell r="B3445" t="str">
            <v>Calla cortada fresca ramillete little suzy</v>
          </cell>
          <cell r="C3445">
            <v>103126</v>
          </cell>
          <cell r="D3445" t="str">
            <v>Calla cortada fresca</v>
          </cell>
        </row>
        <row r="3446">
          <cell r="A3446">
            <v>10312624</v>
          </cell>
          <cell r="B3446" t="str">
            <v>Calla cortada fresca ramillete majestic red</v>
          </cell>
          <cell r="C3446">
            <v>103126</v>
          </cell>
          <cell r="D3446" t="str">
            <v>Calla cortada fresca</v>
          </cell>
        </row>
        <row r="3447">
          <cell r="A3447">
            <v>10312625</v>
          </cell>
          <cell r="B3447" t="str">
            <v>Calla cortada fresca ramillete mango</v>
          </cell>
          <cell r="C3447">
            <v>103126</v>
          </cell>
          <cell r="D3447" t="str">
            <v>Calla cortada fresca</v>
          </cell>
        </row>
        <row r="3448">
          <cell r="A3448">
            <v>10312626</v>
          </cell>
          <cell r="B3448" t="str">
            <v>Calla cortada fresca ramillete merlot</v>
          </cell>
          <cell r="C3448">
            <v>103126</v>
          </cell>
          <cell r="D3448" t="str">
            <v>Calla cortada fresca</v>
          </cell>
        </row>
        <row r="3449">
          <cell r="A3449">
            <v>10312627</v>
          </cell>
          <cell r="B3449" t="str">
            <v>Calla cortada fresca ramillete mozart</v>
          </cell>
          <cell r="C3449">
            <v>103126</v>
          </cell>
          <cell r="D3449" t="str">
            <v>Calla cortada fresca</v>
          </cell>
        </row>
        <row r="3450">
          <cell r="A3450">
            <v>10312628</v>
          </cell>
          <cell r="B3450" t="str">
            <v>Calla cortada fresca ramillete naomi</v>
          </cell>
          <cell r="C3450">
            <v>103126</v>
          </cell>
          <cell r="D3450" t="str">
            <v>Calla cortada fresca</v>
          </cell>
        </row>
        <row r="3451">
          <cell r="A3451">
            <v>10312629</v>
          </cell>
          <cell r="B3451" t="str">
            <v>Calla cortada fresca ramillete night cap</v>
          </cell>
          <cell r="C3451">
            <v>103126</v>
          </cell>
          <cell r="D3451" t="str">
            <v>Calla cortada fresca</v>
          </cell>
        </row>
        <row r="3452">
          <cell r="A3452">
            <v>10312630</v>
          </cell>
          <cell r="B3452" t="str">
            <v>Calla cortada fresca ramillete odessa</v>
          </cell>
          <cell r="C3452">
            <v>103126</v>
          </cell>
          <cell r="D3452" t="str">
            <v>Calla cortada fresca</v>
          </cell>
        </row>
        <row r="3453">
          <cell r="A3453">
            <v>10312631</v>
          </cell>
          <cell r="B3453" t="str">
            <v>Calla cortada fresca ramillete pacific pink</v>
          </cell>
          <cell r="C3453">
            <v>103126</v>
          </cell>
          <cell r="D3453" t="str">
            <v>Calla cortada fresca</v>
          </cell>
        </row>
        <row r="3454">
          <cell r="A3454">
            <v>10312632</v>
          </cell>
          <cell r="B3454" t="str">
            <v>Calla cortada fresca ramillete passion fruit</v>
          </cell>
          <cell r="C3454">
            <v>103126</v>
          </cell>
          <cell r="D3454" t="str">
            <v>Calla cortada fresca</v>
          </cell>
        </row>
        <row r="3455">
          <cell r="A3455">
            <v>10312633</v>
          </cell>
          <cell r="B3455" t="str">
            <v>Calla cortada fresca ramillete picasso</v>
          </cell>
          <cell r="C3455">
            <v>103126</v>
          </cell>
          <cell r="D3455" t="str">
            <v>Calla cortada fresca</v>
          </cell>
        </row>
        <row r="3456">
          <cell r="A3456">
            <v>10312634</v>
          </cell>
          <cell r="B3456" t="str">
            <v>Calla cortada fresca ramillete pillow talk</v>
          </cell>
          <cell r="C3456">
            <v>103126</v>
          </cell>
          <cell r="D3456" t="str">
            <v>Calla cortada fresca</v>
          </cell>
        </row>
        <row r="3457">
          <cell r="A3457">
            <v>10312635</v>
          </cell>
          <cell r="B3457" t="str">
            <v>Calla cortada fresca ramillete pink persuation</v>
          </cell>
          <cell r="C3457">
            <v>103126</v>
          </cell>
          <cell r="D3457" t="str">
            <v>Calla cortada fresca</v>
          </cell>
        </row>
        <row r="3458">
          <cell r="A3458">
            <v>10312636</v>
          </cell>
          <cell r="B3458" t="str">
            <v>Calla cortada fresca ramillete pisa</v>
          </cell>
          <cell r="C3458">
            <v>103126</v>
          </cell>
          <cell r="D3458" t="str">
            <v>Calla cortada fresca</v>
          </cell>
        </row>
        <row r="3459">
          <cell r="A3459">
            <v>10312637</v>
          </cell>
          <cell r="B3459" t="str">
            <v>Calla cortada fresca ramillete pot of</v>
          </cell>
          <cell r="C3459">
            <v>103126</v>
          </cell>
          <cell r="D3459" t="str">
            <v>Calla cortada fresca</v>
          </cell>
        </row>
        <row r="3460">
          <cell r="A3460">
            <v>10312638</v>
          </cell>
          <cell r="B3460" t="str">
            <v>Calla cortada fresca ramillete red sox</v>
          </cell>
          <cell r="C3460">
            <v>103126</v>
          </cell>
          <cell r="D3460" t="str">
            <v>Calla cortada fresca</v>
          </cell>
        </row>
        <row r="3461">
          <cell r="A3461">
            <v>10312639</v>
          </cell>
          <cell r="B3461" t="str">
            <v>Calla cortada fresca ramillete rosa</v>
          </cell>
          <cell r="C3461">
            <v>103126</v>
          </cell>
          <cell r="D3461" t="str">
            <v>Calla cortada fresca</v>
          </cell>
        </row>
        <row r="3462">
          <cell r="A3462">
            <v>10312640</v>
          </cell>
          <cell r="B3462" t="str">
            <v>Calla cortada fresca ramillete ruby light rose</v>
          </cell>
          <cell r="C3462">
            <v>103126</v>
          </cell>
          <cell r="D3462" t="str">
            <v>Calla cortada fresca</v>
          </cell>
        </row>
        <row r="3463">
          <cell r="A3463">
            <v>10312641</v>
          </cell>
          <cell r="B3463" t="str">
            <v>Calla cortada fresca ramillete samur</v>
          </cell>
          <cell r="C3463">
            <v>103126</v>
          </cell>
          <cell r="D3463" t="str">
            <v>Calla cortada fresca</v>
          </cell>
        </row>
        <row r="3464">
          <cell r="A3464">
            <v>10312642</v>
          </cell>
          <cell r="B3464" t="str">
            <v>Calla cortada fresca ramillete sapporo</v>
          </cell>
          <cell r="C3464">
            <v>103126</v>
          </cell>
          <cell r="D3464" t="str">
            <v>Calla cortada fresca</v>
          </cell>
        </row>
        <row r="3465">
          <cell r="A3465">
            <v>10312643</v>
          </cell>
          <cell r="B3465" t="str">
            <v>Calla cortada fresca ramillete schwarzwalder</v>
          </cell>
          <cell r="C3465">
            <v>103126</v>
          </cell>
          <cell r="D3465" t="str">
            <v>Calla cortada fresca</v>
          </cell>
        </row>
        <row r="3466">
          <cell r="A3466">
            <v>10312644</v>
          </cell>
          <cell r="B3466" t="str">
            <v>Calla cortada fresca ramillete serrada</v>
          </cell>
          <cell r="C3466">
            <v>103126</v>
          </cell>
          <cell r="D3466" t="str">
            <v>Calla cortada fresca</v>
          </cell>
        </row>
        <row r="3467">
          <cell r="A3467">
            <v>10312645</v>
          </cell>
          <cell r="B3467" t="str">
            <v>Calla cortada fresca ramillete solemio</v>
          </cell>
          <cell r="C3467">
            <v>103126</v>
          </cell>
          <cell r="D3467" t="str">
            <v>Calla cortada fresca</v>
          </cell>
        </row>
        <row r="3468">
          <cell r="A3468">
            <v>10312646</v>
          </cell>
          <cell r="B3468" t="str">
            <v>Calla cortada fresca ramillete sunrise</v>
          </cell>
          <cell r="C3468">
            <v>103126</v>
          </cell>
          <cell r="D3468" t="str">
            <v>Calla cortada fresca</v>
          </cell>
        </row>
        <row r="3469">
          <cell r="A3469">
            <v>10312647</v>
          </cell>
          <cell r="B3469" t="str">
            <v>Calla cortada fresca ramillete super mac</v>
          </cell>
          <cell r="C3469">
            <v>103126</v>
          </cell>
          <cell r="D3469" t="str">
            <v>Calla cortada fresca</v>
          </cell>
        </row>
        <row r="3470">
          <cell r="A3470">
            <v>10312648</v>
          </cell>
          <cell r="B3470" t="str">
            <v>Calla cortada fresca ramillete swan lake</v>
          </cell>
          <cell r="C3470">
            <v>103126</v>
          </cell>
          <cell r="D3470" t="str">
            <v>Calla cortada fresca</v>
          </cell>
        </row>
        <row r="3471">
          <cell r="A3471">
            <v>10312649</v>
          </cell>
          <cell r="B3471" t="str">
            <v>Calla cortada fresca ramillete vermeer</v>
          </cell>
          <cell r="C3471">
            <v>103126</v>
          </cell>
          <cell r="D3471" t="str">
            <v>Calla cortada fresca</v>
          </cell>
        </row>
        <row r="3472">
          <cell r="A3472">
            <v>10312650</v>
          </cell>
          <cell r="B3472" t="str">
            <v>Calla cortada fresca ramillete white butterfly</v>
          </cell>
          <cell r="C3472">
            <v>103126</v>
          </cell>
          <cell r="D3472" t="str">
            <v>Calla cortada fresca</v>
          </cell>
        </row>
        <row r="3473">
          <cell r="A3473">
            <v>10312651</v>
          </cell>
          <cell r="B3473" t="str">
            <v>Calla cortada fresca ramillete amarilla</v>
          </cell>
          <cell r="C3473">
            <v>103126</v>
          </cell>
          <cell r="D3473" t="str">
            <v>Calla cortada fresca</v>
          </cell>
        </row>
        <row r="3474">
          <cell r="A3474">
            <v>10312652</v>
          </cell>
          <cell r="B3474" t="str">
            <v>Calla cortada fresca ramillete yellow mozart</v>
          </cell>
          <cell r="C3474">
            <v>103126</v>
          </cell>
          <cell r="D3474" t="str">
            <v>Calla cortada fresca</v>
          </cell>
        </row>
        <row r="3475">
          <cell r="A3475">
            <v>10312653</v>
          </cell>
          <cell r="B3475" t="str">
            <v>Calla cortada fresca ramillete white large</v>
          </cell>
          <cell r="C3475">
            <v>103126</v>
          </cell>
          <cell r="D3475" t="str">
            <v>Calla cortada fresca</v>
          </cell>
        </row>
        <row r="3476">
          <cell r="A3476">
            <v>10312801</v>
          </cell>
          <cell r="B3476" t="str">
            <v>Cresta de gallo (celosia) cortada fresca verde</v>
          </cell>
          <cell r="C3476">
            <v>103128</v>
          </cell>
          <cell r="D3476" t="str">
            <v>Celosia cortada fresca</v>
          </cell>
        </row>
        <row r="3477">
          <cell r="A3477">
            <v>10312802</v>
          </cell>
          <cell r="B3477" t="str">
            <v>Cresta de gallo (celosia) cortada fresca anaranjado</v>
          </cell>
          <cell r="C3477">
            <v>103128</v>
          </cell>
          <cell r="D3477" t="str">
            <v>Celosia cortada fresca</v>
          </cell>
        </row>
        <row r="3478">
          <cell r="A3478">
            <v>10312803</v>
          </cell>
          <cell r="B3478" t="str">
            <v>Cresta de gallo (celosia) cortada fresca rosado</v>
          </cell>
          <cell r="C3478">
            <v>103128</v>
          </cell>
          <cell r="D3478" t="str">
            <v>Celosia cortada fresca</v>
          </cell>
        </row>
        <row r="3479">
          <cell r="A3479">
            <v>10312804</v>
          </cell>
          <cell r="B3479" t="str">
            <v>Cresta de gallo (celosia) cortada fresca purpura</v>
          </cell>
          <cell r="C3479">
            <v>103128</v>
          </cell>
          <cell r="D3479" t="str">
            <v>Celosia cortada fresca</v>
          </cell>
        </row>
        <row r="3480">
          <cell r="A3480">
            <v>10312805</v>
          </cell>
          <cell r="B3480" t="str">
            <v>Cresta de gallo (celosia) cortada fresca rojo</v>
          </cell>
          <cell r="C3480">
            <v>103128</v>
          </cell>
          <cell r="D3480" t="str">
            <v>Celosia cortada fresca</v>
          </cell>
        </row>
        <row r="3481">
          <cell r="A3481">
            <v>10312806</v>
          </cell>
          <cell r="B3481" t="str">
            <v>Cresta de gallo (celosia) cortada fresca amarillo</v>
          </cell>
          <cell r="C3481">
            <v>103128</v>
          </cell>
          <cell r="D3481" t="str">
            <v>Celosia cortada fresca</v>
          </cell>
        </row>
        <row r="3482">
          <cell r="A3482">
            <v>10312807</v>
          </cell>
          <cell r="B3482" t="str">
            <v>Cresta de gallo (celosia) cortada fresca plume light</v>
          </cell>
          <cell r="C3482">
            <v>103128</v>
          </cell>
          <cell r="D3482" t="str">
            <v>Celosia cortada fresca</v>
          </cell>
        </row>
        <row r="3483">
          <cell r="A3483">
            <v>10312808</v>
          </cell>
          <cell r="B3483" t="str">
            <v>Cresta de gallo (celosia) cortada fresca plume orange</v>
          </cell>
          <cell r="C3483">
            <v>103128</v>
          </cell>
          <cell r="D3483" t="str">
            <v>Celosia cortada fresca</v>
          </cell>
        </row>
        <row r="3484">
          <cell r="A3484">
            <v>10312809</v>
          </cell>
          <cell r="B3484" t="str">
            <v>Cresta de gallo (celosia) cortada fresca plume purple</v>
          </cell>
          <cell r="C3484">
            <v>103128</v>
          </cell>
          <cell r="D3484" t="str">
            <v>Celosia cortada fresca</v>
          </cell>
        </row>
        <row r="3485">
          <cell r="A3485">
            <v>10312810</v>
          </cell>
          <cell r="B3485" t="str">
            <v>Cresta de gallo (celosia) cortada fresca plume red</v>
          </cell>
          <cell r="C3485">
            <v>103128</v>
          </cell>
          <cell r="D3485" t="str">
            <v>Celosia cortada fresca</v>
          </cell>
        </row>
        <row r="3486">
          <cell r="A3486">
            <v>10312811</v>
          </cell>
          <cell r="B3486" t="str">
            <v>Cresta de gallo (celosia) cortada fresca plume yellow</v>
          </cell>
          <cell r="C3486">
            <v>103128</v>
          </cell>
          <cell r="D3486" t="str">
            <v>Celosia cortada fresca</v>
          </cell>
        </row>
        <row r="3487">
          <cell r="A3487">
            <v>10312812</v>
          </cell>
          <cell r="B3487" t="str">
            <v>Cresta de gallo (celosia) cortada fresca wheat pink</v>
          </cell>
          <cell r="C3487">
            <v>103128</v>
          </cell>
          <cell r="D3487" t="str">
            <v>Celosia cortada fresca</v>
          </cell>
        </row>
        <row r="3488">
          <cell r="A3488">
            <v>10312813</v>
          </cell>
          <cell r="B3488" t="str">
            <v>Cresta de gallo (celosia) cortada fresca wheat yellow</v>
          </cell>
          <cell r="C3488">
            <v>103128</v>
          </cell>
          <cell r="D3488" t="str">
            <v>Celosia cortada fresca</v>
          </cell>
        </row>
        <row r="3489">
          <cell r="A3489">
            <v>10312901</v>
          </cell>
          <cell r="B3489" t="str">
            <v>Narciso cortado fresco dick wilden</v>
          </cell>
          <cell r="C3489">
            <v>103129</v>
          </cell>
          <cell r="D3489" t="str">
            <v>Narciso cortado fresco</v>
          </cell>
        </row>
        <row r="3490">
          <cell r="A3490">
            <v>10312902</v>
          </cell>
          <cell r="B3490" t="str">
            <v>Narciso cortado fresco dutch master</v>
          </cell>
          <cell r="C3490">
            <v>103129</v>
          </cell>
          <cell r="D3490" t="str">
            <v>Narciso cortado fresco</v>
          </cell>
        </row>
        <row r="3491">
          <cell r="A3491">
            <v>10312903</v>
          </cell>
          <cell r="B3491" t="str">
            <v>Narciso cortado fresco ice follies</v>
          </cell>
          <cell r="C3491">
            <v>103129</v>
          </cell>
          <cell r="D3491" t="str">
            <v>Narciso cortado fresco</v>
          </cell>
        </row>
        <row r="3492">
          <cell r="A3492">
            <v>10312904</v>
          </cell>
          <cell r="B3492" t="str">
            <v>Narciso cortado fresco ice king</v>
          </cell>
          <cell r="C3492">
            <v>103129</v>
          </cell>
          <cell r="D3492" t="str">
            <v>Narciso cortado fresco</v>
          </cell>
        </row>
        <row r="3493">
          <cell r="A3493">
            <v>10312905</v>
          </cell>
          <cell r="B3493" t="str">
            <v>Narciso cortado fresco johan strauss</v>
          </cell>
          <cell r="C3493">
            <v>103129</v>
          </cell>
          <cell r="D3493" t="str">
            <v>Narciso cortado fresco</v>
          </cell>
        </row>
        <row r="3494">
          <cell r="A3494">
            <v>10312906</v>
          </cell>
          <cell r="B3494" t="str">
            <v>Narciso cortado fresco yellow carlton</v>
          </cell>
          <cell r="C3494">
            <v>103129</v>
          </cell>
          <cell r="D3494" t="str">
            <v>Narciso cortado fresco</v>
          </cell>
        </row>
        <row r="3495">
          <cell r="A3495">
            <v>10313001</v>
          </cell>
          <cell r="B3495" t="str">
            <v>Dalia cortada fresca bicolor</v>
          </cell>
          <cell r="C3495">
            <v>103130</v>
          </cell>
          <cell r="D3495" t="str">
            <v>Dalia cortada fresca</v>
          </cell>
        </row>
        <row r="3496">
          <cell r="A3496">
            <v>10313002</v>
          </cell>
          <cell r="B3496" t="str">
            <v>Dalia cortada fresca rosado fuerte</v>
          </cell>
          <cell r="C3496">
            <v>103130</v>
          </cell>
          <cell r="D3496" t="str">
            <v>Dalia cortada fresca</v>
          </cell>
        </row>
        <row r="3497">
          <cell r="A3497">
            <v>10313003</v>
          </cell>
          <cell r="B3497" t="str">
            <v>Dalia cortada fresca rosado claro</v>
          </cell>
          <cell r="C3497">
            <v>103130</v>
          </cell>
          <cell r="D3497" t="str">
            <v>Dalia cortada fresca</v>
          </cell>
        </row>
        <row r="3498">
          <cell r="A3498">
            <v>10313004</v>
          </cell>
          <cell r="B3498" t="str">
            <v>Dalia cortada fresca rosado medio</v>
          </cell>
          <cell r="C3498">
            <v>103130</v>
          </cell>
          <cell r="D3498" t="str">
            <v>Dalia cortada fresca</v>
          </cell>
        </row>
        <row r="3499">
          <cell r="A3499">
            <v>10313005</v>
          </cell>
          <cell r="B3499" t="str">
            <v xml:space="preserve">Dalia cortada fresca anaranjado </v>
          </cell>
          <cell r="C3499">
            <v>103130</v>
          </cell>
          <cell r="D3499" t="str">
            <v>Dalia cortada fresca</v>
          </cell>
        </row>
        <row r="3500">
          <cell r="A3500">
            <v>10313006</v>
          </cell>
          <cell r="B3500" t="str">
            <v>Dalia cortada fresca durazno</v>
          </cell>
          <cell r="C3500">
            <v>103130</v>
          </cell>
          <cell r="D3500" t="str">
            <v>Dalia cortada fresca</v>
          </cell>
        </row>
        <row r="3501">
          <cell r="A3501">
            <v>10313007</v>
          </cell>
          <cell r="B3501" t="str">
            <v>Dalia cortada fresca purpura</v>
          </cell>
          <cell r="C3501">
            <v>103130</v>
          </cell>
          <cell r="D3501" t="str">
            <v>Dalia cortada fresca</v>
          </cell>
        </row>
        <row r="3502">
          <cell r="A3502">
            <v>10313008</v>
          </cell>
          <cell r="B3502" t="str">
            <v>Dalia cortada fresca roja</v>
          </cell>
          <cell r="C3502">
            <v>103130</v>
          </cell>
          <cell r="D3502" t="str">
            <v>Dalia cortada fresca</v>
          </cell>
        </row>
        <row r="3503">
          <cell r="A3503">
            <v>10313009</v>
          </cell>
          <cell r="B3503" t="str">
            <v>Dalia cortada fresca blanca</v>
          </cell>
          <cell r="C3503">
            <v>103130</v>
          </cell>
          <cell r="D3503" t="str">
            <v>Dalia cortada fresca</v>
          </cell>
        </row>
        <row r="3504">
          <cell r="A3504">
            <v>10313010</v>
          </cell>
          <cell r="B3504" t="str">
            <v>Dalia cortada fresca amarilla</v>
          </cell>
          <cell r="C3504">
            <v>103130</v>
          </cell>
          <cell r="D3504" t="str">
            <v>Dalia cortada fresca</v>
          </cell>
        </row>
        <row r="3505">
          <cell r="A3505">
            <v>10313101</v>
          </cell>
          <cell r="B3505" t="str">
            <v>Delphinium cortado fresco bella azul oscuro</v>
          </cell>
          <cell r="C3505">
            <v>103131</v>
          </cell>
          <cell r="D3505" t="str">
            <v>Delphinium cortado fresco</v>
          </cell>
        </row>
        <row r="3506">
          <cell r="A3506">
            <v>10313102</v>
          </cell>
          <cell r="B3506" t="str">
            <v>Delphinium cortado fresco bella azul claro</v>
          </cell>
          <cell r="C3506">
            <v>103131</v>
          </cell>
          <cell r="D3506" t="str">
            <v>Delphinium cortado fresco</v>
          </cell>
        </row>
        <row r="3507">
          <cell r="A3507">
            <v>10313103</v>
          </cell>
          <cell r="B3507" t="str">
            <v>Delphinium cortado fresco bella blanco</v>
          </cell>
          <cell r="C3507">
            <v>103131</v>
          </cell>
          <cell r="D3507" t="str">
            <v>Delphinium cortado fresco</v>
          </cell>
        </row>
        <row r="3508">
          <cell r="A3508">
            <v>10313104</v>
          </cell>
          <cell r="B3508" t="str">
            <v>Delphinium cortado fresco azul sombra</v>
          </cell>
          <cell r="C3508">
            <v>103131</v>
          </cell>
          <cell r="D3508" t="str">
            <v>Delphinium cortado fresco</v>
          </cell>
        </row>
        <row r="3509">
          <cell r="A3509">
            <v>10313105</v>
          </cell>
          <cell r="B3509" t="str">
            <v>Delphinium cortado fresco hibrido azul oscuro</v>
          </cell>
          <cell r="C3509">
            <v>103131</v>
          </cell>
          <cell r="D3509" t="str">
            <v>Delphinium cortado fresco</v>
          </cell>
        </row>
        <row r="3510">
          <cell r="A3510">
            <v>10313106</v>
          </cell>
          <cell r="B3510" t="str">
            <v>Delphinium cortado fresco hibrido azul claro</v>
          </cell>
          <cell r="C3510">
            <v>103131</v>
          </cell>
          <cell r="D3510" t="str">
            <v>Delphinium cortado fresco</v>
          </cell>
        </row>
        <row r="3511">
          <cell r="A3511">
            <v>10313107</v>
          </cell>
          <cell r="B3511" t="str">
            <v>Delphinium cortado fresco hibrido malva</v>
          </cell>
          <cell r="C3511">
            <v>103131</v>
          </cell>
          <cell r="D3511" t="str">
            <v>Delphinium cortado fresco</v>
          </cell>
        </row>
        <row r="3512">
          <cell r="A3512">
            <v>10313108</v>
          </cell>
          <cell r="B3512" t="str">
            <v>Delphinium cortado fresco hibrido rosado</v>
          </cell>
          <cell r="C3512">
            <v>103131</v>
          </cell>
          <cell r="D3512" t="str">
            <v>Delphinium cortado fresco</v>
          </cell>
        </row>
        <row r="3513">
          <cell r="A3513">
            <v>10313109</v>
          </cell>
          <cell r="B3513" t="str">
            <v>Delphinium cortado fresco hibrido purpura</v>
          </cell>
          <cell r="C3513">
            <v>103131</v>
          </cell>
          <cell r="D3513" t="str">
            <v>Delphinium cortado fresco</v>
          </cell>
        </row>
        <row r="3514">
          <cell r="A3514">
            <v>10313110</v>
          </cell>
          <cell r="B3514" t="str">
            <v>Delphinium cortado fresco hibrido rojo</v>
          </cell>
          <cell r="C3514">
            <v>103131</v>
          </cell>
          <cell r="D3514" t="str">
            <v>Delphinium cortado fresco</v>
          </cell>
        </row>
        <row r="3515">
          <cell r="A3515">
            <v>10313111</v>
          </cell>
          <cell r="B3515" t="str">
            <v>Delphinium cortado fresco hibrido blanco</v>
          </cell>
          <cell r="C3515">
            <v>103131</v>
          </cell>
          <cell r="D3515" t="str">
            <v>Delphinium cortado fresco</v>
          </cell>
        </row>
        <row r="3516">
          <cell r="A3516">
            <v>10313112</v>
          </cell>
          <cell r="B3516" t="str">
            <v>Delphinium cortado fresco princesa carolina</v>
          </cell>
          <cell r="C3516">
            <v>103131</v>
          </cell>
          <cell r="D3516" t="str">
            <v>Delphinium cortado fresco</v>
          </cell>
        </row>
        <row r="3517">
          <cell r="A3517">
            <v>10313113</v>
          </cell>
          <cell r="B3517" t="str">
            <v>Delphinium cortado fresco volkerfrieden</v>
          </cell>
          <cell r="C3517">
            <v>103131</v>
          </cell>
          <cell r="D3517" t="str">
            <v>Delphinium cortado fresco</v>
          </cell>
        </row>
        <row r="3518">
          <cell r="A3518">
            <v>10313201</v>
          </cell>
          <cell r="B3518" t="str">
            <v>Clavel (dianthus) cortado fresco chocolate</v>
          </cell>
          <cell r="C3518">
            <v>103132</v>
          </cell>
          <cell r="D3518" t="str">
            <v>Clavel (dianthus) cortado fresco</v>
          </cell>
        </row>
        <row r="3519">
          <cell r="A3519">
            <v>10313202</v>
          </cell>
          <cell r="B3519" t="str">
            <v>Clavel (dianthus) cortado fresco fucsia</v>
          </cell>
          <cell r="C3519">
            <v>103132</v>
          </cell>
          <cell r="D3519" t="str">
            <v>Clavel (dianthus) cortado fresco</v>
          </cell>
        </row>
        <row r="3520">
          <cell r="A3520">
            <v>10313203</v>
          </cell>
          <cell r="B3520" t="str">
            <v>Clavel (dianthus) cortado fresco bola verde</v>
          </cell>
          <cell r="C3520">
            <v>103132</v>
          </cell>
          <cell r="D3520" t="str">
            <v>Clavel (dianthus) cortado fresco</v>
          </cell>
        </row>
        <row r="3521">
          <cell r="A3521">
            <v>10313204</v>
          </cell>
          <cell r="B3521" t="str">
            <v>Clavel (dianthus) cortado fresco rosado fuerte</v>
          </cell>
          <cell r="C3521">
            <v>103132</v>
          </cell>
          <cell r="D3521" t="str">
            <v>Clavel (dianthus) cortado fresco</v>
          </cell>
        </row>
        <row r="3522">
          <cell r="A3522">
            <v>10313205</v>
          </cell>
          <cell r="B3522" t="str">
            <v>Clavel (dianthus) cortado fresco lavanda</v>
          </cell>
          <cell r="C3522">
            <v>103132</v>
          </cell>
          <cell r="D3522" t="str">
            <v>Clavel (dianthus) cortado fresco</v>
          </cell>
        </row>
        <row r="3523">
          <cell r="A3523">
            <v>10313206</v>
          </cell>
          <cell r="B3523" t="str">
            <v>Clavel (dianthus) cortado fresco frambuesa</v>
          </cell>
          <cell r="C3523">
            <v>103132</v>
          </cell>
          <cell r="D3523" t="str">
            <v>Clavel (dianthus) cortado fresco</v>
          </cell>
        </row>
        <row r="3524">
          <cell r="A3524">
            <v>10313207</v>
          </cell>
          <cell r="B3524" t="str">
            <v>Clavel (dianthus) cortado fresco rojo</v>
          </cell>
          <cell r="C3524">
            <v>103132</v>
          </cell>
          <cell r="D3524" t="str">
            <v>Clavel (dianthus) cortado fresco</v>
          </cell>
        </row>
        <row r="3525">
          <cell r="A3525">
            <v>10313208</v>
          </cell>
          <cell r="B3525" t="str">
            <v>Clavel (dianthus) cortado fresco rosado</v>
          </cell>
          <cell r="C3525">
            <v>103132</v>
          </cell>
          <cell r="D3525" t="str">
            <v>Clavel (dianthus) cortado fresco</v>
          </cell>
        </row>
        <row r="3526">
          <cell r="A3526">
            <v>10313301</v>
          </cell>
          <cell r="B3526" t="str">
            <v>Eremurus cortado fresco deruyter hibrido</v>
          </cell>
          <cell r="C3526">
            <v>103133</v>
          </cell>
          <cell r="D3526" t="str">
            <v>Eremruses cortadas frescas</v>
          </cell>
        </row>
        <row r="3527">
          <cell r="A3527">
            <v>10313302</v>
          </cell>
          <cell r="B3527" t="str">
            <v>Eremurus cortado fresco himalaicus blanco</v>
          </cell>
          <cell r="C3527">
            <v>103133</v>
          </cell>
          <cell r="D3527" t="str">
            <v>Eremruses cortadas frescas</v>
          </cell>
        </row>
        <row r="3528">
          <cell r="A3528">
            <v>10313303</v>
          </cell>
          <cell r="B3528" t="str">
            <v>Eremurus cortado fresco anaranjado</v>
          </cell>
          <cell r="C3528">
            <v>103133</v>
          </cell>
          <cell r="D3528" t="str">
            <v>Eremruses cortadas frescas</v>
          </cell>
        </row>
        <row r="3529">
          <cell r="A3529">
            <v>10313304</v>
          </cell>
          <cell r="B3529" t="str">
            <v>Eremurus cortado fresco durazno</v>
          </cell>
          <cell r="C3529">
            <v>103133</v>
          </cell>
          <cell r="D3529" t="str">
            <v>Eremruses cortadas frescas</v>
          </cell>
        </row>
        <row r="3530">
          <cell r="A3530">
            <v>10313305</v>
          </cell>
          <cell r="B3530" t="str">
            <v>Eremurus cortado fresco amarillo</v>
          </cell>
          <cell r="C3530">
            <v>103133</v>
          </cell>
          <cell r="D3530" t="str">
            <v>Eremruses cortadas frescas</v>
          </cell>
        </row>
        <row r="3531">
          <cell r="A3531">
            <v>10313401</v>
          </cell>
          <cell r="B3531" t="str">
            <v>Brezo (erica) cortado fresco campunalarus</v>
          </cell>
          <cell r="C3531">
            <v>103134</v>
          </cell>
          <cell r="D3531" t="str">
            <v>Brezo (erica) cortada fresca</v>
          </cell>
        </row>
        <row r="3532">
          <cell r="A3532">
            <v>10313402</v>
          </cell>
          <cell r="B3532" t="str">
            <v>Brezo (erica) cortado fresco conica</v>
          </cell>
          <cell r="C3532">
            <v>103134</v>
          </cell>
          <cell r="D3532" t="str">
            <v>Brezo (erica) cortada fresca</v>
          </cell>
        </row>
        <row r="3533">
          <cell r="A3533">
            <v>10313403</v>
          </cell>
          <cell r="B3533" t="str">
            <v>Brezo (erica) cortado fresco green ice</v>
          </cell>
          <cell r="C3533">
            <v>103134</v>
          </cell>
          <cell r="D3533" t="str">
            <v>Brezo (erica) cortada fresca</v>
          </cell>
        </row>
        <row r="3534">
          <cell r="A3534">
            <v>10313404</v>
          </cell>
          <cell r="B3534" t="str">
            <v>Brezo (erica) cortado fresco rosado</v>
          </cell>
          <cell r="C3534">
            <v>103134</v>
          </cell>
          <cell r="D3534" t="str">
            <v>Brezo (erica) cortada fresca</v>
          </cell>
        </row>
        <row r="3535">
          <cell r="A3535">
            <v>10313405</v>
          </cell>
          <cell r="B3535" t="str">
            <v>Brezo (erica) cortado fresco principe de gales</v>
          </cell>
          <cell r="C3535">
            <v>103134</v>
          </cell>
          <cell r="D3535" t="str">
            <v>Brezo (erica) cortada fresca</v>
          </cell>
        </row>
        <row r="3536">
          <cell r="A3536">
            <v>10313501</v>
          </cell>
          <cell r="B3536" t="str">
            <v>Euphorbia cortada fresca characias</v>
          </cell>
          <cell r="C3536">
            <v>103135</v>
          </cell>
          <cell r="D3536" t="str">
            <v>Euphorbia cortada fresca</v>
          </cell>
        </row>
        <row r="3537">
          <cell r="A3537">
            <v>10313502</v>
          </cell>
          <cell r="B3537" t="str">
            <v>Euphorbia cortada fresca griffithii fireglow</v>
          </cell>
          <cell r="C3537">
            <v>103135</v>
          </cell>
          <cell r="D3537" t="str">
            <v>Euphorbia cortada fresca</v>
          </cell>
        </row>
        <row r="3538">
          <cell r="A3538">
            <v>10313503</v>
          </cell>
          <cell r="B3538" t="str">
            <v>Euphorbia cortada fresca martini</v>
          </cell>
          <cell r="C3538">
            <v>103135</v>
          </cell>
          <cell r="D3538" t="str">
            <v>Euphorbia cortada fresca</v>
          </cell>
        </row>
        <row r="3539">
          <cell r="A3539">
            <v>10313504</v>
          </cell>
          <cell r="B3539" t="str">
            <v>Euphorbia cortada fresca anaranjada</v>
          </cell>
          <cell r="C3539">
            <v>103135</v>
          </cell>
          <cell r="D3539" t="str">
            <v>Euphorbia cortada fresca</v>
          </cell>
        </row>
        <row r="3540">
          <cell r="A3540">
            <v>10313505</v>
          </cell>
          <cell r="B3540" t="str">
            <v>Euphorbia cortada fresca durazno</v>
          </cell>
          <cell r="C3540">
            <v>103135</v>
          </cell>
          <cell r="D3540" t="str">
            <v>Euphorbia cortada fresca</v>
          </cell>
        </row>
        <row r="3541">
          <cell r="A3541">
            <v>10313506</v>
          </cell>
          <cell r="B3541" t="str">
            <v>Euphorbia cortada fresca rosada</v>
          </cell>
          <cell r="C3541">
            <v>103135</v>
          </cell>
          <cell r="D3541" t="str">
            <v>Euphorbia cortada fresca</v>
          </cell>
        </row>
        <row r="3542">
          <cell r="A3542">
            <v>10313507</v>
          </cell>
          <cell r="B3542" t="str">
            <v>Euphorbia cortada fresca roja</v>
          </cell>
          <cell r="C3542">
            <v>103135</v>
          </cell>
          <cell r="D3542" t="str">
            <v>Euphorbia cortada fresca</v>
          </cell>
        </row>
        <row r="3543">
          <cell r="A3543">
            <v>10313508</v>
          </cell>
          <cell r="B3543" t="str">
            <v>Euphorbia cortada fresca blanca</v>
          </cell>
          <cell r="C3543">
            <v>103135</v>
          </cell>
          <cell r="D3543" t="str">
            <v>Euphorbia cortada fresca</v>
          </cell>
        </row>
        <row r="3544">
          <cell r="A3544">
            <v>10313509</v>
          </cell>
          <cell r="B3544" t="str">
            <v>Euphorbia cortada fresca amarilla</v>
          </cell>
          <cell r="C3544">
            <v>103135</v>
          </cell>
          <cell r="D3544" t="str">
            <v>Euphorbia cortada fresca</v>
          </cell>
        </row>
        <row r="3545">
          <cell r="A3545">
            <v>10313510</v>
          </cell>
          <cell r="B3545" t="str">
            <v>Euphorbia cortada fresca amarilla spurge</v>
          </cell>
          <cell r="C3545">
            <v>103135</v>
          </cell>
          <cell r="D3545" t="str">
            <v>Euphorbia cortada fresca</v>
          </cell>
        </row>
        <row r="3546">
          <cell r="A3546">
            <v>10313601</v>
          </cell>
          <cell r="B3546" t="str">
            <v>Fresia cortada fresca crema</v>
          </cell>
          <cell r="C3546">
            <v>103136</v>
          </cell>
          <cell r="D3546" t="str">
            <v>Fresia cortada fresca</v>
          </cell>
        </row>
        <row r="3547">
          <cell r="A3547">
            <v>10313602</v>
          </cell>
          <cell r="B3547" t="str">
            <v>Fresia cortada fresca doble blanca</v>
          </cell>
          <cell r="C3547">
            <v>103136</v>
          </cell>
          <cell r="D3547" t="str">
            <v>Fresia cortada fresca</v>
          </cell>
        </row>
        <row r="3548">
          <cell r="A3548">
            <v>10313603</v>
          </cell>
          <cell r="B3548" t="str">
            <v>Fresia cortada fresca doble amarilla</v>
          </cell>
          <cell r="C3548">
            <v>103136</v>
          </cell>
          <cell r="D3548" t="str">
            <v>Fresia cortada fresca</v>
          </cell>
        </row>
        <row r="3549">
          <cell r="A3549">
            <v>10313604</v>
          </cell>
          <cell r="B3549" t="str">
            <v>Fresia cortada fresca rosado fuerte</v>
          </cell>
          <cell r="C3549">
            <v>103136</v>
          </cell>
          <cell r="D3549" t="str">
            <v>Fresia cortada fresca</v>
          </cell>
        </row>
        <row r="3550">
          <cell r="A3550">
            <v>10313605</v>
          </cell>
          <cell r="B3550" t="str">
            <v>Fresia cortada fresca lady brunet</v>
          </cell>
          <cell r="C3550">
            <v>103136</v>
          </cell>
          <cell r="D3550" t="str">
            <v>Fresia cortada fresca</v>
          </cell>
        </row>
        <row r="3551">
          <cell r="A3551">
            <v>10313606</v>
          </cell>
          <cell r="B3551" t="str">
            <v>Fresia cortada fresca lavanda</v>
          </cell>
          <cell r="C3551">
            <v>103136</v>
          </cell>
          <cell r="D3551" t="str">
            <v>Fresia cortada fresca</v>
          </cell>
        </row>
        <row r="3552">
          <cell r="A3552">
            <v>10313607</v>
          </cell>
          <cell r="B3552" t="str">
            <v>Fresia cortada fresca rosado medio</v>
          </cell>
          <cell r="C3552">
            <v>103136</v>
          </cell>
          <cell r="D3552" t="str">
            <v>Fresia cortada fresca</v>
          </cell>
        </row>
        <row r="3553">
          <cell r="A3553">
            <v>10313608</v>
          </cell>
          <cell r="B3553" t="str">
            <v>Fresia cortada fresca anaranjado</v>
          </cell>
          <cell r="C3553">
            <v>103136</v>
          </cell>
          <cell r="D3553" t="str">
            <v>Fresia cortada fresca</v>
          </cell>
        </row>
        <row r="3554">
          <cell r="A3554">
            <v>10313609</v>
          </cell>
          <cell r="B3554" t="str">
            <v>Fresia cortada fresca pimpinela</v>
          </cell>
          <cell r="C3554">
            <v>103136</v>
          </cell>
          <cell r="D3554" t="str">
            <v>Fresia cortada fresca</v>
          </cell>
        </row>
        <row r="3555">
          <cell r="A3555">
            <v>10313610</v>
          </cell>
          <cell r="B3555" t="str">
            <v>Fresia cortada fresca rosada</v>
          </cell>
          <cell r="C3555">
            <v>103136</v>
          </cell>
          <cell r="D3555" t="str">
            <v>Fresia cortada fresca</v>
          </cell>
        </row>
        <row r="3556">
          <cell r="A3556">
            <v>10313611</v>
          </cell>
          <cell r="B3556" t="str">
            <v>Fresia cortada fresca pùrpura</v>
          </cell>
          <cell r="C3556">
            <v>103136</v>
          </cell>
          <cell r="D3556" t="str">
            <v>Fresia cortada fresca</v>
          </cell>
        </row>
        <row r="3557">
          <cell r="A3557">
            <v>10313612</v>
          </cell>
          <cell r="B3557" t="str">
            <v>Fresia cortada fresca roja</v>
          </cell>
          <cell r="C3557">
            <v>103136</v>
          </cell>
          <cell r="D3557" t="str">
            <v>Fresia cortada fresca</v>
          </cell>
        </row>
        <row r="3558">
          <cell r="A3558">
            <v>10313613</v>
          </cell>
          <cell r="B3558" t="str">
            <v>Fresia cortada fresca blanca</v>
          </cell>
          <cell r="C3558">
            <v>103136</v>
          </cell>
          <cell r="D3558" t="str">
            <v>Fresia cortada fresca</v>
          </cell>
        </row>
        <row r="3559">
          <cell r="A3559">
            <v>10313614</v>
          </cell>
          <cell r="B3559" t="str">
            <v>Fresia cortada fresca amarilla</v>
          </cell>
          <cell r="C3559">
            <v>103136</v>
          </cell>
          <cell r="D3559" t="str">
            <v>Fresia cortada fresca</v>
          </cell>
        </row>
        <row r="3560">
          <cell r="A3560">
            <v>10313701</v>
          </cell>
          <cell r="B3560" t="str">
            <v>Ajedrezada cortada fresca acmopelata</v>
          </cell>
          <cell r="C3560">
            <v>103137</v>
          </cell>
          <cell r="D3560" t="str">
            <v>Ajedrezada cortada fresca</v>
          </cell>
        </row>
        <row r="3561">
          <cell r="A3561">
            <v>10313702</v>
          </cell>
          <cell r="B3561" t="str">
            <v>Ajedrezada cortada fresca assyriaca</v>
          </cell>
          <cell r="C3561">
            <v>103137</v>
          </cell>
          <cell r="D3561" t="str">
            <v>Ajedrezada cortada fresca</v>
          </cell>
        </row>
        <row r="3562">
          <cell r="A3562">
            <v>10313703</v>
          </cell>
          <cell r="B3562" t="str">
            <v>Ajedrezada cortada fresca assyriaca uva vulpis</v>
          </cell>
          <cell r="C3562">
            <v>103137</v>
          </cell>
          <cell r="D3562" t="str">
            <v>Ajedrezada cortada fresca</v>
          </cell>
        </row>
        <row r="3563">
          <cell r="A3563">
            <v>10313704</v>
          </cell>
          <cell r="B3563" t="str">
            <v>Ajedrezada cortada fresca elysee</v>
          </cell>
          <cell r="C3563">
            <v>103137</v>
          </cell>
          <cell r="D3563" t="str">
            <v>Ajedrezada cortada fresca</v>
          </cell>
        </row>
        <row r="3564">
          <cell r="A3564">
            <v>10313705</v>
          </cell>
          <cell r="B3564" t="str">
            <v>Ajedrezada cortada fresca imperialis anaranjada</v>
          </cell>
          <cell r="C3564">
            <v>103137</v>
          </cell>
          <cell r="D3564" t="str">
            <v>Ajedrezada cortada fresca</v>
          </cell>
        </row>
        <row r="3565">
          <cell r="A3565">
            <v>10313706</v>
          </cell>
          <cell r="B3565" t="str">
            <v>Ajedrezada cortada fresca imperialis amarilla</v>
          </cell>
          <cell r="C3565">
            <v>103137</v>
          </cell>
          <cell r="D3565" t="str">
            <v>Ajedrezada cortada fresca</v>
          </cell>
        </row>
        <row r="3566">
          <cell r="A3566">
            <v>10313707</v>
          </cell>
          <cell r="B3566" t="str">
            <v>Ajedrezada cortada fresca meleagris</v>
          </cell>
          <cell r="C3566">
            <v>103137</v>
          </cell>
          <cell r="D3566" t="str">
            <v>Ajedrezada cortada fresca</v>
          </cell>
        </row>
        <row r="3567">
          <cell r="A3567">
            <v>10313708</v>
          </cell>
          <cell r="B3567" t="str">
            <v>Ajedrezada cortada fresca michailowski</v>
          </cell>
          <cell r="C3567">
            <v>103137</v>
          </cell>
          <cell r="D3567" t="str">
            <v>Ajedrezada cortada fresca</v>
          </cell>
        </row>
        <row r="3568">
          <cell r="A3568">
            <v>10313709</v>
          </cell>
          <cell r="B3568" t="str">
            <v>Ajedrezada cortada fresca uva vulpis</v>
          </cell>
          <cell r="C3568">
            <v>103137</v>
          </cell>
          <cell r="D3568" t="str">
            <v>Ajedrezada cortada fresca</v>
          </cell>
        </row>
        <row r="3569">
          <cell r="A3569">
            <v>10313801</v>
          </cell>
          <cell r="B3569" t="str">
            <v>Hiniesta cortada fresca verde</v>
          </cell>
          <cell r="C3569">
            <v>103138</v>
          </cell>
          <cell r="D3569" t="str">
            <v>Hiniesta cortada fresca</v>
          </cell>
        </row>
        <row r="3570">
          <cell r="A3570">
            <v>10313802</v>
          </cell>
          <cell r="B3570" t="str">
            <v>Hiniesta cortada fresca rosado fuerte</v>
          </cell>
          <cell r="C3570">
            <v>103138</v>
          </cell>
          <cell r="D3570" t="str">
            <v>Hiniesta cortada fresca</v>
          </cell>
        </row>
        <row r="3571">
          <cell r="A3571">
            <v>10313803</v>
          </cell>
          <cell r="B3571" t="str">
            <v>Hiniesta cortada fresca lavanda</v>
          </cell>
          <cell r="C3571">
            <v>103138</v>
          </cell>
          <cell r="D3571" t="str">
            <v>Hiniesta cortada fresca</v>
          </cell>
        </row>
        <row r="3572">
          <cell r="A3572">
            <v>10313804</v>
          </cell>
          <cell r="B3572" t="str">
            <v>Hiniesta cortada fresca rosado claro</v>
          </cell>
          <cell r="C3572">
            <v>103138</v>
          </cell>
          <cell r="D3572" t="str">
            <v>Hiniesta cortada fresca</v>
          </cell>
        </row>
        <row r="3573">
          <cell r="A3573">
            <v>10313805</v>
          </cell>
          <cell r="B3573" t="str">
            <v>Hiniesta cortada fresca durazno</v>
          </cell>
          <cell r="C3573">
            <v>103138</v>
          </cell>
          <cell r="D3573" t="str">
            <v>Hiniesta cortada fresca</v>
          </cell>
        </row>
        <row r="3574">
          <cell r="A3574">
            <v>10313806</v>
          </cell>
          <cell r="B3574" t="str">
            <v>Hiniesta cortada fresca purpura</v>
          </cell>
          <cell r="C3574">
            <v>103138</v>
          </cell>
          <cell r="D3574" t="str">
            <v>Hiniesta cortada fresca</v>
          </cell>
        </row>
        <row r="3575">
          <cell r="A3575">
            <v>10313807</v>
          </cell>
          <cell r="B3575" t="str">
            <v>Hiniesta cortada fresca blanco</v>
          </cell>
          <cell r="C3575">
            <v>103138</v>
          </cell>
          <cell r="D3575" t="str">
            <v>Hiniesta cortada fresca</v>
          </cell>
        </row>
        <row r="3576">
          <cell r="A3576">
            <v>10313808</v>
          </cell>
          <cell r="B3576" t="str">
            <v>Hiniesta cortada fresca amarillo</v>
          </cell>
          <cell r="C3576">
            <v>103138</v>
          </cell>
          <cell r="D3576" t="str">
            <v>Hiniesta cortada fresca</v>
          </cell>
        </row>
        <row r="3577">
          <cell r="A3577">
            <v>10313901</v>
          </cell>
          <cell r="B3577" t="str">
            <v>Margarita cortada fresca crema de centro negro</v>
          </cell>
          <cell r="C3577">
            <v>103139</v>
          </cell>
          <cell r="D3577" t="str">
            <v>Margarita cortada fresca</v>
          </cell>
        </row>
        <row r="3578">
          <cell r="A3578">
            <v>10313902</v>
          </cell>
          <cell r="B3578" t="str">
            <v>Margarita cortada fresca crema</v>
          </cell>
          <cell r="C3578">
            <v>103139</v>
          </cell>
          <cell r="D3578" t="str">
            <v>Margarita cortada fresca</v>
          </cell>
        </row>
        <row r="3579">
          <cell r="A3579">
            <v>10313903</v>
          </cell>
          <cell r="B3579" t="str">
            <v>Margarita cortada fresca dorada</v>
          </cell>
          <cell r="C3579">
            <v>103139</v>
          </cell>
          <cell r="D3579" t="str">
            <v>Margarita cortada fresca</v>
          </cell>
        </row>
        <row r="3580">
          <cell r="A3580">
            <v>10313904</v>
          </cell>
          <cell r="B3580" t="str">
            <v>Margarita cortada fresca rosado fuerte</v>
          </cell>
          <cell r="C3580">
            <v>103139</v>
          </cell>
          <cell r="D3580" t="str">
            <v>Margarita cortada fresca</v>
          </cell>
        </row>
        <row r="3581">
          <cell r="A3581">
            <v>10313905</v>
          </cell>
          <cell r="B3581" t="str">
            <v>Margarita cortada fresca rosado claro</v>
          </cell>
          <cell r="C3581">
            <v>103139</v>
          </cell>
          <cell r="D3581" t="str">
            <v>Margarita cortada fresca</v>
          </cell>
        </row>
        <row r="3582">
          <cell r="A3582">
            <v>10313906</v>
          </cell>
          <cell r="B3582" t="str">
            <v>Margarita cortada fresca magenta</v>
          </cell>
          <cell r="C3582">
            <v>103139</v>
          </cell>
          <cell r="D3582" t="str">
            <v>Margarita cortada fresca</v>
          </cell>
        </row>
        <row r="3583">
          <cell r="A3583">
            <v>10313907</v>
          </cell>
          <cell r="B3583" t="str">
            <v>Margarita cortada fresca mini coral</v>
          </cell>
          <cell r="C3583">
            <v>103139</v>
          </cell>
          <cell r="D3583" t="str">
            <v>Margarita cortada fresca</v>
          </cell>
        </row>
        <row r="3584">
          <cell r="A3584">
            <v>10313908</v>
          </cell>
          <cell r="B3584" t="str">
            <v>Margarita cortada fresca mini fucsia</v>
          </cell>
          <cell r="C3584">
            <v>103139</v>
          </cell>
          <cell r="D3584" t="str">
            <v>Margarita cortada fresca</v>
          </cell>
        </row>
        <row r="3585">
          <cell r="A3585">
            <v>10313909</v>
          </cell>
          <cell r="B3585" t="str">
            <v>Margarita cortada fresca mini rosado fuerte</v>
          </cell>
          <cell r="C3585">
            <v>103139</v>
          </cell>
          <cell r="D3585" t="str">
            <v>Margarita cortada fresca</v>
          </cell>
        </row>
        <row r="3586">
          <cell r="A3586">
            <v>10313910</v>
          </cell>
          <cell r="B3586" t="str">
            <v>Margarita cortada fresca mini anaranjado claro de centro negro</v>
          </cell>
          <cell r="C3586">
            <v>103139</v>
          </cell>
          <cell r="D3586" t="str">
            <v>Margarita cortada fresca</v>
          </cell>
        </row>
        <row r="3587">
          <cell r="A3587">
            <v>10313911</v>
          </cell>
          <cell r="B3587" t="str">
            <v>Margarita cortada fresca mini anaranjado de centro negro</v>
          </cell>
          <cell r="C3587">
            <v>103139</v>
          </cell>
          <cell r="D3587" t="str">
            <v>Margarita cortada fresca</v>
          </cell>
        </row>
        <row r="3588">
          <cell r="A3588">
            <v>10313912</v>
          </cell>
          <cell r="B3588" t="str">
            <v xml:space="preserve">Margarita cortada fresca mini anaranjado </v>
          </cell>
          <cell r="C3588">
            <v>103139</v>
          </cell>
          <cell r="D3588" t="str">
            <v>Margarita cortada fresca</v>
          </cell>
        </row>
        <row r="3589">
          <cell r="A3589">
            <v>10313913</v>
          </cell>
          <cell r="B3589" t="str">
            <v>Margarita cortada fresca mini rojo de centro negro</v>
          </cell>
          <cell r="C3589">
            <v>103139</v>
          </cell>
          <cell r="D3589" t="str">
            <v>Margarita cortada fresca</v>
          </cell>
        </row>
        <row r="3590">
          <cell r="A3590">
            <v>10313914</v>
          </cell>
          <cell r="B3590" t="str">
            <v>Margarita cortada fresca mini blanco</v>
          </cell>
          <cell r="C3590">
            <v>103139</v>
          </cell>
          <cell r="D3590" t="str">
            <v>Margarita cortada fresca</v>
          </cell>
        </row>
        <row r="3591">
          <cell r="A3591">
            <v>10313915</v>
          </cell>
          <cell r="B3591" t="str">
            <v>Margarita cortada fresca mini amarillo claro de centro negro</v>
          </cell>
          <cell r="C3591">
            <v>103139</v>
          </cell>
          <cell r="D3591" t="str">
            <v>Margarita cortada fresca</v>
          </cell>
        </row>
        <row r="3592">
          <cell r="A3592">
            <v>10313916</v>
          </cell>
          <cell r="B3592" t="str">
            <v>Margarita cortada fresca anaranjado de centro negro</v>
          </cell>
          <cell r="C3592">
            <v>103139</v>
          </cell>
          <cell r="D3592" t="str">
            <v>Margarita cortada fresca</v>
          </cell>
        </row>
        <row r="3593">
          <cell r="A3593">
            <v>10313917</v>
          </cell>
          <cell r="B3593" t="str">
            <v>Margarita cortada fresca anaranjada</v>
          </cell>
          <cell r="C3593">
            <v>103139</v>
          </cell>
          <cell r="D3593" t="str">
            <v>Margarita cortada fresca</v>
          </cell>
        </row>
        <row r="3594">
          <cell r="A3594">
            <v>10313918</v>
          </cell>
          <cell r="B3594" t="str">
            <v>Margarita cortada fresca durazno de centro negro</v>
          </cell>
          <cell r="C3594">
            <v>103139</v>
          </cell>
          <cell r="D3594" t="str">
            <v>Margarita cortada fresca</v>
          </cell>
        </row>
        <row r="3595">
          <cell r="A3595">
            <v>10313919</v>
          </cell>
          <cell r="B3595" t="str">
            <v>Margarita cortada fresca durazno</v>
          </cell>
          <cell r="C3595">
            <v>103139</v>
          </cell>
          <cell r="D3595" t="str">
            <v>Margarita cortada fresca</v>
          </cell>
        </row>
        <row r="3596">
          <cell r="A3596">
            <v>10313920</v>
          </cell>
          <cell r="B3596" t="str">
            <v>Margarita cortada fresca rosada de centro negro</v>
          </cell>
          <cell r="C3596">
            <v>103139</v>
          </cell>
          <cell r="D3596" t="str">
            <v>Margarita cortada fresca</v>
          </cell>
        </row>
        <row r="3597">
          <cell r="A3597">
            <v>10313921</v>
          </cell>
          <cell r="B3597" t="str">
            <v>Margarita cortada fresca rosada</v>
          </cell>
          <cell r="C3597">
            <v>103139</v>
          </cell>
          <cell r="D3597" t="str">
            <v>Margarita cortada fresca</v>
          </cell>
        </row>
        <row r="3598">
          <cell r="A3598">
            <v>10313922</v>
          </cell>
          <cell r="B3598" t="str">
            <v>Margarita cortada fresca roja de centro negro</v>
          </cell>
          <cell r="C3598">
            <v>103139</v>
          </cell>
          <cell r="D3598" t="str">
            <v>Margarita cortada fresca</v>
          </cell>
        </row>
        <row r="3599">
          <cell r="A3599">
            <v>10313923</v>
          </cell>
          <cell r="B3599" t="str">
            <v>Margarita cortada fresca roja</v>
          </cell>
          <cell r="C3599">
            <v>103139</v>
          </cell>
          <cell r="D3599" t="str">
            <v>Margarita cortada fresca</v>
          </cell>
        </row>
        <row r="3600">
          <cell r="A3600">
            <v>10313924</v>
          </cell>
          <cell r="B3600" t="str">
            <v>Margarita cortada fresca spider durazno</v>
          </cell>
          <cell r="C3600">
            <v>103139</v>
          </cell>
          <cell r="D3600" t="str">
            <v>Margarita cortada fresca</v>
          </cell>
        </row>
        <row r="3601">
          <cell r="A3601">
            <v>10313925</v>
          </cell>
          <cell r="B3601" t="str">
            <v>Margarita cortada fresca spider roja</v>
          </cell>
          <cell r="C3601">
            <v>103139</v>
          </cell>
          <cell r="D3601" t="str">
            <v>Margarita cortada fresca</v>
          </cell>
        </row>
        <row r="3602">
          <cell r="A3602">
            <v>10313926</v>
          </cell>
          <cell r="B3602" t="str">
            <v>Margarita cortada fresca terracota</v>
          </cell>
          <cell r="C3602">
            <v>103139</v>
          </cell>
          <cell r="D3602" t="str">
            <v>Margarita cortada fresca</v>
          </cell>
        </row>
        <row r="3603">
          <cell r="A3603">
            <v>10313927</v>
          </cell>
          <cell r="B3603" t="str">
            <v>Margarita cortada fresca blanca de centro negro</v>
          </cell>
          <cell r="C3603">
            <v>103139</v>
          </cell>
          <cell r="D3603" t="str">
            <v>Margarita cortada fresca</v>
          </cell>
        </row>
        <row r="3604">
          <cell r="A3604">
            <v>10313928</v>
          </cell>
          <cell r="B3604" t="str">
            <v>Margarita cortada fresca blanca</v>
          </cell>
          <cell r="C3604">
            <v>103139</v>
          </cell>
          <cell r="D3604" t="str">
            <v>Margarita cortada fresca</v>
          </cell>
        </row>
        <row r="3605">
          <cell r="A3605">
            <v>10313929</v>
          </cell>
          <cell r="B3605" t="str">
            <v>Margarita cortada fresca amarilla</v>
          </cell>
          <cell r="C3605">
            <v>103139</v>
          </cell>
          <cell r="D3605" t="str">
            <v>Margarita cortada fresca</v>
          </cell>
        </row>
        <row r="3606">
          <cell r="A3606">
            <v>10314001</v>
          </cell>
          <cell r="B3606" t="str">
            <v>Jengibre cortado fresco  indonesio</v>
          </cell>
          <cell r="C3606">
            <v>103140</v>
          </cell>
          <cell r="D3606" t="str">
            <v>Jengibre cortado fresco</v>
          </cell>
        </row>
        <row r="3607">
          <cell r="A3607">
            <v>10314002</v>
          </cell>
          <cell r="B3607" t="str">
            <v>Jengibre cortado fresco jungle king rosado</v>
          </cell>
          <cell r="C3607">
            <v>103140</v>
          </cell>
          <cell r="D3607" t="str">
            <v>Jengibre cortado fresco</v>
          </cell>
        </row>
        <row r="3608">
          <cell r="A3608">
            <v>10314003</v>
          </cell>
          <cell r="B3608" t="str">
            <v>Jengibre cortado fresco jungle king rojo</v>
          </cell>
          <cell r="C3608">
            <v>103140</v>
          </cell>
          <cell r="D3608" t="str">
            <v>Jengibre cortado fresco</v>
          </cell>
        </row>
        <row r="3609">
          <cell r="A3609">
            <v>10314004</v>
          </cell>
          <cell r="B3609" t="str">
            <v>Jengibre cortado fresco rosado</v>
          </cell>
          <cell r="C3609">
            <v>103140</v>
          </cell>
          <cell r="D3609" t="str">
            <v>Jengibre cortado fresco</v>
          </cell>
        </row>
        <row r="3610">
          <cell r="A3610">
            <v>10314005</v>
          </cell>
          <cell r="B3610" t="str">
            <v>Jengibre cortado fresco rojo</v>
          </cell>
          <cell r="C3610">
            <v>103140</v>
          </cell>
          <cell r="D3610" t="str">
            <v>Jengibre cortado fresco</v>
          </cell>
        </row>
        <row r="3611">
          <cell r="A3611">
            <v>10314006</v>
          </cell>
          <cell r="B3611" t="str">
            <v>Jengibre cortado fresco torch</v>
          </cell>
          <cell r="C3611">
            <v>103140</v>
          </cell>
          <cell r="D3611" t="str">
            <v>Jengibre cortado fresco</v>
          </cell>
        </row>
        <row r="3612">
          <cell r="A3612">
            <v>10314101</v>
          </cell>
          <cell r="B3612" t="str">
            <v>Gladiolo cortado fresco burgundy</v>
          </cell>
          <cell r="C3612">
            <v>103141</v>
          </cell>
          <cell r="D3612" t="str">
            <v>Gladiolo cortado fresco</v>
          </cell>
        </row>
        <row r="3613">
          <cell r="A3613">
            <v>10314102</v>
          </cell>
          <cell r="B3613" t="str">
            <v>Gladiolo cortado fresco fucsia</v>
          </cell>
          <cell r="C3613">
            <v>103141</v>
          </cell>
          <cell r="D3613" t="str">
            <v>Gladiolo cortado fresco</v>
          </cell>
        </row>
        <row r="3614">
          <cell r="A3614">
            <v>10314103</v>
          </cell>
          <cell r="B3614" t="str">
            <v>Gladiolo cortado fresco verde</v>
          </cell>
          <cell r="C3614">
            <v>103141</v>
          </cell>
          <cell r="D3614" t="str">
            <v>Gladiolo cortado fresco</v>
          </cell>
        </row>
        <row r="3615">
          <cell r="A3615">
            <v>10314104</v>
          </cell>
          <cell r="B3615" t="str">
            <v>Gladiolo cortado fresco rosado fuerte</v>
          </cell>
          <cell r="C3615">
            <v>103141</v>
          </cell>
          <cell r="D3615" t="str">
            <v>Gladiolo cortado fresco</v>
          </cell>
        </row>
        <row r="3616">
          <cell r="A3616">
            <v>10314105</v>
          </cell>
          <cell r="B3616" t="str">
            <v>Gladiolo cortado fresco rosado claro</v>
          </cell>
          <cell r="C3616">
            <v>103141</v>
          </cell>
          <cell r="D3616" t="str">
            <v>Gladiolo cortado fresco</v>
          </cell>
        </row>
        <row r="3617">
          <cell r="A3617">
            <v>10314106</v>
          </cell>
          <cell r="B3617" t="str">
            <v>Gladiolo cortado fresco anaranjado</v>
          </cell>
          <cell r="C3617">
            <v>103141</v>
          </cell>
          <cell r="D3617" t="str">
            <v>Gladiolo cortado fresco</v>
          </cell>
        </row>
        <row r="3618">
          <cell r="A3618">
            <v>10314107</v>
          </cell>
          <cell r="B3618" t="str">
            <v>Gladiolo cortado fresco durazno</v>
          </cell>
          <cell r="C3618">
            <v>103141</v>
          </cell>
          <cell r="D3618" t="str">
            <v>Gladiolo cortado fresco</v>
          </cell>
        </row>
        <row r="3619">
          <cell r="A3619">
            <v>10314108</v>
          </cell>
          <cell r="B3619" t="str">
            <v>Gladiolo cortado fresco rosado medio</v>
          </cell>
          <cell r="C3619">
            <v>103141</v>
          </cell>
          <cell r="D3619" t="str">
            <v>Gladiolo cortado fresco</v>
          </cell>
        </row>
        <row r="3620">
          <cell r="A3620">
            <v>10314109</v>
          </cell>
          <cell r="B3620" t="str">
            <v>Gladiolo cortado fresco purpura</v>
          </cell>
          <cell r="C3620">
            <v>103141</v>
          </cell>
          <cell r="D3620" t="str">
            <v>Gladiolo cortado fresco</v>
          </cell>
        </row>
        <row r="3621">
          <cell r="A3621">
            <v>10314110</v>
          </cell>
          <cell r="B3621" t="str">
            <v>Gladiolo cortado fresco rojo bi – color</v>
          </cell>
          <cell r="C3621">
            <v>103141</v>
          </cell>
          <cell r="D3621" t="str">
            <v>Gladiolo cortado fresco</v>
          </cell>
        </row>
        <row r="3622">
          <cell r="A3622">
            <v>10314111</v>
          </cell>
          <cell r="B3622" t="str">
            <v>Gladiolo cortado fresco rojo</v>
          </cell>
          <cell r="C3622">
            <v>103141</v>
          </cell>
          <cell r="D3622" t="str">
            <v>Gladiolo cortado fresco</v>
          </cell>
        </row>
        <row r="3623">
          <cell r="A3623">
            <v>10314112</v>
          </cell>
          <cell r="B3623" t="str">
            <v>Gladiolo cortado fresco salmon</v>
          </cell>
          <cell r="C3623">
            <v>103141</v>
          </cell>
          <cell r="D3623" t="str">
            <v>Gladiolo cortado fresco</v>
          </cell>
        </row>
        <row r="3624">
          <cell r="A3624">
            <v>10314113</v>
          </cell>
          <cell r="B3624" t="str">
            <v>Gladiolo cortado fresco blanco</v>
          </cell>
          <cell r="C3624">
            <v>103141</v>
          </cell>
          <cell r="D3624" t="str">
            <v>Gladiolo cortado fresco</v>
          </cell>
        </row>
        <row r="3625">
          <cell r="A3625">
            <v>10314114</v>
          </cell>
          <cell r="B3625" t="str">
            <v>Gladiolo cortado fresco amarillo</v>
          </cell>
          <cell r="C3625">
            <v>103141</v>
          </cell>
          <cell r="D3625" t="str">
            <v>Gladiolo cortado fresco</v>
          </cell>
        </row>
        <row r="3626">
          <cell r="A3626">
            <v>10314201</v>
          </cell>
          <cell r="B3626" t="str">
            <v>Godetia cortada fresca bicolor</v>
          </cell>
          <cell r="C3626">
            <v>103142</v>
          </cell>
          <cell r="D3626" t="str">
            <v>Godetia cortada fresca</v>
          </cell>
        </row>
        <row r="3627">
          <cell r="A3627">
            <v>10314202</v>
          </cell>
          <cell r="B3627" t="str">
            <v>Godetia cortada fresca fucsia</v>
          </cell>
          <cell r="C3627">
            <v>103142</v>
          </cell>
          <cell r="D3627" t="str">
            <v>Godetia cortada fresca</v>
          </cell>
        </row>
        <row r="3628">
          <cell r="A3628">
            <v>10314203</v>
          </cell>
          <cell r="B3628" t="str">
            <v>Godetia cortada fresca rosado fuerte</v>
          </cell>
          <cell r="C3628">
            <v>103142</v>
          </cell>
          <cell r="D3628" t="str">
            <v>Godetia cortada fresca</v>
          </cell>
        </row>
        <row r="3629">
          <cell r="A3629">
            <v>10314204</v>
          </cell>
          <cell r="B3629" t="str">
            <v>Godetia cortada fresca anaranjada</v>
          </cell>
          <cell r="C3629">
            <v>103142</v>
          </cell>
          <cell r="D3629" t="str">
            <v>Godetia cortada fresca</v>
          </cell>
        </row>
        <row r="3630">
          <cell r="A3630">
            <v>10314205</v>
          </cell>
          <cell r="B3630" t="str">
            <v>Godetia cortada fresca roja</v>
          </cell>
          <cell r="C3630">
            <v>103142</v>
          </cell>
          <cell r="D3630" t="str">
            <v>Godetia cortada fresca</v>
          </cell>
        </row>
        <row r="3631">
          <cell r="A3631">
            <v>10314206</v>
          </cell>
          <cell r="B3631" t="str">
            <v>Godetia cortada fresca blanca</v>
          </cell>
          <cell r="C3631">
            <v>103142</v>
          </cell>
          <cell r="D3631" t="str">
            <v>Godetia cortada fresca</v>
          </cell>
        </row>
        <row r="3632">
          <cell r="A3632">
            <v>10314301</v>
          </cell>
          <cell r="B3632" t="str">
            <v>Bromelia lingulata cortada fresca anaranjada</v>
          </cell>
          <cell r="C3632">
            <v>103143</v>
          </cell>
          <cell r="D3632" t="str">
            <v>Bromelia cortada fresca</v>
          </cell>
        </row>
        <row r="3633">
          <cell r="A3633">
            <v>10314302</v>
          </cell>
          <cell r="B3633" t="str">
            <v xml:space="preserve">Bromelia lingulata cortada fresca roja </v>
          </cell>
          <cell r="C3633">
            <v>103143</v>
          </cell>
          <cell r="D3633" t="str">
            <v>Bromelia cortada fresca</v>
          </cell>
        </row>
        <row r="3634">
          <cell r="A3634">
            <v>10314303</v>
          </cell>
          <cell r="B3634" t="str">
            <v>Bromelia lingulata cortada fresca blanca</v>
          </cell>
          <cell r="C3634">
            <v>103143</v>
          </cell>
          <cell r="D3634" t="str">
            <v>Bromelia cortada fresca</v>
          </cell>
        </row>
        <row r="3635">
          <cell r="A3635">
            <v>10314304</v>
          </cell>
          <cell r="B3635" t="str">
            <v>Bromelia lingulata cortada fresca amarilla</v>
          </cell>
          <cell r="C3635">
            <v>103143</v>
          </cell>
          <cell r="D3635" t="str">
            <v>Bromelia cortada fresca</v>
          </cell>
        </row>
        <row r="3636">
          <cell r="A3636">
            <v>10314305</v>
          </cell>
          <cell r="B3636" t="str">
            <v>Bromelia variegata cortada fresca</v>
          </cell>
          <cell r="C3636">
            <v>103143</v>
          </cell>
          <cell r="D3636" t="str">
            <v>Bromelia cortada fresca</v>
          </cell>
        </row>
        <row r="3637">
          <cell r="A3637">
            <v>10314401</v>
          </cell>
          <cell r="B3637" t="str">
            <v>Gypsophilia cortada fresca bambino</v>
          </cell>
          <cell r="C3637">
            <v>103144</v>
          </cell>
          <cell r="D3637" t="str">
            <v xml:space="preserve">Gypsophilia cortada fresca </v>
          </cell>
        </row>
        <row r="3638">
          <cell r="A3638">
            <v>10314402</v>
          </cell>
          <cell r="B3638" t="str">
            <v>Gypsophilia cortada fresca million stars</v>
          </cell>
          <cell r="C3638">
            <v>103144</v>
          </cell>
          <cell r="D3638" t="str">
            <v xml:space="preserve">Gypsophilia cortada fresca </v>
          </cell>
        </row>
        <row r="3639">
          <cell r="A3639">
            <v>10314403</v>
          </cell>
          <cell r="B3639" t="str">
            <v>Gypsophilia cortada fresca mirabella</v>
          </cell>
          <cell r="C3639">
            <v>103144</v>
          </cell>
          <cell r="D3639" t="str">
            <v xml:space="preserve">Gypsophilia cortada fresca </v>
          </cell>
        </row>
        <row r="3640">
          <cell r="A3640">
            <v>10314404</v>
          </cell>
          <cell r="B3640" t="str">
            <v>Gypsophilia cortada fresca new love</v>
          </cell>
          <cell r="C3640">
            <v>103144</v>
          </cell>
          <cell r="D3640" t="str">
            <v xml:space="preserve">Gypsophilia cortada fresca </v>
          </cell>
        </row>
        <row r="3641">
          <cell r="A3641">
            <v>10314405</v>
          </cell>
          <cell r="B3641" t="str">
            <v xml:space="preserve">Gypsophilia cortada fresca orion </v>
          </cell>
          <cell r="C3641">
            <v>103144</v>
          </cell>
          <cell r="D3641" t="str">
            <v xml:space="preserve">Gypsophilia cortada fresca </v>
          </cell>
        </row>
        <row r="3642">
          <cell r="A3642">
            <v>10314406</v>
          </cell>
          <cell r="B3642" t="str">
            <v>Gypsophilia cortada fresca perfecta</v>
          </cell>
          <cell r="C3642">
            <v>103144</v>
          </cell>
          <cell r="D3642" t="str">
            <v xml:space="preserve">Gypsophilia cortada fresca </v>
          </cell>
        </row>
        <row r="3643">
          <cell r="A3643">
            <v>10314501</v>
          </cell>
          <cell r="B3643" t="str">
            <v>Brezo cortado fresco augustine</v>
          </cell>
          <cell r="C3643">
            <v>103145</v>
          </cell>
          <cell r="D3643" t="str">
            <v>Brezo cortado fresco</v>
          </cell>
        </row>
        <row r="3644">
          <cell r="A3644">
            <v>10314502</v>
          </cell>
          <cell r="B3644" t="str">
            <v>Brezo cortado fresco erica cuatro hermanas</v>
          </cell>
          <cell r="C3644">
            <v>103145</v>
          </cell>
          <cell r="D3644" t="str">
            <v>Brezo cortado fresco</v>
          </cell>
        </row>
        <row r="3645">
          <cell r="A3645">
            <v>10314503</v>
          </cell>
          <cell r="B3645" t="str">
            <v>Brezo cortado fresco frances</v>
          </cell>
          <cell r="C3645">
            <v>103145</v>
          </cell>
          <cell r="D3645" t="str">
            <v>Brezo cortado fresco</v>
          </cell>
        </row>
        <row r="3646">
          <cell r="A3646">
            <v>10314504</v>
          </cell>
          <cell r="B3646" t="str">
            <v>Brezo cortado fresco verde</v>
          </cell>
          <cell r="C3646">
            <v>103145</v>
          </cell>
          <cell r="D3646" t="str">
            <v>Brezo cortado fresco</v>
          </cell>
        </row>
        <row r="3647">
          <cell r="A3647">
            <v>10314505</v>
          </cell>
          <cell r="B3647" t="str">
            <v>Brezo corte fresco sterling range blanco</v>
          </cell>
          <cell r="C3647">
            <v>103145</v>
          </cell>
          <cell r="D3647" t="str">
            <v>Brezo cortado fresco</v>
          </cell>
        </row>
        <row r="3648">
          <cell r="A3648">
            <v>10314506</v>
          </cell>
          <cell r="B3648" t="str">
            <v>Brezo cortado fresco rosado sunset</v>
          </cell>
          <cell r="C3648">
            <v>103145</v>
          </cell>
          <cell r="D3648" t="str">
            <v>Brezo cortado fresco</v>
          </cell>
        </row>
        <row r="3649">
          <cell r="A3649">
            <v>10314507</v>
          </cell>
          <cell r="B3649" t="str">
            <v>Brezo cortado fresco blanco</v>
          </cell>
          <cell r="C3649">
            <v>103145</v>
          </cell>
          <cell r="D3649" t="str">
            <v>Brezo cortado fresco</v>
          </cell>
        </row>
        <row r="3650">
          <cell r="A3650">
            <v>10314601</v>
          </cell>
          <cell r="B3650" t="str">
            <v>Heliconia cortada fresca bihai claw</v>
          </cell>
          <cell r="C3650">
            <v>103146</v>
          </cell>
          <cell r="D3650" t="str">
            <v>Heliconia cortada fresca</v>
          </cell>
        </row>
        <row r="3651">
          <cell r="A3651">
            <v>10314602</v>
          </cell>
          <cell r="B3651" t="str">
            <v>Heliconia cortada fresca bihai flash</v>
          </cell>
          <cell r="C3651">
            <v>103146</v>
          </cell>
          <cell r="D3651" t="str">
            <v>Heliconia cortada fresca</v>
          </cell>
        </row>
        <row r="3652">
          <cell r="A3652">
            <v>10314603</v>
          </cell>
          <cell r="B3652" t="str">
            <v>Heliconia cortada fresca bihai lobster claw</v>
          </cell>
          <cell r="C3652">
            <v>103146</v>
          </cell>
          <cell r="D3652" t="str">
            <v>Heliconia cortada fresca</v>
          </cell>
        </row>
        <row r="3653">
          <cell r="A3653">
            <v>10314604</v>
          </cell>
          <cell r="B3653" t="str">
            <v>Heliconia cortada fresca caribea red</v>
          </cell>
          <cell r="C3653">
            <v>103146</v>
          </cell>
          <cell r="D3653" t="str">
            <v>Heliconia cortada fresca</v>
          </cell>
        </row>
        <row r="3654">
          <cell r="A3654">
            <v>10314605</v>
          </cell>
          <cell r="B3654" t="str">
            <v>Heliconia cortada fresca caribea yellow</v>
          </cell>
          <cell r="C3654">
            <v>103146</v>
          </cell>
          <cell r="D3654" t="str">
            <v>Heliconia cortada fresca</v>
          </cell>
        </row>
        <row r="3655">
          <cell r="A3655">
            <v>10314606</v>
          </cell>
          <cell r="B3655" t="str">
            <v>Heliconia cortada fresca christmas</v>
          </cell>
          <cell r="C3655">
            <v>103146</v>
          </cell>
          <cell r="D3655" t="str">
            <v>Heliconia cortada fresca</v>
          </cell>
        </row>
        <row r="3656">
          <cell r="A3656">
            <v>10314607</v>
          </cell>
          <cell r="B3656" t="str">
            <v>Heliconia cortada fresca edge of night</v>
          </cell>
          <cell r="C3656">
            <v>103146</v>
          </cell>
          <cell r="D3656" t="str">
            <v>Heliconia cortada fresca</v>
          </cell>
        </row>
        <row r="3657">
          <cell r="A3657">
            <v>10314608</v>
          </cell>
          <cell r="B3657" t="str">
            <v>Heliconia cortada fresca green bihai</v>
          </cell>
          <cell r="C3657">
            <v>103146</v>
          </cell>
          <cell r="D3657" t="str">
            <v>Heliconia cortada fresca</v>
          </cell>
        </row>
        <row r="3658">
          <cell r="A3658">
            <v>10314609</v>
          </cell>
          <cell r="B3658" t="str">
            <v>Heliconia cortada fresca marginata lutea</v>
          </cell>
          <cell r="C3658">
            <v>103146</v>
          </cell>
          <cell r="D3658" t="str">
            <v>Heliconia cortada fresca</v>
          </cell>
        </row>
        <row r="3659">
          <cell r="A3659">
            <v>10314610</v>
          </cell>
          <cell r="B3659" t="str">
            <v>Heliconia cortada fresca psitt fire opal</v>
          </cell>
          <cell r="C3659">
            <v>103146</v>
          </cell>
          <cell r="D3659" t="str">
            <v>Heliconia cortada fresca</v>
          </cell>
        </row>
        <row r="3660">
          <cell r="A3660">
            <v>10314611</v>
          </cell>
          <cell r="B3660" t="str">
            <v>Heliconia cortada fresca psittacorum</v>
          </cell>
          <cell r="C3660">
            <v>103146</v>
          </cell>
          <cell r="D3660" t="str">
            <v>Heliconia cortada fresca</v>
          </cell>
        </row>
        <row r="3661">
          <cell r="A3661">
            <v>10314612</v>
          </cell>
          <cell r="B3661" t="str">
            <v>Heliconia cortada fresca richmond red</v>
          </cell>
          <cell r="C3661">
            <v>103146</v>
          </cell>
          <cell r="D3661" t="str">
            <v>Heliconia cortada fresca</v>
          </cell>
        </row>
        <row r="3662">
          <cell r="A3662">
            <v>10314613</v>
          </cell>
          <cell r="B3662" t="str">
            <v>Heliconia cortada fresca rostrata</v>
          </cell>
          <cell r="C3662">
            <v>103146</v>
          </cell>
          <cell r="D3662" t="str">
            <v>Heliconia cortada fresca</v>
          </cell>
        </row>
        <row r="3663">
          <cell r="A3663">
            <v>10314614</v>
          </cell>
          <cell r="B3663" t="str">
            <v>Heliconia cortada fresca sexy pink</v>
          </cell>
          <cell r="C3663">
            <v>103146</v>
          </cell>
          <cell r="D3663" t="str">
            <v>Heliconia cortada fresca</v>
          </cell>
        </row>
        <row r="3664">
          <cell r="A3664">
            <v>10314615</v>
          </cell>
          <cell r="B3664" t="str">
            <v>Heliconia cortada fresca sexy scarlett</v>
          </cell>
          <cell r="C3664">
            <v>103146</v>
          </cell>
          <cell r="D3664" t="str">
            <v>Heliconia cortada fresca</v>
          </cell>
        </row>
        <row r="3665">
          <cell r="A3665">
            <v>10314616</v>
          </cell>
          <cell r="B3665" t="str">
            <v>Heliconia cortada fresca shogun</v>
          </cell>
          <cell r="C3665">
            <v>103146</v>
          </cell>
          <cell r="D3665" t="str">
            <v>Heliconia cortada fresca</v>
          </cell>
        </row>
        <row r="3666">
          <cell r="A3666">
            <v>10314617</v>
          </cell>
          <cell r="B3666" t="str">
            <v>Heliconia cortada fresca small red</v>
          </cell>
          <cell r="C3666">
            <v>103146</v>
          </cell>
          <cell r="D3666" t="str">
            <v>Heliconia cortada fresca</v>
          </cell>
        </row>
        <row r="3667">
          <cell r="A3667">
            <v>10314618</v>
          </cell>
          <cell r="B3667" t="str">
            <v>Heliconia cortada fresca southern cross</v>
          </cell>
          <cell r="C3667">
            <v>103146</v>
          </cell>
          <cell r="D3667" t="str">
            <v>Heliconia cortada fresca</v>
          </cell>
        </row>
        <row r="3668">
          <cell r="A3668">
            <v>10314619</v>
          </cell>
          <cell r="B3668" t="str">
            <v>Heliconia cortada fresca wagneriana</v>
          </cell>
          <cell r="C3668">
            <v>103146</v>
          </cell>
          <cell r="D3668" t="str">
            <v>Heliconia cortada fresca</v>
          </cell>
        </row>
        <row r="3669">
          <cell r="A3669">
            <v>10314701</v>
          </cell>
          <cell r="B3669" t="str">
            <v>Jacinto cortado fresco bean</v>
          </cell>
          <cell r="C3669">
            <v>103147</v>
          </cell>
          <cell r="D3669" t="str">
            <v>Jacinto cortado fresco</v>
          </cell>
        </row>
        <row r="3670">
          <cell r="A3670">
            <v>10314702</v>
          </cell>
          <cell r="B3670" t="str">
            <v>Jacinto cortado fresco durazno</v>
          </cell>
          <cell r="C3670">
            <v>103147</v>
          </cell>
          <cell r="D3670" t="str">
            <v>Jacinto cortado fresco</v>
          </cell>
        </row>
        <row r="3671">
          <cell r="A3671">
            <v>10314703</v>
          </cell>
          <cell r="B3671" t="str">
            <v>Jacinto cortado fresco azul</v>
          </cell>
          <cell r="C3671">
            <v>103147</v>
          </cell>
          <cell r="D3671" t="str">
            <v>Jacinto cortado fresco</v>
          </cell>
        </row>
        <row r="3672">
          <cell r="A3672">
            <v>10314704</v>
          </cell>
          <cell r="B3672" t="str">
            <v>Jacinto cortado fresco fucsia</v>
          </cell>
          <cell r="C3672">
            <v>103147</v>
          </cell>
          <cell r="D3672" t="str">
            <v>Jacinto cortado fresco</v>
          </cell>
        </row>
        <row r="3673">
          <cell r="A3673">
            <v>10314705</v>
          </cell>
          <cell r="B3673" t="str">
            <v>Jacinto cortado fresco rosado fuerte</v>
          </cell>
          <cell r="C3673">
            <v>103147</v>
          </cell>
          <cell r="D3673" t="str">
            <v>Jacinto cortado fresco</v>
          </cell>
        </row>
        <row r="3674">
          <cell r="A3674">
            <v>10314706</v>
          </cell>
          <cell r="B3674" t="str">
            <v>Jacinto cortado fresco lavanda</v>
          </cell>
          <cell r="C3674">
            <v>103147</v>
          </cell>
          <cell r="D3674" t="str">
            <v>Jacinto cortado fresco</v>
          </cell>
        </row>
        <row r="3675">
          <cell r="A3675">
            <v>10314707</v>
          </cell>
          <cell r="B3675" t="str">
            <v>Jacinto cortado fresco azul claro</v>
          </cell>
          <cell r="C3675">
            <v>103147</v>
          </cell>
          <cell r="D3675" t="str">
            <v>Jacinto cortado fresco</v>
          </cell>
        </row>
        <row r="3676">
          <cell r="A3676">
            <v>10314708</v>
          </cell>
          <cell r="B3676" t="str">
            <v>Jacinto cortado fresco rosado medio</v>
          </cell>
          <cell r="C3676">
            <v>103147</v>
          </cell>
          <cell r="D3676" t="str">
            <v>Jacinto cortado fresco</v>
          </cell>
        </row>
        <row r="3677">
          <cell r="A3677">
            <v>10314709</v>
          </cell>
          <cell r="B3677" t="str">
            <v>Jacinto cortado fresco rosado</v>
          </cell>
          <cell r="C3677">
            <v>103147</v>
          </cell>
          <cell r="D3677" t="str">
            <v>Jacinto cortado fresco</v>
          </cell>
        </row>
        <row r="3678">
          <cell r="A3678">
            <v>10314710</v>
          </cell>
          <cell r="B3678" t="str">
            <v>Jacinto cortado fresco estrella purpura</v>
          </cell>
          <cell r="C3678">
            <v>103147</v>
          </cell>
          <cell r="D3678" t="str">
            <v>Jacinto cortado fresco</v>
          </cell>
        </row>
        <row r="3679">
          <cell r="A3679">
            <v>10314711</v>
          </cell>
          <cell r="B3679" t="str">
            <v>Jacinto cortado fresco blanco</v>
          </cell>
          <cell r="C3679">
            <v>103147</v>
          </cell>
          <cell r="D3679" t="str">
            <v>Jacinto cortado fresco</v>
          </cell>
        </row>
        <row r="3680">
          <cell r="A3680">
            <v>10314712</v>
          </cell>
          <cell r="B3680" t="str">
            <v>Jacinto cortado fresco amarillo</v>
          </cell>
          <cell r="C3680">
            <v>103147</v>
          </cell>
          <cell r="D3680" t="str">
            <v>Jacinto cortado fresco</v>
          </cell>
        </row>
        <row r="3681">
          <cell r="A3681">
            <v>10314801</v>
          </cell>
          <cell r="B3681" t="str">
            <v>Hydrangea cortada fresca anabella</v>
          </cell>
          <cell r="C3681">
            <v>103148</v>
          </cell>
          <cell r="D3681" t="str">
            <v>Hydrangea cortada fresca</v>
          </cell>
        </row>
        <row r="3682">
          <cell r="A3682">
            <v>10314802</v>
          </cell>
          <cell r="B3682" t="str">
            <v>Hydrangea cortada fresca azul antiguo</v>
          </cell>
          <cell r="C3682">
            <v>103148</v>
          </cell>
          <cell r="D3682" t="str">
            <v>Hydrangea cortada fresca</v>
          </cell>
        </row>
        <row r="3683">
          <cell r="A3683">
            <v>10314803</v>
          </cell>
          <cell r="B3683" t="str">
            <v>Hydrangea cortada fresca azul antiguo  o verde o nueva zelandia</v>
          </cell>
          <cell r="C3683">
            <v>103148</v>
          </cell>
          <cell r="D3683" t="str">
            <v>Hydrangea cortada fresca</v>
          </cell>
        </row>
        <row r="3684">
          <cell r="A3684">
            <v>10314804</v>
          </cell>
          <cell r="B3684" t="str">
            <v>Hydrangea cortada fresca verde antiguo</v>
          </cell>
          <cell r="C3684">
            <v>103148</v>
          </cell>
          <cell r="D3684" t="str">
            <v>Hydrangea cortada fresca</v>
          </cell>
        </row>
        <row r="3685">
          <cell r="A3685">
            <v>10314805</v>
          </cell>
          <cell r="B3685" t="str">
            <v>Hydrangea cortada fresca rosado antiguo</v>
          </cell>
          <cell r="C3685">
            <v>103148</v>
          </cell>
          <cell r="D3685" t="str">
            <v>Hydrangea cortada fresca</v>
          </cell>
        </row>
        <row r="3686">
          <cell r="A3686">
            <v>10314806</v>
          </cell>
          <cell r="B3686" t="str">
            <v>Hydrangea cortada fresca purpura antiguo o nueva zelandia</v>
          </cell>
          <cell r="C3686">
            <v>103148</v>
          </cell>
          <cell r="D3686" t="str">
            <v>Hydrangea cortada fresca</v>
          </cell>
        </row>
        <row r="3687">
          <cell r="A3687">
            <v>10314807</v>
          </cell>
          <cell r="B3687" t="str">
            <v>Hydrangea cortada fresca aubergene o nueva zelandia</v>
          </cell>
          <cell r="C3687">
            <v>103148</v>
          </cell>
          <cell r="D3687" t="str">
            <v>Hydrangea cortada fresca</v>
          </cell>
        </row>
        <row r="3688">
          <cell r="A3688">
            <v>10314808</v>
          </cell>
          <cell r="B3688" t="str">
            <v>Hydrangea cortada fresca azul oscuro</v>
          </cell>
          <cell r="C3688">
            <v>103148</v>
          </cell>
          <cell r="D3688" t="str">
            <v>Hydrangea cortada fresca</v>
          </cell>
        </row>
        <row r="3689">
          <cell r="A3689">
            <v>10314809</v>
          </cell>
          <cell r="B3689" t="str">
            <v>Hydrangea cortada fresca rosado oscuro</v>
          </cell>
          <cell r="C3689">
            <v>103148</v>
          </cell>
          <cell r="D3689" t="str">
            <v>Hydrangea cortada fresca</v>
          </cell>
        </row>
        <row r="3690">
          <cell r="A3690">
            <v>10314810</v>
          </cell>
          <cell r="B3690" t="str">
            <v>Hydrangea cortada fresca purpura oscuro</v>
          </cell>
          <cell r="C3690">
            <v>103148</v>
          </cell>
          <cell r="D3690" t="str">
            <v>Hydrangea cortada fresca</v>
          </cell>
        </row>
        <row r="3691">
          <cell r="A3691">
            <v>10314811</v>
          </cell>
          <cell r="B3691" t="str">
            <v>Hydrangea cortada fresca berenjena</v>
          </cell>
          <cell r="C3691">
            <v>103148</v>
          </cell>
          <cell r="D3691" t="str">
            <v>Hydrangea cortada fresca</v>
          </cell>
        </row>
        <row r="3692">
          <cell r="A3692">
            <v>10314812</v>
          </cell>
          <cell r="B3692" t="str">
            <v>Hydrangea cortada fresca verde teñida</v>
          </cell>
          <cell r="C3692">
            <v>103148</v>
          </cell>
          <cell r="D3692" t="str">
            <v>Hydrangea cortada fresca</v>
          </cell>
        </row>
        <row r="3693">
          <cell r="A3693">
            <v>10314813</v>
          </cell>
          <cell r="B3693" t="str">
            <v>Hydrangea cortada fresca limon verde</v>
          </cell>
          <cell r="C3693">
            <v>103148</v>
          </cell>
          <cell r="D3693" t="str">
            <v>Hydrangea cortada fresca</v>
          </cell>
        </row>
        <row r="3694">
          <cell r="A3694">
            <v>10314814</v>
          </cell>
          <cell r="B3694" t="str">
            <v>Hydrangea cortada fresca rosado fuerte</v>
          </cell>
          <cell r="C3694">
            <v>103148</v>
          </cell>
          <cell r="D3694" t="str">
            <v>Hydrangea cortada fresca</v>
          </cell>
        </row>
        <row r="3695">
          <cell r="A3695">
            <v>10314815</v>
          </cell>
          <cell r="B3695" t="str">
            <v>Hydrangea cortada fresca jumbo blanca</v>
          </cell>
          <cell r="C3695">
            <v>103148</v>
          </cell>
          <cell r="D3695" t="str">
            <v>Hydrangea cortada fresca</v>
          </cell>
        </row>
        <row r="3696">
          <cell r="A3696">
            <v>10314816</v>
          </cell>
          <cell r="B3696" t="str">
            <v>Hydrangea cortada fresca lavanda o nueva zelandia</v>
          </cell>
          <cell r="C3696">
            <v>103148</v>
          </cell>
          <cell r="D3696" t="str">
            <v>Hydrangea cortada fresca</v>
          </cell>
        </row>
        <row r="3697">
          <cell r="A3697">
            <v>10314817</v>
          </cell>
          <cell r="B3697" t="str">
            <v>Hydrangea cortada fresca azul claro</v>
          </cell>
          <cell r="C3697">
            <v>103148</v>
          </cell>
          <cell r="D3697" t="str">
            <v>Hydrangea cortada fresca</v>
          </cell>
        </row>
        <row r="3698">
          <cell r="A3698">
            <v>10314818</v>
          </cell>
          <cell r="B3698" t="str">
            <v>Hydrangea cortada fresca rosado claro grande</v>
          </cell>
          <cell r="C3698">
            <v>103148</v>
          </cell>
          <cell r="D3698" t="str">
            <v>Hydrangea cortada fresca</v>
          </cell>
        </row>
        <row r="3699">
          <cell r="A3699">
            <v>10314819</v>
          </cell>
          <cell r="B3699" t="str">
            <v>Hydrangea cortada fresca verde lima grande</v>
          </cell>
          <cell r="C3699">
            <v>103148</v>
          </cell>
          <cell r="D3699" t="str">
            <v>Hydrangea cortada fresca</v>
          </cell>
        </row>
        <row r="3700">
          <cell r="A3700">
            <v>10314820</v>
          </cell>
          <cell r="B3700" t="str">
            <v>Hydrangea cortada fresca mini verde</v>
          </cell>
          <cell r="C3700">
            <v>103148</v>
          </cell>
          <cell r="D3700" t="str">
            <v>Hydrangea cortada fresca</v>
          </cell>
        </row>
        <row r="3701">
          <cell r="A3701">
            <v>10314821</v>
          </cell>
          <cell r="B3701" t="str">
            <v>Hydrangea cortada fresca oakleaf</v>
          </cell>
          <cell r="C3701">
            <v>103148</v>
          </cell>
          <cell r="D3701" t="str">
            <v>Hydrangea cortada fresca</v>
          </cell>
        </row>
        <row r="3702">
          <cell r="A3702">
            <v>10314822</v>
          </cell>
          <cell r="B3702" t="str">
            <v>Hydrangea cortada fresca oakleaf copo de nieve</v>
          </cell>
          <cell r="C3702">
            <v>103148</v>
          </cell>
          <cell r="D3702" t="str">
            <v>Hydrangea cortada fresca</v>
          </cell>
        </row>
        <row r="3703">
          <cell r="A3703">
            <v>10314823</v>
          </cell>
          <cell r="B3703" t="str">
            <v>Hydrangea cortada fresca rosado teñido</v>
          </cell>
          <cell r="C3703">
            <v>103148</v>
          </cell>
          <cell r="D3703" t="str">
            <v>Hydrangea cortada fresca</v>
          </cell>
        </row>
        <row r="3704">
          <cell r="A3704">
            <v>10314824</v>
          </cell>
          <cell r="B3704" t="str">
            <v>Hydrangea cortada fresca rosado</v>
          </cell>
          <cell r="C3704">
            <v>103148</v>
          </cell>
          <cell r="D3704" t="str">
            <v>Hydrangea cortada fresca</v>
          </cell>
        </row>
        <row r="3705">
          <cell r="A3705">
            <v>10314825</v>
          </cell>
          <cell r="B3705" t="str">
            <v>Hydrangea cortada fresca purpura o nueva zelandia</v>
          </cell>
          <cell r="C3705">
            <v>103148</v>
          </cell>
          <cell r="D3705" t="str">
            <v>Hydrangea cortada fresca</v>
          </cell>
        </row>
        <row r="3706">
          <cell r="A3706">
            <v>10314826</v>
          </cell>
          <cell r="B3706" t="str">
            <v>Hydrangea cortada fresca rojo teñido</v>
          </cell>
          <cell r="C3706">
            <v>103148</v>
          </cell>
          <cell r="D3706" t="str">
            <v>Hydrangea cortada fresca</v>
          </cell>
        </row>
        <row r="3707">
          <cell r="A3707">
            <v>10314827</v>
          </cell>
          <cell r="B3707" t="str">
            <v>Hydrangea cortada fresca shocking blue</v>
          </cell>
          <cell r="C3707">
            <v>103148</v>
          </cell>
          <cell r="D3707" t="str">
            <v>Hydrangea cortada fresca</v>
          </cell>
        </row>
        <row r="3708">
          <cell r="A3708">
            <v>10314828</v>
          </cell>
          <cell r="B3708" t="str">
            <v>Hydrangea cortada fresca tardiva</v>
          </cell>
          <cell r="C3708">
            <v>103148</v>
          </cell>
          <cell r="D3708" t="str">
            <v>Hydrangea cortada fresca</v>
          </cell>
        </row>
        <row r="3709">
          <cell r="A3709">
            <v>10314829</v>
          </cell>
          <cell r="B3709" t="str">
            <v>Hydrangea cortada fresca blanca</v>
          </cell>
          <cell r="C3709">
            <v>103148</v>
          </cell>
          <cell r="D3709" t="str">
            <v>Hydrangea cortada fresca</v>
          </cell>
        </row>
        <row r="3710">
          <cell r="A3710">
            <v>10314901</v>
          </cell>
          <cell r="B3710" t="str">
            <v>Iris cortada fresca negra barbada</v>
          </cell>
          <cell r="C3710">
            <v>103149</v>
          </cell>
          <cell r="D3710" t="str">
            <v>Iris cortada fresca</v>
          </cell>
        </row>
        <row r="3711">
          <cell r="A3711">
            <v>10314902</v>
          </cell>
          <cell r="B3711" t="str">
            <v>Iris cortada fresca azul barbada</v>
          </cell>
          <cell r="C3711">
            <v>103149</v>
          </cell>
          <cell r="D3711" t="str">
            <v>Iris cortada fresca</v>
          </cell>
        </row>
        <row r="3712">
          <cell r="A3712">
            <v>10314903</v>
          </cell>
          <cell r="B3712" t="str">
            <v>Iris cortada fresca lavanda barbada</v>
          </cell>
          <cell r="C3712">
            <v>103149</v>
          </cell>
          <cell r="D3712" t="str">
            <v>Iris cortada fresca</v>
          </cell>
        </row>
        <row r="3713">
          <cell r="A3713">
            <v>10314904</v>
          </cell>
          <cell r="B3713" t="str">
            <v>Iris cortada fresca barbada azul clara</v>
          </cell>
          <cell r="C3713">
            <v>103149</v>
          </cell>
          <cell r="D3713" t="str">
            <v>Iris cortada fresca</v>
          </cell>
        </row>
        <row r="3714">
          <cell r="A3714">
            <v>10314905</v>
          </cell>
          <cell r="B3714" t="str">
            <v>Iris cortada fresca barbada purpura</v>
          </cell>
          <cell r="C3714">
            <v>103149</v>
          </cell>
          <cell r="D3714" t="str">
            <v>Iris cortada fresca</v>
          </cell>
        </row>
        <row r="3715">
          <cell r="A3715">
            <v>10314906</v>
          </cell>
          <cell r="B3715" t="str">
            <v>Iris cortada fresca barbada roja</v>
          </cell>
          <cell r="C3715">
            <v>103149</v>
          </cell>
          <cell r="D3715" t="str">
            <v>Iris cortada fresca</v>
          </cell>
        </row>
        <row r="3716">
          <cell r="A3716">
            <v>10314907</v>
          </cell>
          <cell r="B3716" t="str">
            <v>Iris cortada fresca barbada blanca</v>
          </cell>
          <cell r="C3716">
            <v>103149</v>
          </cell>
          <cell r="D3716" t="str">
            <v>Iris cortada fresca</v>
          </cell>
        </row>
        <row r="3717">
          <cell r="A3717">
            <v>10314908</v>
          </cell>
          <cell r="B3717" t="str">
            <v>Iris cortada fresca baerbada blanca y purpura</v>
          </cell>
          <cell r="C3717">
            <v>103149</v>
          </cell>
          <cell r="D3717" t="str">
            <v>Iris cortada fresca</v>
          </cell>
        </row>
        <row r="3718">
          <cell r="A3718">
            <v>10314909</v>
          </cell>
          <cell r="B3718" t="str">
            <v>Iris cortada fresca amarilla barbada</v>
          </cell>
          <cell r="C3718">
            <v>103149</v>
          </cell>
          <cell r="D3718" t="str">
            <v>Iris cortada fresca</v>
          </cell>
        </row>
        <row r="3719">
          <cell r="A3719">
            <v>10314910</v>
          </cell>
          <cell r="B3719" t="str">
            <v>Iris cortada fresca blue elegance</v>
          </cell>
          <cell r="C3719">
            <v>103149</v>
          </cell>
          <cell r="D3719" t="str">
            <v>Iris cortada fresca</v>
          </cell>
        </row>
        <row r="3720">
          <cell r="A3720">
            <v>10314911</v>
          </cell>
          <cell r="B3720" t="str">
            <v>Iris cortada fresca casablanca</v>
          </cell>
          <cell r="C3720">
            <v>103149</v>
          </cell>
          <cell r="D3720" t="str">
            <v>Iris cortada fresca</v>
          </cell>
        </row>
        <row r="3721">
          <cell r="A3721">
            <v>10314912</v>
          </cell>
          <cell r="B3721" t="str">
            <v>Iris cortada fresca golden beau</v>
          </cell>
          <cell r="C3721">
            <v>103149</v>
          </cell>
          <cell r="D3721" t="str">
            <v>Iris cortada fresca</v>
          </cell>
        </row>
        <row r="3722">
          <cell r="A3722">
            <v>10314913</v>
          </cell>
          <cell r="B3722" t="str">
            <v>Iris cortada fresca hildegard</v>
          </cell>
          <cell r="C3722">
            <v>103149</v>
          </cell>
          <cell r="D3722" t="str">
            <v>Iris cortada fresca</v>
          </cell>
        </row>
        <row r="3723">
          <cell r="A3723">
            <v>10314914</v>
          </cell>
          <cell r="B3723" t="str">
            <v>Iris cortada fresca hong kong</v>
          </cell>
          <cell r="C3723">
            <v>103149</v>
          </cell>
          <cell r="D3723" t="str">
            <v>Iris cortada fresca</v>
          </cell>
        </row>
        <row r="3724">
          <cell r="A3724">
            <v>10314915</v>
          </cell>
          <cell r="B3724" t="str">
            <v>Iris cortada fresca ideal</v>
          </cell>
          <cell r="C3724">
            <v>103149</v>
          </cell>
          <cell r="D3724" t="str">
            <v>Iris cortada fresca</v>
          </cell>
        </row>
        <row r="3725">
          <cell r="A3725">
            <v>10314916</v>
          </cell>
          <cell r="B3725" t="str">
            <v>Iris cortada fresca professor blue</v>
          </cell>
          <cell r="C3725">
            <v>103149</v>
          </cell>
          <cell r="D3725" t="str">
            <v>Iris cortada fresca</v>
          </cell>
        </row>
        <row r="3726">
          <cell r="A3726">
            <v>10314917</v>
          </cell>
          <cell r="B3726" t="str">
            <v>Iris cortada fresca purple</v>
          </cell>
          <cell r="C3726">
            <v>103149</v>
          </cell>
          <cell r="D3726" t="str">
            <v>Iris cortada fresca</v>
          </cell>
        </row>
        <row r="3727">
          <cell r="A3727">
            <v>10314918</v>
          </cell>
          <cell r="B3727" t="str">
            <v>Iris cortada fresca spuria</v>
          </cell>
          <cell r="C3727">
            <v>103149</v>
          </cell>
          <cell r="D3727" t="str">
            <v>Iris cortada fresca</v>
          </cell>
        </row>
        <row r="3728">
          <cell r="A3728">
            <v>10314919</v>
          </cell>
          <cell r="B3728" t="str">
            <v>Iris cortada fresca telstar</v>
          </cell>
          <cell r="C3728">
            <v>103149</v>
          </cell>
          <cell r="D3728" t="str">
            <v>Iris cortada fresca</v>
          </cell>
        </row>
        <row r="3729">
          <cell r="A3729">
            <v>10315001</v>
          </cell>
          <cell r="B3729" t="str">
            <v>Pata de canguro cortada fresca bicolor</v>
          </cell>
          <cell r="C3729">
            <v>103150</v>
          </cell>
          <cell r="D3729" t="str">
            <v xml:space="preserve">Pata de canguro cortada fresca </v>
          </cell>
        </row>
        <row r="3730">
          <cell r="A3730">
            <v>10315002</v>
          </cell>
          <cell r="B3730" t="str">
            <v>Pata de canguro cortada fresca negra</v>
          </cell>
          <cell r="C3730">
            <v>103150</v>
          </cell>
          <cell r="D3730" t="str">
            <v xml:space="preserve">Pata de canguro cortada fresca </v>
          </cell>
        </row>
        <row r="3731">
          <cell r="A3731">
            <v>10315003</v>
          </cell>
          <cell r="B3731" t="str">
            <v>Pata de canguro cortada fresca verde</v>
          </cell>
          <cell r="C3731">
            <v>103150</v>
          </cell>
          <cell r="D3731" t="str">
            <v xml:space="preserve">Pata de canguro cortada fresca </v>
          </cell>
        </row>
        <row r="3732">
          <cell r="A3732">
            <v>10315004</v>
          </cell>
          <cell r="B3732" t="str">
            <v>Pata de canguro cortada fresca anaranjada</v>
          </cell>
          <cell r="C3732">
            <v>103150</v>
          </cell>
          <cell r="D3732" t="str">
            <v xml:space="preserve">Pata de canguro cortada fresca </v>
          </cell>
        </row>
        <row r="3733">
          <cell r="A3733">
            <v>10315005</v>
          </cell>
          <cell r="B3733" t="str">
            <v xml:space="preserve">Pata de canguro cortada fresca rosada </v>
          </cell>
          <cell r="C3733">
            <v>103150</v>
          </cell>
          <cell r="D3733" t="str">
            <v xml:space="preserve">Pata de canguro cortada fresca </v>
          </cell>
        </row>
        <row r="3734">
          <cell r="A3734">
            <v>10315006</v>
          </cell>
          <cell r="B3734" t="str">
            <v>Pata de canguro cortada fresca roja</v>
          </cell>
          <cell r="C3734">
            <v>103150</v>
          </cell>
          <cell r="D3734" t="str">
            <v xml:space="preserve">Pata de canguro cortada fresca </v>
          </cell>
        </row>
        <row r="3735">
          <cell r="A3735">
            <v>10315007</v>
          </cell>
          <cell r="B3735" t="str">
            <v>Pata de canguro cortada fresca amarilla</v>
          </cell>
          <cell r="C3735">
            <v>103150</v>
          </cell>
          <cell r="D3735" t="str">
            <v xml:space="preserve">Pata de canguro cortada fresca </v>
          </cell>
        </row>
        <row r="3736">
          <cell r="A3736">
            <v>10315101</v>
          </cell>
          <cell r="B3736" t="str">
            <v>Delfinio cortada fresca azul nube</v>
          </cell>
          <cell r="C3736">
            <v>103151</v>
          </cell>
          <cell r="D3736" t="str">
            <v>Delfinio cortado fresco</v>
          </cell>
        </row>
        <row r="3737">
          <cell r="A3737">
            <v>10315102</v>
          </cell>
          <cell r="B3737" t="str">
            <v>Delfinio cortada fresca rosado fuerte</v>
          </cell>
          <cell r="C3737">
            <v>103151</v>
          </cell>
          <cell r="D3737" t="str">
            <v>Delfinio cortado fresco</v>
          </cell>
        </row>
        <row r="3738">
          <cell r="A3738">
            <v>10315103</v>
          </cell>
          <cell r="B3738" t="str">
            <v>Delfinio cortada fresca lavanda</v>
          </cell>
          <cell r="C3738">
            <v>103151</v>
          </cell>
          <cell r="D3738" t="str">
            <v>Delfinio cortado fresco</v>
          </cell>
        </row>
        <row r="3739">
          <cell r="A3739">
            <v>10315104</v>
          </cell>
          <cell r="B3739" t="str">
            <v>Delfinio cortada fresca rosado claro</v>
          </cell>
          <cell r="C3739">
            <v>103151</v>
          </cell>
          <cell r="D3739" t="str">
            <v>Delfinio cortado fresco</v>
          </cell>
        </row>
        <row r="3740">
          <cell r="A3740">
            <v>10315105</v>
          </cell>
          <cell r="B3740" t="str">
            <v>Delfinio cortada fresca purpura</v>
          </cell>
          <cell r="C3740">
            <v>103151</v>
          </cell>
          <cell r="D3740" t="str">
            <v>Delfinio cortado fresco</v>
          </cell>
        </row>
        <row r="3741">
          <cell r="A3741">
            <v>10315106</v>
          </cell>
          <cell r="B3741" t="str">
            <v>Delfinio cortada fresca blanca</v>
          </cell>
          <cell r="C3741">
            <v>103151</v>
          </cell>
          <cell r="D3741" t="str">
            <v>Delfinio cortado fresco</v>
          </cell>
        </row>
        <row r="3742">
          <cell r="A3742">
            <v>10315201</v>
          </cell>
          <cell r="B3742" t="str">
            <v>Lepto cortado fresco azul o floreciente</v>
          </cell>
          <cell r="C3742">
            <v>103152</v>
          </cell>
          <cell r="D3742" t="str">
            <v>Lepto cortado fresco</v>
          </cell>
        </row>
        <row r="3743">
          <cell r="A3743">
            <v>10315202</v>
          </cell>
          <cell r="B3743" t="str">
            <v>Lepto cortado fresco rosado fuerte</v>
          </cell>
          <cell r="C3743">
            <v>103152</v>
          </cell>
          <cell r="D3743" t="str">
            <v>Lepto cortado fresco</v>
          </cell>
        </row>
        <row r="3744">
          <cell r="A3744">
            <v>10315203</v>
          </cell>
          <cell r="B3744" t="str">
            <v>Lepto cortado fresco rosado claro</v>
          </cell>
          <cell r="C3744">
            <v>103152</v>
          </cell>
          <cell r="D3744" t="str">
            <v>Lepto cortado fresco</v>
          </cell>
        </row>
        <row r="3745">
          <cell r="A3745">
            <v>10315204</v>
          </cell>
          <cell r="B3745" t="str">
            <v>Lepto cortado fresco rosado</v>
          </cell>
          <cell r="C3745">
            <v>103152</v>
          </cell>
          <cell r="D3745" t="str">
            <v>Lepto cortado fresco</v>
          </cell>
        </row>
        <row r="3746">
          <cell r="A3746">
            <v>10315205</v>
          </cell>
          <cell r="B3746" t="str">
            <v>Lepto cortado fresco rojo</v>
          </cell>
          <cell r="C3746">
            <v>103152</v>
          </cell>
          <cell r="D3746" t="str">
            <v>Lepto cortado fresco</v>
          </cell>
        </row>
        <row r="3747">
          <cell r="A3747">
            <v>10315206</v>
          </cell>
          <cell r="B3747" t="str">
            <v>Lepto cortado fresco blanco</v>
          </cell>
          <cell r="C3747">
            <v>103152</v>
          </cell>
          <cell r="D3747" t="str">
            <v>Lepto cortado fresco</v>
          </cell>
        </row>
        <row r="3748">
          <cell r="A3748">
            <v>10315301</v>
          </cell>
          <cell r="B3748" t="str">
            <v>Lila  cortada fresca hibrida francesa lavanda</v>
          </cell>
          <cell r="C3748">
            <v>103153</v>
          </cell>
          <cell r="D3748" t="str">
            <v>Lila cortada fresca</v>
          </cell>
        </row>
        <row r="3749">
          <cell r="A3749">
            <v>10315302</v>
          </cell>
          <cell r="B3749" t="str">
            <v>Lila  cortada fresca hibrida francesa purpura</v>
          </cell>
          <cell r="C3749">
            <v>103153</v>
          </cell>
          <cell r="D3749" t="str">
            <v>Lila cortada fresca</v>
          </cell>
        </row>
        <row r="3750">
          <cell r="A3750">
            <v>10315303</v>
          </cell>
          <cell r="B3750" t="str">
            <v>Lila  cortada fresca purpura</v>
          </cell>
          <cell r="C3750">
            <v>103153</v>
          </cell>
          <cell r="D3750" t="str">
            <v>Lila cortada fresca</v>
          </cell>
        </row>
        <row r="3751">
          <cell r="A3751">
            <v>10315304</v>
          </cell>
          <cell r="B3751" t="str">
            <v>Lila  cortada fresca vino</v>
          </cell>
          <cell r="C3751">
            <v>103153</v>
          </cell>
          <cell r="D3751" t="str">
            <v>Lila cortada fresca</v>
          </cell>
        </row>
        <row r="3752">
          <cell r="A3752">
            <v>10315305</v>
          </cell>
          <cell r="B3752" t="str">
            <v>Lila  cortada fresca blanca</v>
          </cell>
          <cell r="C3752">
            <v>103153</v>
          </cell>
          <cell r="D3752" t="str">
            <v>Lila cortada fresca</v>
          </cell>
        </row>
        <row r="3753">
          <cell r="A3753">
            <v>10315306</v>
          </cell>
          <cell r="B3753" t="str">
            <v>Lila  cortada fresca blanca salvaje</v>
          </cell>
          <cell r="C3753">
            <v>103153</v>
          </cell>
          <cell r="D3753" t="str">
            <v>Lila cortada fresca</v>
          </cell>
        </row>
        <row r="3754">
          <cell r="A3754">
            <v>10315401</v>
          </cell>
          <cell r="B3754" t="str">
            <v>Azucena cortada fresca alteza longiflorum e hibrido asiatica</v>
          </cell>
          <cell r="C3754">
            <v>103154</v>
          </cell>
          <cell r="D3754" t="str">
            <v xml:space="preserve">Azucena cortada fresca </v>
          </cell>
        </row>
        <row r="3755">
          <cell r="A3755">
            <v>10315402</v>
          </cell>
          <cell r="B3755" t="str">
            <v>Azucena cortada fresca black out asiatica</v>
          </cell>
          <cell r="C3755">
            <v>103154</v>
          </cell>
          <cell r="D3755" t="str">
            <v xml:space="preserve">Azucena cortada fresca </v>
          </cell>
        </row>
        <row r="3756">
          <cell r="A3756">
            <v>10315403</v>
          </cell>
          <cell r="B3756" t="str">
            <v>Azucena cortada fresca rosado oscuro asiatica</v>
          </cell>
          <cell r="C3756">
            <v>103154</v>
          </cell>
          <cell r="D3756" t="str">
            <v xml:space="preserve">Azucena cortada fresca </v>
          </cell>
        </row>
        <row r="3757">
          <cell r="A3757">
            <v>10315404</v>
          </cell>
          <cell r="B3757" t="str">
            <v>Azucena cortada fresca leectrica asiatica</v>
          </cell>
          <cell r="C3757">
            <v>103154</v>
          </cell>
          <cell r="D3757" t="str">
            <v xml:space="preserve">Azucena cortada fresca </v>
          </cell>
        </row>
        <row r="3758">
          <cell r="A3758">
            <v>10315405</v>
          </cell>
          <cell r="B3758" t="str">
            <v>Azucena cortada fresca festival asiatica</v>
          </cell>
          <cell r="C3758">
            <v>103154</v>
          </cell>
          <cell r="D3758" t="str">
            <v xml:space="preserve">Azucena cortada fresca </v>
          </cell>
        </row>
        <row r="3759">
          <cell r="A3759">
            <v>10315406</v>
          </cell>
          <cell r="B3759" t="str">
            <v>Azucena cortada fresca ginebra asiatica</v>
          </cell>
          <cell r="C3759">
            <v>103154</v>
          </cell>
          <cell r="D3759" t="str">
            <v xml:space="preserve">Azucena cortada fresca </v>
          </cell>
        </row>
        <row r="3760">
          <cell r="A3760">
            <v>10315407</v>
          </cell>
          <cell r="B3760" t="str">
            <v>Azucena cortada fresca rosado claro asiatica</v>
          </cell>
          <cell r="C3760">
            <v>103154</v>
          </cell>
          <cell r="D3760" t="str">
            <v xml:space="preserve">Azucena cortada fresca </v>
          </cell>
        </row>
        <row r="3761">
          <cell r="A3761">
            <v>10315408</v>
          </cell>
          <cell r="B3761" t="str">
            <v>Azucena cortada fresca colombina asiatica</v>
          </cell>
          <cell r="C3761">
            <v>103154</v>
          </cell>
          <cell r="D3761" t="str">
            <v xml:space="preserve">Azucena cortada fresca </v>
          </cell>
        </row>
        <row r="3762">
          <cell r="A3762">
            <v>10315409</v>
          </cell>
          <cell r="B3762" t="str">
            <v>Azucena cortada fresca miss america purpura asiatica</v>
          </cell>
          <cell r="C3762">
            <v>103154</v>
          </cell>
          <cell r="D3762" t="str">
            <v xml:space="preserve">Azucena cortada fresca </v>
          </cell>
        </row>
        <row r="3763">
          <cell r="A3763">
            <v>10315410</v>
          </cell>
          <cell r="B3763" t="str">
            <v>Azucena cortada fresca monte negro asiatica</v>
          </cell>
          <cell r="C3763">
            <v>103154</v>
          </cell>
          <cell r="D3763" t="str">
            <v xml:space="preserve">Azucena cortada fresca </v>
          </cell>
        </row>
        <row r="3764">
          <cell r="A3764">
            <v>10315411</v>
          </cell>
          <cell r="B3764" t="str">
            <v>Azucena cortada fresca anaranjada asiatica</v>
          </cell>
          <cell r="C3764">
            <v>103154</v>
          </cell>
          <cell r="D3764" t="str">
            <v xml:space="preserve">Azucena cortada fresca </v>
          </cell>
        </row>
        <row r="3765">
          <cell r="A3765">
            <v>10315412</v>
          </cell>
          <cell r="B3765" t="str">
            <v>Azucena cortada fresca durazno cannes asiatica</v>
          </cell>
          <cell r="C3765">
            <v>103154</v>
          </cell>
          <cell r="D3765" t="str">
            <v xml:space="preserve">Azucena cortada fresca </v>
          </cell>
        </row>
        <row r="3766">
          <cell r="A3766">
            <v>10315413</v>
          </cell>
          <cell r="B3766" t="str">
            <v>Azucena cortada fresca risada asiatica</v>
          </cell>
          <cell r="C3766">
            <v>103154</v>
          </cell>
          <cell r="D3766" t="str">
            <v xml:space="preserve">Azucena cortada fresca </v>
          </cell>
        </row>
        <row r="3767">
          <cell r="A3767">
            <v>10315414</v>
          </cell>
          <cell r="B3767" t="str">
            <v>Azucena cortada fresca sancerre asiatia</v>
          </cell>
          <cell r="C3767">
            <v>103154</v>
          </cell>
          <cell r="D3767" t="str">
            <v xml:space="preserve">Azucena cortada fresca </v>
          </cell>
        </row>
        <row r="3768">
          <cell r="A3768">
            <v>10315415</v>
          </cell>
          <cell r="B3768" t="str">
            <v>Azucena cortada fresca white dream asiatica</v>
          </cell>
          <cell r="C3768">
            <v>103154</v>
          </cell>
          <cell r="D3768" t="str">
            <v xml:space="preserve">Azucena cortada fresca </v>
          </cell>
        </row>
        <row r="3769">
          <cell r="A3769">
            <v>10315416</v>
          </cell>
          <cell r="B3769" t="str">
            <v>Azucena cortada fresca amarilla asiatica</v>
          </cell>
          <cell r="C3769">
            <v>103154</v>
          </cell>
          <cell r="D3769" t="str">
            <v xml:space="preserve">Azucena cortada fresca </v>
          </cell>
        </row>
        <row r="3770">
          <cell r="A3770">
            <v>10315417</v>
          </cell>
          <cell r="B3770" t="str">
            <v>Azucena cortada fresca diamante brillante longiflorum e hibrido asiatica</v>
          </cell>
          <cell r="C3770">
            <v>103154</v>
          </cell>
          <cell r="D3770" t="str">
            <v xml:space="preserve">Azucena cortada fresca </v>
          </cell>
        </row>
        <row r="3771">
          <cell r="A3771">
            <v>10315418</v>
          </cell>
          <cell r="B3771" t="str">
            <v>Azucena cortada fresca brindisi longiflorum e hibrido asiatica</v>
          </cell>
          <cell r="C3771">
            <v>103154</v>
          </cell>
          <cell r="D3771" t="str">
            <v xml:space="preserve">Azucena cortada fresca </v>
          </cell>
        </row>
        <row r="3772">
          <cell r="A3772">
            <v>10315419</v>
          </cell>
          <cell r="B3772" t="str">
            <v>Azucena cortada fresca carmine longiflorum e hibrido asiatica</v>
          </cell>
          <cell r="C3772">
            <v>103154</v>
          </cell>
          <cell r="D3772" t="str">
            <v xml:space="preserve">Azucena cortada fresca </v>
          </cell>
        </row>
        <row r="3773">
          <cell r="A3773">
            <v>10315420</v>
          </cell>
          <cell r="B3773" t="str">
            <v>Azucena cortada fresca cinnabar longiflorum e hibrido asiatica</v>
          </cell>
          <cell r="C3773">
            <v>103154</v>
          </cell>
          <cell r="D3773" t="str">
            <v xml:space="preserve">Azucena cortada fresca </v>
          </cell>
        </row>
        <row r="3774">
          <cell r="A3774">
            <v>10315421</v>
          </cell>
          <cell r="B3774" t="str">
            <v>Azucena cortada fresca club longiflorum e hibrido asiatica</v>
          </cell>
          <cell r="C3774">
            <v>103154</v>
          </cell>
          <cell r="D3774" t="str">
            <v xml:space="preserve">Azucena cortada fresca </v>
          </cell>
        </row>
        <row r="3775">
          <cell r="A3775">
            <v>10315422</v>
          </cell>
          <cell r="B3775" t="str">
            <v>Azucena cortada fresca discovery longiflorum e hibrido asiatica</v>
          </cell>
          <cell r="C3775">
            <v>103154</v>
          </cell>
          <cell r="D3775" t="str">
            <v xml:space="preserve">Azucena cortada fresca </v>
          </cell>
        </row>
        <row r="3776">
          <cell r="A3776">
            <v>10315423</v>
          </cell>
          <cell r="B3776" t="str">
            <v>Azucena cortada fresca de pascua</v>
          </cell>
          <cell r="C3776">
            <v>103154</v>
          </cell>
          <cell r="D3776" t="str">
            <v xml:space="preserve">Azucena cortada fresca </v>
          </cell>
        </row>
        <row r="3777">
          <cell r="A3777">
            <v>10315424</v>
          </cell>
          <cell r="B3777" t="str">
            <v>Azucena cortada fresca isis longiflorum e hibrido asiatica</v>
          </cell>
          <cell r="C3777">
            <v>103154</v>
          </cell>
          <cell r="D3777" t="str">
            <v xml:space="preserve">Azucena cortada fresca </v>
          </cell>
        </row>
        <row r="3778">
          <cell r="A3778">
            <v>10315425</v>
          </cell>
          <cell r="B3778" t="str">
            <v>Azucena cortada fresca la hybrid justice longiflorum e hibrido asiatica</v>
          </cell>
          <cell r="C3778">
            <v>103154</v>
          </cell>
          <cell r="D3778" t="str">
            <v xml:space="preserve">Azucena cortada fresca </v>
          </cell>
        </row>
        <row r="3779">
          <cell r="A3779">
            <v>10315426</v>
          </cell>
          <cell r="B3779" t="str">
            <v>Azucena cortada fresca lace longiflorum e hibrido asiatica</v>
          </cell>
          <cell r="C3779">
            <v>103154</v>
          </cell>
          <cell r="D3779" t="str">
            <v xml:space="preserve">Azucena cortada fresca </v>
          </cell>
        </row>
        <row r="3780">
          <cell r="A3780">
            <v>10315427</v>
          </cell>
          <cell r="B3780" t="str">
            <v>Azucena cortada fresca lirio de los valles</v>
          </cell>
          <cell r="C3780">
            <v>103154</v>
          </cell>
          <cell r="D3780" t="str">
            <v xml:space="preserve">Azucena cortada fresca </v>
          </cell>
        </row>
        <row r="3781">
          <cell r="A3781">
            <v>10315428</v>
          </cell>
          <cell r="B3781" t="str">
            <v>Azucena cortada fresca love longiflorum e hibrido asiatica</v>
          </cell>
          <cell r="C3781">
            <v>103154</v>
          </cell>
          <cell r="D3781" t="str">
            <v xml:space="preserve">Azucena cortada fresca </v>
          </cell>
        </row>
        <row r="3782">
          <cell r="A3782">
            <v>10315429</v>
          </cell>
          <cell r="B3782" t="str">
            <v>Azucena cortada fresca menorca longiflorum e hibrido asiatica</v>
          </cell>
          <cell r="C3782">
            <v>103154</v>
          </cell>
          <cell r="D3782" t="str">
            <v xml:space="preserve">Azucena cortada fresca </v>
          </cell>
        </row>
        <row r="3783">
          <cell r="A3783">
            <v>10315430</v>
          </cell>
          <cell r="B3783" t="str">
            <v>Azucena cortada fresca oriental acapulco</v>
          </cell>
          <cell r="C3783">
            <v>103154</v>
          </cell>
          <cell r="D3783" t="str">
            <v xml:space="preserve">Azucena cortada fresca </v>
          </cell>
        </row>
        <row r="3784">
          <cell r="A3784">
            <v>10315431</v>
          </cell>
          <cell r="B3784" t="str">
            <v>Azucena cortada fresca oriental albion</v>
          </cell>
          <cell r="C3784">
            <v>103154</v>
          </cell>
          <cell r="D3784" t="str">
            <v xml:space="preserve">Azucena cortada fresca </v>
          </cell>
        </row>
        <row r="3785">
          <cell r="A3785">
            <v>10315432</v>
          </cell>
          <cell r="B3785" t="str">
            <v>Azucena cortada fresca oriental argentina</v>
          </cell>
          <cell r="C3785">
            <v>103154</v>
          </cell>
          <cell r="D3785" t="str">
            <v xml:space="preserve">Azucena cortada fresca </v>
          </cell>
        </row>
        <row r="3786">
          <cell r="A3786">
            <v>10315433</v>
          </cell>
          <cell r="B3786" t="str">
            <v>Azucena cortada fresca oriental auratum</v>
          </cell>
          <cell r="C3786">
            <v>103154</v>
          </cell>
          <cell r="D3786" t="str">
            <v xml:space="preserve">Azucena cortada fresca </v>
          </cell>
        </row>
        <row r="3787">
          <cell r="A3787">
            <v>10315434</v>
          </cell>
          <cell r="B3787" t="str">
            <v>Azucena cortada fresca oriental barbaresco</v>
          </cell>
          <cell r="C3787">
            <v>103154</v>
          </cell>
          <cell r="D3787" t="str">
            <v xml:space="preserve">Azucena cortada fresca </v>
          </cell>
        </row>
        <row r="3788">
          <cell r="A3788">
            <v>10315435</v>
          </cell>
          <cell r="B3788" t="str">
            <v>Azucena cortada fresca oriental bernini</v>
          </cell>
          <cell r="C3788">
            <v>103154</v>
          </cell>
          <cell r="D3788" t="str">
            <v xml:space="preserve">Azucena cortada fresca </v>
          </cell>
        </row>
        <row r="3789">
          <cell r="A3789">
            <v>10315436</v>
          </cell>
          <cell r="B3789" t="str">
            <v>Azucena cortada fresca oriental beseno</v>
          </cell>
          <cell r="C3789">
            <v>103154</v>
          </cell>
          <cell r="D3789" t="str">
            <v xml:space="preserve">Azucena cortada fresca </v>
          </cell>
        </row>
        <row r="3790">
          <cell r="A3790">
            <v>10315437</v>
          </cell>
          <cell r="B3790" t="str">
            <v>Azucena cortada fresca oriental broadway</v>
          </cell>
          <cell r="C3790">
            <v>103154</v>
          </cell>
          <cell r="D3790" t="str">
            <v xml:space="preserve">Azucena cortada fresca </v>
          </cell>
        </row>
        <row r="3791">
          <cell r="A3791">
            <v>10315438</v>
          </cell>
          <cell r="B3791" t="str">
            <v>Azucena cortada fresca oriental canada</v>
          </cell>
          <cell r="C3791">
            <v>103154</v>
          </cell>
          <cell r="D3791" t="str">
            <v xml:space="preserve">Azucena cortada fresca </v>
          </cell>
        </row>
        <row r="3792">
          <cell r="A3792">
            <v>10315439</v>
          </cell>
          <cell r="B3792" t="str">
            <v>Azucena cortada fresca oriental casablanca</v>
          </cell>
          <cell r="C3792">
            <v>103154</v>
          </cell>
          <cell r="D3792" t="str">
            <v xml:space="preserve">Azucena cortada fresca </v>
          </cell>
        </row>
        <row r="3793">
          <cell r="A3793">
            <v>10315440</v>
          </cell>
          <cell r="B3793" t="str">
            <v>Azucena cortada fresca oriental chili</v>
          </cell>
          <cell r="C3793">
            <v>103154</v>
          </cell>
          <cell r="D3793" t="str">
            <v xml:space="preserve">Azucena cortada fresca </v>
          </cell>
        </row>
        <row r="3794">
          <cell r="A3794">
            <v>10315441</v>
          </cell>
          <cell r="B3794" t="str">
            <v>Azucena cortada fresca oriental chrystal</v>
          </cell>
          <cell r="C3794">
            <v>103154</v>
          </cell>
          <cell r="D3794" t="str">
            <v xml:space="preserve">Azucena cortada fresca </v>
          </cell>
        </row>
        <row r="3795">
          <cell r="A3795">
            <v>10315442</v>
          </cell>
          <cell r="B3795" t="str">
            <v>Azucena cortada fresca oriental cobra</v>
          </cell>
          <cell r="C3795">
            <v>103154</v>
          </cell>
          <cell r="D3795" t="str">
            <v xml:space="preserve">Azucena cortada fresca </v>
          </cell>
        </row>
        <row r="3796">
          <cell r="A3796">
            <v>10315443</v>
          </cell>
          <cell r="B3796" t="str">
            <v>Azucena cortada fresca oriental conca d’ or</v>
          </cell>
          <cell r="C3796">
            <v>103154</v>
          </cell>
          <cell r="D3796" t="str">
            <v xml:space="preserve">Azucena cortada fresca </v>
          </cell>
        </row>
        <row r="3797">
          <cell r="A3797">
            <v>10315444</v>
          </cell>
          <cell r="B3797" t="str">
            <v>Azucena cortada fresca oriental cote d’ ivor</v>
          </cell>
          <cell r="C3797">
            <v>103154</v>
          </cell>
          <cell r="D3797" t="str">
            <v xml:space="preserve">Azucena cortada fresca </v>
          </cell>
        </row>
        <row r="3798">
          <cell r="A3798">
            <v>10315445</v>
          </cell>
          <cell r="B3798" t="str">
            <v>Azucena cortada fresca oriental dizzy</v>
          </cell>
          <cell r="C3798">
            <v>103154</v>
          </cell>
          <cell r="D3798" t="str">
            <v xml:space="preserve">Azucena cortada fresca </v>
          </cell>
        </row>
        <row r="3799">
          <cell r="A3799">
            <v>10315446</v>
          </cell>
          <cell r="B3799" t="str">
            <v>Azucena cortada fresca oriental fireball</v>
          </cell>
          <cell r="C3799">
            <v>103154</v>
          </cell>
          <cell r="D3799" t="str">
            <v xml:space="preserve">Azucena cortada fresca </v>
          </cell>
        </row>
        <row r="3800">
          <cell r="A3800">
            <v>10315447</v>
          </cell>
          <cell r="B3800" t="str">
            <v>Azucena cortada fresca oriental gluhwein</v>
          </cell>
          <cell r="C3800">
            <v>103154</v>
          </cell>
          <cell r="D3800" t="str">
            <v xml:space="preserve">Azucena cortada fresca </v>
          </cell>
        </row>
        <row r="3801">
          <cell r="A3801">
            <v>10315448</v>
          </cell>
          <cell r="B3801" t="str">
            <v>Azucena cortada fresca oriental goldband</v>
          </cell>
          <cell r="C3801">
            <v>103154</v>
          </cell>
          <cell r="D3801" t="str">
            <v xml:space="preserve">Azucena cortada fresca </v>
          </cell>
        </row>
        <row r="3802">
          <cell r="A3802">
            <v>10315449</v>
          </cell>
          <cell r="B3802" t="str">
            <v>Azucena cortada fresca oriental halifax</v>
          </cell>
          <cell r="C3802">
            <v>103154</v>
          </cell>
          <cell r="D3802" t="str">
            <v xml:space="preserve">Azucena cortada fresca </v>
          </cell>
        </row>
        <row r="3803">
          <cell r="A3803">
            <v>10315450</v>
          </cell>
          <cell r="B3803" t="str">
            <v>Azucena cortada fresca oriental kathryn</v>
          </cell>
          <cell r="C3803">
            <v>103154</v>
          </cell>
          <cell r="D3803" t="str">
            <v xml:space="preserve">Azucena cortada fresca </v>
          </cell>
        </row>
        <row r="3804">
          <cell r="A3804">
            <v>10315451</v>
          </cell>
          <cell r="B3804" t="str">
            <v>Azucena cortada fresca oriental kyoto</v>
          </cell>
          <cell r="C3804">
            <v>103154</v>
          </cell>
          <cell r="D3804" t="str">
            <v xml:space="preserve">Azucena cortada fresca </v>
          </cell>
        </row>
        <row r="3805">
          <cell r="A3805">
            <v>10315452</v>
          </cell>
          <cell r="B3805" t="str">
            <v>Azucena cortada fresca oriental la mancha</v>
          </cell>
          <cell r="C3805">
            <v>103154</v>
          </cell>
          <cell r="D3805" t="str">
            <v xml:space="preserve">Azucena cortada fresca </v>
          </cell>
        </row>
        <row r="3806">
          <cell r="A3806">
            <v>10315453</v>
          </cell>
          <cell r="B3806" t="str">
            <v>Azucena cortada fresca oriental medusa</v>
          </cell>
          <cell r="C3806">
            <v>103154</v>
          </cell>
          <cell r="D3806" t="str">
            <v xml:space="preserve">Azucena cortada fresca </v>
          </cell>
        </row>
        <row r="3807">
          <cell r="A3807">
            <v>10315454</v>
          </cell>
          <cell r="B3807" t="str">
            <v>Azucena cortada fresca oriental montezuma</v>
          </cell>
          <cell r="C3807">
            <v>103154</v>
          </cell>
          <cell r="D3807" t="str">
            <v xml:space="preserve">Azucena cortada fresca </v>
          </cell>
        </row>
        <row r="3808">
          <cell r="A3808">
            <v>10315455</v>
          </cell>
          <cell r="B3808" t="str">
            <v>Azucena cortada fresca oriental muscadet</v>
          </cell>
          <cell r="C3808">
            <v>103154</v>
          </cell>
          <cell r="D3808" t="str">
            <v xml:space="preserve">Azucena cortada fresca </v>
          </cell>
        </row>
        <row r="3809">
          <cell r="A3809">
            <v>10315456</v>
          </cell>
          <cell r="B3809" t="str">
            <v>Azucena cortada fresca oriental nippon</v>
          </cell>
          <cell r="C3809">
            <v>103154</v>
          </cell>
          <cell r="D3809" t="str">
            <v xml:space="preserve">Azucena cortada fresca </v>
          </cell>
        </row>
        <row r="3810">
          <cell r="A3810">
            <v>10315457</v>
          </cell>
          <cell r="B3810" t="str">
            <v>Azucena cortada fresca oriental opus one</v>
          </cell>
          <cell r="C3810">
            <v>103154</v>
          </cell>
          <cell r="D3810" t="str">
            <v xml:space="preserve">Azucena cortada fresca </v>
          </cell>
        </row>
        <row r="3811">
          <cell r="A3811">
            <v>10315458</v>
          </cell>
          <cell r="B3811" t="str">
            <v>Azucena cortada fresca oriental pompeii</v>
          </cell>
          <cell r="C3811">
            <v>103154</v>
          </cell>
          <cell r="D3811" t="str">
            <v xml:space="preserve">Azucena cortada fresca </v>
          </cell>
        </row>
        <row r="3812">
          <cell r="A3812">
            <v>10315459</v>
          </cell>
          <cell r="B3812" t="str">
            <v>Azucena cortada fresca oriental rialto</v>
          </cell>
          <cell r="C3812">
            <v>103154</v>
          </cell>
          <cell r="D3812" t="str">
            <v xml:space="preserve">Azucena cortada fresca </v>
          </cell>
        </row>
        <row r="3813">
          <cell r="A3813">
            <v>10315460</v>
          </cell>
          <cell r="B3813" t="str">
            <v>Azucena cortada fresca oriental robina</v>
          </cell>
          <cell r="C3813">
            <v>103154</v>
          </cell>
          <cell r="D3813" t="str">
            <v xml:space="preserve">Azucena cortada fresca </v>
          </cell>
        </row>
        <row r="3814">
          <cell r="A3814">
            <v>10315461</v>
          </cell>
          <cell r="B3814" t="str">
            <v>Azucena cortada fresca oriental rousilon</v>
          </cell>
          <cell r="C3814">
            <v>103154</v>
          </cell>
          <cell r="D3814" t="str">
            <v xml:space="preserve">Azucena cortada fresca </v>
          </cell>
        </row>
        <row r="3815">
          <cell r="A3815">
            <v>10315462</v>
          </cell>
          <cell r="B3815" t="str">
            <v>Azucena cortada fresca oriental siberia</v>
          </cell>
          <cell r="C3815">
            <v>103154</v>
          </cell>
          <cell r="D3815" t="str">
            <v xml:space="preserve">Azucena cortada fresca </v>
          </cell>
        </row>
        <row r="3816">
          <cell r="A3816">
            <v>10315463</v>
          </cell>
          <cell r="B3816" t="str">
            <v>Azucena cortada fresca oriental sorbonne</v>
          </cell>
          <cell r="C3816">
            <v>103154</v>
          </cell>
          <cell r="D3816" t="str">
            <v xml:space="preserve">Azucena cortada fresca </v>
          </cell>
        </row>
        <row r="3817">
          <cell r="A3817">
            <v>10315464</v>
          </cell>
          <cell r="B3817" t="str">
            <v>Azucena cortada fresca oriental starfighter</v>
          </cell>
          <cell r="C3817">
            <v>103154</v>
          </cell>
          <cell r="D3817" t="str">
            <v xml:space="preserve">Azucena cortada fresca </v>
          </cell>
        </row>
        <row r="3818">
          <cell r="A3818">
            <v>10315465</v>
          </cell>
          <cell r="B3818" t="str">
            <v>Azucena cortada fresca oriental stargazer</v>
          </cell>
          <cell r="C3818">
            <v>103154</v>
          </cell>
          <cell r="D3818" t="str">
            <v xml:space="preserve">Azucena cortada fresca </v>
          </cell>
        </row>
        <row r="3819">
          <cell r="A3819">
            <v>10315466</v>
          </cell>
          <cell r="B3819" t="str">
            <v>Azucena cortada fresca oriental sumatra</v>
          </cell>
          <cell r="C3819">
            <v>103154</v>
          </cell>
          <cell r="D3819" t="str">
            <v xml:space="preserve">Azucena cortada fresca </v>
          </cell>
        </row>
        <row r="3820">
          <cell r="A3820">
            <v>10315467</v>
          </cell>
          <cell r="B3820" t="str">
            <v>Azucena cortada fresca oriental time out</v>
          </cell>
          <cell r="C3820">
            <v>103154</v>
          </cell>
          <cell r="D3820" t="str">
            <v xml:space="preserve">Azucena cortada fresca </v>
          </cell>
        </row>
        <row r="3821">
          <cell r="A3821">
            <v>10315468</v>
          </cell>
          <cell r="B3821" t="str">
            <v>Azucena cortada fresca oriental tom pouche</v>
          </cell>
          <cell r="C3821">
            <v>103154</v>
          </cell>
          <cell r="D3821" t="str">
            <v xml:space="preserve">Azucena cortada fresca </v>
          </cell>
        </row>
        <row r="3822">
          <cell r="A3822">
            <v>10315469</v>
          </cell>
          <cell r="B3822" t="str">
            <v>Azucena cortada fresca oriental tropical</v>
          </cell>
          <cell r="C3822">
            <v>103154</v>
          </cell>
          <cell r="D3822" t="str">
            <v xml:space="preserve">Azucena cortada fresca </v>
          </cell>
        </row>
        <row r="3823">
          <cell r="A3823">
            <v>10315470</v>
          </cell>
          <cell r="B3823" t="str">
            <v>Azucena cortada fresca oriental white cup</v>
          </cell>
          <cell r="C3823">
            <v>103154</v>
          </cell>
          <cell r="D3823" t="str">
            <v xml:space="preserve">Azucena cortada fresca </v>
          </cell>
        </row>
        <row r="3824">
          <cell r="A3824">
            <v>10315471</v>
          </cell>
          <cell r="B3824" t="str">
            <v>Azucena cortada fresca oriental white merostar</v>
          </cell>
          <cell r="C3824">
            <v>103154</v>
          </cell>
          <cell r="D3824" t="str">
            <v xml:space="preserve">Azucena cortada fresca </v>
          </cell>
        </row>
        <row r="3825">
          <cell r="A3825">
            <v>10315472</v>
          </cell>
          <cell r="B3825" t="str">
            <v>Azucena cortada fresca oriental white montana</v>
          </cell>
          <cell r="C3825">
            <v>103154</v>
          </cell>
          <cell r="D3825" t="str">
            <v xml:space="preserve">Azucena cortada fresca </v>
          </cell>
        </row>
        <row r="3826">
          <cell r="A3826">
            <v>10315473</v>
          </cell>
          <cell r="B3826" t="str">
            <v>Azucena cortada fresca oriental white stargazer</v>
          </cell>
          <cell r="C3826">
            <v>103154</v>
          </cell>
          <cell r="D3826" t="str">
            <v xml:space="preserve">Azucena cortada fresca </v>
          </cell>
        </row>
        <row r="3827">
          <cell r="A3827">
            <v>10315474</v>
          </cell>
          <cell r="B3827" t="str">
            <v>Azucena cortada fresca oriental yellow band</v>
          </cell>
          <cell r="C3827">
            <v>103154</v>
          </cell>
          <cell r="D3827" t="str">
            <v xml:space="preserve">Azucena cortada fresca </v>
          </cell>
        </row>
        <row r="3828">
          <cell r="A3828">
            <v>10315475</v>
          </cell>
          <cell r="B3828" t="str">
            <v>Azucena cortada fresca oriental yellow dream</v>
          </cell>
          <cell r="C3828">
            <v>103154</v>
          </cell>
          <cell r="D3828" t="str">
            <v xml:space="preserve">Azucena cortada fresca </v>
          </cell>
        </row>
        <row r="3829">
          <cell r="A3829">
            <v>10315476</v>
          </cell>
          <cell r="B3829" t="str">
            <v>Azucena cortada fresca oriental yellow queen</v>
          </cell>
          <cell r="C3829">
            <v>103154</v>
          </cell>
          <cell r="D3829" t="str">
            <v xml:space="preserve">Azucena cortada fresca </v>
          </cell>
        </row>
        <row r="3830">
          <cell r="A3830">
            <v>10315477</v>
          </cell>
          <cell r="B3830" t="str">
            <v>Azucena cortada fresca oriental yellow star</v>
          </cell>
          <cell r="C3830">
            <v>103154</v>
          </cell>
          <cell r="D3830" t="str">
            <v xml:space="preserve">Azucena cortada fresca </v>
          </cell>
        </row>
        <row r="3831">
          <cell r="A3831">
            <v>10315478</v>
          </cell>
          <cell r="B3831" t="str">
            <v>Azucena cortada fresca oriental yeloween</v>
          </cell>
          <cell r="C3831">
            <v>103154</v>
          </cell>
          <cell r="D3831" t="str">
            <v xml:space="preserve">Azucena cortada fresca </v>
          </cell>
        </row>
        <row r="3832">
          <cell r="A3832">
            <v>10315479</v>
          </cell>
          <cell r="B3832" t="str">
            <v>Azucena cortada fresca ot red dutch</v>
          </cell>
          <cell r="C3832">
            <v>103154</v>
          </cell>
          <cell r="D3832" t="str">
            <v xml:space="preserve">Azucena cortada fresca </v>
          </cell>
        </row>
        <row r="3833">
          <cell r="A3833">
            <v>10315480</v>
          </cell>
          <cell r="B3833" t="str">
            <v>Azucena cortada fresca sonata nimph</v>
          </cell>
          <cell r="C3833">
            <v>103154</v>
          </cell>
          <cell r="D3833" t="str">
            <v xml:space="preserve">Azucena cortada fresca </v>
          </cell>
        </row>
        <row r="3834">
          <cell r="A3834">
            <v>10315481</v>
          </cell>
          <cell r="B3834" t="str">
            <v>Azucena cortada fresca sonata shocking</v>
          </cell>
          <cell r="C3834">
            <v>103154</v>
          </cell>
          <cell r="D3834" t="str">
            <v xml:space="preserve">Azucena cortada fresca </v>
          </cell>
        </row>
        <row r="3835">
          <cell r="A3835">
            <v>10315482</v>
          </cell>
          <cell r="B3835" t="str">
            <v xml:space="preserve">Azucena cortada fresca sonata triumphateer </v>
          </cell>
          <cell r="C3835">
            <v>103154</v>
          </cell>
          <cell r="D3835" t="str">
            <v xml:space="preserve">Azucena cortada fresca </v>
          </cell>
        </row>
        <row r="3836">
          <cell r="A3836">
            <v>10315483</v>
          </cell>
          <cell r="B3836" t="str">
            <v>Azucena cortada fresca sunset longiflorum e hibrido asiatica</v>
          </cell>
          <cell r="C3836">
            <v>103154</v>
          </cell>
          <cell r="D3836" t="str">
            <v xml:space="preserve">Azucena cortada fresca </v>
          </cell>
        </row>
        <row r="3837">
          <cell r="A3837">
            <v>10315484</v>
          </cell>
          <cell r="B3837" t="str">
            <v>Azucena cortada fresca de agua</v>
          </cell>
          <cell r="C3837">
            <v>103154</v>
          </cell>
          <cell r="D3837" t="str">
            <v xml:space="preserve">Azucena cortada fresca </v>
          </cell>
        </row>
        <row r="3838">
          <cell r="A3838">
            <v>10315501</v>
          </cell>
          <cell r="B3838" t="str">
            <v>Lavanda marina cortada fresca misty peach</v>
          </cell>
          <cell r="C3838">
            <v>103155</v>
          </cell>
          <cell r="D3838" t="str">
            <v>Lavanda cortada fresca</v>
          </cell>
        </row>
        <row r="3839">
          <cell r="A3839">
            <v>10315502</v>
          </cell>
          <cell r="B3839" t="str">
            <v>Lavanda marina cortada fresca misty rosada</v>
          </cell>
          <cell r="C3839">
            <v>103155</v>
          </cell>
          <cell r="D3839" t="str">
            <v>Lavanda cortada fresca</v>
          </cell>
        </row>
        <row r="3840">
          <cell r="A3840">
            <v>10315503</v>
          </cell>
          <cell r="B3840" t="str">
            <v>Lavanda marina cortada fresca misty blanca</v>
          </cell>
          <cell r="C3840">
            <v>103155</v>
          </cell>
          <cell r="D3840" t="str">
            <v>Lavanda cortada fresca</v>
          </cell>
        </row>
        <row r="3841">
          <cell r="A3841">
            <v>10315504</v>
          </cell>
          <cell r="B3841" t="str">
            <v>Lavanda marina cortada fresca misty amarilla</v>
          </cell>
          <cell r="C3841">
            <v>103155</v>
          </cell>
          <cell r="D3841" t="str">
            <v>Lavanda cortada fresca</v>
          </cell>
        </row>
        <row r="3842">
          <cell r="A3842">
            <v>10315505</v>
          </cell>
          <cell r="B3842" t="str">
            <v>Lavanda marina cortada fresca safora</v>
          </cell>
          <cell r="C3842">
            <v>103155</v>
          </cell>
          <cell r="D3842" t="str">
            <v>Lavanda cortada fresca</v>
          </cell>
        </row>
        <row r="3843">
          <cell r="A3843">
            <v>10315506</v>
          </cell>
          <cell r="B3843" t="str">
            <v>Lavanda marina cortada fresca sinensis</v>
          </cell>
          <cell r="C3843">
            <v>103155</v>
          </cell>
          <cell r="D3843" t="str">
            <v>Lavanda cortada fresca</v>
          </cell>
        </row>
        <row r="3844">
          <cell r="A3844">
            <v>10315601</v>
          </cell>
          <cell r="B3844" t="str">
            <v>Lisianthus cortado fresco crema</v>
          </cell>
          <cell r="C3844">
            <v>103156</v>
          </cell>
          <cell r="D3844" t="str">
            <v xml:space="preserve">Lisianthus cortado fresco </v>
          </cell>
        </row>
        <row r="3845">
          <cell r="A3845">
            <v>10315602</v>
          </cell>
          <cell r="B3845" t="str">
            <v>Lisianthus cortado fresco rosado fuerte</v>
          </cell>
          <cell r="C3845">
            <v>103156</v>
          </cell>
          <cell r="D3845" t="str">
            <v xml:space="preserve">Lisianthus cortado fresco </v>
          </cell>
        </row>
        <row r="3846">
          <cell r="A3846">
            <v>10315603</v>
          </cell>
          <cell r="B3846" t="str">
            <v>Lisianthus cortado fresco verde</v>
          </cell>
          <cell r="C3846">
            <v>103156</v>
          </cell>
          <cell r="D3846" t="str">
            <v xml:space="preserve">Lisianthus cortado fresco </v>
          </cell>
        </row>
        <row r="3847">
          <cell r="A3847">
            <v>10315604</v>
          </cell>
          <cell r="B3847" t="str">
            <v>Lisianthus cortado fresco lavanda</v>
          </cell>
          <cell r="C3847">
            <v>103156</v>
          </cell>
          <cell r="D3847" t="str">
            <v xml:space="preserve">Lisianthus cortado fresco </v>
          </cell>
        </row>
        <row r="3848">
          <cell r="A3848">
            <v>10315605</v>
          </cell>
          <cell r="B3848" t="str">
            <v>Lisianthus cortado fresco rosado claro</v>
          </cell>
          <cell r="C3848">
            <v>103156</v>
          </cell>
          <cell r="D3848" t="str">
            <v xml:space="preserve">Lisianthus cortado fresco </v>
          </cell>
        </row>
        <row r="3849">
          <cell r="A3849">
            <v>10315606</v>
          </cell>
          <cell r="B3849" t="str">
            <v>Lisianthus cortado fresco mini blanco</v>
          </cell>
          <cell r="C3849">
            <v>103156</v>
          </cell>
          <cell r="D3849" t="str">
            <v xml:space="preserve">Lisianthus cortado fresco </v>
          </cell>
        </row>
        <row r="3850">
          <cell r="A3850">
            <v>10315607</v>
          </cell>
          <cell r="B3850" t="str">
            <v>Lisianthus cortado fresco durazno</v>
          </cell>
          <cell r="C3850">
            <v>103156</v>
          </cell>
          <cell r="D3850" t="str">
            <v xml:space="preserve">Lisianthus cortado fresco </v>
          </cell>
        </row>
        <row r="3851">
          <cell r="A3851">
            <v>10315608</v>
          </cell>
          <cell r="B3851" t="str">
            <v>Lisianthus cortado fresco rosado con borde blanco</v>
          </cell>
          <cell r="C3851">
            <v>103156</v>
          </cell>
          <cell r="D3851" t="str">
            <v xml:space="preserve">Lisianthus cortado fresco </v>
          </cell>
        </row>
        <row r="3852">
          <cell r="A3852">
            <v>10315609</v>
          </cell>
          <cell r="B3852" t="str">
            <v>Lisianthus cortado fresco purpura</v>
          </cell>
          <cell r="C3852">
            <v>103156</v>
          </cell>
          <cell r="D3852" t="str">
            <v xml:space="preserve">Lisianthus cortado fresco </v>
          </cell>
        </row>
        <row r="3853">
          <cell r="A3853">
            <v>10315610</v>
          </cell>
          <cell r="B3853" t="str">
            <v>Lisianthus cortado fresco purpura con borde blanco</v>
          </cell>
          <cell r="C3853">
            <v>103156</v>
          </cell>
          <cell r="D3853" t="str">
            <v xml:space="preserve">Lisianthus cortado fresco </v>
          </cell>
        </row>
        <row r="3854">
          <cell r="A3854">
            <v>10315611</v>
          </cell>
          <cell r="B3854" t="str">
            <v>Lisianthus cortado fresco blanco con borde rosado</v>
          </cell>
          <cell r="C3854">
            <v>103156</v>
          </cell>
          <cell r="D3854" t="str">
            <v xml:space="preserve">Lisianthus cortado fresco </v>
          </cell>
        </row>
        <row r="3855">
          <cell r="A3855">
            <v>10315612</v>
          </cell>
          <cell r="B3855" t="str">
            <v>Lisianthus cortado fresco blanco</v>
          </cell>
          <cell r="C3855">
            <v>103156</v>
          </cell>
          <cell r="D3855" t="str">
            <v xml:space="preserve">Lisianthus cortado fresco </v>
          </cell>
        </row>
        <row r="3856">
          <cell r="A3856">
            <v>10315613</v>
          </cell>
          <cell r="B3856" t="str">
            <v>Lisianthus cortado fresco blanco con borde pùrpura</v>
          </cell>
          <cell r="C3856">
            <v>103156</v>
          </cell>
          <cell r="D3856" t="str">
            <v xml:space="preserve">Lisianthus cortado fresco </v>
          </cell>
        </row>
        <row r="3857">
          <cell r="A3857">
            <v>10315701</v>
          </cell>
          <cell r="B3857" t="str">
            <v>Muscari cortada fresca armeniacum</v>
          </cell>
          <cell r="C3857">
            <v>103157</v>
          </cell>
          <cell r="D3857" t="str">
            <v xml:space="preserve">Muscari cortada fresca </v>
          </cell>
        </row>
        <row r="3858">
          <cell r="A3858">
            <v>10315702</v>
          </cell>
          <cell r="B3858" t="str">
            <v>Muscari cortada fresca bortyoides blanca</v>
          </cell>
          <cell r="C3858">
            <v>103157</v>
          </cell>
          <cell r="D3858" t="str">
            <v xml:space="preserve">Muscari cortada fresca </v>
          </cell>
        </row>
        <row r="3859">
          <cell r="A3859">
            <v>10315703</v>
          </cell>
          <cell r="B3859" t="str">
            <v>Muscari cortada fresca verde</v>
          </cell>
          <cell r="C3859">
            <v>103157</v>
          </cell>
          <cell r="D3859" t="str">
            <v xml:space="preserve">Muscari cortada fresca </v>
          </cell>
        </row>
        <row r="3860">
          <cell r="A3860">
            <v>10315704</v>
          </cell>
          <cell r="B3860" t="str">
            <v>Muscari cortada fresca latifolia</v>
          </cell>
          <cell r="C3860">
            <v>103157</v>
          </cell>
          <cell r="D3860" t="str">
            <v xml:space="preserve">Muscari cortada fresca </v>
          </cell>
        </row>
        <row r="3861">
          <cell r="A3861">
            <v>10315705</v>
          </cell>
          <cell r="B3861" t="str">
            <v>Muscari cortada fresca valerie finn</v>
          </cell>
          <cell r="C3861">
            <v>103157</v>
          </cell>
          <cell r="D3861" t="str">
            <v xml:space="preserve">Muscari cortada fresca </v>
          </cell>
        </row>
        <row r="3862">
          <cell r="A3862">
            <v>10315801</v>
          </cell>
          <cell r="B3862" t="str">
            <v>Narciso cortado fresco alegria</v>
          </cell>
          <cell r="C3862">
            <v>103158</v>
          </cell>
          <cell r="D3862" t="str">
            <v>Narciso cortado fresco</v>
          </cell>
        </row>
        <row r="3863">
          <cell r="A3863">
            <v>10315802</v>
          </cell>
          <cell r="B3863" t="str">
            <v>Narciso cortado fresco amanecer dorado</v>
          </cell>
          <cell r="C3863">
            <v>103158</v>
          </cell>
          <cell r="D3863" t="str">
            <v>Narciso cortado fresco</v>
          </cell>
        </row>
        <row r="3864">
          <cell r="A3864">
            <v>10315803</v>
          </cell>
          <cell r="B3864" t="str">
            <v>Narciso cortado fresco abba paperwhite</v>
          </cell>
          <cell r="C3864">
            <v>103158</v>
          </cell>
          <cell r="D3864" t="str">
            <v>Narciso cortado fresco</v>
          </cell>
        </row>
        <row r="3865">
          <cell r="A3865">
            <v>10315804</v>
          </cell>
          <cell r="B3865" t="str">
            <v>Narciso cortado fresco paperwhite</v>
          </cell>
          <cell r="C3865">
            <v>103158</v>
          </cell>
          <cell r="D3865" t="str">
            <v>Narciso cortado fresco</v>
          </cell>
        </row>
        <row r="3866">
          <cell r="A3866">
            <v>10315805</v>
          </cell>
          <cell r="B3866" t="str">
            <v>Narciso cortado fresco ojo de faisan</v>
          </cell>
          <cell r="C3866">
            <v>103158</v>
          </cell>
          <cell r="D3866" t="str">
            <v>Narciso cortado fresco</v>
          </cell>
        </row>
        <row r="3867">
          <cell r="A3867">
            <v>10315806</v>
          </cell>
          <cell r="B3867" t="str">
            <v>Narciso cortado fresco soleil d’ or</v>
          </cell>
          <cell r="C3867">
            <v>103158</v>
          </cell>
          <cell r="D3867" t="str">
            <v>Narciso cortado fresco</v>
          </cell>
        </row>
        <row r="3868">
          <cell r="A3868">
            <v>10315807</v>
          </cell>
          <cell r="B3868" t="str">
            <v>Narciso cortado fresco tete a tete</v>
          </cell>
          <cell r="C3868">
            <v>103158</v>
          </cell>
          <cell r="D3868" t="str">
            <v>Narciso cortado fresco</v>
          </cell>
        </row>
        <row r="3869">
          <cell r="A3869">
            <v>10315808</v>
          </cell>
          <cell r="B3869" t="str">
            <v>Narciso cortado fresco thalia</v>
          </cell>
          <cell r="C3869">
            <v>103158</v>
          </cell>
          <cell r="D3869" t="str">
            <v>Narciso cortado fresco</v>
          </cell>
        </row>
        <row r="3870">
          <cell r="A3870">
            <v>10316001</v>
          </cell>
          <cell r="B3870" t="str">
            <v>Pimiento chile cortado fresco ornamental</v>
          </cell>
          <cell r="C3870">
            <v>103160</v>
          </cell>
          <cell r="D3870" t="str">
            <v>Pimientos ornamentales cortados frescos</v>
          </cell>
        </row>
        <row r="3871">
          <cell r="A3871">
            <v>10316002</v>
          </cell>
          <cell r="B3871" t="str">
            <v>Pimiento mezclado cortado fresco ornamental</v>
          </cell>
          <cell r="C3871">
            <v>103160</v>
          </cell>
          <cell r="D3871" t="str">
            <v>Pimientos ornamentales cortados frescos</v>
          </cell>
        </row>
        <row r="3872">
          <cell r="A3872">
            <v>10316003</v>
          </cell>
          <cell r="B3872" t="str">
            <v>Pimiento anaranjado cortado fresco ornamental</v>
          </cell>
          <cell r="C3872">
            <v>103160</v>
          </cell>
          <cell r="D3872" t="str">
            <v>Pimientos ornamentales cortados frescos</v>
          </cell>
        </row>
        <row r="3873">
          <cell r="A3873">
            <v>10316004</v>
          </cell>
          <cell r="B3873" t="str">
            <v>Pimiento rojo cortado fresco ornamental</v>
          </cell>
          <cell r="C3873">
            <v>103160</v>
          </cell>
          <cell r="D3873" t="str">
            <v>Pimientos ornamentales cortados frescos</v>
          </cell>
        </row>
        <row r="3874">
          <cell r="A3874">
            <v>10316005</v>
          </cell>
          <cell r="B3874" t="str">
            <v>Pimiento amarillo cortado fresco ornamental</v>
          </cell>
          <cell r="C3874">
            <v>103160</v>
          </cell>
          <cell r="D3874" t="str">
            <v>Pimientos ornamentales cortados frescos</v>
          </cell>
        </row>
        <row r="3875">
          <cell r="A3875">
            <v>10316101</v>
          </cell>
          <cell r="B3875" t="str">
            <v>Estrella de belen cortada fresca arabica</v>
          </cell>
          <cell r="C3875">
            <v>103161</v>
          </cell>
          <cell r="D3875" t="str">
            <v>Estrella de Belén cortada fresca</v>
          </cell>
        </row>
        <row r="3876">
          <cell r="A3876">
            <v>10316102</v>
          </cell>
          <cell r="B3876" t="str">
            <v>Estrella de belen cortada fresca dubium anaranjada</v>
          </cell>
          <cell r="C3876">
            <v>103161</v>
          </cell>
          <cell r="D3876" t="str">
            <v>Estrella de Belén cortada fresca</v>
          </cell>
        </row>
        <row r="3877">
          <cell r="A3877">
            <v>10316103</v>
          </cell>
          <cell r="B3877" t="str">
            <v>Estrella de belen cortada fresca umbellada</v>
          </cell>
          <cell r="C3877">
            <v>103161</v>
          </cell>
          <cell r="D3877" t="str">
            <v>Estrella de Belén cortada fresca</v>
          </cell>
        </row>
        <row r="3878">
          <cell r="A3878">
            <v>10316104</v>
          </cell>
          <cell r="B3878" t="str">
            <v>Estrella de belen cortada fresca dubium blanca</v>
          </cell>
          <cell r="C3878">
            <v>103161</v>
          </cell>
          <cell r="D3878" t="str">
            <v>Estrella de Belén cortada fresca</v>
          </cell>
        </row>
        <row r="3879">
          <cell r="A3879">
            <v>10316105</v>
          </cell>
          <cell r="B3879" t="str">
            <v>Estrella de belen cortada fresca dubium amarilla</v>
          </cell>
          <cell r="C3879">
            <v>103161</v>
          </cell>
          <cell r="D3879" t="str">
            <v>Estrella de Belén cortada fresca</v>
          </cell>
        </row>
        <row r="3880">
          <cell r="A3880">
            <v>10316201</v>
          </cell>
          <cell r="B3880" t="str">
            <v>Peonia cortada fresca alexander fleming</v>
          </cell>
          <cell r="C3880">
            <v>103162</v>
          </cell>
          <cell r="D3880" t="str">
            <v>Peonia cortada fresca</v>
          </cell>
        </row>
        <row r="3881">
          <cell r="A3881">
            <v>10316202</v>
          </cell>
          <cell r="B3881" t="str">
            <v>Peonia cortada fresca coral charm</v>
          </cell>
          <cell r="C3881">
            <v>103162</v>
          </cell>
          <cell r="D3881" t="str">
            <v>Peonia cortada fresca</v>
          </cell>
        </row>
        <row r="3882">
          <cell r="A3882">
            <v>10316203</v>
          </cell>
          <cell r="B3882" t="str">
            <v>Peonia cortada fresca suset</v>
          </cell>
          <cell r="C3882">
            <v>103162</v>
          </cell>
          <cell r="D3882" t="str">
            <v>Peonia cortada fresca</v>
          </cell>
        </row>
        <row r="3883">
          <cell r="A3883">
            <v>10316204</v>
          </cell>
          <cell r="B3883" t="str">
            <v>Peonia cortada fresca coral supreme</v>
          </cell>
          <cell r="C3883">
            <v>103162</v>
          </cell>
          <cell r="D3883" t="str">
            <v>Peonia cortada fresca</v>
          </cell>
        </row>
        <row r="3884">
          <cell r="A3884">
            <v>10316205</v>
          </cell>
          <cell r="B3884" t="str">
            <v>Peonia cortada fresca gardenia doble</v>
          </cell>
          <cell r="C3884">
            <v>103162</v>
          </cell>
          <cell r="D3884" t="str">
            <v>Peonia cortada fresca</v>
          </cell>
        </row>
        <row r="3885">
          <cell r="A3885">
            <v>10316206</v>
          </cell>
          <cell r="B3885" t="str">
            <v>Peonia cortada fresca doble jues eli oscura</v>
          </cell>
          <cell r="C3885">
            <v>103162</v>
          </cell>
          <cell r="D3885" t="str">
            <v>Peonia cortada fresca</v>
          </cell>
        </row>
        <row r="3886">
          <cell r="A3886">
            <v>10316207</v>
          </cell>
          <cell r="B3886" t="str">
            <v>Peonia cortada fresca soble duquesa blanca</v>
          </cell>
          <cell r="C3886">
            <v>103162</v>
          </cell>
          <cell r="D3886" t="str">
            <v>Peonia cortada fresca</v>
          </cell>
        </row>
        <row r="3887">
          <cell r="A3887">
            <v>10316208</v>
          </cell>
          <cell r="B3887" t="str">
            <v>Peonia cortada fresca felix crousse</v>
          </cell>
          <cell r="C3887">
            <v>103162</v>
          </cell>
          <cell r="D3887" t="str">
            <v>Peonia cortada fresca</v>
          </cell>
        </row>
        <row r="3888">
          <cell r="A3888">
            <v>10316209</v>
          </cell>
          <cell r="B3888" t="str">
            <v>Peonia cortada fresca festiva maxima</v>
          </cell>
          <cell r="C3888">
            <v>103162</v>
          </cell>
          <cell r="D3888" t="str">
            <v>Peonia cortada fresca</v>
          </cell>
        </row>
        <row r="3889">
          <cell r="A3889">
            <v>10316210</v>
          </cell>
          <cell r="B3889" t="str">
            <v>Peonia cortada fresca tesoro del jardin</v>
          </cell>
          <cell r="C3889">
            <v>103162</v>
          </cell>
          <cell r="D3889" t="str">
            <v>Peonia cortada fresca</v>
          </cell>
        </row>
        <row r="3890">
          <cell r="A3890">
            <v>10316211</v>
          </cell>
          <cell r="B3890" t="str">
            <v>Peonia cortada fresca kansas rosado oscuro</v>
          </cell>
          <cell r="C3890">
            <v>103162</v>
          </cell>
          <cell r="D3890" t="str">
            <v>Peonia cortada fresca</v>
          </cell>
        </row>
        <row r="3891">
          <cell r="A3891">
            <v>10316212</v>
          </cell>
          <cell r="B3891" t="str">
            <v>Peonia cortada fresca karl rosenfelt</v>
          </cell>
          <cell r="C3891">
            <v>103162</v>
          </cell>
          <cell r="D3891" t="str">
            <v>Peonia cortada fresca</v>
          </cell>
        </row>
        <row r="3892">
          <cell r="A3892">
            <v>10316213</v>
          </cell>
          <cell r="B3892" t="str">
            <v>Peonia cortada fresca paula fay</v>
          </cell>
          <cell r="C3892">
            <v>103162</v>
          </cell>
          <cell r="D3892" t="str">
            <v>Peonia cortada fresca</v>
          </cell>
        </row>
        <row r="3893">
          <cell r="A3893">
            <v>10316214</v>
          </cell>
          <cell r="B3893" t="str">
            <v>Peonia cortada fresca encanto rojo</v>
          </cell>
          <cell r="C3893">
            <v>103162</v>
          </cell>
          <cell r="D3893" t="str">
            <v>Peonia cortada fresca</v>
          </cell>
        </row>
        <row r="3894">
          <cell r="A3894">
            <v>10316215</v>
          </cell>
          <cell r="B3894" t="str">
            <v>Peonia cortada fresca pasion roja</v>
          </cell>
          <cell r="C3894">
            <v>103162</v>
          </cell>
          <cell r="D3894" t="str">
            <v>Peonia cortada fresca</v>
          </cell>
        </row>
        <row r="3895">
          <cell r="A3895">
            <v>10316216</v>
          </cell>
          <cell r="B3895" t="str">
            <v>Peonia cortada fresca sarah bernhardt roja</v>
          </cell>
          <cell r="C3895">
            <v>103162</v>
          </cell>
          <cell r="D3895" t="str">
            <v>Peonia cortada fresca</v>
          </cell>
        </row>
        <row r="3896">
          <cell r="A3896">
            <v>10316217</v>
          </cell>
          <cell r="B3896" t="str">
            <v>Peonia cortada fresca scarlet o’ hara</v>
          </cell>
          <cell r="C3896">
            <v>103162</v>
          </cell>
          <cell r="D3896" t="str">
            <v>Peonia cortada fresca</v>
          </cell>
        </row>
        <row r="3897">
          <cell r="A3897">
            <v>10316218</v>
          </cell>
          <cell r="B3897" t="str">
            <v>Peonia cortada fresca shirley temple</v>
          </cell>
          <cell r="C3897">
            <v>103162</v>
          </cell>
          <cell r="D3897" t="str">
            <v>Peonia cortada fresca</v>
          </cell>
        </row>
        <row r="3898">
          <cell r="A3898">
            <v>10316301</v>
          </cell>
          <cell r="B3898" t="str">
            <v>Banksia cortada fresca ashbyi</v>
          </cell>
          <cell r="C3898">
            <v>103163</v>
          </cell>
          <cell r="D3898" t="str">
            <v>Banksia cortada fresca</v>
          </cell>
        </row>
        <row r="3899">
          <cell r="A3899">
            <v>10316302</v>
          </cell>
          <cell r="B3899" t="str">
            <v>Banksia cortada fresca baxteri</v>
          </cell>
          <cell r="C3899">
            <v>103163</v>
          </cell>
          <cell r="D3899" t="str">
            <v>Banksia cortada fresca</v>
          </cell>
        </row>
        <row r="3900">
          <cell r="A3900">
            <v>10316306</v>
          </cell>
          <cell r="B3900" t="str">
            <v>Banksia cortada fresca coccinea</v>
          </cell>
          <cell r="C3900">
            <v>103163</v>
          </cell>
          <cell r="D3900" t="str">
            <v>Banksia cortada fresca</v>
          </cell>
        </row>
        <row r="3901">
          <cell r="A3901">
            <v>10316311</v>
          </cell>
          <cell r="B3901" t="str">
            <v>Banksia cortada fresca ericifolia</v>
          </cell>
          <cell r="C3901">
            <v>103163</v>
          </cell>
          <cell r="D3901" t="str">
            <v>Banksia cortada fresca</v>
          </cell>
        </row>
        <row r="3902">
          <cell r="A3902">
            <v>10316315</v>
          </cell>
          <cell r="B3902" t="str">
            <v>Banksia cortada fresca verde</v>
          </cell>
          <cell r="C3902">
            <v>103163</v>
          </cell>
          <cell r="D3902" t="str">
            <v>Banksia cortada fresca</v>
          </cell>
        </row>
        <row r="3903">
          <cell r="A3903">
            <v>10316322</v>
          </cell>
          <cell r="B3903" t="str">
            <v>Banksia cortada fresca menziesii</v>
          </cell>
          <cell r="C3903">
            <v>103163</v>
          </cell>
          <cell r="D3903" t="str">
            <v>Banksia cortada fresca</v>
          </cell>
        </row>
        <row r="3904">
          <cell r="A3904">
            <v>10316325</v>
          </cell>
          <cell r="B3904" t="str">
            <v>Banksia cortada fresca blanco natural</v>
          </cell>
          <cell r="C3904">
            <v>103163</v>
          </cell>
          <cell r="D3904" t="str">
            <v>Banksia cortada fresca</v>
          </cell>
        </row>
        <row r="3905">
          <cell r="A3905">
            <v>10316326</v>
          </cell>
          <cell r="B3905" t="str">
            <v>Banksia cortada fresca anaranjado</v>
          </cell>
          <cell r="C3905">
            <v>103163</v>
          </cell>
          <cell r="D3905" t="str">
            <v>Banksia cortada fresca</v>
          </cell>
        </row>
        <row r="3906">
          <cell r="A3906">
            <v>10316332</v>
          </cell>
          <cell r="B3906" t="str">
            <v>Banksia cortada fresca rosada</v>
          </cell>
          <cell r="C3906">
            <v>103163</v>
          </cell>
          <cell r="D3906" t="str">
            <v>Banksia cortada fresca</v>
          </cell>
        </row>
        <row r="3907">
          <cell r="A3907">
            <v>10316401</v>
          </cell>
          <cell r="B3907" t="str">
            <v>Ranunculo cortado fresco chocolate</v>
          </cell>
          <cell r="C3907">
            <v>103164</v>
          </cell>
          <cell r="D3907" t="str">
            <v>Ranúculo cortado fresco</v>
          </cell>
        </row>
        <row r="3908">
          <cell r="A3908">
            <v>10316402</v>
          </cell>
          <cell r="B3908" t="str">
            <v>Ranunculo cortado fresco elegancia</v>
          </cell>
          <cell r="C3908">
            <v>103164</v>
          </cell>
          <cell r="D3908" t="str">
            <v>Ranúculo cortado fresco</v>
          </cell>
        </row>
        <row r="3909">
          <cell r="A3909">
            <v>10316403</v>
          </cell>
          <cell r="B3909" t="str">
            <v>Ranunculo cortado fresco verde</v>
          </cell>
          <cell r="C3909">
            <v>103164</v>
          </cell>
          <cell r="D3909" t="str">
            <v>Ranúculo cortado fresco</v>
          </cell>
        </row>
        <row r="3910">
          <cell r="A3910">
            <v>10316404</v>
          </cell>
          <cell r="B3910" t="str">
            <v>Ranunculo cortado fresco grimaldi</v>
          </cell>
          <cell r="C3910">
            <v>103164</v>
          </cell>
          <cell r="D3910" t="str">
            <v>Ranúculo cortado fresco</v>
          </cell>
        </row>
        <row r="3911">
          <cell r="A3911">
            <v>10316405</v>
          </cell>
          <cell r="B3911" t="str">
            <v>Ranunculo cortado fresco rosado fuerte</v>
          </cell>
          <cell r="C3911">
            <v>103164</v>
          </cell>
          <cell r="D3911" t="str">
            <v>Ranúculo cortado fresco</v>
          </cell>
        </row>
        <row r="3912">
          <cell r="A3912">
            <v>10316406</v>
          </cell>
          <cell r="B3912" t="str">
            <v>Ranunculo cortado fresco rosado claro</v>
          </cell>
          <cell r="C3912">
            <v>103164</v>
          </cell>
          <cell r="D3912" t="str">
            <v>Ranúculo cortado fresco</v>
          </cell>
        </row>
        <row r="3913">
          <cell r="A3913">
            <v>10316407</v>
          </cell>
          <cell r="B3913" t="str">
            <v>Ranunculo cortado fresco anaranjado</v>
          </cell>
          <cell r="C3913">
            <v>103164</v>
          </cell>
          <cell r="D3913" t="str">
            <v>Ranúculo cortado fresco</v>
          </cell>
        </row>
        <row r="3914">
          <cell r="A3914">
            <v>10316408</v>
          </cell>
          <cell r="B3914" t="str">
            <v>Ranunculo cortado fresco centro verde</v>
          </cell>
          <cell r="C3914">
            <v>103164</v>
          </cell>
          <cell r="D3914" t="str">
            <v>Ranúculo cortado fresco</v>
          </cell>
        </row>
        <row r="3915">
          <cell r="A3915">
            <v>10316409</v>
          </cell>
          <cell r="B3915" t="str">
            <v>Ranunculo cortado fresco rosado</v>
          </cell>
          <cell r="C3915">
            <v>103164</v>
          </cell>
          <cell r="D3915" t="str">
            <v>Ranúculo cortado fresco</v>
          </cell>
        </row>
        <row r="3916">
          <cell r="A3916">
            <v>10316410</v>
          </cell>
          <cell r="B3916" t="str">
            <v>Ranunculo cortado fresco rojo</v>
          </cell>
          <cell r="C3916">
            <v>103164</v>
          </cell>
          <cell r="D3916" t="str">
            <v>Ranúculo cortado fresco</v>
          </cell>
        </row>
        <row r="3917">
          <cell r="A3917">
            <v>10316411</v>
          </cell>
          <cell r="B3917" t="str">
            <v>Ranunculo cortado fresco blanco</v>
          </cell>
          <cell r="C3917">
            <v>103164</v>
          </cell>
          <cell r="D3917" t="str">
            <v>Ranúculo cortado fresco</v>
          </cell>
        </row>
        <row r="3918">
          <cell r="A3918">
            <v>10316412</v>
          </cell>
          <cell r="B3918" t="str">
            <v>Ranunculo cortado fresco amarillo</v>
          </cell>
          <cell r="C3918">
            <v>103164</v>
          </cell>
          <cell r="D3918" t="str">
            <v>Ranúculo cortado fresco</v>
          </cell>
        </row>
        <row r="3919">
          <cell r="A3919">
            <v>10316413</v>
          </cell>
          <cell r="B3919" t="str">
            <v>Ranunculo cortado fresco salmon</v>
          </cell>
          <cell r="C3919">
            <v>103164</v>
          </cell>
          <cell r="D3919" t="str">
            <v>Ranúculo cortado fresco</v>
          </cell>
        </row>
        <row r="3920">
          <cell r="A3920">
            <v>10316501</v>
          </cell>
          <cell r="B3920" t="str">
            <v>Escabiosa cortada fresca anual</v>
          </cell>
          <cell r="C3920">
            <v>103165</v>
          </cell>
          <cell r="D3920" t="str">
            <v>Escabiosa cortada fresca</v>
          </cell>
        </row>
        <row r="3921">
          <cell r="A3921">
            <v>10316502</v>
          </cell>
          <cell r="B3921" t="str">
            <v>Escabiosa cortada fresca negra</v>
          </cell>
          <cell r="C3921">
            <v>103165</v>
          </cell>
          <cell r="D3921" t="str">
            <v>Escabiosa cortada fresca</v>
          </cell>
        </row>
        <row r="3922">
          <cell r="A3922">
            <v>10316503</v>
          </cell>
          <cell r="B3922" t="str">
            <v>Escabiosa cortada fresca caucasica azul</v>
          </cell>
          <cell r="C3922">
            <v>103165</v>
          </cell>
          <cell r="D3922" t="str">
            <v>Escabiosa cortada fresca</v>
          </cell>
        </row>
        <row r="3923">
          <cell r="A3923">
            <v>10316504</v>
          </cell>
          <cell r="B3923" t="str">
            <v>Escabiosa cortada fresca caucasica rosada</v>
          </cell>
          <cell r="C3923">
            <v>103165</v>
          </cell>
          <cell r="D3923" t="str">
            <v>Escabiosa cortada fresca</v>
          </cell>
        </row>
        <row r="3924">
          <cell r="A3924">
            <v>10316505</v>
          </cell>
          <cell r="B3924" t="str">
            <v>Escabiosa cortada fresca caucasica vainas</v>
          </cell>
          <cell r="C3924">
            <v>103165</v>
          </cell>
          <cell r="D3924" t="str">
            <v>Escabiosa cortada fresca</v>
          </cell>
        </row>
        <row r="3925">
          <cell r="A3925">
            <v>10316506</v>
          </cell>
          <cell r="B3925" t="str">
            <v>Escabiosa cortada fresca caucasica blanca</v>
          </cell>
          <cell r="C3925">
            <v>103165</v>
          </cell>
          <cell r="D3925" t="str">
            <v>Escabiosa cortada fresca</v>
          </cell>
        </row>
        <row r="3926">
          <cell r="A3926">
            <v>10316507</v>
          </cell>
          <cell r="B3926" t="str">
            <v>Escabiosa cortada fresca fresa</v>
          </cell>
          <cell r="C3926">
            <v>103165</v>
          </cell>
          <cell r="D3926" t="str">
            <v>Escabiosa cortada fresca</v>
          </cell>
        </row>
        <row r="3927">
          <cell r="A3927">
            <v>10316601</v>
          </cell>
          <cell r="B3927" t="str">
            <v>Retama de escobas cortada fresca rosada</v>
          </cell>
          <cell r="C3927">
            <v>103166</v>
          </cell>
          <cell r="D3927" t="str">
            <v xml:space="preserve">Retama de escobas cortada fresca </v>
          </cell>
        </row>
        <row r="3928">
          <cell r="A3928">
            <v>10316602</v>
          </cell>
          <cell r="B3928" t="str">
            <v>Retama de escobas cortada fresca purpura</v>
          </cell>
          <cell r="C3928">
            <v>103166</v>
          </cell>
          <cell r="D3928" t="str">
            <v xml:space="preserve">Retama de escobas cortada fresca </v>
          </cell>
        </row>
        <row r="3929">
          <cell r="A3929">
            <v>10316603</v>
          </cell>
          <cell r="B3929" t="str">
            <v>Retama de escobas cortada fresca blanca</v>
          </cell>
          <cell r="C3929">
            <v>103166</v>
          </cell>
          <cell r="D3929" t="str">
            <v xml:space="preserve">Retama de escobas cortada fresca </v>
          </cell>
        </row>
        <row r="3930">
          <cell r="A3930">
            <v>10316604</v>
          </cell>
          <cell r="B3930" t="str">
            <v>Retama de escobas cortada fresca amarilla</v>
          </cell>
          <cell r="C3930">
            <v>103166</v>
          </cell>
          <cell r="D3930" t="str">
            <v xml:space="preserve">Retama de escobas cortada fresca </v>
          </cell>
        </row>
        <row r="3931">
          <cell r="A3931">
            <v>10316701</v>
          </cell>
          <cell r="B3931" t="str">
            <v>Boca de dragon cortada fresca bicolor</v>
          </cell>
          <cell r="C3931">
            <v>103167</v>
          </cell>
          <cell r="D3931" t="str">
            <v xml:space="preserve">Boca de dragón cortada fresca </v>
          </cell>
        </row>
        <row r="3932">
          <cell r="A3932">
            <v>10316702</v>
          </cell>
          <cell r="B3932" t="str">
            <v>Boca de dragon cortada fresca burgundy</v>
          </cell>
          <cell r="C3932">
            <v>103167</v>
          </cell>
          <cell r="D3932" t="str">
            <v xml:space="preserve">Boca de dragón cortada fresca </v>
          </cell>
        </row>
        <row r="3933">
          <cell r="A3933">
            <v>10316703</v>
          </cell>
          <cell r="B3933" t="str">
            <v>Boca de dragon cortada fresca rosado fuerte</v>
          </cell>
          <cell r="C3933">
            <v>103167</v>
          </cell>
          <cell r="D3933" t="str">
            <v xml:space="preserve">Boca de dragón cortada fresca </v>
          </cell>
        </row>
        <row r="3934">
          <cell r="A3934">
            <v>10316704</v>
          </cell>
          <cell r="B3934" t="str">
            <v>Boca de dragon cortada fresca lavanda</v>
          </cell>
          <cell r="C3934">
            <v>103167</v>
          </cell>
          <cell r="D3934" t="str">
            <v xml:space="preserve">Boca de dragón cortada fresca </v>
          </cell>
        </row>
        <row r="3935">
          <cell r="A3935">
            <v>10316705</v>
          </cell>
          <cell r="B3935" t="str">
            <v>Boca de dragon cortada fresca anaranjado claro</v>
          </cell>
          <cell r="C3935">
            <v>103167</v>
          </cell>
          <cell r="D3935" t="str">
            <v xml:space="preserve">Boca de dragón cortada fresca </v>
          </cell>
        </row>
        <row r="3936">
          <cell r="A3936">
            <v>10316706</v>
          </cell>
          <cell r="B3936" t="str">
            <v>Boca de dragon cortada fresca rosado claro</v>
          </cell>
          <cell r="C3936">
            <v>103167</v>
          </cell>
          <cell r="D3936" t="str">
            <v xml:space="preserve">Boca de dragón cortada fresca </v>
          </cell>
        </row>
        <row r="3937">
          <cell r="A3937">
            <v>10316707</v>
          </cell>
          <cell r="B3937" t="str">
            <v>Boca de dragon cortada fresca anaranjado</v>
          </cell>
          <cell r="C3937">
            <v>103167</v>
          </cell>
          <cell r="D3937" t="str">
            <v xml:space="preserve">Boca de dragón cortada fresca </v>
          </cell>
        </row>
        <row r="3938">
          <cell r="A3938">
            <v>10316708</v>
          </cell>
          <cell r="B3938" t="str">
            <v>Boca de dragon cortada fresca blanco</v>
          </cell>
          <cell r="C3938">
            <v>103167</v>
          </cell>
          <cell r="D3938" t="str">
            <v xml:space="preserve">Boca de dragón cortada fresca </v>
          </cell>
        </row>
        <row r="3939">
          <cell r="A3939">
            <v>10316709</v>
          </cell>
          <cell r="B3939" t="str">
            <v>Boca de dragon cortada fresca amarillo</v>
          </cell>
          <cell r="C3939">
            <v>103167</v>
          </cell>
          <cell r="D3939" t="str">
            <v xml:space="preserve">Boca de dragón cortada fresca </v>
          </cell>
        </row>
        <row r="3940">
          <cell r="A3940">
            <v>10316801</v>
          </cell>
          <cell r="B3940" t="str">
            <v>Romero del pantano cortada fresca azul</v>
          </cell>
          <cell r="C3940">
            <v>103168</v>
          </cell>
          <cell r="D3940" t="str">
            <v xml:space="preserve">Romero del pantano cortada fresca </v>
          </cell>
        </row>
        <row r="3941">
          <cell r="A3941">
            <v>10316802</v>
          </cell>
          <cell r="B3941" t="str">
            <v>Romero del pantano cortada fresca lavanda</v>
          </cell>
          <cell r="C3941">
            <v>103168</v>
          </cell>
          <cell r="D3941" t="str">
            <v xml:space="preserve">Romero del pantano cortada fresca </v>
          </cell>
        </row>
        <row r="3942">
          <cell r="A3942">
            <v>10316803</v>
          </cell>
          <cell r="B3942" t="str">
            <v>Romero del pantano cortada fresca durazno</v>
          </cell>
          <cell r="C3942">
            <v>103168</v>
          </cell>
          <cell r="D3942" t="str">
            <v xml:space="preserve">Romero del pantano cortada fresca </v>
          </cell>
        </row>
        <row r="3943">
          <cell r="A3943">
            <v>10316804</v>
          </cell>
          <cell r="B3943" t="str">
            <v>Romero del pantano cortada fresca rosada</v>
          </cell>
          <cell r="C3943">
            <v>103168</v>
          </cell>
          <cell r="D3943" t="str">
            <v xml:space="preserve">Romero del pantano cortada fresca </v>
          </cell>
        </row>
        <row r="3944">
          <cell r="A3944">
            <v>10316805</v>
          </cell>
          <cell r="B3944" t="str">
            <v>Romero del pantano cortada fresca purpura</v>
          </cell>
          <cell r="C3944">
            <v>103168</v>
          </cell>
          <cell r="D3944" t="str">
            <v xml:space="preserve">Romero del pantano cortada fresca </v>
          </cell>
        </row>
        <row r="3945">
          <cell r="A3945">
            <v>10316806</v>
          </cell>
          <cell r="B3945" t="str">
            <v>Romero del pantano cortada fresca espuma de mar</v>
          </cell>
          <cell r="C3945">
            <v>103168</v>
          </cell>
          <cell r="D3945" t="str">
            <v xml:space="preserve">Romero del pantano cortada fresca </v>
          </cell>
        </row>
        <row r="3946">
          <cell r="A3946">
            <v>10316807</v>
          </cell>
          <cell r="B3946" t="str">
            <v>Romero del pantano cortada fresca blanca</v>
          </cell>
          <cell r="C3946">
            <v>103168</v>
          </cell>
          <cell r="D3946" t="str">
            <v xml:space="preserve">Romero del pantano cortada fresca </v>
          </cell>
        </row>
        <row r="3947">
          <cell r="A3947">
            <v>10316808</v>
          </cell>
          <cell r="B3947" t="str">
            <v>Romero del pantano cortada fresca amarilla</v>
          </cell>
          <cell r="C3947">
            <v>103168</v>
          </cell>
          <cell r="D3947" t="str">
            <v xml:space="preserve">Romero del pantano cortada fresca </v>
          </cell>
        </row>
        <row r="3948">
          <cell r="A3948">
            <v>10316901</v>
          </cell>
          <cell r="B3948" t="str">
            <v>Matiola cortada fresca apricot</v>
          </cell>
          <cell r="C3948">
            <v>103169</v>
          </cell>
          <cell r="D3948" t="str">
            <v>Matiola cortada fresca</v>
          </cell>
        </row>
        <row r="3949">
          <cell r="A3949">
            <v>10316902</v>
          </cell>
          <cell r="B3949" t="str">
            <v>Matiola cortada fresca crema</v>
          </cell>
          <cell r="C3949">
            <v>103169</v>
          </cell>
          <cell r="D3949" t="str">
            <v>Matiola cortada fresca</v>
          </cell>
        </row>
        <row r="3950">
          <cell r="A3950">
            <v>10316903</v>
          </cell>
          <cell r="B3950" t="str">
            <v>Matiola cortada fresca fucsia</v>
          </cell>
          <cell r="C3950">
            <v>103169</v>
          </cell>
          <cell r="D3950" t="str">
            <v>Matiola cortada fresca</v>
          </cell>
        </row>
        <row r="3951">
          <cell r="A3951">
            <v>10316904</v>
          </cell>
          <cell r="B3951" t="str">
            <v>Matiola cortada fresca lavanda</v>
          </cell>
          <cell r="C3951">
            <v>103169</v>
          </cell>
          <cell r="D3951" t="str">
            <v>Matiola cortada fresca</v>
          </cell>
        </row>
        <row r="3952">
          <cell r="A3952">
            <v>10316905</v>
          </cell>
          <cell r="B3952" t="str">
            <v>Matiola cortada fresca lavanda claro</v>
          </cell>
          <cell r="C3952">
            <v>103169</v>
          </cell>
          <cell r="D3952" t="str">
            <v>Matiola cortada fresca</v>
          </cell>
        </row>
        <row r="3953">
          <cell r="A3953">
            <v>10316906</v>
          </cell>
          <cell r="B3953" t="str">
            <v>Matiola cortada fresca rosada</v>
          </cell>
          <cell r="C3953">
            <v>103169</v>
          </cell>
          <cell r="D3953" t="str">
            <v>Matiola cortada fresca</v>
          </cell>
        </row>
        <row r="3954">
          <cell r="A3954">
            <v>10316907</v>
          </cell>
          <cell r="B3954" t="str">
            <v>Matiola cortada fresca purpura</v>
          </cell>
          <cell r="C3954">
            <v>103169</v>
          </cell>
          <cell r="D3954" t="str">
            <v>Matiola cortada fresca</v>
          </cell>
        </row>
        <row r="3955">
          <cell r="A3955">
            <v>10316908</v>
          </cell>
          <cell r="B3955" t="str">
            <v>Matiola cortada fresca rojo rubi</v>
          </cell>
          <cell r="C3955">
            <v>103169</v>
          </cell>
          <cell r="D3955" t="str">
            <v>Matiola cortada fresca</v>
          </cell>
        </row>
        <row r="3956">
          <cell r="A3956">
            <v>10316909</v>
          </cell>
          <cell r="B3956" t="str">
            <v>Matiola cortada fresca enamorada rosda</v>
          </cell>
          <cell r="C3956">
            <v>103169</v>
          </cell>
          <cell r="D3956" t="str">
            <v>Matiola cortada fresca</v>
          </cell>
        </row>
        <row r="3957">
          <cell r="A3957">
            <v>10316910</v>
          </cell>
          <cell r="B3957" t="str">
            <v>Matiola cortada fresca blanca</v>
          </cell>
          <cell r="C3957">
            <v>103169</v>
          </cell>
          <cell r="D3957" t="str">
            <v>Matiola cortada fresca</v>
          </cell>
        </row>
        <row r="3958">
          <cell r="A3958">
            <v>10317001</v>
          </cell>
          <cell r="B3958" t="str">
            <v>Girasol cortada fresca tinte festivo</v>
          </cell>
          <cell r="C3958">
            <v>103170</v>
          </cell>
          <cell r="D3958" t="str">
            <v>Girasol cortada fresca</v>
          </cell>
        </row>
        <row r="3959">
          <cell r="A3959">
            <v>10317002</v>
          </cell>
          <cell r="B3959" t="str">
            <v>Girasol cortada fresca mahogany</v>
          </cell>
          <cell r="C3959">
            <v>103170</v>
          </cell>
          <cell r="D3959" t="str">
            <v>Girasol cortada fresca</v>
          </cell>
        </row>
        <row r="3960">
          <cell r="A3960">
            <v>10317003</v>
          </cell>
          <cell r="B3960" t="str">
            <v>Girasol cortada fresca rayo de sol</v>
          </cell>
          <cell r="C3960">
            <v>103170</v>
          </cell>
          <cell r="D3960" t="str">
            <v>Girasol cortada fresca</v>
          </cell>
        </row>
        <row r="3961">
          <cell r="A3961">
            <v>10317004</v>
          </cell>
          <cell r="B3961" t="str">
            <v>Girasol cortada fresca brillo del sol</v>
          </cell>
          <cell r="C3961">
            <v>103170</v>
          </cell>
          <cell r="D3961" t="str">
            <v>Girasol cortada fresca</v>
          </cell>
        </row>
        <row r="3962">
          <cell r="A3962">
            <v>10317005</v>
          </cell>
          <cell r="B3962" t="str">
            <v>Girasol cortada fresca salpicada de sol</v>
          </cell>
          <cell r="C3962">
            <v>103170</v>
          </cell>
          <cell r="D3962" t="str">
            <v>Girasol cortada fresca</v>
          </cell>
        </row>
        <row r="3963">
          <cell r="A3963">
            <v>10317006</v>
          </cell>
          <cell r="B3963" t="str">
            <v>Girasol cortada fresca oso de peluche</v>
          </cell>
          <cell r="C3963">
            <v>103170</v>
          </cell>
          <cell r="D3963" t="str">
            <v>Girasol cortada fresca</v>
          </cell>
        </row>
        <row r="3964">
          <cell r="A3964">
            <v>10317101</v>
          </cell>
          <cell r="B3964" t="str">
            <v>Guisante de olor cortado fresco verde teñido</v>
          </cell>
          <cell r="C3964">
            <v>103171</v>
          </cell>
          <cell r="D3964" t="str">
            <v>Guisante de olor cortado fresco</v>
          </cell>
        </row>
        <row r="3965">
          <cell r="A3965">
            <v>10317102</v>
          </cell>
          <cell r="B3965" t="str">
            <v>Guisante de olor cortado fresco rosado fuerte</v>
          </cell>
          <cell r="C3965">
            <v>103171</v>
          </cell>
          <cell r="D3965" t="str">
            <v>Guisante de olor cortado fresco</v>
          </cell>
        </row>
        <row r="3966">
          <cell r="A3966">
            <v>10317103</v>
          </cell>
          <cell r="B3966" t="str">
            <v>Guisante de olor cortado fresco lavanda</v>
          </cell>
          <cell r="C3966">
            <v>103171</v>
          </cell>
          <cell r="D3966" t="str">
            <v>Guisante de olor cortado fresco</v>
          </cell>
        </row>
        <row r="3967">
          <cell r="A3967">
            <v>10317104</v>
          </cell>
          <cell r="B3967" t="str">
            <v>Guisante de olor cortado fresco rosado claro</v>
          </cell>
          <cell r="C3967">
            <v>103171</v>
          </cell>
          <cell r="D3967" t="str">
            <v>Guisante de olor cortado fresco</v>
          </cell>
        </row>
        <row r="3968">
          <cell r="A3968">
            <v>10317105</v>
          </cell>
          <cell r="B3968" t="str">
            <v>Guisante de olor cortado fresco anaranjado</v>
          </cell>
          <cell r="C3968">
            <v>103171</v>
          </cell>
          <cell r="D3968" t="str">
            <v>Guisante de olor cortado fresco</v>
          </cell>
        </row>
        <row r="3969">
          <cell r="A3969">
            <v>10317106</v>
          </cell>
          <cell r="B3969" t="str">
            <v>Guisante de olor cortado fresco durazno teñido</v>
          </cell>
          <cell r="C3969">
            <v>103171</v>
          </cell>
          <cell r="D3969" t="str">
            <v>Guisante de olor cortado fresco</v>
          </cell>
        </row>
        <row r="3970">
          <cell r="A3970">
            <v>10317107</v>
          </cell>
          <cell r="B3970" t="str">
            <v>Guisante de olor cortado fresco purpura</v>
          </cell>
          <cell r="C3970">
            <v>103171</v>
          </cell>
          <cell r="D3970" t="str">
            <v>Guisante de olor cortado fresco</v>
          </cell>
        </row>
        <row r="3971">
          <cell r="A3971">
            <v>10317108</v>
          </cell>
          <cell r="B3971" t="str">
            <v>Guisante de olor cortado fresco blanco</v>
          </cell>
          <cell r="C3971">
            <v>103171</v>
          </cell>
          <cell r="D3971" t="str">
            <v>Guisante de olor cortado fresco</v>
          </cell>
        </row>
        <row r="3972">
          <cell r="A3972">
            <v>10317201</v>
          </cell>
          <cell r="B3972" t="str">
            <v>Cardo cortado fresco alpinum</v>
          </cell>
          <cell r="C3972">
            <v>103172</v>
          </cell>
          <cell r="D3972" t="str">
            <v>Cardo cortado fresco</v>
          </cell>
        </row>
        <row r="3973">
          <cell r="A3973">
            <v>10317202</v>
          </cell>
          <cell r="B3973" t="str">
            <v>Cardo cortado fresco echinops</v>
          </cell>
          <cell r="C3973">
            <v>103172</v>
          </cell>
          <cell r="D3973" t="str">
            <v>Cardo cortado fresco</v>
          </cell>
        </row>
        <row r="3974">
          <cell r="A3974">
            <v>10317203</v>
          </cell>
          <cell r="B3974" t="str">
            <v>Cardo cortado fresco eryngium arabe</v>
          </cell>
          <cell r="C3974">
            <v>103172</v>
          </cell>
          <cell r="D3974" t="str">
            <v>Cardo cortado fresco</v>
          </cell>
        </row>
        <row r="3975">
          <cell r="A3975">
            <v>10317204</v>
          </cell>
          <cell r="B3975" t="str">
            <v>Cardo cortado fresco eryngium azul</v>
          </cell>
          <cell r="C3975">
            <v>103172</v>
          </cell>
          <cell r="D3975" t="str">
            <v>Cardo cortado fresco</v>
          </cell>
        </row>
        <row r="3976">
          <cell r="A3976">
            <v>10317205</v>
          </cell>
          <cell r="B3976" t="str">
            <v>Cardo cortado fresco eryngium orion</v>
          </cell>
          <cell r="C3976">
            <v>103172</v>
          </cell>
          <cell r="D3976" t="str">
            <v>Cardo cortado fresco</v>
          </cell>
        </row>
        <row r="3977">
          <cell r="A3977">
            <v>10317206</v>
          </cell>
          <cell r="B3977" t="str">
            <v>Cardo cortado fresco eryngium frambuesa</v>
          </cell>
          <cell r="C3977">
            <v>103172</v>
          </cell>
          <cell r="D3977" t="str">
            <v>Cardo cortado fresco</v>
          </cell>
        </row>
        <row r="3978">
          <cell r="A3978">
            <v>10317207</v>
          </cell>
          <cell r="B3978" t="str">
            <v>Cardo cortado fresco eryngium supernova</v>
          </cell>
          <cell r="C3978">
            <v>103172</v>
          </cell>
          <cell r="D3978" t="str">
            <v>Cardo cortado fresco</v>
          </cell>
        </row>
        <row r="3979">
          <cell r="A3979">
            <v>10317208</v>
          </cell>
          <cell r="B3979" t="str">
            <v>Cardo cortado fresco eryngium campanita</v>
          </cell>
          <cell r="C3979">
            <v>103172</v>
          </cell>
          <cell r="D3979" t="str">
            <v>Cardo cortado fresco</v>
          </cell>
        </row>
        <row r="3980">
          <cell r="A3980">
            <v>10317301</v>
          </cell>
          <cell r="B3980" t="str">
            <v>Tulipan cortado fresco adrem</v>
          </cell>
          <cell r="C3980">
            <v>103173</v>
          </cell>
          <cell r="D3980" t="str">
            <v>Tulipán cortado fresco</v>
          </cell>
        </row>
        <row r="3981">
          <cell r="A3981">
            <v>10317302</v>
          </cell>
          <cell r="B3981" t="str">
            <v>Tulipan cortado fresco apricot</v>
          </cell>
          <cell r="C3981">
            <v>103173</v>
          </cell>
          <cell r="D3981" t="str">
            <v>Tulipán cortado fresco</v>
          </cell>
        </row>
        <row r="3982">
          <cell r="A3982">
            <v>10317303</v>
          </cell>
          <cell r="B3982" t="str">
            <v>Tulipan cortado fresco bicolor rojo y amarillo</v>
          </cell>
          <cell r="C3982">
            <v>103173</v>
          </cell>
          <cell r="D3982" t="str">
            <v>Tulipán cortado fresco</v>
          </cell>
        </row>
        <row r="3983">
          <cell r="A3983">
            <v>10317304</v>
          </cell>
          <cell r="B3983" t="str">
            <v>Tulipan cortado fresco doble bicolor</v>
          </cell>
          <cell r="C3983">
            <v>103173</v>
          </cell>
          <cell r="D3983" t="str">
            <v>Tulipán cortado fresco</v>
          </cell>
        </row>
        <row r="3984">
          <cell r="A3984">
            <v>10317305</v>
          </cell>
          <cell r="B3984" t="str">
            <v>Tulipan cortado fresco doble rosado</v>
          </cell>
          <cell r="C3984">
            <v>103173</v>
          </cell>
          <cell r="D3984" t="str">
            <v>Tulipán cortado fresco</v>
          </cell>
        </row>
        <row r="3985">
          <cell r="A3985">
            <v>10317306</v>
          </cell>
          <cell r="B3985" t="str">
            <v>Tulipan cortado fresco doble rojo</v>
          </cell>
          <cell r="C3985">
            <v>103173</v>
          </cell>
          <cell r="D3985" t="str">
            <v>Tulipán cortado fresco</v>
          </cell>
        </row>
        <row r="3986">
          <cell r="A3986">
            <v>10317307</v>
          </cell>
          <cell r="B3986" t="str">
            <v>Tulipan cortado fresco doble blanco</v>
          </cell>
          <cell r="C3986">
            <v>103173</v>
          </cell>
          <cell r="D3986" t="str">
            <v>Tulipán cortado fresco</v>
          </cell>
        </row>
        <row r="3987">
          <cell r="A3987">
            <v>10317308</v>
          </cell>
          <cell r="B3987" t="str">
            <v>Tulipan cortado fresco doble amarillo</v>
          </cell>
          <cell r="C3987">
            <v>103173</v>
          </cell>
          <cell r="D3987" t="str">
            <v>Tulipán cortado fresco</v>
          </cell>
        </row>
        <row r="3988">
          <cell r="A3988">
            <v>10317309</v>
          </cell>
          <cell r="B3988" t="str">
            <v>Tulipan cortado fresco frances avignon</v>
          </cell>
          <cell r="C3988">
            <v>103173</v>
          </cell>
          <cell r="D3988" t="str">
            <v>Tulipán cortado fresco</v>
          </cell>
        </row>
        <row r="3989">
          <cell r="A3989">
            <v>10317310</v>
          </cell>
          <cell r="B3989" t="str">
            <v>Tulipan cortado fresco frances camarque</v>
          </cell>
          <cell r="C3989">
            <v>103173</v>
          </cell>
          <cell r="D3989" t="str">
            <v>Tulipán cortado fresco</v>
          </cell>
        </row>
        <row r="3990">
          <cell r="A3990">
            <v>10317311</v>
          </cell>
          <cell r="B3990" t="str">
            <v>Tulipan cortado fresco frances dordogne</v>
          </cell>
          <cell r="C3990">
            <v>103173</v>
          </cell>
          <cell r="D3990" t="str">
            <v>Tulipán cortado fresco</v>
          </cell>
        </row>
        <row r="3991">
          <cell r="A3991">
            <v>10317312</v>
          </cell>
          <cell r="B3991" t="str">
            <v>Tulipan cortado fresco frances fiat</v>
          </cell>
          <cell r="C3991">
            <v>103173</v>
          </cell>
          <cell r="D3991" t="str">
            <v>Tulipán cortado fresco</v>
          </cell>
        </row>
        <row r="3992">
          <cell r="A3992">
            <v>10317313</v>
          </cell>
          <cell r="B3992" t="str">
            <v>Tulipan cortado fresco frances flamboyant</v>
          </cell>
          <cell r="C3992">
            <v>103173</v>
          </cell>
          <cell r="D3992" t="str">
            <v>Tulipán cortado fresco</v>
          </cell>
        </row>
        <row r="3993">
          <cell r="A3993">
            <v>10317314</v>
          </cell>
          <cell r="B3993" t="str">
            <v>Tulipan cortado fresco frances flaming parrot</v>
          </cell>
          <cell r="C3993">
            <v>103173</v>
          </cell>
          <cell r="D3993" t="str">
            <v>Tulipán cortado fresco</v>
          </cell>
        </row>
        <row r="3994">
          <cell r="A3994">
            <v>10317315</v>
          </cell>
          <cell r="B3994" t="str">
            <v>Tulipan cortado fresco frances florissa</v>
          </cell>
          <cell r="C3994">
            <v>103173</v>
          </cell>
          <cell r="D3994" t="str">
            <v>Tulipán cortado fresco</v>
          </cell>
        </row>
        <row r="3995">
          <cell r="A3995">
            <v>10317316</v>
          </cell>
          <cell r="B3995" t="str">
            <v>Tulipan cortado fresco frances doble maureen</v>
          </cell>
          <cell r="C3995">
            <v>103173</v>
          </cell>
          <cell r="D3995" t="str">
            <v>Tulipán cortado fresco</v>
          </cell>
        </row>
        <row r="3996">
          <cell r="A3996">
            <v>10317317</v>
          </cell>
          <cell r="B3996" t="str">
            <v>Tulipan cortado fresco frances maureen</v>
          </cell>
          <cell r="C3996">
            <v>103173</v>
          </cell>
          <cell r="D3996" t="str">
            <v>Tulipán cortado fresco</v>
          </cell>
        </row>
        <row r="3997">
          <cell r="A3997">
            <v>10317318</v>
          </cell>
          <cell r="B3997" t="str">
            <v>Tulipan cortado fresco frances menton</v>
          </cell>
          <cell r="C3997">
            <v>103173</v>
          </cell>
          <cell r="D3997" t="str">
            <v>Tulipán cortado fresco</v>
          </cell>
        </row>
        <row r="3998">
          <cell r="A3998">
            <v>10317319</v>
          </cell>
          <cell r="B3998" t="str">
            <v>Tulipan cortado fresco frances montpellier</v>
          </cell>
          <cell r="C3998">
            <v>103173</v>
          </cell>
          <cell r="D3998" t="str">
            <v>Tulipán cortado fresco</v>
          </cell>
        </row>
        <row r="3999">
          <cell r="A3999">
            <v>10317320</v>
          </cell>
          <cell r="B3999" t="str">
            <v>Tulipan cortado fresco frances naranja unique</v>
          </cell>
          <cell r="C3999">
            <v>103173</v>
          </cell>
          <cell r="D3999" t="str">
            <v>Tulipán cortado fresco</v>
          </cell>
        </row>
        <row r="4000">
          <cell r="A4000">
            <v>10317321</v>
          </cell>
          <cell r="B4000" t="str">
            <v>Tulipan cortado fresco frances peonia reconocido unico</v>
          </cell>
          <cell r="C4000">
            <v>103173</v>
          </cell>
          <cell r="D4000" t="str">
            <v>Tulipán cortado fresco</v>
          </cell>
        </row>
        <row r="4001">
          <cell r="A4001">
            <v>10317322</v>
          </cell>
          <cell r="B4001" t="str">
            <v>Tulipan cortado fresco frances loro rosado</v>
          </cell>
          <cell r="C4001">
            <v>103173</v>
          </cell>
          <cell r="D4001" t="str">
            <v>Tulipán cortado fresco</v>
          </cell>
        </row>
        <row r="4002">
          <cell r="A4002">
            <v>10317323</v>
          </cell>
          <cell r="B4002" t="str">
            <v>Tulipan cortado fresco frances princesa unique</v>
          </cell>
          <cell r="C4002">
            <v>103173</v>
          </cell>
          <cell r="D4002" t="str">
            <v>Tulipán cortado fresco</v>
          </cell>
        </row>
        <row r="4003">
          <cell r="A4003">
            <v>10317324</v>
          </cell>
          <cell r="B4003" t="str">
            <v>Tulipan cortado fresco frances reconocido</v>
          </cell>
          <cell r="C4003">
            <v>103173</v>
          </cell>
          <cell r="D4003" t="str">
            <v>Tulipán cortado fresco</v>
          </cell>
        </row>
        <row r="4004">
          <cell r="A4004">
            <v>10317325</v>
          </cell>
          <cell r="B4004" t="str">
            <v>Tulipan cortado fresco frances schepppers</v>
          </cell>
          <cell r="C4004">
            <v>103173</v>
          </cell>
          <cell r="D4004" t="str">
            <v>Tulipán cortado fresco</v>
          </cell>
        </row>
        <row r="4005">
          <cell r="A4005">
            <v>10317326</v>
          </cell>
          <cell r="B4005" t="str">
            <v>Tulipan cortado fresco frances gamuza</v>
          </cell>
          <cell r="C4005">
            <v>103173</v>
          </cell>
          <cell r="D4005" t="str">
            <v>Tulipán cortado fresco</v>
          </cell>
        </row>
        <row r="4006">
          <cell r="A4006">
            <v>10317327</v>
          </cell>
          <cell r="B4006" t="str">
            <v>Tulipan cortado fresco frances toyota</v>
          </cell>
          <cell r="C4006">
            <v>103173</v>
          </cell>
          <cell r="D4006" t="str">
            <v>Tulipán cortado fresco</v>
          </cell>
        </row>
        <row r="4007">
          <cell r="A4007">
            <v>10317328</v>
          </cell>
          <cell r="B4007" t="str">
            <v>Tulipan cortado fresco frances loro weber</v>
          </cell>
          <cell r="C4007">
            <v>103173</v>
          </cell>
          <cell r="D4007" t="str">
            <v>Tulipán cortado fresco</v>
          </cell>
        </row>
        <row r="4008">
          <cell r="A4008">
            <v>10317329</v>
          </cell>
          <cell r="B4008" t="str">
            <v>Tulipan cortado fresco frances loro blanco</v>
          </cell>
          <cell r="C4008">
            <v>103173</v>
          </cell>
          <cell r="D4008" t="str">
            <v>Tulipán cortado fresco</v>
          </cell>
        </row>
        <row r="4009">
          <cell r="A4009">
            <v>10317330</v>
          </cell>
          <cell r="B4009" t="str">
            <v>Tulipan cortado fresco lavanda de borde crespo</v>
          </cell>
          <cell r="C4009">
            <v>103173</v>
          </cell>
          <cell r="D4009" t="str">
            <v>Tulipán cortado fresco</v>
          </cell>
        </row>
        <row r="4010">
          <cell r="A4010">
            <v>10317331</v>
          </cell>
          <cell r="B4010" t="str">
            <v>Tulipan cortado fresco rosado fuerte</v>
          </cell>
          <cell r="C4010">
            <v>103173</v>
          </cell>
          <cell r="D4010" t="str">
            <v>Tulipán cortado fresco</v>
          </cell>
        </row>
        <row r="4011">
          <cell r="A4011">
            <v>10317332</v>
          </cell>
          <cell r="B4011" t="str">
            <v>Tulipan cortado fresco rosado fuerte hoja variegada</v>
          </cell>
          <cell r="C4011">
            <v>103173</v>
          </cell>
          <cell r="D4011" t="str">
            <v>Tulipán cortado fresco</v>
          </cell>
        </row>
        <row r="4012">
          <cell r="A4012">
            <v>10317333</v>
          </cell>
          <cell r="B4012" t="str">
            <v>Tulipan cortado fresco lavanda</v>
          </cell>
          <cell r="C4012">
            <v>103173</v>
          </cell>
          <cell r="D4012" t="str">
            <v>Tulipán cortado fresco</v>
          </cell>
        </row>
        <row r="4013">
          <cell r="A4013">
            <v>10317334</v>
          </cell>
          <cell r="B4013" t="str">
            <v>Tulipan cortado fresco rosado claro hoja variegada</v>
          </cell>
          <cell r="C4013">
            <v>103173</v>
          </cell>
          <cell r="D4013" t="str">
            <v>Tulipán cortado fresco</v>
          </cell>
        </row>
        <row r="4014">
          <cell r="A4014">
            <v>10317335</v>
          </cell>
          <cell r="B4014" t="str">
            <v>Tulipan cortado fresco viuda alegre</v>
          </cell>
          <cell r="C4014">
            <v>103173</v>
          </cell>
          <cell r="D4014" t="str">
            <v>Tulipán cortado fresco</v>
          </cell>
        </row>
        <row r="4015">
          <cell r="A4015">
            <v>10317336</v>
          </cell>
          <cell r="B4015" t="str">
            <v>Tulipan cortado fresco anaranjado</v>
          </cell>
          <cell r="C4015">
            <v>103173</v>
          </cell>
          <cell r="D4015" t="str">
            <v>Tulipán cortado fresco</v>
          </cell>
        </row>
        <row r="4016">
          <cell r="A4016">
            <v>10317337</v>
          </cell>
          <cell r="B4016" t="str">
            <v>Tulipan cortado fresco loro negro</v>
          </cell>
          <cell r="C4016">
            <v>103173</v>
          </cell>
          <cell r="D4016" t="str">
            <v>Tulipán cortado fresco</v>
          </cell>
        </row>
        <row r="4017">
          <cell r="A4017">
            <v>10317338</v>
          </cell>
          <cell r="B4017" t="str">
            <v>Tulipan cortado fresco loro estela rijnveld</v>
          </cell>
          <cell r="C4017">
            <v>103173</v>
          </cell>
          <cell r="D4017" t="str">
            <v>Tulipán cortado fresco</v>
          </cell>
        </row>
        <row r="4018">
          <cell r="A4018">
            <v>10317339</v>
          </cell>
          <cell r="B4018" t="str">
            <v>Tulipan cortado fresco llameante</v>
          </cell>
          <cell r="C4018">
            <v>103173</v>
          </cell>
          <cell r="D4018" t="str">
            <v>Tulipán cortado fresco</v>
          </cell>
        </row>
        <row r="4019">
          <cell r="A4019">
            <v>10317340</v>
          </cell>
          <cell r="B4019" t="str">
            <v>Tulipan cortado fresco loro verde</v>
          </cell>
          <cell r="C4019">
            <v>103173</v>
          </cell>
          <cell r="D4019" t="str">
            <v>Tulipán cortado fresco</v>
          </cell>
        </row>
        <row r="4020">
          <cell r="A4020">
            <v>10317341</v>
          </cell>
          <cell r="B4020" t="str">
            <v>Tulipan cortado fresco loro lavanda</v>
          </cell>
          <cell r="C4020">
            <v>103173</v>
          </cell>
          <cell r="D4020" t="str">
            <v>Tulipán cortado fresco</v>
          </cell>
        </row>
        <row r="4021">
          <cell r="A4021">
            <v>10317342</v>
          </cell>
          <cell r="B4021" t="str">
            <v>Tulipan cortado fresco loro anaranjado</v>
          </cell>
          <cell r="C4021">
            <v>103173</v>
          </cell>
          <cell r="D4021" t="str">
            <v>Tulipán cortado fresco</v>
          </cell>
        </row>
        <row r="4022">
          <cell r="A4022">
            <v>10317343</v>
          </cell>
          <cell r="B4022" t="str">
            <v>Tulipan cortado fresco loro durazno</v>
          </cell>
          <cell r="C4022">
            <v>103173</v>
          </cell>
          <cell r="D4022" t="str">
            <v>Tulipán cortado fresco</v>
          </cell>
        </row>
        <row r="4023">
          <cell r="A4023">
            <v>10317344</v>
          </cell>
          <cell r="B4023" t="str">
            <v xml:space="preserve">Tulipan cortado fresco loro rosado </v>
          </cell>
          <cell r="C4023">
            <v>103173</v>
          </cell>
          <cell r="D4023" t="str">
            <v>Tulipán cortado fresco</v>
          </cell>
        </row>
        <row r="4024">
          <cell r="A4024">
            <v>10317345</v>
          </cell>
          <cell r="B4024" t="str">
            <v>Tulipan cortado fresco loro rojo</v>
          </cell>
          <cell r="C4024">
            <v>103173</v>
          </cell>
          <cell r="D4024" t="str">
            <v>Tulipán cortado fresco</v>
          </cell>
        </row>
        <row r="4025">
          <cell r="A4025">
            <v>10317346</v>
          </cell>
          <cell r="B4025" t="str">
            <v>Tulipan cortado fresco loro rojo rococo</v>
          </cell>
          <cell r="C4025">
            <v>103173</v>
          </cell>
          <cell r="D4025" t="str">
            <v>Tulipán cortado fresco</v>
          </cell>
        </row>
        <row r="4026">
          <cell r="A4026">
            <v>10317347</v>
          </cell>
          <cell r="B4026" t="str">
            <v>Tulipan cortado fresco loro weber</v>
          </cell>
          <cell r="C4026">
            <v>103173</v>
          </cell>
          <cell r="D4026" t="str">
            <v>Tulipán cortado fresco</v>
          </cell>
        </row>
        <row r="4027">
          <cell r="A4027">
            <v>10317348</v>
          </cell>
          <cell r="B4027" t="str">
            <v>Tulipan cortado fresco loro blanco</v>
          </cell>
          <cell r="C4027">
            <v>103173</v>
          </cell>
          <cell r="D4027" t="str">
            <v>Tulipán cortado fresco</v>
          </cell>
        </row>
        <row r="4028">
          <cell r="A4028">
            <v>10317349</v>
          </cell>
          <cell r="B4028" t="str">
            <v>Tulipan cortado fresco loro rosado</v>
          </cell>
          <cell r="C4028">
            <v>103173</v>
          </cell>
          <cell r="D4028" t="str">
            <v>Tulipán cortado fresco</v>
          </cell>
        </row>
        <row r="4029">
          <cell r="A4029">
            <v>10317350</v>
          </cell>
          <cell r="B4029" t="str">
            <v>Tulipan cortado fresco rosado</v>
          </cell>
          <cell r="C4029">
            <v>103173</v>
          </cell>
          <cell r="D4029" t="str">
            <v>Tulipán cortado fresco</v>
          </cell>
        </row>
        <row r="4030">
          <cell r="A4030">
            <v>10317351</v>
          </cell>
          <cell r="B4030" t="str">
            <v>Tulipan cortado fresco purpura</v>
          </cell>
          <cell r="C4030">
            <v>103173</v>
          </cell>
          <cell r="D4030" t="str">
            <v>Tulipán cortado fresco</v>
          </cell>
        </row>
        <row r="4031">
          <cell r="A4031">
            <v>10317352</v>
          </cell>
          <cell r="B4031" t="str">
            <v>Tulipan cortado fresco rojo</v>
          </cell>
          <cell r="C4031">
            <v>103173</v>
          </cell>
          <cell r="D4031" t="str">
            <v>Tulipán cortado fresco</v>
          </cell>
        </row>
        <row r="4032">
          <cell r="A4032">
            <v>10317353</v>
          </cell>
          <cell r="B4032" t="str">
            <v>Tulipan cortado fresco especias</v>
          </cell>
          <cell r="C4032">
            <v>103173</v>
          </cell>
          <cell r="D4032" t="str">
            <v>Tulipán cortado fresco</v>
          </cell>
        </row>
        <row r="4033">
          <cell r="A4033">
            <v>10317354</v>
          </cell>
          <cell r="B4033" t="str">
            <v>Tulipan cortado fresco blanco</v>
          </cell>
          <cell r="C4033">
            <v>103173</v>
          </cell>
          <cell r="D4033" t="str">
            <v>Tulipán cortado fresco</v>
          </cell>
        </row>
        <row r="4034">
          <cell r="A4034">
            <v>10317355</v>
          </cell>
          <cell r="B4034" t="str">
            <v>Tulipan cortado fresco amarillo</v>
          </cell>
          <cell r="C4034">
            <v>103173</v>
          </cell>
          <cell r="D4034" t="str">
            <v>Tulipán cortado fresco</v>
          </cell>
        </row>
        <row r="4035">
          <cell r="A4035">
            <v>10317401</v>
          </cell>
          <cell r="B4035" t="str">
            <v>Flor de cera cortada fresca alba</v>
          </cell>
          <cell r="C4035">
            <v>103174</v>
          </cell>
          <cell r="D4035" t="str">
            <v>Flor de cera cortada fresca</v>
          </cell>
        </row>
        <row r="4036">
          <cell r="A4036">
            <v>10317402</v>
          </cell>
          <cell r="B4036" t="str">
            <v>Flor de cera cortada fresca bicolor</v>
          </cell>
          <cell r="C4036">
            <v>103174</v>
          </cell>
          <cell r="D4036" t="str">
            <v>Flor de cera cortada fresca</v>
          </cell>
        </row>
        <row r="4037">
          <cell r="A4037">
            <v>10317403</v>
          </cell>
          <cell r="B4037" t="str">
            <v>Flor de cera cortada fresca chichilla</v>
          </cell>
          <cell r="C4037">
            <v>103174</v>
          </cell>
          <cell r="D4037" t="str">
            <v>Flor de cera cortada fresca</v>
          </cell>
        </row>
        <row r="4038">
          <cell r="A4038">
            <v>10317404</v>
          </cell>
          <cell r="B4038" t="str">
            <v>Flor de cera cortada fresca reina danzante</v>
          </cell>
          <cell r="C4038">
            <v>103174</v>
          </cell>
          <cell r="D4038" t="str">
            <v>Flor de cera cortada fresca</v>
          </cell>
        </row>
        <row r="4039">
          <cell r="A4039">
            <v>10317405</v>
          </cell>
          <cell r="B4039" t="str">
            <v>Flor de cera cortada fresca dinamarca</v>
          </cell>
          <cell r="C4039">
            <v>103174</v>
          </cell>
          <cell r="D4039" t="str">
            <v>Flor de cera cortada fresca</v>
          </cell>
        </row>
        <row r="4040">
          <cell r="A4040">
            <v>10317406</v>
          </cell>
          <cell r="B4040" t="str">
            <v xml:space="preserve">Flor de cera cortada fresca denmar </v>
          </cell>
          <cell r="C4040">
            <v>103174</v>
          </cell>
          <cell r="D4040" t="str">
            <v>Flor de cera cortada fresca</v>
          </cell>
        </row>
        <row r="4041">
          <cell r="A4041">
            <v>10317407</v>
          </cell>
          <cell r="B4041" t="str">
            <v>Flor de cera cortada fresca hibrida pastel flor gema</v>
          </cell>
          <cell r="C4041">
            <v>103174</v>
          </cell>
          <cell r="D4041" t="str">
            <v>Flor de cera cortada fresca</v>
          </cell>
        </row>
        <row r="4042">
          <cell r="A4042">
            <v>10317408</v>
          </cell>
          <cell r="B4042" t="str">
            <v>Flor de cera cortada fresca hibrida rosada flor gema</v>
          </cell>
          <cell r="C4042">
            <v>103174</v>
          </cell>
          <cell r="D4042" t="str">
            <v>Flor de cera cortada fresca</v>
          </cell>
        </row>
        <row r="4043">
          <cell r="A4043">
            <v>10317409</v>
          </cell>
          <cell r="B4043" t="str">
            <v>Flor de cera cortada fresca hibrida blanca rubia</v>
          </cell>
          <cell r="C4043">
            <v>103174</v>
          </cell>
          <cell r="D4043" t="str">
            <v>Flor de cera cortada fresca</v>
          </cell>
        </row>
        <row r="4044">
          <cell r="A4044">
            <v>10317410</v>
          </cell>
          <cell r="B4044" t="str">
            <v>Flor de cera cortada fresca hibrida eric john</v>
          </cell>
          <cell r="C4044">
            <v>103174</v>
          </cell>
          <cell r="D4044" t="str">
            <v>Flor de cera cortada fresca</v>
          </cell>
        </row>
        <row r="4045">
          <cell r="A4045">
            <v>10317411</v>
          </cell>
          <cell r="B4045" t="str">
            <v>Flor de cera cortada fresca hibrida dama pintada</v>
          </cell>
          <cell r="C4045">
            <v>103174</v>
          </cell>
          <cell r="D4045" t="str">
            <v>Flor de cera cortada fresca</v>
          </cell>
        </row>
        <row r="4046">
          <cell r="A4046">
            <v>10317412</v>
          </cell>
          <cell r="B4046" t="str">
            <v>Flor de cera cortada fresca hibrida revelacion</v>
          </cell>
          <cell r="C4046">
            <v>103174</v>
          </cell>
          <cell r="D4046" t="str">
            <v>Flor de cera cortada fresca</v>
          </cell>
        </row>
        <row r="4047">
          <cell r="A4047">
            <v>10317413</v>
          </cell>
          <cell r="B4047" t="str">
            <v>Flor de cera cortada fresca hibrida bola de nieve</v>
          </cell>
          <cell r="C4047">
            <v>103174</v>
          </cell>
          <cell r="D4047" t="str">
            <v>Flor de cera cortada fresca</v>
          </cell>
        </row>
        <row r="4048">
          <cell r="A4048">
            <v>10317414</v>
          </cell>
          <cell r="B4048" t="str">
            <v>Flor de cera cortada fresca juriens brook</v>
          </cell>
          <cell r="C4048">
            <v>103174</v>
          </cell>
          <cell r="D4048" t="str">
            <v>Flor de cera cortada fresca</v>
          </cell>
        </row>
        <row r="4049">
          <cell r="A4049">
            <v>10317415</v>
          </cell>
          <cell r="B4049" t="str">
            <v>Flor de cera cortada fresca lady stephanie rosada</v>
          </cell>
          <cell r="C4049">
            <v>103174</v>
          </cell>
          <cell r="D4049" t="str">
            <v>Flor de cera cortada fresca</v>
          </cell>
        </row>
        <row r="4050">
          <cell r="A4050">
            <v>10317416</v>
          </cell>
          <cell r="B4050" t="str">
            <v>Flor de cera cortada fresca madonna</v>
          </cell>
          <cell r="C4050">
            <v>103174</v>
          </cell>
          <cell r="D4050" t="str">
            <v>Flor de cera cortada fresca</v>
          </cell>
        </row>
        <row r="4051">
          <cell r="A4051">
            <v>10317417</v>
          </cell>
          <cell r="B4051" t="str">
            <v>Flor de cera cortada fresca mini blanca</v>
          </cell>
          <cell r="C4051">
            <v>103174</v>
          </cell>
          <cell r="D4051" t="str">
            <v>Flor de cera cortada fresca</v>
          </cell>
        </row>
        <row r="4052">
          <cell r="A4052">
            <v>10317418</v>
          </cell>
          <cell r="B4052" t="str">
            <v>Flor de cera cortada fresca anaranjada</v>
          </cell>
          <cell r="C4052">
            <v>103174</v>
          </cell>
          <cell r="D4052" t="str">
            <v>Flor de cera cortada fresca</v>
          </cell>
        </row>
        <row r="4053">
          <cell r="A4053">
            <v>10317419</v>
          </cell>
          <cell r="B4053" t="str">
            <v>Flor de cera cortada fresca perla</v>
          </cell>
          <cell r="C4053">
            <v>103174</v>
          </cell>
          <cell r="D4053" t="str">
            <v>Flor de cera cortada fresca</v>
          </cell>
        </row>
        <row r="4054">
          <cell r="A4054">
            <v>10317420</v>
          </cell>
          <cell r="B4054" t="str">
            <v>Flor de cera cortada fresca pixie moon</v>
          </cell>
          <cell r="C4054">
            <v>103174</v>
          </cell>
          <cell r="D4054" t="str">
            <v>Flor de cera cortada fresca</v>
          </cell>
        </row>
        <row r="4055">
          <cell r="A4055">
            <v>10317421</v>
          </cell>
          <cell r="B4055" t="str">
            <v>Flor de cera cortada fresca orgullo purpura</v>
          </cell>
          <cell r="C4055">
            <v>103174</v>
          </cell>
          <cell r="D4055" t="str">
            <v>Flor de cera cortada fresca</v>
          </cell>
        </row>
        <row r="4056">
          <cell r="A4056">
            <v>10317422</v>
          </cell>
          <cell r="B4056" t="str">
            <v>Flor de cera cortada fresca roja</v>
          </cell>
          <cell r="C4056">
            <v>103174</v>
          </cell>
          <cell r="D4056" t="str">
            <v>Flor de cera cortada fresca</v>
          </cell>
        </row>
        <row r="4057">
          <cell r="A4057">
            <v>10317423</v>
          </cell>
          <cell r="B4057" t="str">
            <v>Flor de cera cortada fresca wanaroo</v>
          </cell>
          <cell r="C4057">
            <v>103174</v>
          </cell>
          <cell r="D4057" t="str">
            <v>Flor de cera cortada fresca</v>
          </cell>
        </row>
        <row r="4058">
          <cell r="A4058">
            <v>10317424</v>
          </cell>
          <cell r="B4058" t="str">
            <v>Flor de cera cortada fresca amarilla</v>
          </cell>
          <cell r="C4058">
            <v>103174</v>
          </cell>
          <cell r="D4058" t="str">
            <v>Flor de cera cortada fresca</v>
          </cell>
        </row>
        <row r="4059">
          <cell r="A4059">
            <v>10317501</v>
          </cell>
          <cell r="B4059" t="str">
            <v>Hierba de aquiles cortada fresca burgundy</v>
          </cell>
          <cell r="C4059">
            <v>103175</v>
          </cell>
          <cell r="D4059" t="str">
            <v xml:space="preserve">Hierba de aquiles cortada fresca </v>
          </cell>
        </row>
        <row r="4060">
          <cell r="A4060">
            <v>10317502</v>
          </cell>
          <cell r="B4060" t="str">
            <v>Hierba de aquiles cortada fresca crema campesina</v>
          </cell>
          <cell r="C4060">
            <v>103175</v>
          </cell>
          <cell r="D4060" t="str">
            <v xml:space="preserve">Hierba de aquiles cortada fresca </v>
          </cell>
        </row>
        <row r="4061">
          <cell r="A4061">
            <v>10317503</v>
          </cell>
          <cell r="B4061" t="str">
            <v>Hierba de aquiles cortada fresca rosado campesino</v>
          </cell>
          <cell r="C4061">
            <v>103175</v>
          </cell>
          <cell r="D4061" t="str">
            <v xml:space="preserve">Hierba de aquiles cortada fresca </v>
          </cell>
        </row>
        <row r="4062">
          <cell r="A4062">
            <v>10317504</v>
          </cell>
          <cell r="B4062" t="str">
            <v>Hierba de aquiles cortada fresca moonshine</v>
          </cell>
          <cell r="C4062">
            <v>103175</v>
          </cell>
          <cell r="D4062" t="str">
            <v xml:space="preserve">Hierba de aquiles cortada fresca </v>
          </cell>
        </row>
        <row r="4063">
          <cell r="A4063">
            <v>10317505</v>
          </cell>
          <cell r="B4063" t="str">
            <v>Hierba de aquiles cortada fresca anaranjado</v>
          </cell>
          <cell r="C4063">
            <v>103175</v>
          </cell>
          <cell r="D4063" t="str">
            <v xml:space="preserve">Hierba de aquiles cortada fresca </v>
          </cell>
        </row>
        <row r="4064">
          <cell r="A4064">
            <v>10317506</v>
          </cell>
          <cell r="B4064" t="str">
            <v>Hierba de aquiles cortada fresca durazno</v>
          </cell>
          <cell r="C4064">
            <v>103175</v>
          </cell>
          <cell r="D4064" t="str">
            <v xml:space="preserve">Hierba de aquiles cortada fresca </v>
          </cell>
        </row>
        <row r="4065">
          <cell r="A4065">
            <v>10317507</v>
          </cell>
          <cell r="B4065" t="str">
            <v>Hierba de aquiles cortada fresca rosada</v>
          </cell>
          <cell r="C4065">
            <v>103175</v>
          </cell>
          <cell r="D4065" t="str">
            <v xml:space="preserve">Hierba de aquiles cortada fresca </v>
          </cell>
        </row>
        <row r="4066">
          <cell r="A4066">
            <v>10317508</v>
          </cell>
          <cell r="B4066" t="str">
            <v>Hierba de aquiles cortada fresca rojo teñido</v>
          </cell>
          <cell r="C4066">
            <v>103175</v>
          </cell>
          <cell r="D4066" t="str">
            <v xml:space="preserve">Hierba de aquiles cortada fresca </v>
          </cell>
        </row>
        <row r="4067">
          <cell r="A4067">
            <v>10317509</v>
          </cell>
          <cell r="B4067" t="str">
            <v>Hierba de aquiles cortada fresca blanca</v>
          </cell>
          <cell r="C4067">
            <v>103175</v>
          </cell>
          <cell r="D4067" t="str">
            <v xml:space="preserve">Hierba de aquiles cortada fresca </v>
          </cell>
        </row>
        <row r="4068">
          <cell r="A4068">
            <v>10317510</v>
          </cell>
          <cell r="B4068" t="str">
            <v>Hierba de aquiles cortada fresca amarilla</v>
          </cell>
          <cell r="C4068">
            <v>103175</v>
          </cell>
          <cell r="D4068" t="str">
            <v xml:space="preserve">Hierba de aquiles cortada fresca </v>
          </cell>
        </row>
        <row r="4069">
          <cell r="A4069">
            <v>10317601</v>
          </cell>
          <cell r="B4069" t="str">
            <v>Zinia cortada fresca amarilla</v>
          </cell>
          <cell r="C4069">
            <v>103176</v>
          </cell>
          <cell r="D4069" t="str">
            <v xml:space="preserve">Zinia cortada fresca </v>
          </cell>
        </row>
        <row r="4070">
          <cell r="A4070">
            <v>10317602</v>
          </cell>
          <cell r="B4070" t="str">
            <v>Zinia cortada fresca mini</v>
          </cell>
          <cell r="C4070">
            <v>103176</v>
          </cell>
          <cell r="D4070" t="str">
            <v xml:space="preserve">Zinia cortada fresca </v>
          </cell>
        </row>
        <row r="4071">
          <cell r="A4071">
            <v>10317603</v>
          </cell>
          <cell r="B4071" t="str">
            <v>Zinia cortada fresca rosado</v>
          </cell>
          <cell r="C4071">
            <v>103176</v>
          </cell>
          <cell r="D4071" t="str">
            <v xml:space="preserve">Zinia cortada fresca </v>
          </cell>
        </row>
        <row r="4072">
          <cell r="A4072">
            <v>10317604</v>
          </cell>
          <cell r="B4072" t="str">
            <v>Zinia cortada fresca rojo</v>
          </cell>
          <cell r="C4072">
            <v>103176</v>
          </cell>
          <cell r="D4072" t="str">
            <v xml:space="preserve">Zinia cortada fresca </v>
          </cell>
        </row>
        <row r="4073">
          <cell r="A4073">
            <v>10317605</v>
          </cell>
          <cell r="B4073" t="str">
            <v xml:space="preserve">Zinia cortada fresca salmon </v>
          </cell>
          <cell r="C4073">
            <v>103176</v>
          </cell>
          <cell r="D4073" t="str">
            <v xml:space="preserve">Zinia cortada fresca </v>
          </cell>
        </row>
        <row r="4074">
          <cell r="A4074">
            <v>10317606</v>
          </cell>
          <cell r="B4074" t="str">
            <v>Zinia cortada fresca amarillo</v>
          </cell>
          <cell r="C4074">
            <v>103176</v>
          </cell>
          <cell r="D4074" t="str">
            <v xml:space="preserve">Zinia cortada fresca </v>
          </cell>
        </row>
        <row r="4075">
          <cell r="A4075">
            <v>10317701</v>
          </cell>
          <cell r="B4075" t="str">
            <v>Forsythia cortada fresca viridissima</v>
          </cell>
          <cell r="C4075">
            <v>103177</v>
          </cell>
          <cell r="D4075" t="str">
            <v xml:space="preserve">Forsythia cortada fresca </v>
          </cell>
        </row>
        <row r="4076">
          <cell r="A4076">
            <v>10317702</v>
          </cell>
          <cell r="B4076" t="str">
            <v>Forsythia cortada fresca giraldiana</v>
          </cell>
          <cell r="C4076">
            <v>103177</v>
          </cell>
          <cell r="D4076" t="str">
            <v xml:space="preserve">Forsythia cortada fresca </v>
          </cell>
        </row>
        <row r="4077">
          <cell r="A4077">
            <v>10317703</v>
          </cell>
          <cell r="B4077" t="str">
            <v xml:space="preserve">Forsythia cortada fresca mira </v>
          </cell>
          <cell r="C4077">
            <v>103177</v>
          </cell>
          <cell r="D4077" t="str">
            <v xml:space="preserve">Forsythia cortada fresca </v>
          </cell>
        </row>
        <row r="4078">
          <cell r="A4078">
            <v>10317704</v>
          </cell>
          <cell r="B4078" t="str">
            <v>Forsythia cortada fresca suspensa</v>
          </cell>
          <cell r="C4078">
            <v>103177</v>
          </cell>
          <cell r="D4078" t="str">
            <v xml:space="preserve">Forsythia cortada fresca </v>
          </cell>
        </row>
        <row r="4079">
          <cell r="A4079">
            <v>10317705</v>
          </cell>
          <cell r="B4079" t="str">
            <v>Forsythia cortada fresca intermedia</v>
          </cell>
          <cell r="C4079">
            <v>103177</v>
          </cell>
          <cell r="D4079" t="str">
            <v xml:space="preserve">Forsythia cortada fresca </v>
          </cell>
        </row>
        <row r="4080">
          <cell r="A4080">
            <v>10317706</v>
          </cell>
          <cell r="B4080" t="str">
            <v>Forsythia cortada fresca variabilis</v>
          </cell>
          <cell r="C4080">
            <v>103177</v>
          </cell>
          <cell r="D4080" t="str">
            <v xml:space="preserve">Forsythia cortada fresca </v>
          </cell>
        </row>
        <row r="4081">
          <cell r="A4081">
            <v>10317707</v>
          </cell>
          <cell r="B4081" t="str">
            <v>Forsythia cortada fresca ovate</v>
          </cell>
          <cell r="C4081">
            <v>103177</v>
          </cell>
          <cell r="D4081" t="str">
            <v xml:space="preserve">Forsythia cortada fresca </v>
          </cell>
        </row>
        <row r="4082">
          <cell r="A4082">
            <v>10317708</v>
          </cell>
          <cell r="B4082" t="str">
            <v>Forsythia cortada fresca intermedia lynwood</v>
          </cell>
          <cell r="C4082">
            <v>103177</v>
          </cell>
          <cell r="D4082" t="str">
            <v xml:space="preserve">Forsythia cortada fresca </v>
          </cell>
        </row>
        <row r="4083">
          <cell r="A4083">
            <v>10317801</v>
          </cell>
          <cell r="B4083" t="str">
            <v>Geranio cortado fresco argenteum</v>
          </cell>
          <cell r="C4083">
            <v>103178</v>
          </cell>
          <cell r="D4083" t="str">
            <v>Geranio cortado fresco</v>
          </cell>
        </row>
        <row r="4084">
          <cell r="A4084">
            <v>10317802</v>
          </cell>
          <cell r="B4084" t="str">
            <v>Geranio cortado fresco cinereum</v>
          </cell>
          <cell r="C4084">
            <v>103178</v>
          </cell>
          <cell r="D4084" t="str">
            <v>Geranio cortado fresco</v>
          </cell>
        </row>
        <row r="4085">
          <cell r="A4085">
            <v>10317803</v>
          </cell>
          <cell r="B4085" t="str">
            <v>Geranio cortado fresco clarkei</v>
          </cell>
          <cell r="C4085">
            <v>103178</v>
          </cell>
          <cell r="D4085" t="str">
            <v>Geranio cortado fresco</v>
          </cell>
        </row>
        <row r="4086">
          <cell r="A4086">
            <v>10317804</v>
          </cell>
          <cell r="B4086" t="str">
            <v>Geranio cortado fresco dalmaticum</v>
          </cell>
          <cell r="C4086">
            <v>103178</v>
          </cell>
          <cell r="D4086" t="str">
            <v>Geranio cortado fresco</v>
          </cell>
        </row>
        <row r="4087">
          <cell r="A4087">
            <v>10317805</v>
          </cell>
          <cell r="B4087" t="str">
            <v>Geranio cortado fresco endressii</v>
          </cell>
          <cell r="C4087">
            <v>103178</v>
          </cell>
          <cell r="D4087" t="str">
            <v>Geranio cortado fresco</v>
          </cell>
        </row>
        <row r="4088">
          <cell r="A4088">
            <v>10317806</v>
          </cell>
          <cell r="B4088" t="str">
            <v>Geranio cortado fresco eriostemon</v>
          </cell>
          <cell r="C4088">
            <v>103178</v>
          </cell>
          <cell r="D4088" t="str">
            <v>Geranio cortado fresco</v>
          </cell>
        </row>
        <row r="4089">
          <cell r="A4089">
            <v>10317807</v>
          </cell>
          <cell r="B4089" t="str">
            <v>Geranio cortado fresco farreri</v>
          </cell>
          <cell r="C4089">
            <v>103178</v>
          </cell>
          <cell r="D4089" t="str">
            <v>Geranio cortado fresco</v>
          </cell>
        </row>
        <row r="4090">
          <cell r="A4090">
            <v>10317808</v>
          </cell>
          <cell r="B4090" t="str">
            <v>Geranio cortado fresco himalayense o grandiflora</v>
          </cell>
          <cell r="C4090">
            <v>103178</v>
          </cell>
          <cell r="D4090" t="str">
            <v>Geranio cortado fresco</v>
          </cell>
        </row>
        <row r="4091">
          <cell r="A4091">
            <v>10317809</v>
          </cell>
          <cell r="B4091" t="str">
            <v>Geranio cortado fresco ibericum</v>
          </cell>
          <cell r="C4091">
            <v>103178</v>
          </cell>
          <cell r="D4091" t="str">
            <v>Geranio cortado fresco</v>
          </cell>
        </row>
        <row r="4092">
          <cell r="A4092">
            <v>10317810</v>
          </cell>
          <cell r="B4092" t="str">
            <v>Geranio cortado fresco macrorhizum o raiz grande</v>
          </cell>
          <cell r="C4092">
            <v>103178</v>
          </cell>
          <cell r="D4092" t="str">
            <v>Geranio cortado fresco</v>
          </cell>
        </row>
        <row r="4093">
          <cell r="A4093">
            <v>10317811</v>
          </cell>
          <cell r="B4093" t="str">
            <v>Geranio cortado fresco maculatum</v>
          </cell>
          <cell r="C4093">
            <v>103178</v>
          </cell>
          <cell r="D4093" t="str">
            <v>Geranio cortado fresco</v>
          </cell>
        </row>
        <row r="4094">
          <cell r="A4094">
            <v>10317812</v>
          </cell>
          <cell r="B4094" t="str">
            <v>Geranio cortado fresco nodosum</v>
          </cell>
          <cell r="C4094">
            <v>103178</v>
          </cell>
          <cell r="D4094" t="str">
            <v>Geranio cortado fresco</v>
          </cell>
        </row>
        <row r="4095">
          <cell r="A4095">
            <v>10317813</v>
          </cell>
          <cell r="B4095" t="str">
            <v>Geranio cortado fresco phaeum</v>
          </cell>
          <cell r="C4095">
            <v>103178</v>
          </cell>
          <cell r="D4095" t="str">
            <v>Geranio cortado fresco</v>
          </cell>
        </row>
        <row r="4096">
          <cell r="A4096">
            <v>10317814</v>
          </cell>
          <cell r="B4096" t="str">
            <v>Geranio cortado fresco platypetalum</v>
          </cell>
          <cell r="C4096">
            <v>103178</v>
          </cell>
          <cell r="D4096" t="str">
            <v>Geranio cortado fresco</v>
          </cell>
        </row>
        <row r="4097">
          <cell r="A4097">
            <v>10317815</v>
          </cell>
          <cell r="B4097" t="str">
            <v>Geranio cortado fresco pratense</v>
          </cell>
          <cell r="C4097">
            <v>103178</v>
          </cell>
          <cell r="D4097" t="str">
            <v>Geranio cortado fresco</v>
          </cell>
        </row>
        <row r="4098">
          <cell r="A4098">
            <v>10317816</v>
          </cell>
          <cell r="B4098" t="str">
            <v>Geranio cortado fresco procurrens</v>
          </cell>
          <cell r="C4098">
            <v>103178</v>
          </cell>
          <cell r="D4098" t="str">
            <v>Geranio cortado fresco</v>
          </cell>
        </row>
        <row r="4099">
          <cell r="A4099">
            <v>10317817</v>
          </cell>
          <cell r="B4099" t="str">
            <v>Geranio cortado fresco psilostemon</v>
          </cell>
          <cell r="C4099">
            <v>103178</v>
          </cell>
          <cell r="D4099" t="str">
            <v>Geranio cortado fresco</v>
          </cell>
        </row>
        <row r="4100">
          <cell r="A4100">
            <v>10317818</v>
          </cell>
          <cell r="B4100" t="str">
            <v>Geranio cortado fresco pylzowianum</v>
          </cell>
          <cell r="C4100">
            <v>103178</v>
          </cell>
          <cell r="D4100" t="str">
            <v>Geranio cortado fresco</v>
          </cell>
        </row>
        <row r="4101">
          <cell r="A4101">
            <v>10317819</v>
          </cell>
          <cell r="B4101" t="str">
            <v>Geranio cortado fresco renardii</v>
          </cell>
          <cell r="C4101">
            <v>103178</v>
          </cell>
          <cell r="D4101" t="str">
            <v>Geranio cortado fresco</v>
          </cell>
        </row>
        <row r="4102">
          <cell r="A4102">
            <v>10317820</v>
          </cell>
          <cell r="B4102" t="str">
            <v>Geranio cortado fresco sanguineum o sangruento</v>
          </cell>
          <cell r="C4102">
            <v>103178</v>
          </cell>
          <cell r="D4102" t="str">
            <v>Geranio cortado fresco</v>
          </cell>
        </row>
        <row r="4103">
          <cell r="A4103">
            <v>10317821</v>
          </cell>
          <cell r="B4103" t="str">
            <v>Geranio cortado fresco sylvaticum</v>
          </cell>
          <cell r="C4103">
            <v>103178</v>
          </cell>
          <cell r="D4103" t="str">
            <v>Geranio cortado fresco</v>
          </cell>
        </row>
        <row r="4104">
          <cell r="A4104">
            <v>10317822</v>
          </cell>
          <cell r="B4104" t="str">
            <v>Geranio cortado fresco traversii</v>
          </cell>
          <cell r="C4104">
            <v>103178</v>
          </cell>
          <cell r="D4104" t="str">
            <v>Geranio cortado fresco</v>
          </cell>
        </row>
        <row r="4105">
          <cell r="A4105">
            <v>10317823</v>
          </cell>
          <cell r="B4105" t="str">
            <v>Geranio cortado fresco tuberosum</v>
          </cell>
          <cell r="C4105">
            <v>103178</v>
          </cell>
          <cell r="D4105" t="str">
            <v>Geranio cortado fresco</v>
          </cell>
        </row>
        <row r="4106">
          <cell r="A4106">
            <v>10317824</v>
          </cell>
          <cell r="B4106" t="str">
            <v>Geranio cortado fresco versicolor</v>
          </cell>
          <cell r="C4106">
            <v>103178</v>
          </cell>
          <cell r="D4106" t="str">
            <v>Geranio cortado fresco</v>
          </cell>
        </row>
        <row r="4107">
          <cell r="A4107">
            <v>10317825</v>
          </cell>
          <cell r="B4107" t="str">
            <v>Geranio cortado fresco wallachianum</v>
          </cell>
          <cell r="C4107">
            <v>103178</v>
          </cell>
          <cell r="D4107" t="str">
            <v>Geranio cortado fresco</v>
          </cell>
        </row>
        <row r="4108">
          <cell r="A4108">
            <v>10317826</v>
          </cell>
          <cell r="B4108" t="str">
            <v>Geranio cortado fresco wlassovianum</v>
          </cell>
          <cell r="C4108">
            <v>103178</v>
          </cell>
          <cell r="D4108" t="str">
            <v>Geranio cortado fresco</v>
          </cell>
        </row>
        <row r="4109">
          <cell r="A4109">
            <v>10317827</v>
          </cell>
          <cell r="B4109" t="str">
            <v>Geranio cortado fresco x magnificum o llamativo</v>
          </cell>
          <cell r="C4109">
            <v>103178</v>
          </cell>
          <cell r="D4109" t="str">
            <v>Geranio cortado fresco</v>
          </cell>
        </row>
        <row r="4110">
          <cell r="A4110">
            <v>10317901</v>
          </cell>
          <cell r="B4110" t="str">
            <v>Amaryllis cortada fresca aglaiae</v>
          </cell>
          <cell r="C4110">
            <v>103179</v>
          </cell>
          <cell r="D4110" t="str">
            <v xml:space="preserve">Amaryllis cortada fresca </v>
          </cell>
        </row>
        <row r="4111">
          <cell r="A4111">
            <v>10317902</v>
          </cell>
          <cell r="B4111" t="str">
            <v>Amaryllis cortada fresca amaru</v>
          </cell>
          <cell r="C4111">
            <v>103179</v>
          </cell>
          <cell r="D4111" t="str">
            <v xml:space="preserve">Amaryllis cortada fresca </v>
          </cell>
        </row>
        <row r="4112">
          <cell r="A4112">
            <v>10317903</v>
          </cell>
          <cell r="B4112" t="str">
            <v>Amaryllis cortada fresca angustifolium</v>
          </cell>
          <cell r="C4112">
            <v>103179</v>
          </cell>
          <cell r="D4112" t="str">
            <v xml:space="preserve">Amaryllis cortada fresca </v>
          </cell>
        </row>
        <row r="4113">
          <cell r="A4113">
            <v>10317904</v>
          </cell>
          <cell r="B4113" t="str">
            <v>Amaryllis cortada fresca anzaldoi</v>
          </cell>
          <cell r="C4113">
            <v>103179</v>
          </cell>
          <cell r="D4113" t="str">
            <v xml:space="preserve">Amaryllis cortada fresca </v>
          </cell>
        </row>
        <row r="4114">
          <cell r="A4114">
            <v>10317905</v>
          </cell>
          <cell r="B4114" t="str">
            <v>Amaryllis cortada fresca araripinum</v>
          </cell>
          <cell r="C4114">
            <v>103179</v>
          </cell>
          <cell r="D4114" t="str">
            <v xml:space="preserve">Amaryllis cortada fresca </v>
          </cell>
        </row>
        <row r="4115">
          <cell r="A4115">
            <v>10317906</v>
          </cell>
          <cell r="B4115" t="str">
            <v>Amaryllis cortada fresca arboricola</v>
          </cell>
          <cell r="C4115">
            <v>103179</v>
          </cell>
          <cell r="D4115" t="str">
            <v xml:space="preserve">Amaryllis cortada fresca </v>
          </cell>
        </row>
        <row r="4116">
          <cell r="A4116">
            <v>10317907</v>
          </cell>
          <cell r="B4116" t="str">
            <v>Amaryllis cortada fresca argentinum</v>
          </cell>
          <cell r="C4116">
            <v>103179</v>
          </cell>
          <cell r="D4116" t="str">
            <v xml:space="preserve">Amaryllis cortada fresca </v>
          </cell>
        </row>
        <row r="4117">
          <cell r="A4117">
            <v>10317908</v>
          </cell>
          <cell r="B4117" t="str">
            <v>Amaryllis cortada fresca aulicum</v>
          </cell>
          <cell r="C4117">
            <v>103179</v>
          </cell>
          <cell r="D4117" t="str">
            <v xml:space="preserve">Amaryllis cortada fresca </v>
          </cell>
        </row>
        <row r="4118">
          <cell r="A4118">
            <v>10317909</v>
          </cell>
          <cell r="B4118" t="str">
            <v>Amaryllis cortada fresca aviflorum</v>
          </cell>
          <cell r="C4118">
            <v>103179</v>
          </cell>
          <cell r="D4118" t="str">
            <v xml:space="preserve">Amaryllis cortada fresca </v>
          </cell>
        </row>
        <row r="4119">
          <cell r="A4119">
            <v>10317910</v>
          </cell>
          <cell r="B4119" t="str">
            <v>Amaryllis cortada fresca barreirasum</v>
          </cell>
          <cell r="C4119">
            <v>103179</v>
          </cell>
          <cell r="D4119" t="str">
            <v xml:space="preserve">Amaryllis cortada fresca </v>
          </cell>
        </row>
        <row r="4120">
          <cell r="A4120">
            <v>10317911</v>
          </cell>
          <cell r="B4120" t="str">
            <v>Amaryllis cortada fresca blossfeldiae</v>
          </cell>
          <cell r="C4120">
            <v>103179</v>
          </cell>
          <cell r="D4120" t="str">
            <v xml:space="preserve">Amaryllis cortada fresca </v>
          </cell>
        </row>
        <row r="4121">
          <cell r="A4121">
            <v>10317912</v>
          </cell>
          <cell r="B4121" t="str">
            <v>Amaryllis cortada fresca blumenavium</v>
          </cell>
          <cell r="C4121">
            <v>103179</v>
          </cell>
          <cell r="D4121" t="str">
            <v xml:space="preserve">Amaryllis cortada fresca </v>
          </cell>
        </row>
        <row r="4122">
          <cell r="A4122">
            <v>10317913</v>
          </cell>
          <cell r="B4122" t="str">
            <v>Amaryllis cortada fresca brasilianum</v>
          </cell>
          <cell r="C4122">
            <v>103179</v>
          </cell>
          <cell r="D4122" t="str">
            <v xml:space="preserve">Amaryllis cortada fresca </v>
          </cell>
        </row>
        <row r="4123">
          <cell r="A4123">
            <v>10317914</v>
          </cell>
          <cell r="B4123" t="str">
            <v>Amaryllis cortada fresca breviflorum</v>
          </cell>
          <cell r="C4123">
            <v>103179</v>
          </cell>
          <cell r="D4123" t="str">
            <v xml:space="preserve">Amaryllis cortada fresca </v>
          </cell>
        </row>
        <row r="4124">
          <cell r="A4124">
            <v>10317915</v>
          </cell>
          <cell r="B4124" t="str">
            <v>Amaryllis cortada fresca bukasovii</v>
          </cell>
          <cell r="C4124">
            <v>103179</v>
          </cell>
          <cell r="D4124" t="str">
            <v xml:space="preserve">Amaryllis cortada fresca </v>
          </cell>
        </row>
        <row r="4125">
          <cell r="A4125">
            <v>10317916</v>
          </cell>
          <cell r="B4125" t="str">
            <v>Amaryllis cortada fresca calyptratum</v>
          </cell>
          <cell r="C4125">
            <v>103179</v>
          </cell>
          <cell r="D4125" t="str">
            <v xml:space="preserve">Amaryllis cortada fresca </v>
          </cell>
        </row>
        <row r="4126">
          <cell r="A4126">
            <v>10317917</v>
          </cell>
          <cell r="B4126" t="str">
            <v>Amaryllis cortada fresca caupolicanense</v>
          </cell>
          <cell r="C4126">
            <v>103179</v>
          </cell>
          <cell r="D4126" t="str">
            <v xml:space="preserve">Amaryllis cortada fresca </v>
          </cell>
        </row>
        <row r="4127">
          <cell r="A4127">
            <v>10317918</v>
          </cell>
          <cell r="B4127" t="str">
            <v>Amaryllis cortada fresca chionedyanthum</v>
          </cell>
          <cell r="C4127">
            <v>103179</v>
          </cell>
          <cell r="D4127" t="str">
            <v xml:space="preserve">Amaryllis cortada fresca </v>
          </cell>
        </row>
        <row r="4128">
          <cell r="A4128">
            <v>10317919</v>
          </cell>
          <cell r="B4128" t="str">
            <v>Amaryllis cortada fresca condemaita</v>
          </cell>
          <cell r="C4128">
            <v>103179</v>
          </cell>
          <cell r="D4128" t="str">
            <v xml:space="preserve">Amaryllis cortada fresca </v>
          </cell>
        </row>
        <row r="4129">
          <cell r="A4129">
            <v>10317920</v>
          </cell>
          <cell r="B4129" t="str">
            <v>Amaryllis cortada fresca corriense</v>
          </cell>
          <cell r="C4129">
            <v>103179</v>
          </cell>
          <cell r="D4129" t="str">
            <v xml:space="preserve">Amaryllis cortada fresca </v>
          </cell>
        </row>
        <row r="4130">
          <cell r="A4130">
            <v>10317921</v>
          </cell>
          <cell r="B4130" t="str">
            <v>Amaryllis cortada fresca cuzcoense</v>
          </cell>
          <cell r="C4130">
            <v>103179</v>
          </cell>
          <cell r="D4130" t="str">
            <v xml:space="preserve">Amaryllis cortada fresca </v>
          </cell>
        </row>
        <row r="4131">
          <cell r="A4131">
            <v>10317922</v>
          </cell>
          <cell r="B4131" t="str">
            <v>Amaryllis cortada fresca curitibanum</v>
          </cell>
          <cell r="C4131">
            <v>103179</v>
          </cell>
          <cell r="D4131" t="str">
            <v xml:space="preserve">Amaryllis cortada fresca </v>
          </cell>
        </row>
        <row r="4132">
          <cell r="A4132">
            <v>10317923</v>
          </cell>
          <cell r="B4132" t="str">
            <v>Amaryllis cortada fresca cybister</v>
          </cell>
          <cell r="C4132">
            <v>103179</v>
          </cell>
          <cell r="D4132" t="str">
            <v xml:space="preserve">Amaryllis cortada fresca </v>
          </cell>
        </row>
        <row r="4133">
          <cell r="A4133">
            <v>10317924</v>
          </cell>
          <cell r="B4133" t="str">
            <v>Amaryllis cortada fresca divijuliani</v>
          </cell>
          <cell r="C4133">
            <v>103179</v>
          </cell>
          <cell r="D4133" t="str">
            <v xml:space="preserve">Amaryllis cortada fresca </v>
          </cell>
        </row>
        <row r="4134">
          <cell r="A4134">
            <v>10317925</v>
          </cell>
          <cell r="B4134" t="str">
            <v>Amaryllis cortada fresca evansiae</v>
          </cell>
          <cell r="C4134">
            <v>103179</v>
          </cell>
          <cell r="D4134" t="str">
            <v xml:space="preserve">Amaryllis cortada fresca </v>
          </cell>
        </row>
        <row r="4135">
          <cell r="A4135">
            <v>10317926</v>
          </cell>
          <cell r="B4135" t="str">
            <v>Amaryllis cortada fresca ferreyrae</v>
          </cell>
          <cell r="C4135">
            <v>103179</v>
          </cell>
          <cell r="D4135" t="str">
            <v xml:space="preserve">Amaryllis cortada fresca </v>
          </cell>
        </row>
        <row r="4136">
          <cell r="A4136">
            <v>10317927</v>
          </cell>
          <cell r="B4136" t="str">
            <v>Amaryllis cortada fresca forgetii</v>
          </cell>
          <cell r="C4136">
            <v>103179</v>
          </cell>
          <cell r="D4136" t="str">
            <v xml:space="preserve">Amaryllis cortada fresca </v>
          </cell>
        </row>
        <row r="4137">
          <cell r="A4137">
            <v>10317928</v>
          </cell>
          <cell r="B4137" t="str">
            <v>Amaryllis cortada fresca fosteri</v>
          </cell>
          <cell r="C4137">
            <v>103179</v>
          </cell>
          <cell r="D4137" t="str">
            <v xml:space="preserve">Amaryllis cortada fresca </v>
          </cell>
        </row>
        <row r="4138">
          <cell r="A4138">
            <v>10317929</v>
          </cell>
          <cell r="B4138" t="str">
            <v>Amaryllis cortada fresca fuscum</v>
          </cell>
          <cell r="C4138">
            <v>103179</v>
          </cell>
          <cell r="D4138" t="str">
            <v xml:space="preserve">Amaryllis cortada fresca </v>
          </cell>
        </row>
        <row r="4139">
          <cell r="A4139">
            <v>10317930</v>
          </cell>
          <cell r="B4139" t="str">
            <v>Amaryllis cortada fresca glaucescens</v>
          </cell>
          <cell r="C4139">
            <v>103179</v>
          </cell>
          <cell r="D4139" t="str">
            <v xml:space="preserve">Amaryllis cortada fresca </v>
          </cell>
        </row>
        <row r="4140">
          <cell r="A4140">
            <v>10317931</v>
          </cell>
          <cell r="B4140" t="str">
            <v>Amaryllis cortada fresca goianum</v>
          </cell>
          <cell r="C4140">
            <v>103179</v>
          </cell>
          <cell r="D4140" t="str">
            <v xml:space="preserve">Amaryllis cortada fresca </v>
          </cell>
        </row>
        <row r="4141">
          <cell r="A4141">
            <v>10317932</v>
          </cell>
          <cell r="B4141" t="str">
            <v>Amaryllis cortada fresca guarapuavicum</v>
          </cell>
          <cell r="C4141">
            <v>103179</v>
          </cell>
          <cell r="D4141" t="str">
            <v xml:space="preserve">Amaryllis cortada fresca </v>
          </cell>
        </row>
        <row r="4142">
          <cell r="A4142">
            <v>10317933</v>
          </cell>
          <cell r="B4142" t="str">
            <v>Amaryllis cortada fresca harrisonii</v>
          </cell>
          <cell r="C4142">
            <v>103179</v>
          </cell>
          <cell r="D4142" t="str">
            <v xml:space="preserve">Amaryllis cortada fresca </v>
          </cell>
        </row>
        <row r="4143">
          <cell r="A4143">
            <v>10317934</v>
          </cell>
          <cell r="B4143" t="str">
            <v>Amaryllis cortada fresca hugoi</v>
          </cell>
          <cell r="C4143">
            <v>103179</v>
          </cell>
          <cell r="D4143" t="str">
            <v xml:space="preserve">Amaryllis cortada fresca </v>
          </cell>
        </row>
        <row r="4144">
          <cell r="A4144">
            <v>10317935</v>
          </cell>
          <cell r="B4144" t="str">
            <v>Amaryllis cortada fresca iguazuanum</v>
          </cell>
          <cell r="C4144">
            <v>103179</v>
          </cell>
          <cell r="D4144" t="str">
            <v xml:space="preserve">Amaryllis cortada fresca </v>
          </cell>
        </row>
        <row r="4145">
          <cell r="A4145">
            <v>10317936</v>
          </cell>
          <cell r="B4145" t="str">
            <v>Amaryllis cortada fresca illustre</v>
          </cell>
          <cell r="C4145">
            <v>103179</v>
          </cell>
          <cell r="D4145" t="str">
            <v xml:space="preserve">Amaryllis cortada fresca </v>
          </cell>
        </row>
        <row r="4146">
          <cell r="A4146">
            <v>10317937</v>
          </cell>
          <cell r="B4146" t="str">
            <v>Amaryllis cortada fresca intiflorum</v>
          </cell>
          <cell r="C4146">
            <v>103179</v>
          </cell>
          <cell r="D4146" t="str">
            <v xml:space="preserve">Amaryllis cortada fresca </v>
          </cell>
        </row>
        <row r="4147">
          <cell r="A4147">
            <v>10317938</v>
          </cell>
          <cell r="B4147" t="str">
            <v>Amaryllis cortada fresca kromeri</v>
          </cell>
          <cell r="C4147">
            <v>103179</v>
          </cell>
          <cell r="D4147" t="str">
            <v xml:space="preserve">Amaryllis cortada fresca </v>
          </cell>
        </row>
        <row r="4148">
          <cell r="A4148">
            <v>10317939</v>
          </cell>
          <cell r="B4148" t="str">
            <v>Amaryllis cortada fresca lapacense</v>
          </cell>
          <cell r="C4148">
            <v>103179</v>
          </cell>
          <cell r="D4148" t="str">
            <v xml:space="preserve">Amaryllis cortada fresca </v>
          </cell>
        </row>
        <row r="4149">
          <cell r="A4149">
            <v>10317940</v>
          </cell>
          <cell r="B4149" t="str">
            <v>Amaryllis cortada fresca leonardii</v>
          </cell>
          <cell r="C4149">
            <v>103179</v>
          </cell>
          <cell r="D4149" t="str">
            <v xml:space="preserve">Amaryllis cortada fresca </v>
          </cell>
        </row>
        <row r="4150">
          <cell r="A4150">
            <v>10317941</v>
          </cell>
          <cell r="B4150" t="str">
            <v>Amaryllis cortada fresca leopoldii</v>
          </cell>
          <cell r="C4150">
            <v>103179</v>
          </cell>
          <cell r="D4150" t="str">
            <v xml:space="preserve">Amaryllis cortada fresca </v>
          </cell>
        </row>
        <row r="4151">
          <cell r="A4151">
            <v>10317942</v>
          </cell>
          <cell r="B4151" t="str">
            <v>Amaryllis cortada fresca macbridei</v>
          </cell>
          <cell r="C4151">
            <v>103179</v>
          </cell>
          <cell r="D4151" t="str">
            <v xml:space="preserve">Amaryllis cortada fresca </v>
          </cell>
        </row>
        <row r="4152">
          <cell r="A4152">
            <v>10317943</v>
          </cell>
          <cell r="B4152" t="str">
            <v>Amaryllis cortada fresca machupijchense</v>
          </cell>
          <cell r="C4152">
            <v>103179</v>
          </cell>
          <cell r="D4152" t="str">
            <v xml:space="preserve">Amaryllis cortada fresca </v>
          </cell>
        </row>
        <row r="4153">
          <cell r="A4153">
            <v>10317944</v>
          </cell>
          <cell r="B4153" t="str">
            <v>Amaryllis cortada fresca mandonii</v>
          </cell>
          <cell r="C4153">
            <v>103179</v>
          </cell>
          <cell r="D4153" t="str">
            <v xml:space="preserve">Amaryllis cortada fresca </v>
          </cell>
        </row>
        <row r="4154">
          <cell r="A4154">
            <v>10317945</v>
          </cell>
          <cell r="B4154" t="str">
            <v>Amaryllis cortada fresca minasgerais</v>
          </cell>
          <cell r="C4154">
            <v>103179</v>
          </cell>
          <cell r="D4154" t="str">
            <v xml:space="preserve">Amaryllis cortada fresca </v>
          </cell>
        </row>
        <row r="4155">
          <cell r="A4155">
            <v>10317946</v>
          </cell>
          <cell r="B4155" t="str">
            <v>Amaryllis cortada fresca miniatum</v>
          </cell>
          <cell r="C4155">
            <v>103179</v>
          </cell>
          <cell r="D4155" t="str">
            <v xml:space="preserve">Amaryllis cortada fresca </v>
          </cell>
        </row>
        <row r="4156">
          <cell r="A4156">
            <v>10317947</v>
          </cell>
          <cell r="B4156" t="str">
            <v>Amaryllis cortada fresca mollevillquense</v>
          </cell>
          <cell r="C4156">
            <v>103179</v>
          </cell>
          <cell r="D4156" t="str">
            <v xml:space="preserve">Amaryllis cortada fresca </v>
          </cell>
        </row>
        <row r="4157">
          <cell r="A4157">
            <v>10317948</v>
          </cell>
          <cell r="B4157" t="str">
            <v>Amaryllis cortada fresca morelianum</v>
          </cell>
          <cell r="C4157">
            <v>103179</v>
          </cell>
          <cell r="D4157" t="str">
            <v xml:space="preserve">Amaryllis cortada fresca </v>
          </cell>
        </row>
        <row r="4158">
          <cell r="A4158">
            <v>10317949</v>
          </cell>
          <cell r="B4158" t="str">
            <v>Amaryllis cortada fresca nelsonii</v>
          </cell>
          <cell r="C4158">
            <v>103179</v>
          </cell>
          <cell r="D4158" t="str">
            <v xml:space="preserve">Amaryllis cortada fresca </v>
          </cell>
        </row>
        <row r="4159">
          <cell r="A4159">
            <v>10317950</v>
          </cell>
          <cell r="B4159" t="str">
            <v>Amaryllis cortada fresca oconoquense</v>
          </cell>
          <cell r="C4159">
            <v>103179</v>
          </cell>
          <cell r="D4159" t="str">
            <v xml:space="preserve">Amaryllis cortada fresca </v>
          </cell>
        </row>
        <row r="4160">
          <cell r="A4160">
            <v>10317951</v>
          </cell>
          <cell r="B4160" t="str">
            <v>Amaryllis cortada fresca papilio</v>
          </cell>
          <cell r="C4160">
            <v>103179</v>
          </cell>
          <cell r="D4160" t="str">
            <v xml:space="preserve">Amaryllis cortada fresca </v>
          </cell>
        </row>
        <row r="4161">
          <cell r="A4161">
            <v>10317952</v>
          </cell>
          <cell r="B4161" t="str">
            <v>Amaryllis cortada fresca paquichanum</v>
          </cell>
          <cell r="C4161">
            <v>103179</v>
          </cell>
          <cell r="D4161" t="str">
            <v xml:space="preserve">Amaryllis cortada fresca </v>
          </cell>
        </row>
        <row r="4162">
          <cell r="A4162">
            <v>10317953</v>
          </cell>
          <cell r="B4162" t="str">
            <v>Amaryllis cortada fresca paradisiacum</v>
          </cell>
          <cell r="C4162">
            <v>103179</v>
          </cell>
          <cell r="D4162" t="str">
            <v xml:space="preserve">Amaryllis cortada fresca </v>
          </cell>
        </row>
        <row r="4163">
          <cell r="A4163">
            <v>10317954</v>
          </cell>
          <cell r="B4163" t="str">
            <v>Amaryllis cortada fresca pardinum</v>
          </cell>
          <cell r="C4163">
            <v>103179</v>
          </cell>
          <cell r="D4163" t="str">
            <v xml:space="preserve">Amaryllis cortada fresca </v>
          </cell>
        </row>
        <row r="4164">
          <cell r="A4164">
            <v>10317955</v>
          </cell>
          <cell r="B4164" t="str">
            <v>Amaryllis cortada fresca parodii</v>
          </cell>
          <cell r="C4164">
            <v>103179</v>
          </cell>
          <cell r="D4164" t="str">
            <v xml:space="preserve">Amaryllis cortada fresca </v>
          </cell>
        </row>
        <row r="4165">
          <cell r="A4165">
            <v>10317956</v>
          </cell>
          <cell r="B4165" t="str">
            <v>Amaryllis cortada fresca petiolatum</v>
          </cell>
          <cell r="C4165">
            <v>103179</v>
          </cell>
          <cell r="D4165" t="str">
            <v xml:space="preserve">Amaryllis cortada fresca </v>
          </cell>
        </row>
        <row r="4166">
          <cell r="A4166">
            <v>10317957</v>
          </cell>
          <cell r="B4166" t="str">
            <v>Amaryllis cortada fresca psittacinum</v>
          </cell>
          <cell r="C4166">
            <v>103179</v>
          </cell>
          <cell r="D4166" t="str">
            <v xml:space="preserve">Amaryllis cortada fresca </v>
          </cell>
        </row>
        <row r="4167">
          <cell r="A4167">
            <v>10317958</v>
          </cell>
          <cell r="B4167" t="str">
            <v>Amaryllis cortada fresca puniceum</v>
          </cell>
          <cell r="C4167">
            <v>103179</v>
          </cell>
          <cell r="D4167" t="str">
            <v xml:space="preserve">Amaryllis cortada fresca </v>
          </cell>
        </row>
        <row r="4168">
          <cell r="A4168">
            <v>10317959</v>
          </cell>
          <cell r="B4168" t="str">
            <v>Amaryllis cortada fresca reginae</v>
          </cell>
          <cell r="C4168">
            <v>103179</v>
          </cell>
          <cell r="D4168" t="str">
            <v xml:space="preserve">Amaryllis cortada fresca </v>
          </cell>
        </row>
        <row r="4169">
          <cell r="A4169">
            <v>10317960</v>
          </cell>
          <cell r="B4169" t="str">
            <v>Amaryllis cortada fresca reticulatum</v>
          </cell>
          <cell r="C4169">
            <v>103179</v>
          </cell>
          <cell r="D4169" t="str">
            <v xml:space="preserve">Amaryllis cortada fresca </v>
          </cell>
        </row>
        <row r="4170">
          <cell r="A4170">
            <v>10317961</v>
          </cell>
          <cell r="B4170" t="str">
            <v>Amaryllis cortada fresca rubropictum</v>
          </cell>
          <cell r="C4170">
            <v>103179</v>
          </cell>
          <cell r="D4170" t="str">
            <v xml:space="preserve">Amaryllis cortada fresca </v>
          </cell>
        </row>
        <row r="4171">
          <cell r="A4171">
            <v>10317962</v>
          </cell>
          <cell r="B4171" t="str">
            <v>Amaryllis cortada fresca santacatarina</v>
          </cell>
          <cell r="C4171">
            <v>103179</v>
          </cell>
          <cell r="D4171" t="str">
            <v xml:space="preserve">Amaryllis cortada fresca </v>
          </cell>
        </row>
        <row r="4172">
          <cell r="A4172">
            <v>10317963</v>
          </cell>
          <cell r="B4172" t="str">
            <v>Amaryllis cortada fresca solandraeflorum</v>
          </cell>
          <cell r="C4172">
            <v>103179</v>
          </cell>
          <cell r="D4172" t="str">
            <v xml:space="preserve">Amaryllis cortada fresca </v>
          </cell>
        </row>
        <row r="4173">
          <cell r="A4173">
            <v>10317964</v>
          </cell>
          <cell r="B4173" t="str">
            <v>Amaryllis cortada fresca starkiorum</v>
          </cell>
          <cell r="C4173">
            <v>103179</v>
          </cell>
          <cell r="D4173" t="str">
            <v xml:space="preserve">Amaryllis cortada fresca </v>
          </cell>
        </row>
        <row r="4174">
          <cell r="A4174">
            <v>10317965</v>
          </cell>
          <cell r="B4174" t="str">
            <v>Amaryllis cortada fresca striatum</v>
          </cell>
          <cell r="C4174">
            <v>103179</v>
          </cell>
          <cell r="D4174" t="str">
            <v xml:space="preserve">Amaryllis cortada fresca </v>
          </cell>
        </row>
        <row r="4175">
          <cell r="A4175">
            <v>10317966</v>
          </cell>
          <cell r="B4175" t="str">
            <v>Amaryllis cortada fresca stylosum</v>
          </cell>
          <cell r="C4175">
            <v>103179</v>
          </cell>
          <cell r="D4175" t="str">
            <v xml:space="preserve">Amaryllis cortada fresca </v>
          </cell>
        </row>
        <row r="4176">
          <cell r="A4176">
            <v>10317967</v>
          </cell>
          <cell r="B4176" t="str">
            <v>Amaryllis cortada fresca teyucuarense</v>
          </cell>
          <cell r="C4176">
            <v>103179</v>
          </cell>
          <cell r="D4176" t="str">
            <v xml:space="preserve">Amaryllis cortada fresca </v>
          </cell>
        </row>
        <row r="4177">
          <cell r="A4177">
            <v>10317968</v>
          </cell>
          <cell r="B4177" t="str">
            <v>Amaryllis cortada fresca traubii</v>
          </cell>
          <cell r="C4177">
            <v>103179</v>
          </cell>
          <cell r="D4177" t="str">
            <v xml:space="preserve">Amaryllis cortada fresca </v>
          </cell>
        </row>
        <row r="4178">
          <cell r="A4178">
            <v>10317969</v>
          </cell>
          <cell r="B4178" t="str">
            <v>Amaryllis cortada fresca vargasii</v>
          </cell>
          <cell r="C4178">
            <v>103179</v>
          </cell>
          <cell r="D4178" t="str">
            <v xml:space="preserve">Amaryllis cortada fresca </v>
          </cell>
        </row>
        <row r="4179">
          <cell r="A4179">
            <v>10317970</v>
          </cell>
          <cell r="B4179" t="str">
            <v>Amaryllis cortada fresca variegatum</v>
          </cell>
          <cell r="C4179">
            <v>103179</v>
          </cell>
          <cell r="D4179" t="str">
            <v xml:space="preserve">Amaryllis cortada fresca </v>
          </cell>
        </row>
        <row r="4180">
          <cell r="A4180">
            <v>10317971</v>
          </cell>
          <cell r="B4180" t="str">
            <v>Amaryllis cortada fresca vittatum</v>
          </cell>
          <cell r="C4180">
            <v>103179</v>
          </cell>
          <cell r="D4180" t="str">
            <v xml:space="preserve">Amaryllis cortada fresca </v>
          </cell>
        </row>
        <row r="4181">
          <cell r="A4181">
            <v>10317972</v>
          </cell>
          <cell r="B4181" t="str">
            <v>Amaryllis cortada fresca yungacense</v>
          </cell>
          <cell r="C4181">
            <v>103179</v>
          </cell>
          <cell r="D4181" t="str">
            <v xml:space="preserve">Amaryllis cortada fresca </v>
          </cell>
        </row>
        <row r="4182">
          <cell r="A4182">
            <v>10318001</v>
          </cell>
          <cell r="B4182" t="str">
            <v>Rubdeckia cortada fresca alpicola</v>
          </cell>
          <cell r="C4182">
            <v>103180</v>
          </cell>
          <cell r="D4182" t="str">
            <v xml:space="preserve">Rubdeckia cortada fresca </v>
          </cell>
        </row>
        <row r="4183">
          <cell r="A4183">
            <v>10318002</v>
          </cell>
          <cell r="B4183" t="str">
            <v>Rubdeckia cortada fresca amplexicaulis</v>
          </cell>
          <cell r="C4183">
            <v>103180</v>
          </cell>
          <cell r="D4183" t="str">
            <v xml:space="preserve">Rubdeckia cortada fresca </v>
          </cell>
        </row>
        <row r="4184">
          <cell r="A4184">
            <v>10318003</v>
          </cell>
          <cell r="B4184" t="str">
            <v>Rubdeckia cortada fresca auriculata</v>
          </cell>
          <cell r="C4184">
            <v>103180</v>
          </cell>
          <cell r="D4184" t="str">
            <v xml:space="preserve">Rubdeckia cortada fresca </v>
          </cell>
        </row>
        <row r="4185">
          <cell r="A4185">
            <v>10318004</v>
          </cell>
          <cell r="B4185" t="str">
            <v>Rubdeckia cortada fresca bicolor</v>
          </cell>
          <cell r="C4185">
            <v>103180</v>
          </cell>
          <cell r="D4185" t="str">
            <v xml:space="preserve">Rubdeckia cortada fresca </v>
          </cell>
        </row>
        <row r="4186">
          <cell r="A4186">
            <v>10318005</v>
          </cell>
          <cell r="B4186" t="str">
            <v>Rubdeckia cortada fresca californica</v>
          </cell>
          <cell r="C4186">
            <v>103180</v>
          </cell>
          <cell r="D4186" t="str">
            <v xml:space="preserve">Rubdeckia cortada fresca </v>
          </cell>
        </row>
        <row r="4187">
          <cell r="A4187">
            <v>10318006</v>
          </cell>
          <cell r="B4187" t="str">
            <v>Rubdeckia cortada fresca fulgida</v>
          </cell>
          <cell r="C4187">
            <v>103180</v>
          </cell>
          <cell r="D4187" t="str">
            <v xml:space="preserve">Rubdeckia cortada fresca </v>
          </cell>
        </row>
        <row r="4188">
          <cell r="A4188">
            <v>10318007</v>
          </cell>
          <cell r="B4188" t="str">
            <v>Rubdeckia cortada fresca glaucescens</v>
          </cell>
          <cell r="C4188">
            <v>103180</v>
          </cell>
          <cell r="D4188" t="str">
            <v xml:space="preserve">Rubdeckia cortada fresca </v>
          </cell>
        </row>
        <row r="4189">
          <cell r="A4189">
            <v>10318008</v>
          </cell>
          <cell r="B4189" t="str">
            <v>Rubdeckia cortada fresca graminifolia</v>
          </cell>
          <cell r="C4189">
            <v>103180</v>
          </cell>
          <cell r="D4189" t="str">
            <v xml:space="preserve">Rubdeckia cortada fresca </v>
          </cell>
        </row>
        <row r="4190">
          <cell r="A4190">
            <v>10318009</v>
          </cell>
          <cell r="B4190" t="str">
            <v>Rubdeckia cortada fresca grandiflora</v>
          </cell>
          <cell r="C4190">
            <v>103180</v>
          </cell>
          <cell r="D4190" t="str">
            <v xml:space="preserve">Rubdeckia cortada fresca </v>
          </cell>
        </row>
        <row r="4191">
          <cell r="A4191">
            <v>10318010</v>
          </cell>
          <cell r="B4191" t="str">
            <v>Rubdeckia cortada fresca heliopsidis</v>
          </cell>
          <cell r="C4191">
            <v>103180</v>
          </cell>
          <cell r="D4191" t="str">
            <v xml:space="preserve">Rubdeckia cortada fresca </v>
          </cell>
        </row>
        <row r="4192">
          <cell r="A4192">
            <v>10318011</v>
          </cell>
          <cell r="B4192" t="str">
            <v>Rubdeckia cortada fresca hirta</v>
          </cell>
          <cell r="C4192">
            <v>103180</v>
          </cell>
          <cell r="D4192" t="str">
            <v xml:space="preserve">Rubdeckia cortada fresca </v>
          </cell>
        </row>
        <row r="4193">
          <cell r="A4193">
            <v>10318012</v>
          </cell>
          <cell r="B4193" t="str">
            <v>Rubdeckia cortada fresca klamathensis</v>
          </cell>
          <cell r="C4193">
            <v>103180</v>
          </cell>
          <cell r="D4193" t="str">
            <v xml:space="preserve">Rubdeckia cortada fresca </v>
          </cell>
        </row>
        <row r="4194">
          <cell r="A4194">
            <v>10318013</v>
          </cell>
          <cell r="B4194" t="str">
            <v>Rubdeckia cortada fresca laciniata</v>
          </cell>
          <cell r="C4194">
            <v>103180</v>
          </cell>
          <cell r="D4194" t="str">
            <v xml:space="preserve">Rubdeckia cortada fresca </v>
          </cell>
        </row>
        <row r="4195">
          <cell r="A4195">
            <v>10318014</v>
          </cell>
          <cell r="B4195" t="str">
            <v>Rubdeckia cortada fresca maxima</v>
          </cell>
          <cell r="C4195">
            <v>103180</v>
          </cell>
          <cell r="D4195" t="str">
            <v xml:space="preserve">Rubdeckia cortada fresca </v>
          </cell>
        </row>
        <row r="4196">
          <cell r="A4196">
            <v>10318015</v>
          </cell>
          <cell r="B4196" t="str">
            <v>Rubdeckia cortada fresca missouriensis</v>
          </cell>
          <cell r="C4196">
            <v>103180</v>
          </cell>
          <cell r="D4196" t="str">
            <v xml:space="preserve">Rubdeckia cortada fresca </v>
          </cell>
        </row>
        <row r="4197">
          <cell r="A4197">
            <v>10318016</v>
          </cell>
          <cell r="B4197" t="str">
            <v>Rubdeckia cortada fresca mohrii</v>
          </cell>
          <cell r="C4197">
            <v>103180</v>
          </cell>
          <cell r="D4197" t="str">
            <v xml:space="preserve">Rubdeckia cortada fresca </v>
          </cell>
        </row>
        <row r="4198">
          <cell r="A4198">
            <v>10318017</v>
          </cell>
          <cell r="B4198" t="str">
            <v>Rubdeckia cortada fresca mollis</v>
          </cell>
          <cell r="C4198">
            <v>103180</v>
          </cell>
          <cell r="D4198" t="str">
            <v xml:space="preserve">Rubdeckia cortada fresca </v>
          </cell>
        </row>
        <row r="4199">
          <cell r="A4199">
            <v>10318018</v>
          </cell>
          <cell r="B4199" t="str">
            <v>Rubdeckia cortada fresca montana</v>
          </cell>
          <cell r="C4199">
            <v>103180</v>
          </cell>
          <cell r="D4199" t="str">
            <v xml:space="preserve">Rubdeckia cortada fresca </v>
          </cell>
        </row>
        <row r="4200">
          <cell r="A4200">
            <v>10318019</v>
          </cell>
          <cell r="B4200" t="str">
            <v>Rubdeckia cortada fresca nitida</v>
          </cell>
          <cell r="C4200">
            <v>103180</v>
          </cell>
          <cell r="D4200" t="str">
            <v xml:space="preserve">Rubdeckia cortada fresca </v>
          </cell>
        </row>
        <row r="4201">
          <cell r="A4201">
            <v>10318020</v>
          </cell>
          <cell r="B4201" t="str">
            <v>Rubdeckia cortada fresca occidentalis</v>
          </cell>
          <cell r="C4201">
            <v>103180</v>
          </cell>
          <cell r="D4201" t="str">
            <v xml:space="preserve">Rubdeckia cortada fresca </v>
          </cell>
        </row>
        <row r="4202">
          <cell r="A4202">
            <v>10318021</v>
          </cell>
          <cell r="B4202" t="str">
            <v>Rubdeckia cortada fresca pinnata</v>
          </cell>
          <cell r="C4202">
            <v>103180</v>
          </cell>
          <cell r="D4202" t="str">
            <v xml:space="preserve">Rubdeckia cortada fresca </v>
          </cell>
        </row>
        <row r="4203">
          <cell r="A4203">
            <v>10318022</v>
          </cell>
          <cell r="B4203" t="str">
            <v>Rubdeckia cortada fresca scabrifolia</v>
          </cell>
          <cell r="C4203">
            <v>103180</v>
          </cell>
          <cell r="D4203" t="str">
            <v xml:space="preserve">Rubdeckia cortada fresca </v>
          </cell>
        </row>
        <row r="4204">
          <cell r="A4204">
            <v>10318023</v>
          </cell>
          <cell r="B4204" t="str">
            <v>Rubdeckia cortada fresca serotina</v>
          </cell>
          <cell r="C4204">
            <v>103180</v>
          </cell>
          <cell r="D4204" t="str">
            <v xml:space="preserve">Rubdeckia cortada fresca </v>
          </cell>
        </row>
        <row r="4205">
          <cell r="A4205">
            <v>10318024</v>
          </cell>
          <cell r="B4205" t="str">
            <v>Rubdeckia cortada fresca speciosa</v>
          </cell>
          <cell r="C4205">
            <v>103180</v>
          </cell>
          <cell r="D4205" t="str">
            <v xml:space="preserve">Rubdeckia cortada fresca </v>
          </cell>
        </row>
        <row r="4206">
          <cell r="A4206">
            <v>10318025</v>
          </cell>
          <cell r="B4206" t="str">
            <v>Rubdeckia cortada fresca subtomentosa</v>
          </cell>
          <cell r="C4206">
            <v>103180</v>
          </cell>
          <cell r="D4206" t="str">
            <v xml:space="preserve">Rubdeckia cortada fresca </v>
          </cell>
        </row>
        <row r="4207">
          <cell r="A4207">
            <v>10318026</v>
          </cell>
          <cell r="B4207" t="str">
            <v>Rubdeckia cortada fresca texana</v>
          </cell>
          <cell r="C4207">
            <v>103180</v>
          </cell>
          <cell r="D4207" t="str">
            <v xml:space="preserve">Rubdeckia cortada fresca </v>
          </cell>
        </row>
        <row r="4208">
          <cell r="A4208">
            <v>10318027</v>
          </cell>
          <cell r="B4208" t="str">
            <v>Rubdeckia cortada fresca triloba</v>
          </cell>
          <cell r="C4208">
            <v>103180</v>
          </cell>
          <cell r="D4208" t="str">
            <v xml:space="preserve">Rubdeckia cortada fresca </v>
          </cell>
        </row>
        <row r="4209">
          <cell r="A4209">
            <v>10318101</v>
          </cell>
          <cell r="B4209" t="str">
            <v>Protea cortada fresca bouquet</v>
          </cell>
          <cell r="C4209">
            <v>103181</v>
          </cell>
          <cell r="D4209" t="str">
            <v>Protea cortada fresca</v>
          </cell>
        </row>
        <row r="4210">
          <cell r="A4210">
            <v>10318102</v>
          </cell>
          <cell r="B4210" t="str">
            <v>Protea cortada fresca cepillo botella</v>
          </cell>
          <cell r="C4210">
            <v>103181</v>
          </cell>
          <cell r="D4210" t="str">
            <v>Protea cortada fresca</v>
          </cell>
        </row>
        <row r="4211">
          <cell r="A4211">
            <v>10318103</v>
          </cell>
          <cell r="B4211" t="str">
            <v>Protea cortada fresca carnaval</v>
          </cell>
          <cell r="C4211">
            <v>103181</v>
          </cell>
          <cell r="D4211" t="str">
            <v>Protea cortada fresca</v>
          </cell>
        </row>
        <row r="4212">
          <cell r="A4212">
            <v>10318104</v>
          </cell>
          <cell r="B4212" t="str">
            <v>Protea cortada fresca follaje cordata</v>
          </cell>
          <cell r="C4212">
            <v>103181</v>
          </cell>
          <cell r="D4212" t="str">
            <v>Protea cortada fresca</v>
          </cell>
        </row>
        <row r="4213">
          <cell r="A4213">
            <v>10318105</v>
          </cell>
          <cell r="B4213" t="str">
            <v>Protea cortada fresca grandiceps</v>
          </cell>
          <cell r="C4213">
            <v>103181</v>
          </cell>
          <cell r="D4213" t="str">
            <v>Protea cortada fresca</v>
          </cell>
        </row>
        <row r="4214">
          <cell r="A4214">
            <v>10318106</v>
          </cell>
          <cell r="B4214" t="str">
            <v>Protea cortada fresca vison verde</v>
          </cell>
          <cell r="C4214">
            <v>103181</v>
          </cell>
          <cell r="D4214" t="str">
            <v>Protea cortada fresca</v>
          </cell>
        </row>
        <row r="4215">
          <cell r="A4215">
            <v>10318107</v>
          </cell>
          <cell r="B4215" t="str">
            <v>Protea cortada fresca hiedra</v>
          </cell>
          <cell r="C4215">
            <v>103181</v>
          </cell>
          <cell r="D4215" t="str">
            <v>Protea cortada fresca</v>
          </cell>
        </row>
        <row r="4216">
          <cell r="A4216">
            <v>10318108</v>
          </cell>
          <cell r="B4216" t="str">
            <v>Protea cortada fresca rey</v>
          </cell>
          <cell r="C4216">
            <v>103181</v>
          </cell>
          <cell r="D4216" t="str">
            <v>Protea cortada fresca</v>
          </cell>
        </row>
        <row r="4217">
          <cell r="A4217">
            <v>10318109</v>
          </cell>
          <cell r="B4217" t="str">
            <v>Protea cortada fresca nana cones</v>
          </cell>
          <cell r="C4217">
            <v>103181</v>
          </cell>
          <cell r="D4217" t="str">
            <v>Protea cortada fresca</v>
          </cell>
        </row>
        <row r="4218">
          <cell r="A4218">
            <v>10318110</v>
          </cell>
          <cell r="B4218" t="str">
            <v>Protea cortada fresca alfiletero anaranjada</v>
          </cell>
          <cell r="C4218">
            <v>103181</v>
          </cell>
          <cell r="D4218" t="str">
            <v>Protea cortada fresca</v>
          </cell>
        </row>
        <row r="4219">
          <cell r="A4219">
            <v>10318111</v>
          </cell>
          <cell r="B4219" t="str">
            <v>Protea cortada fresca alfiletero tango</v>
          </cell>
          <cell r="C4219">
            <v>103181</v>
          </cell>
          <cell r="D4219" t="str">
            <v>Protea cortada fresca</v>
          </cell>
        </row>
        <row r="4220">
          <cell r="A4220">
            <v>10318112</v>
          </cell>
          <cell r="B4220" t="str">
            <v>Protea cortada fresca alfiletero amarillo</v>
          </cell>
          <cell r="C4220">
            <v>103181</v>
          </cell>
          <cell r="D4220" t="str">
            <v>Protea cortada fresca</v>
          </cell>
        </row>
        <row r="4221">
          <cell r="A4221">
            <v>10318113</v>
          </cell>
          <cell r="B4221" t="str">
            <v>Protea cortada fresca hielo rosado</v>
          </cell>
          <cell r="C4221">
            <v>103181</v>
          </cell>
          <cell r="D4221" t="str">
            <v>Protea cortada fresca</v>
          </cell>
        </row>
        <row r="4222">
          <cell r="A4222">
            <v>10318114</v>
          </cell>
          <cell r="B4222" t="str">
            <v>Protea cortada fresca vison rosado</v>
          </cell>
          <cell r="C4222">
            <v>103181</v>
          </cell>
          <cell r="D4222" t="str">
            <v>Protea cortada fresca</v>
          </cell>
        </row>
        <row r="4223">
          <cell r="A4223">
            <v>10318115</v>
          </cell>
          <cell r="B4223" t="str">
            <v>Protea cortada fresca reina</v>
          </cell>
          <cell r="C4223">
            <v>103181</v>
          </cell>
          <cell r="D4223" t="str">
            <v>Protea cortada fresca</v>
          </cell>
        </row>
        <row r="4224">
          <cell r="A4224">
            <v>10318116</v>
          </cell>
          <cell r="B4224" t="str">
            <v>Protea cortada fresca repens</v>
          </cell>
          <cell r="C4224">
            <v>103181</v>
          </cell>
          <cell r="D4224" t="str">
            <v>Protea cortada fresca</v>
          </cell>
        </row>
        <row r="4225">
          <cell r="A4225">
            <v>10318117</v>
          </cell>
          <cell r="B4225" t="str">
            <v>Protea cortada fresca cuchara de rosas</v>
          </cell>
          <cell r="C4225">
            <v>103181</v>
          </cell>
          <cell r="D4225" t="str">
            <v>Protea cortada fresca</v>
          </cell>
        </row>
        <row r="4226">
          <cell r="A4226">
            <v>10318118</v>
          </cell>
          <cell r="B4226" t="str">
            <v>Protea cortada fresca silvia</v>
          </cell>
          <cell r="C4226">
            <v>103181</v>
          </cell>
          <cell r="D4226" t="str">
            <v>Protea cortada fresca</v>
          </cell>
        </row>
        <row r="4227">
          <cell r="A4227">
            <v>10318119</v>
          </cell>
          <cell r="B4227" t="str">
            <v>Protea cortada fresca sugarbush</v>
          </cell>
          <cell r="C4227">
            <v>103181</v>
          </cell>
          <cell r="D4227" t="str">
            <v>Protea cortada fresca</v>
          </cell>
        </row>
        <row r="4228">
          <cell r="A4228">
            <v>10318120</v>
          </cell>
          <cell r="B4228" t="str">
            <v>Protea cortada fresca susara</v>
          </cell>
          <cell r="C4228">
            <v>103181</v>
          </cell>
          <cell r="D4228" t="str">
            <v>Protea cortada fresca</v>
          </cell>
        </row>
        <row r="4229">
          <cell r="A4229">
            <v>10318121</v>
          </cell>
          <cell r="B4229" t="str">
            <v>Protea cortada fresca waratha</v>
          </cell>
          <cell r="C4229">
            <v>103181</v>
          </cell>
          <cell r="D4229" t="str">
            <v>Protea cortada fresca</v>
          </cell>
        </row>
        <row r="4230">
          <cell r="A4230">
            <v>10318122</v>
          </cell>
          <cell r="B4230" t="str">
            <v>Protea cortada fresca vison blanco</v>
          </cell>
          <cell r="C4230">
            <v>103181</v>
          </cell>
          <cell r="D4230" t="str">
            <v>Protea cortada fresca</v>
          </cell>
        </row>
        <row r="4231">
          <cell r="A4231">
            <v>10318201</v>
          </cell>
          <cell r="B4231" t="str">
            <v>Leucadendron cortado fresco argenteum</v>
          </cell>
          <cell r="C4231">
            <v>103182</v>
          </cell>
          <cell r="D4231" t="str">
            <v xml:space="preserve">leucadendron cortado fresco </v>
          </cell>
        </row>
        <row r="4232">
          <cell r="A4232">
            <v>10318202</v>
          </cell>
          <cell r="B4232" t="str">
            <v>Leucadendron cortado fresco delicia de crema</v>
          </cell>
          <cell r="C4232">
            <v>103182</v>
          </cell>
          <cell r="D4232" t="str">
            <v xml:space="preserve">leucadendron cortado fresco </v>
          </cell>
        </row>
        <row r="4233">
          <cell r="A4233">
            <v>10318203</v>
          </cell>
          <cell r="B4233" t="str">
            <v>Leucadendron cortado fresco cumosum</v>
          </cell>
          <cell r="C4233">
            <v>103182</v>
          </cell>
          <cell r="D4233" t="str">
            <v xml:space="preserve">leucadendron cortado fresco </v>
          </cell>
        </row>
        <row r="4234">
          <cell r="A4234">
            <v>10318204</v>
          </cell>
          <cell r="B4234" t="str">
            <v>Leucadendron cortado fresco discolor</v>
          </cell>
          <cell r="C4234">
            <v>103182</v>
          </cell>
          <cell r="D4234" t="str">
            <v xml:space="preserve">leucadendron cortado fresco </v>
          </cell>
        </row>
        <row r="4235">
          <cell r="A4235">
            <v>10318205</v>
          </cell>
          <cell r="B4235" t="str">
            <v>Leucadendron cortado fresco galpini</v>
          </cell>
          <cell r="C4235">
            <v>103182</v>
          </cell>
          <cell r="D4235" t="str">
            <v xml:space="preserve">leucadendron cortado fresco </v>
          </cell>
        </row>
        <row r="4236">
          <cell r="A4236">
            <v>10318206</v>
          </cell>
          <cell r="B4236" t="str">
            <v>Leucadendron cortado fresco mina de oro</v>
          </cell>
          <cell r="C4236">
            <v>103182</v>
          </cell>
          <cell r="D4236" t="str">
            <v xml:space="preserve">leucadendron cortado fresco </v>
          </cell>
        </row>
        <row r="4237">
          <cell r="A4237">
            <v>10318207</v>
          </cell>
          <cell r="B4237" t="str">
            <v>Leucadendron cortado fresco oro inca</v>
          </cell>
          <cell r="C4237">
            <v>103182</v>
          </cell>
          <cell r="D4237" t="str">
            <v xml:space="preserve">leucadendron cortado fresco </v>
          </cell>
        </row>
        <row r="4238">
          <cell r="A4238">
            <v>10318208</v>
          </cell>
          <cell r="B4238" t="str">
            <v>Leucadendron cortado fresco bufon</v>
          </cell>
          <cell r="C4238">
            <v>103182</v>
          </cell>
          <cell r="D4238" t="str">
            <v xml:space="preserve">leucadendron cortado fresco </v>
          </cell>
        </row>
        <row r="4239">
          <cell r="A4239">
            <v>10318209</v>
          </cell>
          <cell r="B4239" t="str">
            <v>Leucadendron cortado fresco laxum</v>
          </cell>
          <cell r="C4239">
            <v>103182</v>
          </cell>
          <cell r="D4239" t="str">
            <v xml:space="preserve">leucadendron cortado fresco </v>
          </cell>
        </row>
        <row r="4240">
          <cell r="A4240">
            <v>10318210</v>
          </cell>
          <cell r="B4240" t="str">
            <v>Leucadendron cortado fresco mini</v>
          </cell>
          <cell r="C4240">
            <v>103182</v>
          </cell>
          <cell r="D4240" t="str">
            <v xml:space="preserve">leucadendron cortado fresco </v>
          </cell>
        </row>
        <row r="4241">
          <cell r="A4241">
            <v>10318211</v>
          </cell>
          <cell r="B4241" t="str">
            <v>Leucadendron cortado fresco oro patea</v>
          </cell>
          <cell r="C4241">
            <v>103182</v>
          </cell>
          <cell r="D4241" t="str">
            <v xml:space="preserve">leucadendron cortado fresco </v>
          </cell>
        </row>
        <row r="4242">
          <cell r="A4242">
            <v>10318212</v>
          </cell>
          <cell r="B4242" t="str">
            <v>Leucadendron cortado fresco petra</v>
          </cell>
          <cell r="C4242">
            <v>103182</v>
          </cell>
          <cell r="D4242" t="str">
            <v xml:space="preserve">leucadendron cortado fresco </v>
          </cell>
        </row>
        <row r="4243">
          <cell r="A4243">
            <v>10318213</v>
          </cell>
          <cell r="B4243" t="str">
            <v>Leucadendron cortado fresco plumosum</v>
          </cell>
          <cell r="C4243">
            <v>103182</v>
          </cell>
          <cell r="D4243" t="str">
            <v xml:space="preserve">leucadendron cortado fresco </v>
          </cell>
        </row>
        <row r="4244">
          <cell r="A4244">
            <v>10318214</v>
          </cell>
          <cell r="B4244" t="str">
            <v>Leucadendron cortado fresco roseta</v>
          </cell>
          <cell r="C4244">
            <v>103182</v>
          </cell>
          <cell r="D4244" t="str">
            <v xml:space="preserve">leucadendron cortado fresco </v>
          </cell>
        </row>
        <row r="4245">
          <cell r="A4245">
            <v>10318215</v>
          </cell>
          <cell r="B4245" t="str">
            <v>Leucadendron cortado fresco atardecer safari</v>
          </cell>
          <cell r="C4245">
            <v>103182</v>
          </cell>
          <cell r="D4245" t="str">
            <v xml:space="preserve">leucadendron cortado fresco </v>
          </cell>
        </row>
        <row r="4246">
          <cell r="A4246">
            <v>10318216</v>
          </cell>
          <cell r="B4246" t="str">
            <v>Leucadendron cortado fresco atardecer safari spr</v>
          </cell>
          <cell r="C4246">
            <v>103182</v>
          </cell>
          <cell r="D4246" t="str">
            <v xml:space="preserve">leucadendron cortado fresco </v>
          </cell>
        </row>
        <row r="4247">
          <cell r="A4247">
            <v>10318217</v>
          </cell>
          <cell r="B4247" t="str">
            <v>Leucadendron cortado fresco speciosa</v>
          </cell>
          <cell r="C4247">
            <v>103182</v>
          </cell>
          <cell r="D4247" t="str">
            <v xml:space="preserve">leucadendron cortado fresco </v>
          </cell>
        </row>
        <row r="4248">
          <cell r="A4248">
            <v>10318218</v>
          </cell>
          <cell r="B4248" t="str">
            <v>Leucadendron cortado fresco spray</v>
          </cell>
          <cell r="C4248">
            <v>103182</v>
          </cell>
          <cell r="D4248" t="str">
            <v xml:space="preserve">leucadendron cortado fresco </v>
          </cell>
        </row>
        <row r="4249">
          <cell r="A4249">
            <v>10318219</v>
          </cell>
          <cell r="B4249" t="str">
            <v>Leucadendron cortado fresco maravilla wilson</v>
          </cell>
          <cell r="C4249">
            <v>103182</v>
          </cell>
          <cell r="D4249" t="str">
            <v xml:space="preserve">leucadendron cortado fresco </v>
          </cell>
        </row>
        <row r="4250">
          <cell r="A4250">
            <v>10318220</v>
          </cell>
          <cell r="B4250" t="str">
            <v>Leucadendron cortado fresco yarden</v>
          </cell>
          <cell r="C4250">
            <v>103182</v>
          </cell>
          <cell r="D4250" t="str">
            <v xml:space="preserve">leucadendron cortado fresco </v>
          </cell>
        </row>
        <row r="4251">
          <cell r="A4251">
            <v>10318301</v>
          </cell>
          <cell r="B4251" t="str">
            <v>Leucospermum cortado fresco album</v>
          </cell>
          <cell r="C4251">
            <v>103183</v>
          </cell>
          <cell r="D4251" t="str">
            <v xml:space="preserve">leucospermum cortado fresco </v>
          </cell>
        </row>
        <row r="4252">
          <cell r="A4252">
            <v>10318302</v>
          </cell>
          <cell r="B4252" t="str">
            <v>Leucospermum cortado fresco attenuatum</v>
          </cell>
          <cell r="C4252">
            <v>103183</v>
          </cell>
          <cell r="D4252" t="str">
            <v xml:space="preserve">leucospermum cortado fresco </v>
          </cell>
        </row>
        <row r="4253">
          <cell r="A4253">
            <v>10318303</v>
          </cell>
          <cell r="B4253" t="str">
            <v>Leucospermum cortado fresco calligerum</v>
          </cell>
          <cell r="C4253">
            <v>103183</v>
          </cell>
          <cell r="D4253" t="str">
            <v xml:space="preserve">leucospermum cortado fresco </v>
          </cell>
        </row>
        <row r="4254">
          <cell r="A4254">
            <v>10318304</v>
          </cell>
          <cell r="B4254" t="str">
            <v>Leucospermum cortado fresco conocarpodendron</v>
          </cell>
          <cell r="C4254">
            <v>103183</v>
          </cell>
          <cell r="D4254" t="str">
            <v xml:space="preserve">leucospermum cortado fresco </v>
          </cell>
        </row>
        <row r="4255">
          <cell r="A4255">
            <v>10318305</v>
          </cell>
          <cell r="B4255" t="str">
            <v>Leucospermum cortado fresco cordatum</v>
          </cell>
          <cell r="C4255">
            <v>103183</v>
          </cell>
          <cell r="D4255" t="str">
            <v xml:space="preserve">leucospermum cortado fresco </v>
          </cell>
        </row>
        <row r="4256">
          <cell r="A4256">
            <v>10318306</v>
          </cell>
          <cell r="B4256" t="str">
            <v>Leucospermum cortado fresco cuneiforme</v>
          </cell>
          <cell r="C4256">
            <v>103183</v>
          </cell>
          <cell r="D4256" t="str">
            <v xml:space="preserve">leucospermum cortado fresco </v>
          </cell>
        </row>
        <row r="4257">
          <cell r="A4257">
            <v>10318307</v>
          </cell>
          <cell r="B4257" t="str">
            <v>Leucospermum cortado fresco formosum</v>
          </cell>
          <cell r="C4257">
            <v>103183</v>
          </cell>
          <cell r="D4257" t="str">
            <v xml:space="preserve">leucospermum cortado fresco </v>
          </cell>
        </row>
        <row r="4258">
          <cell r="A4258">
            <v>10318308</v>
          </cell>
          <cell r="B4258" t="str">
            <v>Leucospermum cortado fresco glabrum</v>
          </cell>
          <cell r="C4258">
            <v>103183</v>
          </cell>
          <cell r="D4258" t="str">
            <v xml:space="preserve">leucospermum cortado fresco </v>
          </cell>
        </row>
        <row r="4259">
          <cell r="A4259">
            <v>10318309</v>
          </cell>
          <cell r="B4259" t="str">
            <v>Leucospermum cortado fresco grandiflorum</v>
          </cell>
          <cell r="C4259">
            <v>103183</v>
          </cell>
          <cell r="D4259" t="str">
            <v xml:space="preserve">leucospermum cortado fresco </v>
          </cell>
        </row>
        <row r="4260">
          <cell r="A4260">
            <v>10318310</v>
          </cell>
          <cell r="B4260" t="str">
            <v>Leucospermum cortado fresco harmatum</v>
          </cell>
          <cell r="C4260">
            <v>103183</v>
          </cell>
          <cell r="D4260" t="str">
            <v xml:space="preserve">leucospermum cortado fresco </v>
          </cell>
        </row>
        <row r="4261">
          <cell r="A4261">
            <v>10318311</v>
          </cell>
          <cell r="B4261" t="str">
            <v>Leucospermum cortado fresco heterophyllum</v>
          </cell>
          <cell r="C4261">
            <v>103183</v>
          </cell>
          <cell r="D4261" t="str">
            <v xml:space="preserve">leucospermum cortado fresco </v>
          </cell>
        </row>
        <row r="4262">
          <cell r="A4262">
            <v>10318312</v>
          </cell>
          <cell r="B4262" t="str">
            <v>Leucospermum cortado fresco innovans</v>
          </cell>
          <cell r="C4262">
            <v>103183</v>
          </cell>
          <cell r="D4262" t="str">
            <v xml:space="preserve">leucospermum cortado fresco </v>
          </cell>
        </row>
        <row r="4263">
          <cell r="A4263">
            <v>10318313</v>
          </cell>
          <cell r="B4263" t="str">
            <v>Leucospermum cortado fresco muirii</v>
          </cell>
          <cell r="C4263">
            <v>103183</v>
          </cell>
          <cell r="D4263" t="str">
            <v xml:space="preserve">leucospermum cortado fresco </v>
          </cell>
        </row>
        <row r="4264">
          <cell r="A4264">
            <v>10318314</v>
          </cell>
          <cell r="B4264" t="str">
            <v>Leucospermum cortado fresco oleifolium</v>
          </cell>
          <cell r="C4264">
            <v>103183</v>
          </cell>
          <cell r="D4264" t="str">
            <v xml:space="preserve">leucospermum cortado fresco </v>
          </cell>
        </row>
        <row r="4265">
          <cell r="A4265">
            <v>10318315</v>
          </cell>
          <cell r="B4265" t="str">
            <v>Leucospermum cortado fresco patersonii</v>
          </cell>
          <cell r="C4265">
            <v>103183</v>
          </cell>
          <cell r="D4265" t="str">
            <v xml:space="preserve">leucospermum cortado fresco </v>
          </cell>
        </row>
        <row r="4266">
          <cell r="A4266">
            <v>10318316</v>
          </cell>
          <cell r="B4266" t="str">
            <v>Leucospermum cortado fresco pluridens</v>
          </cell>
          <cell r="C4266">
            <v>103183</v>
          </cell>
          <cell r="D4266" t="str">
            <v xml:space="preserve">leucospermum cortado fresco </v>
          </cell>
        </row>
        <row r="4267">
          <cell r="A4267">
            <v>10318317</v>
          </cell>
          <cell r="B4267" t="str">
            <v>Leucospermum cortado fresco praemorsum</v>
          </cell>
          <cell r="C4267">
            <v>103183</v>
          </cell>
          <cell r="D4267" t="str">
            <v xml:space="preserve">leucospermum cortado fresco </v>
          </cell>
        </row>
        <row r="4268">
          <cell r="A4268">
            <v>10318318</v>
          </cell>
          <cell r="B4268" t="str">
            <v>Leucospermum cortado fresco prostratum</v>
          </cell>
          <cell r="C4268">
            <v>103183</v>
          </cell>
          <cell r="D4268" t="str">
            <v xml:space="preserve">leucospermum cortado fresco </v>
          </cell>
        </row>
        <row r="4269">
          <cell r="A4269">
            <v>10318319</v>
          </cell>
          <cell r="B4269" t="str">
            <v>Leucospermum cortado fresco rodolentum</v>
          </cell>
          <cell r="C4269">
            <v>103183</v>
          </cell>
          <cell r="D4269" t="str">
            <v xml:space="preserve">leucospermum cortado fresco </v>
          </cell>
        </row>
        <row r="4270">
          <cell r="A4270">
            <v>10318320</v>
          </cell>
          <cell r="B4270" t="str">
            <v>Leucospermum cortado fresco saxatile</v>
          </cell>
          <cell r="C4270">
            <v>103183</v>
          </cell>
          <cell r="D4270" t="str">
            <v xml:space="preserve">leucospermum cortado fresco </v>
          </cell>
        </row>
        <row r="4271">
          <cell r="A4271">
            <v>10318321</v>
          </cell>
          <cell r="B4271" t="str">
            <v>Leucospermum cortado fresco secundifolium</v>
          </cell>
          <cell r="C4271">
            <v>103183</v>
          </cell>
          <cell r="D4271" t="str">
            <v xml:space="preserve">leucospermum cortado fresco </v>
          </cell>
        </row>
        <row r="4272">
          <cell r="A4272">
            <v>10318322</v>
          </cell>
          <cell r="B4272" t="str">
            <v>Leucospermum cortado fresco tomentosus</v>
          </cell>
          <cell r="C4272">
            <v>103183</v>
          </cell>
          <cell r="D4272" t="str">
            <v xml:space="preserve">leucospermum cortado fresco </v>
          </cell>
        </row>
        <row r="4273">
          <cell r="A4273">
            <v>10318323</v>
          </cell>
          <cell r="B4273" t="str">
            <v>Leucospermum cortado fresco truncatulum</v>
          </cell>
          <cell r="C4273">
            <v>103183</v>
          </cell>
          <cell r="D4273" t="str">
            <v xml:space="preserve">leucospermum cortado fresco </v>
          </cell>
        </row>
        <row r="4274">
          <cell r="A4274">
            <v>10318324</v>
          </cell>
          <cell r="B4274" t="str">
            <v>Leucospermum cortado fresco utriculosum</v>
          </cell>
          <cell r="C4274">
            <v>103183</v>
          </cell>
          <cell r="D4274" t="str">
            <v xml:space="preserve">leucospermum cortado fresco </v>
          </cell>
        </row>
        <row r="4275">
          <cell r="A4275">
            <v>10318325</v>
          </cell>
          <cell r="B4275" t="str">
            <v>Leucospermum cortado fresco winterii</v>
          </cell>
          <cell r="C4275">
            <v>103183</v>
          </cell>
          <cell r="D4275" t="str">
            <v xml:space="preserve">leucospermum cortado fresco </v>
          </cell>
        </row>
        <row r="4276">
          <cell r="A4276">
            <v>10318326</v>
          </cell>
          <cell r="B4276" t="str">
            <v>Leucospermum cortado fresco arenarium</v>
          </cell>
          <cell r="C4276">
            <v>103183</v>
          </cell>
          <cell r="D4276" t="str">
            <v xml:space="preserve">leucospermum cortado fresco </v>
          </cell>
        </row>
        <row r="4277">
          <cell r="A4277">
            <v>10318327</v>
          </cell>
          <cell r="B4277" t="str">
            <v>Leucospermum cortado fresco bolusii</v>
          </cell>
          <cell r="C4277">
            <v>103183</v>
          </cell>
          <cell r="D4277" t="str">
            <v xml:space="preserve">leucospermum cortado fresco </v>
          </cell>
        </row>
        <row r="4278">
          <cell r="A4278">
            <v>10318328</v>
          </cell>
          <cell r="B4278" t="str">
            <v>Leucospermum cortado fresco catherinae</v>
          </cell>
          <cell r="C4278">
            <v>103183</v>
          </cell>
          <cell r="D4278" t="str">
            <v xml:space="preserve">leucospermum cortado fresco </v>
          </cell>
        </row>
        <row r="4279">
          <cell r="A4279">
            <v>10318329</v>
          </cell>
          <cell r="B4279" t="str">
            <v>Leucospermum cortado fresco conocarpum</v>
          </cell>
          <cell r="C4279">
            <v>103183</v>
          </cell>
          <cell r="D4279" t="str">
            <v xml:space="preserve">leucospermum cortado fresco </v>
          </cell>
        </row>
        <row r="4280">
          <cell r="A4280">
            <v>10318330</v>
          </cell>
          <cell r="B4280" t="str">
            <v>Leucospermum cortado fresco cordifolium</v>
          </cell>
          <cell r="C4280">
            <v>103183</v>
          </cell>
          <cell r="D4280" t="str">
            <v xml:space="preserve">leucospermum cortado fresco </v>
          </cell>
        </row>
        <row r="4281">
          <cell r="A4281">
            <v>10318331</v>
          </cell>
          <cell r="B4281" t="str">
            <v>Leucospermum cortado fresco erubescens</v>
          </cell>
          <cell r="C4281">
            <v>103183</v>
          </cell>
          <cell r="D4281" t="str">
            <v xml:space="preserve">leucospermum cortado fresco </v>
          </cell>
        </row>
        <row r="4282">
          <cell r="A4282">
            <v>10318332</v>
          </cell>
          <cell r="B4282" t="str">
            <v>Leucospermum cortado fresco gerrardii</v>
          </cell>
          <cell r="C4282">
            <v>103183</v>
          </cell>
          <cell r="D4282" t="str">
            <v xml:space="preserve">leucospermum cortado fresco </v>
          </cell>
        </row>
        <row r="4283">
          <cell r="A4283">
            <v>10318333</v>
          </cell>
          <cell r="B4283" t="str">
            <v>Leucospermum cortado fresco gracile</v>
          </cell>
          <cell r="C4283">
            <v>103183</v>
          </cell>
          <cell r="D4283" t="str">
            <v xml:space="preserve">leucospermum cortado fresco </v>
          </cell>
        </row>
        <row r="4284">
          <cell r="A4284">
            <v>10318334</v>
          </cell>
          <cell r="B4284" t="str">
            <v>Leucospermum cortado fresco gueinzii</v>
          </cell>
          <cell r="C4284">
            <v>103183</v>
          </cell>
          <cell r="D4284" t="str">
            <v xml:space="preserve">leucospermum cortado fresco </v>
          </cell>
        </row>
        <row r="4285">
          <cell r="A4285">
            <v>10318335</v>
          </cell>
          <cell r="B4285" t="str">
            <v>Leucospermum cortado fresco harpagonatum</v>
          </cell>
          <cell r="C4285">
            <v>103183</v>
          </cell>
          <cell r="D4285" t="str">
            <v xml:space="preserve">leucospermum cortado fresco </v>
          </cell>
        </row>
        <row r="4286">
          <cell r="A4286">
            <v>10318336</v>
          </cell>
          <cell r="B4286" t="str">
            <v>Leucospermum cortado fresco hypophyllocarpodendron</v>
          </cell>
          <cell r="C4286">
            <v>103183</v>
          </cell>
          <cell r="D4286" t="str">
            <v xml:space="preserve">leucospermum cortado fresco </v>
          </cell>
        </row>
        <row r="4287">
          <cell r="A4287">
            <v>10318337</v>
          </cell>
          <cell r="B4287" t="str">
            <v>Leucospermum cortado fresco lineare</v>
          </cell>
          <cell r="C4287">
            <v>103183</v>
          </cell>
          <cell r="D4287" t="str">
            <v xml:space="preserve">leucospermum cortado fresco </v>
          </cell>
        </row>
        <row r="4288">
          <cell r="A4288">
            <v>10318338</v>
          </cell>
          <cell r="B4288" t="str">
            <v>Leucospermum cortado fresco mundii</v>
          </cell>
          <cell r="C4288">
            <v>103183</v>
          </cell>
          <cell r="D4288" t="str">
            <v xml:space="preserve">leucospermum cortado fresco </v>
          </cell>
        </row>
        <row r="4289">
          <cell r="A4289">
            <v>10318339</v>
          </cell>
          <cell r="B4289" t="str">
            <v>Leucospermum cortado fresco parile</v>
          </cell>
          <cell r="C4289">
            <v>103183</v>
          </cell>
          <cell r="D4289" t="str">
            <v xml:space="preserve">leucospermum cortado fresco </v>
          </cell>
        </row>
        <row r="4290">
          <cell r="A4290">
            <v>10318340</v>
          </cell>
          <cell r="B4290" t="str">
            <v>Leucospermum cortado fresco pendunculatum</v>
          </cell>
          <cell r="C4290">
            <v>103183</v>
          </cell>
          <cell r="D4290" t="str">
            <v xml:space="preserve">leucospermum cortado fresco </v>
          </cell>
        </row>
        <row r="4291">
          <cell r="A4291">
            <v>10318341</v>
          </cell>
          <cell r="B4291" t="str">
            <v>Leucospermum cortado fresco praecox</v>
          </cell>
          <cell r="C4291">
            <v>103183</v>
          </cell>
          <cell r="D4291" t="str">
            <v xml:space="preserve">leucospermum cortado fresco </v>
          </cell>
        </row>
        <row r="4292">
          <cell r="A4292">
            <v>10318342</v>
          </cell>
          <cell r="B4292" t="str">
            <v>Leucospermum cortado fresco profugum</v>
          </cell>
          <cell r="C4292">
            <v>103183</v>
          </cell>
          <cell r="D4292" t="str">
            <v xml:space="preserve">leucospermum cortado fresco </v>
          </cell>
        </row>
        <row r="4293">
          <cell r="A4293">
            <v>10318343</v>
          </cell>
          <cell r="B4293" t="str">
            <v>Leucospermum cortado fresco reflexum</v>
          </cell>
          <cell r="C4293">
            <v>103183</v>
          </cell>
          <cell r="D4293" t="str">
            <v xml:space="preserve">leucospermum cortado fresco </v>
          </cell>
        </row>
        <row r="4294">
          <cell r="A4294">
            <v>10318344</v>
          </cell>
          <cell r="B4294" t="str">
            <v>Leucospermum cortado fresco royenifolium</v>
          </cell>
          <cell r="C4294">
            <v>103183</v>
          </cell>
          <cell r="D4294" t="str">
            <v xml:space="preserve">leucospermum cortado fresco </v>
          </cell>
        </row>
        <row r="4295">
          <cell r="A4295">
            <v>10318345</v>
          </cell>
          <cell r="B4295" t="str">
            <v>Leucospermum cortado fresco saxosum</v>
          </cell>
          <cell r="C4295">
            <v>103183</v>
          </cell>
          <cell r="D4295" t="str">
            <v xml:space="preserve">leucospermum cortado fresco </v>
          </cell>
        </row>
        <row r="4296">
          <cell r="A4296">
            <v>10318346</v>
          </cell>
          <cell r="B4296" t="str">
            <v>Leucospermum cortado fresco spathulatum</v>
          </cell>
          <cell r="C4296">
            <v>103183</v>
          </cell>
          <cell r="D4296" t="str">
            <v xml:space="preserve">leucospermum cortado fresco </v>
          </cell>
        </row>
        <row r="4297">
          <cell r="A4297">
            <v>10318347</v>
          </cell>
          <cell r="B4297" t="str">
            <v>Leucospermum cortado fresco tottum</v>
          </cell>
          <cell r="C4297">
            <v>103183</v>
          </cell>
          <cell r="D4297" t="str">
            <v xml:space="preserve">leucospermum cortado fresco </v>
          </cell>
        </row>
        <row r="4298">
          <cell r="A4298">
            <v>10318348</v>
          </cell>
          <cell r="B4298" t="str">
            <v>Leucospermum cortado fresco truncatum</v>
          </cell>
          <cell r="C4298">
            <v>103183</v>
          </cell>
          <cell r="D4298" t="str">
            <v xml:space="preserve">leucospermum cortado fresco </v>
          </cell>
        </row>
        <row r="4299">
          <cell r="A4299">
            <v>10318349</v>
          </cell>
          <cell r="B4299" t="str">
            <v>Leucospermum cortado fresco vestitum</v>
          </cell>
          <cell r="C4299">
            <v>103183</v>
          </cell>
          <cell r="D4299" t="str">
            <v xml:space="preserve">leucospermum cortado fresco </v>
          </cell>
        </row>
        <row r="4300">
          <cell r="A4300">
            <v>10318350</v>
          </cell>
          <cell r="B4300" t="str">
            <v>Leucospermum cortado fresco wittebergense</v>
          </cell>
          <cell r="C4300">
            <v>103183</v>
          </cell>
          <cell r="D4300" t="str">
            <v xml:space="preserve">leucospermum cortado fresco </v>
          </cell>
        </row>
        <row r="4301">
          <cell r="A4301">
            <v>10321501</v>
          </cell>
          <cell r="B4301" t="str">
            <v>Agapanto cortado fresco azul</v>
          </cell>
          <cell r="C4301">
            <v>103215</v>
          </cell>
          <cell r="D4301" t="str">
            <v>Agapanto cortado fresco</v>
          </cell>
        </row>
        <row r="4302">
          <cell r="A4302">
            <v>10321502</v>
          </cell>
          <cell r="B4302" t="str">
            <v>Agapanto cortado fresco blanco</v>
          </cell>
          <cell r="C4302">
            <v>103215</v>
          </cell>
          <cell r="D4302" t="str">
            <v>Agapanto cortado fresco</v>
          </cell>
        </row>
        <row r="4303">
          <cell r="A4303">
            <v>10321601</v>
          </cell>
          <cell r="B4303" t="str">
            <v>Alchimilla cortada fresca capa de dama</v>
          </cell>
          <cell r="C4303">
            <v>103216</v>
          </cell>
          <cell r="D4303" t="str">
            <v xml:space="preserve">Alchimilla cortada fresca </v>
          </cell>
        </row>
        <row r="4304">
          <cell r="A4304">
            <v>10321602</v>
          </cell>
          <cell r="B4304" t="str">
            <v>Alchimilla cortada fresca robustica</v>
          </cell>
          <cell r="C4304">
            <v>103216</v>
          </cell>
          <cell r="D4304" t="str">
            <v xml:space="preserve">Alchimilla cortada fresca </v>
          </cell>
        </row>
        <row r="4305">
          <cell r="A4305">
            <v>10321701</v>
          </cell>
          <cell r="B4305" t="str">
            <v>Astilbe cortado fresco rosado fuerte</v>
          </cell>
          <cell r="C4305">
            <v>103217</v>
          </cell>
          <cell r="D4305" t="str">
            <v xml:space="preserve">Astilbe cortado fresco </v>
          </cell>
        </row>
        <row r="4306">
          <cell r="A4306">
            <v>10321702</v>
          </cell>
          <cell r="B4306" t="str">
            <v>Astilbe cortado fresco rosado claro</v>
          </cell>
          <cell r="C4306">
            <v>103217</v>
          </cell>
          <cell r="D4306" t="str">
            <v xml:space="preserve">Astilbe cortado fresco </v>
          </cell>
        </row>
        <row r="4307">
          <cell r="A4307">
            <v>10321703</v>
          </cell>
          <cell r="B4307" t="str">
            <v>Astilbe cortado fresco rojo</v>
          </cell>
          <cell r="C4307">
            <v>103217</v>
          </cell>
          <cell r="D4307" t="str">
            <v xml:space="preserve">Astilbe cortado fresco </v>
          </cell>
        </row>
        <row r="4308">
          <cell r="A4308">
            <v>10321704</v>
          </cell>
          <cell r="B4308" t="str">
            <v>Astilbe cortado fresco blanco</v>
          </cell>
          <cell r="C4308">
            <v>103217</v>
          </cell>
          <cell r="D4308" t="str">
            <v xml:space="preserve">Astilbe cortado fresco </v>
          </cell>
        </row>
        <row r="4309">
          <cell r="A4309">
            <v>10321801</v>
          </cell>
          <cell r="B4309" t="str">
            <v>Angelica cortada fresca gigas</v>
          </cell>
          <cell r="C4309">
            <v>103218</v>
          </cell>
          <cell r="D4309" t="str">
            <v xml:space="preserve">angélica cortada fresca </v>
          </cell>
        </row>
        <row r="4310">
          <cell r="A4310">
            <v>10321802</v>
          </cell>
          <cell r="B4310" t="str">
            <v>Angelica cortada fresca sylvestris</v>
          </cell>
          <cell r="C4310">
            <v>103218</v>
          </cell>
          <cell r="D4310" t="str">
            <v xml:space="preserve">angélica cortada fresca </v>
          </cell>
        </row>
        <row r="4311">
          <cell r="A4311">
            <v>10321901</v>
          </cell>
          <cell r="B4311" t="str">
            <v>Ajenjo cortado fresco verde</v>
          </cell>
          <cell r="C4311">
            <v>103219</v>
          </cell>
          <cell r="D4311" t="str">
            <v xml:space="preserve">ajenjo cortado fresco </v>
          </cell>
        </row>
        <row r="4312">
          <cell r="A4312">
            <v>10321902</v>
          </cell>
          <cell r="B4312" t="str">
            <v>Ajenjo cortado fresco rey dorado</v>
          </cell>
          <cell r="C4312">
            <v>103219</v>
          </cell>
          <cell r="D4312" t="str">
            <v xml:space="preserve">ajenjo cortado fresco </v>
          </cell>
        </row>
        <row r="4313">
          <cell r="A4313">
            <v>10322001</v>
          </cell>
          <cell r="B4313" t="str">
            <v>Flor de alcachofa cortada fresca chocolate</v>
          </cell>
          <cell r="C4313">
            <v>103220</v>
          </cell>
          <cell r="D4313" t="str">
            <v xml:space="preserve">Flor de alcachofa cortada fresca </v>
          </cell>
        </row>
        <row r="4314">
          <cell r="A4314">
            <v>10322002</v>
          </cell>
          <cell r="B4314" t="str">
            <v>Flor de alcachofa cortada fresca verde</v>
          </cell>
          <cell r="C4314">
            <v>103220</v>
          </cell>
          <cell r="D4314" t="str">
            <v xml:space="preserve">Flor de alcachofa cortada fresca </v>
          </cell>
        </row>
        <row r="4315">
          <cell r="A4315">
            <v>10322003</v>
          </cell>
          <cell r="B4315" t="str">
            <v>Flor de alcachofa cortada fresca purpura o floreciente</v>
          </cell>
          <cell r="C4315">
            <v>103220</v>
          </cell>
          <cell r="D4315" t="str">
            <v xml:space="preserve">Flor de alcachofa cortada fresca </v>
          </cell>
        </row>
        <row r="4316">
          <cell r="A4316">
            <v>10322101</v>
          </cell>
          <cell r="B4316" t="str">
            <v>Astrantia cortada fresca rosada</v>
          </cell>
          <cell r="C4316">
            <v>103221</v>
          </cell>
          <cell r="D4316" t="str">
            <v>Astrantia cortada fresca</v>
          </cell>
        </row>
        <row r="4317">
          <cell r="A4317">
            <v>10322102</v>
          </cell>
          <cell r="B4317" t="str">
            <v>Astrantia cortada fresca blanca</v>
          </cell>
          <cell r="C4317">
            <v>103221</v>
          </cell>
          <cell r="D4317" t="str">
            <v>Astrantia cortada fresca</v>
          </cell>
        </row>
        <row r="4318">
          <cell r="A4318">
            <v>10322201</v>
          </cell>
          <cell r="B4318" t="str">
            <v>Flor de banano cortada fresca anaranjada</v>
          </cell>
          <cell r="C4318">
            <v>103222</v>
          </cell>
          <cell r="D4318" t="str">
            <v xml:space="preserve">Flor de banano cortada fresca </v>
          </cell>
        </row>
        <row r="4319">
          <cell r="A4319">
            <v>10322202</v>
          </cell>
          <cell r="B4319" t="str">
            <v>Flor de banano cortada fresca antorcha anaranjada</v>
          </cell>
          <cell r="C4319">
            <v>103222</v>
          </cell>
          <cell r="D4319" t="str">
            <v xml:space="preserve">Flor de banano cortada fresca </v>
          </cell>
        </row>
        <row r="4320">
          <cell r="A4320">
            <v>10322203</v>
          </cell>
          <cell r="B4320" t="str">
            <v>Flor de banano cortada fresca purpura</v>
          </cell>
          <cell r="C4320">
            <v>103222</v>
          </cell>
          <cell r="D4320" t="str">
            <v xml:space="preserve">Flor de banano cortada fresca </v>
          </cell>
        </row>
        <row r="4321">
          <cell r="A4321">
            <v>10322301</v>
          </cell>
          <cell r="B4321" t="str">
            <v>Baptisia cortada fresca australis</v>
          </cell>
          <cell r="C4321">
            <v>103223</v>
          </cell>
          <cell r="D4321" t="str">
            <v>Baptisia cortada fresca</v>
          </cell>
        </row>
        <row r="4322">
          <cell r="A4322">
            <v>10322302</v>
          </cell>
          <cell r="B4322" t="str">
            <v>Baptisia cortada fresca sphaerocarpa</v>
          </cell>
          <cell r="C4322">
            <v>103223</v>
          </cell>
          <cell r="D4322" t="str">
            <v>Baptisia cortada fresca</v>
          </cell>
        </row>
        <row r="4323">
          <cell r="A4323">
            <v>10322401</v>
          </cell>
          <cell r="B4323" t="str">
            <v>Boronia cortada fresca rosada</v>
          </cell>
          <cell r="C4323">
            <v>103224</v>
          </cell>
          <cell r="D4323" t="str">
            <v xml:space="preserve">Boronia cortada fresca </v>
          </cell>
        </row>
        <row r="4324">
          <cell r="A4324">
            <v>10322402</v>
          </cell>
          <cell r="B4324" t="str">
            <v>Boronia cortada fresca amarilla</v>
          </cell>
          <cell r="C4324">
            <v>103224</v>
          </cell>
          <cell r="D4324" t="str">
            <v xml:space="preserve">Boronia cortada fresca </v>
          </cell>
        </row>
        <row r="4325">
          <cell r="A4325">
            <v>10322501</v>
          </cell>
          <cell r="B4325" t="str">
            <v>Bromelia cortada fresca amarilla reg</v>
          </cell>
          <cell r="C4325">
            <v>103225</v>
          </cell>
          <cell r="D4325" t="str">
            <v>Bromelia cortada fresca</v>
          </cell>
        </row>
        <row r="4326">
          <cell r="A4326">
            <v>10322502</v>
          </cell>
          <cell r="B4326" t="str">
            <v>Bromelia cortada fresca roja reg</v>
          </cell>
          <cell r="C4326">
            <v>103225</v>
          </cell>
          <cell r="D4326" t="str">
            <v>Bromelia cortada fresca</v>
          </cell>
        </row>
        <row r="4327">
          <cell r="A4327">
            <v>10322601</v>
          </cell>
          <cell r="B4327" t="str">
            <v>Brunia albiflora cortada fresca</v>
          </cell>
          <cell r="C4327">
            <v>103226</v>
          </cell>
          <cell r="D4327" t="str">
            <v>Brunia cortada fresca</v>
          </cell>
        </row>
        <row r="4328">
          <cell r="A4328">
            <v>10322602</v>
          </cell>
          <cell r="B4328" t="str">
            <v>Brunia albiflora cortada fresca verde</v>
          </cell>
          <cell r="C4328">
            <v>103226</v>
          </cell>
          <cell r="D4328" t="str">
            <v>Brunia cortada fresca</v>
          </cell>
        </row>
        <row r="4329">
          <cell r="A4329">
            <v>10322603</v>
          </cell>
          <cell r="B4329" t="str">
            <v>Brunia cortada fresca rocio de plata</v>
          </cell>
          <cell r="C4329">
            <v>103226</v>
          </cell>
          <cell r="D4329" t="str">
            <v>Brunia cortada fresca</v>
          </cell>
        </row>
        <row r="4330">
          <cell r="A4330">
            <v>10322701</v>
          </cell>
          <cell r="B4330" t="str">
            <v>Calatea cortada fresca cigarro</v>
          </cell>
          <cell r="C4330">
            <v>103227</v>
          </cell>
          <cell r="D4330" t="str">
            <v>Catalea cortada fresca</v>
          </cell>
        </row>
        <row r="4331">
          <cell r="A4331">
            <v>10322702</v>
          </cell>
          <cell r="B4331" t="str">
            <v>Calatea cortada fresca hielo verde</v>
          </cell>
          <cell r="C4331">
            <v>103227</v>
          </cell>
          <cell r="D4331" t="str">
            <v>Catalea cortada fresca</v>
          </cell>
        </row>
        <row r="4332">
          <cell r="A4332">
            <v>10322703</v>
          </cell>
          <cell r="B4332" t="str">
            <v>Calatea cortada fresca serpiente cascabel</v>
          </cell>
          <cell r="C4332">
            <v>103227</v>
          </cell>
          <cell r="D4332" t="str">
            <v>Catalea cortada fresca</v>
          </cell>
        </row>
        <row r="4333">
          <cell r="A4333">
            <v>10322801</v>
          </cell>
          <cell r="B4333" t="str">
            <v>Calcynia cortada fresca rosada</v>
          </cell>
          <cell r="C4333">
            <v>103228</v>
          </cell>
          <cell r="D4333" t="str">
            <v>Calcynia cortada fresca</v>
          </cell>
        </row>
        <row r="4334">
          <cell r="A4334">
            <v>10322802</v>
          </cell>
          <cell r="B4334" t="str">
            <v>Calcynia cortada fresca princesa</v>
          </cell>
          <cell r="C4334">
            <v>103228</v>
          </cell>
          <cell r="D4334" t="str">
            <v>Calcynia cortada fresca</v>
          </cell>
        </row>
        <row r="4335">
          <cell r="A4335">
            <v>10322803</v>
          </cell>
          <cell r="B4335" t="str">
            <v>Calcynia cortada fresca blanca</v>
          </cell>
          <cell r="C4335">
            <v>103228</v>
          </cell>
          <cell r="D4335" t="str">
            <v>Calcynia cortada fresca</v>
          </cell>
        </row>
        <row r="4336">
          <cell r="A4336">
            <v>10322901</v>
          </cell>
          <cell r="B4336" t="str">
            <v>Calendula cortada fresca anaranjada</v>
          </cell>
          <cell r="C4336">
            <v>103229</v>
          </cell>
          <cell r="D4336" t="str">
            <v>Caléndula cortada fresca</v>
          </cell>
        </row>
        <row r="4337">
          <cell r="A4337">
            <v>10322902</v>
          </cell>
          <cell r="B4337" t="str">
            <v>Calendula cortada fresca amarilla</v>
          </cell>
          <cell r="C4337">
            <v>103229</v>
          </cell>
          <cell r="D4337" t="str">
            <v>Caléndula cortada fresca</v>
          </cell>
        </row>
        <row r="4338">
          <cell r="A4338">
            <v>10323001</v>
          </cell>
          <cell r="B4338" t="str">
            <v>Campanilla cortada fresca azul</v>
          </cell>
          <cell r="C4338">
            <v>103230</v>
          </cell>
          <cell r="D4338" t="str">
            <v>Campanilla cortada fresca</v>
          </cell>
        </row>
        <row r="4339">
          <cell r="A4339">
            <v>10323002</v>
          </cell>
          <cell r="B4339" t="str">
            <v>Campanilla cortada fresca rosada</v>
          </cell>
          <cell r="C4339">
            <v>103230</v>
          </cell>
          <cell r="D4339" t="str">
            <v>Campanilla cortada fresca</v>
          </cell>
        </row>
        <row r="4340">
          <cell r="A4340">
            <v>10323003</v>
          </cell>
          <cell r="B4340" t="str">
            <v>Campanilla cortada fresca blanca</v>
          </cell>
          <cell r="C4340">
            <v>103230</v>
          </cell>
          <cell r="D4340" t="str">
            <v>Campanilla cortada fresca</v>
          </cell>
        </row>
        <row r="4341">
          <cell r="A4341">
            <v>10323101</v>
          </cell>
          <cell r="B4341" t="str">
            <v>Cestrum cortado fresco rojo</v>
          </cell>
          <cell r="C4341">
            <v>103231</v>
          </cell>
          <cell r="D4341" t="str">
            <v>Cestrum cortado fresco</v>
          </cell>
        </row>
        <row r="4342">
          <cell r="A4342">
            <v>10323102</v>
          </cell>
          <cell r="B4342" t="str">
            <v>Cestrum cortado fresco rojo zohar</v>
          </cell>
          <cell r="C4342">
            <v>103231</v>
          </cell>
          <cell r="D4342" t="str">
            <v>Cestrum cortado fresco</v>
          </cell>
        </row>
        <row r="4343">
          <cell r="A4343">
            <v>10323103</v>
          </cell>
          <cell r="B4343" t="str">
            <v>Cestrum cortado fresco amarillo</v>
          </cell>
          <cell r="C4343">
            <v>103231</v>
          </cell>
          <cell r="D4343" t="str">
            <v>Cestrum cortado fresco</v>
          </cell>
        </row>
        <row r="4344">
          <cell r="A4344">
            <v>10323201</v>
          </cell>
          <cell r="B4344" t="str">
            <v>Chasmante floribunda cortada fresca amarilla</v>
          </cell>
          <cell r="C4344">
            <v>103232</v>
          </cell>
          <cell r="D4344" t="str">
            <v>Chasmante cortada fresca</v>
          </cell>
        </row>
        <row r="4345">
          <cell r="A4345">
            <v>10323202</v>
          </cell>
          <cell r="B4345" t="str">
            <v>Chasmante floribunda cortada fresca anaranjada</v>
          </cell>
          <cell r="C4345">
            <v>103232</v>
          </cell>
          <cell r="D4345" t="str">
            <v>Chasmante cortada fresca</v>
          </cell>
        </row>
        <row r="4346">
          <cell r="A4346">
            <v>10323301</v>
          </cell>
          <cell r="B4346" t="str">
            <v>Costus barbada cortada fresca</v>
          </cell>
          <cell r="C4346">
            <v>103233</v>
          </cell>
          <cell r="D4346" t="str">
            <v>Costus cortada fresca</v>
          </cell>
        </row>
        <row r="4347">
          <cell r="A4347">
            <v>10323302</v>
          </cell>
          <cell r="B4347" t="str">
            <v>Costus cortada fresca cabeza de indio</v>
          </cell>
          <cell r="C4347">
            <v>103233</v>
          </cell>
          <cell r="D4347" t="str">
            <v>Costus cortada fresca</v>
          </cell>
        </row>
        <row r="4348">
          <cell r="A4348">
            <v>10323401</v>
          </cell>
          <cell r="B4348" t="str">
            <v>Vara de san jose lucifer cortada fresca</v>
          </cell>
          <cell r="C4348">
            <v>103234</v>
          </cell>
          <cell r="D4348" t="str">
            <v>Vara de San José cortada fresca</v>
          </cell>
        </row>
        <row r="4349">
          <cell r="A4349">
            <v>10323402</v>
          </cell>
          <cell r="B4349" t="str">
            <v>Vara de san jose cortada fresca vainas</v>
          </cell>
          <cell r="C4349">
            <v>103234</v>
          </cell>
          <cell r="D4349" t="str">
            <v>Vara de San José cortada fresca</v>
          </cell>
        </row>
        <row r="4350">
          <cell r="A4350">
            <v>10323403</v>
          </cell>
          <cell r="B4350" t="str">
            <v>Vara de san jose cortada fresca amarilla</v>
          </cell>
          <cell r="C4350">
            <v>103234</v>
          </cell>
          <cell r="D4350" t="str">
            <v>Vara de San José cortada fresca</v>
          </cell>
        </row>
        <row r="4351">
          <cell r="A4351">
            <v>10323501</v>
          </cell>
          <cell r="B4351" t="str">
            <v>Lirio del fuego cortado fresco anaranjado brillante</v>
          </cell>
          <cell r="C4351">
            <v>103235</v>
          </cell>
          <cell r="D4351" t="str">
            <v>Lirio del Fuego cortado fresco</v>
          </cell>
        </row>
        <row r="4352">
          <cell r="A4352">
            <v>10323502</v>
          </cell>
          <cell r="B4352" t="str">
            <v>Lirio del fuego cortado fresco crema</v>
          </cell>
          <cell r="C4352">
            <v>103235</v>
          </cell>
          <cell r="D4352" t="str">
            <v>Lirio del Fuego cortado fresco</v>
          </cell>
        </row>
        <row r="4353">
          <cell r="A4353">
            <v>10323503</v>
          </cell>
          <cell r="B4353" t="str">
            <v>Lirio del fuego cortado fresco anaranjado</v>
          </cell>
          <cell r="C4353">
            <v>103235</v>
          </cell>
          <cell r="D4353" t="str">
            <v>Lirio del Fuego cortado fresco</v>
          </cell>
        </row>
        <row r="4354">
          <cell r="A4354">
            <v>10323504</v>
          </cell>
          <cell r="B4354" t="str">
            <v>Lirio del fuego cortado fresco amarillo</v>
          </cell>
          <cell r="C4354">
            <v>103235</v>
          </cell>
          <cell r="D4354" t="str">
            <v>Lirio del Fuego cortado fresco</v>
          </cell>
        </row>
        <row r="4355">
          <cell r="A4355">
            <v>10323601</v>
          </cell>
          <cell r="B4355" t="str">
            <v>Flor del muelle cortada fresca verde</v>
          </cell>
          <cell r="C4355">
            <v>103236</v>
          </cell>
          <cell r="D4355" t="str">
            <v xml:space="preserve">Flor del muelle cortada fresca </v>
          </cell>
        </row>
        <row r="4356">
          <cell r="A4356">
            <v>10323602</v>
          </cell>
          <cell r="B4356" t="str">
            <v>Flor del muelle cortada fresca roja</v>
          </cell>
          <cell r="C4356">
            <v>103236</v>
          </cell>
          <cell r="D4356" t="str">
            <v xml:space="preserve">Flor del muelle cortada fresca </v>
          </cell>
        </row>
        <row r="4357">
          <cell r="A4357">
            <v>10323701</v>
          </cell>
          <cell r="B4357" t="str">
            <v>Planta erizo cortada fresca tintura negra</v>
          </cell>
          <cell r="C4357">
            <v>103237</v>
          </cell>
          <cell r="D4357" t="str">
            <v>Planta erizo cortada fresca</v>
          </cell>
        </row>
        <row r="4358">
          <cell r="A4358">
            <v>10323702</v>
          </cell>
          <cell r="B4358" t="str">
            <v>Planta erizo cortada fresca tintura anaranjada</v>
          </cell>
          <cell r="C4358">
            <v>103237</v>
          </cell>
          <cell r="D4358" t="str">
            <v>Planta erizo cortada fresca</v>
          </cell>
        </row>
        <row r="4359">
          <cell r="A4359">
            <v>10323801</v>
          </cell>
          <cell r="B4359" t="str">
            <v>Manzanilla cortada fresca sencilla vegmo</v>
          </cell>
          <cell r="C4359">
            <v>103238</v>
          </cell>
          <cell r="D4359" t="str">
            <v>Manzanilla cortada fresca</v>
          </cell>
        </row>
        <row r="4360">
          <cell r="A4360">
            <v>10323802</v>
          </cell>
          <cell r="B4360" t="str">
            <v>Manzanilla cortada fresca doble blanca</v>
          </cell>
          <cell r="C4360">
            <v>103238</v>
          </cell>
          <cell r="D4360" t="str">
            <v>Manzanilla cortada fresca</v>
          </cell>
        </row>
        <row r="4361">
          <cell r="A4361">
            <v>10323803</v>
          </cell>
          <cell r="B4361" t="str">
            <v>Manzanilla cortada fresca bola de nieve</v>
          </cell>
          <cell r="C4361">
            <v>103238</v>
          </cell>
          <cell r="D4361" t="str">
            <v>Manzanilla cortada fresca</v>
          </cell>
        </row>
        <row r="4362">
          <cell r="A4362">
            <v>10323804</v>
          </cell>
          <cell r="B4362" t="str">
            <v>Manzanilla cortada fresca blanca</v>
          </cell>
          <cell r="C4362">
            <v>103238</v>
          </cell>
          <cell r="D4362" t="str">
            <v>Manzanilla cortada fresca</v>
          </cell>
        </row>
        <row r="4363">
          <cell r="A4363">
            <v>10323901</v>
          </cell>
          <cell r="B4363" t="str">
            <v>Nomeolvides cortada fresca azul</v>
          </cell>
          <cell r="C4363">
            <v>103239</v>
          </cell>
          <cell r="D4363" t="str">
            <v>Nomeolvides cortada fresca</v>
          </cell>
        </row>
        <row r="4364">
          <cell r="A4364">
            <v>10323902</v>
          </cell>
          <cell r="B4364" t="str">
            <v>Nomeolvides cortada fresca blanca</v>
          </cell>
          <cell r="C4364">
            <v>103239</v>
          </cell>
          <cell r="D4364" t="str">
            <v>Nomeolvides cortada fresca</v>
          </cell>
        </row>
        <row r="4365">
          <cell r="A4365">
            <v>10324001</v>
          </cell>
          <cell r="B4365" t="str">
            <v>Gallardia cortada fresca anaranjada</v>
          </cell>
          <cell r="C4365">
            <v>103240</v>
          </cell>
          <cell r="D4365" t="str">
            <v>Gallardia cortada fresca</v>
          </cell>
        </row>
        <row r="4366">
          <cell r="A4366">
            <v>10324002</v>
          </cell>
          <cell r="B4366" t="str">
            <v>Gallardia cortada fresca amarilla</v>
          </cell>
          <cell r="C4366">
            <v>103240</v>
          </cell>
          <cell r="D4366" t="str">
            <v>Gallardia cortada fresca</v>
          </cell>
        </row>
        <row r="4367">
          <cell r="A4367">
            <v>10324101</v>
          </cell>
          <cell r="B4367" t="str">
            <v>Genciana cortada fresca azul</v>
          </cell>
          <cell r="C4367">
            <v>103241</v>
          </cell>
          <cell r="D4367" t="str">
            <v>Genciana cortada fresca</v>
          </cell>
        </row>
        <row r="4368">
          <cell r="A4368">
            <v>10324102</v>
          </cell>
          <cell r="B4368" t="str">
            <v>Genciana cortada fresca blanca</v>
          </cell>
          <cell r="C4368">
            <v>103241</v>
          </cell>
          <cell r="D4368" t="str">
            <v>Genciana cortada fresca</v>
          </cell>
        </row>
        <row r="4369">
          <cell r="A4369">
            <v>10324201</v>
          </cell>
          <cell r="B4369" t="str">
            <v>Gladiolo cortado fresco glamini rosado</v>
          </cell>
          <cell r="C4369">
            <v>103242</v>
          </cell>
          <cell r="D4369" t="str">
            <v>Gladiolo cortado fresco</v>
          </cell>
        </row>
        <row r="4370">
          <cell r="A4370">
            <v>10324202</v>
          </cell>
          <cell r="B4370" t="str">
            <v>Gladiolo cortado fresco glamini rojo</v>
          </cell>
          <cell r="C4370">
            <v>103242</v>
          </cell>
          <cell r="D4370" t="str">
            <v>Gladiolo cortado fresco</v>
          </cell>
        </row>
        <row r="4371">
          <cell r="A4371">
            <v>10324301</v>
          </cell>
          <cell r="B4371" t="str">
            <v>Gloriosa cortada fresca anaranjada</v>
          </cell>
          <cell r="C4371">
            <v>103243</v>
          </cell>
          <cell r="D4371" t="str">
            <v>Gloriosa cortada fresca</v>
          </cell>
        </row>
        <row r="4372">
          <cell r="A4372">
            <v>10324302</v>
          </cell>
          <cell r="B4372" t="str">
            <v>Gloriosa cortada fresca roja</v>
          </cell>
          <cell r="C4372">
            <v>103243</v>
          </cell>
          <cell r="D4372" t="str">
            <v>Gloriosa cortada fresca</v>
          </cell>
        </row>
        <row r="4373">
          <cell r="A4373">
            <v>10324303</v>
          </cell>
          <cell r="B4373" t="str">
            <v>Gloriosa cortada fresca amarilla</v>
          </cell>
          <cell r="C4373">
            <v>103243</v>
          </cell>
          <cell r="D4373" t="str">
            <v>Gloriosa cortada fresca</v>
          </cell>
        </row>
        <row r="4374">
          <cell r="A4374">
            <v>10324401</v>
          </cell>
          <cell r="B4374" t="str">
            <v>Violeta silvestre cortada fresca anaranjada</v>
          </cell>
          <cell r="C4374">
            <v>103244</v>
          </cell>
          <cell r="D4374" t="str">
            <v xml:space="preserve">Violeta silvestre cortada fresca </v>
          </cell>
        </row>
        <row r="4375">
          <cell r="A4375">
            <v>10324402</v>
          </cell>
          <cell r="B4375" t="str">
            <v>Violeta silvestre cortada fresca roja</v>
          </cell>
          <cell r="C4375">
            <v>103244</v>
          </cell>
          <cell r="D4375" t="str">
            <v xml:space="preserve">Violeta silvestre cortada fresca </v>
          </cell>
        </row>
        <row r="4376">
          <cell r="A4376">
            <v>10324501</v>
          </cell>
          <cell r="B4376" t="str">
            <v>Eleboro cortado fresco verde</v>
          </cell>
          <cell r="C4376">
            <v>103245</v>
          </cell>
          <cell r="D4376" t="str">
            <v xml:space="preserve">Eléboro cortado fresco </v>
          </cell>
        </row>
        <row r="4377">
          <cell r="A4377">
            <v>10324502</v>
          </cell>
          <cell r="B4377" t="str">
            <v>Eleboro cortado fresco rayo de luna</v>
          </cell>
          <cell r="C4377">
            <v>103245</v>
          </cell>
          <cell r="D4377" t="str">
            <v xml:space="preserve">Eléboro cortado fresco </v>
          </cell>
        </row>
        <row r="4378">
          <cell r="A4378">
            <v>10324601</v>
          </cell>
          <cell r="B4378" t="str">
            <v>Ixia cortada fresca rosada</v>
          </cell>
          <cell r="C4378">
            <v>103246</v>
          </cell>
          <cell r="D4378" t="str">
            <v xml:space="preserve">Ixia cortada fresca </v>
          </cell>
        </row>
        <row r="4379">
          <cell r="A4379">
            <v>10324602</v>
          </cell>
          <cell r="B4379" t="str">
            <v>Ixia cortada fresca blanca</v>
          </cell>
          <cell r="C4379">
            <v>103246</v>
          </cell>
          <cell r="D4379" t="str">
            <v xml:space="preserve">Ixia cortada fresca </v>
          </cell>
        </row>
        <row r="4380">
          <cell r="A4380">
            <v>10324701</v>
          </cell>
          <cell r="B4380" t="str">
            <v>Liatris cortada fresca purpura</v>
          </cell>
          <cell r="C4380">
            <v>103247</v>
          </cell>
          <cell r="D4380" t="str">
            <v>Liatrises cortadas frescas</v>
          </cell>
        </row>
        <row r="4381">
          <cell r="A4381">
            <v>10324702</v>
          </cell>
          <cell r="B4381" t="str">
            <v>Liatris cortada fresca spray</v>
          </cell>
          <cell r="C4381">
            <v>103247</v>
          </cell>
          <cell r="D4381" t="str">
            <v>Liatrises cortadas frescas</v>
          </cell>
        </row>
        <row r="4382">
          <cell r="A4382">
            <v>10324703</v>
          </cell>
          <cell r="B4382" t="str">
            <v>Liatris cortada fresca blanca</v>
          </cell>
          <cell r="C4382">
            <v>103247</v>
          </cell>
          <cell r="D4382" t="str">
            <v>Liatrises cortadas frescas</v>
          </cell>
        </row>
        <row r="4383">
          <cell r="A4383">
            <v>10324801</v>
          </cell>
          <cell r="B4383" t="str">
            <v>Lysimachia punctata cortada fresca</v>
          </cell>
          <cell r="C4383">
            <v>103248</v>
          </cell>
          <cell r="D4383" t="str">
            <v>Lysimachia cortada fresca</v>
          </cell>
        </row>
        <row r="4384">
          <cell r="A4384">
            <v>10324802</v>
          </cell>
          <cell r="B4384" t="str">
            <v>Lysimachia vulgaris cortada fresca</v>
          </cell>
          <cell r="C4384">
            <v>103248</v>
          </cell>
          <cell r="D4384" t="str">
            <v>Lysimachia cortada fresca</v>
          </cell>
        </row>
        <row r="4385">
          <cell r="A4385">
            <v>10324803</v>
          </cell>
          <cell r="B4385" t="str">
            <v>Lysimachia blanca cortada fresca</v>
          </cell>
          <cell r="C4385">
            <v>103248</v>
          </cell>
          <cell r="D4385" t="str">
            <v>Lysimachia cortada fresca</v>
          </cell>
        </row>
        <row r="4386">
          <cell r="A4386">
            <v>10324804</v>
          </cell>
          <cell r="B4386" t="str">
            <v>Lysimachia amarilla cortada fresca</v>
          </cell>
          <cell r="C4386">
            <v>103248</v>
          </cell>
          <cell r="D4386" t="str">
            <v>Lysimachia cortada fresca</v>
          </cell>
        </row>
        <row r="4387">
          <cell r="A4387">
            <v>10324901</v>
          </cell>
          <cell r="B4387" t="str">
            <v>Maraca cortada fresca marron</v>
          </cell>
          <cell r="C4387">
            <v>103249</v>
          </cell>
          <cell r="D4387" t="str">
            <v>Maraca cortada fresca</v>
          </cell>
        </row>
        <row r="4388">
          <cell r="A4388">
            <v>10324902</v>
          </cell>
          <cell r="B4388" t="str">
            <v xml:space="preserve">Maraca cortada fresca shampoo ginger </v>
          </cell>
          <cell r="C4388">
            <v>103249</v>
          </cell>
          <cell r="D4388" t="str">
            <v>Maraca cortada fresca</v>
          </cell>
        </row>
        <row r="4389">
          <cell r="A4389">
            <v>10325001</v>
          </cell>
          <cell r="B4389" t="str">
            <v>Calendula cortada fresca francesa</v>
          </cell>
          <cell r="C4389">
            <v>103250</v>
          </cell>
          <cell r="D4389" t="str">
            <v>Caléndula cortada fresca</v>
          </cell>
        </row>
        <row r="4390">
          <cell r="A4390">
            <v>10325002</v>
          </cell>
          <cell r="B4390" t="str">
            <v>Calendula cortada fresca verde</v>
          </cell>
          <cell r="C4390">
            <v>103250</v>
          </cell>
          <cell r="D4390" t="str">
            <v>Caléndula cortada fresca</v>
          </cell>
        </row>
        <row r="4391">
          <cell r="A4391">
            <v>10325003</v>
          </cell>
          <cell r="B4391" t="str">
            <v>Calendula (marigold) cortada fresca anaranjada</v>
          </cell>
          <cell r="C4391">
            <v>103250</v>
          </cell>
          <cell r="D4391" t="str">
            <v>Caléndula cortada fresca</v>
          </cell>
        </row>
        <row r="4392">
          <cell r="A4392">
            <v>10325004</v>
          </cell>
          <cell r="B4392" t="str">
            <v>Calendula (marigold) cortada fresca amarilla</v>
          </cell>
          <cell r="C4392">
            <v>103250</v>
          </cell>
          <cell r="D4392" t="str">
            <v>Caléndula cortada fresca</v>
          </cell>
        </row>
        <row r="4393">
          <cell r="A4393">
            <v>10325101</v>
          </cell>
          <cell r="B4393" t="str">
            <v>Mimosa cortada fresca azul o purpura</v>
          </cell>
          <cell r="C4393">
            <v>103251</v>
          </cell>
          <cell r="D4393" t="str">
            <v>Mimosa cortada fresca</v>
          </cell>
        </row>
        <row r="4394">
          <cell r="A4394">
            <v>10325102</v>
          </cell>
          <cell r="B4394" t="str">
            <v xml:space="preserve">Mimosa dedo cortada fresca </v>
          </cell>
          <cell r="C4394">
            <v>103251</v>
          </cell>
          <cell r="D4394" t="str">
            <v>Mimosa cortada fresca</v>
          </cell>
        </row>
        <row r="4395">
          <cell r="A4395">
            <v>10325103</v>
          </cell>
          <cell r="B4395" t="str">
            <v>Mimosa cortada fresca floribunda o italia</v>
          </cell>
          <cell r="C4395">
            <v>103251</v>
          </cell>
          <cell r="D4395" t="str">
            <v>Mimosa cortada fresca</v>
          </cell>
        </row>
        <row r="4396">
          <cell r="A4396">
            <v>10325104</v>
          </cell>
          <cell r="B4396" t="str">
            <v>Mimosa cortada fresca mirandola</v>
          </cell>
          <cell r="C4396">
            <v>103251</v>
          </cell>
          <cell r="D4396" t="str">
            <v>Mimosa cortada fresca</v>
          </cell>
        </row>
        <row r="4397">
          <cell r="A4397">
            <v>10325201</v>
          </cell>
          <cell r="B4397" t="str">
            <v>Nerina cortada fresca rosada</v>
          </cell>
          <cell r="C4397">
            <v>103252</v>
          </cell>
          <cell r="D4397" t="str">
            <v>Nerina cortada fresca</v>
          </cell>
        </row>
        <row r="4398">
          <cell r="A4398">
            <v>10325202</v>
          </cell>
          <cell r="B4398" t="str">
            <v>Nerina samiensis blanca</v>
          </cell>
          <cell r="C4398">
            <v>103252</v>
          </cell>
          <cell r="D4398" t="str">
            <v>Nerina cortada fresca</v>
          </cell>
        </row>
        <row r="4399">
          <cell r="A4399">
            <v>10325301</v>
          </cell>
          <cell r="B4399" t="str">
            <v>Flor colgante de nogal blanco cortada fresca</v>
          </cell>
          <cell r="C4399">
            <v>103253</v>
          </cell>
          <cell r="D4399" t="str">
            <v>Flor de nogal cortada fresca</v>
          </cell>
        </row>
        <row r="4400">
          <cell r="A4400">
            <v>10325302</v>
          </cell>
          <cell r="B4400" t="str">
            <v>Flor sin hojas de nogal blanco cortada fresca</v>
          </cell>
          <cell r="C4400">
            <v>103253</v>
          </cell>
          <cell r="D4400" t="str">
            <v>Flor de nogal cortada fresca</v>
          </cell>
        </row>
        <row r="4401">
          <cell r="A4401">
            <v>10325303</v>
          </cell>
          <cell r="B4401" t="str">
            <v>Flor erecta de nogal blanco brasileño cortada fresca</v>
          </cell>
          <cell r="C4401">
            <v>103253</v>
          </cell>
          <cell r="D4401" t="str">
            <v>Flor de nogal cortada fresca</v>
          </cell>
        </row>
        <row r="4402">
          <cell r="A4402">
            <v>10325401</v>
          </cell>
          <cell r="B4402" t="str">
            <v>Phlox cortada fresca rosado oscur</v>
          </cell>
          <cell r="C4402">
            <v>103254</v>
          </cell>
          <cell r="D4402" t="str">
            <v>Phlox cortada fresca</v>
          </cell>
        </row>
        <row r="4403">
          <cell r="A4403">
            <v>10325402</v>
          </cell>
          <cell r="B4403" t="str">
            <v>Phlox cortada fresca lavanda</v>
          </cell>
          <cell r="C4403">
            <v>103254</v>
          </cell>
          <cell r="D4403" t="str">
            <v>Phlox cortada fresca</v>
          </cell>
        </row>
        <row r="4404">
          <cell r="A4404">
            <v>10325403</v>
          </cell>
          <cell r="B4404" t="str">
            <v>Phlox cortada fresca rosado claro</v>
          </cell>
          <cell r="C4404">
            <v>103254</v>
          </cell>
          <cell r="D4404" t="str">
            <v>Phlox cortada fresca</v>
          </cell>
        </row>
        <row r="4405">
          <cell r="A4405">
            <v>10325404</v>
          </cell>
          <cell r="B4405" t="str">
            <v>Phlox cortada fresca blanca</v>
          </cell>
          <cell r="C4405">
            <v>103254</v>
          </cell>
          <cell r="D4405" t="str">
            <v>Phlox cortada fresca</v>
          </cell>
        </row>
        <row r="4406">
          <cell r="A4406">
            <v>10325501</v>
          </cell>
          <cell r="B4406" t="str">
            <v>Physostegia cortada fresca rosada</v>
          </cell>
          <cell r="C4406">
            <v>103255</v>
          </cell>
          <cell r="D4406" t="str">
            <v>physostegia cortada fresca</v>
          </cell>
        </row>
        <row r="4407">
          <cell r="A4407">
            <v>10325502</v>
          </cell>
          <cell r="B4407" t="str">
            <v>Physostegia cortada fresca vainas</v>
          </cell>
          <cell r="C4407">
            <v>103255</v>
          </cell>
          <cell r="D4407" t="str">
            <v>physostegia cortada fresca</v>
          </cell>
        </row>
        <row r="4408">
          <cell r="A4408">
            <v>10325503</v>
          </cell>
          <cell r="B4408" t="str">
            <v>Physostegia cortada fresca blanca</v>
          </cell>
          <cell r="C4408">
            <v>103255</v>
          </cell>
          <cell r="D4408" t="str">
            <v>physostegia cortada fresca</v>
          </cell>
        </row>
        <row r="4409">
          <cell r="A4409">
            <v>10325601</v>
          </cell>
          <cell r="B4409" t="str">
            <v>Saponaria cortada fresca rosada</v>
          </cell>
          <cell r="C4409">
            <v>103256</v>
          </cell>
          <cell r="D4409" t="str">
            <v>Saponaria cortada fresca</v>
          </cell>
        </row>
        <row r="4410">
          <cell r="A4410">
            <v>10325602</v>
          </cell>
          <cell r="B4410" t="str">
            <v>Saponaria cortada fresca blanca</v>
          </cell>
          <cell r="C4410">
            <v>103256</v>
          </cell>
          <cell r="D4410" t="str">
            <v>Saponaria cortada fresca</v>
          </cell>
        </row>
        <row r="4411">
          <cell r="A4411">
            <v>10325701</v>
          </cell>
          <cell r="B4411" t="str">
            <v>Sarracenia cortada fresca flava rugelii</v>
          </cell>
          <cell r="C4411">
            <v>103257</v>
          </cell>
          <cell r="D4411" t="str">
            <v>Sarracenias cortadas frescas</v>
          </cell>
        </row>
        <row r="4412">
          <cell r="A4412">
            <v>10325801</v>
          </cell>
          <cell r="B4412" t="str">
            <v>Sicilia cortada fresca campanulata azul</v>
          </cell>
          <cell r="C4412">
            <v>103258</v>
          </cell>
          <cell r="D4412" t="str">
            <v>Sicilia cortada fresca</v>
          </cell>
        </row>
        <row r="4413">
          <cell r="A4413">
            <v>10325802</v>
          </cell>
          <cell r="B4413" t="str">
            <v>Sicilia cortada fresca campanulata rosada</v>
          </cell>
          <cell r="C4413">
            <v>103258</v>
          </cell>
          <cell r="D4413" t="str">
            <v>Sicilia cortada fresca</v>
          </cell>
        </row>
        <row r="4414">
          <cell r="A4414">
            <v>10325803</v>
          </cell>
          <cell r="B4414" t="str">
            <v>Sicilia cortada fresca campanulata blanca</v>
          </cell>
          <cell r="C4414">
            <v>103258</v>
          </cell>
          <cell r="D4414" t="str">
            <v>Sicilia cortada fresca</v>
          </cell>
        </row>
        <row r="4415">
          <cell r="A4415">
            <v>10325804</v>
          </cell>
          <cell r="B4415" t="str">
            <v>Sicilia cortada fresca peruana</v>
          </cell>
          <cell r="C4415">
            <v>103258</v>
          </cell>
          <cell r="D4415" t="str">
            <v>Sicilia cortada fresca</v>
          </cell>
        </row>
        <row r="4416">
          <cell r="A4416">
            <v>10325901</v>
          </cell>
          <cell r="B4416" t="str">
            <v>Sedum cortada fresca marron</v>
          </cell>
          <cell r="C4416">
            <v>103259</v>
          </cell>
          <cell r="D4416" t="str">
            <v>Sedum cortada fresca</v>
          </cell>
        </row>
        <row r="4417">
          <cell r="A4417">
            <v>10325902</v>
          </cell>
          <cell r="B4417" t="str">
            <v>Sedum cortada fresca verde</v>
          </cell>
          <cell r="C4417">
            <v>103259</v>
          </cell>
          <cell r="D4417" t="str">
            <v>Sedum cortada fresca</v>
          </cell>
        </row>
        <row r="4418">
          <cell r="A4418">
            <v>10325903</v>
          </cell>
          <cell r="B4418" t="str">
            <v>Sedum cortada fresca rosada</v>
          </cell>
          <cell r="C4418">
            <v>103259</v>
          </cell>
          <cell r="D4418" t="str">
            <v>Sedum cortada fresca</v>
          </cell>
        </row>
        <row r="4419">
          <cell r="A4419">
            <v>10325904</v>
          </cell>
          <cell r="B4419" t="str">
            <v>Sedum cortada fresca roja</v>
          </cell>
          <cell r="C4419">
            <v>103259</v>
          </cell>
          <cell r="D4419" t="str">
            <v>Sedum cortada fresca</v>
          </cell>
        </row>
        <row r="4420">
          <cell r="A4420">
            <v>10326001</v>
          </cell>
          <cell r="B4420" t="str">
            <v>Agrsotema cortada fresca</v>
          </cell>
          <cell r="C4420">
            <v>103260</v>
          </cell>
          <cell r="D4420" t="str">
            <v>Especies individuales o variedades de flores cortadas frescas</v>
          </cell>
        </row>
        <row r="4421">
          <cell r="A4421">
            <v>10326002</v>
          </cell>
          <cell r="B4421" t="str">
            <v>Kniphophia o assegai poker cortada fresca</v>
          </cell>
          <cell r="C4421">
            <v>103260</v>
          </cell>
          <cell r="D4421" t="str">
            <v>Especies individuales o variedades de flores cortadas frescas</v>
          </cell>
        </row>
        <row r="4422">
          <cell r="A4422">
            <v>10326003</v>
          </cell>
          <cell r="B4422" t="str">
            <v>Bellis perennis cortada fresca</v>
          </cell>
          <cell r="C4422">
            <v>103260</v>
          </cell>
          <cell r="D4422" t="str">
            <v>Especies individuales o variedades de flores cortadas frescas</v>
          </cell>
        </row>
        <row r="4423">
          <cell r="A4423">
            <v>10326004</v>
          </cell>
          <cell r="B4423" t="str">
            <v>Campana de irlanda o molucella cortada fresca</v>
          </cell>
          <cell r="C4423">
            <v>103260</v>
          </cell>
          <cell r="D4423" t="str">
            <v>Especies individuales o variedades de flores cortadas frescas</v>
          </cell>
        </row>
        <row r="4424">
          <cell r="A4424">
            <v>10326005</v>
          </cell>
          <cell r="B4424" t="str">
            <v>Ave del paraiso cortada fresca</v>
          </cell>
          <cell r="C4424">
            <v>103260</v>
          </cell>
          <cell r="D4424" t="str">
            <v>Especies individuales o variedades de flores cortadas frescas</v>
          </cell>
        </row>
        <row r="4425">
          <cell r="A4425">
            <v>10326006</v>
          </cell>
          <cell r="B4425" t="str">
            <v>Novia sonrojada cortada fresca</v>
          </cell>
          <cell r="C4425">
            <v>103260</v>
          </cell>
          <cell r="D4425" t="str">
            <v>Especies individuales o variedades de flores cortadas frescas</v>
          </cell>
        </row>
        <row r="4426">
          <cell r="A4426">
            <v>10326007</v>
          </cell>
          <cell r="B4426" t="str">
            <v>Buddleia o arbusto mariposa cortada fresca</v>
          </cell>
          <cell r="C4426">
            <v>103260</v>
          </cell>
          <cell r="D4426" t="str">
            <v>Especies individuales o variedades de flores cortadas frescas</v>
          </cell>
        </row>
        <row r="4427">
          <cell r="A4427">
            <v>10326008</v>
          </cell>
          <cell r="B4427" t="str">
            <v>Bupleurum griffithii cortada fresca</v>
          </cell>
          <cell r="C4427">
            <v>103260</v>
          </cell>
          <cell r="D4427" t="str">
            <v>Especies individuales o variedades de flores cortadas frescas</v>
          </cell>
        </row>
        <row r="4428">
          <cell r="A4428">
            <v>10326009</v>
          </cell>
          <cell r="B4428" t="str">
            <v>California ginesta cortada fresca</v>
          </cell>
          <cell r="C4428">
            <v>103260</v>
          </cell>
          <cell r="D4428" t="str">
            <v>Especies individuales o variedades de flores cortadas frescas</v>
          </cell>
        </row>
        <row r="4429">
          <cell r="A4429">
            <v>10326010</v>
          </cell>
          <cell r="B4429" t="str">
            <v>Callicarpa purpura cortada fresca</v>
          </cell>
          <cell r="C4429">
            <v>103260</v>
          </cell>
          <cell r="D4429" t="str">
            <v>Especies individuales o variedades de flores cortadas frescas</v>
          </cell>
        </row>
        <row r="4430">
          <cell r="A4430">
            <v>10326011</v>
          </cell>
          <cell r="B4430" t="str">
            <v>Campanilla blanca cortada fresca</v>
          </cell>
          <cell r="C4430">
            <v>103260</v>
          </cell>
          <cell r="D4430" t="str">
            <v>Especies individuales o variedades de flores cortadas frescas</v>
          </cell>
        </row>
        <row r="4431">
          <cell r="A4431">
            <v>10326012</v>
          </cell>
          <cell r="B4431" t="str">
            <v>Penacho dulce cortada fresca</v>
          </cell>
          <cell r="C4431">
            <v>103260</v>
          </cell>
          <cell r="D4431" t="str">
            <v>Especies individuales o variedades de flores cortadas frescas</v>
          </cell>
        </row>
        <row r="4432">
          <cell r="A4432">
            <v>10326013</v>
          </cell>
          <cell r="B4432" t="str">
            <v>Cariopteris cortada fresca</v>
          </cell>
          <cell r="C4432">
            <v>103260</v>
          </cell>
          <cell r="D4432" t="str">
            <v>Especies individuales o variedades de flores cortadas frescas</v>
          </cell>
        </row>
        <row r="4433">
          <cell r="A4433">
            <v>10326014</v>
          </cell>
          <cell r="B4433" t="str">
            <v>Centaurea o marco polo cortada fresca</v>
          </cell>
          <cell r="C4433">
            <v>103260</v>
          </cell>
          <cell r="D4433" t="str">
            <v>Especies individuales o variedades de flores cortadas frescas</v>
          </cell>
        </row>
        <row r="4434">
          <cell r="A4434">
            <v>10326015</v>
          </cell>
          <cell r="B4434" t="str">
            <v>Linterna china cortada fresca</v>
          </cell>
          <cell r="C4434">
            <v>103260</v>
          </cell>
          <cell r="D4434" t="str">
            <v>Especies individuales o variedades de flores cortadas frescas</v>
          </cell>
        </row>
        <row r="4435">
          <cell r="A4435">
            <v>10326016</v>
          </cell>
          <cell r="B4435" t="str">
            <v>Clematis recta purpurea cortada fresca</v>
          </cell>
          <cell r="C4435">
            <v>103260</v>
          </cell>
          <cell r="D4435" t="str">
            <v>Especies individuales o variedades de flores cortadas frescas</v>
          </cell>
        </row>
        <row r="4436">
          <cell r="A4436">
            <v>10326017</v>
          </cell>
          <cell r="B4436" t="str">
            <v>Cleome spinosa cortada fresca</v>
          </cell>
          <cell r="C4436">
            <v>103260</v>
          </cell>
          <cell r="D4436" t="str">
            <v>Especies individuales o variedades de flores cortadas frescas</v>
          </cell>
        </row>
        <row r="4437">
          <cell r="A4437">
            <v>10326018</v>
          </cell>
          <cell r="B4437" t="str">
            <v>Coreopsis cortada fresca</v>
          </cell>
          <cell r="C4437">
            <v>103260</v>
          </cell>
          <cell r="D4437" t="str">
            <v>Especies individuales o variedades de flores cortadas frescas</v>
          </cell>
        </row>
        <row r="4438">
          <cell r="A4438">
            <v>10326019</v>
          </cell>
          <cell r="B4438" t="str">
            <v>Farolitos de la virgen azul cortada fresca</v>
          </cell>
          <cell r="C4438">
            <v>103260</v>
          </cell>
          <cell r="D4438" t="str">
            <v>Especies individuales o variedades de flores cortadas frescas</v>
          </cell>
        </row>
        <row r="4439">
          <cell r="A4439">
            <v>10326020</v>
          </cell>
          <cell r="B4439" t="str">
            <v>Cosmos chocolate cortada fresca</v>
          </cell>
          <cell r="C4439">
            <v>103260</v>
          </cell>
          <cell r="D4439" t="str">
            <v>Especies individuales o variedades de flores cortadas frescas</v>
          </cell>
        </row>
        <row r="4440">
          <cell r="A4440">
            <v>10326021</v>
          </cell>
          <cell r="B4440" t="str">
            <v>Cotinus coggygria cortada fresca</v>
          </cell>
          <cell r="C4440">
            <v>103260</v>
          </cell>
          <cell r="D4440" t="str">
            <v>Especies individuales o variedades de flores cortadas frescas</v>
          </cell>
        </row>
        <row r="4441">
          <cell r="A4441">
            <v>10326022</v>
          </cell>
          <cell r="B4441" t="str">
            <v>Craspedia o billy bolas cortada fresca</v>
          </cell>
          <cell r="C4441">
            <v>103260</v>
          </cell>
          <cell r="D4441" t="str">
            <v>Especies individuales o variedades de flores cortadas frescas</v>
          </cell>
        </row>
        <row r="4442">
          <cell r="A4442">
            <v>10326023</v>
          </cell>
          <cell r="B4442" t="str">
            <v>Deutzia alta cortada fresca</v>
          </cell>
          <cell r="C4442">
            <v>103260</v>
          </cell>
          <cell r="D4442" t="str">
            <v>Especies individuales o variedades de flores cortadas frescas</v>
          </cell>
        </row>
        <row r="4443">
          <cell r="A4443">
            <v>10326024</v>
          </cell>
          <cell r="B4443" t="str">
            <v>Diosma cortada fresca</v>
          </cell>
          <cell r="C4443">
            <v>103260</v>
          </cell>
          <cell r="D4443" t="str">
            <v>Especies individuales o variedades de flores cortadas frescas</v>
          </cell>
        </row>
        <row r="4444">
          <cell r="A4444">
            <v>10326025</v>
          </cell>
          <cell r="B4444" t="str">
            <v>Echeveria suculenta chupahuevos cortada fresca</v>
          </cell>
          <cell r="C4444">
            <v>103260</v>
          </cell>
          <cell r="D4444" t="str">
            <v>Especies individuales o variedades de flores cortadas frescas</v>
          </cell>
        </row>
        <row r="4445">
          <cell r="A4445">
            <v>10326026</v>
          </cell>
          <cell r="B4445" t="str">
            <v>Echinacea purpurea cortada fresca</v>
          </cell>
          <cell r="C4445">
            <v>103260</v>
          </cell>
          <cell r="D4445" t="str">
            <v>Especies individuales o variedades de flores cortadas frescas</v>
          </cell>
        </row>
        <row r="4446">
          <cell r="A4446">
            <v>10326027</v>
          </cell>
          <cell r="B4446" t="str">
            <v>Edelweiss cortada fresca</v>
          </cell>
          <cell r="C4446">
            <v>103260</v>
          </cell>
          <cell r="D4446" t="str">
            <v>Especies individuales o variedades de flores cortadas frescas</v>
          </cell>
        </row>
        <row r="4447">
          <cell r="A4447">
            <v>10326028</v>
          </cell>
          <cell r="B4447" t="str">
            <v>Erythronium pagoda cortada fresca</v>
          </cell>
          <cell r="C4447">
            <v>103260</v>
          </cell>
          <cell r="D4447" t="str">
            <v>Especies individuales o variedades de flores cortadas frescas</v>
          </cell>
        </row>
        <row r="4448">
          <cell r="A4448">
            <v>10326029</v>
          </cell>
          <cell r="B4448" t="str">
            <v>Flor de eucalipto cortada fresca</v>
          </cell>
          <cell r="C4448">
            <v>103260</v>
          </cell>
          <cell r="D4448" t="str">
            <v>Especies individuales o variedades de flores cortadas frescas</v>
          </cell>
        </row>
        <row r="4449">
          <cell r="A4449">
            <v>10326030</v>
          </cell>
          <cell r="B4449" t="str">
            <v>Eucaris o lirio del amazonas cortado fresco</v>
          </cell>
          <cell r="C4449">
            <v>103260</v>
          </cell>
          <cell r="D4449" t="str">
            <v>Especies individuales o variedades de flores cortadas frescas</v>
          </cell>
        </row>
        <row r="4450">
          <cell r="A4450">
            <v>10326031</v>
          </cell>
          <cell r="B4450" t="str">
            <v>Eucomis o lirio de piña cortado fresco</v>
          </cell>
          <cell r="C4450">
            <v>103260</v>
          </cell>
          <cell r="D4450" t="str">
            <v>Especies individuales o variedades de flores cortadas frescas</v>
          </cell>
        </row>
        <row r="4451">
          <cell r="A4451">
            <v>10326032</v>
          </cell>
          <cell r="B4451" t="str">
            <v>Eupatorium maculatum cortado fresco</v>
          </cell>
          <cell r="C4451">
            <v>103260</v>
          </cell>
          <cell r="D4451" t="str">
            <v>Especies individuales o variedades de flores cortadas frescas</v>
          </cell>
        </row>
        <row r="4452">
          <cell r="A4452">
            <v>10326033</v>
          </cell>
          <cell r="B4452" t="str">
            <v>Filipendula cortada fresca</v>
          </cell>
          <cell r="C4452">
            <v>103260</v>
          </cell>
          <cell r="D4452" t="str">
            <v>Especies individuales o variedades de flores cortadas frescas</v>
          </cell>
        </row>
        <row r="4453">
          <cell r="A4453">
            <v>10326034</v>
          </cell>
          <cell r="B4453" t="str">
            <v>Digitalis cortado fresco</v>
          </cell>
          <cell r="C4453">
            <v>103260</v>
          </cell>
          <cell r="D4453" t="str">
            <v>Especies individuales o variedades de flores cortadas frescas</v>
          </cell>
        </row>
        <row r="4454">
          <cell r="A4454">
            <v>10326035</v>
          </cell>
          <cell r="B4454" t="str">
            <v>Gilia globo cortada fresca</v>
          </cell>
          <cell r="C4454">
            <v>103260</v>
          </cell>
          <cell r="D4454" t="str">
            <v>Especies individuales o variedades de flores cortadas frescas</v>
          </cell>
        </row>
        <row r="4455">
          <cell r="A4455">
            <v>10326036</v>
          </cell>
          <cell r="B4455" t="str">
            <v>Globularia de ojo azul cortada fresca</v>
          </cell>
          <cell r="C4455">
            <v>103260</v>
          </cell>
          <cell r="D4455" t="str">
            <v>Especies individuales o variedades de flores cortadas frescas</v>
          </cell>
        </row>
        <row r="4456">
          <cell r="A4456">
            <v>10326037</v>
          </cell>
          <cell r="B4456" t="str">
            <v>Washington hawthorne cortada fresca</v>
          </cell>
          <cell r="C4456">
            <v>103260</v>
          </cell>
          <cell r="D4456" t="str">
            <v>Especies individuales o variedades de flores cortadas frescas</v>
          </cell>
        </row>
        <row r="4457">
          <cell r="A4457">
            <v>10326038</v>
          </cell>
          <cell r="B4457" t="str">
            <v>Helenio cortada fresca</v>
          </cell>
          <cell r="C4457">
            <v>103260</v>
          </cell>
          <cell r="D4457" t="str">
            <v>Especies individuales o variedades de flores cortadas frescas</v>
          </cell>
        </row>
        <row r="4458">
          <cell r="A4458">
            <v>10326039</v>
          </cell>
          <cell r="B4458" t="str">
            <v>Helianto cortada fresca</v>
          </cell>
          <cell r="C4458">
            <v>103260</v>
          </cell>
          <cell r="D4458" t="str">
            <v>Especies individuales o variedades de flores cortadas frescas</v>
          </cell>
        </row>
        <row r="4459">
          <cell r="A4459">
            <v>10326040</v>
          </cell>
          <cell r="B4459" t="str">
            <v>Herperis matronalis cortada fresca</v>
          </cell>
          <cell r="C4459">
            <v>103260</v>
          </cell>
          <cell r="D4459" t="str">
            <v>Especies individuales o variedades de flores cortadas frescas</v>
          </cell>
        </row>
        <row r="4460">
          <cell r="A4460">
            <v>10326041</v>
          </cell>
          <cell r="B4460" t="str">
            <v>Houttuynia cordata chameleon cortada fresca</v>
          </cell>
          <cell r="C4460">
            <v>103260</v>
          </cell>
          <cell r="D4460" t="str">
            <v>Especies individuales o variedades de flores cortadas frescas</v>
          </cell>
        </row>
        <row r="4461">
          <cell r="A4461">
            <v>10326042</v>
          </cell>
          <cell r="B4461" t="str">
            <v>Jacinto con bulbo cortada fresca</v>
          </cell>
          <cell r="C4461">
            <v>103260</v>
          </cell>
          <cell r="D4461" t="str">
            <v>Especies individuales o variedades de flores cortadas frescas</v>
          </cell>
        </row>
        <row r="4462">
          <cell r="A4462">
            <v>10326043</v>
          </cell>
          <cell r="B4462" t="str">
            <v>Maiz indio cortado fresco</v>
          </cell>
          <cell r="C4462">
            <v>103260</v>
          </cell>
          <cell r="D4462" t="str">
            <v>Especies individuales o variedades de flores cortadas frescas</v>
          </cell>
        </row>
        <row r="4463">
          <cell r="A4463">
            <v>10326044</v>
          </cell>
          <cell r="B4463" t="str">
            <v>Aro cortado fresco</v>
          </cell>
          <cell r="C4463">
            <v>103260</v>
          </cell>
          <cell r="D4463" t="str">
            <v>Especies individuales o variedades de flores cortadas frescas</v>
          </cell>
        </row>
        <row r="4464">
          <cell r="A4464">
            <v>10326045</v>
          </cell>
          <cell r="B4464" t="str">
            <v>Arbol del cielo japones cortado fresco</v>
          </cell>
          <cell r="C4464">
            <v>103260</v>
          </cell>
          <cell r="D4464" t="str">
            <v>Especies individuales o variedades de flores cortadas frescas</v>
          </cell>
        </row>
        <row r="4465">
          <cell r="A4465">
            <v>10326046</v>
          </cell>
          <cell r="B4465" t="str">
            <v>Enredadera de jazmin florecida cortada fresca</v>
          </cell>
          <cell r="C4465">
            <v>103260</v>
          </cell>
          <cell r="D4465" t="str">
            <v>Especies individuales o variedades de flores cortadas frescas</v>
          </cell>
        </row>
        <row r="4466">
          <cell r="A4466">
            <v>10326047</v>
          </cell>
          <cell r="B4466" t="str">
            <v>Jatropha curcas o polvora cortada fresca</v>
          </cell>
          <cell r="C4466">
            <v>103260</v>
          </cell>
          <cell r="D4466" t="str">
            <v>Especies individuales o variedades de flores cortadas frescas</v>
          </cell>
        </row>
        <row r="4467">
          <cell r="A4467">
            <v>10326048</v>
          </cell>
          <cell r="B4467" t="str">
            <v>Knautia cortada fresca</v>
          </cell>
          <cell r="C4467">
            <v>103260</v>
          </cell>
          <cell r="D4467" t="str">
            <v>Especies individuales o variedades de flores cortadas frescas</v>
          </cell>
        </row>
        <row r="4468">
          <cell r="A4468">
            <v>10326049</v>
          </cell>
          <cell r="B4468" t="str">
            <v>Kochia sedifolia cortada fresca</v>
          </cell>
          <cell r="C4468">
            <v>103260</v>
          </cell>
          <cell r="D4468" t="str">
            <v>Especies individuales o variedades de flores cortadas frescas</v>
          </cell>
        </row>
        <row r="4469">
          <cell r="A4469">
            <v>10326050</v>
          </cell>
          <cell r="B4469" t="str">
            <v>Lachenalia romaud cortada fresca</v>
          </cell>
          <cell r="C4469">
            <v>103260</v>
          </cell>
          <cell r="D4469" t="str">
            <v>Especies individuales o variedades de flores cortadas frescas</v>
          </cell>
        </row>
        <row r="4470">
          <cell r="A4470">
            <v>10326051</v>
          </cell>
          <cell r="B4470" t="str">
            <v>Flor de oereja de oveja cortada fresca</v>
          </cell>
          <cell r="C4470">
            <v>103260</v>
          </cell>
          <cell r="D4470" t="str">
            <v>Especies individuales o variedades de flores cortadas frescas</v>
          </cell>
        </row>
        <row r="4471">
          <cell r="A4471">
            <v>10326052</v>
          </cell>
          <cell r="B4471" t="str">
            <v>Lavanda cortada fresca</v>
          </cell>
          <cell r="C4471">
            <v>103260</v>
          </cell>
          <cell r="D4471" t="str">
            <v>Especies individuales o variedades de flores cortadas frescas</v>
          </cell>
        </row>
        <row r="4472">
          <cell r="A4472">
            <v>10326053</v>
          </cell>
          <cell r="B4472" t="str">
            <v>Leucocoryne speciosa cortada fresca</v>
          </cell>
          <cell r="C4472">
            <v>103260</v>
          </cell>
          <cell r="D4472" t="str">
            <v>Especies individuales o variedades de flores cortadas frescas</v>
          </cell>
        </row>
        <row r="4473">
          <cell r="A4473">
            <v>10326054</v>
          </cell>
          <cell r="B4473" t="str">
            <v>Lythrum cortada fresca</v>
          </cell>
          <cell r="C4473">
            <v>103260</v>
          </cell>
          <cell r="D4473" t="str">
            <v>Especies individuales o variedades de flores cortadas frescas</v>
          </cell>
        </row>
        <row r="4474">
          <cell r="A4474">
            <v>10326055</v>
          </cell>
          <cell r="B4474" t="str">
            <v>Malva zebrina cortada fresca</v>
          </cell>
          <cell r="C4474">
            <v>103260</v>
          </cell>
          <cell r="D4474" t="str">
            <v>Especies individuales o variedades de flores cortadas frescas</v>
          </cell>
        </row>
        <row r="4475">
          <cell r="A4475">
            <v>10326056</v>
          </cell>
          <cell r="B4475" t="str">
            <v>Margarita blanca cortada fresca</v>
          </cell>
          <cell r="C4475">
            <v>103260</v>
          </cell>
          <cell r="D4475" t="str">
            <v>Especies individuales o variedades de flores cortadas frescas</v>
          </cell>
        </row>
        <row r="4476">
          <cell r="A4476">
            <v>10326057</v>
          </cell>
          <cell r="B4476" t="str">
            <v>Montbretia amarilla cortada fresca</v>
          </cell>
          <cell r="C4476">
            <v>103260</v>
          </cell>
          <cell r="D4476" t="str">
            <v>Especies individuales o variedades de flores cortadas frescas</v>
          </cell>
        </row>
        <row r="4477">
          <cell r="A4477">
            <v>10326058</v>
          </cell>
          <cell r="B4477" t="str">
            <v>Nebelia cortada fresca</v>
          </cell>
          <cell r="C4477">
            <v>103260</v>
          </cell>
          <cell r="D4477" t="str">
            <v>Especies individuales o variedades de flores cortadas frescas</v>
          </cell>
        </row>
        <row r="4478">
          <cell r="A4478">
            <v>10326059</v>
          </cell>
          <cell r="B4478" t="str">
            <v>Nicotiana cortada fresca</v>
          </cell>
          <cell r="C4478">
            <v>103260</v>
          </cell>
          <cell r="D4478" t="str">
            <v>Especies individuales o variedades de flores cortadas frescas</v>
          </cell>
        </row>
        <row r="4479">
          <cell r="A4479">
            <v>10326060</v>
          </cell>
          <cell r="B4479" t="str">
            <v>Nigella damascena o amor en la niebla cortada fresca</v>
          </cell>
          <cell r="C4479">
            <v>103260</v>
          </cell>
          <cell r="D4479" t="str">
            <v>Especies individuales o variedades de flores cortadas frescas</v>
          </cell>
        </row>
        <row r="4480">
          <cell r="A4480">
            <v>10326061</v>
          </cell>
          <cell r="B4480" t="str">
            <v>Vainas nigella cortada fresca</v>
          </cell>
          <cell r="C4480">
            <v>103260</v>
          </cell>
          <cell r="D4480" t="str">
            <v>Especies individuales o variedades de flores cortadas frescas</v>
          </cell>
        </row>
        <row r="4481">
          <cell r="A4481">
            <v>10326062</v>
          </cell>
          <cell r="B4481" t="str">
            <v>Orquidea de monja cortada fresca</v>
          </cell>
          <cell r="C4481">
            <v>103260</v>
          </cell>
          <cell r="D4481" t="str">
            <v>Especies individuales o variedades de flores cortadas frescas</v>
          </cell>
        </row>
        <row r="4482">
          <cell r="A4482">
            <v>10326063</v>
          </cell>
          <cell r="B4482" t="str">
            <v>Orquidea verde paphiopedilum</v>
          </cell>
          <cell r="C4482">
            <v>103260</v>
          </cell>
          <cell r="D4482" t="str">
            <v>Especies individuales o variedades de flores cortadas frescas</v>
          </cell>
        </row>
        <row r="4483">
          <cell r="A4483">
            <v>10326064</v>
          </cell>
          <cell r="B4483" t="str">
            <v>Paranomus cortada fresca</v>
          </cell>
          <cell r="C4483">
            <v>103260</v>
          </cell>
          <cell r="D4483" t="str">
            <v>Especies individuales o variedades de flores cortadas frescas</v>
          </cell>
        </row>
        <row r="4484">
          <cell r="A4484">
            <v>10326065</v>
          </cell>
          <cell r="B4484" t="str">
            <v>Penstemon husker rojo cortado fresco</v>
          </cell>
          <cell r="C4484">
            <v>103260</v>
          </cell>
          <cell r="D4484" t="str">
            <v>Especies individuales o variedades de flores cortadas frescas</v>
          </cell>
        </row>
        <row r="4485">
          <cell r="A4485">
            <v>10326066</v>
          </cell>
          <cell r="B4485" t="str">
            <v>Manzana peruana cortada fresca</v>
          </cell>
          <cell r="C4485">
            <v>103260</v>
          </cell>
          <cell r="D4485" t="str">
            <v>Especies individuales o variedades de flores cortadas frescas</v>
          </cell>
        </row>
        <row r="4486">
          <cell r="A4486">
            <v>10326067</v>
          </cell>
          <cell r="B4486" t="str">
            <v>Phlomis sarnia cortada fresca</v>
          </cell>
          <cell r="C4486">
            <v>103260</v>
          </cell>
          <cell r="D4486" t="str">
            <v>Especies individuales o variedades de flores cortadas frescas</v>
          </cell>
        </row>
        <row r="4487">
          <cell r="A4487">
            <v>10326068</v>
          </cell>
          <cell r="B4487" t="str">
            <v>Didiscus o flor de encaje rosada cortada fresca</v>
          </cell>
          <cell r="C4487">
            <v>103260</v>
          </cell>
          <cell r="D4487" t="str">
            <v>Especies individuales o variedades de flores cortadas frescas</v>
          </cell>
        </row>
        <row r="4488">
          <cell r="A4488">
            <v>10326069</v>
          </cell>
          <cell r="B4488" t="str">
            <v>Platycodon o flor globo cortada fresca</v>
          </cell>
          <cell r="C4488">
            <v>103260</v>
          </cell>
          <cell r="D4488" t="str">
            <v>Especies individuales o variedades de flores cortadas frescas</v>
          </cell>
        </row>
        <row r="4489">
          <cell r="A4489">
            <v>10326070</v>
          </cell>
          <cell r="B4489" t="str">
            <v>Retzia capensis cortada fresca</v>
          </cell>
          <cell r="C4489">
            <v>103260</v>
          </cell>
          <cell r="D4489" t="str">
            <v>Especies individuales o variedades de flores cortadas frescas</v>
          </cell>
        </row>
        <row r="4490">
          <cell r="A4490">
            <v>10326071</v>
          </cell>
          <cell r="B4490" t="str">
            <v>Ricino comun cortado fresco</v>
          </cell>
          <cell r="C4490">
            <v>103260</v>
          </cell>
          <cell r="D4490" t="str">
            <v>Especies individuales o variedades de flores cortadas frescas</v>
          </cell>
        </row>
        <row r="4491">
          <cell r="A4491">
            <v>10326072</v>
          </cell>
          <cell r="B4491" t="str">
            <v>Nieve en el monte cortada fresca</v>
          </cell>
          <cell r="C4491">
            <v>103260</v>
          </cell>
          <cell r="D4491" t="str">
            <v>Especies individuales o variedades de flores cortadas frescas</v>
          </cell>
        </row>
        <row r="4492">
          <cell r="A4492">
            <v>10326073</v>
          </cell>
          <cell r="B4492" t="str">
            <v>Solidago teñida cortada fresca</v>
          </cell>
          <cell r="C4492">
            <v>103260</v>
          </cell>
          <cell r="D4492" t="str">
            <v>Especies individuales o variedades de flores cortadas frescas</v>
          </cell>
        </row>
        <row r="4493">
          <cell r="A4493">
            <v>10326074</v>
          </cell>
          <cell r="B4493" t="str">
            <v>Scilla blanca cortada fresca</v>
          </cell>
          <cell r="C4493">
            <v>103260</v>
          </cell>
          <cell r="D4493" t="str">
            <v>Especies individuales o variedades de flores cortadas frescas</v>
          </cell>
        </row>
        <row r="4494">
          <cell r="A4494">
            <v>10326075</v>
          </cell>
          <cell r="B4494" t="str">
            <v>Stachys byzantina cortada fresca</v>
          </cell>
          <cell r="C4494">
            <v>103260</v>
          </cell>
          <cell r="D4494" t="str">
            <v>Especies individuales o variedades de flores cortadas frescas</v>
          </cell>
        </row>
        <row r="4495">
          <cell r="A4495">
            <v>10326076</v>
          </cell>
          <cell r="B4495" t="str">
            <v>Flor de paja cortada fresca</v>
          </cell>
          <cell r="C4495">
            <v>103260</v>
          </cell>
          <cell r="D4495" t="str">
            <v>Especies individuales o variedades de flores cortadas frescas</v>
          </cell>
        </row>
        <row r="4496">
          <cell r="A4496">
            <v>10326077</v>
          </cell>
          <cell r="B4496" t="str">
            <v>Oscularia suculenta cortada fresca</v>
          </cell>
          <cell r="C4496">
            <v>103260</v>
          </cell>
          <cell r="D4496" t="str">
            <v>Especies individuales o variedades de flores cortadas frescas</v>
          </cell>
        </row>
        <row r="4497">
          <cell r="A4497">
            <v>10326078</v>
          </cell>
          <cell r="B4497" t="str">
            <v>Flor de tillasandia cortada fresca</v>
          </cell>
          <cell r="C4497">
            <v>103260</v>
          </cell>
          <cell r="D4497" t="str">
            <v>Especies individuales o variedades de flores cortadas frescas</v>
          </cell>
        </row>
        <row r="4498">
          <cell r="A4498">
            <v>10326079</v>
          </cell>
          <cell r="B4498" t="str">
            <v>Triteleia cortada fresca</v>
          </cell>
          <cell r="C4498">
            <v>103260</v>
          </cell>
          <cell r="D4498" t="str">
            <v>Especies individuales o variedades de flores cortadas frescas</v>
          </cell>
        </row>
        <row r="4499">
          <cell r="A4499">
            <v>10326080</v>
          </cell>
          <cell r="B4499" t="str">
            <v>Tritoma naranja o chuzo caliente cortada fresca roja</v>
          </cell>
          <cell r="C4499">
            <v>103260</v>
          </cell>
          <cell r="D4499" t="str">
            <v>Especies individuales o variedades de flores cortadas frescas</v>
          </cell>
        </row>
        <row r="4500">
          <cell r="A4500">
            <v>10326081</v>
          </cell>
          <cell r="B4500" t="str">
            <v>Veronicastrum virginiana cortada fresca</v>
          </cell>
          <cell r="C4500">
            <v>103260</v>
          </cell>
          <cell r="D4500" t="str">
            <v>Especies individuales o variedades de flores cortadas frescas</v>
          </cell>
        </row>
        <row r="4501">
          <cell r="A4501">
            <v>10326082</v>
          </cell>
          <cell r="B4501" t="str">
            <v>Bromelia vriesea splendens cortada fresca</v>
          </cell>
          <cell r="C4501">
            <v>103260</v>
          </cell>
          <cell r="D4501" t="str">
            <v>Especies individuales o variedades de flores cortadas frescas</v>
          </cell>
        </row>
        <row r="4502">
          <cell r="A4502">
            <v>10326084</v>
          </cell>
          <cell r="B4502" t="str">
            <v>Hipericim o hierba de san juan cortada fresca</v>
          </cell>
          <cell r="C4502">
            <v>103260</v>
          </cell>
          <cell r="D4502" t="str">
            <v>Especies individuales o variedades de flores cortadas frescas</v>
          </cell>
        </row>
        <row r="4503">
          <cell r="A4503">
            <v>10326085</v>
          </cell>
          <cell r="B4503" t="str">
            <v>Spirea cortada fresca</v>
          </cell>
          <cell r="C4503">
            <v>103260</v>
          </cell>
          <cell r="D4503" t="str">
            <v>Especies individuales o variedades de flores cortadas frescas</v>
          </cell>
        </row>
        <row r="4504">
          <cell r="A4504">
            <v>10326086</v>
          </cell>
          <cell r="B4504" t="str">
            <v>Yerba de san bonifacio cortada fresca</v>
          </cell>
          <cell r="C4504">
            <v>103260</v>
          </cell>
          <cell r="D4504" t="str">
            <v>Especies individuales o variedades de flores cortadas frescas</v>
          </cell>
        </row>
        <row r="4505">
          <cell r="A4505">
            <v>10326101</v>
          </cell>
          <cell r="B4505" t="str">
            <v>Sello de salomon (polygonato) falso cortada fresca</v>
          </cell>
          <cell r="C4505">
            <v>103261</v>
          </cell>
          <cell r="D4505" t="str">
            <v>Sello de salomón (polygonato) cortada fresca</v>
          </cell>
        </row>
        <row r="4506">
          <cell r="A4506">
            <v>10326102</v>
          </cell>
          <cell r="B4506" t="str">
            <v>Sello de salomon (polygonato) variegado cortada fresca</v>
          </cell>
          <cell r="C4506">
            <v>103261</v>
          </cell>
          <cell r="D4506" t="str">
            <v>Sello de salomón (polygonato) cortada fresca</v>
          </cell>
        </row>
        <row r="4507">
          <cell r="A4507">
            <v>10326201</v>
          </cell>
          <cell r="B4507" t="str">
            <v>Tanaceto cortado fresco amazonas</v>
          </cell>
          <cell r="C4507">
            <v>103262</v>
          </cell>
          <cell r="D4507" t="str">
            <v>Tanaceto cortado fresco</v>
          </cell>
        </row>
        <row r="4508">
          <cell r="A4508">
            <v>10326202</v>
          </cell>
          <cell r="B4508" t="str">
            <v>Tanaceto cortado fresco victoria doble blanco</v>
          </cell>
          <cell r="C4508">
            <v>103262</v>
          </cell>
          <cell r="D4508" t="str">
            <v>Tanaceto cortado fresco</v>
          </cell>
        </row>
        <row r="4509">
          <cell r="A4509">
            <v>10326203</v>
          </cell>
          <cell r="B4509" t="str">
            <v>Tanaceto cortado fresco victoria sencillo blanco</v>
          </cell>
          <cell r="C4509">
            <v>103262</v>
          </cell>
          <cell r="D4509" t="str">
            <v>Tanaceto cortado fresco</v>
          </cell>
        </row>
        <row r="4510">
          <cell r="A4510">
            <v>10326204</v>
          </cell>
          <cell r="B4510" t="str">
            <v>Tanaceto cortado fresco vegmo amarillo</v>
          </cell>
          <cell r="C4510">
            <v>103262</v>
          </cell>
          <cell r="D4510" t="str">
            <v>Tanaceto cortado fresco</v>
          </cell>
        </row>
        <row r="4511">
          <cell r="A4511">
            <v>10326301</v>
          </cell>
          <cell r="B4511" t="str">
            <v>Trachelium jade cortada fresca</v>
          </cell>
          <cell r="C4511">
            <v>103263</v>
          </cell>
          <cell r="D4511" t="str">
            <v>Traquelio cortado fresco</v>
          </cell>
        </row>
        <row r="4512">
          <cell r="A4512">
            <v>10326302</v>
          </cell>
          <cell r="B4512" t="str">
            <v>Trachelium purpura cortada fresca</v>
          </cell>
          <cell r="C4512">
            <v>103263</v>
          </cell>
          <cell r="D4512" t="str">
            <v>Traquelio cortado fresco</v>
          </cell>
        </row>
        <row r="4513">
          <cell r="A4513">
            <v>10326303</v>
          </cell>
          <cell r="B4513" t="str">
            <v>Trachelium blanca cortada fresca</v>
          </cell>
          <cell r="C4513">
            <v>103263</v>
          </cell>
          <cell r="D4513" t="str">
            <v>Traquelio cortado fresco</v>
          </cell>
        </row>
        <row r="4514">
          <cell r="A4514">
            <v>10326401</v>
          </cell>
          <cell r="B4514" t="str">
            <v>Tuberosa cortada fresca doble</v>
          </cell>
          <cell r="C4514">
            <v>103264</v>
          </cell>
          <cell r="D4514" t="str">
            <v>Tuberosas cortadas frescas</v>
          </cell>
        </row>
        <row r="4515">
          <cell r="A4515">
            <v>10326402</v>
          </cell>
          <cell r="B4515" t="str">
            <v>Tuberosa cortada fresca sencilla</v>
          </cell>
          <cell r="C4515">
            <v>103264</v>
          </cell>
          <cell r="D4515" t="str">
            <v>Tuberosas cortadas frescas</v>
          </cell>
        </row>
        <row r="4516">
          <cell r="A4516">
            <v>10326501</v>
          </cell>
          <cell r="B4516" t="str">
            <v>Tweedia azul cortada fresca</v>
          </cell>
          <cell r="C4516">
            <v>103265</v>
          </cell>
          <cell r="D4516" t="str">
            <v>Tweedias cortadas frescas</v>
          </cell>
        </row>
        <row r="4517">
          <cell r="A4517">
            <v>10326502</v>
          </cell>
          <cell r="B4517" t="str">
            <v>Tweedia blanca cortada fresca</v>
          </cell>
          <cell r="C4517">
            <v>103265</v>
          </cell>
          <cell r="D4517" t="str">
            <v>Tweedias cortadas frescas</v>
          </cell>
        </row>
        <row r="4518">
          <cell r="A4518">
            <v>10326601</v>
          </cell>
          <cell r="B4518" t="str">
            <v>Veronica cortada fresca rosada</v>
          </cell>
          <cell r="C4518">
            <v>103266</v>
          </cell>
          <cell r="D4518" t="str">
            <v>Verónicas cortadas frescas</v>
          </cell>
        </row>
        <row r="4519">
          <cell r="A4519">
            <v>10326602</v>
          </cell>
          <cell r="B4519" t="str">
            <v>Veronica cortada fresca purpura</v>
          </cell>
          <cell r="C4519">
            <v>103266</v>
          </cell>
          <cell r="D4519" t="str">
            <v>Verónicas cortadas frescas</v>
          </cell>
        </row>
        <row r="4520">
          <cell r="A4520">
            <v>10326603</v>
          </cell>
          <cell r="B4520" t="str">
            <v>Veronica cortada fresca blanca</v>
          </cell>
          <cell r="C4520">
            <v>103266</v>
          </cell>
          <cell r="D4520" t="str">
            <v>Verónicas cortadas frescas</v>
          </cell>
        </row>
        <row r="4521">
          <cell r="A4521">
            <v>10326701</v>
          </cell>
          <cell r="B4521" t="str">
            <v>Watsonia cortada fresca anaranjada</v>
          </cell>
          <cell r="C4521">
            <v>103267</v>
          </cell>
          <cell r="D4521" t="str">
            <v>Watsonias cortadas frescas</v>
          </cell>
        </row>
        <row r="4522">
          <cell r="A4522">
            <v>10326702</v>
          </cell>
          <cell r="B4522" t="str">
            <v>Watsonia cortada fresca rosada</v>
          </cell>
          <cell r="C4522">
            <v>103267</v>
          </cell>
          <cell r="D4522" t="str">
            <v>Watsonias cortadas frescas</v>
          </cell>
        </row>
        <row r="4523">
          <cell r="A4523">
            <v>10326703</v>
          </cell>
          <cell r="B4523" t="str">
            <v>Watsonia cortada fresca roja</v>
          </cell>
          <cell r="C4523">
            <v>103267</v>
          </cell>
          <cell r="D4523" t="str">
            <v>Watsonias cortadas frescas</v>
          </cell>
        </row>
        <row r="4524">
          <cell r="A4524">
            <v>10326704</v>
          </cell>
          <cell r="B4524" t="str">
            <v>Watsonia cortada fresca blanca</v>
          </cell>
          <cell r="C4524">
            <v>103267</v>
          </cell>
          <cell r="D4524" t="str">
            <v>Watsonias cortadas frescas</v>
          </cell>
        </row>
        <row r="4525">
          <cell r="A4525">
            <v>10331501</v>
          </cell>
          <cell r="B4525" t="str">
            <v>Crisantemo cortado fresco pompon delirock</v>
          </cell>
          <cell r="C4525">
            <v>103315</v>
          </cell>
          <cell r="D4525" t="str">
            <v xml:space="preserve">Crisantemo cortado fresco pompón </v>
          </cell>
        </row>
        <row r="4526">
          <cell r="A4526">
            <v>10331502</v>
          </cell>
          <cell r="B4526" t="str">
            <v>Crisantemo cortado fresco pompon discovery</v>
          </cell>
          <cell r="C4526">
            <v>103315</v>
          </cell>
          <cell r="D4526" t="str">
            <v xml:space="preserve">Crisantemo cortado fresco pompón </v>
          </cell>
        </row>
        <row r="4527">
          <cell r="A4527">
            <v>10331503</v>
          </cell>
          <cell r="B4527" t="str">
            <v>Crisantemo cortado fresco pompon focus</v>
          </cell>
          <cell r="C4527">
            <v>103315</v>
          </cell>
          <cell r="D4527" t="str">
            <v xml:space="preserve">Crisantemo cortado fresco pompón </v>
          </cell>
        </row>
        <row r="4528">
          <cell r="A4528">
            <v>10331504</v>
          </cell>
          <cell r="B4528" t="str">
            <v>Crisantemo cortado fresco pompon jeanne</v>
          </cell>
          <cell r="C4528">
            <v>103315</v>
          </cell>
          <cell r="D4528" t="str">
            <v xml:space="preserve">Crisantemo cortado fresco pompón </v>
          </cell>
        </row>
        <row r="4529">
          <cell r="A4529">
            <v>10331505</v>
          </cell>
          <cell r="B4529" t="str">
            <v>Crisantemo cortado fresco pompon lady</v>
          </cell>
          <cell r="C4529">
            <v>103315</v>
          </cell>
          <cell r="D4529" t="str">
            <v xml:space="preserve">Crisantemo cortado fresco pompón </v>
          </cell>
        </row>
        <row r="4530">
          <cell r="A4530">
            <v>10331506</v>
          </cell>
          <cell r="B4530" t="str">
            <v>Crisantemo cortado fresco pompon leidi</v>
          </cell>
          <cell r="C4530">
            <v>103315</v>
          </cell>
          <cell r="D4530" t="str">
            <v xml:space="preserve">Crisantemo cortado fresco pompón </v>
          </cell>
        </row>
        <row r="4531">
          <cell r="A4531">
            <v>10331507</v>
          </cell>
          <cell r="B4531" t="str">
            <v>Crisantemo cortado fresco pompon lexy</v>
          </cell>
          <cell r="C4531">
            <v>103315</v>
          </cell>
          <cell r="D4531" t="str">
            <v xml:space="preserve">Crisantemo cortado fresco pompón </v>
          </cell>
        </row>
        <row r="4532">
          <cell r="A4532">
            <v>10331508</v>
          </cell>
          <cell r="B4532" t="str">
            <v>Crisantemo cortado fresco pompon ole</v>
          </cell>
          <cell r="C4532">
            <v>103315</v>
          </cell>
          <cell r="D4532" t="str">
            <v xml:space="preserve">Crisantemo cortado fresco pompón </v>
          </cell>
        </row>
        <row r="4533">
          <cell r="A4533">
            <v>10331509</v>
          </cell>
          <cell r="B4533" t="str">
            <v>Crisantemo cortado fresco pompon revise</v>
          </cell>
          <cell r="C4533">
            <v>103315</v>
          </cell>
          <cell r="D4533" t="str">
            <v xml:space="preserve">Crisantemo cortado fresco pompón </v>
          </cell>
        </row>
        <row r="4534">
          <cell r="A4534">
            <v>10331510</v>
          </cell>
          <cell r="B4534" t="str">
            <v>Crisantemo cortado fresco pompon estadista</v>
          </cell>
          <cell r="C4534">
            <v>103315</v>
          </cell>
          <cell r="D4534" t="str">
            <v xml:space="preserve">Crisantemo cortado fresco pompón </v>
          </cell>
        </row>
        <row r="4535">
          <cell r="A4535">
            <v>10331511</v>
          </cell>
          <cell r="B4535" t="str">
            <v>Crisantemo cortado fresco pompon dulce</v>
          </cell>
          <cell r="C4535">
            <v>103315</v>
          </cell>
          <cell r="D4535" t="str">
            <v xml:space="preserve">Crisantemo cortado fresco pompón </v>
          </cell>
        </row>
        <row r="4536">
          <cell r="A4536">
            <v>10331512</v>
          </cell>
          <cell r="B4536" t="str">
            <v>Crisantemo cortado fresco pompon yoko ono</v>
          </cell>
          <cell r="C4536">
            <v>103315</v>
          </cell>
          <cell r="D4536" t="str">
            <v xml:space="preserve">Crisantemo cortado fresco pompón </v>
          </cell>
        </row>
        <row r="4537">
          <cell r="A4537">
            <v>10331513</v>
          </cell>
          <cell r="B4537" t="str">
            <v>Crisantemo cortado fresco pompon zip</v>
          </cell>
          <cell r="C4537">
            <v>103315</v>
          </cell>
          <cell r="D4537" t="str">
            <v xml:space="preserve">Crisantemo cortado fresco pompón </v>
          </cell>
        </row>
        <row r="4538">
          <cell r="A4538">
            <v>10331601</v>
          </cell>
          <cell r="B4538" t="str">
            <v>Crisantemo cortado fresco pompon artista rosado</v>
          </cell>
          <cell r="C4538">
            <v>103316</v>
          </cell>
          <cell r="D4538" t="str">
            <v>Crisantemo cortado fresco pompón margarita</v>
          </cell>
        </row>
        <row r="4539">
          <cell r="A4539">
            <v>10331602</v>
          </cell>
          <cell r="B4539" t="str">
            <v>Crisantemo cortado fresco pompon artista amarillo</v>
          </cell>
          <cell r="C4539">
            <v>103316</v>
          </cell>
          <cell r="D4539" t="str">
            <v>Crisantemo cortado fresco pompón margarita</v>
          </cell>
        </row>
        <row r="4540">
          <cell r="A4540">
            <v>10331603</v>
          </cell>
          <cell r="B4540" t="str">
            <v>Crisantemo cortado fresco pompon atlantis rosado</v>
          </cell>
          <cell r="C4540">
            <v>103316</v>
          </cell>
          <cell r="D4540" t="str">
            <v>Crisantemo cortado fresco pompón margarita</v>
          </cell>
        </row>
        <row r="4541">
          <cell r="A4541">
            <v>10331604</v>
          </cell>
          <cell r="B4541" t="str">
            <v>Crisantemo cortado fresco pompon atlantis blanco</v>
          </cell>
          <cell r="C4541">
            <v>103316</v>
          </cell>
          <cell r="D4541" t="str">
            <v>Crisantemo cortado fresco pompón margarita</v>
          </cell>
        </row>
        <row r="4542">
          <cell r="A4542">
            <v>10331605</v>
          </cell>
          <cell r="B4542" t="str">
            <v>Crisantemo cortado fresco pompon atlantis amarillo</v>
          </cell>
          <cell r="C4542">
            <v>103316</v>
          </cell>
          <cell r="D4542" t="str">
            <v>Crisantemo cortado fresco pompón margarita</v>
          </cell>
        </row>
        <row r="4543">
          <cell r="A4543">
            <v>10331606</v>
          </cell>
          <cell r="B4543" t="str">
            <v>Crisantemo cortado fresco pompon bennie jolink</v>
          </cell>
          <cell r="C4543">
            <v>103316</v>
          </cell>
          <cell r="D4543" t="str">
            <v>Crisantemo cortado fresco pompón margarita</v>
          </cell>
        </row>
        <row r="4544">
          <cell r="A4544">
            <v>10331607</v>
          </cell>
          <cell r="B4544" t="str">
            <v>Crisantemo cortado fresco pompon bennie jolink amarillo</v>
          </cell>
          <cell r="C4544">
            <v>103316</v>
          </cell>
          <cell r="D4544" t="str">
            <v>Crisantemo cortado fresco pompón margarita</v>
          </cell>
        </row>
        <row r="4545">
          <cell r="A4545">
            <v>10331608</v>
          </cell>
          <cell r="B4545" t="str">
            <v>Crisantemo cortado fresco pompon managua bronce</v>
          </cell>
          <cell r="C4545">
            <v>103316</v>
          </cell>
          <cell r="D4545" t="str">
            <v>Crisantemo cortado fresco pompón margarita</v>
          </cell>
        </row>
        <row r="4546">
          <cell r="A4546">
            <v>10331609</v>
          </cell>
          <cell r="B4546" t="str">
            <v>Crisantemo cortado fresco pompon clave</v>
          </cell>
          <cell r="C4546">
            <v>103316</v>
          </cell>
          <cell r="D4546" t="str">
            <v>Crisantemo cortado fresco pompón margarita</v>
          </cell>
        </row>
        <row r="4547">
          <cell r="A4547">
            <v>10331610</v>
          </cell>
          <cell r="B4547" t="str">
            <v>Crisantemo cortado fresco pompon ficcion coral</v>
          </cell>
          <cell r="C4547">
            <v>103316</v>
          </cell>
          <cell r="D4547" t="str">
            <v>Crisantemo cortado fresco pompón margarita</v>
          </cell>
        </row>
        <row r="4548">
          <cell r="A4548">
            <v>10331611</v>
          </cell>
          <cell r="B4548" t="str">
            <v>Crisantemo cortado fresco pompon cumbia</v>
          </cell>
          <cell r="C4548">
            <v>103316</v>
          </cell>
          <cell r="D4548" t="str">
            <v>Crisantemo cortado fresco pompón margarita</v>
          </cell>
        </row>
        <row r="4549">
          <cell r="A4549">
            <v>10331612</v>
          </cell>
          <cell r="B4549" t="str">
            <v>Crisantemo cortado fresco pompon cantata oscura</v>
          </cell>
          <cell r="C4549">
            <v>103316</v>
          </cell>
          <cell r="D4549" t="str">
            <v>Crisantemo cortado fresco pompón margarita</v>
          </cell>
        </row>
        <row r="4550">
          <cell r="A4550">
            <v>10331613</v>
          </cell>
          <cell r="B4550" t="str">
            <v>Crisantemo cortado fresco pompon lineker oscuro</v>
          </cell>
          <cell r="C4550">
            <v>103316</v>
          </cell>
          <cell r="D4550" t="str">
            <v>Crisantemo cortado fresco pompón margarita</v>
          </cell>
        </row>
        <row r="4551">
          <cell r="A4551">
            <v>10331614</v>
          </cell>
          <cell r="B4551" t="str">
            <v>Crisantemo cortado fresco pompon dipper</v>
          </cell>
          <cell r="C4551">
            <v>103316</v>
          </cell>
          <cell r="D4551" t="str">
            <v>Crisantemo cortado fresco pompón margarita</v>
          </cell>
        </row>
        <row r="4552">
          <cell r="A4552">
            <v>10331615</v>
          </cell>
          <cell r="B4552" t="str">
            <v>Crisantemo cortado fresco pompon rosado elite</v>
          </cell>
          <cell r="C4552">
            <v>103316</v>
          </cell>
          <cell r="D4552" t="str">
            <v>Crisantemo cortado fresco pompón margarita</v>
          </cell>
        </row>
        <row r="4553">
          <cell r="A4553">
            <v>10331616</v>
          </cell>
          <cell r="B4553" t="str">
            <v>Crisantemo cortado fresco pompon blanco elite</v>
          </cell>
          <cell r="C4553">
            <v>103316</v>
          </cell>
          <cell r="D4553" t="str">
            <v>Crisantemo cortado fresco pompón margarita</v>
          </cell>
        </row>
        <row r="4554">
          <cell r="A4554">
            <v>10331617</v>
          </cell>
          <cell r="B4554" t="str">
            <v>Crisantemo cortado fresco pompon amarillo elite</v>
          </cell>
          <cell r="C4554">
            <v>103316</v>
          </cell>
          <cell r="D4554" t="str">
            <v>Crisantemo cortado fresco pompón margarita</v>
          </cell>
        </row>
        <row r="4555">
          <cell r="A4555">
            <v>10331618</v>
          </cell>
          <cell r="B4555" t="str">
            <v>Crisantemo cortado fresco pompon factor</v>
          </cell>
          <cell r="C4555">
            <v>103316</v>
          </cell>
          <cell r="D4555" t="str">
            <v>Crisantemo cortado fresco pompón margarita</v>
          </cell>
        </row>
        <row r="4556">
          <cell r="A4556">
            <v>10331619</v>
          </cell>
          <cell r="B4556" t="str">
            <v>Crisantemo cortado fresco pompon ficcion</v>
          </cell>
          <cell r="C4556">
            <v>103316</v>
          </cell>
          <cell r="D4556" t="str">
            <v>Crisantemo cortado fresco pompón margarita</v>
          </cell>
        </row>
        <row r="4557">
          <cell r="A4557">
            <v>10331620</v>
          </cell>
          <cell r="B4557" t="str">
            <v>Crisantemo cortado fresco pompon fuerza</v>
          </cell>
          <cell r="C4557">
            <v>103316</v>
          </cell>
          <cell r="D4557" t="str">
            <v>Crisantemo cortado fresco pompón margarita</v>
          </cell>
        </row>
        <row r="4558">
          <cell r="A4558">
            <v>10331621</v>
          </cell>
          <cell r="B4558" t="str">
            <v>Crisantemo cortado fresco pompon reagan mejorado</v>
          </cell>
          <cell r="C4558">
            <v>103316</v>
          </cell>
          <cell r="D4558" t="str">
            <v>Crisantemo cortado fresco pompón margarita</v>
          </cell>
        </row>
        <row r="4559">
          <cell r="A4559">
            <v>10331622</v>
          </cell>
          <cell r="B4559" t="str">
            <v>Crisantemo cortado fresco pompon life</v>
          </cell>
          <cell r="C4559">
            <v>103316</v>
          </cell>
          <cell r="D4559" t="str">
            <v>Crisantemo cortado fresco pompón margarita</v>
          </cell>
        </row>
        <row r="4560">
          <cell r="A4560">
            <v>10331623</v>
          </cell>
          <cell r="B4560" t="str">
            <v>Crisantemo cortado fresco pompon managua anaranjado</v>
          </cell>
          <cell r="C4560">
            <v>103316</v>
          </cell>
          <cell r="D4560" t="str">
            <v>Crisantemo cortado fresco pompón margarita</v>
          </cell>
        </row>
        <row r="4561">
          <cell r="A4561">
            <v>10331624</v>
          </cell>
          <cell r="B4561" t="str">
            <v>Crisantemo cortado fresco pompon novedsd bronce cocarde</v>
          </cell>
          <cell r="C4561">
            <v>103316</v>
          </cell>
          <cell r="D4561" t="str">
            <v>Crisantemo cortado fresco pompón margarita</v>
          </cell>
        </row>
        <row r="4562">
          <cell r="A4562">
            <v>10331625</v>
          </cell>
          <cell r="B4562" t="str">
            <v>Crisantemo cortado fresco pompon reagan anaranjado</v>
          </cell>
          <cell r="C4562">
            <v>103316</v>
          </cell>
          <cell r="D4562" t="str">
            <v>Crisantemo cortado fresco pompón margarita</v>
          </cell>
        </row>
        <row r="4563">
          <cell r="A4563">
            <v>10331626</v>
          </cell>
          <cell r="B4563" t="str">
            <v>Crisantemo cortado fresco pompon orinoco</v>
          </cell>
          <cell r="C4563">
            <v>103316</v>
          </cell>
          <cell r="D4563" t="str">
            <v>Crisantemo cortado fresco pompón margarita</v>
          </cell>
        </row>
        <row r="4564">
          <cell r="A4564">
            <v>10331627</v>
          </cell>
          <cell r="B4564" t="str">
            <v>Crisantemo cortado fresco pompon petra</v>
          </cell>
          <cell r="C4564">
            <v>103316</v>
          </cell>
          <cell r="D4564" t="str">
            <v>Crisantemo cortado fresco pompón margarita</v>
          </cell>
        </row>
        <row r="4565">
          <cell r="A4565">
            <v>10331628</v>
          </cell>
          <cell r="B4565" t="str">
            <v>Crisantemo cortado fresco pompon balsas rosado</v>
          </cell>
          <cell r="C4565">
            <v>103316</v>
          </cell>
          <cell r="D4565" t="str">
            <v>Crisantemo cortado fresco pompón margarita</v>
          </cell>
        </row>
        <row r="4566">
          <cell r="A4566">
            <v>10331629</v>
          </cell>
          <cell r="B4566" t="str">
            <v>Crisantemo cortado fresco pompon mona lisa rosado</v>
          </cell>
          <cell r="C4566">
            <v>103316</v>
          </cell>
          <cell r="D4566" t="str">
            <v>Crisantemo cortado fresco pompón margarita</v>
          </cell>
        </row>
        <row r="4567">
          <cell r="A4567">
            <v>10331630</v>
          </cell>
          <cell r="B4567" t="str">
            <v>Crisantemo cortado fresco pompon reagan rosado</v>
          </cell>
          <cell r="C4567">
            <v>103316</v>
          </cell>
          <cell r="D4567" t="str">
            <v>Crisantemo cortado fresco pompón margarita</v>
          </cell>
        </row>
        <row r="4568">
          <cell r="A4568">
            <v>10331631</v>
          </cell>
          <cell r="B4568" t="str">
            <v>Crisantemo cortado fresco pompon marfil reagan</v>
          </cell>
          <cell r="C4568">
            <v>103316</v>
          </cell>
          <cell r="D4568" t="str">
            <v>Crisantemo cortado fresco pompón margarita</v>
          </cell>
        </row>
        <row r="4569">
          <cell r="A4569">
            <v>10331632</v>
          </cell>
          <cell r="B4569" t="str">
            <v>Crisantemo cortado fresco pompon reagan rosado</v>
          </cell>
          <cell r="C4569">
            <v>103316</v>
          </cell>
          <cell r="D4569" t="str">
            <v>Crisantemo cortado fresco pompón margarita</v>
          </cell>
        </row>
        <row r="4570">
          <cell r="A4570">
            <v>10331633</v>
          </cell>
          <cell r="B4570" t="str">
            <v>Crisantemo cortado fresco pompon rebasco</v>
          </cell>
          <cell r="C4570">
            <v>103316</v>
          </cell>
          <cell r="D4570" t="str">
            <v>Crisantemo cortado fresco pompón margarita</v>
          </cell>
        </row>
        <row r="4571">
          <cell r="A4571">
            <v>10331634</v>
          </cell>
          <cell r="B4571" t="str">
            <v>Crisantemo cortado fresco pompon redock</v>
          </cell>
          <cell r="C4571">
            <v>103316</v>
          </cell>
          <cell r="D4571" t="str">
            <v>Crisantemo cortado fresco pompón margarita</v>
          </cell>
        </row>
        <row r="4572">
          <cell r="A4572">
            <v>10331635</v>
          </cell>
          <cell r="B4572" t="str">
            <v>Crisantemo cortado fresco pompon salmon lineker</v>
          </cell>
          <cell r="C4572">
            <v>103316</v>
          </cell>
          <cell r="D4572" t="str">
            <v>Crisantemo cortado fresco pompón margarita</v>
          </cell>
        </row>
        <row r="4573">
          <cell r="A4573">
            <v>10331636</v>
          </cell>
          <cell r="B4573" t="str">
            <v>Crisantemo cortado fresco pompon sheba</v>
          </cell>
          <cell r="C4573">
            <v>103316</v>
          </cell>
          <cell r="D4573" t="str">
            <v>Crisantemo cortado fresco pompón margarita</v>
          </cell>
        </row>
        <row r="4574">
          <cell r="A4574">
            <v>10331637</v>
          </cell>
          <cell r="B4574" t="str">
            <v>Crisantemo cortado fresco pompon sirius</v>
          </cell>
          <cell r="C4574">
            <v>103316</v>
          </cell>
          <cell r="D4574" t="str">
            <v>Crisantemo cortado fresco pompón margarita</v>
          </cell>
        </row>
        <row r="4575">
          <cell r="A4575">
            <v>10331638</v>
          </cell>
          <cell r="B4575" t="str">
            <v>Crisantemo cortado fresco pompon reagan esplendido</v>
          </cell>
          <cell r="C4575">
            <v>103316</v>
          </cell>
          <cell r="D4575" t="str">
            <v>Crisantemo cortado fresco pompón margarita</v>
          </cell>
        </row>
        <row r="4576">
          <cell r="A4576">
            <v>10331639</v>
          </cell>
          <cell r="B4576" t="str">
            <v>Crisantemo cortado fresco pompon reagan soleado</v>
          </cell>
          <cell r="C4576">
            <v>103316</v>
          </cell>
          <cell r="D4576" t="str">
            <v>Crisantemo cortado fresco pompón margarita</v>
          </cell>
        </row>
        <row r="4577">
          <cell r="A4577">
            <v>10331640</v>
          </cell>
          <cell r="B4577" t="str">
            <v>Crisantemo cortado fresco pompon tina</v>
          </cell>
          <cell r="C4577">
            <v>103316</v>
          </cell>
          <cell r="D4577" t="str">
            <v>Crisantemo cortado fresco pompón margarita</v>
          </cell>
        </row>
        <row r="4578">
          <cell r="A4578">
            <v>10331641</v>
          </cell>
          <cell r="B4578" t="str">
            <v>Crisantemo cortado fresco pompon vero</v>
          </cell>
          <cell r="C4578">
            <v>103316</v>
          </cell>
          <cell r="D4578" t="str">
            <v>Crisantemo cortado fresco pompón margarita</v>
          </cell>
        </row>
        <row r="4579">
          <cell r="A4579">
            <v>10331642</v>
          </cell>
          <cell r="B4579" t="str">
            <v>Crisantemo cortado fresco pompon volare</v>
          </cell>
          <cell r="C4579">
            <v>103316</v>
          </cell>
          <cell r="D4579" t="str">
            <v>Crisantemo cortado fresco pompón margarita</v>
          </cell>
        </row>
        <row r="4580">
          <cell r="A4580">
            <v>10331643</v>
          </cell>
          <cell r="B4580" t="str">
            <v>Crisantemo cortado fresco pompon vida blanca</v>
          </cell>
          <cell r="C4580">
            <v>103316</v>
          </cell>
          <cell r="D4580" t="str">
            <v>Crisantemo cortado fresco pompón margarita</v>
          </cell>
        </row>
        <row r="4581">
          <cell r="A4581">
            <v>10331644</v>
          </cell>
          <cell r="B4581" t="str">
            <v>Crisantemo cortado fresco pompon regan blanco</v>
          </cell>
          <cell r="C4581">
            <v>103316</v>
          </cell>
          <cell r="D4581" t="str">
            <v>Crisantemo cortado fresco pompón margarita</v>
          </cell>
        </row>
        <row r="4582">
          <cell r="A4582">
            <v>10331645</v>
          </cell>
          <cell r="B4582" t="str">
            <v>Crisantemo cortado fresco pompon rino blanco</v>
          </cell>
          <cell r="C4582">
            <v>103316</v>
          </cell>
          <cell r="D4582" t="str">
            <v>Crisantemo cortado fresco pompón margarita</v>
          </cell>
        </row>
        <row r="4583">
          <cell r="A4583">
            <v>10331646</v>
          </cell>
          <cell r="B4583" t="str">
            <v>Crisantemo cortado fresco pompon vero amarillo</v>
          </cell>
          <cell r="C4583">
            <v>103316</v>
          </cell>
          <cell r="D4583" t="str">
            <v>Crisantemo cortado fresco pompón margarita</v>
          </cell>
        </row>
        <row r="4584">
          <cell r="A4584">
            <v>10331647</v>
          </cell>
          <cell r="B4584" t="str">
            <v>Crisantemo cortado fresco pompon zenith</v>
          </cell>
          <cell r="C4584">
            <v>103316</v>
          </cell>
          <cell r="D4584" t="str">
            <v>Crisantemo cortado fresco pompón margarita</v>
          </cell>
        </row>
        <row r="4585">
          <cell r="A4585">
            <v>10331701</v>
          </cell>
          <cell r="B4585" t="str">
            <v>Crisantemo cortado fresco espollado cremon annecy oscura</v>
          </cell>
          <cell r="C4585">
            <v>103317</v>
          </cell>
          <cell r="D4585" t="str">
            <v xml:space="preserve">Crisantemo cortado fresco espollado cremon </v>
          </cell>
        </row>
        <row r="4586">
          <cell r="A4586">
            <v>10331702</v>
          </cell>
          <cell r="B4586" t="str">
            <v xml:space="preserve">Crisantemo cortado fresco espollado cremon </v>
          </cell>
          <cell r="C4586">
            <v>103317</v>
          </cell>
          <cell r="D4586" t="str">
            <v xml:space="preserve">Crisantemo cortado fresco espollado cremon </v>
          </cell>
        </row>
        <row r="4587">
          <cell r="A4587">
            <v>10331703</v>
          </cell>
          <cell r="B4587" t="str">
            <v>Crisantemo cortado fresco espollado cremon atlantis rosado</v>
          </cell>
          <cell r="C4587">
            <v>103317</v>
          </cell>
          <cell r="D4587" t="str">
            <v xml:space="preserve">Crisantemo cortado fresco espollado cremon </v>
          </cell>
        </row>
        <row r="4588">
          <cell r="A4588">
            <v>10331704</v>
          </cell>
          <cell r="B4588" t="str">
            <v>Crisantemo cortado fresco espollado cremon eleonora bronce</v>
          </cell>
          <cell r="C4588">
            <v>103317</v>
          </cell>
          <cell r="D4588" t="str">
            <v xml:space="preserve">Crisantemo cortado fresco espollado cremon </v>
          </cell>
        </row>
        <row r="4589">
          <cell r="A4589">
            <v>10331705</v>
          </cell>
          <cell r="B4589" t="str">
            <v>Crisantemo cortado fresco espollado cremon eleonora lila</v>
          </cell>
          <cell r="C4589">
            <v>103317</v>
          </cell>
          <cell r="D4589" t="str">
            <v xml:space="preserve">Crisantemo cortado fresco espollado cremon </v>
          </cell>
        </row>
        <row r="4590">
          <cell r="A4590">
            <v>10331706</v>
          </cell>
          <cell r="B4590" t="str">
            <v>Crisantemo cortado fresco espollado cremon eleonora rosado</v>
          </cell>
          <cell r="C4590">
            <v>103317</v>
          </cell>
          <cell r="D4590" t="str">
            <v xml:space="preserve">Crisantemo cortado fresco espollado cremon </v>
          </cell>
        </row>
        <row r="4591">
          <cell r="A4591">
            <v>10331707</v>
          </cell>
          <cell r="B4591" t="str">
            <v>Crisantemo cortado fresco espollado cremon eleonora nieve</v>
          </cell>
          <cell r="C4591">
            <v>103317</v>
          </cell>
          <cell r="D4591" t="str">
            <v xml:space="preserve">Crisantemo cortado fresco espollado cremon </v>
          </cell>
        </row>
        <row r="4592">
          <cell r="A4592">
            <v>10331708</v>
          </cell>
          <cell r="B4592" t="str">
            <v>Crisantemo cortado fresco espollado cremon eleonora amarillo</v>
          </cell>
          <cell r="C4592">
            <v>103317</v>
          </cell>
          <cell r="D4592" t="str">
            <v xml:space="preserve">Crisantemo cortado fresco espollado cremon </v>
          </cell>
        </row>
        <row r="4593">
          <cell r="A4593">
            <v>10331709</v>
          </cell>
          <cell r="B4593" t="str">
            <v>Crisantemo cortado fresco espollado cremon idea</v>
          </cell>
          <cell r="C4593">
            <v>103317</v>
          </cell>
          <cell r="D4593" t="str">
            <v xml:space="preserve">Crisantemo cortado fresco espollado cremon </v>
          </cell>
        </row>
        <row r="4594">
          <cell r="A4594">
            <v>10331710</v>
          </cell>
          <cell r="B4594" t="str">
            <v>Crisantemo cortado fresco espollado cremon ivanna purpura</v>
          </cell>
          <cell r="C4594">
            <v>103317</v>
          </cell>
          <cell r="D4594" t="str">
            <v xml:space="preserve">Crisantemo cortado fresco espollado cremon </v>
          </cell>
        </row>
        <row r="4595">
          <cell r="A4595">
            <v>10331711</v>
          </cell>
          <cell r="B4595" t="str">
            <v>Crisantemo cortado fresco espollado cremon minka rosado</v>
          </cell>
          <cell r="C4595">
            <v>103317</v>
          </cell>
          <cell r="D4595" t="str">
            <v xml:space="preserve">Crisantemo cortado fresco espollado cremon </v>
          </cell>
        </row>
        <row r="4596">
          <cell r="A4596">
            <v>10331712</v>
          </cell>
          <cell r="B4596" t="str">
            <v>Crisantemo cortado fresco espollado cremon listo</v>
          </cell>
          <cell r="C4596">
            <v>103317</v>
          </cell>
          <cell r="D4596" t="str">
            <v xml:space="preserve">Crisantemo cortado fresco espollado cremon </v>
          </cell>
        </row>
        <row r="4597">
          <cell r="A4597">
            <v>10331713</v>
          </cell>
          <cell r="B4597" t="str">
            <v>Crisantemo cortado fresco espollado cremon sinatra</v>
          </cell>
          <cell r="C4597">
            <v>103317</v>
          </cell>
          <cell r="D4597" t="str">
            <v xml:space="preserve">Crisantemo cortado fresco espollado cremon </v>
          </cell>
        </row>
        <row r="4598">
          <cell r="A4598">
            <v>10331714</v>
          </cell>
          <cell r="B4598" t="str">
            <v>Crisantemo cortado fresco rover rojo</v>
          </cell>
          <cell r="C4598">
            <v>103317</v>
          </cell>
          <cell r="D4598" t="str">
            <v xml:space="preserve">Crisantemo cortado fresco espollado cremon </v>
          </cell>
        </row>
        <row r="4599">
          <cell r="A4599">
            <v>10331801</v>
          </cell>
          <cell r="B4599" t="str">
            <v>Crisantemo cortado fresco espollado blaze</v>
          </cell>
          <cell r="C4599">
            <v>103318</v>
          </cell>
          <cell r="D4599" t="str">
            <v>Crisantemo cortado fresco espollado football</v>
          </cell>
        </row>
        <row r="4600">
          <cell r="A4600">
            <v>10331802</v>
          </cell>
          <cell r="B4600" t="str">
            <v>Crisantemo cortado fresco espollado beso de football</v>
          </cell>
          <cell r="C4600">
            <v>103318</v>
          </cell>
          <cell r="D4600" t="str">
            <v>Crisantemo cortado fresco espollado football</v>
          </cell>
        </row>
        <row r="4601">
          <cell r="A4601">
            <v>10331803</v>
          </cell>
          <cell r="B4601" t="str">
            <v>Crisantemo cortado fresco espollado football lavanda / rosado</v>
          </cell>
          <cell r="C4601">
            <v>103318</v>
          </cell>
          <cell r="D4601" t="str">
            <v>Crisantemo cortado fresco espollado football</v>
          </cell>
        </row>
        <row r="4602">
          <cell r="A4602">
            <v>10331804</v>
          </cell>
          <cell r="B4602" t="str">
            <v>Crisantemo cortado fresco espollado football resouci</v>
          </cell>
          <cell r="C4602">
            <v>103318</v>
          </cell>
          <cell r="D4602" t="str">
            <v>Crisantemo cortado fresco espollado football</v>
          </cell>
        </row>
        <row r="4603">
          <cell r="A4603">
            <v>10331805</v>
          </cell>
          <cell r="B4603" t="str">
            <v>Crisantemo cortado fresco espollado footbal blanco</v>
          </cell>
          <cell r="C4603">
            <v>103318</v>
          </cell>
          <cell r="D4603" t="str">
            <v>Crisantemo cortado fresco espollado football</v>
          </cell>
        </row>
        <row r="4604">
          <cell r="A4604">
            <v>10331806</v>
          </cell>
          <cell r="B4604" t="str">
            <v>Crisantemo cortado fresco espollado football amarillo</v>
          </cell>
          <cell r="C4604">
            <v>103318</v>
          </cell>
          <cell r="D4604" t="str">
            <v>Crisantemo cortado fresco espollado football</v>
          </cell>
        </row>
        <row r="4605">
          <cell r="A4605">
            <v>10331807</v>
          </cell>
          <cell r="B4605" t="str">
            <v>Crisantemo cortado fresco espollado promenade</v>
          </cell>
          <cell r="C4605">
            <v>103318</v>
          </cell>
          <cell r="D4605" t="str">
            <v>Crisantemo cortado fresco espollado football</v>
          </cell>
        </row>
        <row r="4606">
          <cell r="A4606">
            <v>10331808</v>
          </cell>
          <cell r="B4606" t="str">
            <v>Crisantemo cortado fresco espollado rebonnet</v>
          </cell>
          <cell r="C4606">
            <v>103318</v>
          </cell>
          <cell r="D4606" t="str">
            <v>Crisantemo cortado fresco espollado football</v>
          </cell>
        </row>
        <row r="4607">
          <cell r="A4607">
            <v>10331809</v>
          </cell>
          <cell r="B4607" t="str">
            <v>Crisantemo cortado fresco espollado reflex</v>
          </cell>
          <cell r="C4607">
            <v>103318</v>
          </cell>
          <cell r="D4607" t="str">
            <v>Crisantemo cortado fresco espollado football</v>
          </cell>
        </row>
        <row r="4608">
          <cell r="A4608">
            <v>10331810</v>
          </cell>
          <cell r="B4608" t="str">
            <v>Crisantemo cortado fresco espollado residence</v>
          </cell>
          <cell r="C4608">
            <v>103318</v>
          </cell>
          <cell r="D4608" t="str">
            <v>Crisantemo cortado fresco espollado football</v>
          </cell>
        </row>
        <row r="4609">
          <cell r="A4609">
            <v>10331811</v>
          </cell>
          <cell r="B4609" t="str">
            <v>Crisantemo cortado fresco espollado resomee perla</v>
          </cell>
          <cell r="C4609">
            <v>103318</v>
          </cell>
          <cell r="D4609" t="str">
            <v>Crisantemo cortado fresco espollado football</v>
          </cell>
        </row>
        <row r="4610">
          <cell r="A4610">
            <v>10331812</v>
          </cell>
          <cell r="B4610" t="str">
            <v>Crisantemo cortado fresco espollado resouci</v>
          </cell>
          <cell r="C4610">
            <v>103318</v>
          </cell>
          <cell r="D4610" t="str">
            <v>Crisantemo cortado fresco espollado football</v>
          </cell>
        </row>
        <row r="4611">
          <cell r="A4611">
            <v>10331901</v>
          </cell>
          <cell r="B4611" t="str">
            <v>Crisantemo spider cortado fresco anastasia bronce</v>
          </cell>
          <cell r="C4611">
            <v>103319</v>
          </cell>
          <cell r="D4611" t="str">
            <v xml:space="preserve">Crisantemo spider cortado fresco </v>
          </cell>
        </row>
        <row r="4612">
          <cell r="A4612">
            <v>10331902</v>
          </cell>
          <cell r="B4612" t="str">
            <v>Crisantemo spider cortado fresco anastasia bronce oscuro</v>
          </cell>
          <cell r="C4612">
            <v>103319</v>
          </cell>
          <cell r="D4612" t="str">
            <v xml:space="preserve">Crisantemo spider cortado fresco </v>
          </cell>
        </row>
        <row r="4613">
          <cell r="A4613">
            <v>10331903</v>
          </cell>
          <cell r="B4613" t="str">
            <v>Crisantemo spider cortado fresco anastasia verde</v>
          </cell>
          <cell r="C4613">
            <v>103319</v>
          </cell>
          <cell r="D4613" t="str">
            <v xml:space="preserve">Crisantemo spider cortado fresco </v>
          </cell>
        </row>
        <row r="4614">
          <cell r="A4614">
            <v>10331904</v>
          </cell>
          <cell r="B4614" t="str">
            <v>Crisantemo spider cortado fresco anastasia lila</v>
          </cell>
          <cell r="C4614">
            <v>103319</v>
          </cell>
          <cell r="D4614" t="str">
            <v xml:space="preserve">Crisantemo spider cortado fresco </v>
          </cell>
        </row>
        <row r="4615">
          <cell r="A4615">
            <v>10331905</v>
          </cell>
          <cell r="B4615" t="str">
            <v>Crisantemo spider cortado fresco anastasia rosado</v>
          </cell>
          <cell r="C4615">
            <v>103319</v>
          </cell>
          <cell r="D4615" t="str">
            <v xml:space="preserve">Crisantemo spider cortado fresco </v>
          </cell>
        </row>
        <row r="4616">
          <cell r="A4616">
            <v>10331906</v>
          </cell>
          <cell r="B4616" t="str">
            <v>Crisantemo spider cortado fresco anastasia purpura</v>
          </cell>
          <cell r="C4616">
            <v>103319</v>
          </cell>
          <cell r="D4616" t="str">
            <v xml:space="preserve">Crisantemo spider cortado fresco </v>
          </cell>
        </row>
        <row r="4617">
          <cell r="A4617">
            <v>10331907</v>
          </cell>
          <cell r="B4617" t="str">
            <v>Crisantemo spider cortado fresco anastasia soleado</v>
          </cell>
          <cell r="C4617">
            <v>103319</v>
          </cell>
          <cell r="D4617" t="str">
            <v xml:space="preserve">Crisantemo spider cortado fresco </v>
          </cell>
        </row>
        <row r="4618">
          <cell r="A4618">
            <v>10331908</v>
          </cell>
          <cell r="B4618" t="str">
            <v>Crisantemo spider cortado fresco anastasia blanco</v>
          </cell>
          <cell r="C4618">
            <v>103319</v>
          </cell>
          <cell r="D4618" t="str">
            <v xml:space="preserve">Crisantemo spider cortado fresco </v>
          </cell>
        </row>
        <row r="4619">
          <cell r="A4619">
            <v>10331909</v>
          </cell>
          <cell r="B4619" t="str">
            <v>Crisantemo spider cortado fresco bradford</v>
          </cell>
          <cell r="C4619">
            <v>103319</v>
          </cell>
          <cell r="D4619" t="str">
            <v xml:space="preserve">Crisantemo spider cortado fresco </v>
          </cell>
        </row>
        <row r="4620">
          <cell r="A4620">
            <v>10331910</v>
          </cell>
          <cell r="B4620" t="str">
            <v>Crisantemo spider cortado fresco delistar blanco</v>
          </cell>
          <cell r="C4620">
            <v>103319</v>
          </cell>
          <cell r="D4620" t="str">
            <v xml:space="preserve">Crisantemo spider cortado fresco </v>
          </cell>
        </row>
        <row r="4621">
          <cell r="A4621">
            <v>10331911</v>
          </cell>
          <cell r="B4621" t="str">
            <v>Crisantemo spider cortado fresco delistar amarillo</v>
          </cell>
          <cell r="C4621">
            <v>103319</v>
          </cell>
          <cell r="D4621" t="str">
            <v xml:space="preserve">Crisantemo spider cortado fresco </v>
          </cell>
        </row>
        <row r="4622">
          <cell r="A4622">
            <v>10331912</v>
          </cell>
          <cell r="B4622" t="str">
            <v>Crisantemo spider cortado fresco minka</v>
          </cell>
          <cell r="C4622">
            <v>103319</v>
          </cell>
          <cell r="D4622" t="str">
            <v xml:space="preserve">Crisantemo spider cortado fresco </v>
          </cell>
        </row>
        <row r="4623">
          <cell r="A4623">
            <v>10331913</v>
          </cell>
          <cell r="B4623" t="str">
            <v>Crisantemo spider cortado fresco natasha soleado</v>
          </cell>
          <cell r="C4623">
            <v>103319</v>
          </cell>
          <cell r="D4623" t="str">
            <v xml:space="preserve">Crisantemo spider cortado fresco </v>
          </cell>
        </row>
        <row r="4624">
          <cell r="A4624">
            <v>10331914</v>
          </cell>
          <cell r="B4624" t="str">
            <v>Crisantemo spider cortado fresco pirouette</v>
          </cell>
          <cell r="C4624">
            <v>103319</v>
          </cell>
          <cell r="D4624" t="str">
            <v xml:space="preserve">Crisantemo spider cortado fresco </v>
          </cell>
        </row>
        <row r="4625">
          <cell r="A4625">
            <v>10331915</v>
          </cell>
          <cell r="B4625" t="str">
            <v>Crisantemo spider cortado fresco reflejo</v>
          </cell>
          <cell r="C4625">
            <v>103319</v>
          </cell>
          <cell r="D4625" t="str">
            <v xml:space="preserve">Crisantemo spider cortado fresco </v>
          </cell>
        </row>
        <row r="4626">
          <cell r="A4626">
            <v>10331916</v>
          </cell>
          <cell r="B4626" t="str">
            <v>Crisantemo spider cortado fresco regata</v>
          </cell>
          <cell r="C4626">
            <v>103319</v>
          </cell>
          <cell r="D4626" t="str">
            <v xml:space="preserve">Crisantemo spider cortado fresco </v>
          </cell>
        </row>
        <row r="4627">
          <cell r="A4627">
            <v>10331917</v>
          </cell>
          <cell r="B4627" t="str">
            <v>Crisantemo spider cortado fresco render</v>
          </cell>
          <cell r="C4627">
            <v>103319</v>
          </cell>
          <cell r="D4627" t="str">
            <v xml:space="preserve">Crisantemo spider cortado fresco </v>
          </cell>
        </row>
        <row r="4628">
          <cell r="A4628">
            <v>10331918</v>
          </cell>
          <cell r="B4628" t="str">
            <v>Crisantemo spider cortado fresco repertorio</v>
          </cell>
          <cell r="C4628">
            <v>103319</v>
          </cell>
          <cell r="D4628" t="str">
            <v xml:space="preserve">Crisantemo spider cortado fresco </v>
          </cell>
        </row>
        <row r="4629">
          <cell r="A4629">
            <v>10331919</v>
          </cell>
          <cell r="B4629" t="str">
            <v>Crisantemo spider cortado fresco resolute</v>
          </cell>
          <cell r="C4629">
            <v>103319</v>
          </cell>
          <cell r="D4629" t="str">
            <v xml:space="preserve">Crisantemo spider cortado fresco </v>
          </cell>
        </row>
        <row r="4630">
          <cell r="A4630">
            <v>10331920</v>
          </cell>
          <cell r="B4630" t="str">
            <v>Crisantemo spider cortado fresco resomac</v>
          </cell>
          <cell r="C4630">
            <v>103319</v>
          </cell>
          <cell r="D4630" t="str">
            <v xml:space="preserve">Crisantemo spider cortado fresco </v>
          </cell>
        </row>
        <row r="4631">
          <cell r="A4631">
            <v>10331921</v>
          </cell>
          <cell r="B4631" t="str">
            <v>Crisantemo spider cortado fresco trebol</v>
          </cell>
          <cell r="C4631">
            <v>103319</v>
          </cell>
          <cell r="D4631" t="str">
            <v xml:space="preserve">Crisantemo spider cortado fresco </v>
          </cell>
        </row>
        <row r="4632">
          <cell r="A4632">
            <v>10331922</v>
          </cell>
          <cell r="B4632" t="str">
            <v>Crisantemo spider cortado fresco talante bronce</v>
          </cell>
          <cell r="C4632">
            <v>103319</v>
          </cell>
          <cell r="D4632" t="str">
            <v xml:space="preserve">Crisantemo spider cortado fresco </v>
          </cell>
        </row>
        <row r="4633">
          <cell r="A4633">
            <v>10331923</v>
          </cell>
          <cell r="B4633" t="str">
            <v>Crisantemo spider cortado fresco super blanco</v>
          </cell>
          <cell r="C4633">
            <v>103319</v>
          </cell>
          <cell r="D4633" t="str">
            <v xml:space="preserve">Crisantemo spider cortado fresco </v>
          </cell>
        </row>
        <row r="4634">
          <cell r="A4634">
            <v>10331924</v>
          </cell>
          <cell r="B4634" t="str">
            <v>Crisantemo spider cortado fresco super amarillo</v>
          </cell>
          <cell r="C4634">
            <v>103319</v>
          </cell>
          <cell r="D4634" t="str">
            <v xml:space="preserve">Crisantemo spider cortado fresco </v>
          </cell>
        </row>
        <row r="4635">
          <cell r="A4635">
            <v>10331925</v>
          </cell>
          <cell r="B4635" t="str">
            <v>Crisantemo spider cortado fresco tierno</v>
          </cell>
          <cell r="C4635">
            <v>103319</v>
          </cell>
          <cell r="D4635" t="str">
            <v xml:space="preserve">Crisantemo spider cortado fresco </v>
          </cell>
        </row>
        <row r="4636">
          <cell r="A4636">
            <v>10331926</v>
          </cell>
          <cell r="B4636" t="str">
            <v>Crisantemo spider cortado fresco zembia</v>
          </cell>
          <cell r="C4636">
            <v>103319</v>
          </cell>
          <cell r="D4636" t="str">
            <v xml:space="preserve">Crisantemo spider cortado fresco </v>
          </cell>
        </row>
        <row r="4637">
          <cell r="A4637">
            <v>10332001</v>
          </cell>
          <cell r="B4637" t="str">
            <v>Crisantemo cortado fresco pompon anecy rosado</v>
          </cell>
          <cell r="C4637">
            <v>103320</v>
          </cell>
          <cell r="D4637" t="str">
            <v>Crisantemo cortado fresco  novelty</v>
          </cell>
        </row>
        <row r="4638">
          <cell r="A4638">
            <v>10332002</v>
          </cell>
          <cell r="B4638" t="str">
            <v>Crisantemo cortado fresco pompon ardilo royal</v>
          </cell>
          <cell r="C4638">
            <v>103320</v>
          </cell>
          <cell r="D4638" t="str">
            <v>Crisantemo cortado fresco  novelty</v>
          </cell>
        </row>
        <row r="4639">
          <cell r="A4639">
            <v>10332003</v>
          </cell>
          <cell r="B4639" t="str">
            <v>Crisantemo cortado fresco pompon athos</v>
          </cell>
          <cell r="C4639">
            <v>103320</v>
          </cell>
          <cell r="D4639" t="str">
            <v>Crisantemo cortado fresco  novelty</v>
          </cell>
        </row>
        <row r="4640">
          <cell r="A4640">
            <v>10332004</v>
          </cell>
          <cell r="B4640" t="str">
            <v>Crisantemo cortado fresco pompon biarritz</v>
          </cell>
          <cell r="C4640">
            <v>103320</v>
          </cell>
          <cell r="D4640" t="str">
            <v>Crisantemo cortado fresco  novelty</v>
          </cell>
        </row>
        <row r="4641">
          <cell r="A4641">
            <v>10332005</v>
          </cell>
          <cell r="B4641" t="str">
            <v>Crisantemo cortado fresco pompon bradford anaranjado</v>
          </cell>
          <cell r="C4641">
            <v>103320</v>
          </cell>
          <cell r="D4641" t="str">
            <v>Crisantemo cortado fresco  novelty</v>
          </cell>
        </row>
        <row r="4642">
          <cell r="A4642">
            <v>10332006</v>
          </cell>
          <cell r="B4642" t="str">
            <v>Crisantemo cortado fresco pompon bradford</v>
          </cell>
          <cell r="C4642">
            <v>103320</v>
          </cell>
          <cell r="D4642" t="str">
            <v>Crisantemo cortado fresco  novelty</v>
          </cell>
        </row>
        <row r="4643">
          <cell r="A4643">
            <v>10332007</v>
          </cell>
          <cell r="B4643" t="str">
            <v>Crisantemo cortado fresco pompon esperma</v>
          </cell>
          <cell r="C4643">
            <v>103320</v>
          </cell>
          <cell r="D4643" t="str">
            <v>Crisantemo cortado fresco  novelty</v>
          </cell>
        </row>
        <row r="4644">
          <cell r="A4644">
            <v>10332008</v>
          </cell>
          <cell r="B4644" t="str">
            <v>Crisantemo cortado fresco pompon candor</v>
          </cell>
          <cell r="C4644">
            <v>103320</v>
          </cell>
          <cell r="D4644" t="str">
            <v>Crisantemo cortado fresco  novelty</v>
          </cell>
        </row>
        <row r="4645">
          <cell r="A4645">
            <v>10332009</v>
          </cell>
          <cell r="B4645" t="str">
            <v>Crisantemo cortado fresco pompon gallardia</v>
          </cell>
          <cell r="C4645">
            <v>103320</v>
          </cell>
          <cell r="D4645" t="str">
            <v>Crisantemo cortado fresco  novelty</v>
          </cell>
        </row>
        <row r="4646">
          <cell r="A4646">
            <v>10332010</v>
          </cell>
          <cell r="B4646" t="str">
            <v>Crisantemo cortado fresco pompon decima</v>
          </cell>
          <cell r="C4646">
            <v>103320</v>
          </cell>
          <cell r="D4646" t="str">
            <v>Crisantemo cortado fresco  novelty</v>
          </cell>
        </row>
        <row r="4647">
          <cell r="A4647">
            <v>10332012</v>
          </cell>
          <cell r="B4647" t="str">
            <v>Crisantemo cortado fresco pompon delisun</v>
          </cell>
          <cell r="C4647">
            <v>103320</v>
          </cell>
          <cell r="D4647" t="str">
            <v>Crisantemo cortado fresco  novelty</v>
          </cell>
        </row>
        <row r="4648">
          <cell r="A4648">
            <v>10332013</v>
          </cell>
          <cell r="B4648" t="str">
            <v>Crisantemo cortado fresco pompon dion</v>
          </cell>
          <cell r="C4648">
            <v>103320</v>
          </cell>
          <cell r="D4648" t="str">
            <v>Crisantemo cortado fresco  novelty</v>
          </cell>
        </row>
        <row r="4649">
          <cell r="A4649">
            <v>10332014</v>
          </cell>
          <cell r="B4649" t="str">
            <v>Crisantemo cortado fresco pompon dorena</v>
          </cell>
          <cell r="C4649">
            <v>103320</v>
          </cell>
          <cell r="D4649" t="str">
            <v>Crisantemo cortado fresco  novelty</v>
          </cell>
        </row>
        <row r="4650">
          <cell r="A4650">
            <v>10332015</v>
          </cell>
          <cell r="B4650" t="str">
            <v>Crisantemo cortado fresco pompon dublin</v>
          </cell>
          <cell r="C4650">
            <v>103320</v>
          </cell>
          <cell r="D4650" t="str">
            <v>Crisantemo cortado fresco  novelty</v>
          </cell>
        </row>
        <row r="4651">
          <cell r="A4651">
            <v>10332016</v>
          </cell>
          <cell r="B4651" t="str">
            <v>Crisantemo cortado fresco pompon everglades</v>
          </cell>
          <cell r="C4651">
            <v>103320</v>
          </cell>
          <cell r="D4651" t="str">
            <v>Crisantemo cortado fresco  novelty</v>
          </cell>
        </row>
        <row r="4652">
          <cell r="A4652">
            <v>10332017</v>
          </cell>
          <cell r="B4652" t="str">
            <v>Crisantemo cortado fresco pompon buenmozo</v>
          </cell>
          <cell r="C4652">
            <v>103320</v>
          </cell>
          <cell r="D4652" t="str">
            <v>Crisantemo cortado fresco  novelty</v>
          </cell>
        </row>
        <row r="4653">
          <cell r="A4653">
            <v>10332018</v>
          </cell>
          <cell r="B4653" t="str">
            <v>Crisantemo cortado fresco pompon hasting</v>
          </cell>
          <cell r="C4653">
            <v>103320</v>
          </cell>
          <cell r="D4653" t="str">
            <v>Crisantemo cortado fresco  novelty</v>
          </cell>
        </row>
        <row r="4654">
          <cell r="A4654">
            <v>10332019</v>
          </cell>
          <cell r="B4654" t="str">
            <v>Crisantemo cortado fresco pompon high five</v>
          </cell>
          <cell r="C4654">
            <v>103320</v>
          </cell>
          <cell r="D4654" t="str">
            <v>Crisantemo cortado fresco  novelty</v>
          </cell>
        </row>
        <row r="4655">
          <cell r="A4655">
            <v>10332020</v>
          </cell>
          <cell r="B4655" t="str">
            <v>Crisantemo cortado fresco pompon mundial mejorado</v>
          </cell>
          <cell r="C4655">
            <v>103320</v>
          </cell>
          <cell r="D4655" t="str">
            <v>Crisantemo cortado fresco  novelty</v>
          </cell>
        </row>
        <row r="4656">
          <cell r="A4656">
            <v>10332021</v>
          </cell>
          <cell r="B4656" t="str">
            <v>Crisantemo cortado fresco pompon juanes</v>
          </cell>
          <cell r="C4656">
            <v>103320</v>
          </cell>
          <cell r="D4656" t="str">
            <v>Crisantemo cortado fresco  novelty</v>
          </cell>
        </row>
        <row r="4657">
          <cell r="A4657">
            <v>10332022</v>
          </cell>
          <cell r="B4657" t="str">
            <v>Crisantemo cortado fresco pompon kiato verde</v>
          </cell>
          <cell r="C4657">
            <v>103320</v>
          </cell>
          <cell r="D4657" t="str">
            <v>Crisantemo cortado fresco  novelty</v>
          </cell>
        </row>
        <row r="4658">
          <cell r="A4658">
            <v>10332023</v>
          </cell>
          <cell r="B4658" t="str">
            <v>Crisantemo cortado fresco pompon kiato</v>
          </cell>
          <cell r="C4658">
            <v>103320</v>
          </cell>
          <cell r="D4658" t="str">
            <v>Crisantemo cortado fresco  novelty</v>
          </cell>
        </row>
        <row r="4659">
          <cell r="A4659">
            <v>10332024</v>
          </cell>
          <cell r="B4659" t="str">
            <v>Crisantemo cortado fresco pompon kiwi</v>
          </cell>
          <cell r="C4659">
            <v>103320</v>
          </cell>
          <cell r="D4659" t="str">
            <v>Crisantemo cortado fresco  novelty</v>
          </cell>
        </row>
        <row r="4660">
          <cell r="A4660">
            <v>10332025</v>
          </cell>
          <cell r="B4660" t="str">
            <v>Crisantemo cortado fresco pompon madeira</v>
          </cell>
          <cell r="C4660">
            <v>103320</v>
          </cell>
          <cell r="D4660" t="str">
            <v>Crisantemo cortado fresco  novelty</v>
          </cell>
        </row>
        <row r="4661">
          <cell r="A4661">
            <v>10332026</v>
          </cell>
          <cell r="B4661" t="str">
            <v>Crisantemo cortado fresco pompon magneto</v>
          </cell>
          <cell r="C4661">
            <v>103320</v>
          </cell>
          <cell r="D4661" t="str">
            <v>Crisantemo cortado fresco  novelty</v>
          </cell>
        </row>
        <row r="4662">
          <cell r="A4662">
            <v>10332027</v>
          </cell>
          <cell r="B4662" t="str">
            <v>Crisantemo cortado fresco pompon marimo</v>
          </cell>
          <cell r="C4662">
            <v>103320</v>
          </cell>
          <cell r="D4662" t="str">
            <v>Crisantemo cortado fresco  novelty</v>
          </cell>
        </row>
        <row r="4663">
          <cell r="A4663">
            <v>10332028</v>
          </cell>
          <cell r="B4663" t="str">
            <v>Crisantemo cortado fresco pompon matrix</v>
          </cell>
          <cell r="C4663">
            <v>103320</v>
          </cell>
          <cell r="D4663" t="str">
            <v>Crisantemo cortado fresco  novelty</v>
          </cell>
        </row>
        <row r="4664">
          <cell r="A4664">
            <v>10332029</v>
          </cell>
          <cell r="B4664" t="str">
            <v>Crisantemo cortado fresco pompon miletta</v>
          </cell>
          <cell r="C4664">
            <v>103320</v>
          </cell>
          <cell r="D4664" t="str">
            <v>Crisantemo cortado fresco  novelty</v>
          </cell>
        </row>
        <row r="4665">
          <cell r="A4665">
            <v>10332030</v>
          </cell>
          <cell r="B4665" t="str">
            <v>Crisantemo cortado fresco pompon monalisa</v>
          </cell>
          <cell r="C4665">
            <v>103320</v>
          </cell>
          <cell r="D4665" t="str">
            <v>Crisantemo cortado fresco  novelty</v>
          </cell>
        </row>
        <row r="4666">
          <cell r="A4666">
            <v>10332031</v>
          </cell>
          <cell r="B4666" t="str">
            <v>Crisantemo cortado fresco pompon omaha</v>
          </cell>
          <cell r="C4666">
            <v>103320</v>
          </cell>
          <cell r="D4666" t="str">
            <v>Crisantemo cortado fresco  novelty</v>
          </cell>
        </row>
        <row r="4667">
          <cell r="A4667">
            <v>10332032</v>
          </cell>
          <cell r="B4667" t="str">
            <v>Crisantemo cortado fresco pompon orinoco purpura</v>
          </cell>
          <cell r="C4667">
            <v>103320</v>
          </cell>
          <cell r="D4667" t="str">
            <v>Crisantemo cortado fresco  novelty</v>
          </cell>
        </row>
        <row r="4668">
          <cell r="A4668">
            <v>10332033</v>
          </cell>
          <cell r="B4668" t="str">
            <v>Crisantemo cortado fresco pompon orinoco amarillo</v>
          </cell>
          <cell r="C4668">
            <v>103320</v>
          </cell>
          <cell r="D4668" t="str">
            <v>Crisantemo cortado fresco  novelty</v>
          </cell>
        </row>
        <row r="4669">
          <cell r="A4669">
            <v>10332034</v>
          </cell>
          <cell r="B4669" t="str">
            <v>Crisantemo cortado fresco pompon verde pacifico</v>
          </cell>
          <cell r="C4669">
            <v>103320</v>
          </cell>
          <cell r="D4669" t="str">
            <v>Crisantemo cortado fresco  novelty</v>
          </cell>
        </row>
        <row r="4670">
          <cell r="A4670">
            <v>10332035</v>
          </cell>
          <cell r="B4670" t="str">
            <v>Crisantemo cortado fresco pompon blanco puma</v>
          </cell>
          <cell r="C4670">
            <v>103320</v>
          </cell>
          <cell r="D4670" t="str">
            <v>Crisantemo cortado fresco  novelty</v>
          </cell>
        </row>
        <row r="4671">
          <cell r="A4671">
            <v>10332036</v>
          </cell>
          <cell r="B4671" t="str">
            <v>Crisantemo cortado fresco pompon amarillo puma</v>
          </cell>
          <cell r="C4671">
            <v>103320</v>
          </cell>
          <cell r="D4671" t="str">
            <v>Crisantemo cortado fresco  novelty</v>
          </cell>
        </row>
        <row r="4672">
          <cell r="A4672">
            <v>10332037</v>
          </cell>
          <cell r="B4672" t="str">
            <v>Crisantemo cortado fresco pompon mundial purpura</v>
          </cell>
          <cell r="C4672">
            <v>103320</v>
          </cell>
          <cell r="D4672" t="str">
            <v>Crisantemo cortado fresco  novelty</v>
          </cell>
        </row>
        <row r="4673">
          <cell r="A4673">
            <v>10332038</v>
          </cell>
          <cell r="B4673" t="str">
            <v>Crisantemo cortado fresco pompon regata</v>
          </cell>
          <cell r="C4673">
            <v>103320</v>
          </cell>
          <cell r="D4673" t="str">
            <v>Crisantemo cortado fresco  novelty</v>
          </cell>
        </row>
        <row r="4674">
          <cell r="A4674">
            <v>10332039</v>
          </cell>
          <cell r="B4674" t="str">
            <v>Crisantemo cortado fresco pompon remco</v>
          </cell>
          <cell r="C4674">
            <v>103320</v>
          </cell>
          <cell r="D4674" t="str">
            <v>Crisantemo cortado fresco  novelty</v>
          </cell>
        </row>
        <row r="4675">
          <cell r="A4675">
            <v>10332040</v>
          </cell>
          <cell r="B4675" t="str">
            <v>Crisantemo cortado fresco pompon royal mundial</v>
          </cell>
          <cell r="C4675">
            <v>103320</v>
          </cell>
          <cell r="D4675" t="str">
            <v>Crisantemo cortado fresco  novelty</v>
          </cell>
        </row>
        <row r="4676">
          <cell r="A4676">
            <v>10332041</v>
          </cell>
          <cell r="B4676" t="str">
            <v>Crisantemo cortado fresco pompon sabrina</v>
          </cell>
          <cell r="C4676">
            <v>103320</v>
          </cell>
          <cell r="D4676" t="str">
            <v>Crisantemo cortado fresco  novelty</v>
          </cell>
        </row>
        <row r="4677">
          <cell r="A4677">
            <v>10332042</v>
          </cell>
          <cell r="B4677" t="str">
            <v>Crisantemo cortado fresco pompon shakira blanco</v>
          </cell>
          <cell r="C4677">
            <v>103320</v>
          </cell>
          <cell r="D4677" t="str">
            <v>Crisantemo cortado fresco  novelty</v>
          </cell>
        </row>
        <row r="4678">
          <cell r="A4678">
            <v>10332043</v>
          </cell>
          <cell r="B4678" t="str">
            <v>Crisantemo cortado fresco pompon sharp</v>
          </cell>
          <cell r="C4678">
            <v>103320</v>
          </cell>
          <cell r="D4678" t="str">
            <v>Crisantemo cortado fresco  novelty</v>
          </cell>
        </row>
        <row r="4679">
          <cell r="A4679">
            <v>10332044</v>
          </cell>
          <cell r="B4679" t="str">
            <v>Crisantemo cortado fresco pompon shock</v>
          </cell>
          <cell r="C4679">
            <v>103320</v>
          </cell>
          <cell r="D4679" t="str">
            <v>Crisantemo cortado fresco  novelty</v>
          </cell>
        </row>
        <row r="4680">
          <cell r="A4680">
            <v>10332045</v>
          </cell>
          <cell r="B4680" t="str">
            <v>Crisantemo cortado fresco pompon sizzle verde</v>
          </cell>
          <cell r="C4680">
            <v>103320</v>
          </cell>
          <cell r="D4680" t="str">
            <v>Crisantemo cortado fresco  novelty</v>
          </cell>
        </row>
        <row r="4681">
          <cell r="A4681">
            <v>10332046</v>
          </cell>
          <cell r="B4681" t="str">
            <v>Crisantemo cortado fresco pompon sizzle rosado</v>
          </cell>
          <cell r="C4681">
            <v>103320</v>
          </cell>
          <cell r="D4681" t="str">
            <v>Crisantemo cortado fresco  novelty</v>
          </cell>
        </row>
        <row r="4682">
          <cell r="A4682">
            <v>10332047</v>
          </cell>
          <cell r="B4682" t="str">
            <v>Crisantemo cortado fresco pompon sizzle</v>
          </cell>
          <cell r="C4682">
            <v>103320</v>
          </cell>
          <cell r="D4682" t="str">
            <v>Crisantemo cortado fresco  novelty</v>
          </cell>
        </row>
        <row r="4683">
          <cell r="A4683">
            <v>10332048</v>
          </cell>
          <cell r="B4683" t="str">
            <v>Crisantemo cortado fresco pompon sizzle purpura</v>
          </cell>
          <cell r="C4683">
            <v>103320</v>
          </cell>
          <cell r="D4683" t="str">
            <v>Crisantemo cortado fresco  novelty</v>
          </cell>
        </row>
        <row r="4684">
          <cell r="A4684">
            <v>10332049</v>
          </cell>
          <cell r="B4684" t="str">
            <v>Crisantemo cortado fresco pompon sizzle salmon</v>
          </cell>
          <cell r="C4684">
            <v>103320</v>
          </cell>
          <cell r="D4684" t="str">
            <v>Crisantemo cortado fresco  novelty</v>
          </cell>
        </row>
        <row r="4685">
          <cell r="A4685">
            <v>10332050</v>
          </cell>
          <cell r="B4685" t="str">
            <v>Crisantemo cortado fresco pompon sizzle amarillo</v>
          </cell>
          <cell r="C4685">
            <v>103320</v>
          </cell>
          <cell r="D4685" t="str">
            <v>Crisantemo cortado fresco  novelty</v>
          </cell>
        </row>
        <row r="4686">
          <cell r="A4686">
            <v>10332051</v>
          </cell>
          <cell r="B4686" t="str">
            <v>Crisantemo cortado fresco pompon bandera española</v>
          </cell>
          <cell r="C4686">
            <v>103320</v>
          </cell>
          <cell r="D4686" t="str">
            <v>Crisantemo cortado fresco  novelty</v>
          </cell>
        </row>
        <row r="4687">
          <cell r="A4687">
            <v>10332052</v>
          </cell>
          <cell r="B4687" t="str">
            <v>Crisantemo cortado fresco pompon starbust o copo de nieve</v>
          </cell>
          <cell r="C4687">
            <v>103320</v>
          </cell>
          <cell r="D4687" t="str">
            <v>Crisantemo cortado fresco  novelty</v>
          </cell>
        </row>
        <row r="4688">
          <cell r="A4688">
            <v>10332053</v>
          </cell>
          <cell r="B4688" t="str">
            <v>Crisantemo cortado fresco pompon cisne</v>
          </cell>
          <cell r="C4688">
            <v>103320</v>
          </cell>
          <cell r="D4688" t="str">
            <v>Crisantemo cortado fresco  novelty</v>
          </cell>
        </row>
        <row r="4689">
          <cell r="A4689">
            <v>10332054</v>
          </cell>
          <cell r="B4689" t="str">
            <v>Crisantemo cortado fresco pompon tedcha anaranjado</v>
          </cell>
          <cell r="C4689">
            <v>103320</v>
          </cell>
          <cell r="D4689" t="str">
            <v>Crisantemo cortado fresco  novelty</v>
          </cell>
        </row>
        <row r="4690">
          <cell r="A4690">
            <v>10332055</v>
          </cell>
          <cell r="B4690" t="str">
            <v>Crisantemo cortado fresco pompon tierno</v>
          </cell>
          <cell r="C4690">
            <v>103320</v>
          </cell>
          <cell r="D4690" t="str">
            <v>Crisantemo cortado fresco  novelty</v>
          </cell>
        </row>
        <row r="4691">
          <cell r="A4691">
            <v>10332056</v>
          </cell>
          <cell r="B4691" t="str">
            <v>Crisantemo cortado fresco pompon oropel</v>
          </cell>
          <cell r="C4691">
            <v>103320</v>
          </cell>
          <cell r="D4691" t="str">
            <v>Crisantemo cortado fresco  novelty</v>
          </cell>
        </row>
        <row r="4692">
          <cell r="A4692">
            <v>10332057</v>
          </cell>
          <cell r="B4692" t="str">
            <v>Crisantemo cortado fresco pompon toque</v>
          </cell>
          <cell r="C4692">
            <v>103320</v>
          </cell>
          <cell r="D4692" t="str">
            <v>Crisantemo cortado fresco  novelty</v>
          </cell>
        </row>
        <row r="4693">
          <cell r="A4693">
            <v>10332058</v>
          </cell>
          <cell r="B4693" t="str">
            <v>Crisantemo cortado fresco pompon troyes</v>
          </cell>
          <cell r="C4693">
            <v>103320</v>
          </cell>
          <cell r="D4693" t="str">
            <v>Crisantemo cortado fresco  novelty</v>
          </cell>
        </row>
        <row r="4694">
          <cell r="A4694">
            <v>10332059</v>
          </cell>
          <cell r="B4694" t="str">
            <v>Crisantemo cortado fresco pompon valesca</v>
          </cell>
          <cell r="C4694">
            <v>103320</v>
          </cell>
          <cell r="D4694" t="str">
            <v>Crisantemo cortado fresco  novelty</v>
          </cell>
        </row>
        <row r="4695">
          <cell r="A4695">
            <v>10332060</v>
          </cell>
          <cell r="B4695" t="str">
            <v>Crisantemo cortado fresco pompon anaranjado vikingo</v>
          </cell>
          <cell r="C4695">
            <v>103320</v>
          </cell>
          <cell r="D4695" t="str">
            <v>Crisantemo cortado fresco  novelty</v>
          </cell>
        </row>
        <row r="4696">
          <cell r="A4696">
            <v>10332061</v>
          </cell>
          <cell r="B4696" t="str">
            <v>Crisantemo cortado fresco pompon vikingo</v>
          </cell>
          <cell r="C4696">
            <v>103320</v>
          </cell>
          <cell r="D4696" t="str">
            <v>Crisantemo cortado fresco  novelty</v>
          </cell>
        </row>
        <row r="4697">
          <cell r="A4697">
            <v>10332062</v>
          </cell>
          <cell r="B4697" t="str">
            <v>Crisantemo cortado fresco pompon reloj</v>
          </cell>
          <cell r="C4697">
            <v>103320</v>
          </cell>
          <cell r="D4697" t="str">
            <v>Crisantemo cortado fresco  novelty</v>
          </cell>
        </row>
        <row r="4698">
          <cell r="A4698">
            <v>10332063</v>
          </cell>
          <cell r="B4698" t="str">
            <v>Crisantemo cortado fresco pompon aguja blanco</v>
          </cell>
          <cell r="C4698">
            <v>103320</v>
          </cell>
          <cell r="D4698" t="str">
            <v>Crisantemo cortado fresco  novelty</v>
          </cell>
        </row>
        <row r="4699">
          <cell r="A4699">
            <v>10332064</v>
          </cell>
          <cell r="B4699" t="str">
            <v>Crisantemo cortado fresco pompon noche blanca</v>
          </cell>
          <cell r="C4699">
            <v>103320</v>
          </cell>
          <cell r="D4699" t="str">
            <v>Crisantemo cortado fresco  novelty</v>
          </cell>
        </row>
        <row r="4700">
          <cell r="A4700">
            <v>10332065</v>
          </cell>
          <cell r="B4700" t="str">
            <v>Crisantemo cortado fresco pompon artista amarillo</v>
          </cell>
          <cell r="C4700">
            <v>103320</v>
          </cell>
          <cell r="D4700" t="str">
            <v>Crisantemo cortado fresco  novelty</v>
          </cell>
        </row>
        <row r="4701">
          <cell r="A4701">
            <v>10332066</v>
          </cell>
          <cell r="B4701" t="str">
            <v>Crisantemo cortado fresco pompon ficcion amarillo</v>
          </cell>
          <cell r="C4701">
            <v>103320</v>
          </cell>
          <cell r="D4701" t="str">
            <v>Crisantemo cortado fresco  novelty</v>
          </cell>
        </row>
        <row r="4702">
          <cell r="A4702">
            <v>10332067</v>
          </cell>
          <cell r="B4702" t="str">
            <v>Crisantemo cortado fresco pompon sharp amarillo</v>
          </cell>
          <cell r="C4702">
            <v>103320</v>
          </cell>
          <cell r="D4702" t="str">
            <v>Crisantemo cortado fresco  novelty</v>
          </cell>
        </row>
        <row r="4703">
          <cell r="A4703">
            <v>10332101</v>
          </cell>
          <cell r="B4703" t="str">
            <v>Crisantemo cortado fresco pompon alma</v>
          </cell>
          <cell r="C4703">
            <v>103321</v>
          </cell>
          <cell r="D4703" t="str">
            <v>Crisantemo cortado fresco santini</v>
          </cell>
        </row>
        <row r="4704">
          <cell r="A4704">
            <v>10332102</v>
          </cell>
          <cell r="B4704" t="str">
            <v>Crisantemo cortado fresco pompon baron</v>
          </cell>
          <cell r="C4704">
            <v>103321</v>
          </cell>
          <cell r="D4704" t="str">
            <v>Crisantemo cortado fresco santini</v>
          </cell>
        </row>
        <row r="4705">
          <cell r="A4705">
            <v>10332103</v>
          </cell>
          <cell r="B4705" t="str">
            <v>Crisantemo cortado fresco pompon bernardo</v>
          </cell>
          <cell r="C4705">
            <v>103321</v>
          </cell>
          <cell r="D4705" t="str">
            <v>Crisantemo cortado fresco santini</v>
          </cell>
        </row>
        <row r="4706">
          <cell r="A4706">
            <v>10332104</v>
          </cell>
          <cell r="B4706" t="str">
            <v>Crisantemo cortado fresco pompon bistro</v>
          </cell>
          <cell r="C4706">
            <v>103321</v>
          </cell>
          <cell r="D4706" t="str">
            <v>Crisantemo cortado fresco santini</v>
          </cell>
        </row>
        <row r="4707">
          <cell r="A4707">
            <v>10332105</v>
          </cell>
          <cell r="B4707" t="str">
            <v>Crisantemo cortado fresco pompon bodega</v>
          </cell>
          <cell r="C4707">
            <v>103321</v>
          </cell>
          <cell r="D4707" t="str">
            <v>Crisantemo cortado fresco santini</v>
          </cell>
        </row>
        <row r="4708">
          <cell r="A4708">
            <v>10332106</v>
          </cell>
          <cell r="B4708" t="str">
            <v>Crisantemo cortado fresco pompon brisa</v>
          </cell>
          <cell r="C4708">
            <v>103321</v>
          </cell>
          <cell r="D4708" t="str">
            <v>Crisantemo cortado fresco santini</v>
          </cell>
        </row>
        <row r="4709">
          <cell r="A4709">
            <v>10332107</v>
          </cell>
          <cell r="B4709" t="str">
            <v>Crisantemo cortado fresco pompon centella bronce</v>
          </cell>
          <cell r="C4709">
            <v>103321</v>
          </cell>
          <cell r="D4709" t="str">
            <v>Crisantemo cortado fresco santini</v>
          </cell>
        </row>
        <row r="4710">
          <cell r="A4710">
            <v>10332108</v>
          </cell>
          <cell r="B4710" t="str">
            <v>Crisantemo cortado fresco pompon costa blanca</v>
          </cell>
          <cell r="C4710">
            <v>103321</v>
          </cell>
          <cell r="D4710" t="str">
            <v>Crisantemo cortado fresco santini</v>
          </cell>
        </row>
        <row r="4711">
          <cell r="A4711">
            <v>10332109</v>
          </cell>
          <cell r="B4711" t="str">
            <v>Crisantemo cortado fresco pompon creta</v>
          </cell>
          <cell r="C4711">
            <v>103321</v>
          </cell>
          <cell r="D4711" t="str">
            <v>Crisantemo cortado fresco santini</v>
          </cell>
        </row>
        <row r="4712">
          <cell r="A4712">
            <v>10332110</v>
          </cell>
          <cell r="B4712" t="str">
            <v>Crisantemo cortado fresco pompon deliflame</v>
          </cell>
          <cell r="C4712">
            <v>103321</v>
          </cell>
          <cell r="D4712" t="str">
            <v>Crisantemo cortado fresco santini</v>
          </cell>
        </row>
        <row r="4713">
          <cell r="A4713">
            <v>10332111</v>
          </cell>
          <cell r="B4713" t="str">
            <v>Crisantemo cortado fresco pompon dalila</v>
          </cell>
          <cell r="C4713">
            <v>103321</v>
          </cell>
          <cell r="D4713" t="str">
            <v>Crisantemo cortado fresco santini</v>
          </cell>
        </row>
        <row r="4714">
          <cell r="A4714">
            <v>10332112</v>
          </cell>
          <cell r="B4714" t="str">
            <v>Crisantemo cortado fresco pompon digito</v>
          </cell>
          <cell r="C4714">
            <v>103321</v>
          </cell>
          <cell r="D4714" t="str">
            <v>Crisantemo cortado fresco santini</v>
          </cell>
        </row>
        <row r="4715">
          <cell r="A4715">
            <v>10332113</v>
          </cell>
          <cell r="B4715" t="str">
            <v>Crisantemo cortado fresco pompon evilio</v>
          </cell>
          <cell r="C4715">
            <v>103321</v>
          </cell>
          <cell r="D4715" t="str">
            <v>Crisantemo cortado fresco santini</v>
          </cell>
        </row>
        <row r="4716">
          <cell r="A4716">
            <v>10332114</v>
          </cell>
          <cell r="B4716" t="str">
            <v>Crisantemo cortado fresco pompon furense</v>
          </cell>
          <cell r="C4716">
            <v>103321</v>
          </cell>
          <cell r="D4716" t="str">
            <v>Crisantemo cortado fresco santini</v>
          </cell>
        </row>
        <row r="4717">
          <cell r="A4717">
            <v>10332115</v>
          </cell>
          <cell r="B4717" t="str">
            <v>Crisantemo cortado fresco pompon guia</v>
          </cell>
          <cell r="C4717">
            <v>103321</v>
          </cell>
          <cell r="D4717" t="str">
            <v>Crisantemo cortado fresco santini</v>
          </cell>
        </row>
        <row r="4718">
          <cell r="A4718">
            <v>10332116</v>
          </cell>
          <cell r="B4718" t="str">
            <v>Crisantemo cortado fresco pompon kerry</v>
          </cell>
          <cell r="C4718">
            <v>103321</v>
          </cell>
          <cell r="D4718" t="str">
            <v>Crisantemo cortado fresco santini</v>
          </cell>
        </row>
        <row r="4719">
          <cell r="A4719">
            <v>10332117</v>
          </cell>
          <cell r="B4719" t="str">
            <v>Crisantemo cortado fresco pompon kess</v>
          </cell>
          <cell r="C4719">
            <v>103321</v>
          </cell>
          <cell r="D4719" t="str">
            <v>Crisantemo cortado fresco santini</v>
          </cell>
        </row>
        <row r="4720">
          <cell r="A4720">
            <v>10332118</v>
          </cell>
          <cell r="B4720" t="str">
            <v>Crisantemo cortado fresco pompon lima</v>
          </cell>
          <cell r="C4720">
            <v>103321</v>
          </cell>
          <cell r="D4720" t="str">
            <v>Crisantemo cortado fresco santini</v>
          </cell>
        </row>
        <row r="4721">
          <cell r="A4721">
            <v>10332119</v>
          </cell>
          <cell r="B4721" t="str">
            <v>Crisantemo cortado fresco pompon lupo</v>
          </cell>
          <cell r="C4721">
            <v>103321</v>
          </cell>
          <cell r="D4721" t="str">
            <v>Crisantemo cortado fresco santini</v>
          </cell>
        </row>
        <row r="4722">
          <cell r="A4722">
            <v>10332120</v>
          </cell>
          <cell r="B4722" t="str">
            <v>Crisantemo cortado fresco pompon lineker anaranjado</v>
          </cell>
          <cell r="C4722">
            <v>103321</v>
          </cell>
          <cell r="D4722" t="str">
            <v>Crisantemo cortado fresco santini</v>
          </cell>
        </row>
        <row r="4723">
          <cell r="A4723">
            <v>10332121</v>
          </cell>
          <cell r="B4723" t="str">
            <v>Crisantemo cortado fresco pompon panuco rojo</v>
          </cell>
          <cell r="C4723">
            <v>103321</v>
          </cell>
          <cell r="D4723" t="str">
            <v>Crisantemo cortado fresco santini</v>
          </cell>
        </row>
        <row r="4724">
          <cell r="A4724">
            <v>10332122</v>
          </cell>
          <cell r="B4724" t="str">
            <v>Crisantemo cortado fresco pompon costa rosado</v>
          </cell>
          <cell r="C4724">
            <v>103321</v>
          </cell>
          <cell r="D4724" t="str">
            <v>Crisantemo cortado fresco santini</v>
          </cell>
        </row>
        <row r="4725">
          <cell r="A4725">
            <v>10332123</v>
          </cell>
          <cell r="B4725" t="str">
            <v>Crisantemo cortado fresco pompon rafael</v>
          </cell>
          <cell r="C4725">
            <v>103321</v>
          </cell>
          <cell r="D4725" t="str">
            <v>Crisantemo cortado fresco santini</v>
          </cell>
        </row>
        <row r="4726">
          <cell r="A4726">
            <v>10332124</v>
          </cell>
          <cell r="B4726" t="str">
            <v>Crisantemo cortado fresco pompon refine</v>
          </cell>
          <cell r="C4726">
            <v>103321</v>
          </cell>
          <cell r="D4726" t="str">
            <v>Crisantemo cortado fresco santini</v>
          </cell>
        </row>
        <row r="4727">
          <cell r="A4727">
            <v>10332125</v>
          </cell>
          <cell r="B4727" t="str">
            <v>Crisantemo cortado fresco pompon regaliz</v>
          </cell>
          <cell r="C4727">
            <v>103321</v>
          </cell>
          <cell r="D4727" t="str">
            <v>Crisantemo cortado fresco santini</v>
          </cell>
        </row>
        <row r="4728">
          <cell r="A4728">
            <v>10332126</v>
          </cell>
          <cell r="B4728" t="str">
            <v>Crisantemo cortado fresco pompon renella</v>
          </cell>
          <cell r="C4728">
            <v>103321</v>
          </cell>
          <cell r="D4728" t="str">
            <v>Crisantemo cortado fresco santini</v>
          </cell>
        </row>
        <row r="4729">
          <cell r="A4729">
            <v>10332127</v>
          </cell>
          <cell r="B4729" t="str">
            <v>Crisantemo cortado fresco pompon retorno</v>
          </cell>
          <cell r="C4729">
            <v>103321</v>
          </cell>
          <cell r="D4729" t="str">
            <v>Crisantemo cortado fresco santini</v>
          </cell>
        </row>
        <row r="4730">
          <cell r="A4730">
            <v>10332128</v>
          </cell>
          <cell r="B4730" t="str">
            <v>Crisantemo cortado fresco pompon rio</v>
          </cell>
          <cell r="C4730">
            <v>103321</v>
          </cell>
          <cell r="D4730" t="str">
            <v>Crisantemo cortado fresco santini</v>
          </cell>
        </row>
        <row r="4731">
          <cell r="A4731">
            <v>10332129</v>
          </cell>
          <cell r="B4731" t="str">
            <v>Crisantemo cortado fresco pompon sabas</v>
          </cell>
          <cell r="C4731">
            <v>103321</v>
          </cell>
          <cell r="D4731" t="str">
            <v>Crisantemo cortado fresco santini</v>
          </cell>
        </row>
        <row r="4732">
          <cell r="A4732">
            <v>10332130</v>
          </cell>
          <cell r="B4732" t="str">
            <v>Crisantemo cortado fresco pompon target</v>
          </cell>
          <cell r="C4732">
            <v>103321</v>
          </cell>
          <cell r="D4732" t="str">
            <v>Crisantemo cortado fresco santini</v>
          </cell>
        </row>
        <row r="4733">
          <cell r="A4733">
            <v>10332131</v>
          </cell>
          <cell r="B4733" t="str">
            <v>Crisantemo cortado fresco pompon texto</v>
          </cell>
          <cell r="C4733">
            <v>103321</v>
          </cell>
          <cell r="D4733" t="str">
            <v>Crisantemo cortado fresco santini</v>
          </cell>
        </row>
        <row r="4734">
          <cell r="A4734">
            <v>10332132</v>
          </cell>
          <cell r="B4734" t="str">
            <v>Crisantemo cortado fresco pompon caballo amarillo</v>
          </cell>
          <cell r="C4734">
            <v>103321</v>
          </cell>
          <cell r="D4734" t="str">
            <v>Crisantemo cortado fresco santini</v>
          </cell>
        </row>
        <row r="4735">
          <cell r="A4735">
            <v>10341501</v>
          </cell>
          <cell r="B4735" t="str">
            <v>Bouquet cortado fresco de rosa azul o lavanda o purpura</v>
          </cell>
          <cell r="C4735">
            <v>103415</v>
          </cell>
          <cell r="D4735" t="str">
            <v>Bouquet cortado fresco de rosa</v>
          </cell>
        </row>
        <row r="4736">
          <cell r="A4736">
            <v>10341601</v>
          </cell>
          <cell r="B4736" t="str">
            <v>Bouquet cortado fresco de clavel burgundi bi color</v>
          </cell>
          <cell r="C4736">
            <v>103416</v>
          </cell>
          <cell r="D4736" t="str">
            <v xml:space="preserve">Bouquet cortado fresco de clavel </v>
          </cell>
        </row>
        <row r="4737">
          <cell r="A4737">
            <v>10341701</v>
          </cell>
          <cell r="B4737" t="str">
            <v>Bouquet cortado fresco de mini clavel burgundy</v>
          </cell>
          <cell r="C4737">
            <v>103417</v>
          </cell>
          <cell r="D4737" t="str">
            <v xml:space="preserve">Bouquet cortado fresco de mini clavel </v>
          </cell>
        </row>
        <row r="4738">
          <cell r="A4738">
            <v>10341801</v>
          </cell>
          <cell r="B4738" t="str">
            <v>Bouquet cortado fresco de lirio asiatico black out</v>
          </cell>
          <cell r="C4738">
            <v>103418</v>
          </cell>
          <cell r="D4738" t="str">
            <v xml:space="preserve">Bouquet cortado fresco de lirio </v>
          </cell>
        </row>
        <row r="4739">
          <cell r="A4739">
            <v>10341901</v>
          </cell>
          <cell r="B4739" t="str">
            <v>Bouquet cortado fresco de crisantemo pompon margarita</v>
          </cell>
          <cell r="C4739">
            <v>103419</v>
          </cell>
          <cell r="D4739" t="str">
            <v>Bouquet cortado fresco de crisantemo pompón</v>
          </cell>
        </row>
        <row r="4740">
          <cell r="A4740">
            <v>10342001</v>
          </cell>
          <cell r="B4740" t="str">
            <v>Bouquet cortado fresco de astromelia agropoli</v>
          </cell>
          <cell r="C4740">
            <v>103420</v>
          </cell>
          <cell r="D4740" t="str">
            <v xml:space="preserve">Bouquet cortado fresco de astromelia </v>
          </cell>
        </row>
        <row r="4741">
          <cell r="A4741">
            <v>10342101</v>
          </cell>
          <cell r="B4741" t="str">
            <v>Bouquet cortado fresco de orquidea dendrobium</v>
          </cell>
          <cell r="C4741">
            <v>103421</v>
          </cell>
          <cell r="D4741" t="str">
            <v>Bouquet cortado fresco de flores tropicales</v>
          </cell>
        </row>
        <row r="4742">
          <cell r="A4742">
            <v>10342201</v>
          </cell>
          <cell r="B4742" t="str">
            <v>Bouquet cortado fresco de rosa clavel peonia</v>
          </cell>
          <cell r="C4742">
            <v>103422</v>
          </cell>
          <cell r="D4742" t="str">
            <v>Bouquet cortado fresco floral mixto</v>
          </cell>
        </row>
        <row r="4743">
          <cell r="A4743">
            <v>10351501</v>
          </cell>
          <cell r="B4743" t="str">
            <v>Clavel cortado fresco de floracion sencilla burgundy bicolor</v>
          </cell>
          <cell r="C4743">
            <v>103515</v>
          </cell>
          <cell r="D4743" t="str">
            <v>Bouquet cortado fresco de clavel de floración sencilla</v>
          </cell>
        </row>
        <row r="4744">
          <cell r="A4744">
            <v>10351502</v>
          </cell>
          <cell r="B4744" t="str">
            <v>Clavel cortado fresco de floracion sencilla burgundy</v>
          </cell>
          <cell r="C4744">
            <v>103515</v>
          </cell>
          <cell r="D4744" t="str">
            <v>Bouquet cortado fresco de clavel de floración sencilla</v>
          </cell>
        </row>
        <row r="4745">
          <cell r="A4745">
            <v>10351503</v>
          </cell>
          <cell r="B4745" t="str">
            <v>Clavel cortado fresco de floracion sencilla cinderella</v>
          </cell>
          <cell r="C4745">
            <v>103515</v>
          </cell>
          <cell r="D4745" t="str">
            <v>Bouquet cortado fresco de clavel de floración sencilla</v>
          </cell>
        </row>
        <row r="4746">
          <cell r="A4746">
            <v>10351504</v>
          </cell>
          <cell r="B4746" t="str">
            <v>Clavel cortado fresco de floracion sencilla crema bicolor</v>
          </cell>
          <cell r="C4746">
            <v>103515</v>
          </cell>
          <cell r="D4746" t="str">
            <v>Bouquet cortado fresco de clavel de floración sencilla</v>
          </cell>
        </row>
        <row r="4747">
          <cell r="A4747">
            <v>10351505</v>
          </cell>
          <cell r="B4747" t="str">
            <v>Clavel cortado fresco de floracion sencilla crema</v>
          </cell>
          <cell r="C4747">
            <v>103515</v>
          </cell>
          <cell r="D4747" t="str">
            <v>Bouquet cortado fresco de clavel de floración sencilla</v>
          </cell>
        </row>
        <row r="4748">
          <cell r="A4748">
            <v>10351506</v>
          </cell>
          <cell r="B4748" t="str">
            <v>Clavel cortado fresco de floracion sencilla verde o prado</v>
          </cell>
          <cell r="C4748">
            <v>103515</v>
          </cell>
          <cell r="D4748" t="str">
            <v>Bouquet cortado fresco de clavel de floración sencilla</v>
          </cell>
        </row>
        <row r="4749">
          <cell r="A4749">
            <v>10351507</v>
          </cell>
          <cell r="B4749" t="str">
            <v>Clavel cortado fresco de floracion sencilla rosado fuerte</v>
          </cell>
          <cell r="C4749">
            <v>103515</v>
          </cell>
          <cell r="D4749" t="str">
            <v>Bouquet cortado fresco de clavel de floración sencilla</v>
          </cell>
        </row>
        <row r="4750">
          <cell r="A4750">
            <v>10351508</v>
          </cell>
          <cell r="B4750" t="str">
            <v>Clavel cortado fresco de floracion sencilla verde claro</v>
          </cell>
          <cell r="C4750">
            <v>103515</v>
          </cell>
          <cell r="D4750" t="str">
            <v>Bouquet cortado fresco de clavel de floración sencilla</v>
          </cell>
        </row>
        <row r="4751">
          <cell r="A4751">
            <v>10351509</v>
          </cell>
          <cell r="B4751" t="str">
            <v>Clavel cortado fresco de floracion sencilla rosado claro</v>
          </cell>
          <cell r="C4751">
            <v>103515</v>
          </cell>
          <cell r="D4751" t="str">
            <v>Bouquet cortado fresco de clavel de floración sencilla</v>
          </cell>
        </row>
        <row r="4752">
          <cell r="A4752">
            <v>10351510</v>
          </cell>
          <cell r="B4752" t="str">
            <v>Clavel cortado fresco de floracion sencilla anaranjado bicolor</v>
          </cell>
          <cell r="C4752">
            <v>103515</v>
          </cell>
          <cell r="D4752" t="str">
            <v>Bouquet cortado fresco de clavel de floración sencilla</v>
          </cell>
        </row>
        <row r="4753">
          <cell r="A4753">
            <v>10351511</v>
          </cell>
          <cell r="B4753" t="str">
            <v>Clavel cortado fresco de floracion sencilla anaranjado</v>
          </cell>
          <cell r="C4753">
            <v>103515</v>
          </cell>
          <cell r="D4753" t="str">
            <v>Bouquet cortado fresco de clavel de floración sencilla</v>
          </cell>
        </row>
        <row r="4754">
          <cell r="A4754">
            <v>10351512</v>
          </cell>
          <cell r="B4754" t="str">
            <v>Clavel cortado fresco de floracion sencilla durazno</v>
          </cell>
          <cell r="C4754">
            <v>103515</v>
          </cell>
          <cell r="D4754" t="str">
            <v>Bouquet cortado fresco de clavel de floración sencilla</v>
          </cell>
        </row>
        <row r="4755">
          <cell r="A4755">
            <v>10351513</v>
          </cell>
          <cell r="B4755" t="str">
            <v>Clavel cortado fresco de floracion sencilla menta bicolor</v>
          </cell>
          <cell r="C4755">
            <v>103515</v>
          </cell>
          <cell r="D4755" t="str">
            <v>Bouquet cortado fresco de clavel de floración sencilla</v>
          </cell>
        </row>
        <row r="4756">
          <cell r="A4756">
            <v>10351514</v>
          </cell>
          <cell r="B4756" t="str">
            <v>Clavel cortado fresco de floracion sencilla rosado bicolor</v>
          </cell>
          <cell r="C4756">
            <v>103515</v>
          </cell>
          <cell r="D4756" t="str">
            <v>Bouquet cortado fresco de clavel de floración sencilla</v>
          </cell>
        </row>
        <row r="4757">
          <cell r="A4757">
            <v>10351515</v>
          </cell>
          <cell r="B4757" t="str">
            <v>Clavel cortado fresco de floracion sencilla rosado</v>
          </cell>
          <cell r="C4757">
            <v>103515</v>
          </cell>
          <cell r="D4757" t="str">
            <v>Bouquet cortado fresco de clavel de floración sencilla</v>
          </cell>
        </row>
        <row r="4758">
          <cell r="A4758">
            <v>10351516</v>
          </cell>
          <cell r="B4758" t="str">
            <v>Clavel cortado fresco de floracion sencilla purpura bicolor</v>
          </cell>
          <cell r="C4758">
            <v>103515</v>
          </cell>
          <cell r="D4758" t="str">
            <v>Bouquet cortado fresco de clavel de floración sencilla</v>
          </cell>
        </row>
        <row r="4759">
          <cell r="A4759">
            <v>10351517</v>
          </cell>
          <cell r="B4759" t="str">
            <v>Clavel cortado fresco de floracion sencilla rojo bicolor</v>
          </cell>
          <cell r="C4759">
            <v>103515</v>
          </cell>
          <cell r="D4759" t="str">
            <v>Bouquet cortado fresco de clavel de floración sencilla</v>
          </cell>
        </row>
        <row r="4760">
          <cell r="A4760">
            <v>10351518</v>
          </cell>
          <cell r="B4760" t="str">
            <v>Clavel cortado fresco de floracion sencilla rojo</v>
          </cell>
          <cell r="C4760">
            <v>103515</v>
          </cell>
          <cell r="D4760" t="str">
            <v>Bouquet cortado fresco de clavel de floración sencilla</v>
          </cell>
        </row>
        <row r="4761">
          <cell r="A4761">
            <v>10351519</v>
          </cell>
          <cell r="B4761" t="str">
            <v>Clavel cortado fresco de floracion sencilla blanco</v>
          </cell>
          <cell r="C4761">
            <v>103515</v>
          </cell>
          <cell r="D4761" t="str">
            <v>Bouquet cortado fresco de clavel de floración sencilla</v>
          </cell>
        </row>
        <row r="4762">
          <cell r="A4762">
            <v>10351520</v>
          </cell>
          <cell r="B4762" t="str">
            <v>Clavel cortado fresco de floracion sencilla amarillo</v>
          </cell>
          <cell r="C4762">
            <v>103515</v>
          </cell>
          <cell r="D4762" t="str">
            <v>Bouquet cortado fresco de clavel de floración sencilla</v>
          </cell>
        </row>
        <row r="4763">
          <cell r="A4763">
            <v>10351601</v>
          </cell>
          <cell r="B4763" t="str">
            <v>Clavel cortado fresco mini o spray burgundy</v>
          </cell>
          <cell r="C4763">
            <v>103516</v>
          </cell>
          <cell r="D4763" t="str">
            <v>Bouquet cortado fresco de clavel min o spray</v>
          </cell>
        </row>
        <row r="4764">
          <cell r="A4764">
            <v>10351602</v>
          </cell>
          <cell r="B4764" t="str">
            <v xml:space="preserve">Clavel cortado fresco mini o spray </v>
          </cell>
          <cell r="C4764">
            <v>103516</v>
          </cell>
          <cell r="D4764" t="str">
            <v>Bouquet cortado fresco de clavel min o spray</v>
          </cell>
        </row>
        <row r="4765">
          <cell r="A4765">
            <v>10351603</v>
          </cell>
          <cell r="B4765" t="str">
            <v>Clavel cortado fresco mini o spray rosado fuerte</v>
          </cell>
          <cell r="C4765">
            <v>103516</v>
          </cell>
          <cell r="D4765" t="str">
            <v>Bouquet cortado fresco de clavel min o spray</v>
          </cell>
        </row>
        <row r="4766">
          <cell r="A4766">
            <v>10351604</v>
          </cell>
          <cell r="B4766" t="str">
            <v>Clavel cortado fresco mini o spray lavanda</v>
          </cell>
          <cell r="C4766">
            <v>103516</v>
          </cell>
          <cell r="D4766" t="str">
            <v>Bouquet cortado fresco de clavel min o spray</v>
          </cell>
        </row>
        <row r="4767">
          <cell r="A4767">
            <v>10351605</v>
          </cell>
          <cell r="B4767" t="str">
            <v>Clavel cortado fresco mini o spray rosado claro</v>
          </cell>
          <cell r="C4767">
            <v>103516</v>
          </cell>
          <cell r="D4767" t="str">
            <v>Bouquet cortado fresco de clavel min o spray</v>
          </cell>
        </row>
        <row r="4768">
          <cell r="A4768">
            <v>10351606</v>
          </cell>
          <cell r="B4768" t="str">
            <v>Clavel cortado fresco mini o spray anaranjado</v>
          </cell>
          <cell r="C4768">
            <v>103516</v>
          </cell>
          <cell r="D4768" t="str">
            <v>Bouquet cortado fresco de clavel min o spray</v>
          </cell>
        </row>
        <row r="4769">
          <cell r="A4769">
            <v>10351607</v>
          </cell>
          <cell r="B4769" t="str">
            <v>Clavel cortado fresco mini o spray durazno</v>
          </cell>
          <cell r="C4769">
            <v>103516</v>
          </cell>
          <cell r="D4769" t="str">
            <v>Bouquet cortado fresco de clavel min o spray</v>
          </cell>
        </row>
        <row r="4770">
          <cell r="A4770">
            <v>10351608</v>
          </cell>
          <cell r="B4770" t="str">
            <v>Clavel cortado fresco mini o spray menta</v>
          </cell>
          <cell r="C4770">
            <v>103516</v>
          </cell>
          <cell r="D4770" t="str">
            <v>Bouquet cortado fresco de clavel min o spray</v>
          </cell>
        </row>
        <row r="4771">
          <cell r="A4771">
            <v>10351609</v>
          </cell>
          <cell r="B4771" t="str">
            <v>Clavel cortado fresco mini o spray rosado</v>
          </cell>
          <cell r="C4771">
            <v>103516</v>
          </cell>
          <cell r="D4771" t="str">
            <v>Bouquet cortado fresco de clavel min o spray</v>
          </cell>
        </row>
        <row r="4772">
          <cell r="A4772">
            <v>10351610</v>
          </cell>
          <cell r="B4772" t="str">
            <v>Clavel cortado fresco mini o spray purpura bicolor</v>
          </cell>
          <cell r="C4772">
            <v>103516</v>
          </cell>
          <cell r="D4772" t="str">
            <v>Bouquet cortado fresco de clavel min o spray</v>
          </cell>
        </row>
        <row r="4773">
          <cell r="A4773">
            <v>10351611</v>
          </cell>
          <cell r="B4773" t="str">
            <v>Clavel cortado fresco mini o spray purpura</v>
          </cell>
          <cell r="C4773">
            <v>103516</v>
          </cell>
          <cell r="D4773" t="str">
            <v>Bouquet cortado fresco de clavel min o spray</v>
          </cell>
        </row>
        <row r="4774">
          <cell r="A4774">
            <v>10351612</v>
          </cell>
          <cell r="B4774" t="str">
            <v>Clavel cortado fresco mini o spray rojo</v>
          </cell>
          <cell r="C4774">
            <v>103516</v>
          </cell>
          <cell r="D4774" t="str">
            <v>Bouquet cortado fresco de clavel min o spray</v>
          </cell>
        </row>
        <row r="4775">
          <cell r="A4775">
            <v>10351613</v>
          </cell>
          <cell r="B4775" t="str">
            <v>Clavel cortado fresco mini o spray blanco</v>
          </cell>
          <cell r="C4775">
            <v>103516</v>
          </cell>
          <cell r="D4775" t="str">
            <v>Bouquet cortado fresco de clavel min o spray</v>
          </cell>
        </row>
        <row r="4776">
          <cell r="A4776">
            <v>10351614</v>
          </cell>
          <cell r="B4776" t="str">
            <v>Clavel cortado fresco mini o spray amarillo</v>
          </cell>
          <cell r="C4776">
            <v>103516</v>
          </cell>
          <cell r="D4776" t="str">
            <v>Bouquet cortado fresco de clavel min o spray</v>
          </cell>
        </row>
        <row r="4777">
          <cell r="A4777">
            <v>10361501</v>
          </cell>
          <cell r="B4777" t="str">
            <v>Orquidea cypripedium cortada fresca verde</v>
          </cell>
          <cell r="C4777">
            <v>103615</v>
          </cell>
          <cell r="D4777" t="str">
            <v>Orquidea cypripedium  o pantuflas de dama cortada fresca</v>
          </cell>
        </row>
        <row r="4778">
          <cell r="A4778">
            <v>10361502</v>
          </cell>
          <cell r="B4778" t="str">
            <v>Orquidea cypripedium cortada fresca francia</v>
          </cell>
          <cell r="C4778">
            <v>103615</v>
          </cell>
          <cell r="D4778" t="str">
            <v>Orquidea cypripedium  o pantuflas de dama cortada fresca</v>
          </cell>
        </row>
        <row r="4779">
          <cell r="A4779">
            <v>10361503</v>
          </cell>
          <cell r="B4779" t="str">
            <v>Orquidea cypripedium cortada fresca purpura rey arturo</v>
          </cell>
          <cell r="C4779">
            <v>103615</v>
          </cell>
          <cell r="D4779" t="str">
            <v>Orquidea cypripedium  o pantuflas de dama cortada fresca</v>
          </cell>
        </row>
        <row r="4780">
          <cell r="A4780">
            <v>10361504</v>
          </cell>
          <cell r="B4780" t="str">
            <v>Orquidea paphiopedilum cortada fresca verde</v>
          </cell>
          <cell r="C4780">
            <v>103615</v>
          </cell>
          <cell r="D4780" t="str">
            <v>Orquidea cypripedium  o pantuflas de dama cortada fresca</v>
          </cell>
        </row>
        <row r="4781">
          <cell r="A4781">
            <v>10361505</v>
          </cell>
          <cell r="B4781" t="str">
            <v>Orquidea aranthera maggie vie cortada fresca</v>
          </cell>
          <cell r="C4781">
            <v>103615</v>
          </cell>
          <cell r="D4781" t="str">
            <v>Orquidea cypripedium  o pantuflas de dama cortada fresca</v>
          </cell>
        </row>
        <row r="4782">
          <cell r="A4782">
            <v>10361601</v>
          </cell>
          <cell r="B4782" t="str">
            <v>Orquidea mocara cortada fresca omyai</v>
          </cell>
          <cell r="C4782">
            <v>103616</v>
          </cell>
          <cell r="D4782" t="str">
            <v xml:space="preserve">Orquídea mocara cortada fresca </v>
          </cell>
        </row>
        <row r="4783">
          <cell r="A4783">
            <v>10361602</v>
          </cell>
          <cell r="B4783" t="str">
            <v>Orquidea mocara cortada fresca roja</v>
          </cell>
          <cell r="C4783">
            <v>103616</v>
          </cell>
          <cell r="D4783" t="str">
            <v xml:space="preserve">Orquídea mocara cortada fresca </v>
          </cell>
        </row>
        <row r="4784">
          <cell r="A4784">
            <v>10361603</v>
          </cell>
          <cell r="B4784" t="str">
            <v>Orquidea mocara cortada fresca calipso</v>
          </cell>
          <cell r="C4784">
            <v>103616</v>
          </cell>
          <cell r="D4784" t="str">
            <v xml:space="preserve">Orquídea mocara cortada fresca </v>
          </cell>
        </row>
        <row r="4785">
          <cell r="A4785">
            <v>10361604</v>
          </cell>
          <cell r="B4785" t="str">
            <v>Orquidea mocara cortada fresca nora</v>
          </cell>
          <cell r="C4785">
            <v>103616</v>
          </cell>
          <cell r="D4785" t="str">
            <v xml:space="preserve">Orquídea mocara cortada fresca </v>
          </cell>
        </row>
        <row r="4786">
          <cell r="A4786">
            <v>10361605</v>
          </cell>
          <cell r="B4786" t="str">
            <v>Orquidea mocara cortada fresca panee</v>
          </cell>
          <cell r="C4786">
            <v>103616</v>
          </cell>
          <cell r="D4786" t="str">
            <v xml:space="preserve">Orquídea mocara cortada fresca </v>
          </cell>
        </row>
        <row r="4787">
          <cell r="A4787">
            <v>10361701</v>
          </cell>
          <cell r="B4787" t="str">
            <v>Orquidea cattleya cortada fresca blanca</v>
          </cell>
          <cell r="C4787">
            <v>103617</v>
          </cell>
          <cell r="D4787" t="str">
            <v xml:space="preserve">Orquídea catleya cortada fresca </v>
          </cell>
        </row>
        <row r="4788">
          <cell r="A4788">
            <v>10361702</v>
          </cell>
          <cell r="B4788" t="str">
            <v>Orquidea cattleya cortada fresca r b lavanda</v>
          </cell>
          <cell r="C4788">
            <v>103617</v>
          </cell>
          <cell r="D4788" t="str">
            <v xml:space="preserve">Orquídea catleya cortada fresca </v>
          </cell>
        </row>
        <row r="4789">
          <cell r="A4789">
            <v>10361801</v>
          </cell>
          <cell r="B4789" t="str">
            <v>Orquidea disa cortada fresca roja</v>
          </cell>
          <cell r="C4789">
            <v>103618</v>
          </cell>
          <cell r="D4789" t="str">
            <v>Orquídea disa cortada fresca</v>
          </cell>
        </row>
        <row r="4790">
          <cell r="A4790">
            <v>10361802</v>
          </cell>
          <cell r="B4790" t="str">
            <v>Orquidea disa cortada fresca anaranjada</v>
          </cell>
          <cell r="C4790">
            <v>103618</v>
          </cell>
          <cell r="D4790" t="str">
            <v>Orquídea disa cortada fresca</v>
          </cell>
        </row>
        <row r="4791">
          <cell r="A4791">
            <v>10361803</v>
          </cell>
          <cell r="B4791" t="str">
            <v>Orquidea disa cortada fresca rosada</v>
          </cell>
          <cell r="C4791">
            <v>103618</v>
          </cell>
          <cell r="D4791" t="str">
            <v>Orquídea disa cortada fresca</v>
          </cell>
        </row>
        <row r="4792">
          <cell r="A4792">
            <v>10361804</v>
          </cell>
          <cell r="B4792" t="str">
            <v>Orquidea disa cortada fresca anaranjada y amarilla bicolor</v>
          </cell>
          <cell r="C4792">
            <v>103618</v>
          </cell>
          <cell r="D4792" t="str">
            <v>Orquídea disa cortada fresca</v>
          </cell>
        </row>
        <row r="4793">
          <cell r="A4793">
            <v>10361805</v>
          </cell>
          <cell r="B4793" t="str">
            <v>Orquidea disa cortada fresca durazno y amarilla bicolor</v>
          </cell>
          <cell r="C4793">
            <v>103618</v>
          </cell>
          <cell r="D4793" t="str">
            <v>Orquídea disa cortada fresca</v>
          </cell>
        </row>
        <row r="4794">
          <cell r="A4794">
            <v>10361806</v>
          </cell>
          <cell r="B4794" t="str">
            <v>Orquidea disa cortada fresca amarilla y roja bicolor</v>
          </cell>
          <cell r="C4794">
            <v>103618</v>
          </cell>
          <cell r="D4794" t="str">
            <v>Orquídea disa cortada fresca</v>
          </cell>
        </row>
        <row r="4795">
          <cell r="A4795">
            <v>10361901</v>
          </cell>
          <cell r="B4795" t="str">
            <v>Orquidea arachnis cortada fresca james storie roja</v>
          </cell>
          <cell r="C4795">
            <v>103619</v>
          </cell>
          <cell r="D4795" t="str">
            <v xml:space="preserve">Orquídea arachnis cortada fresca </v>
          </cell>
        </row>
        <row r="4796">
          <cell r="A4796">
            <v>10361902</v>
          </cell>
          <cell r="B4796" t="str">
            <v>Orquidea arachnis cortada fresca maggie oei roja</v>
          </cell>
          <cell r="C4796">
            <v>103619</v>
          </cell>
          <cell r="D4796" t="str">
            <v xml:space="preserve">Orquídea arachnis cortada fresca </v>
          </cell>
        </row>
        <row r="4797">
          <cell r="A4797">
            <v>10361903</v>
          </cell>
          <cell r="B4797" t="str">
            <v>Orquidea arachnis cortada fresca maggie oei amarilla</v>
          </cell>
          <cell r="C4797">
            <v>103619</v>
          </cell>
          <cell r="D4797" t="str">
            <v xml:space="preserve">Orquídea arachnis cortada fresca </v>
          </cell>
        </row>
        <row r="4798">
          <cell r="A4798">
            <v>10361904</v>
          </cell>
          <cell r="B4798" t="str">
            <v>Orquidea arachnis cortada fresca maroon maggie</v>
          </cell>
          <cell r="C4798">
            <v>103619</v>
          </cell>
          <cell r="D4798" t="str">
            <v xml:space="preserve">Orquídea arachnis cortada fresca </v>
          </cell>
        </row>
        <row r="4799">
          <cell r="A4799">
            <v>10361905</v>
          </cell>
          <cell r="B4799" t="str">
            <v>Orquidea arachnis cortada fresca merry maggie</v>
          </cell>
          <cell r="C4799">
            <v>103619</v>
          </cell>
          <cell r="D4799" t="str">
            <v xml:space="preserve">Orquídea arachnis cortada fresca </v>
          </cell>
        </row>
        <row r="4800">
          <cell r="A4800">
            <v>10362001</v>
          </cell>
          <cell r="B4800" t="str">
            <v>Orquidea phalaenopsis cortada fresca amabilis</v>
          </cell>
          <cell r="C4800">
            <v>103620</v>
          </cell>
          <cell r="D4800" t="str">
            <v xml:space="preserve">Orquídea phalaenopsis cortada fresca </v>
          </cell>
        </row>
        <row r="4801">
          <cell r="A4801">
            <v>10362002</v>
          </cell>
          <cell r="B4801" t="str">
            <v>Orquidea phalaenopsis cortada fresca amboinensis</v>
          </cell>
          <cell r="C4801">
            <v>103620</v>
          </cell>
          <cell r="D4801" t="str">
            <v xml:space="preserve">Orquídea phalaenopsis cortada fresca </v>
          </cell>
        </row>
        <row r="4802">
          <cell r="A4802">
            <v>10362003</v>
          </cell>
          <cell r="B4802" t="str">
            <v>Orquidea phalaenopsis cortada fresca afrodita</v>
          </cell>
          <cell r="C4802">
            <v>103620</v>
          </cell>
          <cell r="D4802" t="str">
            <v xml:space="preserve">Orquídea phalaenopsis cortada fresca </v>
          </cell>
        </row>
        <row r="4803">
          <cell r="A4803">
            <v>10362004</v>
          </cell>
          <cell r="B4803" t="str">
            <v>Orquidea phalaenopsis cortada fresca appendiculata</v>
          </cell>
          <cell r="C4803">
            <v>103620</v>
          </cell>
          <cell r="D4803" t="str">
            <v xml:space="preserve">Orquídea phalaenopsis cortada fresca </v>
          </cell>
        </row>
        <row r="4804">
          <cell r="A4804">
            <v>10362005</v>
          </cell>
          <cell r="B4804" t="str">
            <v>Orquidea phalaenopsis cortada fresca bastianii</v>
          </cell>
          <cell r="C4804">
            <v>103620</v>
          </cell>
          <cell r="D4804" t="str">
            <v xml:space="preserve">Orquídea phalaenopsis cortada fresca </v>
          </cell>
        </row>
        <row r="4805">
          <cell r="A4805">
            <v>10362006</v>
          </cell>
          <cell r="B4805" t="str">
            <v>Orquidea phalaenopsis cortada fresca bellina</v>
          </cell>
          <cell r="C4805">
            <v>103620</v>
          </cell>
          <cell r="D4805" t="str">
            <v xml:space="preserve">Orquídea phalaenopsis cortada fresca </v>
          </cell>
        </row>
        <row r="4806">
          <cell r="A4806">
            <v>10362007</v>
          </cell>
          <cell r="B4806" t="str">
            <v>Orquidea phalaenopsis cortada fresca borneensis</v>
          </cell>
          <cell r="C4806">
            <v>103620</v>
          </cell>
          <cell r="D4806" t="str">
            <v xml:space="preserve">Orquídea phalaenopsis cortada fresca </v>
          </cell>
        </row>
        <row r="4807">
          <cell r="A4807">
            <v>10362008</v>
          </cell>
          <cell r="B4807" t="str">
            <v>Orquidea phalaenopsis cortada fresca braceana</v>
          </cell>
          <cell r="C4807">
            <v>103620</v>
          </cell>
          <cell r="D4807" t="str">
            <v xml:space="preserve">Orquídea phalaenopsis cortada fresca </v>
          </cell>
        </row>
        <row r="4808">
          <cell r="A4808">
            <v>10362009</v>
          </cell>
          <cell r="B4808" t="str">
            <v>Orquidea phalaenopsis cortada fresca buyssoniana</v>
          </cell>
          <cell r="C4808">
            <v>103620</v>
          </cell>
          <cell r="D4808" t="str">
            <v xml:space="preserve">Orquídea phalaenopsis cortada fresca </v>
          </cell>
        </row>
        <row r="4809">
          <cell r="A4809">
            <v>10362010</v>
          </cell>
          <cell r="B4809" t="str">
            <v>Orquidea phalaenopsis cortada fresca celebensis</v>
          </cell>
          <cell r="C4809">
            <v>103620</v>
          </cell>
          <cell r="D4809" t="str">
            <v xml:space="preserve">Orquídea phalaenopsis cortada fresca </v>
          </cell>
        </row>
        <row r="4810">
          <cell r="A4810">
            <v>10362011</v>
          </cell>
          <cell r="B4810" t="str">
            <v>Orquidea phalaenopsis cortada fresca chibae</v>
          </cell>
          <cell r="C4810">
            <v>103620</v>
          </cell>
          <cell r="D4810" t="str">
            <v xml:space="preserve">Orquídea phalaenopsis cortada fresca </v>
          </cell>
        </row>
        <row r="4811">
          <cell r="A4811">
            <v>10362012</v>
          </cell>
          <cell r="B4811" t="str">
            <v>Orquidea phalaenopsis cortada fresca cochlearis</v>
          </cell>
          <cell r="C4811">
            <v>103620</v>
          </cell>
          <cell r="D4811" t="str">
            <v xml:space="preserve">Orquídea phalaenopsis cortada fresca </v>
          </cell>
        </row>
        <row r="4812">
          <cell r="A4812">
            <v>10362013</v>
          </cell>
          <cell r="B4812" t="str">
            <v>Orquidea phalaenopsis cortada fresca corningiana</v>
          </cell>
          <cell r="C4812">
            <v>103620</v>
          </cell>
          <cell r="D4812" t="str">
            <v xml:space="preserve">Orquídea phalaenopsis cortada fresca </v>
          </cell>
        </row>
        <row r="4813">
          <cell r="A4813">
            <v>10362014</v>
          </cell>
          <cell r="B4813" t="str">
            <v>Orquidea phalaenopsis cortada fresca cornu-cervi</v>
          </cell>
          <cell r="C4813">
            <v>103620</v>
          </cell>
          <cell r="D4813" t="str">
            <v xml:space="preserve">Orquídea phalaenopsis cortada fresca </v>
          </cell>
        </row>
        <row r="4814">
          <cell r="A4814">
            <v>10362015</v>
          </cell>
          <cell r="B4814" t="str">
            <v>Orquidea phalaenopsis cortada fresca deliciosa</v>
          </cell>
          <cell r="C4814">
            <v>103620</v>
          </cell>
          <cell r="D4814" t="str">
            <v xml:space="preserve">Orquídea phalaenopsis cortada fresca </v>
          </cell>
        </row>
        <row r="4815">
          <cell r="A4815">
            <v>10362016</v>
          </cell>
          <cell r="B4815" t="str">
            <v>Orquidea phalaenopsis cortada fresca doweryënsis</v>
          </cell>
          <cell r="C4815">
            <v>103620</v>
          </cell>
          <cell r="D4815" t="str">
            <v xml:space="preserve">Orquídea phalaenopsis cortada fresca </v>
          </cell>
        </row>
        <row r="4816">
          <cell r="A4816">
            <v>10362017</v>
          </cell>
          <cell r="B4816" t="str">
            <v>Orquidea phalaenopsis cortada fresca equestris</v>
          </cell>
          <cell r="C4816">
            <v>103620</v>
          </cell>
          <cell r="D4816" t="str">
            <v xml:space="preserve">Orquídea phalaenopsis cortada fresca </v>
          </cell>
        </row>
        <row r="4817">
          <cell r="A4817">
            <v>10362018</v>
          </cell>
          <cell r="B4817" t="str">
            <v>Orquidea phalaenopsis cortada fresca fasciata</v>
          </cell>
          <cell r="C4817">
            <v>103620</v>
          </cell>
          <cell r="D4817" t="str">
            <v xml:space="preserve">Orquídea phalaenopsis cortada fresca </v>
          </cell>
        </row>
        <row r="4818">
          <cell r="A4818">
            <v>10362019</v>
          </cell>
          <cell r="B4818" t="str">
            <v>Orquidea phalaenopsis cortada fresca fimbriata</v>
          </cell>
          <cell r="C4818">
            <v>103620</v>
          </cell>
          <cell r="D4818" t="str">
            <v xml:space="preserve">Orquídea phalaenopsis cortada fresca </v>
          </cell>
        </row>
        <row r="4819">
          <cell r="A4819">
            <v>10362020</v>
          </cell>
          <cell r="B4819" t="str">
            <v>Orquidea phalaenopsis cortada fresca floresensis</v>
          </cell>
          <cell r="C4819">
            <v>103620</v>
          </cell>
          <cell r="D4819" t="str">
            <v xml:space="preserve">Orquídea phalaenopsis cortada fresca </v>
          </cell>
        </row>
        <row r="4820">
          <cell r="A4820">
            <v>10362021</v>
          </cell>
          <cell r="B4820" t="str">
            <v>Orquidea phalaenopsis cortada fresca fuscata</v>
          </cell>
          <cell r="C4820">
            <v>103620</v>
          </cell>
          <cell r="D4820" t="str">
            <v xml:space="preserve">Orquídea phalaenopsis cortada fresca </v>
          </cell>
        </row>
        <row r="4821">
          <cell r="A4821">
            <v>10362022</v>
          </cell>
          <cell r="B4821" t="str">
            <v>Orquidea phalaenopsis cortada fresca gibbosa</v>
          </cell>
          <cell r="C4821">
            <v>103620</v>
          </cell>
          <cell r="D4821" t="str">
            <v xml:space="preserve">Orquídea phalaenopsis cortada fresca </v>
          </cell>
        </row>
        <row r="4822">
          <cell r="A4822">
            <v>10362023</v>
          </cell>
          <cell r="B4822" t="str">
            <v>Orquidea phalaenopsis cortada fresca hainanensis</v>
          </cell>
          <cell r="C4822">
            <v>103620</v>
          </cell>
          <cell r="D4822" t="str">
            <v xml:space="preserve">Orquídea phalaenopsis cortada fresca </v>
          </cell>
        </row>
        <row r="4823">
          <cell r="A4823">
            <v>10362024</v>
          </cell>
          <cell r="B4823" t="str">
            <v>Orquidea phalaenopsis cortada fresca hieroglyphica</v>
          </cell>
          <cell r="C4823">
            <v>103620</v>
          </cell>
          <cell r="D4823" t="str">
            <v xml:space="preserve">Orquídea phalaenopsis cortada fresca </v>
          </cell>
        </row>
        <row r="4824">
          <cell r="A4824">
            <v>10362025</v>
          </cell>
          <cell r="B4824" t="str">
            <v>Orquidea phalaenopsis cortada fresca honghenensis</v>
          </cell>
          <cell r="C4824">
            <v>103620</v>
          </cell>
          <cell r="D4824" t="str">
            <v xml:space="preserve">Orquídea phalaenopsis cortada fresca </v>
          </cell>
        </row>
        <row r="4825">
          <cell r="A4825">
            <v>10362026</v>
          </cell>
          <cell r="B4825" t="str">
            <v>Orquidea phalaenopsis cortada fresca inscriptiosinensis</v>
          </cell>
          <cell r="C4825">
            <v>103620</v>
          </cell>
          <cell r="D4825" t="str">
            <v xml:space="preserve">Orquídea phalaenopsis cortada fresca </v>
          </cell>
        </row>
        <row r="4826">
          <cell r="A4826">
            <v>10362027</v>
          </cell>
          <cell r="B4826" t="str">
            <v>Orquidea phalaenopsis cortada fresca javanica</v>
          </cell>
          <cell r="C4826">
            <v>103620</v>
          </cell>
          <cell r="D4826" t="str">
            <v xml:space="preserve">Orquídea phalaenopsis cortada fresca </v>
          </cell>
        </row>
        <row r="4827">
          <cell r="A4827">
            <v>10362028</v>
          </cell>
          <cell r="B4827" t="str">
            <v>Orquidea phalaenopsis cortada fresca kunstleri</v>
          </cell>
          <cell r="C4827">
            <v>103620</v>
          </cell>
          <cell r="D4827" t="str">
            <v xml:space="preserve">Orquídea phalaenopsis cortada fresca </v>
          </cell>
        </row>
        <row r="4828">
          <cell r="A4828">
            <v>10362029</v>
          </cell>
          <cell r="B4828" t="str">
            <v>Orquidea phalaenopsis cortada fresca lamelligera</v>
          </cell>
          <cell r="C4828">
            <v>103620</v>
          </cell>
          <cell r="D4828" t="str">
            <v xml:space="preserve">Orquídea phalaenopsis cortada fresca </v>
          </cell>
        </row>
        <row r="4829">
          <cell r="A4829">
            <v>10362030</v>
          </cell>
          <cell r="B4829" t="str">
            <v>Orquidea phalaenopsis cortada fresca lindenii</v>
          </cell>
          <cell r="C4829">
            <v>103620</v>
          </cell>
          <cell r="D4829" t="str">
            <v xml:space="preserve">Orquídea phalaenopsis cortada fresca </v>
          </cell>
        </row>
        <row r="4830">
          <cell r="A4830">
            <v>10362031</v>
          </cell>
          <cell r="B4830" t="str">
            <v>Orquidea phalaenopsis cortada fresca lobbii</v>
          </cell>
          <cell r="C4830">
            <v>103620</v>
          </cell>
          <cell r="D4830" t="str">
            <v xml:space="preserve">Orquídea phalaenopsis cortada fresca </v>
          </cell>
        </row>
        <row r="4831">
          <cell r="A4831">
            <v>10362032</v>
          </cell>
          <cell r="B4831" t="str">
            <v>Orquidea phalaenopsis cortada fresca lowii</v>
          </cell>
          <cell r="C4831">
            <v>103620</v>
          </cell>
          <cell r="D4831" t="str">
            <v xml:space="preserve">Orquídea phalaenopsis cortada fresca </v>
          </cell>
        </row>
        <row r="4832">
          <cell r="A4832">
            <v>10362033</v>
          </cell>
          <cell r="B4832" t="str">
            <v>Orquidea phalaenopsis cortada fresca lueddemanniana</v>
          </cell>
          <cell r="C4832">
            <v>103620</v>
          </cell>
          <cell r="D4832" t="str">
            <v xml:space="preserve">Orquídea phalaenopsis cortada fresca </v>
          </cell>
        </row>
        <row r="4833">
          <cell r="A4833">
            <v>10362034</v>
          </cell>
          <cell r="B4833" t="str">
            <v>Orquidea phalaenopsis cortada fresca mambo</v>
          </cell>
          <cell r="C4833">
            <v>103620</v>
          </cell>
          <cell r="D4833" t="str">
            <v xml:space="preserve">Orquídea phalaenopsis cortada fresca </v>
          </cell>
        </row>
        <row r="4834">
          <cell r="A4834">
            <v>10362035</v>
          </cell>
          <cell r="B4834" t="str">
            <v>Orquidea phalaenopsis cortada fresca luteola</v>
          </cell>
          <cell r="C4834">
            <v>103620</v>
          </cell>
          <cell r="D4834" t="str">
            <v xml:space="preserve">Orquídea phalaenopsis cortada fresca </v>
          </cell>
        </row>
        <row r="4835">
          <cell r="A4835">
            <v>10362036</v>
          </cell>
          <cell r="B4835" t="str">
            <v>Orquidea phalaenopsis cortada fresca maculata</v>
          </cell>
          <cell r="C4835">
            <v>103620</v>
          </cell>
          <cell r="D4835" t="str">
            <v xml:space="preserve">Orquídea phalaenopsis cortada fresca </v>
          </cell>
        </row>
        <row r="4836">
          <cell r="A4836">
            <v>10362037</v>
          </cell>
          <cell r="B4836" t="str">
            <v>Orquidea phalaenopsis cortada fresca malipoensis</v>
          </cell>
          <cell r="C4836">
            <v>103620</v>
          </cell>
          <cell r="D4836" t="str">
            <v xml:space="preserve">Orquídea phalaenopsis cortada fresca </v>
          </cell>
        </row>
        <row r="4837">
          <cell r="A4837">
            <v>10362038</v>
          </cell>
          <cell r="B4837" t="str">
            <v>Orquidea phalaenopsis cortada fresca mannii</v>
          </cell>
          <cell r="C4837">
            <v>103620</v>
          </cell>
          <cell r="D4837" t="str">
            <v xml:space="preserve">Orquídea phalaenopsis cortada fresca </v>
          </cell>
        </row>
        <row r="4838">
          <cell r="A4838">
            <v>10362039</v>
          </cell>
          <cell r="B4838" t="str">
            <v>Orquidea phalaenopsis cortada fresca mariae</v>
          </cell>
          <cell r="C4838">
            <v>103620</v>
          </cell>
          <cell r="D4838" t="str">
            <v xml:space="preserve">Orquídea phalaenopsis cortada fresca </v>
          </cell>
        </row>
        <row r="4839">
          <cell r="A4839">
            <v>10362040</v>
          </cell>
          <cell r="B4839" t="str">
            <v>Orquidea phalaenopsis cortada fresca micholitzii</v>
          </cell>
          <cell r="C4839">
            <v>103620</v>
          </cell>
          <cell r="D4839" t="str">
            <v xml:space="preserve">Orquídea phalaenopsis cortada fresca </v>
          </cell>
        </row>
        <row r="4840">
          <cell r="A4840">
            <v>10362041</v>
          </cell>
          <cell r="B4840" t="str">
            <v>Orquidea phalaenopsis cortada fresca modesta</v>
          </cell>
          <cell r="C4840">
            <v>103620</v>
          </cell>
          <cell r="D4840" t="str">
            <v xml:space="preserve">Orquídea phalaenopsis cortada fresca </v>
          </cell>
        </row>
        <row r="4841">
          <cell r="A4841">
            <v>10362042</v>
          </cell>
          <cell r="B4841" t="str">
            <v>Orquidea phalaenopsis cortada fresca mysorensis</v>
          </cell>
          <cell r="C4841">
            <v>103620</v>
          </cell>
          <cell r="D4841" t="str">
            <v xml:space="preserve">Orquídea phalaenopsis cortada fresca </v>
          </cell>
        </row>
        <row r="4842">
          <cell r="A4842">
            <v>10362043</v>
          </cell>
          <cell r="B4842" t="str">
            <v>Orquidea phalaenopsis cortada fresca pallens</v>
          </cell>
          <cell r="C4842">
            <v>103620</v>
          </cell>
          <cell r="D4842" t="str">
            <v xml:space="preserve">Orquídea phalaenopsis cortada fresca </v>
          </cell>
        </row>
        <row r="4843">
          <cell r="A4843">
            <v>10362044</v>
          </cell>
          <cell r="B4843" t="str">
            <v>Orquidea phalaenopsis cortada fresca pantherina</v>
          </cell>
          <cell r="C4843">
            <v>103620</v>
          </cell>
          <cell r="D4843" t="str">
            <v xml:space="preserve">Orquídea phalaenopsis cortada fresca </v>
          </cell>
        </row>
        <row r="4844">
          <cell r="A4844">
            <v>10362045</v>
          </cell>
          <cell r="B4844" t="str">
            <v>Orquidea phalaenopsis cortada fresca parishii</v>
          </cell>
          <cell r="C4844">
            <v>103620</v>
          </cell>
          <cell r="D4844" t="str">
            <v xml:space="preserve">Orquídea phalaenopsis cortada fresca </v>
          </cell>
        </row>
        <row r="4845">
          <cell r="A4845">
            <v>10362046</v>
          </cell>
          <cell r="B4845" t="str">
            <v>Orquidea phalaenopsis cortada fresca petelotii</v>
          </cell>
          <cell r="C4845">
            <v>103620</v>
          </cell>
          <cell r="D4845" t="str">
            <v xml:space="preserve">Orquídea phalaenopsis cortada fresca </v>
          </cell>
        </row>
        <row r="4846">
          <cell r="A4846">
            <v>10362047</v>
          </cell>
          <cell r="B4846" t="str">
            <v>Orquidea phalaenopsis cortada fresca philippinensis</v>
          </cell>
          <cell r="C4846">
            <v>103620</v>
          </cell>
          <cell r="D4846" t="str">
            <v xml:space="preserve">Orquídea phalaenopsis cortada fresca </v>
          </cell>
        </row>
        <row r="4847">
          <cell r="A4847">
            <v>10362048</v>
          </cell>
          <cell r="B4847" t="str">
            <v>Orquidea phalaenopsis cortada fresca pulcherrima</v>
          </cell>
          <cell r="C4847">
            <v>103620</v>
          </cell>
          <cell r="D4847" t="str">
            <v xml:space="preserve">Orquídea phalaenopsis cortada fresca </v>
          </cell>
        </row>
        <row r="4848">
          <cell r="A4848">
            <v>10362049</v>
          </cell>
          <cell r="B4848" t="str">
            <v>Orquidea phalaenopsis cortada fresca pulchra</v>
          </cell>
          <cell r="C4848">
            <v>103620</v>
          </cell>
          <cell r="D4848" t="str">
            <v xml:space="preserve">Orquídea phalaenopsis cortada fresca </v>
          </cell>
        </row>
        <row r="4849">
          <cell r="A4849">
            <v>10362050</v>
          </cell>
          <cell r="B4849" t="str">
            <v>Orquidea phalaenopsis cortada fresca regnieriana</v>
          </cell>
          <cell r="C4849">
            <v>103620</v>
          </cell>
          <cell r="D4849" t="str">
            <v xml:space="preserve">Orquídea phalaenopsis cortada fresca </v>
          </cell>
        </row>
        <row r="4850">
          <cell r="A4850">
            <v>10362051</v>
          </cell>
          <cell r="B4850" t="str">
            <v>Orquidea phalaenopsis cortada fresca reichenbachiana</v>
          </cell>
          <cell r="C4850">
            <v>103620</v>
          </cell>
          <cell r="D4850" t="str">
            <v xml:space="preserve">Orquídea phalaenopsis cortada fresca </v>
          </cell>
        </row>
        <row r="4851">
          <cell r="A4851">
            <v>10362052</v>
          </cell>
          <cell r="B4851" t="str">
            <v>Orquidea phalaenopsis cortada fresca nivacolor</v>
          </cell>
          <cell r="C4851">
            <v>103620</v>
          </cell>
          <cell r="D4851" t="str">
            <v xml:space="preserve">Orquídea phalaenopsis cortada fresca </v>
          </cell>
        </row>
        <row r="4852">
          <cell r="A4852">
            <v>10362053</v>
          </cell>
          <cell r="B4852" t="str">
            <v>Orquidea phalaenopsis cortada fresca sanderiana</v>
          </cell>
          <cell r="C4852">
            <v>103620</v>
          </cell>
          <cell r="D4852" t="str">
            <v xml:space="preserve">Orquídea phalaenopsis cortada fresca </v>
          </cell>
        </row>
        <row r="4853">
          <cell r="A4853">
            <v>10362054</v>
          </cell>
          <cell r="B4853" t="str">
            <v>Orquidea phalaenopsis cortada fresca schilleriana</v>
          </cell>
          <cell r="C4853">
            <v>103620</v>
          </cell>
          <cell r="D4853" t="str">
            <v xml:space="preserve">Orquídea phalaenopsis cortada fresca </v>
          </cell>
        </row>
        <row r="4854">
          <cell r="A4854">
            <v>10362055</v>
          </cell>
          <cell r="B4854" t="str">
            <v>Orquidea phalaenopsis cortada fresca speciosa</v>
          </cell>
          <cell r="C4854">
            <v>103620</v>
          </cell>
          <cell r="D4854" t="str">
            <v xml:space="preserve">Orquídea phalaenopsis cortada fresca </v>
          </cell>
        </row>
        <row r="4855">
          <cell r="A4855">
            <v>10362056</v>
          </cell>
          <cell r="B4855" t="str">
            <v>Orquidea phalaenopsis cortada fresca stobartiana</v>
          </cell>
          <cell r="C4855">
            <v>103620</v>
          </cell>
          <cell r="D4855" t="str">
            <v xml:space="preserve">Orquídea phalaenopsis cortada fresca </v>
          </cell>
        </row>
        <row r="4856">
          <cell r="A4856">
            <v>10362057</v>
          </cell>
          <cell r="B4856" t="str">
            <v>Orquidea phalaenopsis cortada fresca stuartiana</v>
          </cell>
          <cell r="C4856">
            <v>103620</v>
          </cell>
          <cell r="D4856" t="str">
            <v xml:space="preserve">Orquídea phalaenopsis cortada fresca </v>
          </cell>
        </row>
        <row r="4857">
          <cell r="A4857">
            <v>10362058</v>
          </cell>
          <cell r="B4857" t="str">
            <v>Orquidea phalaenopsis cortada fresca sumatrana</v>
          </cell>
          <cell r="C4857">
            <v>103620</v>
          </cell>
          <cell r="D4857" t="str">
            <v xml:space="preserve">Orquídea phalaenopsis cortada fresca </v>
          </cell>
        </row>
        <row r="4858">
          <cell r="A4858">
            <v>10362059</v>
          </cell>
          <cell r="B4858" t="str">
            <v>Orquidea phalaenopsis cortada fresca taenialis</v>
          </cell>
          <cell r="C4858">
            <v>103620</v>
          </cell>
          <cell r="D4858" t="str">
            <v xml:space="preserve">Orquídea phalaenopsis cortada fresca </v>
          </cell>
        </row>
        <row r="4859">
          <cell r="A4859">
            <v>10362060</v>
          </cell>
          <cell r="B4859" t="str">
            <v>Orquidea phalaenopsis cortada fresca tetraspis</v>
          </cell>
          <cell r="C4859">
            <v>103620</v>
          </cell>
          <cell r="D4859" t="str">
            <v xml:space="preserve">Orquídea phalaenopsis cortada fresca </v>
          </cell>
        </row>
        <row r="4860">
          <cell r="A4860">
            <v>10362061</v>
          </cell>
          <cell r="B4860" t="str">
            <v>Orquidea phalaenopsis cortada fresca venosa</v>
          </cell>
          <cell r="C4860">
            <v>103620</v>
          </cell>
          <cell r="D4860" t="str">
            <v xml:space="preserve">Orquídea phalaenopsis cortada fresca </v>
          </cell>
        </row>
        <row r="4861">
          <cell r="A4861">
            <v>10362062</v>
          </cell>
          <cell r="B4861" t="str">
            <v>Orquidea phalaenopsis cortada fresca violacea</v>
          </cell>
          <cell r="C4861">
            <v>103620</v>
          </cell>
          <cell r="D4861" t="str">
            <v xml:space="preserve">Orquídea phalaenopsis cortada fresca </v>
          </cell>
        </row>
        <row r="4862">
          <cell r="A4862">
            <v>10362063</v>
          </cell>
          <cell r="B4862" t="str">
            <v>Orquidea phalaenopsis cortada fresca viridis</v>
          </cell>
          <cell r="C4862">
            <v>103620</v>
          </cell>
          <cell r="D4862" t="str">
            <v xml:space="preserve">Orquídea phalaenopsis cortada fresca </v>
          </cell>
        </row>
        <row r="4863">
          <cell r="A4863">
            <v>10362064</v>
          </cell>
          <cell r="B4863" t="str">
            <v>Orquidea phalaenopsis cortada fresca wilsonii</v>
          </cell>
          <cell r="C4863">
            <v>103620</v>
          </cell>
          <cell r="D4863" t="str">
            <v xml:space="preserve">Orquídea phalaenopsis cortada fresca </v>
          </cell>
        </row>
        <row r="4864">
          <cell r="A4864">
            <v>10362065</v>
          </cell>
          <cell r="B4864" t="str">
            <v>Orquidea phalaenopsis cortada fresca zebrina</v>
          </cell>
          <cell r="C4864">
            <v>103620</v>
          </cell>
          <cell r="D4864" t="str">
            <v xml:space="preserve">Orquídea phalaenopsis cortada fresca </v>
          </cell>
        </row>
        <row r="4865">
          <cell r="A4865">
            <v>10362067</v>
          </cell>
          <cell r="B4865" t="str">
            <v>Orquidea phalaenopsis cortada fresca labio lavanda</v>
          </cell>
          <cell r="C4865">
            <v>103620</v>
          </cell>
          <cell r="D4865" t="str">
            <v xml:space="preserve">Orquídea phalaenopsis cortada fresca </v>
          </cell>
        </row>
        <row r="4866">
          <cell r="A4866">
            <v>10362101</v>
          </cell>
          <cell r="B4866" t="str">
            <v>Orquidea dendrobium cortada fresca bom</v>
          </cell>
          <cell r="C4866">
            <v>103621</v>
          </cell>
          <cell r="D4866" t="str">
            <v xml:space="preserve">Orquídea dendrobium cortada fresca </v>
          </cell>
        </row>
        <row r="4867">
          <cell r="A4867">
            <v>10362102</v>
          </cell>
          <cell r="B4867" t="str">
            <v>Orquidea dendrobium cortada fresca burana</v>
          </cell>
          <cell r="C4867">
            <v>103621</v>
          </cell>
          <cell r="D4867" t="str">
            <v xml:space="preserve">Orquídea dendrobium cortada fresca </v>
          </cell>
        </row>
        <row r="4868">
          <cell r="A4868">
            <v>10362103</v>
          </cell>
          <cell r="B4868" t="str">
            <v>Orquidea dendrobium cortada fresca chita</v>
          </cell>
          <cell r="C4868">
            <v>103621</v>
          </cell>
          <cell r="D4868" t="str">
            <v xml:space="preserve">Orquídea dendrobium cortada fresca </v>
          </cell>
        </row>
        <row r="4869">
          <cell r="A4869">
            <v>10362104</v>
          </cell>
          <cell r="B4869" t="str">
            <v>Orquidea dendrobium cortada fresca fatima</v>
          </cell>
          <cell r="C4869">
            <v>103621</v>
          </cell>
          <cell r="D4869" t="str">
            <v xml:space="preserve">Orquídea dendrobium cortada fresca </v>
          </cell>
        </row>
        <row r="4870">
          <cell r="A4870">
            <v>10362105</v>
          </cell>
          <cell r="B4870" t="str">
            <v>Orquidea dendrobium cortada fresca intuwong</v>
          </cell>
          <cell r="C4870">
            <v>103621</v>
          </cell>
          <cell r="D4870" t="str">
            <v xml:space="preserve">Orquídea dendrobium cortada fresca </v>
          </cell>
        </row>
        <row r="4871">
          <cell r="A4871">
            <v>10362106</v>
          </cell>
          <cell r="B4871" t="str">
            <v>Orquidea dendrobium cortada fresca jumbo blanca</v>
          </cell>
          <cell r="C4871">
            <v>103621</v>
          </cell>
          <cell r="D4871" t="str">
            <v xml:space="preserve">Orquídea dendrobium cortada fresca </v>
          </cell>
        </row>
        <row r="4872">
          <cell r="A4872">
            <v>10362107</v>
          </cell>
          <cell r="B4872" t="str">
            <v>Orquidea dendrobium cortada fresca kating dang</v>
          </cell>
          <cell r="C4872">
            <v>103621</v>
          </cell>
          <cell r="D4872" t="str">
            <v xml:space="preserve">Orquídea dendrobium cortada fresca </v>
          </cell>
        </row>
        <row r="4873">
          <cell r="A4873">
            <v>10362108</v>
          </cell>
          <cell r="B4873" t="str">
            <v>Orquidea dendrobium cortada fresca libertad</v>
          </cell>
          <cell r="C4873">
            <v>103621</v>
          </cell>
          <cell r="D4873" t="str">
            <v xml:space="preserve">Orquídea dendrobium cortada fresca </v>
          </cell>
        </row>
        <row r="4874">
          <cell r="A4874">
            <v>10362109</v>
          </cell>
          <cell r="B4874" t="str">
            <v>Orquidea dendrobium cortada fresca hawaii</v>
          </cell>
          <cell r="C4874">
            <v>103621</v>
          </cell>
          <cell r="D4874" t="str">
            <v xml:space="preserve">Orquídea dendrobium cortada fresca </v>
          </cell>
        </row>
        <row r="4875">
          <cell r="A4875">
            <v>10362110</v>
          </cell>
          <cell r="B4875" t="str">
            <v>Orquidea dendrobium cortada fresca sakura sweet rosada</v>
          </cell>
          <cell r="C4875">
            <v>103621</v>
          </cell>
          <cell r="D4875" t="str">
            <v xml:space="preserve">Orquídea dendrobium cortada fresca </v>
          </cell>
        </row>
        <row r="4876">
          <cell r="A4876">
            <v>10362111</v>
          </cell>
          <cell r="B4876" t="str">
            <v>Orquidea dendrobium cortada fresca sensacional purpura</v>
          </cell>
          <cell r="C4876">
            <v>103621</v>
          </cell>
          <cell r="D4876" t="str">
            <v xml:space="preserve">Orquídea dendrobium cortada fresca </v>
          </cell>
        </row>
        <row r="4877">
          <cell r="A4877">
            <v>10362112</v>
          </cell>
          <cell r="B4877" t="str">
            <v>Orquidea dendrobium cortada fresca blanca</v>
          </cell>
          <cell r="C4877">
            <v>103621</v>
          </cell>
          <cell r="D4877" t="str">
            <v xml:space="preserve">Orquídea dendrobium cortada fresca </v>
          </cell>
        </row>
        <row r="4878">
          <cell r="A4878">
            <v>10362201</v>
          </cell>
          <cell r="B4878" t="str">
            <v>Orquidea cymbidium cortada fresca crema</v>
          </cell>
          <cell r="C4878">
            <v>103622</v>
          </cell>
          <cell r="D4878" t="str">
            <v>Orquídea cymbidium cortada fresca</v>
          </cell>
        </row>
        <row r="4879">
          <cell r="A4879">
            <v>10362202</v>
          </cell>
          <cell r="B4879" t="str">
            <v>Orquidea cymbidium cortada fresca verde</v>
          </cell>
          <cell r="C4879">
            <v>103622</v>
          </cell>
          <cell r="D4879" t="str">
            <v>Orquídea cymbidium cortada fresca</v>
          </cell>
        </row>
        <row r="4880">
          <cell r="A4880">
            <v>10362203</v>
          </cell>
          <cell r="B4880" t="str">
            <v>Orquidea cymbidium cortada fresca mini verde</v>
          </cell>
          <cell r="C4880">
            <v>103622</v>
          </cell>
          <cell r="D4880" t="str">
            <v>Orquídea cymbidium cortada fresca</v>
          </cell>
        </row>
        <row r="4881">
          <cell r="A4881">
            <v>10362204</v>
          </cell>
          <cell r="B4881" t="str">
            <v>Orquidea cymbidium cortada fresca mini rosada</v>
          </cell>
          <cell r="C4881">
            <v>103622</v>
          </cell>
          <cell r="D4881" t="str">
            <v>Orquídea cymbidium cortada fresca</v>
          </cell>
        </row>
        <row r="4882">
          <cell r="A4882">
            <v>10362205</v>
          </cell>
          <cell r="B4882" t="str">
            <v>Orquidea cymbidium cortada fresca mini roja</v>
          </cell>
          <cell r="C4882">
            <v>103622</v>
          </cell>
          <cell r="D4882" t="str">
            <v>Orquídea cymbidium cortada fresca</v>
          </cell>
        </row>
        <row r="4883">
          <cell r="A4883">
            <v>10362206</v>
          </cell>
          <cell r="B4883" t="str">
            <v>Orquidea cymbidium cortada fresca mini blanca</v>
          </cell>
          <cell r="C4883">
            <v>103622</v>
          </cell>
          <cell r="D4883" t="str">
            <v>Orquídea cymbidium cortada fresca</v>
          </cell>
        </row>
        <row r="4884">
          <cell r="A4884">
            <v>10362207</v>
          </cell>
          <cell r="B4884" t="str">
            <v>Orquidea cymbidium cortada fresca mini amarilla</v>
          </cell>
          <cell r="C4884">
            <v>103622</v>
          </cell>
          <cell r="D4884" t="str">
            <v>Orquídea cymbidium cortada fresca</v>
          </cell>
        </row>
        <row r="4885">
          <cell r="A4885">
            <v>10362208</v>
          </cell>
          <cell r="B4885" t="str">
            <v>Orquidea cymbidium cortada fresca chocolate</v>
          </cell>
          <cell r="C4885">
            <v>103622</v>
          </cell>
          <cell r="D4885" t="str">
            <v>Orquídea cymbidium cortada fresca</v>
          </cell>
        </row>
        <row r="4886">
          <cell r="A4886">
            <v>10362209</v>
          </cell>
          <cell r="B4886" t="str">
            <v>Orquidea cymbidium cortada fresca rosado oscuro</v>
          </cell>
          <cell r="C4886">
            <v>103622</v>
          </cell>
          <cell r="D4886" t="str">
            <v>Orquídea cymbidium cortada fresca</v>
          </cell>
        </row>
        <row r="4887">
          <cell r="A4887">
            <v>10362210</v>
          </cell>
          <cell r="B4887" t="str">
            <v>Orquidea cymbidium cortada fresca anaranjada</v>
          </cell>
          <cell r="C4887">
            <v>103622</v>
          </cell>
          <cell r="D4887" t="str">
            <v>Orquídea cymbidium cortada fresca</v>
          </cell>
        </row>
        <row r="4888">
          <cell r="A4888">
            <v>10362211</v>
          </cell>
          <cell r="B4888" t="str">
            <v>Orquidea cymbidium cortada fresca rosada</v>
          </cell>
          <cell r="C4888">
            <v>103622</v>
          </cell>
          <cell r="D4888" t="str">
            <v>Orquídea cymbidium cortada fresca</v>
          </cell>
        </row>
        <row r="4889">
          <cell r="A4889">
            <v>10362212</v>
          </cell>
          <cell r="B4889" t="str">
            <v>Orquidea cymbidium cortada fresca blanca</v>
          </cell>
          <cell r="C4889">
            <v>103622</v>
          </cell>
          <cell r="D4889" t="str">
            <v>Orquídea cymbidium cortada fresca</v>
          </cell>
        </row>
        <row r="4890">
          <cell r="A4890">
            <v>10362213</v>
          </cell>
          <cell r="B4890" t="str">
            <v>Orquidea cymbidium cortada fresca amarilla</v>
          </cell>
          <cell r="C4890">
            <v>103622</v>
          </cell>
          <cell r="D4890" t="str">
            <v>Orquídea cymbidium cortada fresca</v>
          </cell>
        </row>
        <row r="4891">
          <cell r="A4891">
            <v>10362301</v>
          </cell>
          <cell r="B4891" t="str">
            <v>Orquidea oncidium cortada fresca ducha dorada</v>
          </cell>
          <cell r="C4891">
            <v>103623</v>
          </cell>
          <cell r="D4891" t="str">
            <v xml:space="preserve">Orquídea oncidium cortada fresca </v>
          </cell>
        </row>
        <row r="4892">
          <cell r="A4892">
            <v>10362302</v>
          </cell>
          <cell r="B4892" t="str">
            <v>Orquidea oncidium cortada fresca rhamsey</v>
          </cell>
          <cell r="C4892">
            <v>103623</v>
          </cell>
          <cell r="D4892" t="str">
            <v xml:space="preserve">Orquídea oncidium cortada fresca </v>
          </cell>
        </row>
        <row r="4893">
          <cell r="A4893">
            <v>10362401</v>
          </cell>
          <cell r="B4893" t="str">
            <v>Orquidea cortada fresca vanda alizarin</v>
          </cell>
          <cell r="C4893">
            <v>103624</v>
          </cell>
          <cell r="D4893" t="str">
            <v>Orquídea vanda cortada fresca</v>
          </cell>
        </row>
        <row r="4894">
          <cell r="A4894">
            <v>10362402</v>
          </cell>
          <cell r="B4894" t="str">
            <v>Orquidea cortada fresca vanda rosada fuerte</v>
          </cell>
          <cell r="C4894">
            <v>103624</v>
          </cell>
          <cell r="D4894" t="str">
            <v>Orquídea vanda cortada fresca</v>
          </cell>
        </row>
        <row r="4895">
          <cell r="A4895">
            <v>10362403</v>
          </cell>
          <cell r="B4895" t="str">
            <v>Orquidea cortada fresca vanda lavanda</v>
          </cell>
          <cell r="C4895">
            <v>103624</v>
          </cell>
          <cell r="D4895" t="str">
            <v>Orquídea vanda cortada fresca</v>
          </cell>
        </row>
        <row r="4896">
          <cell r="A4896">
            <v>10362404</v>
          </cell>
          <cell r="B4896" t="str">
            <v>Orquidea cortada fresca vanda purpura</v>
          </cell>
          <cell r="C4896">
            <v>103624</v>
          </cell>
          <cell r="D4896" t="str">
            <v>Orquídea vanda cortada fresca</v>
          </cell>
        </row>
        <row r="4897">
          <cell r="A4897">
            <v>10362405</v>
          </cell>
          <cell r="B4897" t="str">
            <v>Orquidea cortada fresca vanda hazme cosquillas rosada</v>
          </cell>
          <cell r="C4897">
            <v>103624</v>
          </cell>
          <cell r="D4897" t="str">
            <v>Orquídea vanda cortada fresca</v>
          </cell>
        </row>
        <row r="4898">
          <cell r="A4898">
            <v>10362406</v>
          </cell>
          <cell r="B4898" t="str">
            <v xml:space="preserve">Orquidea cortada fresca vanda amarilla </v>
          </cell>
          <cell r="C4898">
            <v>103624</v>
          </cell>
          <cell r="D4898" t="str">
            <v>Orquídea vanda cortada fresca</v>
          </cell>
        </row>
        <row r="4899">
          <cell r="A4899">
            <v>10401501</v>
          </cell>
          <cell r="B4899" t="str">
            <v>Rosal cortado seco allure o sterling 95</v>
          </cell>
          <cell r="C4899">
            <v>104015</v>
          </cell>
          <cell r="D4899" t="str">
            <v>Rosas cortadas secas azules o lavanda o púrpura</v>
          </cell>
        </row>
        <row r="4900">
          <cell r="A4900">
            <v>10401502</v>
          </cell>
          <cell r="B4900" t="str">
            <v>Rosal cortado seco amnesia</v>
          </cell>
          <cell r="C4900">
            <v>104015</v>
          </cell>
          <cell r="D4900" t="str">
            <v>Rosas cortadas secas azules o lavanda o púrpura</v>
          </cell>
        </row>
        <row r="4901">
          <cell r="A4901">
            <v>10401503</v>
          </cell>
          <cell r="B4901" t="str">
            <v>Rosal cortado seco augusta louise</v>
          </cell>
          <cell r="C4901">
            <v>104015</v>
          </cell>
          <cell r="D4901" t="str">
            <v>Rosas cortadas secas azules o lavanda o púrpura</v>
          </cell>
        </row>
        <row r="4902">
          <cell r="A4902">
            <v>10401504</v>
          </cell>
          <cell r="B4902" t="str">
            <v>Rosal cortado seco avant garde</v>
          </cell>
          <cell r="C4902">
            <v>104015</v>
          </cell>
          <cell r="D4902" t="str">
            <v>Rosas cortadas secas azules o lavanda o púrpura</v>
          </cell>
        </row>
        <row r="4903">
          <cell r="A4903">
            <v>10401505</v>
          </cell>
          <cell r="B4903" t="str">
            <v>Rosal cortado seco blue bird</v>
          </cell>
          <cell r="C4903">
            <v>104015</v>
          </cell>
          <cell r="D4903" t="str">
            <v>Rosas cortadas secas azules o lavanda o púrpura</v>
          </cell>
        </row>
        <row r="4904">
          <cell r="A4904">
            <v>10401506</v>
          </cell>
          <cell r="B4904" t="str">
            <v>Rosal cortado seco curiosa</v>
          </cell>
          <cell r="C4904">
            <v>104015</v>
          </cell>
          <cell r="D4904" t="str">
            <v>Rosas cortadas secas azules o lavanda o púrpura</v>
          </cell>
        </row>
        <row r="4905">
          <cell r="A4905">
            <v>10401507</v>
          </cell>
          <cell r="B4905" t="str">
            <v>Rosal cortado seco cool water</v>
          </cell>
          <cell r="C4905">
            <v>104015</v>
          </cell>
          <cell r="D4905" t="str">
            <v>Rosas cortadas secas azules o lavanda o púrpura</v>
          </cell>
        </row>
        <row r="4906">
          <cell r="A4906">
            <v>10401508</v>
          </cell>
          <cell r="B4906" t="str">
            <v>Rosal cortado seco delilah</v>
          </cell>
          <cell r="C4906">
            <v>104015</v>
          </cell>
          <cell r="D4906" t="str">
            <v>Rosas cortadas secas azules o lavanda o púrpura</v>
          </cell>
        </row>
        <row r="4907">
          <cell r="A4907">
            <v>10401509</v>
          </cell>
          <cell r="B4907" t="str">
            <v>Rosal cortado seco double party</v>
          </cell>
          <cell r="C4907">
            <v>104015</v>
          </cell>
          <cell r="D4907" t="str">
            <v>Rosas cortadas secas azules o lavanda o púrpura</v>
          </cell>
        </row>
        <row r="4908">
          <cell r="A4908">
            <v>10401510</v>
          </cell>
          <cell r="B4908" t="str">
            <v>Rosal cortado seco faith</v>
          </cell>
          <cell r="C4908">
            <v>104015</v>
          </cell>
          <cell r="D4908" t="str">
            <v>Rosas cortadas secas azules o lavanda o púrpura</v>
          </cell>
        </row>
        <row r="4909">
          <cell r="A4909">
            <v>10401511</v>
          </cell>
          <cell r="B4909" t="str">
            <v>Rosal cortado seco mami blue o mammy blue</v>
          </cell>
          <cell r="C4909">
            <v>104015</v>
          </cell>
          <cell r="D4909" t="str">
            <v>Rosas cortadas secas azules o lavanda o púrpura</v>
          </cell>
        </row>
        <row r="4910">
          <cell r="A4910">
            <v>10401512</v>
          </cell>
          <cell r="B4910" t="str">
            <v>Rosal cortado seco maritime</v>
          </cell>
          <cell r="C4910">
            <v>104015</v>
          </cell>
          <cell r="D4910" t="str">
            <v>Rosas cortadas secas azules o lavanda o púrpura</v>
          </cell>
        </row>
        <row r="4911">
          <cell r="A4911">
            <v>10401513</v>
          </cell>
          <cell r="B4911" t="str">
            <v>Rosal cortado seco milano</v>
          </cell>
          <cell r="C4911">
            <v>104015</v>
          </cell>
          <cell r="D4911" t="str">
            <v>Rosas cortadas secas azules o lavanda o púrpura</v>
          </cell>
        </row>
        <row r="4912">
          <cell r="A4912">
            <v>10401514</v>
          </cell>
          <cell r="B4912" t="str">
            <v>Rosal cortado seco mistery</v>
          </cell>
          <cell r="C4912">
            <v>104015</v>
          </cell>
          <cell r="D4912" t="str">
            <v>Rosas cortadas secas azules o lavanda o púrpura</v>
          </cell>
        </row>
        <row r="4913">
          <cell r="A4913">
            <v>10401515</v>
          </cell>
          <cell r="B4913" t="str">
            <v>Rosal cortado seco ocean song o boyfriend</v>
          </cell>
          <cell r="C4913">
            <v>104015</v>
          </cell>
          <cell r="D4913" t="str">
            <v>Rosas cortadas secas azules o lavanda o púrpura</v>
          </cell>
        </row>
        <row r="4914">
          <cell r="A4914">
            <v>10401516</v>
          </cell>
          <cell r="B4914" t="str">
            <v>Rosal cortado seco cezanne purpura</v>
          </cell>
          <cell r="C4914">
            <v>104015</v>
          </cell>
          <cell r="D4914" t="str">
            <v>Rosas cortadas secas azules o lavanda o púrpura</v>
          </cell>
        </row>
        <row r="4915">
          <cell r="A4915">
            <v>10401517</v>
          </cell>
          <cell r="B4915" t="str">
            <v>Rosal cortado seco purple fragrance</v>
          </cell>
          <cell r="C4915">
            <v>104015</v>
          </cell>
          <cell r="D4915" t="str">
            <v>Rosas cortadas secas azules o lavanda o púrpura</v>
          </cell>
        </row>
        <row r="4916">
          <cell r="A4916">
            <v>10401518</v>
          </cell>
          <cell r="B4916" t="str">
            <v>Rosal cortado seco sanaa</v>
          </cell>
          <cell r="C4916">
            <v>104015</v>
          </cell>
          <cell r="D4916" t="str">
            <v>Rosas cortadas secas azules o lavanda o púrpura</v>
          </cell>
        </row>
        <row r="4917">
          <cell r="A4917">
            <v>10401519</v>
          </cell>
          <cell r="B4917" t="str">
            <v>Rosal cortado seco silverstone</v>
          </cell>
          <cell r="C4917">
            <v>104015</v>
          </cell>
          <cell r="D4917" t="str">
            <v>Rosas cortadas secas azules o lavanda o púrpura</v>
          </cell>
        </row>
        <row r="4918">
          <cell r="A4918">
            <v>10401520</v>
          </cell>
          <cell r="B4918" t="str">
            <v>Rosal cortado seco soulmate</v>
          </cell>
          <cell r="C4918">
            <v>104015</v>
          </cell>
          <cell r="D4918" t="str">
            <v>Rosas cortadas secas azules o lavanda o púrpura</v>
          </cell>
        </row>
        <row r="4919">
          <cell r="A4919">
            <v>10401521</v>
          </cell>
          <cell r="B4919" t="str">
            <v>Rosal cortado seco stranger</v>
          </cell>
          <cell r="C4919">
            <v>104015</v>
          </cell>
          <cell r="D4919" t="str">
            <v>Rosas cortadas secas azules o lavanda o púrpura</v>
          </cell>
        </row>
        <row r="4920">
          <cell r="A4920">
            <v>10401522</v>
          </cell>
          <cell r="B4920" t="str">
            <v>Rosal cortado seco tinted blue</v>
          </cell>
          <cell r="C4920">
            <v>104015</v>
          </cell>
          <cell r="D4920" t="str">
            <v>Rosas cortadas secas azules o lavanda o púrpura</v>
          </cell>
        </row>
        <row r="4921">
          <cell r="A4921">
            <v>10401523</v>
          </cell>
          <cell r="B4921" t="str">
            <v>Rosal cortado seco two faces</v>
          </cell>
          <cell r="C4921">
            <v>104015</v>
          </cell>
          <cell r="D4921" t="str">
            <v>Rosas cortadas secas azules o lavanda o púrpura</v>
          </cell>
        </row>
        <row r="4922">
          <cell r="A4922">
            <v>10401601</v>
          </cell>
          <cell r="B4922" t="str">
            <v>Rosal cortado seco black lava</v>
          </cell>
          <cell r="C4922">
            <v>104016</v>
          </cell>
          <cell r="D4922" t="str">
            <v>Rosas cortadas secas chocolate o marrón</v>
          </cell>
        </row>
        <row r="4923">
          <cell r="A4923">
            <v>10401602</v>
          </cell>
          <cell r="B4923" t="str">
            <v>Rosal cortado seco cimarron</v>
          </cell>
          <cell r="C4923">
            <v>104016</v>
          </cell>
          <cell r="D4923" t="str">
            <v>Rosas cortadas secas chocolate o marrón</v>
          </cell>
        </row>
        <row r="4924">
          <cell r="A4924">
            <v>10401603</v>
          </cell>
          <cell r="B4924" t="str">
            <v>Rosal cortado seco coffee break</v>
          </cell>
          <cell r="C4924">
            <v>104016</v>
          </cell>
          <cell r="D4924" t="str">
            <v>Rosas cortadas secas chocolate o marrón</v>
          </cell>
        </row>
        <row r="4925">
          <cell r="A4925">
            <v>10401604</v>
          </cell>
          <cell r="B4925" t="str">
            <v>Rosal cortado seco estelle</v>
          </cell>
          <cell r="C4925">
            <v>104016</v>
          </cell>
          <cell r="D4925" t="str">
            <v>Rosas cortadas secas chocolate o marrón</v>
          </cell>
        </row>
        <row r="4926">
          <cell r="A4926">
            <v>10401605</v>
          </cell>
          <cell r="B4926" t="str">
            <v>Rosal cortado seco gypsy leonidas</v>
          </cell>
          <cell r="C4926">
            <v>104016</v>
          </cell>
          <cell r="D4926" t="str">
            <v>Rosas cortadas secas chocolate o marrón</v>
          </cell>
        </row>
        <row r="4927">
          <cell r="A4927">
            <v>10401606</v>
          </cell>
          <cell r="B4927" t="str">
            <v>Rosal cortado seco leonidas</v>
          </cell>
          <cell r="C4927">
            <v>104016</v>
          </cell>
          <cell r="D4927" t="str">
            <v>Rosas cortadas secas chocolate o marrón</v>
          </cell>
        </row>
        <row r="4928">
          <cell r="A4928">
            <v>10401607</v>
          </cell>
          <cell r="B4928" t="str">
            <v>Rosal cortado seco matilda</v>
          </cell>
          <cell r="C4928">
            <v>104016</v>
          </cell>
          <cell r="D4928" t="str">
            <v>Rosas cortadas secas chocolate o marrón</v>
          </cell>
        </row>
        <row r="4929">
          <cell r="A4929">
            <v>10401608</v>
          </cell>
          <cell r="B4929" t="str">
            <v>Rosal cortado seco sunny leonidas</v>
          </cell>
          <cell r="C4929">
            <v>104016</v>
          </cell>
          <cell r="D4929" t="str">
            <v>Rosas cortadas secas chocolate o marrón</v>
          </cell>
        </row>
        <row r="4930">
          <cell r="A4930">
            <v>10401609</v>
          </cell>
          <cell r="B4930" t="str">
            <v>Rosal cortado seco terra nostra</v>
          </cell>
          <cell r="C4930">
            <v>104016</v>
          </cell>
          <cell r="D4930" t="str">
            <v>Rosas cortadas secas chocolate o marrón</v>
          </cell>
        </row>
        <row r="4931">
          <cell r="A4931">
            <v>10401610</v>
          </cell>
          <cell r="B4931" t="str">
            <v>Rosal cortado seco terracotta</v>
          </cell>
          <cell r="C4931">
            <v>104016</v>
          </cell>
          <cell r="D4931" t="str">
            <v>Rosas cortadas secas chocolate o marrón</v>
          </cell>
        </row>
        <row r="4932">
          <cell r="A4932">
            <v>10401701</v>
          </cell>
          <cell r="B4932" t="str">
            <v>Rosal cortado seco advenire</v>
          </cell>
          <cell r="C4932">
            <v>104017</v>
          </cell>
          <cell r="D4932" t="str">
            <v>Rosas cortadas secas crema</v>
          </cell>
        </row>
        <row r="4933">
          <cell r="A4933">
            <v>10401702</v>
          </cell>
          <cell r="B4933" t="str">
            <v>Rosal cortado seco alex</v>
          </cell>
          <cell r="C4933">
            <v>104017</v>
          </cell>
          <cell r="D4933" t="str">
            <v>Rosas cortadas secas crema</v>
          </cell>
        </row>
        <row r="4934">
          <cell r="A4934">
            <v>10401703</v>
          </cell>
          <cell r="B4934" t="str">
            <v>Rosal cortado seco antique brass</v>
          </cell>
          <cell r="C4934">
            <v>104017</v>
          </cell>
          <cell r="D4934" t="str">
            <v>Rosas cortadas secas crema</v>
          </cell>
        </row>
        <row r="4935">
          <cell r="A4935">
            <v>10401704</v>
          </cell>
          <cell r="B4935" t="str">
            <v>Rosal cortado seco aubade</v>
          </cell>
          <cell r="C4935">
            <v>104017</v>
          </cell>
          <cell r="D4935" t="str">
            <v>Rosas cortadas secas crema</v>
          </cell>
        </row>
        <row r="4936">
          <cell r="A4936">
            <v>10401705</v>
          </cell>
          <cell r="B4936" t="str">
            <v>Rosal cortado seco beach</v>
          </cell>
          <cell r="C4936">
            <v>104017</v>
          </cell>
          <cell r="D4936" t="str">
            <v>Rosas cortadas secas crema</v>
          </cell>
        </row>
        <row r="4937">
          <cell r="A4937">
            <v>10401706</v>
          </cell>
          <cell r="B4937" t="str">
            <v>Rosal cortado seco belle pearl</v>
          </cell>
          <cell r="C4937">
            <v>104017</v>
          </cell>
          <cell r="D4937" t="str">
            <v>Rosas cortadas secas crema</v>
          </cell>
        </row>
        <row r="4938">
          <cell r="A4938">
            <v>10401707</v>
          </cell>
          <cell r="B4938" t="str">
            <v>Rosal cortado seco blush o blush de los andes</v>
          </cell>
          <cell r="C4938">
            <v>104017</v>
          </cell>
          <cell r="D4938" t="str">
            <v>Rosas cortadas secas crema</v>
          </cell>
        </row>
        <row r="4939">
          <cell r="A4939">
            <v>10401708</v>
          </cell>
          <cell r="B4939" t="str">
            <v>Rosal cortado seco camel</v>
          </cell>
          <cell r="C4939">
            <v>104017</v>
          </cell>
          <cell r="D4939" t="str">
            <v>Rosas cortadas secas crema</v>
          </cell>
        </row>
        <row r="4940">
          <cell r="A4940">
            <v>10401709</v>
          </cell>
          <cell r="B4940" t="str">
            <v>Rosal cortado seco caramel antike o caramel antique</v>
          </cell>
          <cell r="C4940">
            <v>104017</v>
          </cell>
          <cell r="D4940" t="str">
            <v>Rosas cortadas secas crema</v>
          </cell>
        </row>
        <row r="4941">
          <cell r="A4941">
            <v>10401710</v>
          </cell>
          <cell r="B4941" t="str">
            <v>Rosal cortado seco champagne</v>
          </cell>
          <cell r="C4941">
            <v>104017</v>
          </cell>
          <cell r="D4941" t="str">
            <v>Rosas cortadas secas crema</v>
          </cell>
        </row>
        <row r="4942">
          <cell r="A4942">
            <v>10401711</v>
          </cell>
          <cell r="B4942" t="str">
            <v>Rosal cortado seco clear ocean</v>
          </cell>
          <cell r="C4942">
            <v>104017</v>
          </cell>
          <cell r="D4942" t="str">
            <v>Rosas cortadas secas crema</v>
          </cell>
        </row>
        <row r="4943">
          <cell r="A4943">
            <v>10401712</v>
          </cell>
          <cell r="B4943" t="str">
            <v>Rosal cortado seco combo</v>
          </cell>
          <cell r="C4943">
            <v>104017</v>
          </cell>
          <cell r="D4943" t="str">
            <v>Rosas cortadas secas crema</v>
          </cell>
        </row>
        <row r="4944">
          <cell r="A4944">
            <v>10401713</v>
          </cell>
          <cell r="B4944" t="str">
            <v>Rosal cortado seco creme de la creme</v>
          </cell>
          <cell r="C4944">
            <v>104017</v>
          </cell>
          <cell r="D4944" t="str">
            <v>Rosas cortadas secas crema</v>
          </cell>
        </row>
        <row r="4945">
          <cell r="A4945">
            <v>10401714</v>
          </cell>
          <cell r="B4945" t="str">
            <v>Rosal cortado seco emanuella</v>
          </cell>
          <cell r="C4945">
            <v>104017</v>
          </cell>
          <cell r="D4945" t="str">
            <v>Rosas cortadas secas crema</v>
          </cell>
        </row>
        <row r="4946">
          <cell r="A4946">
            <v>10401715</v>
          </cell>
          <cell r="B4946" t="str">
            <v>Rosal cortado seco evolution</v>
          </cell>
          <cell r="C4946">
            <v>104017</v>
          </cell>
          <cell r="D4946" t="str">
            <v>Rosas cortadas secas crema</v>
          </cell>
        </row>
        <row r="4947">
          <cell r="A4947">
            <v>10401716</v>
          </cell>
          <cell r="B4947" t="str">
            <v>Rosal cortado seco fedora</v>
          </cell>
          <cell r="C4947">
            <v>104017</v>
          </cell>
          <cell r="D4947" t="str">
            <v>Rosas cortadas secas crema</v>
          </cell>
        </row>
        <row r="4948">
          <cell r="A4948">
            <v>10401717</v>
          </cell>
          <cell r="B4948" t="str">
            <v>Rosal cortado seco fenice</v>
          </cell>
          <cell r="C4948">
            <v>104017</v>
          </cell>
          <cell r="D4948" t="str">
            <v>Rosas cortadas secas crema</v>
          </cell>
        </row>
        <row r="4949">
          <cell r="A4949">
            <v>10401718</v>
          </cell>
          <cell r="B4949" t="str">
            <v>Rosal cortado seco french vanilla</v>
          </cell>
          <cell r="C4949">
            <v>104017</v>
          </cell>
          <cell r="D4949" t="str">
            <v>Rosas cortadas secas crema</v>
          </cell>
        </row>
        <row r="4950">
          <cell r="A4950">
            <v>10401719</v>
          </cell>
          <cell r="B4950" t="str">
            <v>Rosal cortado seco hollywood</v>
          </cell>
          <cell r="C4950">
            <v>104017</v>
          </cell>
          <cell r="D4950" t="str">
            <v>Rosas cortadas secas crema</v>
          </cell>
        </row>
        <row r="4951">
          <cell r="A4951">
            <v>10401720</v>
          </cell>
          <cell r="B4951" t="str">
            <v>Rosal cortado seco ilios</v>
          </cell>
          <cell r="C4951">
            <v>104017</v>
          </cell>
          <cell r="D4951" t="str">
            <v>Rosas cortadas secas crema</v>
          </cell>
        </row>
        <row r="4952">
          <cell r="A4952">
            <v>10401721</v>
          </cell>
          <cell r="B4952" t="str">
            <v>Rosal cortado seco jelena</v>
          </cell>
          <cell r="C4952">
            <v>104017</v>
          </cell>
          <cell r="D4952" t="str">
            <v>Rosas cortadas secas crema</v>
          </cell>
        </row>
        <row r="4953">
          <cell r="A4953">
            <v>10401722</v>
          </cell>
          <cell r="B4953" t="str">
            <v>Rosal cortado seco kameleon</v>
          </cell>
          <cell r="C4953">
            <v>104017</v>
          </cell>
          <cell r="D4953" t="str">
            <v>Rosas cortadas secas crema</v>
          </cell>
        </row>
        <row r="4954">
          <cell r="A4954">
            <v>10401723</v>
          </cell>
          <cell r="B4954" t="str">
            <v>Rosal cortado seco kentucky</v>
          </cell>
          <cell r="C4954">
            <v>104017</v>
          </cell>
          <cell r="D4954" t="str">
            <v>Rosas cortadas secas crema</v>
          </cell>
        </row>
        <row r="4955">
          <cell r="A4955">
            <v>10401724</v>
          </cell>
          <cell r="B4955" t="str">
            <v>Rosal cortado seco kings pride</v>
          </cell>
          <cell r="C4955">
            <v>104017</v>
          </cell>
          <cell r="D4955" t="str">
            <v>Rosas cortadas secas crema</v>
          </cell>
        </row>
        <row r="4956">
          <cell r="A4956">
            <v>10401725</v>
          </cell>
          <cell r="B4956" t="str">
            <v>Rosal cortado seco latin fusion</v>
          </cell>
          <cell r="C4956">
            <v>104017</v>
          </cell>
          <cell r="D4956" t="str">
            <v>Rosas cortadas secas crema</v>
          </cell>
        </row>
        <row r="4957">
          <cell r="A4957">
            <v>10401726</v>
          </cell>
          <cell r="B4957" t="str">
            <v>Rosal cortado seco lemon dream</v>
          </cell>
          <cell r="C4957">
            <v>104017</v>
          </cell>
          <cell r="D4957" t="str">
            <v>Rosas cortadas secas crema</v>
          </cell>
        </row>
        <row r="4958">
          <cell r="A4958">
            <v>10401727</v>
          </cell>
          <cell r="B4958" t="str">
            <v>Rosal cortado seco magic moka</v>
          </cell>
          <cell r="C4958">
            <v>104017</v>
          </cell>
          <cell r="D4958" t="str">
            <v>Rosas cortadas secas crema</v>
          </cell>
        </row>
        <row r="4959">
          <cell r="A4959">
            <v>10401728</v>
          </cell>
          <cell r="B4959" t="str">
            <v>Rosal cortado seco mama mia</v>
          </cell>
          <cell r="C4959">
            <v>104017</v>
          </cell>
          <cell r="D4959" t="str">
            <v>Rosas cortadas secas crema</v>
          </cell>
        </row>
        <row r="4960">
          <cell r="A4960">
            <v>10401729</v>
          </cell>
          <cell r="B4960" t="str">
            <v>Rosal cortado seco message</v>
          </cell>
          <cell r="C4960">
            <v>104017</v>
          </cell>
          <cell r="D4960" t="str">
            <v>Rosas cortadas secas crema</v>
          </cell>
        </row>
        <row r="4961">
          <cell r="A4961">
            <v>10401730</v>
          </cell>
          <cell r="B4961" t="str">
            <v>Rosal cortado seco muñeca o munieca</v>
          </cell>
          <cell r="C4961">
            <v>104017</v>
          </cell>
          <cell r="D4961" t="str">
            <v>Rosas cortadas secas crema</v>
          </cell>
        </row>
        <row r="4962">
          <cell r="A4962">
            <v>10401731</v>
          </cell>
          <cell r="B4962" t="str">
            <v>Rosal cortado seco parfum de rosas</v>
          </cell>
          <cell r="C4962">
            <v>104017</v>
          </cell>
          <cell r="D4962" t="str">
            <v>Rosas cortadas secas crema</v>
          </cell>
        </row>
        <row r="4963">
          <cell r="A4963">
            <v>10401732</v>
          </cell>
          <cell r="B4963" t="str">
            <v>Rosal cortado seco porcelina</v>
          </cell>
          <cell r="C4963">
            <v>104017</v>
          </cell>
          <cell r="D4963" t="str">
            <v>Rosas cortadas secas crema</v>
          </cell>
        </row>
        <row r="4964">
          <cell r="A4964">
            <v>10401733</v>
          </cell>
          <cell r="B4964" t="str">
            <v>Rosal cortado seco privilege</v>
          </cell>
          <cell r="C4964">
            <v>104017</v>
          </cell>
          <cell r="D4964" t="str">
            <v>Rosas cortadas secas crema</v>
          </cell>
        </row>
        <row r="4965">
          <cell r="A4965">
            <v>10401734</v>
          </cell>
          <cell r="B4965" t="str">
            <v>Rosal cortado seco quick sand</v>
          </cell>
          <cell r="C4965">
            <v>104017</v>
          </cell>
          <cell r="D4965" t="str">
            <v>Rosas cortadas secas crema</v>
          </cell>
        </row>
        <row r="4966">
          <cell r="A4966">
            <v>10401735</v>
          </cell>
          <cell r="B4966" t="str">
            <v>Rosal cortado seco rollercoaster</v>
          </cell>
          <cell r="C4966">
            <v>104017</v>
          </cell>
          <cell r="D4966" t="str">
            <v>Rosas cortadas secas crema</v>
          </cell>
        </row>
        <row r="4967">
          <cell r="A4967">
            <v>10401736</v>
          </cell>
          <cell r="B4967" t="str">
            <v>Rosal cortado seco romantic curiosa</v>
          </cell>
          <cell r="C4967">
            <v>104017</v>
          </cell>
          <cell r="D4967" t="str">
            <v>Rosas cortadas secas crema</v>
          </cell>
        </row>
        <row r="4968">
          <cell r="A4968">
            <v>10401737</v>
          </cell>
          <cell r="B4968" t="str">
            <v>Rosal cortado seco safari</v>
          </cell>
          <cell r="C4968">
            <v>104017</v>
          </cell>
          <cell r="D4968" t="str">
            <v>Rosas cortadas secas crema</v>
          </cell>
        </row>
        <row r="4969">
          <cell r="A4969">
            <v>10401738</v>
          </cell>
          <cell r="B4969" t="str">
            <v>Rosal cortado seco sahara</v>
          </cell>
          <cell r="C4969">
            <v>104017</v>
          </cell>
          <cell r="D4969" t="str">
            <v>Rosas cortadas secas crema</v>
          </cell>
        </row>
        <row r="4970">
          <cell r="A4970">
            <v>10401739</v>
          </cell>
          <cell r="B4970" t="str">
            <v>Rosal cortado seco sandy femma</v>
          </cell>
          <cell r="C4970">
            <v>104017</v>
          </cell>
          <cell r="D4970" t="str">
            <v>Rosas cortadas secas crema</v>
          </cell>
        </row>
        <row r="4971">
          <cell r="A4971">
            <v>10401740</v>
          </cell>
          <cell r="B4971" t="str">
            <v>Rosal cortado seco talea</v>
          </cell>
          <cell r="C4971">
            <v>104017</v>
          </cell>
          <cell r="D4971" t="str">
            <v>Rosas cortadas secas crema</v>
          </cell>
        </row>
        <row r="4972">
          <cell r="A4972">
            <v>10401741</v>
          </cell>
          <cell r="B4972" t="str">
            <v>Rosal cortado seco timeless</v>
          </cell>
          <cell r="C4972">
            <v>104017</v>
          </cell>
          <cell r="D4972" t="str">
            <v>Rosas cortadas secas crema</v>
          </cell>
        </row>
        <row r="4973">
          <cell r="A4973">
            <v>10401742</v>
          </cell>
          <cell r="B4973" t="str">
            <v>Rosal cortado seco transition</v>
          </cell>
          <cell r="C4973">
            <v>104017</v>
          </cell>
          <cell r="D4973" t="str">
            <v>Rosas cortadas secas crema</v>
          </cell>
        </row>
        <row r="4974">
          <cell r="A4974">
            <v>10401743</v>
          </cell>
          <cell r="B4974" t="str">
            <v>Rosal cortado seco trump</v>
          </cell>
          <cell r="C4974">
            <v>104017</v>
          </cell>
          <cell r="D4974" t="str">
            <v>Rosas cortadas secas crema</v>
          </cell>
        </row>
        <row r="4975">
          <cell r="A4975">
            <v>10401744</v>
          </cell>
          <cell r="B4975" t="str">
            <v>Rosal cortado seco twin</v>
          </cell>
          <cell r="C4975">
            <v>104017</v>
          </cell>
          <cell r="D4975" t="str">
            <v>Rosas cortadas secas crema</v>
          </cell>
        </row>
        <row r="4976">
          <cell r="A4976">
            <v>10401745</v>
          </cell>
          <cell r="B4976" t="str">
            <v>Rosal cortado seco vendela</v>
          </cell>
          <cell r="C4976">
            <v>104017</v>
          </cell>
          <cell r="D4976" t="str">
            <v>Rosas cortadas secas crema</v>
          </cell>
        </row>
        <row r="4977">
          <cell r="A4977">
            <v>10401746</v>
          </cell>
          <cell r="B4977" t="str">
            <v>Rosal cortado seco virginia</v>
          </cell>
          <cell r="C4977">
            <v>104017</v>
          </cell>
          <cell r="D4977" t="str">
            <v>Rosas cortadas secas crema</v>
          </cell>
        </row>
        <row r="4978">
          <cell r="A4978">
            <v>10401801</v>
          </cell>
          <cell r="B4978" t="str">
            <v>Rosal cortado seco amandina</v>
          </cell>
          <cell r="C4978">
            <v>104018</v>
          </cell>
          <cell r="D4978" t="str">
            <v>Rosas cortadas secas verdes o lima</v>
          </cell>
        </row>
        <row r="4979">
          <cell r="A4979">
            <v>10401802</v>
          </cell>
          <cell r="B4979" t="str">
            <v>Rosal cortado seco caipirinha</v>
          </cell>
          <cell r="C4979">
            <v>104018</v>
          </cell>
          <cell r="D4979" t="str">
            <v>Rosas cortadas secas verdes o lima</v>
          </cell>
        </row>
        <row r="4980">
          <cell r="A4980">
            <v>10401803</v>
          </cell>
          <cell r="B4980" t="str">
            <v>Rosal cortado seco green fashion</v>
          </cell>
          <cell r="C4980">
            <v>104018</v>
          </cell>
          <cell r="D4980" t="str">
            <v>Rosas cortadas secas verdes o lima</v>
          </cell>
        </row>
        <row r="4981">
          <cell r="A4981">
            <v>10401804</v>
          </cell>
          <cell r="B4981" t="str">
            <v>Rosal cortado seco green tea</v>
          </cell>
          <cell r="C4981">
            <v>104018</v>
          </cell>
          <cell r="D4981" t="str">
            <v>Rosas cortadas secas verdes o lima</v>
          </cell>
        </row>
        <row r="4982">
          <cell r="A4982">
            <v>10401805</v>
          </cell>
          <cell r="B4982" t="str">
            <v>Rosal cortado seco jade</v>
          </cell>
          <cell r="C4982">
            <v>104018</v>
          </cell>
          <cell r="D4982" t="str">
            <v>Rosas cortadas secas verdes o lima</v>
          </cell>
        </row>
        <row r="4983">
          <cell r="A4983">
            <v>10401806</v>
          </cell>
          <cell r="B4983" t="str">
            <v>Rosal cortado seco limbo</v>
          </cell>
          <cell r="C4983">
            <v>104018</v>
          </cell>
          <cell r="D4983" t="str">
            <v>Rosas cortadas secas verdes o lima</v>
          </cell>
        </row>
        <row r="4984">
          <cell r="A4984">
            <v>10401807</v>
          </cell>
          <cell r="B4984" t="str">
            <v>Rosal cortado seco limeña o limenia</v>
          </cell>
          <cell r="C4984">
            <v>104018</v>
          </cell>
          <cell r="D4984" t="str">
            <v>Rosas cortadas secas verdes o lima</v>
          </cell>
        </row>
        <row r="4985">
          <cell r="A4985">
            <v>10401808</v>
          </cell>
          <cell r="B4985" t="str">
            <v>Rosal cortado seco limona</v>
          </cell>
          <cell r="C4985">
            <v>104018</v>
          </cell>
          <cell r="D4985" t="str">
            <v>Rosas cortadas secas verdes o lima</v>
          </cell>
        </row>
        <row r="4986">
          <cell r="A4986">
            <v>10401809</v>
          </cell>
          <cell r="B4986" t="str">
            <v>Rosal cortado seco old dutch</v>
          </cell>
          <cell r="C4986">
            <v>104018</v>
          </cell>
          <cell r="D4986" t="str">
            <v>Rosas cortadas secas verdes o lima</v>
          </cell>
        </row>
        <row r="4987">
          <cell r="A4987">
            <v>10401810</v>
          </cell>
          <cell r="B4987" t="str">
            <v>Rosal cortado seco super green</v>
          </cell>
          <cell r="C4987">
            <v>104018</v>
          </cell>
          <cell r="D4987" t="str">
            <v>Rosas cortadas secas verdes o lima</v>
          </cell>
        </row>
        <row r="4988">
          <cell r="A4988">
            <v>10401811</v>
          </cell>
          <cell r="B4988" t="str">
            <v>Rosal cortado seco sweet green</v>
          </cell>
          <cell r="C4988">
            <v>104018</v>
          </cell>
          <cell r="D4988" t="str">
            <v>Rosas cortadas secas verdes o lima</v>
          </cell>
        </row>
        <row r="4989">
          <cell r="A4989">
            <v>10401812</v>
          </cell>
          <cell r="B4989" t="str">
            <v>Rosal cortado seco cortada seca</v>
          </cell>
          <cell r="C4989">
            <v>104018</v>
          </cell>
          <cell r="D4989" t="str">
            <v>Rosas cortadas secas verdes o lima</v>
          </cell>
        </row>
        <row r="4990">
          <cell r="A4990">
            <v>10401813</v>
          </cell>
          <cell r="B4990" t="str">
            <v>Rosal cortado seco zazu</v>
          </cell>
          <cell r="C4990">
            <v>104018</v>
          </cell>
          <cell r="D4990" t="str">
            <v>Rosas cortadas secas verdes o lima</v>
          </cell>
        </row>
        <row r="4991">
          <cell r="A4991">
            <v>10401901</v>
          </cell>
          <cell r="B4991" t="str">
            <v>Rosal cortado seco anna</v>
          </cell>
          <cell r="C4991">
            <v>104019</v>
          </cell>
          <cell r="D4991" t="str">
            <v>Rosas cortadas secas rosado claro</v>
          </cell>
        </row>
        <row r="4992">
          <cell r="A4992">
            <v>10401902</v>
          </cell>
          <cell r="B4992" t="str">
            <v>Rosal cortado seco bella vita</v>
          </cell>
          <cell r="C4992">
            <v>104019</v>
          </cell>
          <cell r="D4992" t="str">
            <v>Rosas cortadas secas rosado claro</v>
          </cell>
        </row>
        <row r="4993">
          <cell r="A4993">
            <v>10401903</v>
          </cell>
          <cell r="B4993" t="str">
            <v>Rosal cortado seco bridal dream</v>
          </cell>
          <cell r="C4993">
            <v>104019</v>
          </cell>
          <cell r="D4993" t="str">
            <v>Rosas cortadas secas rosado claro</v>
          </cell>
        </row>
        <row r="4994">
          <cell r="A4994">
            <v>10401904</v>
          </cell>
          <cell r="B4994" t="str">
            <v>Rosal cortado seco candy bianca</v>
          </cell>
          <cell r="C4994">
            <v>104019</v>
          </cell>
          <cell r="D4994" t="str">
            <v>Rosas cortadas secas rosado claro</v>
          </cell>
        </row>
        <row r="4995">
          <cell r="A4995">
            <v>10401905</v>
          </cell>
          <cell r="B4995" t="str">
            <v>Rosal cortado seco caress</v>
          </cell>
          <cell r="C4995">
            <v>104019</v>
          </cell>
          <cell r="D4995" t="str">
            <v>Rosas cortadas secas rosado claro</v>
          </cell>
        </row>
        <row r="4996">
          <cell r="A4996">
            <v>10401906</v>
          </cell>
          <cell r="B4996" t="str">
            <v xml:space="preserve">Rosal cortado seco carolina </v>
          </cell>
          <cell r="C4996">
            <v>104019</v>
          </cell>
          <cell r="D4996" t="str">
            <v>Rosas cortadas secas rosado claro</v>
          </cell>
        </row>
        <row r="4997">
          <cell r="A4997">
            <v>10401907</v>
          </cell>
          <cell r="B4997" t="str">
            <v xml:space="preserve">Rosal cortado seco climax </v>
          </cell>
          <cell r="C4997">
            <v>104019</v>
          </cell>
          <cell r="D4997" t="str">
            <v>Rosas cortadas secas rosado claro</v>
          </cell>
        </row>
        <row r="4998">
          <cell r="A4998">
            <v>10401908</v>
          </cell>
          <cell r="B4998" t="str">
            <v xml:space="preserve">Rosal cortado seco danny </v>
          </cell>
          <cell r="C4998">
            <v>104019</v>
          </cell>
          <cell r="D4998" t="str">
            <v>Rosas cortadas secas rosado claro</v>
          </cell>
        </row>
        <row r="4999">
          <cell r="A4999">
            <v>10401909</v>
          </cell>
          <cell r="B4999" t="str">
            <v xml:space="preserve">Rosal cortado seco dolce vita </v>
          </cell>
          <cell r="C4999">
            <v>104019</v>
          </cell>
          <cell r="D4999" t="str">
            <v>Rosas cortadas secas rosado claro</v>
          </cell>
        </row>
        <row r="5000">
          <cell r="A5000">
            <v>10401910</v>
          </cell>
          <cell r="B5000" t="str">
            <v>Rosal cortado seco elite</v>
          </cell>
          <cell r="C5000">
            <v>104019</v>
          </cell>
          <cell r="D5000" t="str">
            <v>Rosas cortadas secas rosado claro</v>
          </cell>
        </row>
        <row r="5001">
          <cell r="A5001">
            <v>10401911</v>
          </cell>
          <cell r="B5001" t="str">
            <v>Rosal cortado seco emma</v>
          </cell>
          <cell r="C5001">
            <v>104019</v>
          </cell>
          <cell r="D5001" t="str">
            <v>Rosas cortadas secas rosado claro</v>
          </cell>
        </row>
        <row r="5002">
          <cell r="A5002">
            <v>10401912</v>
          </cell>
          <cell r="B5002" t="str">
            <v>Rosal cortado seco engagement</v>
          </cell>
          <cell r="C5002">
            <v>104019</v>
          </cell>
          <cell r="D5002" t="str">
            <v>Rosas cortadas secas rosado claro</v>
          </cell>
        </row>
        <row r="5003">
          <cell r="A5003">
            <v>10401913</v>
          </cell>
          <cell r="B5003" t="str">
            <v>Rosal cortado seco esther</v>
          </cell>
          <cell r="C5003">
            <v>104019</v>
          </cell>
          <cell r="D5003" t="str">
            <v>Rosas cortadas secas rosado claro</v>
          </cell>
        </row>
        <row r="5004">
          <cell r="A5004">
            <v>10401914</v>
          </cell>
          <cell r="B5004" t="str">
            <v>Rosal cortado seco excalibur</v>
          </cell>
          <cell r="C5004">
            <v>104019</v>
          </cell>
          <cell r="D5004" t="str">
            <v>Rosas cortadas secas rosado claro</v>
          </cell>
        </row>
        <row r="5005">
          <cell r="A5005">
            <v>10401915</v>
          </cell>
          <cell r="B5005" t="str">
            <v>Rosal cortado seco exciting</v>
          </cell>
          <cell r="C5005">
            <v>104019</v>
          </cell>
          <cell r="D5005" t="str">
            <v>Rosas cortadas secas rosado claro</v>
          </cell>
        </row>
        <row r="5006">
          <cell r="A5006">
            <v>10401916</v>
          </cell>
          <cell r="B5006" t="str">
            <v>Rosal cortado seco first lady</v>
          </cell>
          <cell r="C5006">
            <v>104019</v>
          </cell>
          <cell r="D5006" t="str">
            <v>Rosas cortadas secas rosado claro</v>
          </cell>
        </row>
        <row r="5007">
          <cell r="A5007">
            <v>10401917</v>
          </cell>
          <cell r="B5007" t="str">
            <v>Rosal cortado seco geraldine</v>
          </cell>
          <cell r="C5007">
            <v>104019</v>
          </cell>
          <cell r="D5007" t="str">
            <v>Rosas cortadas secas rosado claro</v>
          </cell>
        </row>
        <row r="5008">
          <cell r="A5008">
            <v>10401918</v>
          </cell>
          <cell r="B5008" t="str">
            <v>Rosal cortado seco gotcha</v>
          </cell>
          <cell r="C5008">
            <v>104019</v>
          </cell>
          <cell r="D5008" t="str">
            <v>Rosas cortadas secas rosado claro</v>
          </cell>
        </row>
        <row r="5009">
          <cell r="A5009">
            <v>10401919</v>
          </cell>
          <cell r="B5009" t="str">
            <v>Rosal cortado seco harmonie</v>
          </cell>
          <cell r="C5009">
            <v>104019</v>
          </cell>
          <cell r="D5009" t="str">
            <v>Rosas cortadas secas rosado claro</v>
          </cell>
        </row>
        <row r="5010">
          <cell r="A5010">
            <v>10401920</v>
          </cell>
          <cell r="B5010" t="str">
            <v>Rosal cortado seco heaven</v>
          </cell>
          <cell r="C5010">
            <v>104019</v>
          </cell>
          <cell r="D5010" t="str">
            <v>Rosas cortadas secas rosado claro</v>
          </cell>
        </row>
        <row r="5011">
          <cell r="A5011">
            <v>10401921</v>
          </cell>
          <cell r="B5011" t="str">
            <v>Rosal cortado seco high and elegant</v>
          </cell>
          <cell r="C5011">
            <v>104019</v>
          </cell>
          <cell r="D5011" t="str">
            <v>Rosas cortadas secas rosado claro</v>
          </cell>
        </row>
        <row r="5012">
          <cell r="A5012">
            <v>10401922</v>
          </cell>
          <cell r="B5012" t="str">
            <v>Rosal cortado seco katherine</v>
          </cell>
          <cell r="C5012">
            <v>104019</v>
          </cell>
          <cell r="D5012" t="str">
            <v>Rosas cortadas secas rosado claro</v>
          </cell>
        </row>
        <row r="5013">
          <cell r="A5013">
            <v>10401923</v>
          </cell>
          <cell r="B5013" t="str">
            <v>Rosal cortado seco king kong</v>
          </cell>
          <cell r="C5013">
            <v>104019</v>
          </cell>
          <cell r="D5013" t="str">
            <v>Rosas cortadas secas rosado claro</v>
          </cell>
        </row>
        <row r="5014">
          <cell r="A5014">
            <v>10401924</v>
          </cell>
          <cell r="B5014" t="str">
            <v>Rosal cortado seco livia</v>
          </cell>
          <cell r="C5014">
            <v>104019</v>
          </cell>
          <cell r="D5014" t="str">
            <v>Rosas cortadas secas rosado claro</v>
          </cell>
        </row>
        <row r="5015">
          <cell r="A5015">
            <v>10401925</v>
          </cell>
          <cell r="B5015" t="str">
            <v>Rosal cortado seco lorena</v>
          </cell>
          <cell r="C5015">
            <v>104019</v>
          </cell>
          <cell r="D5015" t="str">
            <v>Rosas cortadas secas rosado claro</v>
          </cell>
        </row>
        <row r="5016">
          <cell r="A5016">
            <v>10401926</v>
          </cell>
          <cell r="B5016" t="str">
            <v>Rosal cortado seco lovely</v>
          </cell>
          <cell r="C5016">
            <v>104019</v>
          </cell>
          <cell r="D5016" t="str">
            <v>Rosas cortadas secas rosado claro</v>
          </cell>
        </row>
        <row r="5017">
          <cell r="A5017">
            <v>10401927</v>
          </cell>
          <cell r="B5017" t="str">
            <v>Rosal cortado seco maaike</v>
          </cell>
          <cell r="C5017">
            <v>104019</v>
          </cell>
          <cell r="D5017" t="str">
            <v>Rosas cortadas secas rosado claro</v>
          </cell>
        </row>
        <row r="5018">
          <cell r="A5018">
            <v>10401928</v>
          </cell>
          <cell r="B5018" t="str">
            <v>Rosal cortado seco marilyn</v>
          </cell>
          <cell r="C5018">
            <v>104019</v>
          </cell>
          <cell r="D5018" t="str">
            <v>Rosas cortadas secas rosado claro</v>
          </cell>
        </row>
        <row r="5019">
          <cell r="A5019">
            <v>10401929</v>
          </cell>
          <cell r="B5019" t="str">
            <v>Rosal cortado seco marlise</v>
          </cell>
          <cell r="C5019">
            <v>104019</v>
          </cell>
          <cell r="D5019" t="str">
            <v>Rosas cortadas secas rosado claro</v>
          </cell>
        </row>
        <row r="5020">
          <cell r="A5020">
            <v>10401930</v>
          </cell>
          <cell r="B5020" t="str">
            <v>Rosal cortado seco miranda o ausimmon</v>
          </cell>
          <cell r="C5020">
            <v>104019</v>
          </cell>
          <cell r="D5020" t="str">
            <v>Rosas cortadas secas rosado claro</v>
          </cell>
        </row>
        <row r="5021">
          <cell r="A5021">
            <v>10401931</v>
          </cell>
          <cell r="B5021" t="str">
            <v>Rosal cortado seco mona lisa</v>
          </cell>
          <cell r="C5021">
            <v>104019</v>
          </cell>
          <cell r="D5021" t="str">
            <v>Rosas cortadas secas rosado claro</v>
          </cell>
        </row>
        <row r="5022">
          <cell r="A5022">
            <v>10401932</v>
          </cell>
          <cell r="B5022" t="str">
            <v>Rosal cortado seco nirvana</v>
          </cell>
          <cell r="C5022">
            <v>104019</v>
          </cell>
          <cell r="D5022" t="str">
            <v>Rosas cortadas secas rosado claro</v>
          </cell>
        </row>
        <row r="5023">
          <cell r="A5023">
            <v>10401933</v>
          </cell>
          <cell r="B5023" t="str">
            <v>Rosal cortado seco o’hara</v>
          </cell>
          <cell r="C5023">
            <v>104019</v>
          </cell>
          <cell r="D5023" t="str">
            <v>Rosas cortadas secas rosado claro</v>
          </cell>
        </row>
        <row r="5024">
          <cell r="A5024">
            <v>10401934</v>
          </cell>
          <cell r="B5024" t="str">
            <v>Rosal cortado seco ole</v>
          </cell>
          <cell r="C5024">
            <v>104019</v>
          </cell>
          <cell r="D5024" t="str">
            <v>Rosas cortadas secas rosado claro</v>
          </cell>
        </row>
        <row r="5025">
          <cell r="A5025">
            <v>10401935</v>
          </cell>
          <cell r="B5025" t="str">
            <v>Rosal cortado seco olga</v>
          </cell>
          <cell r="C5025">
            <v>104019</v>
          </cell>
          <cell r="D5025" t="str">
            <v>Rosas cortadas secas rosado claro</v>
          </cell>
        </row>
        <row r="5026">
          <cell r="A5026">
            <v>10401936</v>
          </cell>
          <cell r="B5026" t="str">
            <v>Rosal cortado seco pacifica</v>
          </cell>
          <cell r="C5026">
            <v>104019</v>
          </cell>
          <cell r="D5026" t="str">
            <v>Rosas cortadas secas rosado claro</v>
          </cell>
        </row>
        <row r="5027">
          <cell r="A5027">
            <v>10401937</v>
          </cell>
          <cell r="B5027" t="str">
            <v>Rosal cortado seco party mix</v>
          </cell>
          <cell r="C5027">
            <v>104019</v>
          </cell>
          <cell r="D5027" t="str">
            <v>Rosas cortadas secas rosado claro</v>
          </cell>
        </row>
        <row r="5028">
          <cell r="A5028">
            <v>10401938</v>
          </cell>
          <cell r="B5028" t="str">
            <v>Rosal cortado seco pekoubo o pekcoubo</v>
          </cell>
          <cell r="C5028">
            <v>104019</v>
          </cell>
          <cell r="D5028" t="str">
            <v>Rosas cortadas secas rosado claro</v>
          </cell>
        </row>
        <row r="5029">
          <cell r="A5029">
            <v>10401939</v>
          </cell>
          <cell r="B5029" t="str">
            <v>Rosal cortado seco phoebe o ausnotice</v>
          </cell>
          <cell r="C5029">
            <v>104019</v>
          </cell>
          <cell r="D5029" t="str">
            <v>Rosas cortadas secas rosado claro</v>
          </cell>
        </row>
        <row r="5030">
          <cell r="A5030">
            <v>10401940</v>
          </cell>
          <cell r="B5030" t="str">
            <v>Rosal cortado seco pink farfalla</v>
          </cell>
          <cell r="C5030">
            <v>104019</v>
          </cell>
          <cell r="D5030" t="str">
            <v>Rosas cortadas secas rosado claro</v>
          </cell>
        </row>
        <row r="5031">
          <cell r="A5031">
            <v>10401941</v>
          </cell>
          <cell r="B5031" t="str">
            <v>Rosal cortado seco pink finess</v>
          </cell>
          <cell r="C5031">
            <v>104019</v>
          </cell>
          <cell r="D5031" t="str">
            <v>Rosas cortadas secas rosado claro</v>
          </cell>
        </row>
        <row r="5032">
          <cell r="A5032">
            <v>10401942</v>
          </cell>
          <cell r="B5032" t="str">
            <v>Rosal cortado seco pink magic</v>
          </cell>
          <cell r="C5032">
            <v>104019</v>
          </cell>
          <cell r="D5032" t="str">
            <v>Rosas cortadas secas rosado claro</v>
          </cell>
        </row>
        <row r="5033">
          <cell r="A5033">
            <v>10401943</v>
          </cell>
          <cell r="B5033" t="str">
            <v>Rosal cortado seco pink osiana</v>
          </cell>
          <cell r="C5033">
            <v>104019</v>
          </cell>
          <cell r="D5033" t="str">
            <v>Rosas cortadas secas rosado claro</v>
          </cell>
        </row>
        <row r="5034">
          <cell r="A5034">
            <v>10401944</v>
          </cell>
          <cell r="B5034" t="str">
            <v>Rosal cortado seco pretty woman</v>
          </cell>
          <cell r="C5034">
            <v>104019</v>
          </cell>
          <cell r="D5034" t="str">
            <v>Rosas cortadas secas rosado claro</v>
          </cell>
        </row>
        <row r="5035">
          <cell r="A5035">
            <v>10401945</v>
          </cell>
          <cell r="B5035" t="str">
            <v>Rosal cortado seco romance</v>
          </cell>
          <cell r="C5035">
            <v>104019</v>
          </cell>
          <cell r="D5035" t="str">
            <v>Rosas cortadas secas rosado claro</v>
          </cell>
        </row>
        <row r="5036">
          <cell r="A5036">
            <v>10401946</v>
          </cell>
          <cell r="B5036" t="str">
            <v>Rosal cortado seco romantic antike o antique</v>
          </cell>
          <cell r="C5036">
            <v>104019</v>
          </cell>
          <cell r="D5036" t="str">
            <v>Rosas cortadas secas rosado claro</v>
          </cell>
        </row>
        <row r="5037">
          <cell r="A5037">
            <v>10401947</v>
          </cell>
          <cell r="B5037" t="str">
            <v>Rosal cortado seco rosalind o astew</v>
          </cell>
          <cell r="C5037">
            <v>104019</v>
          </cell>
          <cell r="D5037" t="str">
            <v>Rosas cortadas secas rosado claro</v>
          </cell>
        </row>
        <row r="5038">
          <cell r="A5038">
            <v>10401948</v>
          </cell>
          <cell r="B5038" t="str">
            <v>Rosal cortado seco rosita vendela</v>
          </cell>
          <cell r="C5038">
            <v>104019</v>
          </cell>
          <cell r="D5038" t="str">
            <v>Rosas cortadas secas rosado claro</v>
          </cell>
        </row>
        <row r="5039">
          <cell r="A5039">
            <v>10401949</v>
          </cell>
          <cell r="B5039" t="str">
            <v>Rosal cortado seco secret garden</v>
          </cell>
          <cell r="C5039">
            <v>104019</v>
          </cell>
          <cell r="D5039" t="str">
            <v>Rosas cortadas secas rosado claro</v>
          </cell>
        </row>
        <row r="5040">
          <cell r="A5040">
            <v>10401950</v>
          </cell>
          <cell r="B5040" t="str">
            <v>Rosal cortado seco solaire</v>
          </cell>
          <cell r="C5040">
            <v>104019</v>
          </cell>
          <cell r="D5040" t="str">
            <v>Rosas cortadas secas rosado claro</v>
          </cell>
        </row>
        <row r="5041">
          <cell r="A5041">
            <v>10401951</v>
          </cell>
          <cell r="B5041" t="str">
            <v>Rosal cortado seco sophie</v>
          </cell>
          <cell r="C5041">
            <v>104019</v>
          </cell>
          <cell r="D5041" t="str">
            <v>Rosas cortadas secas rosado claro</v>
          </cell>
        </row>
        <row r="5042">
          <cell r="A5042">
            <v>10401952</v>
          </cell>
          <cell r="B5042" t="str">
            <v>Rosal cortado seco sweet akito</v>
          </cell>
          <cell r="C5042">
            <v>104019</v>
          </cell>
          <cell r="D5042" t="str">
            <v>Rosas cortadas secas rosado claro</v>
          </cell>
        </row>
        <row r="5043">
          <cell r="A5043">
            <v>10401953</v>
          </cell>
          <cell r="B5043" t="str">
            <v>Rosal cortado seco sweet avalanche</v>
          </cell>
          <cell r="C5043">
            <v>104019</v>
          </cell>
          <cell r="D5043" t="str">
            <v>Rosas cortadas secas rosado claro</v>
          </cell>
        </row>
        <row r="5044">
          <cell r="A5044">
            <v>10401954</v>
          </cell>
          <cell r="B5044" t="str">
            <v>Rosal cortado seco sweet elegance</v>
          </cell>
          <cell r="C5044">
            <v>104019</v>
          </cell>
          <cell r="D5044" t="str">
            <v>Rosas cortadas secas rosado claro</v>
          </cell>
        </row>
        <row r="5045">
          <cell r="A5045">
            <v>10401955</v>
          </cell>
          <cell r="B5045" t="str">
            <v>Rosal cortado seco sweet pink</v>
          </cell>
          <cell r="C5045">
            <v>104019</v>
          </cell>
          <cell r="D5045" t="str">
            <v>Rosas cortadas secas rosado claro</v>
          </cell>
        </row>
        <row r="5046">
          <cell r="A5046">
            <v>10401956</v>
          </cell>
          <cell r="B5046" t="str">
            <v>Rosal cortado seco titanic</v>
          </cell>
          <cell r="C5046">
            <v>104019</v>
          </cell>
          <cell r="D5046" t="str">
            <v>Rosas cortadas secas rosado claro</v>
          </cell>
        </row>
        <row r="5047">
          <cell r="A5047">
            <v>10401957</v>
          </cell>
          <cell r="B5047" t="str">
            <v>Rosal cortado seco toscanini</v>
          </cell>
          <cell r="C5047">
            <v>104019</v>
          </cell>
          <cell r="D5047" t="str">
            <v>Rosas cortadas secas rosado claro</v>
          </cell>
        </row>
        <row r="5048">
          <cell r="A5048">
            <v>10401958</v>
          </cell>
          <cell r="B5048" t="str">
            <v>Rosal cortado seco vania</v>
          </cell>
          <cell r="C5048">
            <v>104019</v>
          </cell>
          <cell r="D5048" t="str">
            <v>Rosas cortadas secas rosado claro</v>
          </cell>
        </row>
        <row r="5049">
          <cell r="A5049">
            <v>10401959</v>
          </cell>
          <cell r="B5049" t="str">
            <v>Rosal cortado seco vanity</v>
          </cell>
          <cell r="C5049">
            <v>104019</v>
          </cell>
          <cell r="D5049" t="str">
            <v>Rosas cortadas secas rosado claro</v>
          </cell>
        </row>
        <row r="5050">
          <cell r="A5050">
            <v>10401960</v>
          </cell>
          <cell r="B5050" t="str">
            <v>Rosal cortado seco vision</v>
          </cell>
          <cell r="C5050">
            <v>104019</v>
          </cell>
          <cell r="D5050" t="str">
            <v>Rosas cortadas secas rosado claro</v>
          </cell>
        </row>
        <row r="5051">
          <cell r="A5051">
            <v>10401961</v>
          </cell>
          <cell r="B5051" t="str">
            <v>Rosal cortado seco vivaldi</v>
          </cell>
          <cell r="C5051">
            <v>104019</v>
          </cell>
          <cell r="D5051" t="str">
            <v>Rosas cortadas secas rosado claro</v>
          </cell>
        </row>
        <row r="5052">
          <cell r="A5052">
            <v>10401962</v>
          </cell>
          <cell r="B5052" t="str">
            <v>Rosal cortado seco whisper</v>
          </cell>
          <cell r="C5052">
            <v>104019</v>
          </cell>
          <cell r="D5052" t="str">
            <v>Rosas cortadas secas rosado claro</v>
          </cell>
        </row>
        <row r="5053">
          <cell r="A5053">
            <v>10402001</v>
          </cell>
          <cell r="B5053" t="str">
            <v>Rosal cortado seco attracta</v>
          </cell>
          <cell r="C5053">
            <v>104020</v>
          </cell>
          <cell r="D5053" t="str">
            <v>Rosas cortadas secas multicolor rosados</v>
          </cell>
        </row>
        <row r="5054">
          <cell r="A5054">
            <v>10402002</v>
          </cell>
          <cell r="B5054" t="str">
            <v>Rosal cortado seco boheme</v>
          </cell>
          <cell r="C5054">
            <v>104020</v>
          </cell>
          <cell r="D5054" t="str">
            <v>Rosas cortadas secas multicolor rosados</v>
          </cell>
        </row>
        <row r="5055">
          <cell r="A5055">
            <v>10402003</v>
          </cell>
          <cell r="B5055" t="str">
            <v>Rosal cortado seco carousel</v>
          </cell>
          <cell r="C5055">
            <v>104020</v>
          </cell>
          <cell r="D5055" t="str">
            <v>Rosas cortadas secas multicolor rosados</v>
          </cell>
        </row>
        <row r="5056">
          <cell r="A5056">
            <v>10402004</v>
          </cell>
          <cell r="B5056" t="str">
            <v>Rosal cortado seco cezanne</v>
          </cell>
          <cell r="C5056">
            <v>104020</v>
          </cell>
          <cell r="D5056" t="str">
            <v>Rosas cortadas secas multicolor rosados</v>
          </cell>
        </row>
        <row r="5057">
          <cell r="A5057">
            <v>10402005</v>
          </cell>
          <cell r="B5057" t="str">
            <v>Rosal cortado seco crazy one</v>
          </cell>
          <cell r="C5057">
            <v>104020</v>
          </cell>
          <cell r="D5057" t="str">
            <v>Rosas cortadas secas multicolor rosados</v>
          </cell>
        </row>
        <row r="5058">
          <cell r="A5058">
            <v>10402006</v>
          </cell>
          <cell r="B5058" t="str">
            <v>Rosal cortado seco dance valley</v>
          </cell>
          <cell r="C5058">
            <v>104020</v>
          </cell>
          <cell r="D5058" t="str">
            <v>Rosas cortadas secas multicolor rosados</v>
          </cell>
        </row>
        <row r="5059">
          <cell r="A5059">
            <v>10402007</v>
          </cell>
          <cell r="B5059" t="str">
            <v>Rosal cortado seco duett</v>
          </cell>
          <cell r="C5059">
            <v>104020</v>
          </cell>
          <cell r="D5059" t="str">
            <v>Rosas cortadas secas multicolor rosados</v>
          </cell>
        </row>
        <row r="5060">
          <cell r="A5060">
            <v>10402008</v>
          </cell>
          <cell r="B5060" t="str">
            <v>Rosal cortado seco esperance</v>
          </cell>
          <cell r="C5060">
            <v>104020</v>
          </cell>
          <cell r="D5060" t="str">
            <v>Rosas cortadas secas multicolor rosados</v>
          </cell>
        </row>
        <row r="5061">
          <cell r="A5061">
            <v>10402009</v>
          </cell>
          <cell r="B5061" t="str">
            <v>Rosal cortado seco fiesta</v>
          </cell>
          <cell r="C5061">
            <v>104020</v>
          </cell>
          <cell r="D5061" t="str">
            <v>Rosas cortadas secas multicolor rosados</v>
          </cell>
        </row>
        <row r="5062">
          <cell r="A5062">
            <v>10402010</v>
          </cell>
          <cell r="B5062" t="str">
            <v>Rosal cortado seco halloween</v>
          </cell>
          <cell r="C5062">
            <v>104020</v>
          </cell>
          <cell r="D5062" t="str">
            <v>Rosas cortadas secas multicolor rosados</v>
          </cell>
        </row>
        <row r="5063">
          <cell r="A5063">
            <v>10402011</v>
          </cell>
          <cell r="B5063" t="str">
            <v>Rosal cortado seco highlander</v>
          </cell>
          <cell r="C5063">
            <v>104020</v>
          </cell>
          <cell r="D5063" t="str">
            <v>Rosas cortadas secas multicolor rosados</v>
          </cell>
        </row>
        <row r="5064">
          <cell r="A5064">
            <v>10402012</v>
          </cell>
          <cell r="B5064" t="str">
            <v>Rosal cortado seco hot ambiance</v>
          </cell>
          <cell r="C5064">
            <v>104020</v>
          </cell>
          <cell r="D5064" t="str">
            <v>Rosas cortadas secas multicolor rosados</v>
          </cell>
        </row>
        <row r="5065">
          <cell r="A5065">
            <v>10402013</v>
          </cell>
          <cell r="B5065" t="str">
            <v>Rosal cortado seco la belle</v>
          </cell>
          <cell r="C5065">
            <v>104020</v>
          </cell>
          <cell r="D5065" t="str">
            <v>Rosas cortadas secas multicolor rosados</v>
          </cell>
        </row>
        <row r="5066">
          <cell r="A5066">
            <v>10402014</v>
          </cell>
          <cell r="B5066" t="str">
            <v>Rosal cortado seco laguna</v>
          </cell>
          <cell r="C5066">
            <v>104020</v>
          </cell>
          <cell r="D5066" t="str">
            <v>Rosas cortadas secas multicolor rosados</v>
          </cell>
        </row>
        <row r="5067">
          <cell r="A5067">
            <v>10402015</v>
          </cell>
          <cell r="B5067" t="str">
            <v>Rosal cortado seco latin ambiance</v>
          </cell>
          <cell r="C5067">
            <v>104020</v>
          </cell>
          <cell r="D5067" t="str">
            <v>Rosas cortadas secas multicolor rosados</v>
          </cell>
        </row>
        <row r="5068">
          <cell r="A5068">
            <v>10402016</v>
          </cell>
          <cell r="B5068" t="str">
            <v>Rosal cortado seco latin breeze</v>
          </cell>
          <cell r="C5068">
            <v>104020</v>
          </cell>
          <cell r="D5068" t="str">
            <v>Rosas cortadas secas multicolor rosados</v>
          </cell>
        </row>
        <row r="5069">
          <cell r="A5069">
            <v>10402017</v>
          </cell>
          <cell r="B5069" t="str">
            <v>Rosal cortado seco long arifa</v>
          </cell>
          <cell r="C5069">
            <v>104020</v>
          </cell>
          <cell r="D5069" t="str">
            <v>Rosas cortadas secas multicolor rosados</v>
          </cell>
        </row>
        <row r="5070">
          <cell r="A5070">
            <v>10402018</v>
          </cell>
          <cell r="B5070" t="str">
            <v>Rosal cortado seco murano</v>
          </cell>
          <cell r="C5070">
            <v>104020</v>
          </cell>
          <cell r="D5070" t="str">
            <v>Rosas cortadas secas multicolor rosados</v>
          </cell>
        </row>
        <row r="5071">
          <cell r="A5071">
            <v>10402019</v>
          </cell>
          <cell r="B5071" t="str">
            <v>Rosal cortado seco n – joy rose</v>
          </cell>
          <cell r="C5071">
            <v>104020</v>
          </cell>
          <cell r="D5071" t="str">
            <v>Rosas cortadas secas multicolor rosados</v>
          </cell>
        </row>
        <row r="5072">
          <cell r="A5072">
            <v>10402020</v>
          </cell>
          <cell r="B5072" t="str">
            <v>Rosal cortado seco panama</v>
          </cell>
          <cell r="C5072">
            <v>104020</v>
          </cell>
          <cell r="D5072" t="str">
            <v>Rosas cortadas secas multicolor rosados</v>
          </cell>
        </row>
        <row r="5073">
          <cell r="A5073">
            <v>10402021</v>
          </cell>
          <cell r="B5073" t="str">
            <v>Rosal cortado seco peppermint</v>
          </cell>
          <cell r="C5073">
            <v>104020</v>
          </cell>
          <cell r="D5073" t="str">
            <v>Rosas cortadas secas multicolor rosados</v>
          </cell>
        </row>
        <row r="5074">
          <cell r="A5074">
            <v>10402022</v>
          </cell>
          <cell r="B5074" t="str">
            <v>Rosal cortado seco pujama party</v>
          </cell>
          <cell r="C5074">
            <v>104020</v>
          </cell>
          <cell r="D5074" t="str">
            <v>Rosas cortadas secas multicolor rosados</v>
          </cell>
        </row>
        <row r="5075">
          <cell r="A5075">
            <v>10402023</v>
          </cell>
          <cell r="B5075" t="str">
            <v>Rosal cortado seco portofino</v>
          </cell>
          <cell r="C5075">
            <v>104020</v>
          </cell>
          <cell r="D5075" t="str">
            <v>Rosas cortadas secas multicolor rosados</v>
          </cell>
        </row>
        <row r="5076">
          <cell r="A5076">
            <v>10402024</v>
          </cell>
          <cell r="B5076" t="str">
            <v>Rosal cortado seco priceless</v>
          </cell>
          <cell r="C5076">
            <v>104020</v>
          </cell>
          <cell r="D5076" t="str">
            <v>Rosas cortadas secas multicolor rosados</v>
          </cell>
        </row>
        <row r="5077">
          <cell r="A5077">
            <v>10402025</v>
          </cell>
          <cell r="B5077" t="str">
            <v>Rosal cortado seco queen amazon</v>
          </cell>
          <cell r="C5077">
            <v>104020</v>
          </cell>
          <cell r="D5077" t="str">
            <v>Rosas cortadas secas multicolor rosados</v>
          </cell>
        </row>
        <row r="5078">
          <cell r="A5078">
            <v>10402026</v>
          </cell>
          <cell r="B5078" t="str">
            <v>Rosal cortado seco ranuncula</v>
          </cell>
          <cell r="C5078">
            <v>104020</v>
          </cell>
          <cell r="D5078" t="str">
            <v>Rosas cortadas secas multicolor rosados</v>
          </cell>
        </row>
        <row r="5079">
          <cell r="A5079">
            <v>10402027</v>
          </cell>
          <cell r="B5079" t="str">
            <v>Rosal cortado seco rossini</v>
          </cell>
          <cell r="C5079">
            <v>104020</v>
          </cell>
          <cell r="D5079" t="str">
            <v>Rosas cortadas secas multicolor rosados</v>
          </cell>
        </row>
        <row r="5080">
          <cell r="A5080">
            <v>10402028</v>
          </cell>
          <cell r="B5080" t="str">
            <v>Rosal cortado seco sabina o sabrina</v>
          </cell>
          <cell r="C5080">
            <v>104020</v>
          </cell>
          <cell r="D5080" t="str">
            <v>Rosas cortadas secas multicolor rosados</v>
          </cell>
        </row>
        <row r="5081">
          <cell r="A5081">
            <v>10402029</v>
          </cell>
          <cell r="B5081" t="str">
            <v>Rosal cortado seco scandal</v>
          </cell>
          <cell r="C5081">
            <v>104020</v>
          </cell>
          <cell r="D5081" t="str">
            <v>Rosas cortadas secas multicolor rosados</v>
          </cell>
        </row>
        <row r="5082">
          <cell r="A5082">
            <v>10402030</v>
          </cell>
          <cell r="B5082" t="str">
            <v>Rosal cortado seco silvery pink</v>
          </cell>
          <cell r="C5082">
            <v>104020</v>
          </cell>
          <cell r="D5082" t="str">
            <v>Rosas cortadas secas multicolor rosados</v>
          </cell>
        </row>
        <row r="5083">
          <cell r="A5083">
            <v>10402031</v>
          </cell>
          <cell r="B5083" t="str">
            <v>Rosal cortado seco something else</v>
          </cell>
          <cell r="C5083">
            <v>104020</v>
          </cell>
          <cell r="D5083" t="str">
            <v>Rosas cortadas secas multicolor rosados</v>
          </cell>
        </row>
        <row r="5084">
          <cell r="A5084">
            <v>10402032</v>
          </cell>
          <cell r="B5084" t="str">
            <v>Rosal cortado seco southine</v>
          </cell>
          <cell r="C5084">
            <v>104020</v>
          </cell>
          <cell r="D5084" t="str">
            <v>Rosas cortadas secas multicolor rosados</v>
          </cell>
        </row>
        <row r="5085">
          <cell r="A5085">
            <v>10402033</v>
          </cell>
          <cell r="B5085" t="str">
            <v>Rosal cortado seco sovereign</v>
          </cell>
          <cell r="C5085">
            <v>104020</v>
          </cell>
          <cell r="D5085" t="str">
            <v>Rosas cortadas secas multicolor rosados</v>
          </cell>
        </row>
        <row r="5086">
          <cell r="A5086">
            <v>10402034</v>
          </cell>
          <cell r="B5086" t="str">
            <v>Rosal cortado seco super disco</v>
          </cell>
          <cell r="C5086">
            <v>104020</v>
          </cell>
          <cell r="D5086" t="str">
            <v>Rosas cortadas secas multicolor rosados</v>
          </cell>
        </row>
        <row r="5087">
          <cell r="A5087">
            <v>10402035</v>
          </cell>
          <cell r="B5087" t="str">
            <v>Rosal cortado seco ts 1968</v>
          </cell>
          <cell r="C5087">
            <v>104020</v>
          </cell>
          <cell r="D5087" t="str">
            <v>Rosas cortadas secas multicolor rosados</v>
          </cell>
        </row>
        <row r="5088">
          <cell r="A5088">
            <v>10402036</v>
          </cell>
          <cell r="B5088" t="str">
            <v>Rosal cortado seco variance</v>
          </cell>
          <cell r="C5088">
            <v>104020</v>
          </cell>
          <cell r="D5088" t="str">
            <v>Rosas cortadas secas multicolor rosados</v>
          </cell>
        </row>
        <row r="5089">
          <cell r="A5089">
            <v>10402037</v>
          </cell>
          <cell r="B5089" t="str">
            <v>Rosal cortado seco verdi</v>
          </cell>
          <cell r="C5089">
            <v>104020</v>
          </cell>
          <cell r="D5089" t="str">
            <v>Rosas cortadas secas multicolor rosados</v>
          </cell>
        </row>
        <row r="5090">
          <cell r="A5090">
            <v>10402101</v>
          </cell>
          <cell r="B5090" t="str">
            <v>Rosal cortado seco alhambra</v>
          </cell>
          <cell r="C5090">
            <v>104021</v>
          </cell>
          <cell r="D5090" t="str">
            <v>Rosas cortadas secas anaranjados</v>
          </cell>
        </row>
        <row r="5091">
          <cell r="A5091">
            <v>10402102</v>
          </cell>
          <cell r="B5091" t="str">
            <v>Rosal cortado seco aloha</v>
          </cell>
          <cell r="C5091">
            <v>104021</v>
          </cell>
          <cell r="D5091" t="str">
            <v>Rosas cortadas secas anaranjados</v>
          </cell>
        </row>
        <row r="5092">
          <cell r="A5092">
            <v>10402103</v>
          </cell>
          <cell r="B5092" t="str">
            <v>Rosal cortado seco amber</v>
          </cell>
          <cell r="C5092">
            <v>104021</v>
          </cell>
          <cell r="D5092" t="str">
            <v>Rosas cortadas secas anaranjados</v>
          </cell>
        </row>
        <row r="5093">
          <cell r="A5093">
            <v>10402104</v>
          </cell>
          <cell r="B5093" t="str">
            <v>Rosal cortado seco apache</v>
          </cell>
          <cell r="C5093">
            <v>104021</v>
          </cell>
          <cell r="D5093" t="str">
            <v>Rosas cortadas secas anaranjados</v>
          </cell>
        </row>
        <row r="5094">
          <cell r="A5094">
            <v>10402105</v>
          </cell>
          <cell r="B5094" t="str">
            <v>Rosal cortado seco arabia</v>
          </cell>
          <cell r="C5094">
            <v>104021</v>
          </cell>
          <cell r="D5094" t="str">
            <v>Rosas cortadas secas anaranjados</v>
          </cell>
        </row>
        <row r="5095">
          <cell r="A5095">
            <v>10402106</v>
          </cell>
          <cell r="B5095" t="str">
            <v>Rosal cortado seco bengala</v>
          </cell>
          <cell r="C5095">
            <v>104021</v>
          </cell>
          <cell r="D5095" t="str">
            <v>Rosas cortadas secas anaranjados</v>
          </cell>
        </row>
        <row r="5096">
          <cell r="A5096">
            <v>10402107</v>
          </cell>
          <cell r="B5096" t="str">
            <v>Rosal cortado seco bibi</v>
          </cell>
          <cell r="C5096">
            <v>104021</v>
          </cell>
          <cell r="D5096" t="str">
            <v>Rosas cortadas secas anaranjados</v>
          </cell>
        </row>
        <row r="5097">
          <cell r="A5097">
            <v>10402108</v>
          </cell>
          <cell r="B5097" t="str">
            <v>Rosal cortado seco caramba</v>
          </cell>
          <cell r="C5097">
            <v>104021</v>
          </cell>
          <cell r="D5097" t="str">
            <v>Rosas cortadas secas anaranjados</v>
          </cell>
        </row>
        <row r="5098">
          <cell r="A5098">
            <v>10402109</v>
          </cell>
          <cell r="B5098" t="str">
            <v>Rosal cortado seco caramella</v>
          </cell>
          <cell r="C5098">
            <v>104021</v>
          </cell>
          <cell r="D5098" t="str">
            <v>Rosas cortadas secas anaranjados</v>
          </cell>
        </row>
        <row r="5099">
          <cell r="A5099">
            <v>10402110</v>
          </cell>
          <cell r="B5099" t="str">
            <v>Rosal cortado seco carla</v>
          </cell>
          <cell r="C5099">
            <v>104021</v>
          </cell>
          <cell r="D5099" t="str">
            <v>Rosas cortadas secas anaranjados</v>
          </cell>
        </row>
        <row r="5100">
          <cell r="A5100">
            <v>10402111</v>
          </cell>
          <cell r="B5100" t="str">
            <v>Rosal cortado seco cartagena</v>
          </cell>
          <cell r="C5100">
            <v>104021</v>
          </cell>
          <cell r="D5100" t="str">
            <v>Rosas cortadas secas anaranjados</v>
          </cell>
        </row>
        <row r="5101">
          <cell r="A5101">
            <v>10402112</v>
          </cell>
          <cell r="B5101" t="str">
            <v>Rosal cortado seco chanson</v>
          </cell>
          <cell r="C5101">
            <v>104021</v>
          </cell>
          <cell r="D5101" t="str">
            <v>Rosas cortadas secas anaranjados</v>
          </cell>
        </row>
        <row r="5102">
          <cell r="A5102">
            <v>10402113</v>
          </cell>
          <cell r="B5102" t="str">
            <v>Rosal cortado seco charmer</v>
          </cell>
          <cell r="C5102">
            <v>104021</v>
          </cell>
          <cell r="D5102" t="str">
            <v>Rosas cortadas secas anaranjados</v>
          </cell>
        </row>
        <row r="5103">
          <cell r="A5103">
            <v>10402114</v>
          </cell>
          <cell r="B5103" t="str">
            <v>Rosal cortado seco cherry brandy</v>
          </cell>
          <cell r="C5103">
            <v>104021</v>
          </cell>
          <cell r="D5103" t="str">
            <v>Rosas cortadas secas anaranjados</v>
          </cell>
        </row>
        <row r="5104">
          <cell r="A5104">
            <v>10402115</v>
          </cell>
          <cell r="B5104" t="str">
            <v>Rosal cortado seco chilis</v>
          </cell>
          <cell r="C5104">
            <v>104021</v>
          </cell>
          <cell r="D5104" t="str">
            <v>Rosas cortadas secas anaranjados</v>
          </cell>
        </row>
        <row r="5105">
          <cell r="A5105">
            <v>10402116</v>
          </cell>
          <cell r="B5105" t="str">
            <v>Rosal cortado seco cinnamon</v>
          </cell>
          <cell r="C5105">
            <v>104021</v>
          </cell>
          <cell r="D5105" t="str">
            <v>Rosas cortadas secas anaranjados</v>
          </cell>
        </row>
        <row r="5106">
          <cell r="A5106">
            <v>10402117</v>
          </cell>
          <cell r="B5106" t="str">
            <v>Rosal cortado seco colandro</v>
          </cell>
          <cell r="C5106">
            <v>104021</v>
          </cell>
          <cell r="D5106" t="str">
            <v>Rosas cortadas secas anaranjados</v>
          </cell>
        </row>
        <row r="5107">
          <cell r="A5107">
            <v>10402118</v>
          </cell>
          <cell r="B5107" t="str">
            <v>Rosal cortado seco coral sea</v>
          </cell>
          <cell r="C5107">
            <v>104021</v>
          </cell>
          <cell r="D5107" t="str">
            <v>Rosas cortadas secas anaranjados</v>
          </cell>
        </row>
        <row r="5108">
          <cell r="A5108">
            <v>10402119</v>
          </cell>
          <cell r="B5108" t="str">
            <v>Rosal cortado seco corvette o red covette</v>
          </cell>
          <cell r="C5108">
            <v>104021</v>
          </cell>
          <cell r="D5108" t="str">
            <v>Rosas cortadas secas anaranjados</v>
          </cell>
        </row>
        <row r="5109">
          <cell r="A5109">
            <v>10402120</v>
          </cell>
          <cell r="B5109" t="str">
            <v>Rosal cortado seco dark milva</v>
          </cell>
          <cell r="C5109">
            <v>104021</v>
          </cell>
          <cell r="D5109" t="str">
            <v>Rosas cortadas secas anaranjados</v>
          </cell>
        </row>
        <row r="5110">
          <cell r="A5110">
            <v>10402121</v>
          </cell>
          <cell r="B5110" t="str">
            <v>Rosal cortado seco donna</v>
          </cell>
          <cell r="C5110">
            <v>104021</v>
          </cell>
          <cell r="D5110" t="str">
            <v>Rosas cortadas secas anaranjados</v>
          </cell>
        </row>
        <row r="5111">
          <cell r="A5111">
            <v>10402122</v>
          </cell>
          <cell r="B5111" t="str">
            <v>Rosal cortado seco dreamer</v>
          </cell>
          <cell r="C5111">
            <v>104021</v>
          </cell>
          <cell r="D5111" t="str">
            <v>Rosas cortadas secas anaranjados</v>
          </cell>
        </row>
        <row r="5112">
          <cell r="A5112">
            <v>10402123</v>
          </cell>
          <cell r="B5112" t="str">
            <v>Rosal cortado seco el dorado</v>
          </cell>
          <cell r="C5112">
            <v>104021</v>
          </cell>
          <cell r="D5112" t="str">
            <v>Rosas cortadas secas anaranjados</v>
          </cell>
        </row>
        <row r="5113">
          <cell r="A5113">
            <v>10402124</v>
          </cell>
          <cell r="B5113" t="str">
            <v>Rosal cortado seco el toro</v>
          </cell>
          <cell r="C5113">
            <v>104021</v>
          </cell>
          <cell r="D5113" t="str">
            <v>Rosas cortadas secas anaranjados</v>
          </cell>
        </row>
        <row r="5114">
          <cell r="A5114">
            <v>10402125</v>
          </cell>
          <cell r="B5114" t="str">
            <v>Rosal cortado seco elena</v>
          </cell>
          <cell r="C5114">
            <v>104021</v>
          </cell>
          <cell r="D5114" t="str">
            <v>Rosas cortadas secas anaranjados</v>
          </cell>
        </row>
        <row r="5115">
          <cell r="A5115">
            <v>10402126</v>
          </cell>
          <cell r="B5115" t="str">
            <v>Rosal cortado seco ensueño</v>
          </cell>
          <cell r="C5115">
            <v>104021</v>
          </cell>
          <cell r="D5115" t="str">
            <v>Rosas cortadas secas anaranjados</v>
          </cell>
        </row>
        <row r="5116">
          <cell r="A5116">
            <v>10402127</v>
          </cell>
          <cell r="B5116" t="str">
            <v>Rosal cortado seco euforia</v>
          </cell>
          <cell r="C5116">
            <v>104021</v>
          </cell>
          <cell r="D5116" t="str">
            <v>Rosas cortadas secas anaranjados</v>
          </cell>
        </row>
        <row r="5117">
          <cell r="A5117">
            <v>10402128</v>
          </cell>
          <cell r="B5117" t="str">
            <v>Rosal cortado seco exotica</v>
          </cell>
          <cell r="C5117">
            <v>104021</v>
          </cell>
          <cell r="D5117" t="str">
            <v>Rosas cortadas secas anaranjados</v>
          </cell>
        </row>
        <row r="5118">
          <cell r="A5118">
            <v>10402129</v>
          </cell>
          <cell r="B5118" t="str">
            <v>Rosal cortado seco fancy amazon</v>
          </cell>
          <cell r="C5118">
            <v>104021</v>
          </cell>
          <cell r="D5118" t="str">
            <v>Rosas cortadas secas anaranjados</v>
          </cell>
        </row>
        <row r="5119">
          <cell r="A5119">
            <v>10402130</v>
          </cell>
          <cell r="B5119" t="str">
            <v>Rosal cortado seco fiction</v>
          </cell>
          <cell r="C5119">
            <v>104021</v>
          </cell>
          <cell r="D5119" t="str">
            <v>Rosas cortadas secas anaranjados</v>
          </cell>
        </row>
        <row r="5120">
          <cell r="A5120">
            <v>10402131</v>
          </cell>
          <cell r="B5120" t="str">
            <v>Rosal cortado seco finess</v>
          </cell>
          <cell r="C5120">
            <v>104021</v>
          </cell>
          <cell r="D5120" t="str">
            <v>Rosas cortadas secas anaranjados</v>
          </cell>
        </row>
        <row r="5121">
          <cell r="A5121">
            <v>10402132</v>
          </cell>
          <cell r="B5121" t="str">
            <v>Rosal cortado seco flameco</v>
          </cell>
          <cell r="C5121">
            <v>104021</v>
          </cell>
          <cell r="D5121" t="str">
            <v>Rosas cortadas secas anaranjados</v>
          </cell>
        </row>
        <row r="5122">
          <cell r="A5122">
            <v>10402133</v>
          </cell>
          <cell r="B5122" t="str">
            <v>Rosal cortado seco free spirit</v>
          </cell>
          <cell r="C5122">
            <v>104021</v>
          </cell>
          <cell r="D5122" t="str">
            <v>Rosas cortadas secas anaranjados</v>
          </cell>
        </row>
        <row r="5123">
          <cell r="A5123">
            <v>10402134</v>
          </cell>
          <cell r="B5123" t="str">
            <v>Rosal cortado seco gelato</v>
          </cell>
          <cell r="C5123">
            <v>104021</v>
          </cell>
          <cell r="D5123" t="str">
            <v>Rosas cortadas secas anaranjados</v>
          </cell>
        </row>
        <row r="5124">
          <cell r="A5124">
            <v>10402135</v>
          </cell>
          <cell r="B5124" t="str">
            <v>Rosal cortado seco gypsy curiosa</v>
          </cell>
          <cell r="C5124">
            <v>104021</v>
          </cell>
          <cell r="D5124" t="str">
            <v>Rosas cortadas secas anaranjados</v>
          </cell>
        </row>
        <row r="5125">
          <cell r="A5125">
            <v>10402136</v>
          </cell>
          <cell r="B5125" t="str">
            <v>Rosal cortado seco high and magic</v>
          </cell>
          <cell r="C5125">
            <v>104021</v>
          </cell>
          <cell r="D5125" t="str">
            <v>Rosas cortadas secas anaranjados</v>
          </cell>
        </row>
        <row r="5126">
          <cell r="A5126">
            <v>10402137</v>
          </cell>
          <cell r="B5126" t="str">
            <v>Rosal cortado seco high and orange</v>
          </cell>
          <cell r="C5126">
            <v>104021</v>
          </cell>
          <cell r="D5126" t="str">
            <v>Rosas cortadas secas anaranjados</v>
          </cell>
        </row>
        <row r="5127">
          <cell r="A5127">
            <v>10402138</v>
          </cell>
          <cell r="B5127" t="str">
            <v>Rosal cortado seco iguana o alegra</v>
          </cell>
          <cell r="C5127">
            <v>104021</v>
          </cell>
          <cell r="D5127" t="str">
            <v>Rosas cortadas secas anaranjados</v>
          </cell>
        </row>
        <row r="5128">
          <cell r="A5128">
            <v>10402139</v>
          </cell>
          <cell r="B5128" t="str">
            <v>Rosal cortado seco impulse</v>
          </cell>
          <cell r="C5128">
            <v>104021</v>
          </cell>
          <cell r="D5128" t="str">
            <v>Rosas cortadas secas anaranjados</v>
          </cell>
        </row>
        <row r="5129">
          <cell r="A5129">
            <v>10402140</v>
          </cell>
          <cell r="B5129" t="str">
            <v>Rosal cortado seco indian femma</v>
          </cell>
          <cell r="C5129">
            <v>104021</v>
          </cell>
          <cell r="D5129" t="str">
            <v>Rosas cortadas secas anaranjados</v>
          </cell>
        </row>
        <row r="5130">
          <cell r="A5130">
            <v>10402141</v>
          </cell>
          <cell r="B5130" t="str">
            <v>Rosal cortado seco indian sunset</v>
          </cell>
          <cell r="C5130">
            <v>104021</v>
          </cell>
          <cell r="D5130" t="str">
            <v>Rosas cortadas secas anaranjados</v>
          </cell>
        </row>
        <row r="5131">
          <cell r="A5131">
            <v>10402142</v>
          </cell>
          <cell r="B5131" t="str">
            <v>Rosal cortado seco karusso</v>
          </cell>
          <cell r="C5131">
            <v>104021</v>
          </cell>
          <cell r="D5131" t="str">
            <v>Rosas cortadas secas anaranjados</v>
          </cell>
        </row>
        <row r="5132">
          <cell r="A5132">
            <v>10402143</v>
          </cell>
          <cell r="B5132" t="str">
            <v>Rosal cortado seco kerio</v>
          </cell>
          <cell r="C5132">
            <v>104021</v>
          </cell>
          <cell r="D5132" t="str">
            <v>Rosas cortadas secas anaranjados</v>
          </cell>
        </row>
        <row r="5133">
          <cell r="A5133">
            <v>10402144</v>
          </cell>
          <cell r="B5133" t="str">
            <v>Rosal cortado seco kiki</v>
          </cell>
          <cell r="C5133">
            <v>104021</v>
          </cell>
          <cell r="D5133" t="str">
            <v>Rosas cortadas secas anaranjados</v>
          </cell>
        </row>
        <row r="5134">
          <cell r="A5134">
            <v>10402145</v>
          </cell>
          <cell r="B5134" t="str">
            <v>Rosal cortado seco latin circus</v>
          </cell>
          <cell r="C5134">
            <v>104021</v>
          </cell>
          <cell r="D5134" t="str">
            <v>Rosas cortadas secas anaranjados</v>
          </cell>
        </row>
        <row r="5135">
          <cell r="A5135">
            <v>10402146</v>
          </cell>
          <cell r="B5135" t="str">
            <v>Rosal cortado seco leonisa</v>
          </cell>
          <cell r="C5135">
            <v>104021</v>
          </cell>
          <cell r="D5135" t="str">
            <v>Rosas cortadas secas anaranjados</v>
          </cell>
        </row>
        <row r="5136">
          <cell r="A5136">
            <v>10402147</v>
          </cell>
          <cell r="B5136" t="str">
            <v>Rosal cortado seco lipstick</v>
          </cell>
          <cell r="C5136">
            <v>104021</v>
          </cell>
          <cell r="D5136" t="str">
            <v>Rosas cortadas secas anaranjados</v>
          </cell>
        </row>
        <row r="5137">
          <cell r="A5137">
            <v>10402148</v>
          </cell>
          <cell r="B5137" t="str">
            <v>Rosal cortado seco lobita</v>
          </cell>
          <cell r="C5137">
            <v>104021</v>
          </cell>
          <cell r="D5137" t="str">
            <v>Rosas cortadas secas anaranjados</v>
          </cell>
        </row>
        <row r="5138">
          <cell r="A5138">
            <v>10402149</v>
          </cell>
          <cell r="B5138" t="str">
            <v>Rosal cortado seco luca</v>
          </cell>
          <cell r="C5138">
            <v>104021</v>
          </cell>
          <cell r="D5138" t="str">
            <v>Rosas cortadas secas anaranjados</v>
          </cell>
        </row>
        <row r="5139">
          <cell r="A5139">
            <v>10402150</v>
          </cell>
          <cell r="B5139" t="str">
            <v>Rosal cortado seco manitou</v>
          </cell>
          <cell r="C5139">
            <v>104021</v>
          </cell>
          <cell r="D5139" t="str">
            <v>Rosas cortadas secas anaranjados</v>
          </cell>
        </row>
        <row r="5140">
          <cell r="A5140">
            <v>10402151</v>
          </cell>
          <cell r="B5140" t="str">
            <v>Rosal cortado seco mariana</v>
          </cell>
          <cell r="C5140">
            <v>104021</v>
          </cell>
          <cell r="D5140" t="str">
            <v>Rosas cortadas secas anaranjados</v>
          </cell>
        </row>
        <row r="5141">
          <cell r="A5141">
            <v>10402152</v>
          </cell>
          <cell r="B5141" t="str">
            <v>Rosal cortado seco marjan o pk sensation</v>
          </cell>
          <cell r="C5141">
            <v>104021</v>
          </cell>
          <cell r="D5141" t="str">
            <v>Rosas cortadas secas anaranjados</v>
          </cell>
        </row>
        <row r="5142">
          <cell r="A5142">
            <v>10402153</v>
          </cell>
          <cell r="B5142" t="str">
            <v>Rosal cortado seco milonga</v>
          </cell>
          <cell r="C5142">
            <v>104021</v>
          </cell>
          <cell r="D5142" t="str">
            <v>Rosas cortadas secas anaranjados</v>
          </cell>
        </row>
        <row r="5143">
          <cell r="A5143">
            <v>10402154</v>
          </cell>
          <cell r="B5143" t="str">
            <v>Rosal cortado seco milva</v>
          </cell>
          <cell r="C5143">
            <v>104021</v>
          </cell>
          <cell r="D5143" t="str">
            <v>Rosas cortadas secas anaranjados</v>
          </cell>
        </row>
        <row r="5144">
          <cell r="A5144">
            <v>10402155</v>
          </cell>
          <cell r="B5144" t="str">
            <v>Rosal cortado seco miracle</v>
          </cell>
          <cell r="C5144">
            <v>104021</v>
          </cell>
          <cell r="D5144" t="str">
            <v>Rosas cortadas secas anaranjados</v>
          </cell>
        </row>
        <row r="5145">
          <cell r="A5145">
            <v>10402156</v>
          </cell>
          <cell r="B5145" t="str">
            <v>Rosal cortado seco mirage</v>
          </cell>
          <cell r="C5145">
            <v>104021</v>
          </cell>
          <cell r="D5145" t="str">
            <v>Rosas cortadas secas anaranjados</v>
          </cell>
        </row>
        <row r="5146">
          <cell r="A5146">
            <v>10402157</v>
          </cell>
          <cell r="B5146" t="str">
            <v>Rosal cortado seco monte carlo</v>
          </cell>
          <cell r="C5146">
            <v>104021</v>
          </cell>
          <cell r="D5146" t="str">
            <v>Rosas cortadas secas anaranjados</v>
          </cell>
        </row>
        <row r="5147">
          <cell r="A5147">
            <v>10402158</v>
          </cell>
          <cell r="B5147" t="str">
            <v>Rosal cortado seco movie star</v>
          </cell>
          <cell r="C5147">
            <v>104021</v>
          </cell>
          <cell r="D5147" t="str">
            <v>Rosas cortadas secas anaranjados</v>
          </cell>
        </row>
        <row r="5148">
          <cell r="A5148">
            <v>10402159</v>
          </cell>
          <cell r="B5148" t="str">
            <v>Rosal cortado seco nikita</v>
          </cell>
          <cell r="C5148">
            <v>104021</v>
          </cell>
          <cell r="D5148" t="str">
            <v>Rosas cortadas secas anaranjados</v>
          </cell>
        </row>
        <row r="5149">
          <cell r="A5149">
            <v>10402160</v>
          </cell>
          <cell r="B5149" t="str">
            <v>Rosal cortado seco orange flame</v>
          </cell>
          <cell r="C5149">
            <v>104021</v>
          </cell>
          <cell r="D5149" t="str">
            <v>Rosas cortadas secas anaranjados</v>
          </cell>
        </row>
        <row r="5150">
          <cell r="A5150">
            <v>10402161</v>
          </cell>
          <cell r="B5150" t="str">
            <v>Rosal cortado seco orange france</v>
          </cell>
          <cell r="C5150">
            <v>104021</v>
          </cell>
          <cell r="D5150" t="str">
            <v>Rosas cortadas secas anaranjados</v>
          </cell>
        </row>
        <row r="5151">
          <cell r="A5151">
            <v>10402162</v>
          </cell>
          <cell r="B5151" t="str">
            <v>Rosal cortado seco orange intuition</v>
          </cell>
          <cell r="C5151">
            <v>104021</v>
          </cell>
          <cell r="D5151" t="str">
            <v>Rosas cortadas secas anaranjados</v>
          </cell>
        </row>
        <row r="5152">
          <cell r="A5152">
            <v>10402163</v>
          </cell>
          <cell r="B5152" t="str">
            <v>Rosal cortado seco orange unique</v>
          </cell>
          <cell r="C5152">
            <v>104021</v>
          </cell>
          <cell r="D5152" t="str">
            <v>Rosas cortadas secas anaranjados</v>
          </cell>
        </row>
        <row r="5153">
          <cell r="A5153">
            <v>10402164</v>
          </cell>
          <cell r="B5153" t="str">
            <v>Rosal cortado seco orangine u orangina</v>
          </cell>
          <cell r="C5153">
            <v>104021</v>
          </cell>
          <cell r="D5153" t="str">
            <v>Rosas cortadas secas anaranjados</v>
          </cell>
        </row>
        <row r="5154">
          <cell r="A5154">
            <v>10402165</v>
          </cell>
          <cell r="B5154" t="str">
            <v>Rosal cortado seco papaya</v>
          </cell>
          <cell r="C5154">
            <v>104021</v>
          </cell>
          <cell r="D5154" t="str">
            <v>Rosas cortadas secas anaranjados</v>
          </cell>
        </row>
        <row r="5155">
          <cell r="A5155">
            <v>10402166</v>
          </cell>
          <cell r="B5155" t="str">
            <v>Rosal cortado seco pareo</v>
          </cell>
          <cell r="C5155">
            <v>104021</v>
          </cell>
          <cell r="D5155" t="str">
            <v>Rosas cortadas secas anaranjados</v>
          </cell>
        </row>
        <row r="5156">
          <cell r="A5156">
            <v>10402167</v>
          </cell>
          <cell r="B5156" t="str">
            <v>Rosal cortado seco peach sherbet</v>
          </cell>
          <cell r="C5156">
            <v>104021</v>
          </cell>
          <cell r="D5156" t="str">
            <v>Rosas cortadas secas anaranjados</v>
          </cell>
        </row>
        <row r="5157">
          <cell r="A5157">
            <v>10402168</v>
          </cell>
          <cell r="B5157" t="str">
            <v>Rosal cortado seco queensday</v>
          </cell>
          <cell r="C5157">
            <v>104021</v>
          </cell>
          <cell r="D5157" t="str">
            <v>Rosas cortadas secas anaranjados</v>
          </cell>
        </row>
        <row r="5158">
          <cell r="A5158">
            <v>10402169</v>
          </cell>
          <cell r="B5158" t="str">
            <v>Rosal cortado seco rosselle</v>
          </cell>
          <cell r="C5158">
            <v>104021</v>
          </cell>
          <cell r="D5158" t="str">
            <v>Rosas cortadas secas anaranjados</v>
          </cell>
        </row>
        <row r="5159">
          <cell r="A5159">
            <v>10402170</v>
          </cell>
          <cell r="B5159" t="str">
            <v>Rosal cortado seco royal circus</v>
          </cell>
          <cell r="C5159">
            <v>104021</v>
          </cell>
          <cell r="D5159" t="str">
            <v>Rosas cortadas secas anaranjados</v>
          </cell>
        </row>
        <row r="5160">
          <cell r="A5160">
            <v>10402171</v>
          </cell>
          <cell r="B5160" t="str">
            <v>Rosal cortado seco sari</v>
          </cell>
          <cell r="C5160">
            <v>104021</v>
          </cell>
          <cell r="D5160" t="str">
            <v>Rosas cortadas secas anaranjados</v>
          </cell>
        </row>
        <row r="5161">
          <cell r="A5161">
            <v>10402172</v>
          </cell>
          <cell r="B5161" t="str">
            <v>Rosal cortado seco sensual</v>
          </cell>
          <cell r="C5161">
            <v>104021</v>
          </cell>
          <cell r="D5161" t="str">
            <v>Rosas cortadas secas anaranjados</v>
          </cell>
        </row>
        <row r="5162">
          <cell r="A5162">
            <v>10402173</v>
          </cell>
          <cell r="B5162" t="str">
            <v>Rosal cortado seco soap</v>
          </cell>
          <cell r="C5162">
            <v>104021</v>
          </cell>
          <cell r="D5162" t="str">
            <v>Rosas cortadas secas anaranjados</v>
          </cell>
        </row>
        <row r="5163">
          <cell r="A5163">
            <v>10402174</v>
          </cell>
          <cell r="B5163" t="str">
            <v>Rosal cortado seco sombrero</v>
          </cell>
          <cell r="C5163">
            <v>104021</v>
          </cell>
          <cell r="D5163" t="str">
            <v>Rosas cortadas secas anaranjados</v>
          </cell>
        </row>
        <row r="5164">
          <cell r="A5164">
            <v>10402175</v>
          </cell>
          <cell r="B5164" t="str">
            <v>Rosal cortado seco spicy</v>
          </cell>
          <cell r="C5164">
            <v>104021</v>
          </cell>
          <cell r="D5164" t="str">
            <v>Rosas cortadas secas anaranjados</v>
          </cell>
        </row>
        <row r="5165">
          <cell r="A5165">
            <v>10402176</v>
          </cell>
          <cell r="B5165" t="str">
            <v>Rosal cortado seco estrella 2000</v>
          </cell>
          <cell r="C5165">
            <v>104021</v>
          </cell>
          <cell r="D5165" t="str">
            <v>Rosas cortadas secas anaranjados</v>
          </cell>
        </row>
        <row r="5166">
          <cell r="A5166">
            <v>10402177</v>
          </cell>
          <cell r="B5166" t="str">
            <v xml:space="preserve">Rosal cortado seco summer versilia </v>
          </cell>
          <cell r="C5166">
            <v>104021</v>
          </cell>
          <cell r="D5166" t="str">
            <v>Rosas cortadas secas anaranjados</v>
          </cell>
        </row>
        <row r="5167">
          <cell r="A5167">
            <v>10402178</v>
          </cell>
          <cell r="B5167" t="str">
            <v>Rosal cortado seco trixx</v>
          </cell>
          <cell r="C5167">
            <v>104021</v>
          </cell>
          <cell r="D5167" t="str">
            <v>Rosas cortadas secas anaranjados</v>
          </cell>
        </row>
        <row r="5168">
          <cell r="A5168">
            <v>10402179</v>
          </cell>
          <cell r="B5168" t="str">
            <v>Rosal cortado seco tropical amazon</v>
          </cell>
          <cell r="C5168">
            <v>104021</v>
          </cell>
          <cell r="D5168" t="str">
            <v>Rosas cortadas secas anaranjados</v>
          </cell>
        </row>
        <row r="5169">
          <cell r="A5169">
            <v>10402180</v>
          </cell>
          <cell r="B5169" t="str">
            <v>Rosal cortado seco utopia</v>
          </cell>
          <cell r="C5169">
            <v>104021</v>
          </cell>
          <cell r="D5169" t="str">
            <v>Rosas cortadas secas anaranjados</v>
          </cell>
        </row>
        <row r="5170">
          <cell r="A5170">
            <v>10402181</v>
          </cell>
          <cell r="B5170" t="str">
            <v>Rosal cortado seco valentine</v>
          </cell>
          <cell r="C5170">
            <v>104021</v>
          </cell>
          <cell r="D5170" t="str">
            <v>Rosas cortadas secas anaranjados</v>
          </cell>
        </row>
        <row r="5171">
          <cell r="A5171">
            <v>10402182</v>
          </cell>
          <cell r="B5171" t="str">
            <v>Rosal cortado seco verano</v>
          </cell>
          <cell r="C5171">
            <v>104021</v>
          </cell>
          <cell r="D5171" t="str">
            <v>Rosas cortadas secas anaranjados</v>
          </cell>
        </row>
        <row r="5172">
          <cell r="A5172">
            <v>10402183</v>
          </cell>
          <cell r="B5172" t="str">
            <v>Rosal cortado seco versilia</v>
          </cell>
          <cell r="C5172">
            <v>104021</v>
          </cell>
          <cell r="D5172" t="str">
            <v>Rosas cortadas secas anaranjados</v>
          </cell>
        </row>
        <row r="5173">
          <cell r="A5173">
            <v>10402184</v>
          </cell>
          <cell r="B5173" t="str">
            <v>Rosal cortado seco voodoo</v>
          </cell>
          <cell r="C5173">
            <v>104021</v>
          </cell>
          <cell r="D5173" t="str">
            <v>Rosas cortadas secas anaranjados</v>
          </cell>
        </row>
        <row r="5174">
          <cell r="A5174">
            <v>10402185</v>
          </cell>
          <cell r="B5174" t="str">
            <v>Rosal cortado seco wow</v>
          </cell>
          <cell r="C5174">
            <v>104021</v>
          </cell>
          <cell r="D5174" t="str">
            <v>Rosas cortadas secas anaranjados</v>
          </cell>
        </row>
        <row r="5175">
          <cell r="A5175">
            <v>10402186</v>
          </cell>
          <cell r="B5175" t="str">
            <v>Rosal cortado seco yabadabadoo</v>
          </cell>
          <cell r="C5175">
            <v>104021</v>
          </cell>
          <cell r="D5175" t="str">
            <v>Rosas cortadas secas anaranjados</v>
          </cell>
        </row>
        <row r="5176">
          <cell r="A5176">
            <v>10402201</v>
          </cell>
          <cell r="B5176" t="str">
            <v>Rosal cortado seco alejandra</v>
          </cell>
          <cell r="C5176">
            <v>104022</v>
          </cell>
          <cell r="D5176" t="str">
            <v>Rosas cortadas secas durazno</v>
          </cell>
        </row>
        <row r="5177">
          <cell r="A5177">
            <v>10402202</v>
          </cell>
          <cell r="B5177" t="str">
            <v>Rosal cortado seco azafran</v>
          </cell>
          <cell r="C5177">
            <v>104022</v>
          </cell>
          <cell r="D5177" t="str">
            <v>Rosas cortadas secas durazno</v>
          </cell>
        </row>
        <row r="5178">
          <cell r="A5178">
            <v>10402203</v>
          </cell>
          <cell r="B5178" t="str">
            <v>Rosal cortado seco big fun</v>
          </cell>
          <cell r="C5178">
            <v>104022</v>
          </cell>
          <cell r="D5178" t="str">
            <v>Rosas cortadas secas durazno</v>
          </cell>
        </row>
        <row r="5179">
          <cell r="A5179">
            <v>10402204</v>
          </cell>
          <cell r="B5179" t="str">
            <v>Rosal cortado seco cabaret</v>
          </cell>
          <cell r="C5179">
            <v>104022</v>
          </cell>
          <cell r="D5179" t="str">
            <v>Rosas cortadas secas durazno</v>
          </cell>
        </row>
        <row r="5180">
          <cell r="A5180">
            <v>10402205</v>
          </cell>
          <cell r="B5180" t="str">
            <v>Rosal cortado seco capuccino</v>
          </cell>
          <cell r="C5180">
            <v>104022</v>
          </cell>
          <cell r="D5180" t="str">
            <v>Rosas cortadas secas durazno</v>
          </cell>
        </row>
        <row r="5181">
          <cell r="A5181">
            <v>10402206</v>
          </cell>
          <cell r="B5181" t="str">
            <v>Rosal cortado seco carpe diem</v>
          </cell>
          <cell r="C5181">
            <v>104022</v>
          </cell>
          <cell r="D5181" t="str">
            <v>Rosas cortadas secas durazno</v>
          </cell>
        </row>
        <row r="5182">
          <cell r="A5182">
            <v>10402207</v>
          </cell>
          <cell r="B5182" t="str">
            <v>Rosal cortado seco cosima</v>
          </cell>
          <cell r="C5182">
            <v>104022</v>
          </cell>
          <cell r="D5182" t="str">
            <v>Rosas cortadas secas durazno</v>
          </cell>
        </row>
        <row r="5183">
          <cell r="A5183">
            <v>10402208</v>
          </cell>
          <cell r="B5183" t="str">
            <v>Rosal cortado seco cumbia</v>
          </cell>
          <cell r="C5183">
            <v>104022</v>
          </cell>
          <cell r="D5183" t="str">
            <v>Rosas cortadas secas durazno</v>
          </cell>
        </row>
        <row r="5184">
          <cell r="A5184">
            <v>10402209</v>
          </cell>
          <cell r="B5184" t="str">
            <v>Rosal cortado seco dream</v>
          </cell>
          <cell r="C5184">
            <v>104022</v>
          </cell>
          <cell r="D5184" t="str">
            <v>Rosas cortadas secas durazno</v>
          </cell>
        </row>
        <row r="5185">
          <cell r="A5185">
            <v>10402210</v>
          </cell>
          <cell r="B5185" t="str">
            <v>Rosal cortado seco epoca</v>
          </cell>
          <cell r="C5185">
            <v>104022</v>
          </cell>
          <cell r="D5185" t="str">
            <v>Rosas cortadas secas durazno</v>
          </cell>
        </row>
        <row r="5186">
          <cell r="A5186">
            <v>10402211</v>
          </cell>
          <cell r="B5186" t="str">
            <v>Rosal cortado seco fado</v>
          </cell>
          <cell r="C5186">
            <v>104022</v>
          </cell>
          <cell r="D5186" t="str">
            <v>Rosas cortadas secas durazno</v>
          </cell>
        </row>
        <row r="5187">
          <cell r="A5187">
            <v>10402212</v>
          </cell>
          <cell r="B5187" t="str">
            <v>Rosal cortado seco femma</v>
          </cell>
          <cell r="C5187">
            <v>104022</v>
          </cell>
          <cell r="D5187" t="str">
            <v>Rosas cortadas secas durazno</v>
          </cell>
        </row>
        <row r="5188">
          <cell r="A5188">
            <v>10402213</v>
          </cell>
          <cell r="B5188" t="str">
            <v>Rosal cortado seco guajira</v>
          </cell>
          <cell r="C5188">
            <v>104022</v>
          </cell>
          <cell r="D5188" t="str">
            <v>Rosas cortadas secas durazno</v>
          </cell>
        </row>
        <row r="5189">
          <cell r="A5189">
            <v>10402214</v>
          </cell>
          <cell r="B5189" t="str">
            <v>Rosal cortado seco high and arena</v>
          </cell>
          <cell r="C5189">
            <v>104022</v>
          </cell>
          <cell r="D5189" t="str">
            <v>Rosas cortadas secas durazno</v>
          </cell>
        </row>
        <row r="5190">
          <cell r="A5190">
            <v>10402215</v>
          </cell>
          <cell r="B5190" t="str">
            <v>Rosal cortado seco high and dandy</v>
          </cell>
          <cell r="C5190">
            <v>104022</v>
          </cell>
          <cell r="D5190" t="str">
            <v>Rosas cortadas secas durazno</v>
          </cell>
        </row>
        <row r="5191">
          <cell r="A5191">
            <v>10402216</v>
          </cell>
          <cell r="B5191" t="str">
            <v>Rosal cortado seco high and lucky</v>
          </cell>
          <cell r="C5191">
            <v>104022</v>
          </cell>
          <cell r="D5191" t="str">
            <v>Rosas cortadas secas durazno</v>
          </cell>
        </row>
        <row r="5192">
          <cell r="A5192">
            <v>10402217</v>
          </cell>
          <cell r="B5192" t="str">
            <v>Rosal cortado seco high and peach</v>
          </cell>
          <cell r="C5192">
            <v>104022</v>
          </cell>
          <cell r="D5192" t="str">
            <v>Rosas cortadas secas durazno</v>
          </cell>
        </row>
        <row r="5193">
          <cell r="A5193">
            <v>10402218</v>
          </cell>
          <cell r="B5193" t="str">
            <v>Rosal cortado seco imagination</v>
          </cell>
          <cell r="C5193">
            <v>104022</v>
          </cell>
          <cell r="D5193" t="str">
            <v>Rosas cortadas secas durazno</v>
          </cell>
        </row>
        <row r="5194">
          <cell r="A5194">
            <v>10402219</v>
          </cell>
          <cell r="B5194" t="str">
            <v>Rosal cortado seco isis</v>
          </cell>
          <cell r="C5194">
            <v>104022</v>
          </cell>
          <cell r="D5194" t="str">
            <v>Rosas cortadas secas durazno</v>
          </cell>
        </row>
        <row r="5195">
          <cell r="A5195">
            <v>10402220</v>
          </cell>
          <cell r="B5195" t="str">
            <v>Rosal cortado seco joy o light versilia</v>
          </cell>
          <cell r="C5195">
            <v>104022</v>
          </cell>
          <cell r="D5195" t="str">
            <v>Rosas cortadas secas durazno</v>
          </cell>
        </row>
        <row r="5196">
          <cell r="A5196">
            <v>10402221</v>
          </cell>
          <cell r="B5196" t="str">
            <v>Rosal cortado seco juliet ausjameson</v>
          </cell>
          <cell r="C5196">
            <v>104022</v>
          </cell>
          <cell r="D5196" t="str">
            <v>Rosas cortadas secas durazno</v>
          </cell>
        </row>
        <row r="5197">
          <cell r="A5197">
            <v>10402222</v>
          </cell>
          <cell r="B5197" t="str">
            <v xml:space="preserve">Rosal cortado seco la parisienne </v>
          </cell>
          <cell r="C5197">
            <v>104022</v>
          </cell>
          <cell r="D5197" t="str">
            <v>Rosas cortadas secas durazno</v>
          </cell>
        </row>
        <row r="5198">
          <cell r="A5198">
            <v>10402223</v>
          </cell>
          <cell r="B5198" t="str">
            <v>Rosal cortado seco la perla</v>
          </cell>
          <cell r="C5198">
            <v>104022</v>
          </cell>
          <cell r="D5198" t="str">
            <v>Rosas cortadas secas durazno</v>
          </cell>
        </row>
        <row r="5199">
          <cell r="A5199">
            <v>10402224</v>
          </cell>
          <cell r="B5199" t="str">
            <v>Rosal cortado seco lovita sunblaze</v>
          </cell>
          <cell r="C5199">
            <v>104022</v>
          </cell>
          <cell r="D5199" t="str">
            <v>Rosas cortadas secas durazno</v>
          </cell>
        </row>
        <row r="5200">
          <cell r="A5200">
            <v>10402225</v>
          </cell>
          <cell r="B5200" t="str">
            <v>Rosal cortado seco malilena o marilena</v>
          </cell>
          <cell r="C5200">
            <v>104022</v>
          </cell>
          <cell r="D5200" t="str">
            <v>Rosas cortadas secas durazno</v>
          </cell>
        </row>
        <row r="5201">
          <cell r="A5201">
            <v>10402226</v>
          </cell>
          <cell r="B5201" t="str">
            <v>Rosal cortado seco monyna</v>
          </cell>
          <cell r="C5201">
            <v>104022</v>
          </cell>
          <cell r="D5201" t="str">
            <v>Rosas cortadas secas durazno</v>
          </cell>
        </row>
        <row r="5202">
          <cell r="A5202">
            <v>10402227</v>
          </cell>
          <cell r="B5202" t="str">
            <v>Rosal cortado seco nectarine</v>
          </cell>
          <cell r="C5202">
            <v>104022</v>
          </cell>
          <cell r="D5202" t="str">
            <v>Rosas cortadas secas durazno</v>
          </cell>
        </row>
        <row r="5203">
          <cell r="A5203">
            <v>10402228</v>
          </cell>
          <cell r="B5203" t="str">
            <v>Rosal cortado seco oriental curiosa</v>
          </cell>
          <cell r="C5203">
            <v>104022</v>
          </cell>
          <cell r="D5203" t="str">
            <v>Rosas cortadas secas durazno</v>
          </cell>
        </row>
        <row r="5204">
          <cell r="A5204">
            <v>10402229</v>
          </cell>
          <cell r="B5204" t="str">
            <v>Rosal cortado seco osiana</v>
          </cell>
          <cell r="C5204">
            <v>104022</v>
          </cell>
          <cell r="D5204" t="str">
            <v>Rosas cortadas secas durazno</v>
          </cell>
        </row>
        <row r="5205">
          <cell r="A5205">
            <v>10402230</v>
          </cell>
          <cell r="B5205" t="str">
            <v>Rosal cortado seco preach avalanche</v>
          </cell>
          <cell r="C5205">
            <v>104022</v>
          </cell>
          <cell r="D5205" t="str">
            <v>Rosas cortadas secas durazno</v>
          </cell>
        </row>
        <row r="5206">
          <cell r="A5206">
            <v>10402231</v>
          </cell>
          <cell r="B5206" t="str">
            <v>Rosal cortado seco peach deja vu</v>
          </cell>
          <cell r="C5206">
            <v>104022</v>
          </cell>
          <cell r="D5206" t="str">
            <v>Rosas cortadas secas durazno</v>
          </cell>
        </row>
        <row r="5207">
          <cell r="A5207">
            <v>10402232</v>
          </cell>
          <cell r="B5207" t="str">
            <v>Rosal cortado seco picanto</v>
          </cell>
          <cell r="C5207">
            <v>104022</v>
          </cell>
          <cell r="D5207" t="str">
            <v>Rosas cortadas secas durazno</v>
          </cell>
        </row>
        <row r="5208">
          <cell r="A5208">
            <v>10402233</v>
          </cell>
          <cell r="B5208" t="str">
            <v>Rosal cortado seco prima donna</v>
          </cell>
          <cell r="C5208">
            <v>104022</v>
          </cell>
          <cell r="D5208" t="str">
            <v>Rosas cortadas secas durazno</v>
          </cell>
        </row>
        <row r="5209">
          <cell r="A5209">
            <v>10402234</v>
          </cell>
          <cell r="B5209" t="str">
            <v>Rosal cortado seco sheril</v>
          </cell>
          <cell r="C5209">
            <v>104022</v>
          </cell>
          <cell r="D5209" t="str">
            <v>Rosas cortadas secas durazno</v>
          </cell>
        </row>
        <row r="5210">
          <cell r="A5210">
            <v>10402235</v>
          </cell>
          <cell r="B5210" t="str">
            <v>Rosal cortado seco sirocco</v>
          </cell>
          <cell r="C5210">
            <v>104022</v>
          </cell>
          <cell r="D5210" t="str">
            <v>Rosas cortadas secas durazno</v>
          </cell>
        </row>
        <row r="5211">
          <cell r="A5211">
            <v>10402236</v>
          </cell>
          <cell r="B5211" t="str">
            <v>Rosal cortado seco tamara</v>
          </cell>
          <cell r="C5211">
            <v>104022</v>
          </cell>
          <cell r="D5211" t="str">
            <v>Rosas cortadas secas durazno</v>
          </cell>
        </row>
        <row r="5212">
          <cell r="A5212">
            <v>10402237</v>
          </cell>
          <cell r="B5212" t="str">
            <v>Rosal cortado seco taxo</v>
          </cell>
          <cell r="C5212">
            <v>104022</v>
          </cell>
          <cell r="D5212" t="str">
            <v>Rosas cortadas secas durazno</v>
          </cell>
        </row>
        <row r="5213">
          <cell r="A5213">
            <v>10402238</v>
          </cell>
          <cell r="B5213" t="str">
            <v>Rosal cortado seco trust</v>
          </cell>
          <cell r="C5213">
            <v>104022</v>
          </cell>
          <cell r="D5213" t="str">
            <v>Rosas cortadas secas durazno</v>
          </cell>
        </row>
        <row r="5214">
          <cell r="A5214">
            <v>10402239</v>
          </cell>
          <cell r="B5214" t="str">
            <v>Rosal cortado seco valencia</v>
          </cell>
          <cell r="C5214">
            <v>104022</v>
          </cell>
          <cell r="D5214" t="str">
            <v>Rosas cortadas secas durazno</v>
          </cell>
        </row>
        <row r="5215">
          <cell r="A5215">
            <v>10402240</v>
          </cell>
          <cell r="B5215" t="str">
            <v>Rosal cortado seco cinci</v>
          </cell>
          <cell r="C5215">
            <v>104022</v>
          </cell>
          <cell r="D5215" t="str">
            <v>Rosas cortadas secas durazno</v>
          </cell>
        </row>
        <row r="5216">
          <cell r="A5216">
            <v>10402241</v>
          </cell>
          <cell r="B5216" t="str">
            <v>Rosal cortado seco wanda</v>
          </cell>
          <cell r="C5216">
            <v>104022</v>
          </cell>
          <cell r="D5216" t="str">
            <v>Rosas cortadas secas durazno</v>
          </cell>
        </row>
        <row r="5217">
          <cell r="A5217">
            <v>10402301</v>
          </cell>
          <cell r="B5217" t="str">
            <v>Rosal cortado seco aerobic</v>
          </cell>
          <cell r="C5217">
            <v>104023</v>
          </cell>
          <cell r="D5217" t="str">
            <v>Rosas cortadas secas rosados</v>
          </cell>
        </row>
        <row r="5218">
          <cell r="A5218">
            <v>10402302</v>
          </cell>
          <cell r="B5218" t="str">
            <v>Rosal cortado seco after party</v>
          </cell>
          <cell r="C5218">
            <v>104023</v>
          </cell>
          <cell r="D5218" t="str">
            <v>Rosas cortadas secas rosados</v>
          </cell>
        </row>
        <row r="5219">
          <cell r="A5219">
            <v>10402303</v>
          </cell>
          <cell r="B5219" t="str">
            <v>Rosal cortado seco amsterdam</v>
          </cell>
          <cell r="C5219">
            <v>104023</v>
          </cell>
          <cell r="D5219" t="str">
            <v>Rosas cortadas secas rosados</v>
          </cell>
        </row>
        <row r="5220">
          <cell r="A5220">
            <v>10402304</v>
          </cell>
          <cell r="B5220" t="str">
            <v>Rosal cortado seco aqua rose</v>
          </cell>
          <cell r="C5220">
            <v>104023</v>
          </cell>
          <cell r="D5220" t="str">
            <v>Rosas cortadas secas rosados</v>
          </cell>
        </row>
        <row r="5221">
          <cell r="A5221">
            <v>10402305</v>
          </cell>
          <cell r="B5221" t="str">
            <v>Rosal cortado seco attache</v>
          </cell>
          <cell r="C5221">
            <v>104023</v>
          </cell>
          <cell r="D5221" t="str">
            <v>Rosas cortadas secas rosados</v>
          </cell>
        </row>
        <row r="5222">
          <cell r="A5222">
            <v>10402306</v>
          </cell>
          <cell r="B5222" t="str">
            <v>Rosal cortado seco attitude</v>
          </cell>
          <cell r="C5222">
            <v>104023</v>
          </cell>
          <cell r="D5222" t="str">
            <v>Rosas cortadas secas rosados</v>
          </cell>
        </row>
        <row r="5223">
          <cell r="A5223">
            <v>10402307</v>
          </cell>
          <cell r="B5223" t="str">
            <v>Rosal cortado seco ballet</v>
          </cell>
          <cell r="C5223">
            <v>104023</v>
          </cell>
          <cell r="D5223" t="str">
            <v>Rosas cortadas secas rosados</v>
          </cell>
        </row>
        <row r="5224">
          <cell r="A5224">
            <v>10402308</v>
          </cell>
          <cell r="B5224" t="str">
            <v>Rosal cortado seco belami</v>
          </cell>
          <cell r="C5224">
            <v>104023</v>
          </cell>
          <cell r="D5224" t="str">
            <v>Rosas cortadas secas rosados</v>
          </cell>
        </row>
        <row r="5225">
          <cell r="A5225">
            <v>10402309</v>
          </cell>
          <cell r="B5225" t="str">
            <v>Rosal cortado seco bella voo o belle vue</v>
          </cell>
          <cell r="C5225">
            <v>104023</v>
          </cell>
          <cell r="D5225" t="str">
            <v>Rosas cortadas secas rosados</v>
          </cell>
        </row>
        <row r="5226">
          <cell r="A5226">
            <v>10402310</v>
          </cell>
          <cell r="B5226" t="str">
            <v>Rosal cortado seco bling bling</v>
          </cell>
          <cell r="C5226">
            <v>104023</v>
          </cell>
          <cell r="D5226" t="str">
            <v>Rosas cortadas secas rosados</v>
          </cell>
        </row>
        <row r="5227">
          <cell r="A5227">
            <v>10402311</v>
          </cell>
          <cell r="B5227" t="str">
            <v>Rosal cortado seco blushing akito</v>
          </cell>
          <cell r="C5227">
            <v>104023</v>
          </cell>
          <cell r="D5227" t="str">
            <v>Rosas cortadas secas rosados</v>
          </cell>
        </row>
        <row r="5228">
          <cell r="A5228">
            <v>10402312</v>
          </cell>
          <cell r="B5228" t="str">
            <v>Rosal cortado seco brooke</v>
          </cell>
          <cell r="C5228">
            <v>104023</v>
          </cell>
          <cell r="D5228" t="str">
            <v>Rosas cortadas secas rosados</v>
          </cell>
        </row>
        <row r="5229">
          <cell r="A5229">
            <v>10402313</v>
          </cell>
          <cell r="B5229" t="str">
            <v>Rosal cortado seco bugatti</v>
          </cell>
          <cell r="C5229">
            <v>104023</v>
          </cell>
          <cell r="D5229" t="str">
            <v>Rosas cortadas secas rosados</v>
          </cell>
        </row>
        <row r="5230">
          <cell r="A5230">
            <v>10402314</v>
          </cell>
          <cell r="B5230" t="str">
            <v>Rosal cortado seco cadillac</v>
          </cell>
          <cell r="C5230">
            <v>104023</v>
          </cell>
          <cell r="D5230" t="str">
            <v>Rosas cortadas secas rosados</v>
          </cell>
        </row>
        <row r="5231">
          <cell r="A5231">
            <v>10402315</v>
          </cell>
          <cell r="B5231" t="str">
            <v>Rosal cortado seco carnaval</v>
          </cell>
          <cell r="C5231">
            <v>104023</v>
          </cell>
          <cell r="D5231" t="str">
            <v>Rosas cortadas secas rosados</v>
          </cell>
        </row>
        <row r="5232">
          <cell r="A5232">
            <v>10402316</v>
          </cell>
          <cell r="B5232" t="str">
            <v>Rosal cortado seco cereza</v>
          </cell>
          <cell r="C5232">
            <v>104023</v>
          </cell>
          <cell r="D5232" t="str">
            <v>Rosas cortadas secas rosados</v>
          </cell>
        </row>
        <row r="5233">
          <cell r="A5233">
            <v>10402317</v>
          </cell>
          <cell r="B5233" t="str">
            <v>Rosal cortado seco charming</v>
          </cell>
          <cell r="C5233">
            <v>104023</v>
          </cell>
          <cell r="D5233" t="str">
            <v>Rosas cortadas secas rosados</v>
          </cell>
        </row>
        <row r="5234">
          <cell r="A5234">
            <v>10402318</v>
          </cell>
          <cell r="B5234" t="str">
            <v>Rosal cortado seco cherry o</v>
          </cell>
          <cell r="C5234">
            <v>104023</v>
          </cell>
          <cell r="D5234" t="str">
            <v>Rosas cortadas secas rosados</v>
          </cell>
        </row>
        <row r="5235">
          <cell r="A5235">
            <v>10402319</v>
          </cell>
          <cell r="B5235" t="str">
            <v>Rosal cortado seco ciciolina</v>
          </cell>
          <cell r="C5235">
            <v>104023</v>
          </cell>
          <cell r="D5235" t="str">
            <v>Rosas cortadas secas rosados</v>
          </cell>
        </row>
        <row r="5236">
          <cell r="A5236">
            <v>10402320</v>
          </cell>
          <cell r="B5236" t="str">
            <v>Rosal cortado seco classic cezanne</v>
          </cell>
          <cell r="C5236">
            <v>104023</v>
          </cell>
          <cell r="D5236" t="str">
            <v>Rosas cortadas secas rosados</v>
          </cell>
        </row>
        <row r="5237">
          <cell r="A5237">
            <v>10402321</v>
          </cell>
          <cell r="B5237" t="str">
            <v>Rosal cortado seco clasic duett</v>
          </cell>
          <cell r="C5237">
            <v>104023</v>
          </cell>
          <cell r="D5237" t="str">
            <v>Rosas cortadas secas rosados</v>
          </cell>
        </row>
        <row r="5238">
          <cell r="A5238">
            <v>10402322</v>
          </cell>
          <cell r="B5238" t="str">
            <v>Rosal cortado seco cosmiq</v>
          </cell>
          <cell r="C5238">
            <v>104023</v>
          </cell>
          <cell r="D5238" t="str">
            <v>Rosas cortadas secas rosados</v>
          </cell>
        </row>
        <row r="5239">
          <cell r="A5239">
            <v>10402323</v>
          </cell>
          <cell r="B5239" t="str">
            <v>Rosal cortado seco dark engagement</v>
          </cell>
          <cell r="C5239">
            <v>104023</v>
          </cell>
          <cell r="D5239" t="str">
            <v>Rosas cortadas secas rosados</v>
          </cell>
        </row>
        <row r="5240">
          <cell r="A5240">
            <v>10402324</v>
          </cell>
          <cell r="B5240" t="str">
            <v>Rosal cortado seco daytona</v>
          </cell>
          <cell r="C5240">
            <v>104023</v>
          </cell>
          <cell r="D5240" t="str">
            <v>Rosas cortadas secas rosados</v>
          </cell>
        </row>
        <row r="5241">
          <cell r="A5241">
            <v>10402325</v>
          </cell>
          <cell r="B5241" t="str">
            <v>Rosal cortado seco dekora</v>
          </cell>
          <cell r="C5241">
            <v>104023</v>
          </cell>
          <cell r="D5241" t="str">
            <v>Rosas cortadas secas rosados</v>
          </cell>
        </row>
        <row r="5242">
          <cell r="A5242">
            <v>10402326</v>
          </cell>
          <cell r="B5242" t="str">
            <v>Rosal cortado seco dolores</v>
          </cell>
          <cell r="C5242">
            <v>104023</v>
          </cell>
          <cell r="D5242" t="str">
            <v>Rosas cortadas secas rosados</v>
          </cell>
        </row>
        <row r="5243">
          <cell r="A5243">
            <v>10402327</v>
          </cell>
          <cell r="B5243" t="str">
            <v>Rosal cortado seco eliza</v>
          </cell>
          <cell r="C5243">
            <v>104023</v>
          </cell>
          <cell r="D5243" t="str">
            <v>Rosas cortadas secas rosados</v>
          </cell>
        </row>
        <row r="5244">
          <cell r="A5244">
            <v>10402328</v>
          </cell>
          <cell r="B5244" t="str">
            <v>Rosal cortado seco baccara</v>
          </cell>
          <cell r="C5244">
            <v>104023</v>
          </cell>
          <cell r="D5244" t="str">
            <v>Rosas cortadas secas rosados</v>
          </cell>
        </row>
        <row r="5245">
          <cell r="A5245">
            <v>10402329</v>
          </cell>
          <cell r="B5245" t="str">
            <v>Rosal cortado seco full house</v>
          </cell>
          <cell r="C5245">
            <v>104023</v>
          </cell>
          <cell r="D5245" t="str">
            <v>Rosas cortadas secas rosados</v>
          </cell>
        </row>
        <row r="5246">
          <cell r="A5246">
            <v>10402330</v>
          </cell>
          <cell r="B5246" t="str">
            <v>Rosal cortado seco funky</v>
          </cell>
          <cell r="C5246">
            <v>104023</v>
          </cell>
          <cell r="D5246" t="str">
            <v>Rosas cortadas secas rosados</v>
          </cell>
        </row>
        <row r="5247">
          <cell r="A5247">
            <v>10402331</v>
          </cell>
          <cell r="B5247" t="str">
            <v>Rosal cortado seco giliane</v>
          </cell>
          <cell r="C5247">
            <v>104023</v>
          </cell>
          <cell r="D5247" t="str">
            <v>Rosas cortadas secas rosados</v>
          </cell>
        </row>
        <row r="5248">
          <cell r="A5248">
            <v>10402332</v>
          </cell>
          <cell r="B5248" t="str">
            <v>Rosal cortado seco gran europe</v>
          </cell>
          <cell r="C5248">
            <v>104023</v>
          </cell>
          <cell r="D5248" t="str">
            <v>Rosas cortadas secas rosados</v>
          </cell>
        </row>
        <row r="5249">
          <cell r="A5249">
            <v>10402333</v>
          </cell>
          <cell r="B5249" t="str">
            <v>Rosal cortado seco habari</v>
          </cell>
          <cell r="C5249">
            <v>104023</v>
          </cell>
          <cell r="D5249" t="str">
            <v>Rosas cortadas secas rosados</v>
          </cell>
        </row>
        <row r="5250">
          <cell r="A5250">
            <v>10402334</v>
          </cell>
          <cell r="B5250" t="str">
            <v>Rosal cortado seco hanseat</v>
          </cell>
          <cell r="C5250">
            <v>104023</v>
          </cell>
          <cell r="D5250" t="str">
            <v>Rosas cortadas secas rosados</v>
          </cell>
        </row>
        <row r="5251">
          <cell r="A5251">
            <v>10402335</v>
          </cell>
          <cell r="B5251" t="str">
            <v>Rosal cortado seco high and amazing</v>
          </cell>
          <cell r="C5251">
            <v>104023</v>
          </cell>
          <cell r="D5251" t="str">
            <v>Rosas cortadas secas rosados</v>
          </cell>
        </row>
        <row r="5252">
          <cell r="A5252">
            <v>10402336</v>
          </cell>
          <cell r="B5252" t="str">
            <v>Rosal cortado seco high and bonita</v>
          </cell>
          <cell r="C5252">
            <v>104023</v>
          </cell>
          <cell r="D5252" t="str">
            <v>Rosas cortadas secas rosados</v>
          </cell>
        </row>
        <row r="5253">
          <cell r="A5253">
            <v>10402337</v>
          </cell>
          <cell r="B5253" t="str">
            <v>Rosal cortado seco high and booming</v>
          </cell>
          <cell r="C5253">
            <v>104023</v>
          </cell>
          <cell r="D5253" t="str">
            <v>Rosas cortadas secas rosados</v>
          </cell>
        </row>
        <row r="5254">
          <cell r="A5254">
            <v>10402338</v>
          </cell>
          <cell r="B5254" t="str">
            <v>Rosal cortado seco high and fantasy</v>
          </cell>
          <cell r="C5254">
            <v>104023</v>
          </cell>
          <cell r="D5254" t="str">
            <v>Rosas cortadas secas rosados</v>
          </cell>
        </row>
        <row r="5255">
          <cell r="A5255">
            <v>10402339</v>
          </cell>
          <cell r="B5255" t="str">
            <v>Rosal cortado seco high and rich</v>
          </cell>
          <cell r="C5255">
            <v>104023</v>
          </cell>
          <cell r="D5255" t="str">
            <v>Rosas cortadas secas rosados</v>
          </cell>
        </row>
        <row r="5256">
          <cell r="A5256">
            <v>10402340</v>
          </cell>
          <cell r="B5256" t="str">
            <v>Rosal cortado seco hot lady</v>
          </cell>
          <cell r="C5256">
            <v>104023</v>
          </cell>
          <cell r="D5256" t="str">
            <v>Rosas cortadas secas rosados</v>
          </cell>
        </row>
        <row r="5257">
          <cell r="A5257">
            <v>10402341</v>
          </cell>
          <cell r="B5257" t="str">
            <v>Rosal cortado seco hot princess</v>
          </cell>
          <cell r="C5257">
            <v>104023</v>
          </cell>
          <cell r="D5257" t="str">
            <v>Rosas cortadas secas rosados</v>
          </cell>
        </row>
        <row r="5258">
          <cell r="A5258">
            <v>10402342</v>
          </cell>
          <cell r="B5258" t="str">
            <v>Rosal cortado seco inspiration</v>
          </cell>
          <cell r="C5258">
            <v>104023</v>
          </cell>
          <cell r="D5258" t="str">
            <v>Rosas cortadas secas rosados</v>
          </cell>
        </row>
        <row r="5259">
          <cell r="A5259">
            <v>10402343</v>
          </cell>
          <cell r="B5259" t="str">
            <v>Rosal cortado seco jeimy</v>
          </cell>
          <cell r="C5259">
            <v>104023</v>
          </cell>
          <cell r="D5259" t="str">
            <v>Rosas cortadas secas rosados</v>
          </cell>
        </row>
        <row r="5260">
          <cell r="A5260">
            <v>10402344</v>
          </cell>
          <cell r="B5260" t="str">
            <v>Rosal cortado seco kachita</v>
          </cell>
          <cell r="C5260">
            <v>104023</v>
          </cell>
          <cell r="D5260" t="str">
            <v>Rosas cortadas secas rosados</v>
          </cell>
        </row>
        <row r="5261">
          <cell r="A5261">
            <v>10402345</v>
          </cell>
          <cell r="B5261" t="str">
            <v>Rosal cortado seco karen</v>
          </cell>
          <cell r="C5261">
            <v>104023</v>
          </cell>
          <cell r="D5261" t="str">
            <v>Rosas cortadas secas rosados</v>
          </cell>
        </row>
        <row r="5262">
          <cell r="A5262">
            <v>10402346</v>
          </cell>
          <cell r="B5262" t="str">
            <v>Rosal cortado seco kenji</v>
          </cell>
          <cell r="C5262">
            <v>104023</v>
          </cell>
          <cell r="D5262" t="str">
            <v>Rosas cortadas secas rosados</v>
          </cell>
        </row>
        <row r="5263">
          <cell r="A5263">
            <v>10402347</v>
          </cell>
          <cell r="B5263" t="str">
            <v>Rosal cortado seco kiko</v>
          </cell>
          <cell r="C5263">
            <v>104023</v>
          </cell>
          <cell r="D5263" t="str">
            <v>Rosas cortadas secas rosados</v>
          </cell>
        </row>
        <row r="5264">
          <cell r="A5264">
            <v>10402348</v>
          </cell>
          <cell r="B5264" t="str">
            <v>Rosal cortado seco laser</v>
          </cell>
          <cell r="C5264">
            <v>104023</v>
          </cell>
          <cell r="D5264" t="str">
            <v>Rosas cortadas secas rosados</v>
          </cell>
        </row>
        <row r="5265">
          <cell r="A5265">
            <v>10402349</v>
          </cell>
          <cell r="B5265" t="str">
            <v>Rosal cortado seco latin duett</v>
          </cell>
          <cell r="C5265">
            <v>104023</v>
          </cell>
          <cell r="D5265" t="str">
            <v>Rosas cortadas secas rosados</v>
          </cell>
        </row>
        <row r="5266">
          <cell r="A5266">
            <v>10402350</v>
          </cell>
          <cell r="B5266" t="str">
            <v>Rosal cortado seco latin fever</v>
          </cell>
          <cell r="C5266">
            <v>104023</v>
          </cell>
          <cell r="D5266" t="str">
            <v>Rosas cortadas secas rosados</v>
          </cell>
        </row>
        <row r="5267">
          <cell r="A5267">
            <v>10402351</v>
          </cell>
          <cell r="B5267" t="str">
            <v>Rosal cortado seco lifestyle</v>
          </cell>
          <cell r="C5267">
            <v>104023</v>
          </cell>
          <cell r="D5267" t="str">
            <v>Rosas cortadas secas rosados</v>
          </cell>
        </row>
        <row r="5268">
          <cell r="A5268">
            <v>10402352</v>
          </cell>
          <cell r="B5268" t="str">
            <v>Rosal cortado seco light orlando</v>
          </cell>
          <cell r="C5268">
            <v>104023</v>
          </cell>
          <cell r="D5268" t="str">
            <v>Rosas cortadas secas rosados</v>
          </cell>
        </row>
        <row r="5269">
          <cell r="A5269">
            <v>10402353</v>
          </cell>
          <cell r="B5269" t="str">
            <v>Rosal cortado seco lovely dreams</v>
          </cell>
          <cell r="C5269">
            <v>104023</v>
          </cell>
          <cell r="D5269" t="str">
            <v>Rosas cortadas secas rosados</v>
          </cell>
        </row>
        <row r="5270">
          <cell r="A5270">
            <v>10402354</v>
          </cell>
          <cell r="B5270" t="str">
            <v>Rosal cortado seco loyalty</v>
          </cell>
          <cell r="C5270">
            <v>104023</v>
          </cell>
          <cell r="D5270" t="str">
            <v>Rosas cortadas secas rosados</v>
          </cell>
        </row>
        <row r="5271">
          <cell r="A5271">
            <v>10402355</v>
          </cell>
          <cell r="B5271" t="str">
            <v>Rosal cortado seco malibu</v>
          </cell>
          <cell r="C5271">
            <v>104023</v>
          </cell>
          <cell r="D5271" t="str">
            <v>Rosas cortadas secas rosados</v>
          </cell>
        </row>
        <row r="5272">
          <cell r="A5272">
            <v>10402356</v>
          </cell>
          <cell r="B5272" t="str">
            <v>Rosal cortado seco mata – hari</v>
          </cell>
          <cell r="C5272">
            <v>104023</v>
          </cell>
          <cell r="D5272" t="str">
            <v>Rosas cortadas secas rosados</v>
          </cell>
        </row>
        <row r="5273">
          <cell r="A5273">
            <v>10402357</v>
          </cell>
          <cell r="B5273" t="str">
            <v>Rosal cortado seco memphis</v>
          </cell>
          <cell r="C5273">
            <v>104023</v>
          </cell>
          <cell r="D5273" t="str">
            <v>Rosas cortadas secas rosados</v>
          </cell>
        </row>
        <row r="5274">
          <cell r="A5274">
            <v>10402358</v>
          </cell>
          <cell r="B5274" t="str">
            <v>Rosal cortado seco mi amor</v>
          </cell>
          <cell r="C5274">
            <v>104023</v>
          </cell>
          <cell r="D5274" t="str">
            <v>Rosas cortadas secas rosados</v>
          </cell>
        </row>
        <row r="5275">
          <cell r="A5275">
            <v>10402359</v>
          </cell>
          <cell r="B5275" t="str">
            <v>Rosal cortado seco miami</v>
          </cell>
          <cell r="C5275">
            <v>104023</v>
          </cell>
          <cell r="D5275" t="str">
            <v>Rosas cortadas secas rosados</v>
          </cell>
        </row>
        <row r="5276">
          <cell r="A5276">
            <v>10402360</v>
          </cell>
          <cell r="B5276" t="str">
            <v>Rosal cortado seco michelle</v>
          </cell>
          <cell r="C5276">
            <v>104023</v>
          </cell>
          <cell r="D5276" t="str">
            <v>Rosas cortadas secas rosados</v>
          </cell>
        </row>
        <row r="5277">
          <cell r="A5277">
            <v>10402361</v>
          </cell>
          <cell r="B5277" t="str">
            <v>Rosal cortado seco mikaela</v>
          </cell>
          <cell r="C5277">
            <v>104023</v>
          </cell>
          <cell r="D5277" t="str">
            <v>Rosas cortadas secas rosados</v>
          </cell>
        </row>
        <row r="5278">
          <cell r="A5278">
            <v>10402362</v>
          </cell>
          <cell r="B5278" t="str">
            <v>Rosal cortado seco orchestra</v>
          </cell>
          <cell r="C5278">
            <v>104023</v>
          </cell>
          <cell r="D5278" t="str">
            <v>Rosas cortadas secas rosados</v>
          </cell>
        </row>
        <row r="5279">
          <cell r="A5279">
            <v>10402363</v>
          </cell>
          <cell r="B5279" t="str">
            <v>Rosal cortado seco orlando</v>
          </cell>
          <cell r="C5279">
            <v>104023</v>
          </cell>
          <cell r="D5279" t="str">
            <v>Rosas cortadas secas rosados</v>
          </cell>
        </row>
        <row r="5280">
          <cell r="A5280">
            <v>10402364</v>
          </cell>
          <cell r="B5280" t="str">
            <v>Rosal cortado seco osadia</v>
          </cell>
          <cell r="C5280">
            <v>104023</v>
          </cell>
          <cell r="D5280" t="str">
            <v>Rosas cortadas secas rosados</v>
          </cell>
        </row>
        <row r="5281">
          <cell r="A5281">
            <v>10402365</v>
          </cell>
          <cell r="B5281" t="str">
            <v>Rosal cortado seco paeonia freelander</v>
          </cell>
          <cell r="C5281">
            <v>104023</v>
          </cell>
          <cell r="D5281" t="str">
            <v>Rosas cortadas secas rosados</v>
          </cell>
        </row>
        <row r="5282">
          <cell r="A5282">
            <v>10402366</v>
          </cell>
          <cell r="B5282" t="str">
            <v>Rosal cortado seco paula</v>
          </cell>
          <cell r="C5282">
            <v>104023</v>
          </cell>
          <cell r="D5282" t="str">
            <v>Rosas cortadas secas rosados</v>
          </cell>
        </row>
        <row r="5283">
          <cell r="A5283">
            <v>10402367</v>
          </cell>
          <cell r="B5283" t="str">
            <v>Rosal cortado seco pavarotti</v>
          </cell>
          <cell r="C5283">
            <v>104023</v>
          </cell>
          <cell r="D5283" t="str">
            <v>Rosas cortadas secas rosados</v>
          </cell>
        </row>
        <row r="5284">
          <cell r="A5284">
            <v>10402368</v>
          </cell>
          <cell r="B5284" t="str">
            <v>Rosal cortado seco pink intuition</v>
          </cell>
          <cell r="C5284">
            <v>104023</v>
          </cell>
          <cell r="D5284" t="str">
            <v>Rosas cortadas secas rosados</v>
          </cell>
        </row>
        <row r="5285">
          <cell r="A5285">
            <v>10402369</v>
          </cell>
          <cell r="B5285" t="str">
            <v>Rosal cortado seco poison</v>
          </cell>
          <cell r="C5285">
            <v>104023</v>
          </cell>
          <cell r="D5285" t="str">
            <v>Rosas cortadas secas rosados</v>
          </cell>
        </row>
        <row r="5286">
          <cell r="A5286">
            <v>10402370</v>
          </cell>
          <cell r="B5286" t="str">
            <v>Rosal cortado seco princess</v>
          </cell>
          <cell r="C5286">
            <v>104023</v>
          </cell>
          <cell r="D5286" t="str">
            <v>Rosas cortadas secas rosados</v>
          </cell>
        </row>
        <row r="5287">
          <cell r="A5287">
            <v>10402371</v>
          </cell>
          <cell r="B5287" t="str">
            <v>Rosal cortado seco queen mary</v>
          </cell>
          <cell r="C5287">
            <v>104023</v>
          </cell>
          <cell r="D5287" t="str">
            <v>Rosas cortadas secas rosados</v>
          </cell>
        </row>
        <row r="5288">
          <cell r="A5288">
            <v>10402372</v>
          </cell>
          <cell r="B5288" t="str">
            <v>Rosal cortado seco raphaela</v>
          </cell>
          <cell r="C5288">
            <v>104023</v>
          </cell>
          <cell r="D5288" t="str">
            <v>Rosas cortadas secas rosados</v>
          </cell>
        </row>
        <row r="5289">
          <cell r="A5289">
            <v>10402373</v>
          </cell>
          <cell r="B5289" t="str">
            <v>Rosal cortado seco raspberry</v>
          </cell>
          <cell r="C5289">
            <v>104023</v>
          </cell>
          <cell r="D5289" t="str">
            <v>Rosas cortadas secas rosados</v>
          </cell>
        </row>
        <row r="5290">
          <cell r="A5290">
            <v>10402374</v>
          </cell>
          <cell r="B5290" t="str">
            <v>Rosal cortado seco ravel</v>
          </cell>
          <cell r="C5290">
            <v>104023</v>
          </cell>
          <cell r="D5290" t="str">
            <v>Rosas cortadas secas rosados</v>
          </cell>
        </row>
        <row r="5291">
          <cell r="A5291">
            <v>10402375</v>
          </cell>
          <cell r="B5291" t="str">
            <v>Rosal cortado seco riviera</v>
          </cell>
          <cell r="C5291">
            <v>104023</v>
          </cell>
          <cell r="D5291" t="str">
            <v>Rosas cortadas secas rosados</v>
          </cell>
        </row>
        <row r="5292">
          <cell r="A5292">
            <v>10402376</v>
          </cell>
          <cell r="B5292" t="str">
            <v>Rosal cortado seco sade</v>
          </cell>
          <cell r="C5292">
            <v>104023</v>
          </cell>
          <cell r="D5292" t="str">
            <v>Rosas cortadas secas rosados</v>
          </cell>
        </row>
        <row r="5293">
          <cell r="A5293">
            <v>10402377</v>
          </cell>
          <cell r="B5293" t="str">
            <v>Rosal cortado seco sashimi</v>
          </cell>
          <cell r="C5293">
            <v>104023</v>
          </cell>
          <cell r="D5293" t="str">
            <v>Rosas cortadas secas rosados</v>
          </cell>
        </row>
        <row r="5294">
          <cell r="A5294">
            <v>10402378</v>
          </cell>
          <cell r="B5294" t="str">
            <v>Rosal cortado seco shanya</v>
          </cell>
          <cell r="C5294">
            <v>104023</v>
          </cell>
          <cell r="D5294" t="str">
            <v>Rosas cortadas secas rosados</v>
          </cell>
        </row>
        <row r="5295">
          <cell r="A5295">
            <v>10402379</v>
          </cell>
          <cell r="B5295" t="str">
            <v>Rosal cortado seco shocking versilia</v>
          </cell>
          <cell r="C5295">
            <v>104023</v>
          </cell>
          <cell r="D5295" t="str">
            <v>Rosas cortadas secas rosados</v>
          </cell>
        </row>
        <row r="5296">
          <cell r="A5296">
            <v>10402380</v>
          </cell>
          <cell r="B5296" t="str">
            <v>Rosal cortado seco solitaire</v>
          </cell>
          <cell r="C5296">
            <v>104023</v>
          </cell>
          <cell r="D5296" t="str">
            <v>Rosas cortadas secas rosados</v>
          </cell>
        </row>
        <row r="5297">
          <cell r="A5297">
            <v>10402381</v>
          </cell>
          <cell r="B5297" t="str">
            <v>Rosal cortado seco something different</v>
          </cell>
          <cell r="C5297">
            <v>104023</v>
          </cell>
          <cell r="D5297" t="str">
            <v>Rosas cortadas secas rosados</v>
          </cell>
        </row>
        <row r="5298">
          <cell r="A5298">
            <v>10402382</v>
          </cell>
          <cell r="B5298" t="str">
            <v>Rosal cortado seco splendid renate</v>
          </cell>
          <cell r="C5298">
            <v>104023</v>
          </cell>
          <cell r="D5298" t="str">
            <v>Rosas cortadas secas rosados</v>
          </cell>
        </row>
        <row r="5299">
          <cell r="A5299">
            <v>10402383</v>
          </cell>
          <cell r="B5299" t="str">
            <v>Rosal cortado seco star</v>
          </cell>
          <cell r="C5299">
            <v>104023</v>
          </cell>
          <cell r="D5299" t="str">
            <v>Rosas cortadas secas rosados</v>
          </cell>
        </row>
        <row r="5300">
          <cell r="A5300">
            <v>10402384</v>
          </cell>
          <cell r="B5300" t="str">
            <v>Rosal cortado seco sweet candia</v>
          </cell>
          <cell r="C5300">
            <v>104023</v>
          </cell>
          <cell r="D5300" t="str">
            <v>Rosas cortadas secas rosados</v>
          </cell>
        </row>
        <row r="5301">
          <cell r="A5301">
            <v>10402385</v>
          </cell>
          <cell r="B5301" t="str">
            <v>Rosal cortado seco sweet moments</v>
          </cell>
          <cell r="C5301">
            <v>104023</v>
          </cell>
          <cell r="D5301" t="str">
            <v>Rosas cortadas secas rosados</v>
          </cell>
        </row>
        <row r="5302">
          <cell r="A5302">
            <v>10402386</v>
          </cell>
          <cell r="B5302" t="str">
            <v>Rosal cortado seco sweet unique</v>
          </cell>
          <cell r="C5302">
            <v>104023</v>
          </cell>
          <cell r="D5302" t="str">
            <v>Rosas cortadas secas rosados</v>
          </cell>
        </row>
        <row r="5303">
          <cell r="A5303">
            <v>10402387</v>
          </cell>
          <cell r="B5303" t="str">
            <v>Rosal cortado seco taboo</v>
          </cell>
          <cell r="C5303">
            <v>104023</v>
          </cell>
          <cell r="D5303" t="str">
            <v>Rosas cortadas secas rosados</v>
          </cell>
        </row>
        <row r="5304">
          <cell r="A5304">
            <v>10402388</v>
          </cell>
          <cell r="B5304" t="str">
            <v>Rosal cortado seco timona</v>
          </cell>
          <cell r="C5304">
            <v>104023</v>
          </cell>
          <cell r="D5304" t="str">
            <v>Rosas cortadas secas rosados</v>
          </cell>
        </row>
        <row r="5305">
          <cell r="A5305">
            <v>10402389</v>
          </cell>
          <cell r="B5305" t="str">
            <v>Rosal cortado seco topaz</v>
          </cell>
          <cell r="C5305">
            <v>104023</v>
          </cell>
          <cell r="D5305" t="str">
            <v>Rosas cortadas secas rosados</v>
          </cell>
        </row>
        <row r="5306">
          <cell r="A5306">
            <v>10402390</v>
          </cell>
          <cell r="B5306" t="str">
            <v>Rosal cortado seco vogue</v>
          </cell>
          <cell r="C5306">
            <v>104023</v>
          </cell>
          <cell r="D5306" t="str">
            <v>Rosas cortadas secas rosados</v>
          </cell>
        </row>
        <row r="5307">
          <cell r="A5307">
            <v>10402391</v>
          </cell>
          <cell r="B5307" t="str">
            <v>Rosal cortado seco voila</v>
          </cell>
          <cell r="C5307">
            <v>104023</v>
          </cell>
          <cell r="D5307" t="str">
            <v>Rosas cortadas secas rosados</v>
          </cell>
        </row>
        <row r="5308">
          <cell r="A5308">
            <v>10402392</v>
          </cell>
          <cell r="B5308" t="str">
            <v>Rosal cortado seco wild</v>
          </cell>
          <cell r="C5308">
            <v>104023</v>
          </cell>
          <cell r="D5308" t="str">
            <v>Rosas cortadas secas rosados</v>
          </cell>
        </row>
        <row r="5309">
          <cell r="A5309">
            <v>10402393</v>
          </cell>
          <cell r="B5309" t="str">
            <v>Rosal cortado seco yves piaget</v>
          </cell>
          <cell r="C5309">
            <v>104023</v>
          </cell>
          <cell r="D5309" t="str">
            <v>Rosas cortadas secas rosados</v>
          </cell>
        </row>
        <row r="5310">
          <cell r="A5310">
            <v>10402401</v>
          </cell>
          <cell r="B5310" t="str">
            <v>Rosal cortado seco african dawn</v>
          </cell>
          <cell r="C5310">
            <v>104024</v>
          </cell>
          <cell r="D5310" t="str">
            <v>Rosas cortadas secas rojos o burgundy</v>
          </cell>
        </row>
        <row r="5311">
          <cell r="A5311">
            <v>10402402</v>
          </cell>
          <cell r="B5311" t="str">
            <v>Rosal cortado seco amada</v>
          </cell>
          <cell r="C5311">
            <v>104024</v>
          </cell>
          <cell r="D5311" t="str">
            <v>Rosas cortadas secas rojos o burgundy</v>
          </cell>
        </row>
        <row r="5312">
          <cell r="A5312">
            <v>10402403</v>
          </cell>
          <cell r="B5312" t="str">
            <v>Rosal cortado seco black baccara</v>
          </cell>
          <cell r="C5312">
            <v>104024</v>
          </cell>
          <cell r="D5312" t="str">
            <v>Rosas cortadas secas rojos o burgundy</v>
          </cell>
        </row>
        <row r="5313">
          <cell r="A5313">
            <v>10402404</v>
          </cell>
          <cell r="B5313" t="str">
            <v>Rosal cortado seco black beauty</v>
          </cell>
          <cell r="C5313">
            <v>104024</v>
          </cell>
          <cell r="D5313" t="str">
            <v>Rosas cortadas secas rojos o burgundy</v>
          </cell>
        </row>
        <row r="5314">
          <cell r="A5314">
            <v>10402405</v>
          </cell>
          <cell r="B5314" t="str">
            <v>Rosal cortado seco black finess o black magic</v>
          </cell>
          <cell r="C5314">
            <v>104024</v>
          </cell>
          <cell r="D5314" t="str">
            <v>Rosas cortadas secas rojos o burgundy</v>
          </cell>
        </row>
        <row r="5315">
          <cell r="A5315">
            <v>10402406</v>
          </cell>
          <cell r="B5315" t="str">
            <v>Rosal cortado seco black magic</v>
          </cell>
          <cell r="C5315">
            <v>104024</v>
          </cell>
          <cell r="D5315" t="str">
            <v>Rosas cortadas secas rojos o burgundy</v>
          </cell>
        </row>
        <row r="5316">
          <cell r="A5316">
            <v>10402407</v>
          </cell>
          <cell r="B5316" t="str">
            <v>Rosal cortado seco bohemian o pasarela</v>
          </cell>
          <cell r="C5316">
            <v>104024</v>
          </cell>
          <cell r="D5316" t="str">
            <v>Rosas cortadas secas rojos o burgundy</v>
          </cell>
        </row>
        <row r="5317">
          <cell r="A5317">
            <v>10402408</v>
          </cell>
          <cell r="B5317" t="str">
            <v>Rosal cortado seco breathless</v>
          </cell>
          <cell r="C5317">
            <v>104024</v>
          </cell>
          <cell r="D5317" t="str">
            <v>Rosas cortadas secas rojos o burgundy</v>
          </cell>
        </row>
        <row r="5318">
          <cell r="A5318">
            <v>10402409</v>
          </cell>
          <cell r="B5318" t="str">
            <v>Rosal cortado seco caballero</v>
          </cell>
          <cell r="C5318">
            <v>104024</v>
          </cell>
          <cell r="D5318" t="str">
            <v>Rosas cortadas secas rojos o burgundy</v>
          </cell>
        </row>
        <row r="5319">
          <cell r="A5319">
            <v>10402410</v>
          </cell>
          <cell r="B5319" t="str">
            <v>Rosal cortado seco carrera</v>
          </cell>
          <cell r="C5319">
            <v>104024</v>
          </cell>
          <cell r="D5319" t="str">
            <v>Rosas cortadas secas rojos o burgundy</v>
          </cell>
        </row>
        <row r="5320">
          <cell r="A5320">
            <v>10402411</v>
          </cell>
          <cell r="B5320" t="str">
            <v>Rosal cortado seco charlene</v>
          </cell>
          <cell r="C5320">
            <v>104024</v>
          </cell>
          <cell r="D5320" t="str">
            <v>Rosas cortadas secas rojos o burgundy</v>
          </cell>
        </row>
        <row r="5321">
          <cell r="A5321">
            <v>10402412</v>
          </cell>
          <cell r="B5321" t="str">
            <v>Rosal cortado seco charlotte</v>
          </cell>
          <cell r="C5321">
            <v>104024</v>
          </cell>
          <cell r="D5321" t="str">
            <v>Rosas cortadas secas rojos o burgundy</v>
          </cell>
        </row>
        <row r="5322">
          <cell r="A5322">
            <v>10402413</v>
          </cell>
          <cell r="B5322" t="str">
            <v>Rosal cortado seco cherry lady</v>
          </cell>
          <cell r="C5322">
            <v>104024</v>
          </cell>
          <cell r="D5322" t="str">
            <v>Rosas cortadas secas rojos o burgundy</v>
          </cell>
        </row>
        <row r="5323">
          <cell r="A5323">
            <v>10402414</v>
          </cell>
          <cell r="B5323" t="str">
            <v>Rosal cortado seco cherry love</v>
          </cell>
          <cell r="C5323">
            <v>104024</v>
          </cell>
          <cell r="D5323" t="str">
            <v>Rosas cortadas secas rojos o burgundy</v>
          </cell>
        </row>
        <row r="5324">
          <cell r="A5324">
            <v>10402415</v>
          </cell>
          <cell r="B5324" t="str">
            <v>Rosal cortado seco classy rose</v>
          </cell>
          <cell r="C5324">
            <v>104024</v>
          </cell>
          <cell r="D5324" t="str">
            <v>Rosas cortadas secas rojos o burgundy</v>
          </cell>
        </row>
        <row r="5325">
          <cell r="A5325">
            <v>10402416</v>
          </cell>
          <cell r="B5325" t="str">
            <v>Rosal cortado seco colorado velvet</v>
          </cell>
          <cell r="C5325">
            <v>104024</v>
          </cell>
          <cell r="D5325" t="str">
            <v>Rosas cortadas secas rojos o burgundy</v>
          </cell>
        </row>
        <row r="5326">
          <cell r="A5326">
            <v>10402417</v>
          </cell>
          <cell r="B5326" t="str">
            <v>Rosal cortado seco corazon</v>
          </cell>
          <cell r="C5326">
            <v>104024</v>
          </cell>
          <cell r="D5326" t="str">
            <v>Rosas cortadas secas rojos o burgundy</v>
          </cell>
        </row>
        <row r="5327">
          <cell r="A5327">
            <v>10402418</v>
          </cell>
          <cell r="B5327" t="str">
            <v>Rosal cortado seco corrida</v>
          </cell>
          <cell r="C5327">
            <v>104024</v>
          </cell>
          <cell r="D5327" t="str">
            <v>Rosas cortadas secas rojos o burgundy</v>
          </cell>
        </row>
        <row r="5328">
          <cell r="A5328">
            <v>10402419</v>
          </cell>
          <cell r="B5328" t="str">
            <v>Rosal cortado seco dynamite</v>
          </cell>
          <cell r="C5328">
            <v>104024</v>
          </cell>
          <cell r="D5328" t="str">
            <v>Rosas cortadas secas rojos o burgundy</v>
          </cell>
        </row>
        <row r="5329">
          <cell r="A5329">
            <v>10402420</v>
          </cell>
          <cell r="B5329" t="str">
            <v>Rosal cortado seco eurored</v>
          </cell>
          <cell r="C5329">
            <v>104024</v>
          </cell>
          <cell r="D5329" t="str">
            <v>Rosas cortadas secas rojos o burgundy</v>
          </cell>
        </row>
        <row r="5330">
          <cell r="A5330">
            <v>10402421</v>
          </cell>
          <cell r="B5330" t="str">
            <v>Rosal cortado seco fashion</v>
          </cell>
          <cell r="C5330">
            <v>104024</v>
          </cell>
          <cell r="D5330" t="str">
            <v>Rosas cortadas secas rojos o burgundy</v>
          </cell>
        </row>
        <row r="5331">
          <cell r="A5331">
            <v>10402422</v>
          </cell>
          <cell r="B5331" t="str">
            <v>Rosal cortado seco fire and ice</v>
          </cell>
          <cell r="C5331">
            <v>104024</v>
          </cell>
          <cell r="D5331" t="str">
            <v>Rosas cortadas secas rojos o burgundy</v>
          </cell>
        </row>
        <row r="5332">
          <cell r="A5332">
            <v>10402423</v>
          </cell>
          <cell r="B5332" t="str">
            <v>Rosal cortado seco first red</v>
          </cell>
          <cell r="C5332">
            <v>104024</v>
          </cell>
          <cell r="D5332" t="str">
            <v>Rosas cortadas secas rojos o burgundy</v>
          </cell>
        </row>
        <row r="5333">
          <cell r="A5333">
            <v>10402424</v>
          </cell>
          <cell r="B5333" t="str">
            <v>Rosal cortado seco forever young</v>
          </cell>
          <cell r="C5333">
            <v>104024</v>
          </cell>
          <cell r="D5333" t="str">
            <v>Rosas cortadas secas rojos o burgundy</v>
          </cell>
        </row>
        <row r="5334">
          <cell r="A5334">
            <v>10402425</v>
          </cell>
          <cell r="B5334" t="str">
            <v>Rosal cortado seco freedom</v>
          </cell>
          <cell r="C5334">
            <v>104024</v>
          </cell>
          <cell r="D5334" t="str">
            <v>Rosas cortadas secas rojos o burgundy</v>
          </cell>
        </row>
        <row r="5335">
          <cell r="A5335">
            <v>10402426</v>
          </cell>
          <cell r="B5335" t="str">
            <v>Rosal cortado seco freestyle</v>
          </cell>
          <cell r="C5335">
            <v>104024</v>
          </cell>
          <cell r="D5335" t="str">
            <v>Rosas cortadas secas rojos o burgundy</v>
          </cell>
        </row>
        <row r="5336">
          <cell r="A5336">
            <v>10402427</v>
          </cell>
          <cell r="B5336" t="str">
            <v>Rosal cortado seco friendship</v>
          </cell>
          <cell r="C5336">
            <v>104024</v>
          </cell>
          <cell r="D5336" t="str">
            <v>Rosas cortadas secas rojos o burgundy</v>
          </cell>
        </row>
        <row r="5337">
          <cell r="A5337">
            <v>10402428</v>
          </cell>
          <cell r="B5337" t="str">
            <v>Rosal cortado seco gospel</v>
          </cell>
          <cell r="C5337">
            <v>104024</v>
          </cell>
          <cell r="D5337" t="str">
            <v>Rosas cortadas secas rojos o burgundy</v>
          </cell>
        </row>
        <row r="5338">
          <cell r="A5338">
            <v>10402429</v>
          </cell>
          <cell r="B5338" t="str">
            <v>Rosal cortado seco graffity</v>
          </cell>
          <cell r="C5338">
            <v>104024</v>
          </cell>
          <cell r="D5338" t="str">
            <v>Rosas cortadas secas rojos o burgundy</v>
          </cell>
        </row>
        <row r="5339">
          <cell r="A5339">
            <v>10402430</v>
          </cell>
          <cell r="B5339" t="str">
            <v>Rosal cortado seco grand gala</v>
          </cell>
          <cell r="C5339">
            <v>104024</v>
          </cell>
          <cell r="D5339" t="str">
            <v>Rosas cortadas secas rojos o burgundy</v>
          </cell>
        </row>
        <row r="5340">
          <cell r="A5340">
            <v>10402431</v>
          </cell>
          <cell r="B5340" t="str">
            <v>Rosal cortado seco grand prix</v>
          </cell>
          <cell r="C5340">
            <v>104024</v>
          </cell>
          <cell r="D5340" t="str">
            <v>Rosas cortadas secas rojos o burgundy</v>
          </cell>
        </row>
        <row r="5341">
          <cell r="A5341">
            <v>10402432</v>
          </cell>
          <cell r="B5341" t="str">
            <v>Rosal cortado seco grand classe</v>
          </cell>
          <cell r="C5341">
            <v>104024</v>
          </cell>
          <cell r="D5341" t="str">
            <v>Rosas cortadas secas rojos o burgundy</v>
          </cell>
        </row>
        <row r="5342">
          <cell r="A5342">
            <v>10402433</v>
          </cell>
          <cell r="B5342" t="str">
            <v>Rosal cortado seco hearts</v>
          </cell>
          <cell r="C5342">
            <v>104024</v>
          </cell>
          <cell r="D5342" t="str">
            <v>Rosas cortadas secas rojos o burgundy</v>
          </cell>
        </row>
        <row r="5343">
          <cell r="A5343">
            <v>10402434</v>
          </cell>
          <cell r="B5343" t="str">
            <v>Rosal cortado seco heat</v>
          </cell>
          <cell r="C5343">
            <v>104024</v>
          </cell>
          <cell r="D5343" t="str">
            <v>Rosas cortadas secas rojos o burgundy</v>
          </cell>
        </row>
        <row r="5344">
          <cell r="A5344">
            <v>10402435</v>
          </cell>
          <cell r="B5344" t="str">
            <v>Rosal cortado seco hocus pocus</v>
          </cell>
          <cell r="C5344">
            <v>104024</v>
          </cell>
          <cell r="D5344" t="str">
            <v>Rosas cortadas secas rojos o burgundy</v>
          </cell>
        </row>
        <row r="5345">
          <cell r="A5345">
            <v>10402436</v>
          </cell>
          <cell r="B5345" t="str">
            <v>Rosal cortado seco lady in red</v>
          </cell>
          <cell r="C5345">
            <v>104024</v>
          </cell>
          <cell r="D5345" t="str">
            <v>Rosas cortadas secas rojos o burgundy</v>
          </cell>
        </row>
        <row r="5346">
          <cell r="A5346">
            <v>10402437</v>
          </cell>
          <cell r="B5346" t="str">
            <v>Rosal cortado seco latin lady</v>
          </cell>
          <cell r="C5346">
            <v>104024</v>
          </cell>
          <cell r="D5346" t="str">
            <v>Rosas cortadas secas rojos o burgundy</v>
          </cell>
        </row>
        <row r="5347">
          <cell r="A5347">
            <v>10402438</v>
          </cell>
          <cell r="B5347" t="str">
            <v>Rosal cortado seco legend</v>
          </cell>
          <cell r="C5347">
            <v>104024</v>
          </cell>
          <cell r="D5347" t="str">
            <v>Rosas cortadas secas rojos o burgundy</v>
          </cell>
        </row>
        <row r="5348">
          <cell r="A5348">
            <v>10402439</v>
          </cell>
          <cell r="B5348" t="str">
            <v>Rosal cortado seco lulu</v>
          </cell>
          <cell r="C5348">
            <v>104024</v>
          </cell>
          <cell r="D5348" t="str">
            <v>Rosas cortadas secas rojos o burgundy</v>
          </cell>
        </row>
        <row r="5349">
          <cell r="A5349">
            <v>10402440</v>
          </cell>
          <cell r="B5349" t="str">
            <v>Rosal cortado seco luna rossa</v>
          </cell>
          <cell r="C5349">
            <v>104024</v>
          </cell>
          <cell r="D5349" t="str">
            <v>Rosas cortadas secas rojos o burgundy</v>
          </cell>
        </row>
        <row r="5350">
          <cell r="A5350">
            <v>10402441</v>
          </cell>
          <cell r="B5350" t="str">
            <v>Rosal cortado seco luxor</v>
          </cell>
          <cell r="C5350">
            <v>104024</v>
          </cell>
          <cell r="D5350" t="str">
            <v>Rosas cortadas secas rojos o burgundy</v>
          </cell>
        </row>
        <row r="5351">
          <cell r="A5351">
            <v>10402442</v>
          </cell>
          <cell r="B5351" t="str">
            <v>Rosal cortado seco madame delbard o carola</v>
          </cell>
          <cell r="C5351">
            <v>104024</v>
          </cell>
          <cell r="D5351" t="str">
            <v>Rosas cortadas secas rojos o burgundy</v>
          </cell>
        </row>
        <row r="5352">
          <cell r="A5352">
            <v>10402443</v>
          </cell>
          <cell r="B5352" t="str">
            <v>Rosal cortado seco miss paris</v>
          </cell>
          <cell r="C5352">
            <v>104024</v>
          </cell>
          <cell r="D5352" t="str">
            <v>Rosas cortadas secas rojos o burgundy</v>
          </cell>
        </row>
        <row r="5353">
          <cell r="A5353">
            <v>10402444</v>
          </cell>
          <cell r="B5353" t="str">
            <v>Rosal cortado seco nicole</v>
          </cell>
          <cell r="C5353">
            <v>104024</v>
          </cell>
          <cell r="D5353" t="str">
            <v>Rosas cortadas secas rojos o burgundy</v>
          </cell>
        </row>
        <row r="5354">
          <cell r="A5354">
            <v>10402445</v>
          </cell>
          <cell r="B5354" t="str">
            <v>Rosal cortado seco night fever</v>
          </cell>
          <cell r="C5354">
            <v>104024</v>
          </cell>
          <cell r="D5354" t="str">
            <v>Rosas cortadas secas rojos o burgundy</v>
          </cell>
        </row>
        <row r="5355">
          <cell r="A5355">
            <v>10402446</v>
          </cell>
          <cell r="B5355" t="str">
            <v>Rosal cortado seco obsession</v>
          </cell>
          <cell r="C5355">
            <v>104024</v>
          </cell>
          <cell r="D5355" t="str">
            <v>Rosas cortadas secas rojos o burgundy</v>
          </cell>
        </row>
        <row r="5356">
          <cell r="A5356">
            <v>10402447</v>
          </cell>
          <cell r="B5356" t="str">
            <v>Rosal cortado seco opium</v>
          </cell>
          <cell r="C5356">
            <v>104024</v>
          </cell>
          <cell r="D5356" t="str">
            <v>Rosas cortadas secas rojos o burgundy</v>
          </cell>
        </row>
        <row r="5357">
          <cell r="A5357">
            <v>10402448</v>
          </cell>
          <cell r="B5357" t="str">
            <v>Rosal cortado seco paz</v>
          </cell>
          <cell r="C5357">
            <v>104024</v>
          </cell>
          <cell r="D5357" t="str">
            <v>Rosas cortadas secas rojos o burgundy</v>
          </cell>
        </row>
        <row r="5358">
          <cell r="A5358">
            <v>10402449</v>
          </cell>
          <cell r="B5358" t="str">
            <v>Rosal cortado seco preference</v>
          </cell>
          <cell r="C5358">
            <v>104024</v>
          </cell>
          <cell r="D5358" t="str">
            <v>Rosas cortadas secas rojos o burgundy</v>
          </cell>
        </row>
        <row r="5359">
          <cell r="A5359">
            <v>10402450</v>
          </cell>
          <cell r="B5359" t="str">
            <v>Rosal cortado seco red berlin</v>
          </cell>
          <cell r="C5359">
            <v>104024</v>
          </cell>
          <cell r="D5359" t="str">
            <v>Rosas cortadas secas rojos o burgundy</v>
          </cell>
        </row>
        <row r="5360">
          <cell r="A5360">
            <v>10402451</v>
          </cell>
          <cell r="B5360" t="str">
            <v>Rosal cortado seco red bull</v>
          </cell>
          <cell r="C5360">
            <v>104024</v>
          </cell>
          <cell r="D5360" t="str">
            <v>Rosas cortadas secas rojos o burgundy</v>
          </cell>
        </row>
        <row r="5361">
          <cell r="A5361">
            <v>10402452</v>
          </cell>
          <cell r="B5361" t="str">
            <v>Rosal cortado seco red calypso</v>
          </cell>
          <cell r="C5361">
            <v>104024</v>
          </cell>
          <cell r="D5361" t="str">
            <v>Rosas cortadas secas rojos o burgundy</v>
          </cell>
        </row>
        <row r="5362">
          <cell r="A5362">
            <v>10402453</v>
          </cell>
          <cell r="B5362" t="str">
            <v>Rosal cortado seco red diamond</v>
          </cell>
          <cell r="C5362">
            <v>104024</v>
          </cell>
          <cell r="D5362" t="str">
            <v>Rosas cortadas secas rojos o burgundy</v>
          </cell>
        </row>
        <row r="5363">
          <cell r="A5363">
            <v>10402454</v>
          </cell>
          <cell r="B5363" t="str">
            <v xml:space="preserve">Rosal cortado seco red fantasy </v>
          </cell>
          <cell r="C5363">
            <v>104024</v>
          </cell>
          <cell r="D5363" t="str">
            <v>Rosas cortadas secas rojos o burgundy</v>
          </cell>
        </row>
        <row r="5364">
          <cell r="A5364">
            <v>10402455</v>
          </cell>
          <cell r="B5364" t="str">
            <v>Rosal cortado seco red france</v>
          </cell>
          <cell r="C5364">
            <v>104024</v>
          </cell>
          <cell r="D5364" t="str">
            <v>Rosas cortadas secas rojos o burgundy</v>
          </cell>
        </row>
        <row r="5365">
          <cell r="A5365">
            <v>10402456</v>
          </cell>
          <cell r="B5365" t="str">
            <v xml:space="preserve">Rosal cortado seco red intuition </v>
          </cell>
          <cell r="C5365">
            <v>104024</v>
          </cell>
          <cell r="D5365" t="str">
            <v>Rosas cortadas secas rojos o burgundy</v>
          </cell>
        </row>
        <row r="5366">
          <cell r="A5366">
            <v>10402457</v>
          </cell>
          <cell r="B5366" t="str">
            <v>Rosal cortado seco red jewel</v>
          </cell>
          <cell r="C5366">
            <v>104024</v>
          </cell>
          <cell r="D5366" t="str">
            <v>Rosas cortadas secas rojos o burgundy</v>
          </cell>
        </row>
        <row r="5367">
          <cell r="A5367">
            <v>10402458</v>
          </cell>
          <cell r="B5367" t="str">
            <v>Rosal cortado seco red magic</v>
          </cell>
          <cell r="C5367">
            <v>104024</v>
          </cell>
          <cell r="D5367" t="str">
            <v>Rosas cortadas secas rojos o burgundy</v>
          </cell>
        </row>
        <row r="5368">
          <cell r="A5368">
            <v>10402459</v>
          </cell>
          <cell r="B5368" t="str">
            <v>Rosal cortado seco red one</v>
          </cell>
          <cell r="C5368">
            <v>104024</v>
          </cell>
          <cell r="D5368" t="str">
            <v>Rosas cortadas secas rojos o burgundy</v>
          </cell>
        </row>
        <row r="5369">
          <cell r="A5369">
            <v>10402460</v>
          </cell>
          <cell r="B5369" t="str">
            <v>Rosal cortado seco red paris</v>
          </cell>
          <cell r="C5369">
            <v>104024</v>
          </cell>
          <cell r="D5369" t="str">
            <v>Rosas cortadas secas rojos o burgundy</v>
          </cell>
        </row>
        <row r="5370">
          <cell r="A5370">
            <v>10402461</v>
          </cell>
          <cell r="B5370" t="str">
            <v>Rosal cortado seco red princess</v>
          </cell>
          <cell r="C5370">
            <v>104024</v>
          </cell>
          <cell r="D5370" t="str">
            <v>Rosas cortadas secas rojos o burgundy</v>
          </cell>
        </row>
        <row r="5371">
          <cell r="A5371">
            <v>10402462</v>
          </cell>
          <cell r="B5371" t="str">
            <v>Rosal cortado seco red sensation o colorad</v>
          </cell>
          <cell r="C5371">
            <v>104024</v>
          </cell>
          <cell r="D5371" t="str">
            <v>Rosas cortadas secas rojos o burgundy</v>
          </cell>
        </row>
        <row r="5372">
          <cell r="A5372">
            <v>10402463</v>
          </cell>
          <cell r="B5372" t="str">
            <v>Rosal cortado seco red unique</v>
          </cell>
          <cell r="C5372">
            <v>104024</v>
          </cell>
          <cell r="D5372" t="str">
            <v>Rosas cortadas secas rojos o burgundy</v>
          </cell>
        </row>
        <row r="5373">
          <cell r="A5373">
            <v>10402464</v>
          </cell>
          <cell r="B5373" t="str">
            <v>Rosal cortado seco rockefeller</v>
          </cell>
          <cell r="C5373">
            <v>104024</v>
          </cell>
          <cell r="D5373" t="str">
            <v>Rosas cortadas secas rojos o burgundy</v>
          </cell>
        </row>
        <row r="5374">
          <cell r="A5374">
            <v>10402465</v>
          </cell>
          <cell r="B5374" t="str">
            <v>Rosal cortado seco romeo</v>
          </cell>
          <cell r="C5374">
            <v>104024</v>
          </cell>
          <cell r="D5374" t="str">
            <v>Rosas cortadas secas rojos o burgundy</v>
          </cell>
        </row>
        <row r="5375">
          <cell r="A5375">
            <v>10402466</v>
          </cell>
          <cell r="B5375" t="str">
            <v>Rosal cortado seco rouge baiser</v>
          </cell>
          <cell r="C5375">
            <v>104024</v>
          </cell>
          <cell r="D5375" t="str">
            <v>Rosas cortadas secas rojos o burgundy</v>
          </cell>
        </row>
        <row r="5376">
          <cell r="A5376">
            <v>10402467</v>
          </cell>
          <cell r="B5376" t="str">
            <v>Rosal cortado seco roulette</v>
          </cell>
          <cell r="C5376">
            <v>104024</v>
          </cell>
          <cell r="D5376" t="str">
            <v>Rosas cortadas secas rojos o burgundy</v>
          </cell>
        </row>
        <row r="5377">
          <cell r="A5377">
            <v>10402468</v>
          </cell>
          <cell r="B5377" t="str">
            <v>Rosal cortado seco royal massai</v>
          </cell>
          <cell r="C5377">
            <v>104024</v>
          </cell>
          <cell r="D5377" t="str">
            <v>Rosas cortadas secas rojos o burgundy</v>
          </cell>
        </row>
        <row r="5378">
          <cell r="A5378">
            <v>10402469</v>
          </cell>
          <cell r="B5378" t="str">
            <v>Rosal cortado seco royal red</v>
          </cell>
          <cell r="C5378">
            <v>104024</v>
          </cell>
          <cell r="D5378" t="str">
            <v>Rosas cortadas secas rojos o burgundy</v>
          </cell>
        </row>
        <row r="5379">
          <cell r="A5379">
            <v>10402470</v>
          </cell>
          <cell r="B5379" t="str">
            <v>Rosal cortado seco samurai</v>
          </cell>
          <cell r="C5379">
            <v>104024</v>
          </cell>
          <cell r="D5379" t="str">
            <v>Rosas cortadas secas rojos o burgundy</v>
          </cell>
        </row>
        <row r="5380">
          <cell r="A5380">
            <v>10402471</v>
          </cell>
          <cell r="B5380" t="str">
            <v>Rosal cortado seco sexy red</v>
          </cell>
          <cell r="C5380">
            <v>104024</v>
          </cell>
          <cell r="D5380" t="str">
            <v>Rosas cortadas secas rojos o burgundy</v>
          </cell>
        </row>
        <row r="5381">
          <cell r="A5381">
            <v>10402472</v>
          </cell>
          <cell r="B5381" t="str">
            <v>Rosal cortado seco starfire</v>
          </cell>
          <cell r="C5381">
            <v>104024</v>
          </cell>
          <cell r="D5381" t="str">
            <v>Rosas cortadas secas rojos o burgundy</v>
          </cell>
        </row>
        <row r="5382">
          <cell r="A5382">
            <v>10402473</v>
          </cell>
          <cell r="B5382" t="str">
            <v>Rosal cortado seco tango</v>
          </cell>
          <cell r="C5382">
            <v>104024</v>
          </cell>
          <cell r="D5382" t="str">
            <v>Rosas cortadas secas rojos o burgundy</v>
          </cell>
        </row>
        <row r="5383">
          <cell r="A5383">
            <v>10402474</v>
          </cell>
          <cell r="B5383" t="str">
            <v>Rosal cortado seco tiger tail</v>
          </cell>
          <cell r="C5383">
            <v>104024</v>
          </cell>
          <cell r="D5383" t="str">
            <v>Rosas cortadas secas rojos o burgundy</v>
          </cell>
        </row>
        <row r="5384">
          <cell r="A5384">
            <v>10402475</v>
          </cell>
          <cell r="B5384" t="str">
            <v>Rosal cortado seco tinto</v>
          </cell>
          <cell r="C5384">
            <v>104024</v>
          </cell>
          <cell r="D5384" t="str">
            <v>Rosas cortadas secas rojos o burgundy</v>
          </cell>
        </row>
        <row r="5385">
          <cell r="A5385">
            <v>10402476</v>
          </cell>
          <cell r="B5385" t="str">
            <v>Rosal cortado seco top secret</v>
          </cell>
          <cell r="C5385">
            <v>104024</v>
          </cell>
          <cell r="D5385" t="str">
            <v>Rosas cortadas secas rojos o burgundy</v>
          </cell>
        </row>
        <row r="5386">
          <cell r="A5386">
            <v>10402477</v>
          </cell>
          <cell r="B5386" t="str">
            <v>Rosal cortado seco vital</v>
          </cell>
          <cell r="C5386">
            <v>104024</v>
          </cell>
          <cell r="D5386" t="str">
            <v>Rosas cortadas secas rojos o burgundy</v>
          </cell>
        </row>
        <row r="5387">
          <cell r="A5387">
            <v>10402478</v>
          </cell>
          <cell r="B5387" t="str">
            <v>Rosal cortado seco wisdom</v>
          </cell>
          <cell r="C5387">
            <v>104024</v>
          </cell>
          <cell r="D5387" t="str">
            <v>Rosas cortadas secas rojos o burgundy</v>
          </cell>
        </row>
        <row r="5388">
          <cell r="A5388">
            <v>10402479</v>
          </cell>
          <cell r="B5388" t="str">
            <v>Rosal cortado seco xantia</v>
          </cell>
          <cell r="C5388">
            <v>104024</v>
          </cell>
          <cell r="D5388" t="str">
            <v>Rosas cortadas secas rojos o burgundy</v>
          </cell>
        </row>
        <row r="5389">
          <cell r="A5389">
            <v>10402480</v>
          </cell>
          <cell r="B5389" t="str">
            <v>Rosal cortado seco xcite</v>
          </cell>
          <cell r="C5389">
            <v>104024</v>
          </cell>
          <cell r="D5389" t="str">
            <v>Rosas cortadas secas rojos o burgundy</v>
          </cell>
        </row>
        <row r="5390">
          <cell r="A5390">
            <v>10402501</v>
          </cell>
          <cell r="B5390" t="str">
            <v>Rosal cortado seco burgundy sweetheart</v>
          </cell>
          <cell r="C5390">
            <v>104025</v>
          </cell>
          <cell r="D5390" t="str">
            <v>Rosas cortadas secas sweetheart</v>
          </cell>
        </row>
        <row r="5391">
          <cell r="A5391">
            <v>10402502</v>
          </cell>
          <cell r="B5391" t="str">
            <v>Rosal cortado seco cream sweetheart</v>
          </cell>
          <cell r="C5391">
            <v>104025</v>
          </cell>
          <cell r="D5391" t="str">
            <v>Rosas cortadas secas sweetheart</v>
          </cell>
        </row>
        <row r="5392">
          <cell r="A5392">
            <v>10402503</v>
          </cell>
          <cell r="B5392" t="str">
            <v>Rosal cortado seco hot pink sweetheart</v>
          </cell>
          <cell r="C5392">
            <v>104025</v>
          </cell>
          <cell r="D5392" t="str">
            <v>Rosas cortadas secas sweetheart</v>
          </cell>
        </row>
        <row r="5393">
          <cell r="A5393">
            <v>10402504</v>
          </cell>
          <cell r="B5393" t="str">
            <v>Rosal cortado seco lavender sweetheart</v>
          </cell>
          <cell r="C5393">
            <v>104025</v>
          </cell>
          <cell r="D5393" t="str">
            <v>Rosas cortadas secas sweetheart</v>
          </cell>
        </row>
        <row r="5394">
          <cell r="A5394">
            <v>10402505</v>
          </cell>
          <cell r="B5394" t="str">
            <v>Rosal cortado seco light pink sweetheart</v>
          </cell>
          <cell r="C5394">
            <v>104025</v>
          </cell>
          <cell r="D5394" t="str">
            <v>Rosas cortadas secas sweetheart</v>
          </cell>
        </row>
        <row r="5395">
          <cell r="A5395">
            <v>10402506</v>
          </cell>
          <cell r="B5395" t="str">
            <v>Rosal cortado seco orange sweetheart</v>
          </cell>
          <cell r="C5395">
            <v>104025</v>
          </cell>
          <cell r="D5395" t="str">
            <v>Rosas cortadas secas sweetheart</v>
          </cell>
        </row>
        <row r="5396">
          <cell r="A5396">
            <v>10402507</v>
          </cell>
          <cell r="B5396" t="str">
            <v>Rosal cortado seco peach sweetheart</v>
          </cell>
          <cell r="C5396">
            <v>104025</v>
          </cell>
          <cell r="D5396" t="str">
            <v>Rosas cortadas secas sweetheart</v>
          </cell>
        </row>
        <row r="5397">
          <cell r="A5397">
            <v>10402508</v>
          </cell>
          <cell r="B5397" t="str">
            <v>Rosal cortado seco red sweetheart</v>
          </cell>
          <cell r="C5397">
            <v>104025</v>
          </cell>
          <cell r="D5397" t="str">
            <v>Rosas cortadas secas sweetheart</v>
          </cell>
        </row>
        <row r="5398">
          <cell r="A5398">
            <v>10402509</v>
          </cell>
          <cell r="B5398" t="str">
            <v>Rosal cortado seco white sweetheart</v>
          </cell>
          <cell r="C5398">
            <v>104025</v>
          </cell>
          <cell r="D5398" t="str">
            <v>Rosas cortadas secas sweetheart</v>
          </cell>
        </row>
        <row r="5399">
          <cell r="A5399">
            <v>10402510</v>
          </cell>
          <cell r="B5399" t="str">
            <v>Rosal cortado seco yelllow sweetheart</v>
          </cell>
          <cell r="C5399">
            <v>104025</v>
          </cell>
          <cell r="D5399" t="str">
            <v>Rosas cortadas secas sweetheart</v>
          </cell>
        </row>
        <row r="5400">
          <cell r="A5400">
            <v>10402601</v>
          </cell>
          <cell r="B5400" t="str">
            <v>Rosal cortado seco absolut</v>
          </cell>
          <cell r="C5400">
            <v>104026</v>
          </cell>
          <cell r="D5400" t="str">
            <v>Rosas cortadas secas blancos</v>
          </cell>
        </row>
        <row r="5401">
          <cell r="A5401">
            <v>10402602</v>
          </cell>
          <cell r="B5401" t="str">
            <v>Rosal cortado seco aida</v>
          </cell>
          <cell r="C5401">
            <v>104026</v>
          </cell>
          <cell r="D5401" t="str">
            <v>Rosas cortadas secas blancos</v>
          </cell>
        </row>
        <row r="5402">
          <cell r="A5402">
            <v>10402603</v>
          </cell>
          <cell r="B5402" t="str">
            <v>Rosal cortado seco akito</v>
          </cell>
          <cell r="C5402">
            <v>104026</v>
          </cell>
          <cell r="D5402" t="str">
            <v>Rosas cortadas secas blancos</v>
          </cell>
        </row>
        <row r="5403">
          <cell r="A5403">
            <v>10402604</v>
          </cell>
          <cell r="B5403" t="str">
            <v>Rosal cortado seco amelia</v>
          </cell>
          <cell r="C5403">
            <v>104026</v>
          </cell>
          <cell r="D5403" t="str">
            <v>Rosas cortadas secas blancos</v>
          </cell>
        </row>
        <row r="5404">
          <cell r="A5404">
            <v>10402605</v>
          </cell>
          <cell r="B5404" t="str">
            <v>Rosal cortado seco anastasia</v>
          </cell>
          <cell r="C5404">
            <v>104026</v>
          </cell>
          <cell r="D5404" t="str">
            <v>Rosas cortadas secas blancos</v>
          </cell>
        </row>
        <row r="5405">
          <cell r="A5405">
            <v>10402606</v>
          </cell>
          <cell r="B5405" t="str">
            <v>Rosal cortado seco andean crystal</v>
          </cell>
          <cell r="C5405">
            <v>104026</v>
          </cell>
          <cell r="D5405" t="str">
            <v>Rosas cortadas secas blancos</v>
          </cell>
        </row>
        <row r="5406">
          <cell r="A5406">
            <v>10402607</v>
          </cell>
          <cell r="B5406" t="str">
            <v>Rosal cortado seco angel</v>
          </cell>
          <cell r="C5406">
            <v>104026</v>
          </cell>
          <cell r="D5406" t="str">
            <v>Rosas cortadas secas blancos</v>
          </cell>
        </row>
        <row r="5407">
          <cell r="A5407">
            <v>10402608</v>
          </cell>
          <cell r="B5407" t="str">
            <v>Rosal cortado seco annemarie</v>
          </cell>
          <cell r="C5407">
            <v>104026</v>
          </cell>
          <cell r="D5407" t="str">
            <v>Rosas cortadas secas blancos</v>
          </cell>
        </row>
        <row r="5408">
          <cell r="A5408">
            <v>10402609</v>
          </cell>
          <cell r="B5408" t="str">
            <v>Rosal cortado seco avalanche</v>
          </cell>
          <cell r="C5408">
            <v>104026</v>
          </cell>
          <cell r="D5408" t="str">
            <v>Rosas cortadas secas blancos</v>
          </cell>
        </row>
        <row r="5409">
          <cell r="A5409">
            <v>10402610</v>
          </cell>
          <cell r="B5409" t="str">
            <v>Rosal cortado seco bianca</v>
          </cell>
          <cell r="C5409">
            <v>104026</v>
          </cell>
          <cell r="D5409" t="str">
            <v>Rosas cortadas secas blancos</v>
          </cell>
        </row>
        <row r="5410">
          <cell r="A5410">
            <v>10402611</v>
          </cell>
          <cell r="B5410" t="str">
            <v>Rosal cortado seco blizzard</v>
          </cell>
          <cell r="C5410">
            <v>104026</v>
          </cell>
          <cell r="D5410" t="str">
            <v>Rosas cortadas secas blancos</v>
          </cell>
        </row>
        <row r="5411">
          <cell r="A5411">
            <v>10402612</v>
          </cell>
          <cell r="B5411" t="str">
            <v>Rosal cortado seco bridal akito</v>
          </cell>
          <cell r="C5411">
            <v>104026</v>
          </cell>
          <cell r="D5411" t="str">
            <v>Rosas cortadas secas blancos</v>
          </cell>
        </row>
        <row r="5412">
          <cell r="A5412">
            <v>10402613</v>
          </cell>
          <cell r="B5412" t="str">
            <v>Rosal cortado seco domenica</v>
          </cell>
          <cell r="C5412">
            <v>104026</v>
          </cell>
          <cell r="D5412" t="str">
            <v>Rosas cortadas secas blancos</v>
          </cell>
        </row>
        <row r="5413">
          <cell r="A5413">
            <v>10402614</v>
          </cell>
          <cell r="B5413" t="str">
            <v>Rosal cortado seco escimo</v>
          </cell>
          <cell r="C5413">
            <v>104026</v>
          </cell>
          <cell r="D5413" t="str">
            <v>Rosas cortadas secas blancos</v>
          </cell>
        </row>
        <row r="5414">
          <cell r="A5414">
            <v>10402615</v>
          </cell>
          <cell r="B5414" t="str">
            <v>Rosal cortado seco farfalla</v>
          </cell>
          <cell r="C5414">
            <v>104026</v>
          </cell>
          <cell r="D5414" t="str">
            <v>Rosas cortadas secas blancos</v>
          </cell>
        </row>
        <row r="5415">
          <cell r="A5415">
            <v>10402616</v>
          </cell>
          <cell r="B5415" t="str">
            <v>Rosal cortado seco high and peace</v>
          </cell>
          <cell r="C5415">
            <v>104026</v>
          </cell>
          <cell r="D5415" t="str">
            <v>Rosas cortadas secas blancos</v>
          </cell>
        </row>
        <row r="5416">
          <cell r="A5416">
            <v>10402617</v>
          </cell>
          <cell r="B5416" t="str">
            <v>Rosal cortado seco high and pure</v>
          </cell>
          <cell r="C5416">
            <v>104026</v>
          </cell>
          <cell r="D5416" t="str">
            <v>Rosas cortadas secas blancos</v>
          </cell>
        </row>
        <row r="5417">
          <cell r="A5417">
            <v>10402618</v>
          </cell>
          <cell r="B5417" t="str">
            <v>Rosal cortado seco inocencia o innocenti</v>
          </cell>
          <cell r="C5417">
            <v>104026</v>
          </cell>
          <cell r="D5417" t="str">
            <v>Rosas cortadas secas blancos</v>
          </cell>
        </row>
        <row r="5418">
          <cell r="A5418">
            <v>10402619</v>
          </cell>
          <cell r="B5418" t="str">
            <v>Rosal cortado seco ivory</v>
          </cell>
          <cell r="C5418">
            <v>104026</v>
          </cell>
          <cell r="D5418" t="str">
            <v>Rosas cortadas secas blancos</v>
          </cell>
        </row>
        <row r="5419">
          <cell r="A5419">
            <v>10402620</v>
          </cell>
          <cell r="B5419" t="str">
            <v>Rosal cortado seco mondial</v>
          </cell>
          <cell r="C5419">
            <v>104026</v>
          </cell>
          <cell r="D5419" t="str">
            <v>Rosas cortadas secas blancos</v>
          </cell>
        </row>
        <row r="5420">
          <cell r="A5420">
            <v>10402621</v>
          </cell>
          <cell r="B5420" t="str">
            <v>Rosal cortado seco mount everest</v>
          </cell>
          <cell r="C5420">
            <v>104026</v>
          </cell>
          <cell r="D5420" t="str">
            <v>Rosas cortadas secas blancos</v>
          </cell>
        </row>
        <row r="5421">
          <cell r="A5421">
            <v>10402622</v>
          </cell>
          <cell r="B5421" t="str">
            <v>Rosal cortado seco nova zembla</v>
          </cell>
          <cell r="C5421">
            <v>104026</v>
          </cell>
          <cell r="D5421" t="str">
            <v>Rosas cortadas secas blancos</v>
          </cell>
        </row>
        <row r="5422">
          <cell r="A5422">
            <v>10402623</v>
          </cell>
          <cell r="B5422" t="str">
            <v>Rosal cortado seco patience o auspator</v>
          </cell>
          <cell r="C5422">
            <v>104026</v>
          </cell>
          <cell r="D5422" t="str">
            <v>Rosas cortadas secas blancos</v>
          </cell>
        </row>
        <row r="5423">
          <cell r="A5423">
            <v>10402624</v>
          </cell>
          <cell r="B5423" t="str">
            <v>Rosal cortado seco polar star</v>
          </cell>
          <cell r="C5423">
            <v>104026</v>
          </cell>
          <cell r="D5423" t="str">
            <v>Rosas cortadas secas blancos</v>
          </cell>
        </row>
        <row r="5424">
          <cell r="A5424">
            <v>10402625</v>
          </cell>
          <cell r="B5424" t="str">
            <v>Rosal cortado seco polo</v>
          </cell>
          <cell r="C5424">
            <v>104026</v>
          </cell>
          <cell r="D5424" t="str">
            <v>Rosas cortadas secas blancos</v>
          </cell>
        </row>
        <row r="5425">
          <cell r="A5425">
            <v>10402626</v>
          </cell>
          <cell r="B5425" t="str">
            <v>Rosal cortado seco proud</v>
          </cell>
          <cell r="C5425">
            <v>104026</v>
          </cell>
          <cell r="D5425" t="str">
            <v>Rosas cortadas secas blancos</v>
          </cell>
        </row>
        <row r="5426">
          <cell r="A5426">
            <v>10402627</v>
          </cell>
          <cell r="B5426" t="str">
            <v>Rosal cortado seco snowy jewel</v>
          </cell>
          <cell r="C5426">
            <v>104026</v>
          </cell>
          <cell r="D5426" t="str">
            <v>Rosas cortadas secas blancos</v>
          </cell>
        </row>
        <row r="5427">
          <cell r="A5427">
            <v>10402628</v>
          </cell>
          <cell r="B5427" t="str">
            <v>Rosal cortado seco tibet</v>
          </cell>
          <cell r="C5427">
            <v>104026</v>
          </cell>
          <cell r="D5427" t="str">
            <v>Rosas cortadas secas blancos</v>
          </cell>
        </row>
        <row r="5428">
          <cell r="A5428">
            <v>10402629</v>
          </cell>
          <cell r="B5428" t="str">
            <v>Rosal cortado seco tineke</v>
          </cell>
          <cell r="C5428">
            <v>104026</v>
          </cell>
          <cell r="D5428" t="str">
            <v>Rosas cortadas secas blancos</v>
          </cell>
        </row>
        <row r="5429">
          <cell r="A5429">
            <v>10402630</v>
          </cell>
          <cell r="B5429" t="str">
            <v>Rosal cortado seco vitality</v>
          </cell>
          <cell r="C5429">
            <v>104026</v>
          </cell>
          <cell r="D5429" t="str">
            <v>Rosas cortadas secas blancos</v>
          </cell>
        </row>
        <row r="5430">
          <cell r="A5430">
            <v>10402631</v>
          </cell>
          <cell r="B5430" t="str">
            <v>Rosal cortado seco white cadillac</v>
          </cell>
          <cell r="C5430">
            <v>104026</v>
          </cell>
          <cell r="D5430" t="str">
            <v>Rosas cortadas secas blancos</v>
          </cell>
        </row>
        <row r="5431">
          <cell r="A5431">
            <v>10402632</v>
          </cell>
          <cell r="B5431" t="str">
            <v>Rosal cortado seco white dove</v>
          </cell>
          <cell r="C5431">
            <v>104026</v>
          </cell>
          <cell r="D5431" t="str">
            <v>Rosas cortadas secas blancos</v>
          </cell>
        </row>
        <row r="5432">
          <cell r="A5432">
            <v>10402701</v>
          </cell>
          <cell r="B5432" t="str">
            <v>Rosal cortado seco aalsmeer gold</v>
          </cell>
          <cell r="C5432">
            <v>104027</v>
          </cell>
          <cell r="D5432" t="str">
            <v>Rosas cortadas secas amarillos</v>
          </cell>
        </row>
        <row r="5433">
          <cell r="A5433">
            <v>10402702</v>
          </cell>
          <cell r="B5433" t="str">
            <v>Rosal cortado seco alina</v>
          </cell>
          <cell r="C5433">
            <v>104027</v>
          </cell>
          <cell r="D5433" t="str">
            <v>Rosas cortadas secas amarillos</v>
          </cell>
        </row>
        <row r="5434">
          <cell r="A5434">
            <v>10402703</v>
          </cell>
          <cell r="B5434" t="str">
            <v>Rosal cortado seco ambiance</v>
          </cell>
          <cell r="C5434">
            <v>104027</v>
          </cell>
          <cell r="D5434" t="str">
            <v>Rosas cortadas secas amarillos</v>
          </cell>
        </row>
        <row r="5435">
          <cell r="A5435">
            <v>10402704</v>
          </cell>
          <cell r="B5435" t="str">
            <v>Rosal cortado seco aquarel</v>
          </cell>
          <cell r="C5435">
            <v>104027</v>
          </cell>
          <cell r="D5435" t="str">
            <v>Rosas cortadas secas amarillos</v>
          </cell>
        </row>
        <row r="5436">
          <cell r="A5436">
            <v>10402705</v>
          </cell>
          <cell r="B5436" t="str">
            <v>Rosal cortado seco autumn</v>
          </cell>
          <cell r="C5436">
            <v>104027</v>
          </cell>
          <cell r="D5436" t="str">
            <v>Rosas cortadas secas amarillos</v>
          </cell>
        </row>
        <row r="5437">
          <cell r="A5437">
            <v>10402706</v>
          </cell>
          <cell r="B5437" t="str">
            <v>Rosal cortado seco brasil</v>
          </cell>
          <cell r="C5437">
            <v>104027</v>
          </cell>
          <cell r="D5437" t="str">
            <v>Rosas cortadas secas amarillos</v>
          </cell>
        </row>
        <row r="5438">
          <cell r="A5438">
            <v>10402707</v>
          </cell>
          <cell r="B5438" t="str">
            <v>Rosal cortado seco candle light</v>
          </cell>
          <cell r="C5438">
            <v>104027</v>
          </cell>
          <cell r="D5438" t="str">
            <v>Rosas cortadas secas amarillos</v>
          </cell>
        </row>
        <row r="5439">
          <cell r="A5439">
            <v>10402708</v>
          </cell>
          <cell r="B5439" t="str">
            <v>Rosal cortado seco cantata o cantate</v>
          </cell>
          <cell r="C5439">
            <v>104027</v>
          </cell>
          <cell r="D5439" t="str">
            <v>Rosas cortadas secas amarillos</v>
          </cell>
        </row>
        <row r="5440">
          <cell r="A5440">
            <v>10402709</v>
          </cell>
          <cell r="B5440" t="str">
            <v>Rosal cortado seco capriccio</v>
          </cell>
          <cell r="C5440">
            <v>104027</v>
          </cell>
          <cell r="D5440" t="str">
            <v>Rosas cortadas secas amarillos</v>
          </cell>
        </row>
        <row r="5441">
          <cell r="A5441">
            <v>10402710</v>
          </cell>
          <cell r="B5441" t="str">
            <v>Rosal cortado seco caribbean</v>
          </cell>
          <cell r="C5441">
            <v>104027</v>
          </cell>
          <cell r="D5441" t="str">
            <v>Rosas cortadas secas amarillos</v>
          </cell>
        </row>
        <row r="5442">
          <cell r="A5442">
            <v>10402711</v>
          </cell>
          <cell r="B5442" t="str">
            <v>Rosal cortado seco circus</v>
          </cell>
          <cell r="C5442">
            <v>104027</v>
          </cell>
          <cell r="D5442" t="str">
            <v>Rosas cortadas secas amarillos</v>
          </cell>
        </row>
        <row r="5443">
          <cell r="A5443">
            <v>10402712</v>
          </cell>
          <cell r="B5443" t="str">
            <v>Rosal cortado seco citran</v>
          </cell>
          <cell r="C5443">
            <v>104027</v>
          </cell>
          <cell r="D5443" t="str">
            <v>Rosas cortadas secas amarillos</v>
          </cell>
        </row>
        <row r="5444">
          <cell r="A5444">
            <v>10402713</v>
          </cell>
          <cell r="B5444" t="str">
            <v>Rosal cortado seco concorde</v>
          </cell>
          <cell r="C5444">
            <v>104027</v>
          </cell>
          <cell r="D5444" t="str">
            <v>Rosas cortadas secas amarillos</v>
          </cell>
        </row>
        <row r="5445">
          <cell r="A5445">
            <v>10402714</v>
          </cell>
          <cell r="B5445" t="str">
            <v>Rosal cortado seco conga</v>
          </cell>
          <cell r="C5445">
            <v>104027</v>
          </cell>
          <cell r="D5445" t="str">
            <v>Rosas cortadas secas amarillos</v>
          </cell>
        </row>
        <row r="5446">
          <cell r="A5446">
            <v>10402715</v>
          </cell>
          <cell r="B5446" t="str">
            <v>Rosal cortado seco deja vu</v>
          </cell>
          <cell r="C5446">
            <v>104027</v>
          </cell>
          <cell r="D5446" t="str">
            <v>Rosas cortadas secas amarillos</v>
          </cell>
        </row>
        <row r="5447">
          <cell r="A5447">
            <v>10402716</v>
          </cell>
          <cell r="B5447" t="str">
            <v>Rosal cortado seco desire</v>
          </cell>
          <cell r="C5447">
            <v>104027</v>
          </cell>
          <cell r="D5447" t="str">
            <v>Rosas cortadas secas amarillos</v>
          </cell>
        </row>
        <row r="5448">
          <cell r="A5448">
            <v>10402717</v>
          </cell>
          <cell r="B5448" t="str">
            <v>Rosal cortado seco donia sol</v>
          </cell>
          <cell r="C5448">
            <v>104027</v>
          </cell>
          <cell r="D5448" t="str">
            <v>Rosas cortadas secas amarillos</v>
          </cell>
        </row>
        <row r="5449">
          <cell r="A5449">
            <v>10402718</v>
          </cell>
          <cell r="B5449" t="str">
            <v>Rosal cortado seco dueto</v>
          </cell>
          <cell r="C5449">
            <v>104027</v>
          </cell>
          <cell r="D5449" t="str">
            <v>Rosas cortadas secas amarillos</v>
          </cell>
        </row>
        <row r="5450">
          <cell r="A5450">
            <v>10402719</v>
          </cell>
          <cell r="B5450" t="str">
            <v>Rosal cortado seco erin</v>
          </cell>
          <cell r="C5450">
            <v>104027</v>
          </cell>
          <cell r="D5450" t="str">
            <v>Rosas cortadas secas amarillos</v>
          </cell>
        </row>
        <row r="5451">
          <cell r="A5451">
            <v>10402720</v>
          </cell>
          <cell r="B5451" t="str">
            <v>Rosal cortado seco exotic curiosa</v>
          </cell>
          <cell r="C5451">
            <v>104027</v>
          </cell>
          <cell r="D5451" t="str">
            <v>Rosas cortadas secas amarillos</v>
          </cell>
        </row>
        <row r="5452">
          <cell r="A5452">
            <v>10402721</v>
          </cell>
          <cell r="B5452" t="str">
            <v>Rosal cortado seco feria</v>
          </cell>
          <cell r="C5452">
            <v>104027</v>
          </cell>
          <cell r="D5452" t="str">
            <v>Rosas cortadas secas amarillos</v>
          </cell>
        </row>
        <row r="5453">
          <cell r="A5453">
            <v>10402722</v>
          </cell>
          <cell r="B5453" t="str">
            <v>Rosal cortado seco fire bird</v>
          </cell>
          <cell r="C5453">
            <v>104027</v>
          </cell>
          <cell r="D5453" t="str">
            <v>Rosas cortadas secas amarillos</v>
          </cell>
        </row>
        <row r="5454">
          <cell r="A5454">
            <v>10402723</v>
          </cell>
          <cell r="B5454" t="str">
            <v>Rosal cortado seco florida</v>
          </cell>
          <cell r="C5454">
            <v>104027</v>
          </cell>
          <cell r="D5454" t="str">
            <v>Rosas cortadas secas amarillos</v>
          </cell>
        </row>
        <row r="5455">
          <cell r="A5455">
            <v>10402724</v>
          </cell>
          <cell r="B5455" t="str">
            <v>Rosal cortado seco friendly</v>
          </cell>
          <cell r="C5455">
            <v>104027</v>
          </cell>
          <cell r="D5455" t="str">
            <v>Rosas cortadas secas amarillos</v>
          </cell>
        </row>
        <row r="5456">
          <cell r="A5456">
            <v>10402725</v>
          </cell>
          <cell r="B5456" t="str">
            <v>Rosal cortado seco gallinda</v>
          </cell>
          <cell r="C5456">
            <v>104027</v>
          </cell>
          <cell r="D5456" t="str">
            <v>Rosas cortadas secas amarillos</v>
          </cell>
        </row>
        <row r="5457">
          <cell r="A5457">
            <v>10402726</v>
          </cell>
          <cell r="B5457" t="str">
            <v>Rosal cortado seco geisha</v>
          </cell>
          <cell r="C5457">
            <v>104027</v>
          </cell>
          <cell r="D5457" t="str">
            <v>Rosas cortadas secas amarillos</v>
          </cell>
        </row>
        <row r="5458">
          <cell r="A5458">
            <v>10402727</v>
          </cell>
          <cell r="B5458" t="str">
            <v>Rosal cortado seco gelbe</v>
          </cell>
          <cell r="C5458">
            <v>104027</v>
          </cell>
          <cell r="D5458" t="str">
            <v>Rosas cortadas secas amarillos</v>
          </cell>
        </row>
        <row r="5459">
          <cell r="A5459">
            <v>10402728</v>
          </cell>
          <cell r="B5459" t="str">
            <v>Rosal cortado seco gelosia o yellow flame</v>
          </cell>
          <cell r="C5459">
            <v>104027</v>
          </cell>
          <cell r="D5459" t="str">
            <v>Rosas cortadas secas amarillos</v>
          </cell>
        </row>
        <row r="5460">
          <cell r="A5460">
            <v>10402729</v>
          </cell>
          <cell r="B5460" t="str">
            <v>Rosal cortado seco gold rush</v>
          </cell>
          <cell r="C5460">
            <v>104027</v>
          </cell>
          <cell r="D5460" t="str">
            <v>Rosas cortadas secas amarillos</v>
          </cell>
        </row>
        <row r="5461">
          <cell r="A5461">
            <v>10402730</v>
          </cell>
          <cell r="B5461" t="str">
            <v>Rosal cortado seco gold star</v>
          </cell>
          <cell r="C5461">
            <v>104027</v>
          </cell>
          <cell r="D5461" t="str">
            <v>Rosas cortadas secas amarillos</v>
          </cell>
        </row>
        <row r="5462">
          <cell r="A5462">
            <v>10402731</v>
          </cell>
          <cell r="B5462" t="str">
            <v>Rosal cortado seco gold strike</v>
          </cell>
          <cell r="C5462">
            <v>104027</v>
          </cell>
          <cell r="D5462" t="str">
            <v>Rosas cortadas secas amarillos</v>
          </cell>
        </row>
        <row r="5463">
          <cell r="A5463">
            <v>10402732</v>
          </cell>
          <cell r="B5463" t="str">
            <v>Rosal cortado seco golda</v>
          </cell>
          <cell r="C5463">
            <v>104027</v>
          </cell>
          <cell r="D5463" t="str">
            <v>Rosas cortadas secas amarillos</v>
          </cell>
        </row>
        <row r="5464">
          <cell r="A5464">
            <v>10402733</v>
          </cell>
          <cell r="B5464" t="str">
            <v>Rosal cortado seco golden fashion</v>
          </cell>
          <cell r="C5464">
            <v>104027</v>
          </cell>
          <cell r="D5464" t="str">
            <v>Rosas cortadas secas amarillos</v>
          </cell>
        </row>
        <row r="5465">
          <cell r="A5465">
            <v>10402734</v>
          </cell>
          <cell r="B5465" t="str">
            <v>Rosal cortado seco golden gate</v>
          </cell>
          <cell r="C5465">
            <v>104027</v>
          </cell>
          <cell r="D5465" t="str">
            <v>Rosas cortadas secas amarillos</v>
          </cell>
        </row>
        <row r="5466">
          <cell r="A5466">
            <v>10402735</v>
          </cell>
          <cell r="B5466" t="str">
            <v>Rosal cortado seco gran dorado</v>
          </cell>
          <cell r="C5466">
            <v>104027</v>
          </cell>
          <cell r="D5466" t="str">
            <v>Rosas cortadas secas amarillos</v>
          </cell>
        </row>
        <row r="5467">
          <cell r="A5467">
            <v>10402736</v>
          </cell>
          <cell r="B5467" t="str">
            <v>Rosal cortado seco helio</v>
          </cell>
          <cell r="C5467">
            <v>104027</v>
          </cell>
          <cell r="D5467" t="str">
            <v>Rosas cortadas secas amarillos</v>
          </cell>
        </row>
        <row r="5468">
          <cell r="A5468">
            <v>10402737</v>
          </cell>
          <cell r="B5468" t="str">
            <v>Rosal cortado seco high and exotic</v>
          </cell>
          <cell r="C5468">
            <v>104027</v>
          </cell>
          <cell r="D5468" t="str">
            <v>Rosas cortadas secas amarillos</v>
          </cell>
        </row>
        <row r="5469">
          <cell r="A5469">
            <v>10402738</v>
          </cell>
          <cell r="B5469" t="str">
            <v>Rosal cortado seco high and yellow</v>
          </cell>
          <cell r="C5469">
            <v>104027</v>
          </cell>
          <cell r="D5469" t="str">
            <v>Rosas cortadas secas amarillos</v>
          </cell>
        </row>
        <row r="5470">
          <cell r="A5470">
            <v>10402739</v>
          </cell>
          <cell r="B5470" t="str">
            <v>Rosal cortado seco high and yellow magic</v>
          </cell>
          <cell r="C5470">
            <v>104027</v>
          </cell>
          <cell r="D5470" t="str">
            <v>Rosas cortadas secas amarillos</v>
          </cell>
        </row>
        <row r="5471">
          <cell r="A5471">
            <v>10402740</v>
          </cell>
          <cell r="B5471" t="str">
            <v>Rosal cortado seco high society</v>
          </cell>
          <cell r="C5471">
            <v>104027</v>
          </cell>
          <cell r="D5471" t="str">
            <v>Rosas cortadas secas amarillos</v>
          </cell>
        </row>
        <row r="5472">
          <cell r="A5472">
            <v>10402741</v>
          </cell>
          <cell r="B5472" t="str">
            <v>Rosal cortado seco hummer</v>
          </cell>
          <cell r="C5472">
            <v>104027</v>
          </cell>
          <cell r="D5472" t="str">
            <v>Rosas cortadas secas amarillos</v>
          </cell>
        </row>
        <row r="5473">
          <cell r="A5473">
            <v>10402742</v>
          </cell>
          <cell r="B5473" t="str">
            <v>Rosal cortado seco idole o elle</v>
          </cell>
          <cell r="C5473">
            <v>104027</v>
          </cell>
          <cell r="D5473" t="str">
            <v>Rosas cortadas secas amarillos</v>
          </cell>
        </row>
        <row r="5474">
          <cell r="A5474">
            <v>10402743</v>
          </cell>
          <cell r="B5474" t="str">
            <v>Rosal cortado seco inti</v>
          </cell>
          <cell r="C5474">
            <v>104027</v>
          </cell>
          <cell r="D5474" t="str">
            <v>Rosas cortadas secas amarillos</v>
          </cell>
        </row>
        <row r="5475">
          <cell r="A5475">
            <v>10402744</v>
          </cell>
          <cell r="B5475" t="str">
            <v>Rosal cortado seco jet set</v>
          </cell>
          <cell r="C5475">
            <v>104027</v>
          </cell>
          <cell r="D5475" t="str">
            <v>Rosas cortadas secas amarillos</v>
          </cell>
        </row>
        <row r="5476">
          <cell r="A5476">
            <v>10402745</v>
          </cell>
          <cell r="B5476" t="str">
            <v>Rosal cortado seco judy</v>
          </cell>
          <cell r="C5476">
            <v>104027</v>
          </cell>
          <cell r="D5476" t="str">
            <v>Rosas cortadas secas amarillos</v>
          </cell>
        </row>
        <row r="5477">
          <cell r="A5477">
            <v>10402746</v>
          </cell>
          <cell r="B5477" t="str">
            <v>Rosal cortado seco jupiter</v>
          </cell>
          <cell r="C5477">
            <v>104027</v>
          </cell>
          <cell r="D5477" t="str">
            <v>Rosas cortadas secas amarillos</v>
          </cell>
        </row>
        <row r="5478">
          <cell r="A5478">
            <v>10402747</v>
          </cell>
          <cell r="B5478" t="str">
            <v>Rosal cortado seco konfetti</v>
          </cell>
          <cell r="C5478">
            <v>104027</v>
          </cell>
          <cell r="D5478" t="str">
            <v>Rosas cortadas secas amarillos</v>
          </cell>
        </row>
        <row r="5479">
          <cell r="A5479">
            <v>10402748</v>
          </cell>
          <cell r="B5479" t="str">
            <v>Rosal cortado seco kyara o kira</v>
          </cell>
          <cell r="C5479">
            <v>104027</v>
          </cell>
          <cell r="D5479" t="str">
            <v>Rosas cortadas secas amarillos</v>
          </cell>
        </row>
        <row r="5480">
          <cell r="A5480">
            <v>10402749</v>
          </cell>
          <cell r="B5480" t="str">
            <v>Rosal cortado seco latin beauty</v>
          </cell>
          <cell r="C5480">
            <v>104027</v>
          </cell>
          <cell r="D5480" t="str">
            <v>Rosas cortadas secas amarillos</v>
          </cell>
        </row>
        <row r="5481">
          <cell r="A5481">
            <v>10402750</v>
          </cell>
          <cell r="B5481" t="str">
            <v>Rosal cortado seco latin spirit</v>
          </cell>
          <cell r="C5481">
            <v>104027</v>
          </cell>
          <cell r="D5481" t="str">
            <v>Rosas cortadas secas amarillos</v>
          </cell>
        </row>
        <row r="5482">
          <cell r="A5482">
            <v>10402751</v>
          </cell>
          <cell r="B5482" t="str">
            <v>Rosal cortado seco latina</v>
          </cell>
          <cell r="C5482">
            <v>104027</v>
          </cell>
          <cell r="D5482" t="str">
            <v>Rosas cortadas secas amarillos</v>
          </cell>
        </row>
        <row r="5483">
          <cell r="A5483">
            <v>10402752</v>
          </cell>
          <cell r="B5483" t="str">
            <v>Rosal cortado seco lina</v>
          </cell>
          <cell r="C5483">
            <v>104027</v>
          </cell>
          <cell r="D5483" t="str">
            <v>Rosas cortadas secas amarillos</v>
          </cell>
        </row>
        <row r="5484">
          <cell r="A5484">
            <v>10402753</v>
          </cell>
          <cell r="B5484" t="str">
            <v>Rosal cortado seco lindsey</v>
          </cell>
          <cell r="C5484">
            <v>104027</v>
          </cell>
          <cell r="D5484" t="str">
            <v>Rosas cortadas secas amarillos</v>
          </cell>
        </row>
        <row r="5485">
          <cell r="A5485">
            <v>10402754</v>
          </cell>
          <cell r="B5485" t="str">
            <v>Rosal cortado seco male</v>
          </cell>
          <cell r="C5485">
            <v>104027</v>
          </cell>
          <cell r="D5485" t="str">
            <v>Rosas cortadas secas amarillos</v>
          </cell>
        </row>
        <row r="5486">
          <cell r="A5486">
            <v>10402755</v>
          </cell>
          <cell r="B5486" t="str">
            <v>Rosal cortado seco marie clare</v>
          </cell>
          <cell r="C5486">
            <v>104027</v>
          </cell>
          <cell r="D5486" t="str">
            <v>Rosas cortadas secas amarillos</v>
          </cell>
        </row>
        <row r="5487">
          <cell r="A5487">
            <v>10402756</v>
          </cell>
          <cell r="B5487" t="str">
            <v>Rosal cortado seco marisa</v>
          </cell>
          <cell r="C5487">
            <v>104027</v>
          </cell>
          <cell r="D5487" t="str">
            <v>Rosas cortadas secas amarillos</v>
          </cell>
        </row>
        <row r="5488">
          <cell r="A5488">
            <v>10402757</v>
          </cell>
          <cell r="B5488" t="str">
            <v>Rosal cortado seco matchball</v>
          </cell>
          <cell r="C5488">
            <v>104027</v>
          </cell>
          <cell r="D5488" t="str">
            <v>Rosas cortadas secas amarillos</v>
          </cell>
        </row>
        <row r="5489">
          <cell r="A5489">
            <v>10402758</v>
          </cell>
          <cell r="B5489" t="str">
            <v>Rosal cortado seco melon</v>
          </cell>
          <cell r="C5489">
            <v>104027</v>
          </cell>
          <cell r="D5489" t="str">
            <v>Rosas cortadas secas amarillos</v>
          </cell>
        </row>
        <row r="5490">
          <cell r="A5490">
            <v>10402759</v>
          </cell>
          <cell r="B5490" t="str">
            <v>Rosal cortado seco mohana</v>
          </cell>
          <cell r="C5490">
            <v>104027</v>
          </cell>
          <cell r="D5490" t="str">
            <v>Rosas cortadas secas amarillos</v>
          </cell>
        </row>
        <row r="5491">
          <cell r="A5491">
            <v>10402760</v>
          </cell>
          <cell r="B5491" t="str">
            <v>Rosal cortado seco okie dokie</v>
          </cell>
          <cell r="C5491">
            <v>104027</v>
          </cell>
          <cell r="D5491" t="str">
            <v>Rosas cortadas secas amarillos</v>
          </cell>
        </row>
        <row r="5492">
          <cell r="A5492">
            <v>10402761</v>
          </cell>
          <cell r="B5492" t="str">
            <v>Rosal cortado seco pailine</v>
          </cell>
          <cell r="C5492">
            <v>104027</v>
          </cell>
          <cell r="D5492" t="str">
            <v>Rosas cortadas secas amarillos</v>
          </cell>
        </row>
        <row r="5493">
          <cell r="A5493">
            <v>10402762</v>
          </cell>
          <cell r="B5493" t="str">
            <v>Rosal cortado seco parrot</v>
          </cell>
          <cell r="C5493">
            <v>104027</v>
          </cell>
          <cell r="D5493" t="str">
            <v>Rosas cortadas secas amarillos</v>
          </cell>
        </row>
        <row r="5494">
          <cell r="A5494">
            <v>10402763</v>
          </cell>
          <cell r="B5494" t="str">
            <v>Rosal cortado seco rio d oro</v>
          </cell>
          <cell r="C5494">
            <v>104027</v>
          </cell>
          <cell r="D5494" t="str">
            <v>Rosas cortadas secas amarillos</v>
          </cell>
        </row>
        <row r="5495">
          <cell r="A5495">
            <v>10402764</v>
          </cell>
          <cell r="B5495" t="str">
            <v>Rosal cortado seco salami</v>
          </cell>
          <cell r="C5495">
            <v>104027</v>
          </cell>
          <cell r="D5495" t="str">
            <v>Rosas cortadas secas amarillos</v>
          </cell>
        </row>
        <row r="5496">
          <cell r="A5496">
            <v>10402765</v>
          </cell>
          <cell r="B5496" t="str">
            <v>Rosal cortado seco santa fe</v>
          </cell>
          <cell r="C5496">
            <v>104027</v>
          </cell>
          <cell r="D5496" t="str">
            <v>Rosas cortadas secas amarillos</v>
          </cell>
        </row>
        <row r="5497">
          <cell r="A5497">
            <v>10402766</v>
          </cell>
          <cell r="B5497" t="str">
            <v>Rosal cortado seco skyline</v>
          </cell>
          <cell r="C5497">
            <v>104027</v>
          </cell>
          <cell r="D5497" t="str">
            <v>Rosas cortadas secas amarillos</v>
          </cell>
        </row>
        <row r="5498">
          <cell r="A5498">
            <v>10402767</v>
          </cell>
          <cell r="B5498" t="str">
            <v>Rosal cortado seco sonrisa</v>
          </cell>
          <cell r="C5498">
            <v>104027</v>
          </cell>
          <cell r="D5498" t="str">
            <v>Rosas cortadas secas amarillos</v>
          </cell>
        </row>
        <row r="5499">
          <cell r="A5499">
            <v>10402768</v>
          </cell>
          <cell r="B5499" t="str">
            <v>Rosal cortado seco star ambiance</v>
          </cell>
          <cell r="C5499">
            <v>104027</v>
          </cell>
          <cell r="D5499" t="str">
            <v>Rosas cortadas secas amarillos</v>
          </cell>
        </row>
        <row r="5500">
          <cell r="A5500">
            <v>10402769</v>
          </cell>
          <cell r="B5500" t="str">
            <v>Rosal cortado seco starbust</v>
          </cell>
          <cell r="C5500">
            <v>104027</v>
          </cell>
          <cell r="D5500" t="str">
            <v>Rosas cortadas secas amarillos</v>
          </cell>
        </row>
        <row r="5501">
          <cell r="A5501">
            <v>10402770</v>
          </cell>
          <cell r="B5501" t="str">
            <v>Rosal cortado seco sun king</v>
          </cell>
          <cell r="C5501">
            <v>104027</v>
          </cell>
          <cell r="D5501" t="str">
            <v>Rosas cortadas secas amarillos</v>
          </cell>
        </row>
        <row r="5502">
          <cell r="A5502">
            <v>10402771</v>
          </cell>
          <cell r="B5502" t="str">
            <v>Rosal cortado seco sunmaster</v>
          </cell>
          <cell r="C5502">
            <v>104027</v>
          </cell>
          <cell r="D5502" t="str">
            <v>Rosas cortadas secas amarillos</v>
          </cell>
        </row>
        <row r="5503">
          <cell r="A5503">
            <v>10402772</v>
          </cell>
          <cell r="B5503" t="str">
            <v>Rosal cortado seco sunny milva</v>
          </cell>
          <cell r="C5503">
            <v>104027</v>
          </cell>
          <cell r="D5503" t="str">
            <v>Rosas cortadas secas amarillos</v>
          </cell>
        </row>
        <row r="5504">
          <cell r="A5504">
            <v>10402773</v>
          </cell>
          <cell r="B5504" t="str">
            <v>Rosal cortado seco sushi</v>
          </cell>
          <cell r="C5504">
            <v>104027</v>
          </cell>
          <cell r="D5504" t="str">
            <v>Rosas cortadas secas amarillos</v>
          </cell>
        </row>
        <row r="5505">
          <cell r="A5505">
            <v>10402774</v>
          </cell>
          <cell r="B5505" t="str">
            <v>Rosal cortado seco tabasco</v>
          </cell>
          <cell r="C5505">
            <v>104027</v>
          </cell>
          <cell r="D5505" t="str">
            <v>Rosas cortadas secas amarillos</v>
          </cell>
        </row>
        <row r="5506">
          <cell r="A5506">
            <v>10402775</v>
          </cell>
          <cell r="B5506" t="str">
            <v>Rosal cortado seco tara</v>
          </cell>
          <cell r="C5506">
            <v>104027</v>
          </cell>
          <cell r="D5506" t="str">
            <v>Rosas cortadas secas amarillos</v>
          </cell>
        </row>
        <row r="5507">
          <cell r="A5507">
            <v>10402776</v>
          </cell>
          <cell r="B5507" t="str">
            <v>Rosal cortado seco tresor 2000</v>
          </cell>
          <cell r="C5507">
            <v>104027</v>
          </cell>
          <cell r="D5507" t="str">
            <v>Rosas cortadas secas amarillos</v>
          </cell>
        </row>
        <row r="5508">
          <cell r="A5508">
            <v>10402777</v>
          </cell>
          <cell r="B5508" t="str">
            <v>Rosal cortado seco ooty</v>
          </cell>
          <cell r="C5508">
            <v>104027</v>
          </cell>
          <cell r="D5508" t="str">
            <v>Rosas cortadas secas amarillos</v>
          </cell>
        </row>
        <row r="5509">
          <cell r="A5509">
            <v>10402778</v>
          </cell>
          <cell r="B5509" t="str">
            <v>Rosal cortado seco yellow coral</v>
          </cell>
          <cell r="C5509">
            <v>104027</v>
          </cell>
          <cell r="D5509" t="str">
            <v>Rosas cortadas secas amarillos</v>
          </cell>
        </row>
        <row r="5510">
          <cell r="A5510">
            <v>10402779</v>
          </cell>
          <cell r="B5510" t="str">
            <v>Rosal cortado seco yellow finess</v>
          </cell>
          <cell r="C5510">
            <v>104027</v>
          </cell>
          <cell r="D5510" t="str">
            <v>Rosas cortadas secas amarillos</v>
          </cell>
        </row>
        <row r="5511">
          <cell r="A5511">
            <v>10402780</v>
          </cell>
          <cell r="B5511" t="str">
            <v>Rosal cortado seco yellow submarine</v>
          </cell>
          <cell r="C5511">
            <v>104027</v>
          </cell>
          <cell r="D5511" t="str">
            <v>Rosas cortadas secas amarillos</v>
          </cell>
        </row>
        <row r="5512">
          <cell r="A5512">
            <v>10402781</v>
          </cell>
          <cell r="B5512" t="str">
            <v>Rosal cortado seco yellow sunset</v>
          </cell>
          <cell r="C5512">
            <v>104027</v>
          </cell>
          <cell r="D5512" t="str">
            <v>Rosas cortadas secas amarillos</v>
          </cell>
        </row>
        <row r="5513">
          <cell r="A5513">
            <v>10402782</v>
          </cell>
          <cell r="B5513" t="str">
            <v>Rosal cortado seco yelllow timeless</v>
          </cell>
          <cell r="C5513">
            <v>104027</v>
          </cell>
          <cell r="D5513" t="str">
            <v>Rosas cortadas secas amarillos</v>
          </cell>
        </row>
        <row r="5514">
          <cell r="A5514">
            <v>10402801</v>
          </cell>
          <cell r="B5514" t="str">
            <v>Rosal cortado seco alegria spray</v>
          </cell>
          <cell r="C5514">
            <v>104028</v>
          </cell>
          <cell r="D5514" t="str">
            <v>Rosas cortadas secas spray</v>
          </cell>
        </row>
        <row r="5515">
          <cell r="A5515">
            <v>10402802</v>
          </cell>
          <cell r="B5515" t="str">
            <v>Rosal cortado seco andrea follies</v>
          </cell>
          <cell r="C5515">
            <v>104028</v>
          </cell>
          <cell r="D5515" t="str">
            <v>Rosas cortadas secas spray</v>
          </cell>
        </row>
        <row r="5516">
          <cell r="A5516">
            <v>10402803</v>
          </cell>
          <cell r="B5516" t="str">
            <v>Rosal cortado seco antara follies</v>
          </cell>
          <cell r="C5516">
            <v>104028</v>
          </cell>
          <cell r="D5516" t="str">
            <v>Rosas cortadas secas spray</v>
          </cell>
        </row>
        <row r="5517">
          <cell r="A5517">
            <v>10402804</v>
          </cell>
          <cell r="B5517" t="str">
            <v>Rosal cortado seco arrow follies</v>
          </cell>
          <cell r="C5517">
            <v>104028</v>
          </cell>
          <cell r="D5517" t="str">
            <v>Rosas cortadas secas spray</v>
          </cell>
        </row>
        <row r="5518">
          <cell r="A5518">
            <v>10402805</v>
          </cell>
          <cell r="B5518" t="str">
            <v>Rosal cortado seco babe spray</v>
          </cell>
          <cell r="C5518">
            <v>104028</v>
          </cell>
          <cell r="D5518" t="str">
            <v>Rosas cortadas secas spray</v>
          </cell>
        </row>
        <row r="5519">
          <cell r="A5519">
            <v>10402806</v>
          </cell>
          <cell r="B5519" t="str">
            <v>Rosal cortado seco bellina collection</v>
          </cell>
          <cell r="C5519">
            <v>104028</v>
          </cell>
          <cell r="D5519" t="str">
            <v>Rosas cortadas secas spray</v>
          </cell>
        </row>
        <row r="5520">
          <cell r="A5520">
            <v>10402807</v>
          </cell>
          <cell r="B5520" t="str">
            <v>Rosal cortado seco blue moon</v>
          </cell>
          <cell r="C5520">
            <v>104028</v>
          </cell>
          <cell r="D5520" t="str">
            <v>Rosas cortadas secas spray</v>
          </cell>
        </row>
        <row r="5521">
          <cell r="A5521">
            <v>10402808</v>
          </cell>
          <cell r="B5521" t="str">
            <v>Rosal cortado seco chablis spray</v>
          </cell>
          <cell r="C5521">
            <v>104028</v>
          </cell>
          <cell r="D5521" t="str">
            <v>Rosas cortadas secas spray</v>
          </cell>
        </row>
        <row r="5522">
          <cell r="A5522">
            <v>10402809</v>
          </cell>
          <cell r="B5522" t="str">
            <v>Rosal cortado seco cherry follies</v>
          </cell>
          <cell r="C5522">
            <v>104028</v>
          </cell>
          <cell r="D5522" t="str">
            <v>Rosas cortadas secas spray</v>
          </cell>
        </row>
        <row r="5523">
          <cell r="A5523">
            <v>10402810</v>
          </cell>
          <cell r="B5523" t="str">
            <v>Rosal cortado seco chess spray</v>
          </cell>
          <cell r="C5523">
            <v>104028</v>
          </cell>
          <cell r="D5523" t="str">
            <v>Rosas cortadas secas spray</v>
          </cell>
        </row>
        <row r="5524">
          <cell r="A5524">
            <v>10402811</v>
          </cell>
          <cell r="B5524" t="str">
            <v>Rosal cortado seco classic lydia spray</v>
          </cell>
          <cell r="C5524">
            <v>104028</v>
          </cell>
          <cell r="D5524" t="str">
            <v>Rosas cortadas secas spray</v>
          </cell>
        </row>
        <row r="5525">
          <cell r="A5525">
            <v>10402812</v>
          </cell>
          <cell r="B5525" t="str">
            <v>Rosal cortado seco cream gracia spray</v>
          </cell>
          <cell r="C5525">
            <v>104028</v>
          </cell>
          <cell r="D5525" t="str">
            <v>Rosas cortadas secas spray</v>
          </cell>
        </row>
        <row r="5526">
          <cell r="A5526">
            <v>10402813</v>
          </cell>
          <cell r="B5526" t="str">
            <v>Rosal cortado seco cream lydia srpay</v>
          </cell>
          <cell r="C5526">
            <v>104028</v>
          </cell>
          <cell r="D5526" t="str">
            <v>Rosas cortadas secas spray</v>
          </cell>
        </row>
        <row r="5527">
          <cell r="A5527">
            <v>10402814</v>
          </cell>
          <cell r="B5527" t="str">
            <v>Rosal cortado seco cream sensation spray</v>
          </cell>
          <cell r="C5527">
            <v>104028</v>
          </cell>
          <cell r="D5527" t="str">
            <v>Rosas cortadas secas spray</v>
          </cell>
        </row>
        <row r="5528">
          <cell r="A5528">
            <v>10402815</v>
          </cell>
          <cell r="B5528" t="str">
            <v>Rosal cortado seco cremita spray</v>
          </cell>
          <cell r="C5528">
            <v>104028</v>
          </cell>
          <cell r="D5528" t="str">
            <v>Rosas cortadas secas spray</v>
          </cell>
        </row>
        <row r="5529">
          <cell r="A5529">
            <v>10402816</v>
          </cell>
          <cell r="B5529" t="str">
            <v>Rosal cortado seco diablo spray</v>
          </cell>
          <cell r="C5529">
            <v>104028</v>
          </cell>
          <cell r="D5529" t="str">
            <v>Rosas cortadas secas spray</v>
          </cell>
        </row>
        <row r="5530">
          <cell r="A5530">
            <v>10402817</v>
          </cell>
          <cell r="B5530" t="str">
            <v>Rosal cortado seco electra spray</v>
          </cell>
          <cell r="C5530">
            <v>104028</v>
          </cell>
          <cell r="D5530" t="str">
            <v>Rosas cortadas secas spray</v>
          </cell>
        </row>
        <row r="5531">
          <cell r="A5531">
            <v>10402818</v>
          </cell>
          <cell r="B5531" t="str">
            <v xml:space="preserve">Rosal cortado seco fire king spray </v>
          </cell>
          <cell r="C5531">
            <v>104028</v>
          </cell>
          <cell r="D5531" t="str">
            <v>Rosas cortadas secas spray</v>
          </cell>
        </row>
        <row r="5532">
          <cell r="A5532">
            <v>10402819</v>
          </cell>
          <cell r="B5532" t="str">
            <v xml:space="preserve">Rosal cortado seco fleurspray </v>
          </cell>
          <cell r="C5532">
            <v>104028</v>
          </cell>
          <cell r="D5532" t="str">
            <v>Rosas cortadas secas spray</v>
          </cell>
        </row>
        <row r="5533">
          <cell r="A5533">
            <v>10402820</v>
          </cell>
          <cell r="B5533" t="str">
            <v xml:space="preserve">Rosal cortado seco girlie follies spray </v>
          </cell>
          <cell r="C5533">
            <v>104028</v>
          </cell>
          <cell r="D5533" t="str">
            <v>Rosas cortadas secas spray</v>
          </cell>
        </row>
        <row r="5534">
          <cell r="A5534">
            <v>10402821</v>
          </cell>
          <cell r="B5534" t="str">
            <v xml:space="preserve">Rosal cortado seco giselle follies spray </v>
          </cell>
          <cell r="C5534">
            <v>104028</v>
          </cell>
          <cell r="D5534" t="str">
            <v>Rosas cortadas secas spray</v>
          </cell>
        </row>
        <row r="5535">
          <cell r="A5535">
            <v>10402822</v>
          </cell>
          <cell r="B5535" t="str">
            <v xml:space="preserve">Rosal cortado seco golden collection spray </v>
          </cell>
          <cell r="C5535">
            <v>104028</v>
          </cell>
          <cell r="D5535" t="str">
            <v>Rosas cortadas secas spray</v>
          </cell>
        </row>
        <row r="5536">
          <cell r="A5536">
            <v>10402823</v>
          </cell>
          <cell r="B5536" t="str">
            <v xml:space="preserve">Rosal cortado seco golden mimi spray </v>
          </cell>
          <cell r="C5536">
            <v>104028</v>
          </cell>
          <cell r="D5536" t="str">
            <v>Rosas cortadas secas spray</v>
          </cell>
        </row>
        <row r="5537">
          <cell r="A5537">
            <v>10402824</v>
          </cell>
          <cell r="B5537" t="str">
            <v xml:space="preserve">Rosal cortado seco gracia spray </v>
          </cell>
          <cell r="C5537">
            <v>104028</v>
          </cell>
          <cell r="D5537" t="str">
            <v>Rosas cortadas secas spray</v>
          </cell>
        </row>
        <row r="5538">
          <cell r="A5538">
            <v>10402825</v>
          </cell>
          <cell r="B5538" t="str">
            <v xml:space="preserve">Rosal cortado seco hot majolica spray </v>
          </cell>
          <cell r="C5538">
            <v>104028</v>
          </cell>
          <cell r="D5538" t="str">
            <v>Rosas cortadas secas spray</v>
          </cell>
        </row>
        <row r="5539">
          <cell r="A5539">
            <v>10402826</v>
          </cell>
          <cell r="B5539" t="str">
            <v xml:space="preserve">Rosal cortado seco hot pink follies spray </v>
          </cell>
          <cell r="C5539">
            <v>104028</v>
          </cell>
          <cell r="D5539" t="str">
            <v>Rosas cortadas secas spray</v>
          </cell>
        </row>
        <row r="5540">
          <cell r="A5540">
            <v>10402827</v>
          </cell>
          <cell r="B5540" t="str">
            <v xml:space="preserve">Rosal cortado seco ilse spray </v>
          </cell>
          <cell r="C5540">
            <v>104028</v>
          </cell>
          <cell r="D5540" t="str">
            <v>Rosas cortadas secas spray</v>
          </cell>
        </row>
        <row r="5541">
          <cell r="A5541">
            <v>10402828</v>
          </cell>
          <cell r="B5541" t="str">
            <v xml:space="preserve">Rosal cortado seco jelena spray </v>
          </cell>
          <cell r="C5541">
            <v>104028</v>
          </cell>
          <cell r="D5541" t="str">
            <v>Rosas cortadas secas spray</v>
          </cell>
        </row>
        <row r="5542">
          <cell r="A5542">
            <v>10402829</v>
          </cell>
          <cell r="B5542" t="str">
            <v xml:space="preserve">Rosal cortado seco laminuette spray </v>
          </cell>
          <cell r="C5542">
            <v>104028</v>
          </cell>
          <cell r="D5542" t="str">
            <v>Rosas cortadas secas spray</v>
          </cell>
        </row>
        <row r="5543">
          <cell r="A5543">
            <v>10402830</v>
          </cell>
          <cell r="B5543" t="str">
            <v xml:space="preserve">Rosal cortado seco lavender follies spray </v>
          </cell>
          <cell r="C5543">
            <v>104028</v>
          </cell>
          <cell r="D5543" t="str">
            <v>Rosas cortadas secas spray</v>
          </cell>
        </row>
        <row r="5544">
          <cell r="A5544">
            <v>10402831</v>
          </cell>
          <cell r="B5544" t="str">
            <v xml:space="preserve">Rosal cortado seco limoncello spray </v>
          </cell>
          <cell r="C5544">
            <v>104028</v>
          </cell>
          <cell r="D5544" t="str">
            <v>Rosas cortadas secas spray</v>
          </cell>
        </row>
        <row r="5545">
          <cell r="A5545">
            <v>10402832</v>
          </cell>
          <cell r="B5545" t="str">
            <v xml:space="preserve">Rosal cortado seco little silver spray </v>
          </cell>
          <cell r="C5545">
            <v>104028</v>
          </cell>
          <cell r="D5545" t="str">
            <v>Rosas cortadas secas spray</v>
          </cell>
        </row>
        <row r="5546">
          <cell r="A5546">
            <v>10402833</v>
          </cell>
          <cell r="B5546" t="str">
            <v xml:space="preserve">Rosal cortado seco lovely lydia spray </v>
          </cell>
          <cell r="C5546">
            <v>104028</v>
          </cell>
          <cell r="D5546" t="str">
            <v>Rosas cortadas secas spray</v>
          </cell>
        </row>
        <row r="5547">
          <cell r="A5547">
            <v>10402834</v>
          </cell>
          <cell r="B5547" t="str">
            <v xml:space="preserve">Rosal cortado seco lucy spray </v>
          </cell>
          <cell r="C5547">
            <v>104028</v>
          </cell>
          <cell r="D5547" t="str">
            <v>Rosas cortadas secas spray</v>
          </cell>
        </row>
        <row r="5548">
          <cell r="A5548">
            <v>10402835</v>
          </cell>
          <cell r="B5548" t="str">
            <v xml:space="preserve">Rosal cortado seco lydia spray </v>
          </cell>
          <cell r="C5548">
            <v>104028</v>
          </cell>
          <cell r="D5548" t="str">
            <v>Rosas cortadas secas spray</v>
          </cell>
        </row>
        <row r="5549">
          <cell r="A5549">
            <v>10402836</v>
          </cell>
          <cell r="B5549" t="str">
            <v xml:space="preserve">Rosal cortado seco macarena spray </v>
          </cell>
          <cell r="C5549">
            <v>104028</v>
          </cell>
          <cell r="D5549" t="str">
            <v>Rosas cortadas secas spray</v>
          </cell>
        </row>
        <row r="5550">
          <cell r="A5550">
            <v>10402837</v>
          </cell>
          <cell r="B5550" t="str">
            <v xml:space="preserve">Rosal cortado seco magic sensation spray </v>
          </cell>
          <cell r="C5550">
            <v>104028</v>
          </cell>
          <cell r="D5550" t="str">
            <v>Rosas cortadas secas spray</v>
          </cell>
        </row>
        <row r="5551">
          <cell r="A5551">
            <v>10402838</v>
          </cell>
          <cell r="B5551" t="str">
            <v xml:space="preserve">Rosal cortado seco majolica spray </v>
          </cell>
          <cell r="C5551">
            <v>104028</v>
          </cell>
          <cell r="D5551" t="str">
            <v>Rosas cortadas secas spray</v>
          </cell>
        </row>
        <row r="5552">
          <cell r="A5552">
            <v>10402839</v>
          </cell>
          <cell r="B5552" t="str">
            <v xml:space="preserve">Rosal cortado seco mambo numero 5 spray </v>
          </cell>
          <cell r="C5552">
            <v>104028</v>
          </cell>
          <cell r="D5552" t="str">
            <v>Rosas cortadas secas spray</v>
          </cell>
        </row>
        <row r="5553">
          <cell r="A5553">
            <v>10402840</v>
          </cell>
          <cell r="B5553" t="str">
            <v xml:space="preserve">Rosal cortado seco mambo spray </v>
          </cell>
          <cell r="C5553">
            <v>104028</v>
          </cell>
          <cell r="D5553" t="str">
            <v>Rosas cortadas secas spray</v>
          </cell>
        </row>
        <row r="5554">
          <cell r="A5554">
            <v>10402841</v>
          </cell>
          <cell r="B5554" t="str">
            <v xml:space="preserve">Rosal cortado seco marlene spray </v>
          </cell>
          <cell r="C5554">
            <v>104028</v>
          </cell>
          <cell r="D5554" t="str">
            <v>Rosas cortadas secas spray</v>
          </cell>
        </row>
        <row r="5555">
          <cell r="A5555">
            <v>10402842</v>
          </cell>
          <cell r="B5555" t="str">
            <v xml:space="preserve">Rosal cortado seco mimi eden spray </v>
          </cell>
          <cell r="C5555">
            <v>104028</v>
          </cell>
          <cell r="D5555" t="str">
            <v>Rosas cortadas secas spray</v>
          </cell>
        </row>
        <row r="5556">
          <cell r="A5556">
            <v>10402843</v>
          </cell>
          <cell r="B5556" t="str">
            <v xml:space="preserve">Rosal cortado seco minou spray </v>
          </cell>
          <cell r="C5556">
            <v>104028</v>
          </cell>
          <cell r="D5556" t="str">
            <v>Rosas cortadas secas spray</v>
          </cell>
        </row>
        <row r="5557">
          <cell r="A5557">
            <v>10402844</v>
          </cell>
          <cell r="B5557" t="str">
            <v xml:space="preserve">Rosal cortado seco nikita spray </v>
          </cell>
          <cell r="C5557">
            <v>104028</v>
          </cell>
          <cell r="D5557" t="str">
            <v>Rosas cortadas secas spray</v>
          </cell>
        </row>
        <row r="5558">
          <cell r="A5558">
            <v>10402845</v>
          </cell>
          <cell r="B5558" t="str">
            <v xml:space="preserve">Rosal cortado seco novel collection spray </v>
          </cell>
          <cell r="C5558">
            <v>104028</v>
          </cell>
          <cell r="D5558" t="str">
            <v>Rosas cortadas secas spray</v>
          </cell>
        </row>
        <row r="5559">
          <cell r="A5559">
            <v>10402846</v>
          </cell>
          <cell r="B5559" t="str">
            <v xml:space="preserve">Rosal cortado seco orange success spray </v>
          </cell>
          <cell r="C5559">
            <v>104028</v>
          </cell>
          <cell r="D5559" t="str">
            <v>Rosas cortadas secas spray</v>
          </cell>
        </row>
        <row r="5560">
          <cell r="A5560">
            <v>10402847</v>
          </cell>
          <cell r="B5560" t="str">
            <v xml:space="preserve">Rosal cortado seco pepita spray </v>
          </cell>
          <cell r="C5560">
            <v>104028</v>
          </cell>
          <cell r="D5560" t="str">
            <v>Rosas cortadas secas spray</v>
          </cell>
        </row>
        <row r="5561">
          <cell r="A5561">
            <v>10402848</v>
          </cell>
          <cell r="B5561" t="str">
            <v xml:space="preserve">Rosal cortado seco pink flash spray </v>
          </cell>
          <cell r="C5561">
            <v>104028</v>
          </cell>
          <cell r="D5561" t="str">
            <v>Rosas cortadas secas spray</v>
          </cell>
        </row>
        <row r="5562">
          <cell r="A5562">
            <v>10402849</v>
          </cell>
          <cell r="B5562" t="str">
            <v xml:space="preserve">Rosal cortado seco pink sensation spray </v>
          </cell>
          <cell r="C5562">
            <v>104028</v>
          </cell>
          <cell r="D5562" t="str">
            <v>Rosas cortadas secas spray</v>
          </cell>
        </row>
        <row r="5563">
          <cell r="A5563">
            <v>10402850</v>
          </cell>
          <cell r="B5563" t="str">
            <v xml:space="preserve">Rosal cortado seco porcelina spray </v>
          </cell>
          <cell r="C5563">
            <v>104028</v>
          </cell>
          <cell r="D5563" t="str">
            <v>Rosas cortadas secas spray</v>
          </cell>
        </row>
        <row r="5564">
          <cell r="A5564">
            <v>10402851</v>
          </cell>
          <cell r="B5564" t="str">
            <v xml:space="preserve">Rosal cortado seco princess spray </v>
          </cell>
          <cell r="C5564">
            <v>104028</v>
          </cell>
          <cell r="D5564" t="str">
            <v>Rosas cortadas secas spray</v>
          </cell>
        </row>
        <row r="5565">
          <cell r="A5565">
            <v>10402852</v>
          </cell>
          <cell r="B5565" t="str">
            <v xml:space="preserve">Rosal cortado seco purple mikado spray </v>
          </cell>
          <cell r="C5565">
            <v>104028</v>
          </cell>
          <cell r="D5565" t="str">
            <v>Rosas cortadas secas spray</v>
          </cell>
        </row>
        <row r="5566">
          <cell r="A5566">
            <v>10402853</v>
          </cell>
          <cell r="B5566" t="str">
            <v xml:space="preserve">Rosal cortado seco red angel spray </v>
          </cell>
          <cell r="C5566">
            <v>104028</v>
          </cell>
          <cell r="D5566" t="str">
            <v>Rosas cortadas secas spray</v>
          </cell>
        </row>
        <row r="5567">
          <cell r="A5567">
            <v>10402854</v>
          </cell>
          <cell r="B5567" t="str">
            <v xml:space="preserve">Rosal cortado seco red collection spray </v>
          </cell>
          <cell r="C5567">
            <v>104028</v>
          </cell>
          <cell r="D5567" t="str">
            <v>Rosas cortadas secas spray</v>
          </cell>
        </row>
        <row r="5568">
          <cell r="A5568">
            <v>10402855</v>
          </cell>
          <cell r="B5568" t="str">
            <v xml:space="preserve">Rosal cortado seco red hero spray </v>
          </cell>
          <cell r="C5568">
            <v>104028</v>
          </cell>
          <cell r="D5568" t="str">
            <v>Rosas cortadas secas spray</v>
          </cell>
        </row>
        <row r="5569">
          <cell r="A5569">
            <v>10402856</v>
          </cell>
          <cell r="B5569" t="str">
            <v xml:space="preserve">Rosal cortado seco red mikado spray </v>
          </cell>
          <cell r="C5569">
            <v>104028</v>
          </cell>
          <cell r="D5569" t="str">
            <v>Rosas cortadas secas spray</v>
          </cell>
        </row>
        <row r="5570">
          <cell r="A5570">
            <v>10402857</v>
          </cell>
          <cell r="B5570" t="str">
            <v xml:space="preserve">Rosal cortado seco red vision spray </v>
          </cell>
          <cell r="C5570">
            <v>104028</v>
          </cell>
          <cell r="D5570" t="str">
            <v>Rosas cortadas secas spray</v>
          </cell>
        </row>
        <row r="5571">
          <cell r="A5571">
            <v>10402858</v>
          </cell>
          <cell r="B5571" t="str">
            <v xml:space="preserve">Rosal cortado seco ritmo spray </v>
          </cell>
          <cell r="C5571">
            <v>104028</v>
          </cell>
          <cell r="D5571" t="str">
            <v>Rosas cortadas secas spray</v>
          </cell>
        </row>
        <row r="5572">
          <cell r="A5572">
            <v>10402859</v>
          </cell>
          <cell r="B5572" t="str">
            <v xml:space="preserve">Rosal cortado seco romance mikado o eva spray </v>
          </cell>
          <cell r="C5572">
            <v>104028</v>
          </cell>
          <cell r="D5572" t="str">
            <v>Rosas cortadas secas spray</v>
          </cell>
        </row>
        <row r="5573">
          <cell r="A5573">
            <v>10402860</v>
          </cell>
          <cell r="B5573" t="str">
            <v xml:space="preserve">Rosal cortado seco romantica follies spray </v>
          </cell>
          <cell r="C5573">
            <v>104028</v>
          </cell>
          <cell r="D5573" t="str">
            <v>Rosas cortadas secas spray</v>
          </cell>
        </row>
        <row r="5574">
          <cell r="A5574">
            <v>10402861</v>
          </cell>
          <cell r="B5574" t="str">
            <v xml:space="preserve">Rosal cortado seco rubicon spray </v>
          </cell>
          <cell r="C5574">
            <v>104028</v>
          </cell>
          <cell r="D5574" t="str">
            <v>Rosas cortadas secas spray</v>
          </cell>
        </row>
        <row r="5575">
          <cell r="A5575">
            <v>10402862</v>
          </cell>
          <cell r="B5575" t="str">
            <v xml:space="preserve">Rosal cortado seco rumba spray </v>
          </cell>
          <cell r="C5575">
            <v>104028</v>
          </cell>
          <cell r="D5575" t="str">
            <v>Rosas cortadas secas spray</v>
          </cell>
        </row>
        <row r="5576">
          <cell r="A5576">
            <v>10402863</v>
          </cell>
          <cell r="B5576" t="str">
            <v xml:space="preserve">Rosal cortado seco salsa spray </v>
          </cell>
          <cell r="C5576">
            <v>104028</v>
          </cell>
          <cell r="D5576" t="str">
            <v>Rosas cortadas secas spray</v>
          </cell>
        </row>
        <row r="5577">
          <cell r="A5577">
            <v>10402864</v>
          </cell>
          <cell r="B5577" t="str">
            <v xml:space="preserve">Rosal cortado seco sangrita spray </v>
          </cell>
          <cell r="C5577">
            <v>104028</v>
          </cell>
          <cell r="D5577" t="str">
            <v>Rosas cortadas secas spray</v>
          </cell>
        </row>
        <row r="5578">
          <cell r="A5578">
            <v>10402865</v>
          </cell>
          <cell r="B5578" t="str">
            <v xml:space="preserve">Rosal cortado seco santa barbara spray </v>
          </cell>
          <cell r="C5578">
            <v>104028</v>
          </cell>
          <cell r="D5578" t="str">
            <v>Rosas cortadas secas spray</v>
          </cell>
        </row>
        <row r="5579">
          <cell r="A5579">
            <v>10402866</v>
          </cell>
          <cell r="B5579" t="str">
            <v xml:space="preserve">Rosal cortado seco sashaba spray </v>
          </cell>
          <cell r="C5579">
            <v>104028</v>
          </cell>
          <cell r="D5579" t="str">
            <v>Rosas cortadas secas spray</v>
          </cell>
        </row>
        <row r="5580">
          <cell r="A5580">
            <v>10402867</v>
          </cell>
          <cell r="B5580" t="str">
            <v xml:space="preserve">Rosal cortado seco scarlett spray </v>
          </cell>
          <cell r="C5580">
            <v>104028</v>
          </cell>
          <cell r="D5580" t="str">
            <v>Rosas cortadas secas spray</v>
          </cell>
        </row>
        <row r="5581">
          <cell r="A5581">
            <v>10402868</v>
          </cell>
          <cell r="B5581" t="str">
            <v xml:space="preserve">Rosal cortado seco seline spray </v>
          </cell>
          <cell r="C5581">
            <v>104028</v>
          </cell>
          <cell r="D5581" t="str">
            <v>Rosas cortadas secas spray</v>
          </cell>
        </row>
        <row r="5582">
          <cell r="A5582">
            <v>10402869</v>
          </cell>
          <cell r="B5582" t="str">
            <v xml:space="preserve">Rosal cortado seco sensation spray </v>
          </cell>
          <cell r="C5582">
            <v>104028</v>
          </cell>
          <cell r="D5582" t="str">
            <v>Rosas cortadas secas spray</v>
          </cell>
        </row>
        <row r="5583">
          <cell r="A5583">
            <v>10402870</v>
          </cell>
          <cell r="B5583" t="str">
            <v xml:space="preserve">Rosal cortado seco silver collection spray </v>
          </cell>
          <cell r="C5583">
            <v>104028</v>
          </cell>
          <cell r="D5583" t="str">
            <v>Rosas cortadas secas spray</v>
          </cell>
        </row>
        <row r="5584">
          <cell r="A5584">
            <v>10402871</v>
          </cell>
          <cell r="B5584" t="str">
            <v xml:space="preserve">Rosal cortado seco silver sensation spray </v>
          </cell>
          <cell r="C5584">
            <v>104028</v>
          </cell>
          <cell r="D5584" t="str">
            <v>Rosas cortadas secas spray</v>
          </cell>
        </row>
        <row r="5585">
          <cell r="A5585">
            <v>10402872</v>
          </cell>
          <cell r="B5585" t="str">
            <v xml:space="preserve">Rosal cortado seco snowdance spray </v>
          </cell>
          <cell r="C5585">
            <v>104028</v>
          </cell>
          <cell r="D5585" t="str">
            <v>Rosas cortadas secas spray</v>
          </cell>
        </row>
        <row r="5586">
          <cell r="A5586">
            <v>10402873</v>
          </cell>
          <cell r="B5586" t="str">
            <v xml:space="preserve">Rosal cortado seco snowflake spray </v>
          </cell>
          <cell r="C5586">
            <v>104028</v>
          </cell>
          <cell r="D5586" t="str">
            <v>Rosas cortadas secas spray</v>
          </cell>
        </row>
        <row r="5587">
          <cell r="A5587">
            <v>10402874</v>
          </cell>
          <cell r="B5587" t="str">
            <v xml:space="preserve">Rosal cortado seco suncity spray </v>
          </cell>
          <cell r="C5587">
            <v>104028</v>
          </cell>
          <cell r="D5587" t="str">
            <v>Rosas cortadas secas spray</v>
          </cell>
        </row>
        <row r="5588">
          <cell r="A5588">
            <v>10402875</v>
          </cell>
          <cell r="B5588" t="str">
            <v xml:space="preserve">Rosal cortado seco super nova spray </v>
          </cell>
          <cell r="C5588">
            <v>104028</v>
          </cell>
          <cell r="D5588" t="str">
            <v>Rosas cortadas secas spray</v>
          </cell>
        </row>
        <row r="5589">
          <cell r="A5589">
            <v>10402876</v>
          </cell>
          <cell r="B5589" t="str">
            <v xml:space="preserve">Rosal cortado seco sweet sensation spray </v>
          </cell>
          <cell r="C5589">
            <v>104028</v>
          </cell>
          <cell r="D5589" t="str">
            <v>Rosas cortadas secas spray</v>
          </cell>
        </row>
        <row r="5590">
          <cell r="A5590">
            <v>10402877</v>
          </cell>
          <cell r="B5590" t="str">
            <v xml:space="preserve">Rosal cortado seco taifun o typhoon spray </v>
          </cell>
          <cell r="C5590">
            <v>104028</v>
          </cell>
          <cell r="D5590" t="str">
            <v>Rosas cortadas secas spray</v>
          </cell>
        </row>
        <row r="5591">
          <cell r="A5591">
            <v>10402878</v>
          </cell>
          <cell r="B5591" t="str">
            <v xml:space="preserve">Rosal cortado seco tamango spray </v>
          </cell>
          <cell r="C5591">
            <v>104028</v>
          </cell>
          <cell r="D5591" t="str">
            <v>Rosas cortadas secas spray</v>
          </cell>
        </row>
        <row r="5592">
          <cell r="A5592">
            <v>10402879</v>
          </cell>
          <cell r="B5592" t="str">
            <v xml:space="preserve">Rosal cortado seco tanger follies spray </v>
          </cell>
          <cell r="C5592">
            <v>104028</v>
          </cell>
          <cell r="D5592" t="str">
            <v>Rosas cortadas secas spray</v>
          </cell>
        </row>
        <row r="5593">
          <cell r="A5593">
            <v>10402880</v>
          </cell>
          <cell r="B5593" t="str">
            <v xml:space="preserve">Rosal cortado seco tiara spray </v>
          </cell>
          <cell r="C5593">
            <v>104028</v>
          </cell>
          <cell r="D5593" t="str">
            <v>Rosas cortadas secas spray</v>
          </cell>
        </row>
        <row r="5594">
          <cell r="A5594">
            <v>10402881</v>
          </cell>
          <cell r="B5594" t="str">
            <v xml:space="preserve">Rosal cortado seco tiramisu spray </v>
          </cell>
          <cell r="C5594">
            <v>104028</v>
          </cell>
          <cell r="D5594" t="str">
            <v>Rosas cortadas secas spray</v>
          </cell>
        </row>
        <row r="5595">
          <cell r="A5595">
            <v>10402882</v>
          </cell>
          <cell r="B5595" t="str">
            <v xml:space="preserve">Rosal cortado seco twinkle bride spray </v>
          </cell>
          <cell r="C5595">
            <v>104028</v>
          </cell>
          <cell r="D5595" t="str">
            <v>Rosas cortadas secas spray</v>
          </cell>
        </row>
        <row r="5596">
          <cell r="A5596">
            <v>10402883</v>
          </cell>
          <cell r="B5596" t="str">
            <v xml:space="preserve">Rosal cortado seco viviane spray </v>
          </cell>
          <cell r="C5596">
            <v>104028</v>
          </cell>
          <cell r="D5596" t="str">
            <v>Rosas cortadas secas spray</v>
          </cell>
        </row>
        <row r="5597">
          <cell r="A5597">
            <v>10402884</v>
          </cell>
          <cell r="B5597" t="str">
            <v xml:space="preserve">Rosal cortado seco white majolica spray </v>
          </cell>
          <cell r="C5597">
            <v>104028</v>
          </cell>
          <cell r="D5597" t="str">
            <v>Rosas cortadas secas spray</v>
          </cell>
        </row>
        <row r="5598">
          <cell r="A5598">
            <v>10402885</v>
          </cell>
          <cell r="B5598" t="str">
            <v xml:space="preserve">Rosal cortado seco white mikado spray </v>
          </cell>
          <cell r="C5598">
            <v>104028</v>
          </cell>
          <cell r="D5598" t="str">
            <v>Rosas cortadas secas spray</v>
          </cell>
        </row>
        <row r="5599">
          <cell r="A5599">
            <v>10402886</v>
          </cell>
          <cell r="B5599" t="str">
            <v xml:space="preserve">Rosal cortado seco xentina spray </v>
          </cell>
          <cell r="C5599">
            <v>104028</v>
          </cell>
          <cell r="D5599" t="str">
            <v>Rosas cortadas secas spray</v>
          </cell>
        </row>
        <row r="5600">
          <cell r="A5600">
            <v>10402887</v>
          </cell>
          <cell r="B5600" t="str">
            <v xml:space="preserve">Rosal cortado seco yellow babe spray </v>
          </cell>
          <cell r="C5600">
            <v>104028</v>
          </cell>
          <cell r="D5600" t="str">
            <v>Rosas cortadas secas spray</v>
          </cell>
        </row>
        <row r="5601">
          <cell r="A5601">
            <v>10402888</v>
          </cell>
          <cell r="B5601" t="str">
            <v xml:space="preserve">Rosal cortado seco yellow follies spray </v>
          </cell>
          <cell r="C5601">
            <v>104028</v>
          </cell>
          <cell r="D5601" t="str">
            <v>Rosas cortadas secas spray</v>
          </cell>
        </row>
        <row r="5602">
          <cell r="A5602">
            <v>10411501</v>
          </cell>
          <cell r="B5602" t="str">
            <v>Anturio cortado seco chocolate</v>
          </cell>
          <cell r="C5602">
            <v>104115</v>
          </cell>
          <cell r="D5602" t="str">
            <v>Anturios cortado secos</v>
          </cell>
        </row>
        <row r="5603">
          <cell r="A5603">
            <v>10411502</v>
          </cell>
          <cell r="B5603" t="str">
            <v>Anturio cortado seco rojo oscuro</v>
          </cell>
          <cell r="C5603">
            <v>104115</v>
          </cell>
          <cell r="D5603" t="str">
            <v>Anturios cortado secos</v>
          </cell>
        </row>
        <row r="5604">
          <cell r="A5604">
            <v>10411503</v>
          </cell>
          <cell r="B5604" t="str">
            <v>Anturio cortado seco verde</v>
          </cell>
          <cell r="C5604">
            <v>104115</v>
          </cell>
          <cell r="D5604" t="str">
            <v>Anturios cortado secos</v>
          </cell>
        </row>
        <row r="5605">
          <cell r="A5605">
            <v>10411504</v>
          </cell>
          <cell r="B5605" t="str">
            <v>Anturio cortado seco rosado fuerte</v>
          </cell>
          <cell r="C5605">
            <v>104115</v>
          </cell>
          <cell r="D5605" t="str">
            <v>Anturios cortado secos</v>
          </cell>
        </row>
        <row r="5606">
          <cell r="A5606">
            <v>10411505</v>
          </cell>
          <cell r="B5606" t="str">
            <v xml:space="preserve">Anturio cortado seco mickey mouse </v>
          </cell>
          <cell r="C5606">
            <v>104115</v>
          </cell>
          <cell r="D5606" t="str">
            <v>Anturios cortado secos</v>
          </cell>
        </row>
        <row r="5607">
          <cell r="A5607">
            <v>10411506</v>
          </cell>
          <cell r="B5607" t="str">
            <v>Anturio cortado seco obake verde y blanco</v>
          </cell>
          <cell r="C5607">
            <v>104115</v>
          </cell>
          <cell r="D5607" t="str">
            <v>Anturios cortado secos</v>
          </cell>
        </row>
        <row r="5608">
          <cell r="A5608">
            <v>10411507</v>
          </cell>
          <cell r="B5608" t="str">
            <v>Anturio cortado seco obake rojo y verde</v>
          </cell>
          <cell r="C5608">
            <v>104115</v>
          </cell>
          <cell r="D5608" t="str">
            <v>Anturios cortado secos</v>
          </cell>
        </row>
        <row r="5609">
          <cell r="A5609">
            <v>10411508</v>
          </cell>
          <cell r="B5609" t="str">
            <v>Anturio cortado seco anaranjado</v>
          </cell>
          <cell r="C5609">
            <v>104115</v>
          </cell>
          <cell r="D5609" t="str">
            <v>Anturios cortado secos</v>
          </cell>
        </row>
        <row r="5610">
          <cell r="A5610">
            <v>10411509</v>
          </cell>
          <cell r="B5610" t="str">
            <v>Anturio cortado seco durazno</v>
          </cell>
          <cell r="C5610">
            <v>104115</v>
          </cell>
          <cell r="D5610" t="str">
            <v>Anturios cortado secos</v>
          </cell>
        </row>
        <row r="5611">
          <cell r="A5611">
            <v>10411510</v>
          </cell>
          <cell r="B5611" t="str">
            <v>Anturio cortado seco picasso o pecoso</v>
          </cell>
          <cell r="C5611">
            <v>104115</v>
          </cell>
          <cell r="D5611" t="str">
            <v>Anturios cortado secos</v>
          </cell>
        </row>
        <row r="5612">
          <cell r="A5612">
            <v>10411511</v>
          </cell>
          <cell r="B5612" t="str">
            <v>Anturio cortado seco rojo</v>
          </cell>
          <cell r="C5612">
            <v>104115</v>
          </cell>
          <cell r="D5612" t="str">
            <v>Anturios cortado secos</v>
          </cell>
        </row>
        <row r="5613">
          <cell r="A5613">
            <v>10411512</v>
          </cell>
          <cell r="B5613" t="str">
            <v>Anturio cortado seco splash</v>
          </cell>
          <cell r="C5613">
            <v>104115</v>
          </cell>
          <cell r="D5613" t="str">
            <v>Anturios cortado secos</v>
          </cell>
        </row>
        <row r="5614">
          <cell r="A5614">
            <v>10411513</v>
          </cell>
          <cell r="B5614" t="str">
            <v>Anturio cortado seco tropic fire</v>
          </cell>
          <cell r="C5614">
            <v>104115</v>
          </cell>
          <cell r="D5614" t="str">
            <v>Anturios cortado secos</v>
          </cell>
        </row>
        <row r="5615">
          <cell r="A5615">
            <v>10411514</v>
          </cell>
          <cell r="B5615" t="str">
            <v>Anturio cortado seco verde tulipan</v>
          </cell>
          <cell r="C5615">
            <v>104115</v>
          </cell>
          <cell r="D5615" t="str">
            <v>Anturios cortado secos</v>
          </cell>
        </row>
        <row r="5616">
          <cell r="A5616">
            <v>10411515</v>
          </cell>
          <cell r="B5616" t="str">
            <v>Anturio cortado seco rosado tulipan</v>
          </cell>
          <cell r="C5616">
            <v>104115</v>
          </cell>
          <cell r="D5616" t="str">
            <v>Anturios cortado secos</v>
          </cell>
        </row>
        <row r="5617">
          <cell r="A5617">
            <v>10411516</v>
          </cell>
          <cell r="B5617" t="str">
            <v>Anturio cortado seco purpura tulipan</v>
          </cell>
          <cell r="C5617">
            <v>104115</v>
          </cell>
          <cell r="D5617" t="str">
            <v>Anturios cortado secos</v>
          </cell>
        </row>
        <row r="5618">
          <cell r="A5618">
            <v>10411517</v>
          </cell>
          <cell r="B5618" t="str">
            <v>Anturio cortado seco rojo tulipan</v>
          </cell>
          <cell r="C5618">
            <v>104115</v>
          </cell>
          <cell r="D5618" t="str">
            <v>Anturios cortado secos</v>
          </cell>
        </row>
        <row r="5619">
          <cell r="A5619">
            <v>10411518</v>
          </cell>
          <cell r="B5619" t="str">
            <v>Anturio cortado seco blanco</v>
          </cell>
          <cell r="C5619">
            <v>104115</v>
          </cell>
          <cell r="D5619" t="str">
            <v>Anturios cortado secos</v>
          </cell>
        </row>
        <row r="5620">
          <cell r="A5620">
            <v>10411519</v>
          </cell>
          <cell r="B5620" t="str">
            <v>Anturio cortado seco blanco salvaje</v>
          </cell>
          <cell r="C5620">
            <v>104115</v>
          </cell>
          <cell r="D5620" t="str">
            <v>Anturios cortado secos</v>
          </cell>
        </row>
        <row r="5621">
          <cell r="A5621">
            <v>10411601</v>
          </cell>
          <cell r="B5621" t="str">
            <v>Allium cortado seco ambassador</v>
          </cell>
          <cell r="C5621">
            <v>104116</v>
          </cell>
          <cell r="D5621" t="str">
            <v>Allium cortado seco</v>
          </cell>
        </row>
        <row r="5622">
          <cell r="A5622">
            <v>10411602</v>
          </cell>
          <cell r="B5622" t="str">
            <v>Allium cortado seco ampeloprasum</v>
          </cell>
          <cell r="C5622">
            <v>104116</v>
          </cell>
          <cell r="D5622" t="str">
            <v>Allium cortado seco</v>
          </cell>
        </row>
        <row r="5623">
          <cell r="A5623">
            <v>10411603</v>
          </cell>
          <cell r="B5623" t="str">
            <v>Allium cortado seco bullit o drumstick</v>
          </cell>
          <cell r="C5623">
            <v>104116</v>
          </cell>
          <cell r="D5623" t="str">
            <v>Allium cortado seco</v>
          </cell>
        </row>
        <row r="5624">
          <cell r="A5624">
            <v>10411604</v>
          </cell>
          <cell r="B5624" t="str">
            <v>Allium cortado seco christophii</v>
          </cell>
          <cell r="C5624">
            <v>104116</v>
          </cell>
          <cell r="D5624" t="str">
            <v>Allium cortado seco</v>
          </cell>
        </row>
        <row r="5625">
          <cell r="A5625">
            <v>10411605</v>
          </cell>
          <cell r="B5625" t="str">
            <v>Allium cortado seco cowanii</v>
          </cell>
          <cell r="C5625">
            <v>104116</v>
          </cell>
          <cell r="D5625" t="str">
            <v>Allium cortado seco</v>
          </cell>
        </row>
        <row r="5626">
          <cell r="A5626">
            <v>10411606</v>
          </cell>
          <cell r="B5626" t="str">
            <v>Allium cortado seco gigante</v>
          </cell>
          <cell r="C5626">
            <v>104116</v>
          </cell>
          <cell r="D5626" t="str">
            <v>Allium cortado seco</v>
          </cell>
        </row>
        <row r="5627">
          <cell r="A5627">
            <v>10411607</v>
          </cell>
          <cell r="B5627" t="str">
            <v>Allium cortado seco gladiador</v>
          </cell>
          <cell r="C5627">
            <v>104116</v>
          </cell>
          <cell r="D5627" t="str">
            <v>Allium cortado seco</v>
          </cell>
        </row>
        <row r="5628">
          <cell r="A5628">
            <v>10411608</v>
          </cell>
          <cell r="B5628" t="str">
            <v>Allium cortado seco globemaster</v>
          </cell>
          <cell r="C5628">
            <v>104116</v>
          </cell>
          <cell r="D5628" t="str">
            <v>Allium cortado seco</v>
          </cell>
        </row>
        <row r="5629">
          <cell r="A5629">
            <v>10411609</v>
          </cell>
          <cell r="B5629" t="str">
            <v xml:space="preserve">Allium cortado seco bola de golf </v>
          </cell>
          <cell r="C5629">
            <v>104116</v>
          </cell>
          <cell r="D5629" t="str">
            <v>Allium cortado seco</v>
          </cell>
        </row>
        <row r="5630">
          <cell r="A5630">
            <v>10411610</v>
          </cell>
          <cell r="B5630" t="str">
            <v>Allium cortado seco cabello</v>
          </cell>
          <cell r="C5630">
            <v>104116</v>
          </cell>
          <cell r="D5630" t="str">
            <v>Allium cortado seco</v>
          </cell>
        </row>
        <row r="5631">
          <cell r="A5631">
            <v>10411611</v>
          </cell>
          <cell r="B5631" t="str">
            <v>Allium cortado seco rosado gigante</v>
          </cell>
          <cell r="C5631">
            <v>104116</v>
          </cell>
          <cell r="D5631" t="str">
            <v>Allium cortado seco</v>
          </cell>
        </row>
        <row r="5632">
          <cell r="A5632">
            <v>10411612</v>
          </cell>
          <cell r="B5632" t="str">
            <v>Allium cortado seco sensacion purpura</v>
          </cell>
          <cell r="C5632">
            <v>104116</v>
          </cell>
          <cell r="D5632" t="str">
            <v>Allium cortado seco</v>
          </cell>
        </row>
        <row r="5633">
          <cell r="A5633">
            <v>10411613</v>
          </cell>
          <cell r="B5633" t="str">
            <v>Allium cortado seco sicilum hanging</v>
          </cell>
          <cell r="C5633">
            <v>104116</v>
          </cell>
          <cell r="D5633" t="str">
            <v>Allium cortado seco</v>
          </cell>
        </row>
        <row r="5634">
          <cell r="A5634">
            <v>10411614</v>
          </cell>
          <cell r="B5634" t="str">
            <v>Allium cortado seco spider schubertii</v>
          </cell>
          <cell r="C5634">
            <v>104116</v>
          </cell>
          <cell r="D5634" t="str">
            <v>Allium cortado seco</v>
          </cell>
        </row>
        <row r="5635">
          <cell r="A5635">
            <v>10411615</v>
          </cell>
          <cell r="B5635" t="str">
            <v>Allium cortado seco spray moly</v>
          </cell>
          <cell r="C5635">
            <v>104116</v>
          </cell>
          <cell r="D5635" t="str">
            <v>Allium cortado seco</v>
          </cell>
        </row>
        <row r="5636">
          <cell r="A5636">
            <v>10411616</v>
          </cell>
          <cell r="B5636" t="str">
            <v>Allium cortado seco spray roseum</v>
          </cell>
          <cell r="C5636">
            <v>104116</v>
          </cell>
          <cell r="D5636" t="str">
            <v>Allium cortado seco</v>
          </cell>
        </row>
        <row r="5637">
          <cell r="A5637">
            <v>10411617</v>
          </cell>
          <cell r="B5637" t="str">
            <v>Allium cortado seco tuberosum</v>
          </cell>
          <cell r="C5637">
            <v>104116</v>
          </cell>
          <cell r="D5637" t="str">
            <v>Allium cortado seco</v>
          </cell>
        </row>
        <row r="5638">
          <cell r="A5638">
            <v>10411618</v>
          </cell>
          <cell r="B5638" t="str">
            <v>Allium cortado seco unifolium o spray</v>
          </cell>
          <cell r="C5638">
            <v>104116</v>
          </cell>
          <cell r="D5638" t="str">
            <v>Allium cortado seco</v>
          </cell>
        </row>
        <row r="5639">
          <cell r="A5639">
            <v>10411619</v>
          </cell>
          <cell r="B5639" t="str">
            <v>Allium cortado seco monte everest blanco</v>
          </cell>
          <cell r="C5639">
            <v>104116</v>
          </cell>
          <cell r="D5639" t="str">
            <v>Allium cortado seco</v>
          </cell>
        </row>
        <row r="5640">
          <cell r="A5640">
            <v>10411701</v>
          </cell>
          <cell r="B5640" t="str">
            <v>Astromelia cortada seca agropoli</v>
          </cell>
          <cell r="C5640">
            <v>104117</v>
          </cell>
          <cell r="D5640" t="str">
            <v>Astromelia cortada seca</v>
          </cell>
        </row>
        <row r="5641">
          <cell r="A5641">
            <v>10411702</v>
          </cell>
          <cell r="B5641" t="str">
            <v>Astromelia cortada seca bourgogne</v>
          </cell>
          <cell r="C5641">
            <v>104117</v>
          </cell>
          <cell r="D5641" t="str">
            <v>Astromelia cortada seca</v>
          </cell>
        </row>
        <row r="5642">
          <cell r="A5642">
            <v>10411703</v>
          </cell>
          <cell r="B5642" t="str">
            <v>Astromelia cortada seca cairo</v>
          </cell>
          <cell r="C5642">
            <v>104117</v>
          </cell>
          <cell r="D5642" t="str">
            <v>Astromelia cortada seca</v>
          </cell>
        </row>
        <row r="5643">
          <cell r="A5643">
            <v>10411704</v>
          </cell>
          <cell r="B5643" t="str">
            <v>Astromelia cortada seca charmes</v>
          </cell>
          <cell r="C5643">
            <v>104117</v>
          </cell>
          <cell r="D5643" t="str">
            <v>Astromelia cortada seca</v>
          </cell>
        </row>
        <row r="5644">
          <cell r="A5644">
            <v>10411705</v>
          </cell>
          <cell r="B5644" t="str">
            <v>Astromelia cortada seca cherry bay</v>
          </cell>
          <cell r="C5644">
            <v>104117</v>
          </cell>
          <cell r="D5644" t="str">
            <v>Astromelia cortada seca</v>
          </cell>
        </row>
        <row r="5645">
          <cell r="A5645">
            <v>10411706</v>
          </cell>
          <cell r="B5645" t="str">
            <v>Astromelia cortada seca cherry white</v>
          </cell>
          <cell r="C5645">
            <v>104117</v>
          </cell>
          <cell r="D5645" t="str">
            <v>Astromelia cortada seca</v>
          </cell>
        </row>
        <row r="5646">
          <cell r="A5646">
            <v>10411707</v>
          </cell>
          <cell r="B5646" t="str">
            <v>Astromelia cortada seca dame blanche</v>
          </cell>
          <cell r="C5646">
            <v>104117</v>
          </cell>
          <cell r="D5646" t="str">
            <v>Astromelia cortada seca</v>
          </cell>
        </row>
        <row r="5647">
          <cell r="A5647">
            <v>10411708</v>
          </cell>
          <cell r="B5647" t="str">
            <v>Astromelia cortada seca diamond</v>
          </cell>
          <cell r="C5647">
            <v>104117</v>
          </cell>
          <cell r="D5647" t="str">
            <v>Astromelia cortada seca</v>
          </cell>
        </row>
        <row r="5648">
          <cell r="A5648">
            <v>10411709</v>
          </cell>
          <cell r="B5648" t="str">
            <v>Astromelia cortada seca gran canaria</v>
          </cell>
          <cell r="C5648">
            <v>104117</v>
          </cell>
          <cell r="D5648" t="str">
            <v>Astromelia cortada seca</v>
          </cell>
        </row>
        <row r="5649">
          <cell r="A5649">
            <v>10411710</v>
          </cell>
          <cell r="B5649" t="str">
            <v>Astromelia cortada seca harlekijn</v>
          </cell>
          <cell r="C5649">
            <v>104117</v>
          </cell>
          <cell r="D5649" t="str">
            <v>Astromelia cortada seca</v>
          </cell>
        </row>
        <row r="5650">
          <cell r="A5650">
            <v>10411711</v>
          </cell>
          <cell r="B5650" t="str">
            <v>Astromelia cortada seca indian summer</v>
          </cell>
          <cell r="C5650">
            <v>104117</v>
          </cell>
          <cell r="D5650" t="str">
            <v>Astromelia cortada seca</v>
          </cell>
        </row>
        <row r="5651">
          <cell r="A5651">
            <v>10411712</v>
          </cell>
          <cell r="B5651" t="str">
            <v>Astromelia cortada seca jamaica</v>
          </cell>
          <cell r="C5651">
            <v>104117</v>
          </cell>
          <cell r="D5651" t="str">
            <v>Astromelia cortada seca</v>
          </cell>
        </row>
        <row r="5652">
          <cell r="A5652">
            <v>10411713</v>
          </cell>
          <cell r="B5652" t="str">
            <v>Astromelia cortada seca macondo</v>
          </cell>
          <cell r="C5652">
            <v>104117</v>
          </cell>
          <cell r="D5652" t="str">
            <v>Astromelia cortada seca</v>
          </cell>
        </row>
        <row r="5653">
          <cell r="A5653">
            <v>10411714</v>
          </cell>
          <cell r="B5653" t="str">
            <v>Astromelia cortada seca mistique</v>
          </cell>
          <cell r="C5653">
            <v>104117</v>
          </cell>
          <cell r="D5653" t="str">
            <v>Astromelia cortada seca</v>
          </cell>
        </row>
        <row r="5654">
          <cell r="A5654">
            <v>10411715</v>
          </cell>
          <cell r="B5654" t="str">
            <v>Astromelia cortada seca my fair</v>
          </cell>
          <cell r="C5654">
            <v>104117</v>
          </cell>
          <cell r="D5654" t="str">
            <v>Astromelia cortada seca</v>
          </cell>
        </row>
        <row r="5655">
          <cell r="A5655">
            <v>10411716</v>
          </cell>
          <cell r="B5655" t="str">
            <v>Astromelia cortada seca new cairo</v>
          </cell>
          <cell r="C5655">
            <v>104117</v>
          </cell>
          <cell r="D5655" t="str">
            <v>Astromelia cortada seca</v>
          </cell>
        </row>
        <row r="5656">
          <cell r="A5656">
            <v>10411717</v>
          </cell>
          <cell r="B5656" t="str">
            <v>Astromelia cortada seca nice</v>
          </cell>
          <cell r="C5656">
            <v>104117</v>
          </cell>
          <cell r="D5656" t="str">
            <v>Astromelia cortada seca</v>
          </cell>
        </row>
        <row r="5657">
          <cell r="A5657">
            <v>10411718</v>
          </cell>
          <cell r="B5657" t="str">
            <v>Astromelia cortada seca orange bowl</v>
          </cell>
          <cell r="C5657">
            <v>104117</v>
          </cell>
          <cell r="D5657" t="str">
            <v>Astromelia cortada seca</v>
          </cell>
        </row>
        <row r="5658">
          <cell r="A5658">
            <v>10411719</v>
          </cell>
          <cell r="B5658" t="str">
            <v>Astromelia cortada seca orange queens</v>
          </cell>
          <cell r="C5658">
            <v>104117</v>
          </cell>
          <cell r="D5658" t="str">
            <v>Astromelia cortada seca</v>
          </cell>
        </row>
        <row r="5659">
          <cell r="A5659">
            <v>10411720</v>
          </cell>
          <cell r="B5659" t="str">
            <v>Astromelia cortada seca orange sun</v>
          </cell>
          <cell r="C5659">
            <v>104117</v>
          </cell>
          <cell r="D5659" t="str">
            <v>Astromelia cortada seca</v>
          </cell>
        </row>
        <row r="5660">
          <cell r="A5660">
            <v>10411721</v>
          </cell>
          <cell r="B5660" t="str">
            <v>Astromelia cortada seca paris</v>
          </cell>
          <cell r="C5660">
            <v>104117</v>
          </cell>
          <cell r="D5660" t="str">
            <v>Astromelia cortada seca</v>
          </cell>
        </row>
        <row r="5661">
          <cell r="A5661">
            <v>10411722</v>
          </cell>
          <cell r="B5661" t="str">
            <v>Astromelia cortada seca picasso</v>
          </cell>
          <cell r="C5661">
            <v>104117</v>
          </cell>
          <cell r="D5661" t="str">
            <v>Astromelia cortada seca</v>
          </cell>
        </row>
        <row r="5662">
          <cell r="A5662">
            <v>10411723</v>
          </cell>
          <cell r="B5662" t="str">
            <v>Astromelia cortada seca pink panther</v>
          </cell>
          <cell r="C5662">
            <v>104117</v>
          </cell>
          <cell r="D5662" t="str">
            <v>Astromelia cortada seca</v>
          </cell>
        </row>
        <row r="5663">
          <cell r="A5663">
            <v>10411724</v>
          </cell>
          <cell r="B5663" t="str">
            <v>Astromelia cortada seca prima donna</v>
          </cell>
          <cell r="C5663">
            <v>104117</v>
          </cell>
          <cell r="D5663" t="str">
            <v>Astromelia cortada seca</v>
          </cell>
        </row>
        <row r="5664">
          <cell r="A5664">
            <v>10411725</v>
          </cell>
          <cell r="B5664" t="str">
            <v>Astromelia cortada seca red silhouette</v>
          </cell>
          <cell r="C5664">
            <v>104117</v>
          </cell>
          <cell r="D5664" t="str">
            <v>Astromelia cortada seca</v>
          </cell>
        </row>
        <row r="5665">
          <cell r="A5665">
            <v>10411726</v>
          </cell>
          <cell r="B5665" t="str">
            <v>Astromelia cortada seca sacha</v>
          </cell>
          <cell r="C5665">
            <v>104117</v>
          </cell>
          <cell r="D5665" t="str">
            <v>Astromelia cortada seca</v>
          </cell>
        </row>
        <row r="5666">
          <cell r="A5666">
            <v>10411727</v>
          </cell>
          <cell r="B5666" t="str">
            <v>Astromelia cortada seca salmon</v>
          </cell>
          <cell r="C5666">
            <v>104117</v>
          </cell>
          <cell r="D5666" t="str">
            <v>Astromelia cortada seca</v>
          </cell>
        </row>
        <row r="5667">
          <cell r="A5667">
            <v>10411728</v>
          </cell>
          <cell r="B5667" t="str">
            <v>Astromelia cortada seca santiago</v>
          </cell>
          <cell r="C5667">
            <v>104117</v>
          </cell>
          <cell r="D5667" t="str">
            <v>Astromelia cortada seca</v>
          </cell>
        </row>
        <row r="5668">
          <cell r="A5668">
            <v>10411729</v>
          </cell>
          <cell r="B5668" t="str">
            <v>Astromelia cortada seca senna</v>
          </cell>
          <cell r="C5668">
            <v>104117</v>
          </cell>
          <cell r="D5668" t="str">
            <v>Astromelia cortada seca</v>
          </cell>
        </row>
        <row r="5669">
          <cell r="A5669">
            <v>10411730</v>
          </cell>
          <cell r="B5669" t="str">
            <v>Astromelia cortada seca snowball</v>
          </cell>
          <cell r="C5669">
            <v>104117</v>
          </cell>
          <cell r="D5669" t="str">
            <v>Astromelia cortada seca</v>
          </cell>
        </row>
        <row r="5670">
          <cell r="A5670">
            <v>10411731</v>
          </cell>
          <cell r="B5670" t="str">
            <v xml:space="preserve">Astromelia cortada seca sublime </v>
          </cell>
          <cell r="C5670">
            <v>104117</v>
          </cell>
          <cell r="D5670" t="str">
            <v>Astromelia cortada seca</v>
          </cell>
        </row>
        <row r="5671">
          <cell r="A5671">
            <v>10411732</v>
          </cell>
          <cell r="B5671" t="str">
            <v>Astromelia cortada seca tropicana</v>
          </cell>
          <cell r="C5671">
            <v>104117</v>
          </cell>
          <cell r="D5671" t="str">
            <v>Astromelia cortada seca</v>
          </cell>
        </row>
        <row r="5672">
          <cell r="A5672">
            <v>10411733</v>
          </cell>
          <cell r="B5672" t="str">
            <v>Astromelia cortada seca virginia</v>
          </cell>
          <cell r="C5672">
            <v>104117</v>
          </cell>
          <cell r="D5672" t="str">
            <v>Astromelia cortada seca</v>
          </cell>
        </row>
        <row r="5673">
          <cell r="A5673">
            <v>10411734</v>
          </cell>
          <cell r="B5673" t="str">
            <v>Astromelia cortada seca blanca</v>
          </cell>
          <cell r="C5673">
            <v>104117</v>
          </cell>
          <cell r="D5673" t="str">
            <v>Astromelia cortada seca</v>
          </cell>
        </row>
        <row r="5674">
          <cell r="A5674">
            <v>10411801</v>
          </cell>
          <cell r="B5674" t="str">
            <v>Amaranto cortado seco verde colgante</v>
          </cell>
          <cell r="C5674">
            <v>104118</v>
          </cell>
          <cell r="D5674" t="str">
            <v>Amaranto cortado seco</v>
          </cell>
        </row>
        <row r="5675">
          <cell r="A5675">
            <v>10411802</v>
          </cell>
          <cell r="B5675" t="str">
            <v>Amaranto cortado seco rojo colgante</v>
          </cell>
          <cell r="C5675">
            <v>104118</v>
          </cell>
          <cell r="D5675" t="str">
            <v>Amaranto cortado seco</v>
          </cell>
        </row>
        <row r="5676">
          <cell r="A5676">
            <v>10411803</v>
          </cell>
          <cell r="B5676" t="str">
            <v>Amaranto cortado seco bronce erguido</v>
          </cell>
          <cell r="C5676">
            <v>104118</v>
          </cell>
          <cell r="D5676" t="str">
            <v>Amaranto cortado seco</v>
          </cell>
        </row>
        <row r="5677">
          <cell r="A5677">
            <v>10411804</v>
          </cell>
          <cell r="B5677" t="str">
            <v>Amaranto cortado seco verde erguido</v>
          </cell>
          <cell r="C5677">
            <v>104118</v>
          </cell>
          <cell r="D5677" t="str">
            <v>Amaranto cortado seco</v>
          </cell>
        </row>
        <row r="5678">
          <cell r="A5678">
            <v>10411805</v>
          </cell>
          <cell r="B5678" t="str">
            <v>Amaranto cortado seco rojo erguido</v>
          </cell>
          <cell r="C5678">
            <v>104118</v>
          </cell>
          <cell r="D5678" t="str">
            <v>Amaranto cortado seco</v>
          </cell>
        </row>
        <row r="5679">
          <cell r="A5679">
            <v>10411901</v>
          </cell>
          <cell r="B5679" t="str">
            <v>Amaryllis cortado seco naranja</v>
          </cell>
          <cell r="C5679">
            <v>104119</v>
          </cell>
          <cell r="D5679" t="str">
            <v>Amaryllis cortado seco</v>
          </cell>
        </row>
        <row r="5680">
          <cell r="A5680">
            <v>10411902</v>
          </cell>
          <cell r="B5680" t="str">
            <v>Amaryllis cortado seco orange nagano</v>
          </cell>
          <cell r="C5680">
            <v>104119</v>
          </cell>
          <cell r="D5680" t="str">
            <v>Amaryllis cortado seco</v>
          </cell>
        </row>
        <row r="5681">
          <cell r="A5681">
            <v>10411903</v>
          </cell>
          <cell r="B5681" t="str">
            <v>Amaryllis cortado seco pigmeo mini</v>
          </cell>
          <cell r="C5681">
            <v>104119</v>
          </cell>
          <cell r="D5681" t="str">
            <v>Amaryllis cortado seco</v>
          </cell>
        </row>
        <row r="5682">
          <cell r="A5682">
            <v>10411904</v>
          </cell>
          <cell r="B5682" t="str">
            <v>Amaryllis cortado seco red lion</v>
          </cell>
          <cell r="C5682">
            <v>104119</v>
          </cell>
          <cell r="D5682" t="str">
            <v>Amaryllis cortado seco</v>
          </cell>
        </row>
        <row r="5683">
          <cell r="A5683">
            <v>10411905</v>
          </cell>
          <cell r="B5683" t="str">
            <v>Amaryllis cortado seco rilona</v>
          </cell>
          <cell r="C5683">
            <v>104119</v>
          </cell>
          <cell r="D5683" t="str">
            <v>Amaryllis cortado seco</v>
          </cell>
        </row>
        <row r="5684">
          <cell r="A5684">
            <v>10411906</v>
          </cell>
          <cell r="B5684" t="str">
            <v>Amaryllis cortado seco royal velvet</v>
          </cell>
          <cell r="C5684">
            <v>104119</v>
          </cell>
          <cell r="D5684" t="str">
            <v>Amaryllis cortado seco</v>
          </cell>
        </row>
        <row r="5685">
          <cell r="A5685">
            <v>10411907</v>
          </cell>
          <cell r="B5685" t="str">
            <v>Amaryllis cortado seco sonatini naranja</v>
          </cell>
          <cell r="C5685">
            <v>104119</v>
          </cell>
          <cell r="D5685" t="str">
            <v>Amaryllis cortado seco</v>
          </cell>
        </row>
        <row r="5686">
          <cell r="A5686">
            <v>10411908</v>
          </cell>
          <cell r="B5686" t="str">
            <v>Amaryllis cortado seco sonatini rojo</v>
          </cell>
          <cell r="C5686">
            <v>104119</v>
          </cell>
          <cell r="D5686" t="str">
            <v>Amaryllis cortado seco</v>
          </cell>
        </row>
        <row r="5687">
          <cell r="A5687">
            <v>10411909</v>
          </cell>
          <cell r="B5687" t="str">
            <v>Amaryllis cortado seco tango</v>
          </cell>
          <cell r="C5687">
            <v>104119</v>
          </cell>
          <cell r="D5687" t="str">
            <v>Amaryllis cortado seco</v>
          </cell>
        </row>
        <row r="5688">
          <cell r="A5688">
            <v>10411910</v>
          </cell>
          <cell r="B5688" t="str">
            <v>Amaryllis cortado seco tinto night</v>
          </cell>
          <cell r="C5688">
            <v>104119</v>
          </cell>
          <cell r="D5688" t="str">
            <v>Amaryllis cortado seco</v>
          </cell>
        </row>
        <row r="5689">
          <cell r="A5689">
            <v>10412001</v>
          </cell>
          <cell r="B5689" t="str">
            <v>Anemona cortada seca aubergine</v>
          </cell>
          <cell r="C5689">
            <v>104120</v>
          </cell>
          <cell r="D5689" t="str">
            <v>Anémona cortada seca</v>
          </cell>
        </row>
        <row r="5690">
          <cell r="A5690">
            <v>10412002</v>
          </cell>
          <cell r="B5690" t="str">
            <v>Anemona cortada seca negra</v>
          </cell>
          <cell r="C5690">
            <v>104120</v>
          </cell>
          <cell r="D5690" t="str">
            <v>Anémona cortada seca</v>
          </cell>
        </row>
        <row r="5691">
          <cell r="A5691">
            <v>10412003</v>
          </cell>
          <cell r="B5691" t="str">
            <v>Anemona cortada seca azul</v>
          </cell>
          <cell r="C5691">
            <v>104120</v>
          </cell>
          <cell r="D5691" t="str">
            <v>Anémona cortada seca</v>
          </cell>
        </row>
        <row r="5692">
          <cell r="A5692">
            <v>10412004</v>
          </cell>
          <cell r="B5692" t="str">
            <v>Anemona cortada seca cereza</v>
          </cell>
          <cell r="C5692">
            <v>104120</v>
          </cell>
          <cell r="D5692" t="str">
            <v>Anémona cortada seca</v>
          </cell>
        </row>
        <row r="5693">
          <cell r="A5693">
            <v>10412005</v>
          </cell>
          <cell r="B5693" t="str">
            <v>Anemona cortada seca coronaria</v>
          </cell>
          <cell r="C5693">
            <v>104120</v>
          </cell>
          <cell r="D5693" t="str">
            <v>Anémona cortada seca</v>
          </cell>
        </row>
        <row r="5694">
          <cell r="A5694">
            <v>10412006</v>
          </cell>
          <cell r="B5694" t="str">
            <v>Anemona cortada seca rosado fuerte</v>
          </cell>
          <cell r="C5694">
            <v>104120</v>
          </cell>
          <cell r="D5694" t="str">
            <v>Anémona cortada seca</v>
          </cell>
        </row>
        <row r="5695">
          <cell r="A5695">
            <v>10412007</v>
          </cell>
          <cell r="B5695" t="str">
            <v>Anemona cortada seca rosado claro</v>
          </cell>
          <cell r="C5695">
            <v>104120</v>
          </cell>
          <cell r="D5695" t="str">
            <v>Anémona cortada seca</v>
          </cell>
        </row>
        <row r="5696">
          <cell r="A5696">
            <v>10412008</v>
          </cell>
          <cell r="B5696" t="str">
            <v>Anemona cortada seca rosado</v>
          </cell>
          <cell r="C5696">
            <v>104120</v>
          </cell>
          <cell r="D5696" t="str">
            <v>Anémona cortada seca</v>
          </cell>
        </row>
        <row r="5697">
          <cell r="A5697">
            <v>10412009</v>
          </cell>
          <cell r="B5697" t="str">
            <v>Anemona cortada seca purpura</v>
          </cell>
          <cell r="C5697">
            <v>104120</v>
          </cell>
          <cell r="D5697" t="str">
            <v>Anémona cortada seca</v>
          </cell>
        </row>
        <row r="5698">
          <cell r="A5698">
            <v>10412010</v>
          </cell>
          <cell r="B5698" t="str">
            <v xml:space="preserve">Anemona cortada seca roja </v>
          </cell>
          <cell r="C5698">
            <v>104120</v>
          </cell>
          <cell r="D5698" t="str">
            <v>Anémona cortada seca</v>
          </cell>
        </row>
        <row r="5699">
          <cell r="A5699">
            <v>10412011</v>
          </cell>
          <cell r="B5699" t="str">
            <v>Anemona cortada seca blanca</v>
          </cell>
          <cell r="C5699">
            <v>104120</v>
          </cell>
          <cell r="D5699" t="str">
            <v>Anémona cortada seca</v>
          </cell>
        </row>
        <row r="5700">
          <cell r="A5700">
            <v>10412101</v>
          </cell>
          <cell r="B5700" t="str">
            <v>Asclepia cortada seca lavanda</v>
          </cell>
          <cell r="C5700">
            <v>104121</v>
          </cell>
          <cell r="D5700" t="str">
            <v>Asclepia cortada seca</v>
          </cell>
        </row>
        <row r="5701">
          <cell r="A5701">
            <v>10412102</v>
          </cell>
          <cell r="B5701" t="str">
            <v>Asclepia cortada seca moby dick</v>
          </cell>
          <cell r="C5701">
            <v>104121</v>
          </cell>
          <cell r="D5701" t="str">
            <v>Asclepia cortada seca</v>
          </cell>
        </row>
        <row r="5702">
          <cell r="A5702">
            <v>10412103</v>
          </cell>
          <cell r="B5702" t="str">
            <v>Asclepia cortada seca tuberosa</v>
          </cell>
          <cell r="C5702">
            <v>104121</v>
          </cell>
          <cell r="D5702" t="str">
            <v>Asclepia cortada seca</v>
          </cell>
        </row>
        <row r="5703">
          <cell r="A5703">
            <v>10412104</v>
          </cell>
          <cell r="B5703" t="str">
            <v>Asclepia cortada seca blanca</v>
          </cell>
          <cell r="C5703">
            <v>104121</v>
          </cell>
          <cell r="D5703" t="str">
            <v>Asclepia cortada seca</v>
          </cell>
        </row>
        <row r="5704">
          <cell r="A5704">
            <v>10412201</v>
          </cell>
          <cell r="B5704" t="str">
            <v>Aster cortada seca beauty</v>
          </cell>
          <cell r="C5704">
            <v>104122</v>
          </cell>
          <cell r="D5704" t="str">
            <v>Aster cortada seca</v>
          </cell>
        </row>
        <row r="5705">
          <cell r="A5705">
            <v>10412202</v>
          </cell>
          <cell r="B5705" t="str">
            <v>Aster cortada seca japones azul</v>
          </cell>
          <cell r="C5705">
            <v>104122</v>
          </cell>
          <cell r="D5705" t="str">
            <v>Aster cortada seca</v>
          </cell>
        </row>
        <row r="5706">
          <cell r="A5706">
            <v>10412203</v>
          </cell>
          <cell r="B5706" t="str">
            <v>Aster cortada seca japones verde</v>
          </cell>
          <cell r="C5706">
            <v>104122</v>
          </cell>
          <cell r="D5706" t="str">
            <v>Aster cortada seca</v>
          </cell>
        </row>
        <row r="5707">
          <cell r="A5707">
            <v>10412204</v>
          </cell>
          <cell r="B5707" t="str">
            <v>Aster cortada seca japones rosado fuerte</v>
          </cell>
          <cell r="C5707">
            <v>104122</v>
          </cell>
          <cell r="D5707" t="str">
            <v>Aster cortada seca</v>
          </cell>
        </row>
        <row r="5708">
          <cell r="A5708">
            <v>10412205</v>
          </cell>
          <cell r="B5708" t="str">
            <v>Aster cortada seca japones lavanda</v>
          </cell>
          <cell r="C5708">
            <v>104122</v>
          </cell>
          <cell r="D5708" t="str">
            <v>Aster cortada seca</v>
          </cell>
        </row>
        <row r="5709">
          <cell r="A5709">
            <v>10412206</v>
          </cell>
          <cell r="B5709" t="str">
            <v>Aster cortada seca japones rosado claro</v>
          </cell>
          <cell r="C5709">
            <v>104122</v>
          </cell>
          <cell r="D5709" t="str">
            <v>Aster cortada seca</v>
          </cell>
        </row>
        <row r="5710">
          <cell r="A5710">
            <v>10412207</v>
          </cell>
          <cell r="B5710" t="str">
            <v>Aster cortada seca japones durazno</v>
          </cell>
          <cell r="C5710">
            <v>104122</v>
          </cell>
          <cell r="D5710" t="str">
            <v>Aster cortada seca</v>
          </cell>
        </row>
        <row r="5711">
          <cell r="A5711">
            <v>10412208</v>
          </cell>
          <cell r="B5711" t="str">
            <v>Aster cortada seca japones rosado</v>
          </cell>
          <cell r="C5711">
            <v>104122</v>
          </cell>
          <cell r="D5711" t="str">
            <v>Aster cortada seca</v>
          </cell>
        </row>
        <row r="5712">
          <cell r="A5712">
            <v>10412209</v>
          </cell>
          <cell r="B5712" t="str">
            <v>Aster cortada seca japones purpura</v>
          </cell>
          <cell r="C5712">
            <v>104122</v>
          </cell>
          <cell r="D5712" t="str">
            <v>Aster cortada seca</v>
          </cell>
        </row>
        <row r="5713">
          <cell r="A5713">
            <v>10412210</v>
          </cell>
          <cell r="B5713" t="str">
            <v>Aster cortada seca japones rojo</v>
          </cell>
          <cell r="C5713">
            <v>104122</v>
          </cell>
          <cell r="D5713" t="str">
            <v>Aster cortada seca</v>
          </cell>
        </row>
        <row r="5714">
          <cell r="A5714">
            <v>10412211</v>
          </cell>
          <cell r="B5714" t="str">
            <v>Aster cortada seca japones spider</v>
          </cell>
          <cell r="C5714">
            <v>104122</v>
          </cell>
          <cell r="D5714" t="str">
            <v>Aster cortada seca</v>
          </cell>
        </row>
        <row r="5715">
          <cell r="A5715">
            <v>10412212</v>
          </cell>
          <cell r="B5715" t="str">
            <v>Aster cortada seca japones  blanco</v>
          </cell>
          <cell r="C5715">
            <v>104122</v>
          </cell>
          <cell r="D5715" t="str">
            <v>Aster cortada seca</v>
          </cell>
        </row>
        <row r="5716">
          <cell r="A5716">
            <v>10412213</v>
          </cell>
          <cell r="B5716" t="str">
            <v>Aster cortada seca novi belgii rosado fuerte</v>
          </cell>
          <cell r="C5716">
            <v>104122</v>
          </cell>
          <cell r="D5716" t="str">
            <v>Aster cortada seca</v>
          </cell>
        </row>
        <row r="5717">
          <cell r="A5717">
            <v>10412214</v>
          </cell>
          <cell r="B5717" t="str">
            <v>Aster cortada seca novi belgii lavanda</v>
          </cell>
          <cell r="C5717">
            <v>104122</v>
          </cell>
          <cell r="D5717" t="str">
            <v>Aster cortada seca</v>
          </cell>
        </row>
        <row r="5718">
          <cell r="A5718">
            <v>10412215</v>
          </cell>
          <cell r="B5718" t="str">
            <v>Aster cortada seca novi belgii rosado</v>
          </cell>
          <cell r="C5718">
            <v>104122</v>
          </cell>
          <cell r="D5718" t="str">
            <v>Aster cortada seca</v>
          </cell>
        </row>
        <row r="5719">
          <cell r="A5719">
            <v>10412216</v>
          </cell>
          <cell r="B5719" t="str">
            <v>Aster cortada seca novi belgii purpura</v>
          </cell>
          <cell r="C5719">
            <v>104122</v>
          </cell>
          <cell r="D5719" t="str">
            <v>Aster cortada seca</v>
          </cell>
        </row>
        <row r="5720">
          <cell r="A5720">
            <v>10412217</v>
          </cell>
          <cell r="B5720" t="str">
            <v>Aster cortada seca novi belgii blanco</v>
          </cell>
          <cell r="C5720">
            <v>104122</v>
          </cell>
          <cell r="D5720" t="str">
            <v>Aster cortada seca</v>
          </cell>
        </row>
        <row r="5721">
          <cell r="A5721">
            <v>10412218</v>
          </cell>
          <cell r="B5721" t="str">
            <v>Aster cortada seca solidago</v>
          </cell>
          <cell r="C5721">
            <v>104122</v>
          </cell>
          <cell r="D5721" t="str">
            <v>Aster cortada seca</v>
          </cell>
        </row>
        <row r="5722">
          <cell r="A5722">
            <v>10412219</v>
          </cell>
          <cell r="B5722" t="str">
            <v>Aster cortada seca spider</v>
          </cell>
          <cell r="C5722">
            <v>104122</v>
          </cell>
          <cell r="D5722" t="str">
            <v>Aster cortada seca</v>
          </cell>
        </row>
        <row r="5723">
          <cell r="A5723">
            <v>10412301</v>
          </cell>
          <cell r="B5723" t="str">
            <v>Berzelia lanuginosa cortada seca abrotnoides</v>
          </cell>
          <cell r="C5723">
            <v>104123</v>
          </cell>
          <cell r="D5723" t="str">
            <v>Berzelia cortada seca</v>
          </cell>
        </row>
        <row r="5724">
          <cell r="A5724">
            <v>10412302</v>
          </cell>
          <cell r="B5724" t="str">
            <v>Berzelia lanuginosa cortada seca fireball</v>
          </cell>
          <cell r="C5724">
            <v>104123</v>
          </cell>
          <cell r="D5724" t="str">
            <v>Berzelia cortada seca</v>
          </cell>
        </row>
        <row r="5725">
          <cell r="A5725">
            <v>10412303</v>
          </cell>
          <cell r="B5725" t="str">
            <v>Berzelia lanuginosa cortada seca galpinii</v>
          </cell>
          <cell r="C5725">
            <v>104123</v>
          </cell>
          <cell r="D5725" t="str">
            <v>Berzelia cortada seca</v>
          </cell>
        </row>
        <row r="5726">
          <cell r="A5726">
            <v>10412304</v>
          </cell>
          <cell r="B5726" t="str">
            <v>Berzelia lanuginosa cortada seca galpini o baubles</v>
          </cell>
          <cell r="C5726">
            <v>104123</v>
          </cell>
          <cell r="D5726" t="str">
            <v>Berzelia cortada seca</v>
          </cell>
        </row>
        <row r="5727">
          <cell r="A5727">
            <v>10412305</v>
          </cell>
          <cell r="B5727" t="str">
            <v>Berzelia lanuginosa cortada seca squarrosa</v>
          </cell>
          <cell r="C5727">
            <v>104123</v>
          </cell>
          <cell r="D5727" t="str">
            <v>Berzelia cortada seca</v>
          </cell>
        </row>
        <row r="5728">
          <cell r="A5728">
            <v>10412401</v>
          </cell>
          <cell r="B5728" t="str">
            <v>Bouvardia cortada seca doble rosado fuerte</v>
          </cell>
          <cell r="C5728">
            <v>104124</v>
          </cell>
          <cell r="D5728" t="str">
            <v>Bouvaria cortada seca</v>
          </cell>
        </row>
        <row r="5729">
          <cell r="A5729">
            <v>10412402</v>
          </cell>
          <cell r="B5729" t="str">
            <v>Bouvardia cortada seca rosado claro</v>
          </cell>
          <cell r="C5729">
            <v>104124</v>
          </cell>
          <cell r="D5729" t="str">
            <v>Bouvaria cortada seca</v>
          </cell>
        </row>
        <row r="5730">
          <cell r="A5730">
            <v>10412403</v>
          </cell>
          <cell r="B5730" t="str">
            <v>Bouvardia cortada seca doble rosado claro</v>
          </cell>
          <cell r="C5730">
            <v>104124</v>
          </cell>
          <cell r="D5730" t="str">
            <v>Bouvaria cortada seca</v>
          </cell>
        </row>
        <row r="5731">
          <cell r="A5731">
            <v>10412404</v>
          </cell>
          <cell r="B5731" t="str">
            <v>Bouvardia cortada seca roja</v>
          </cell>
          <cell r="C5731">
            <v>104124</v>
          </cell>
          <cell r="D5731" t="str">
            <v>Bouvaria cortada seca</v>
          </cell>
        </row>
        <row r="5732">
          <cell r="A5732">
            <v>10412405</v>
          </cell>
          <cell r="B5732" t="str">
            <v>Bouvardia cortada seca blanca</v>
          </cell>
          <cell r="C5732">
            <v>104124</v>
          </cell>
          <cell r="D5732" t="str">
            <v>Bouvaria cortada seca</v>
          </cell>
        </row>
        <row r="5733">
          <cell r="A5733">
            <v>10412501</v>
          </cell>
          <cell r="B5733" t="str">
            <v>Brodiaea cortada seca congesta</v>
          </cell>
          <cell r="C5733">
            <v>104125</v>
          </cell>
          <cell r="D5733" t="str">
            <v>Brodiaea cortada seca</v>
          </cell>
        </row>
        <row r="5734">
          <cell r="A5734">
            <v>10412502</v>
          </cell>
          <cell r="B5734" t="str">
            <v>Brodiaea cortada seca congesta lavanda</v>
          </cell>
          <cell r="C5734">
            <v>104125</v>
          </cell>
          <cell r="D5734" t="str">
            <v>Brodiaea cortada seca</v>
          </cell>
        </row>
        <row r="5735">
          <cell r="A5735">
            <v>10412503</v>
          </cell>
          <cell r="B5735" t="str">
            <v>Brodiaea cortada seca jacinta</v>
          </cell>
          <cell r="C5735">
            <v>104125</v>
          </cell>
          <cell r="D5735" t="str">
            <v>Brodiaea cortada seca</v>
          </cell>
        </row>
        <row r="5736">
          <cell r="A5736">
            <v>10412504</v>
          </cell>
          <cell r="B5736" t="str">
            <v>Brodiaea cortada seca ida maija</v>
          </cell>
          <cell r="C5736">
            <v>104125</v>
          </cell>
          <cell r="D5736" t="str">
            <v>Brodiaea cortada seca</v>
          </cell>
        </row>
        <row r="5737">
          <cell r="A5737">
            <v>10412505</v>
          </cell>
          <cell r="B5737" t="str">
            <v>Brodiaea cortada seca starlight</v>
          </cell>
          <cell r="C5737">
            <v>104125</v>
          </cell>
          <cell r="D5737" t="str">
            <v>Brodiaea cortada seca</v>
          </cell>
        </row>
        <row r="5738">
          <cell r="A5738">
            <v>10412601</v>
          </cell>
          <cell r="B5738" t="str">
            <v>Calla cortada seca green goddess</v>
          </cell>
          <cell r="C5738">
            <v>104126</v>
          </cell>
          <cell r="D5738" t="str">
            <v>Calla cortada seca</v>
          </cell>
        </row>
        <row r="5739">
          <cell r="A5739">
            <v>10412602</v>
          </cell>
          <cell r="B5739" t="str">
            <v>Calla cortada seca ramillete albertville</v>
          </cell>
          <cell r="C5739">
            <v>104126</v>
          </cell>
          <cell r="D5739" t="str">
            <v>Calla cortada seca</v>
          </cell>
        </row>
        <row r="5740">
          <cell r="A5740">
            <v>10412603</v>
          </cell>
          <cell r="B5740" t="str">
            <v>Calla cortada seca ramillete aranal</v>
          </cell>
          <cell r="C5740">
            <v>104126</v>
          </cell>
          <cell r="D5740" t="str">
            <v>Calla cortada seca</v>
          </cell>
        </row>
        <row r="5741">
          <cell r="A5741">
            <v>10412604</v>
          </cell>
          <cell r="B5741" t="str">
            <v>Calla cortada seca ramillete black eyed beauty</v>
          </cell>
          <cell r="C5741">
            <v>104126</v>
          </cell>
          <cell r="D5741" t="str">
            <v>Calla cortada seca</v>
          </cell>
        </row>
        <row r="5742">
          <cell r="A5742">
            <v>10412605</v>
          </cell>
          <cell r="B5742" t="str">
            <v>Calla cortada seca black star</v>
          </cell>
          <cell r="C5742">
            <v>104126</v>
          </cell>
          <cell r="D5742" t="str">
            <v>Calla cortada seca</v>
          </cell>
        </row>
        <row r="5743">
          <cell r="A5743">
            <v>10412606</v>
          </cell>
          <cell r="B5743" t="str">
            <v>Calla cortada seca brisbane</v>
          </cell>
          <cell r="C5743">
            <v>104126</v>
          </cell>
          <cell r="D5743" t="str">
            <v>Calla cortada seca</v>
          </cell>
        </row>
        <row r="5744">
          <cell r="A5744">
            <v>10412607</v>
          </cell>
          <cell r="B5744" t="str">
            <v>Calla cortada seca crystal blush</v>
          </cell>
          <cell r="C5744">
            <v>104126</v>
          </cell>
          <cell r="D5744" t="str">
            <v>Calla cortada seca</v>
          </cell>
        </row>
        <row r="5745">
          <cell r="A5745">
            <v>10412608</v>
          </cell>
          <cell r="B5745" t="str">
            <v>Calla cortada seca crystal pink</v>
          </cell>
          <cell r="C5745">
            <v>104126</v>
          </cell>
          <cell r="D5745" t="str">
            <v>Calla cortada seca</v>
          </cell>
        </row>
        <row r="5746">
          <cell r="A5746">
            <v>10412609</v>
          </cell>
          <cell r="B5746" t="str">
            <v>Calla cortada seca crystal white</v>
          </cell>
          <cell r="C5746">
            <v>104126</v>
          </cell>
          <cell r="D5746" t="str">
            <v>Calla cortada seca</v>
          </cell>
        </row>
        <row r="5747">
          <cell r="A5747">
            <v>10412610</v>
          </cell>
          <cell r="B5747" t="str">
            <v>Calla cortada seca dark captain romanc</v>
          </cell>
          <cell r="C5747">
            <v>104126</v>
          </cell>
          <cell r="D5747" t="str">
            <v>Calla cortada seca</v>
          </cell>
        </row>
        <row r="5748">
          <cell r="A5748">
            <v>10412611</v>
          </cell>
          <cell r="B5748" t="str">
            <v>Calla cortada seca ramillete dark mozart</v>
          </cell>
          <cell r="C5748">
            <v>104126</v>
          </cell>
          <cell r="D5748" t="str">
            <v>Calla cortada seca</v>
          </cell>
        </row>
        <row r="5749">
          <cell r="A5749">
            <v>10412612</v>
          </cell>
          <cell r="B5749" t="str">
            <v>Calla cortada seca ramillete dark naomi</v>
          </cell>
          <cell r="C5749">
            <v>104126</v>
          </cell>
          <cell r="D5749" t="str">
            <v>Calla cortada seca</v>
          </cell>
        </row>
        <row r="5750">
          <cell r="A5750">
            <v>10412613</v>
          </cell>
          <cell r="B5750" t="str">
            <v>Calla cortada seca ramillete deformed calla</v>
          </cell>
          <cell r="C5750">
            <v>104126</v>
          </cell>
          <cell r="D5750" t="str">
            <v>Calla cortada seca</v>
          </cell>
        </row>
        <row r="5751">
          <cell r="A5751">
            <v>10412614</v>
          </cell>
          <cell r="B5751" t="str">
            <v>Calla cortada seca ramillete dordogne</v>
          </cell>
          <cell r="C5751">
            <v>104126</v>
          </cell>
          <cell r="D5751" t="str">
            <v>Calla cortada seca</v>
          </cell>
        </row>
        <row r="5752">
          <cell r="A5752">
            <v>10412615</v>
          </cell>
          <cell r="B5752" t="str">
            <v>Calla cortada seca ramillete etude</v>
          </cell>
          <cell r="C5752">
            <v>104126</v>
          </cell>
          <cell r="D5752" t="str">
            <v>Calla cortada seca</v>
          </cell>
        </row>
        <row r="5753">
          <cell r="A5753">
            <v>10412616</v>
          </cell>
          <cell r="B5753" t="str">
            <v>Calla cortada seca ramillete farao</v>
          </cell>
          <cell r="C5753">
            <v>104126</v>
          </cell>
          <cell r="D5753" t="str">
            <v>Calla cortada seca</v>
          </cell>
        </row>
        <row r="5754">
          <cell r="A5754">
            <v>10412617</v>
          </cell>
          <cell r="B5754" t="str">
            <v>Calla cortada seca ramillete fire glow</v>
          </cell>
          <cell r="C5754">
            <v>104126</v>
          </cell>
          <cell r="D5754" t="str">
            <v>Calla cortada seca</v>
          </cell>
        </row>
        <row r="5755">
          <cell r="A5755">
            <v>10412618</v>
          </cell>
          <cell r="B5755" t="str">
            <v>Calla cortada seca ramillete florex gold</v>
          </cell>
          <cell r="C5755">
            <v>104126</v>
          </cell>
          <cell r="D5755" t="str">
            <v>Calla cortada seca</v>
          </cell>
        </row>
        <row r="5756">
          <cell r="A5756">
            <v>10412619</v>
          </cell>
          <cell r="B5756" t="str">
            <v>Calla cortada seca ramillete garnet glow</v>
          </cell>
          <cell r="C5756">
            <v>104126</v>
          </cell>
          <cell r="D5756" t="str">
            <v>Calla cortada seca</v>
          </cell>
        </row>
        <row r="5757">
          <cell r="A5757">
            <v>10412620</v>
          </cell>
          <cell r="B5757" t="str">
            <v>Calla cortada seca ramillete hot chocolate</v>
          </cell>
          <cell r="C5757">
            <v>104126</v>
          </cell>
          <cell r="D5757" t="str">
            <v>Calla cortada seca</v>
          </cell>
        </row>
        <row r="5758">
          <cell r="A5758">
            <v>10412621</v>
          </cell>
          <cell r="B5758" t="str">
            <v>Calla cortada seca ramillete lavender improved</v>
          </cell>
          <cell r="C5758">
            <v>104126</v>
          </cell>
          <cell r="D5758" t="str">
            <v>Calla cortada seca</v>
          </cell>
        </row>
        <row r="5759">
          <cell r="A5759">
            <v>10412622</v>
          </cell>
          <cell r="B5759" t="str">
            <v>Calla cortada seca ramillete light cromance</v>
          </cell>
          <cell r="C5759">
            <v>104126</v>
          </cell>
          <cell r="D5759" t="str">
            <v>Calla cortada seca</v>
          </cell>
        </row>
        <row r="5760">
          <cell r="A5760">
            <v>10412623</v>
          </cell>
          <cell r="B5760" t="str">
            <v>Calla cortada seca ramillete little suzy</v>
          </cell>
          <cell r="C5760">
            <v>104126</v>
          </cell>
          <cell r="D5760" t="str">
            <v>Calla cortada seca</v>
          </cell>
        </row>
        <row r="5761">
          <cell r="A5761">
            <v>10412624</v>
          </cell>
          <cell r="B5761" t="str">
            <v>Calla cortada seca ramillete majestic red</v>
          </cell>
          <cell r="C5761">
            <v>104126</v>
          </cell>
          <cell r="D5761" t="str">
            <v>Calla cortada seca</v>
          </cell>
        </row>
        <row r="5762">
          <cell r="A5762">
            <v>10412625</v>
          </cell>
          <cell r="B5762" t="str">
            <v>Calla cortada seca ramillete mango</v>
          </cell>
          <cell r="C5762">
            <v>104126</v>
          </cell>
          <cell r="D5762" t="str">
            <v>Calla cortada seca</v>
          </cell>
        </row>
        <row r="5763">
          <cell r="A5763">
            <v>10412626</v>
          </cell>
          <cell r="B5763" t="str">
            <v>Calla cortada seca ramillete merlot</v>
          </cell>
          <cell r="C5763">
            <v>104126</v>
          </cell>
          <cell r="D5763" t="str">
            <v>Calla cortada seca</v>
          </cell>
        </row>
        <row r="5764">
          <cell r="A5764">
            <v>10412627</v>
          </cell>
          <cell r="B5764" t="str">
            <v>Calla cortada seca ramillete mozart</v>
          </cell>
          <cell r="C5764">
            <v>104126</v>
          </cell>
          <cell r="D5764" t="str">
            <v>Calla cortada seca</v>
          </cell>
        </row>
        <row r="5765">
          <cell r="A5765">
            <v>10412628</v>
          </cell>
          <cell r="B5765" t="str">
            <v>Calla cortada seca ramillete naomi</v>
          </cell>
          <cell r="C5765">
            <v>104126</v>
          </cell>
          <cell r="D5765" t="str">
            <v>Calla cortada seca</v>
          </cell>
        </row>
        <row r="5766">
          <cell r="A5766">
            <v>10412629</v>
          </cell>
          <cell r="B5766" t="str">
            <v>Calla cortada seca ramillete night cap</v>
          </cell>
          <cell r="C5766">
            <v>104126</v>
          </cell>
          <cell r="D5766" t="str">
            <v>Calla cortada seca</v>
          </cell>
        </row>
        <row r="5767">
          <cell r="A5767">
            <v>10412630</v>
          </cell>
          <cell r="B5767" t="str">
            <v>Calla cortada seca ramillete odessa</v>
          </cell>
          <cell r="C5767">
            <v>104126</v>
          </cell>
          <cell r="D5767" t="str">
            <v>Calla cortada seca</v>
          </cell>
        </row>
        <row r="5768">
          <cell r="A5768">
            <v>10412631</v>
          </cell>
          <cell r="B5768" t="str">
            <v>Calla cortada seca ramillete pacific pink</v>
          </cell>
          <cell r="C5768">
            <v>104126</v>
          </cell>
          <cell r="D5768" t="str">
            <v>Calla cortada seca</v>
          </cell>
        </row>
        <row r="5769">
          <cell r="A5769">
            <v>10412632</v>
          </cell>
          <cell r="B5769" t="str">
            <v>Calla cortada seca ramillete passion fruit</v>
          </cell>
          <cell r="C5769">
            <v>104126</v>
          </cell>
          <cell r="D5769" t="str">
            <v>Calla cortada seca</v>
          </cell>
        </row>
        <row r="5770">
          <cell r="A5770">
            <v>10412633</v>
          </cell>
          <cell r="B5770" t="str">
            <v>Calla cortada seca ramillete picasso</v>
          </cell>
          <cell r="C5770">
            <v>104126</v>
          </cell>
          <cell r="D5770" t="str">
            <v>Calla cortada seca</v>
          </cell>
        </row>
        <row r="5771">
          <cell r="A5771">
            <v>10412634</v>
          </cell>
          <cell r="B5771" t="str">
            <v>Calla cortada seca ramillete pillow talk</v>
          </cell>
          <cell r="C5771">
            <v>104126</v>
          </cell>
          <cell r="D5771" t="str">
            <v>Calla cortada seca</v>
          </cell>
        </row>
        <row r="5772">
          <cell r="A5772">
            <v>10412635</v>
          </cell>
          <cell r="B5772" t="str">
            <v>Calla cortada seca ramillete pink persuation</v>
          </cell>
          <cell r="C5772">
            <v>104126</v>
          </cell>
          <cell r="D5772" t="str">
            <v>Calla cortada seca</v>
          </cell>
        </row>
        <row r="5773">
          <cell r="A5773">
            <v>10412636</v>
          </cell>
          <cell r="B5773" t="str">
            <v>Calla cortada seca ramillete pisa</v>
          </cell>
          <cell r="C5773">
            <v>104126</v>
          </cell>
          <cell r="D5773" t="str">
            <v>Calla cortada seca</v>
          </cell>
        </row>
        <row r="5774">
          <cell r="A5774">
            <v>10412637</v>
          </cell>
          <cell r="B5774" t="str">
            <v>Calla cortada seca ramillete pot of</v>
          </cell>
          <cell r="C5774">
            <v>104126</v>
          </cell>
          <cell r="D5774" t="str">
            <v>Calla cortada seca</v>
          </cell>
        </row>
        <row r="5775">
          <cell r="A5775">
            <v>10412638</v>
          </cell>
          <cell r="B5775" t="str">
            <v>Calla cortada seca ramillete red sox</v>
          </cell>
          <cell r="C5775">
            <v>104126</v>
          </cell>
          <cell r="D5775" t="str">
            <v>Calla cortada seca</v>
          </cell>
        </row>
        <row r="5776">
          <cell r="A5776">
            <v>10412639</v>
          </cell>
          <cell r="B5776" t="str">
            <v>Calla cortada seca ramillete rosa</v>
          </cell>
          <cell r="C5776">
            <v>104126</v>
          </cell>
          <cell r="D5776" t="str">
            <v>Calla cortada seca</v>
          </cell>
        </row>
        <row r="5777">
          <cell r="A5777">
            <v>10412640</v>
          </cell>
          <cell r="B5777" t="str">
            <v>Calla cortada seca ramillete ruby light rose</v>
          </cell>
          <cell r="C5777">
            <v>104126</v>
          </cell>
          <cell r="D5777" t="str">
            <v>Calla cortada seca</v>
          </cell>
        </row>
        <row r="5778">
          <cell r="A5778">
            <v>10412641</v>
          </cell>
          <cell r="B5778" t="str">
            <v>Calla cortada seca ramillete samur</v>
          </cell>
          <cell r="C5778">
            <v>104126</v>
          </cell>
          <cell r="D5778" t="str">
            <v>Calla cortada seca</v>
          </cell>
        </row>
        <row r="5779">
          <cell r="A5779">
            <v>10412642</v>
          </cell>
          <cell r="B5779" t="str">
            <v>Calla cortada seca ramillete sapporo</v>
          </cell>
          <cell r="C5779">
            <v>104126</v>
          </cell>
          <cell r="D5779" t="str">
            <v>Calla cortada seca</v>
          </cell>
        </row>
        <row r="5780">
          <cell r="A5780">
            <v>10412643</v>
          </cell>
          <cell r="B5780" t="str">
            <v>Calla cortada seca ramillete schwarzwalder</v>
          </cell>
          <cell r="C5780">
            <v>104126</v>
          </cell>
          <cell r="D5780" t="str">
            <v>Calla cortada seca</v>
          </cell>
        </row>
        <row r="5781">
          <cell r="A5781">
            <v>10412644</v>
          </cell>
          <cell r="B5781" t="str">
            <v>Calla cortada seca ramillete serrada</v>
          </cell>
          <cell r="C5781">
            <v>104126</v>
          </cell>
          <cell r="D5781" t="str">
            <v>Calla cortada seca</v>
          </cell>
        </row>
        <row r="5782">
          <cell r="A5782">
            <v>10412645</v>
          </cell>
          <cell r="B5782" t="str">
            <v>Calla cortada seca ramillete solemio</v>
          </cell>
          <cell r="C5782">
            <v>104126</v>
          </cell>
          <cell r="D5782" t="str">
            <v>Calla cortada seca</v>
          </cell>
        </row>
        <row r="5783">
          <cell r="A5783">
            <v>10412646</v>
          </cell>
          <cell r="B5783" t="str">
            <v>Calla cortada seca ramillete sunrise</v>
          </cell>
          <cell r="C5783">
            <v>104126</v>
          </cell>
          <cell r="D5783" t="str">
            <v>Calla cortada seca</v>
          </cell>
        </row>
        <row r="5784">
          <cell r="A5784">
            <v>10412647</v>
          </cell>
          <cell r="B5784" t="str">
            <v>Calla cortada seca ramillete super mac</v>
          </cell>
          <cell r="C5784">
            <v>104126</v>
          </cell>
          <cell r="D5784" t="str">
            <v>Calla cortada seca</v>
          </cell>
        </row>
        <row r="5785">
          <cell r="A5785">
            <v>10412648</v>
          </cell>
          <cell r="B5785" t="str">
            <v>Calla cortada seca ramillete swan lake</v>
          </cell>
          <cell r="C5785">
            <v>104126</v>
          </cell>
          <cell r="D5785" t="str">
            <v>Calla cortada seca</v>
          </cell>
        </row>
        <row r="5786">
          <cell r="A5786">
            <v>10412649</v>
          </cell>
          <cell r="B5786" t="str">
            <v>Calla cortada seca ramillete vermeer</v>
          </cell>
          <cell r="C5786">
            <v>104126</v>
          </cell>
          <cell r="D5786" t="str">
            <v>Calla cortada seca</v>
          </cell>
        </row>
        <row r="5787">
          <cell r="A5787">
            <v>10412650</v>
          </cell>
          <cell r="B5787" t="str">
            <v>Calla cortada seca ramillete white butterfly</v>
          </cell>
          <cell r="C5787">
            <v>104126</v>
          </cell>
          <cell r="D5787" t="str">
            <v>Calla cortada seca</v>
          </cell>
        </row>
        <row r="5788">
          <cell r="A5788">
            <v>10412651</v>
          </cell>
          <cell r="B5788" t="str">
            <v>Calla cortada seca ramillete amarilla</v>
          </cell>
          <cell r="C5788">
            <v>104126</v>
          </cell>
          <cell r="D5788" t="str">
            <v>Calla cortada seca</v>
          </cell>
        </row>
        <row r="5789">
          <cell r="A5789">
            <v>10412652</v>
          </cell>
          <cell r="B5789" t="str">
            <v>Calla cortada seca ramillete yellow mozart</v>
          </cell>
          <cell r="C5789">
            <v>104126</v>
          </cell>
          <cell r="D5789" t="str">
            <v>Calla cortada seca</v>
          </cell>
        </row>
        <row r="5790">
          <cell r="A5790">
            <v>10412653</v>
          </cell>
          <cell r="B5790" t="str">
            <v>Calla cortada seca ramillete white large</v>
          </cell>
          <cell r="C5790">
            <v>104126</v>
          </cell>
          <cell r="D5790" t="str">
            <v>Calla cortada seca</v>
          </cell>
        </row>
        <row r="5791">
          <cell r="A5791">
            <v>10412801</v>
          </cell>
          <cell r="B5791" t="str">
            <v>Cresta de gallo (celosia) cortada seca verde</v>
          </cell>
          <cell r="C5791">
            <v>104128</v>
          </cell>
          <cell r="D5791" t="str">
            <v>Celosia cortada seca</v>
          </cell>
        </row>
        <row r="5792">
          <cell r="A5792">
            <v>10412802</v>
          </cell>
          <cell r="B5792" t="str">
            <v>Cresta de gallo (celosia) cortada seca anaranjado</v>
          </cell>
          <cell r="C5792">
            <v>104128</v>
          </cell>
          <cell r="D5792" t="str">
            <v>Celosia cortada seca</v>
          </cell>
        </row>
        <row r="5793">
          <cell r="A5793">
            <v>10412803</v>
          </cell>
          <cell r="B5793" t="str">
            <v>Cresta de gallo (celosia) cortada seca rosado</v>
          </cell>
          <cell r="C5793">
            <v>104128</v>
          </cell>
          <cell r="D5793" t="str">
            <v>Celosia cortada seca</v>
          </cell>
        </row>
        <row r="5794">
          <cell r="A5794">
            <v>10412804</v>
          </cell>
          <cell r="B5794" t="str">
            <v>Cresta de gallo (celosia) cortada seca purpura</v>
          </cell>
          <cell r="C5794">
            <v>104128</v>
          </cell>
          <cell r="D5794" t="str">
            <v>Celosia cortada seca</v>
          </cell>
        </row>
        <row r="5795">
          <cell r="A5795">
            <v>10412805</v>
          </cell>
          <cell r="B5795" t="str">
            <v>Cresta de gallo (celosia) cortada seca rojo</v>
          </cell>
          <cell r="C5795">
            <v>104128</v>
          </cell>
          <cell r="D5795" t="str">
            <v>Celosia cortada seca</v>
          </cell>
        </row>
        <row r="5796">
          <cell r="A5796">
            <v>10412806</v>
          </cell>
          <cell r="B5796" t="str">
            <v>Cresta de gallo (celosia) cortada seca amarillo</v>
          </cell>
          <cell r="C5796">
            <v>104128</v>
          </cell>
          <cell r="D5796" t="str">
            <v>Celosia cortada seca</v>
          </cell>
        </row>
        <row r="5797">
          <cell r="A5797">
            <v>10412807</v>
          </cell>
          <cell r="B5797" t="str">
            <v>Cresta de gallo (celosia) cortada seca plume light</v>
          </cell>
          <cell r="C5797">
            <v>104128</v>
          </cell>
          <cell r="D5797" t="str">
            <v>Celosia cortada seca</v>
          </cell>
        </row>
        <row r="5798">
          <cell r="A5798">
            <v>10412808</v>
          </cell>
          <cell r="B5798" t="str">
            <v>Cresta de gallo (celosia) cortada seca plume orange</v>
          </cell>
          <cell r="C5798">
            <v>104128</v>
          </cell>
          <cell r="D5798" t="str">
            <v>Celosia cortada seca</v>
          </cell>
        </row>
        <row r="5799">
          <cell r="A5799">
            <v>10412809</v>
          </cell>
          <cell r="B5799" t="str">
            <v>Cresta de gallo (celosia) cortada seca plume purple</v>
          </cell>
          <cell r="C5799">
            <v>104128</v>
          </cell>
          <cell r="D5799" t="str">
            <v>Celosia cortada seca</v>
          </cell>
        </row>
        <row r="5800">
          <cell r="A5800">
            <v>10412810</v>
          </cell>
          <cell r="B5800" t="str">
            <v>Cresta de gallo (celosia) cortada seca plume red</v>
          </cell>
          <cell r="C5800">
            <v>104128</v>
          </cell>
          <cell r="D5800" t="str">
            <v>Celosia cortada seca</v>
          </cell>
        </row>
        <row r="5801">
          <cell r="A5801">
            <v>10412811</v>
          </cell>
          <cell r="B5801" t="str">
            <v>Cresta de gallo (celosia) cortada seca plume yellow</v>
          </cell>
          <cell r="C5801">
            <v>104128</v>
          </cell>
          <cell r="D5801" t="str">
            <v>Celosia cortada seca</v>
          </cell>
        </row>
        <row r="5802">
          <cell r="A5802">
            <v>10412812</v>
          </cell>
          <cell r="B5802" t="str">
            <v>Cresta de gallo (celosia) cortada seca wheat pink</v>
          </cell>
          <cell r="C5802">
            <v>104128</v>
          </cell>
          <cell r="D5802" t="str">
            <v>Celosia cortada seca</v>
          </cell>
        </row>
        <row r="5803">
          <cell r="A5803">
            <v>10412813</v>
          </cell>
          <cell r="B5803" t="str">
            <v>Cresta de gallo (celosia) cortada seca wheat yellow</v>
          </cell>
          <cell r="C5803">
            <v>104128</v>
          </cell>
          <cell r="D5803" t="str">
            <v>Celosia cortada seca</v>
          </cell>
        </row>
        <row r="5804">
          <cell r="A5804">
            <v>10412901</v>
          </cell>
          <cell r="B5804" t="str">
            <v>Narciso cortado seco dick wilden</v>
          </cell>
          <cell r="C5804">
            <v>104129</v>
          </cell>
          <cell r="D5804" t="str">
            <v>Narciso cortado seco</v>
          </cell>
        </row>
        <row r="5805">
          <cell r="A5805">
            <v>10412902</v>
          </cell>
          <cell r="B5805" t="str">
            <v>Narciso cortado seco dutch master</v>
          </cell>
          <cell r="C5805">
            <v>104129</v>
          </cell>
          <cell r="D5805" t="str">
            <v>Narciso cortado seco</v>
          </cell>
        </row>
        <row r="5806">
          <cell r="A5806">
            <v>10412903</v>
          </cell>
          <cell r="B5806" t="str">
            <v>Narciso cortado seco ice follies</v>
          </cell>
          <cell r="C5806">
            <v>104129</v>
          </cell>
          <cell r="D5806" t="str">
            <v>Narciso cortado seco</v>
          </cell>
        </row>
        <row r="5807">
          <cell r="A5807">
            <v>10412904</v>
          </cell>
          <cell r="B5807" t="str">
            <v>Narciso cortado seco ice king</v>
          </cell>
          <cell r="C5807">
            <v>104129</v>
          </cell>
          <cell r="D5807" t="str">
            <v>Narciso cortado seco</v>
          </cell>
        </row>
        <row r="5808">
          <cell r="A5808">
            <v>10412905</v>
          </cell>
          <cell r="B5808" t="str">
            <v>Narciso cortado seco johan strauss</v>
          </cell>
          <cell r="C5808">
            <v>104129</v>
          </cell>
          <cell r="D5808" t="str">
            <v>Narciso cortado seco</v>
          </cell>
        </row>
        <row r="5809">
          <cell r="A5809">
            <v>10412906</v>
          </cell>
          <cell r="B5809" t="str">
            <v>Narciso cortado seco yellow carlton</v>
          </cell>
          <cell r="C5809">
            <v>104129</v>
          </cell>
          <cell r="D5809" t="str">
            <v>Narciso cortado seco</v>
          </cell>
        </row>
        <row r="5810">
          <cell r="A5810">
            <v>10413001</v>
          </cell>
          <cell r="B5810" t="str">
            <v>Dalia cortada seca bicolor</v>
          </cell>
          <cell r="C5810">
            <v>104130</v>
          </cell>
          <cell r="D5810" t="str">
            <v>Dalia cortada seca</v>
          </cell>
        </row>
        <row r="5811">
          <cell r="A5811">
            <v>10413002</v>
          </cell>
          <cell r="B5811" t="str">
            <v>Dalia cortada seca rosado fuerte</v>
          </cell>
          <cell r="C5811">
            <v>104130</v>
          </cell>
          <cell r="D5811" t="str">
            <v>Dalia cortada seca</v>
          </cell>
        </row>
        <row r="5812">
          <cell r="A5812">
            <v>10413003</v>
          </cell>
          <cell r="B5812" t="str">
            <v>Dalia cortada seca rosado claro</v>
          </cell>
          <cell r="C5812">
            <v>104130</v>
          </cell>
          <cell r="D5812" t="str">
            <v>Dalia cortada seca</v>
          </cell>
        </row>
        <row r="5813">
          <cell r="A5813">
            <v>10413004</v>
          </cell>
          <cell r="B5813" t="str">
            <v>Dalia cortada seca rosado medio</v>
          </cell>
          <cell r="C5813">
            <v>104130</v>
          </cell>
          <cell r="D5813" t="str">
            <v>Dalia cortada seca</v>
          </cell>
        </row>
        <row r="5814">
          <cell r="A5814">
            <v>10413005</v>
          </cell>
          <cell r="B5814" t="str">
            <v xml:space="preserve">Dalia cortada seca anaranjado </v>
          </cell>
          <cell r="C5814">
            <v>104130</v>
          </cell>
          <cell r="D5814" t="str">
            <v>Dalia cortada seca</v>
          </cell>
        </row>
        <row r="5815">
          <cell r="A5815">
            <v>10413006</v>
          </cell>
          <cell r="B5815" t="str">
            <v>Dalia cortada seca durazno</v>
          </cell>
          <cell r="C5815">
            <v>104130</v>
          </cell>
          <cell r="D5815" t="str">
            <v>Dalia cortada seca</v>
          </cell>
        </row>
        <row r="5816">
          <cell r="A5816">
            <v>10413007</v>
          </cell>
          <cell r="B5816" t="str">
            <v>Dalia cortada seca purpura</v>
          </cell>
          <cell r="C5816">
            <v>104130</v>
          </cell>
          <cell r="D5816" t="str">
            <v>Dalia cortada seca</v>
          </cell>
        </row>
        <row r="5817">
          <cell r="A5817">
            <v>10413008</v>
          </cell>
          <cell r="B5817" t="str">
            <v>Dalia cortada seca roja</v>
          </cell>
          <cell r="C5817">
            <v>104130</v>
          </cell>
          <cell r="D5817" t="str">
            <v>Dalia cortada seca</v>
          </cell>
        </row>
        <row r="5818">
          <cell r="A5818">
            <v>10413009</v>
          </cell>
          <cell r="B5818" t="str">
            <v>Dalia cortada seca blanca</v>
          </cell>
          <cell r="C5818">
            <v>104130</v>
          </cell>
          <cell r="D5818" t="str">
            <v>Dalia cortada seca</v>
          </cell>
        </row>
        <row r="5819">
          <cell r="A5819">
            <v>10413010</v>
          </cell>
          <cell r="B5819" t="str">
            <v>Dalia cortada seca amarilla</v>
          </cell>
          <cell r="C5819">
            <v>104130</v>
          </cell>
          <cell r="D5819" t="str">
            <v>Dalia cortada seca</v>
          </cell>
        </row>
        <row r="5820">
          <cell r="A5820">
            <v>10413101</v>
          </cell>
          <cell r="B5820" t="str">
            <v>Delphinium cortado seco bella azul oscuro</v>
          </cell>
          <cell r="C5820">
            <v>104131</v>
          </cell>
          <cell r="D5820" t="str">
            <v>Delphinium cortado seco</v>
          </cell>
        </row>
        <row r="5821">
          <cell r="A5821">
            <v>10413102</v>
          </cell>
          <cell r="B5821" t="str">
            <v>Delphinium cortado seco bella azul claro</v>
          </cell>
          <cell r="C5821">
            <v>104131</v>
          </cell>
          <cell r="D5821" t="str">
            <v>Delphinium cortado seco</v>
          </cell>
        </row>
        <row r="5822">
          <cell r="A5822">
            <v>10413103</v>
          </cell>
          <cell r="B5822" t="str">
            <v>Delphinium cortado seco bella blanco</v>
          </cell>
          <cell r="C5822">
            <v>104131</v>
          </cell>
          <cell r="D5822" t="str">
            <v>Delphinium cortado seco</v>
          </cell>
        </row>
        <row r="5823">
          <cell r="A5823">
            <v>10413104</v>
          </cell>
          <cell r="B5823" t="str">
            <v>Delphinium cortado seco azul sombra</v>
          </cell>
          <cell r="C5823">
            <v>104131</v>
          </cell>
          <cell r="D5823" t="str">
            <v>Delphinium cortado seco</v>
          </cell>
        </row>
        <row r="5824">
          <cell r="A5824">
            <v>10413105</v>
          </cell>
          <cell r="B5824" t="str">
            <v>Delphinium cortado seco hibrido azul oscuro</v>
          </cell>
          <cell r="C5824">
            <v>104131</v>
          </cell>
          <cell r="D5824" t="str">
            <v>Delphinium cortado seco</v>
          </cell>
        </row>
        <row r="5825">
          <cell r="A5825">
            <v>10413106</v>
          </cell>
          <cell r="B5825" t="str">
            <v>Delphinium cortado seco hibrido azul claro</v>
          </cell>
          <cell r="C5825">
            <v>104131</v>
          </cell>
          <cell r="D5825" t="str">
            <v>Delphinium cortado seco</v>
          </cell>
        </row>
        <row r="5826">
          <cell r="A5826">
            <v>10413107</v>
          </cell>
          <cell r="B5826" t="str">
            <v>Delphinium cortado seco hibrido malva</v>
          </cell>
          <cell r="C5826">
            <v>104131</v>
          </cell>
          <cell r="D5826" t="str">
            <v>Delphinium cortado seco</v>
          </cell>
        </row>
        <row r="5827">
          <cell r="A5827">
            <v>10413108</v>
          </cell>
          <cell r="B5827" t="str">
            <v>Delphinium cortado seco hibrido rosado</v>
          </cell>
          <cell r="C5827">
            <v>104131</v>
          </cell>
          <cell r="D5827" t="str">
            <v>Delphinium cortado seco</v>
          </cell>
        </row>
        <row r="5828">
          <cell r="A5828">
            <v>10413109</v>
          </cell>
          <cell r="B5828" t="str">
            <v>Delphinium cortado seco hibrido purpura</v>
          </cell>
          <cell r="C5828">
            <v>104131</v>
          </cell>
          <cell r="D5828" t="str">
            <v>Delphinium cortado seco</v>
          </cell>
        </row>
        <row r="5829">
          <cell r="A5829">
            <v>10413110</v>
          </cell>
          <cell r="B5829" t="str">
            <v>Delphinium cortado seco hibrido rojo</v>
          </cell>
          <cell r="C5829">
            <v>104131</v>
          </cell>
          <cell r="D5829" t="str">
            <v>Delphinium cortado seco</v>
          </cell>
        </row>
        <row r="5830">
          <cell r="A5830">
            <v>10413111</v>
          </cell>
          <cell r="B5830" t="str">
            <v>Delphinium cortado seco hibrido blanco</v>
          </cell>
          <cell r="C5830">
            <v>104131</v>
          </cell>
          <cell r="D5830" t="str">
            <v>Delphinium cortado seco</v>
          </cell>
        </row>
        <row r="5831">
          <cell r="A5831">
            <v>10413112</v>
          </cell>
          <cell r="B5831" t="str">
            <v>Delphinium cortado seco princesa carolina</v>
          </cell>
          <cell r="C5831">
            <v>104131</v>
          </cell>
          <cell r="D5831" t="str">
            <v>Delphinium cortado seco</v>
          </cell>
        </row>
        <row r="5832">
          <cell r="A5832">
            <v>10413113</v>
          </cell>
          <cell r="B5832" t="str">
            <v>Delphinium cortado seco volkerfrieden</v>
          </cell>
          <cell r="C5832">
            <v>104131</v>
          </cell>
          <cell r="D5832" t="str">
            <v>Delphinium cortado seco</v>
          </cell>
        </row>
        <row r="5833">
          <cell r="A5833">
            <v>10413201</v>
          </cell>
          <cell r="B5833" t="str">
            <v>Clavel (dianthus) cortado seco chocolate</v>
          </cell>
          <cell r="C5833">
            <v>104132</v>
          </cell>
          <cell r="D5833" t="str">
            <v>Clavel (dianthus) cortado seco</v>
          </cell>
        </row>
        <row r="5834">
          <cell r="A5834">
            <v>10413202</v>
          </cell>
          <cell r="B5834" t="str">
            <v>Clavel (dianthus) cortado seco fucsia</v>
          </cell>
          <cell r="C5834">
            <v>104132</v>
          </cell>
          <cell r="D5834" t="str">
            <v>Clavel (dianthus) cortado seco</v>
          </cell>
        </row>
        <row r="5835">
          <cell r="A5835">
            <v>10413203</v>
          </cell>
          <cell r="B5835" t="str">
            <v>Clavel (dianthus) cortado seco bola verde</v>
          </cell>
          <cell r="C5835">
            <v>104132</v>
          </cell>
          <cell r="D5835" t="str">
            <v>Clavel (dianthus) cortado seco</v>
          </cell>
        </row>
        <row r="5836">
          <cell r="A5836">
            <v>10413204</v>
          </cell>
          <cell r="B5836" t="str">
            <v>Clavel (dianthus) cortado seco rosado fuerte</v>
          </cell>
          <cell r="C5836">
            <v>104132</v>
          </cell>
          <cell r="D5836" t="str">
            <v>Clavel (dianthus) cortado seco</v>
          </cell>
        </row>
        <row r="5837">
          <cell r="A5837">
            <v>10413205</v>
          </cell>
          <cell r="B5837" t="str">
            <v>Clavel (dianthus) cortado seco lavanda</v>
          </cell>
          <cell r="C5837">
            <v>104132</v>
          </cell>
          <cell r="D5837" t="str">
            <v>Clavel (dianthus) cortado seco</v>
          </cell>
        </row>
        <row r="5838">
          <cell r="A5838">
            <v>10413206</v>
          </cell>
          <cell r="B5838" t="str">
            <v>Clavel (dianthus) cortado seco frambuesa</v>
          </cell>
          <cell r="C5838">
            <v>104132</v>
          </cell>
          <cell r="D5838" t="str">
            <v>Clavel (dianthus) cortado seco</v>
          </cell>
        </row>
        <row r="5839">
          <cell r="A5839">
            <v>10413207</v>
          </cell>
          <cell r="B5839" t="str">
            <v>Clavel (dianthus) cortado seco rojo</v>
          </cell>
          <cell r="C5839">
            <v>104132</v>
          </cell>
          <cell r="D5839" t="str">
            <v>Clavel (dianthus) cortado seco</v>
          </cell>
        </row>
        <row r="5840">
          <cell r="A5840">
            <v>10413208</v>
          </cell>
          <cell r="B5840" t="str">
            <v>Clavel (dianthus) cortado seco rosado</v>
          </cell>
          <cell r="C5840">
            <v>104132</v>
          </cell>
          <cell r="D5840" t="str">
            <v>Clavel (dianthus) cortado seco</v>
          </cell>
        </row>
        <row r="5841">
          <cell r="A5841">
            <v>10413301</v>
          </cell>
          <cell r="B5841" t="str">
            <v>Eremurus cortado seco deruyter hibrido</v>
          </cell>
          <cell r="C5841">
            <v>104133</v>
          </cell>
          <cell r="D5841" t="str">
            <v>Eremruses cortadas secas</v>
          </cell>
        </row>
        <row r="5842">
          <cell r="A5842">
            <v>10413302</v>
          </cell>
          <cell r="B5842" t="str">
            <v>Eremurus cortado seco himalaicus blanco</v>
          </cell>
          <cell r="C5842">
            <v>104133</v>
          </cell>
          <cell r="D5842" t="str">
            <v>Eremruses cortadas secas</v>
          </cell>
        </row>
        <row r="5843">
          <cell r="A5843">
            <v>10413303</v>
          </cell>
          <cell r="B5843" t="str">
            <v>Eremurus cortado seco anaranjado</v>
          </cell>
          <cell r="C5843">
            <v>104133</v>
          </cell>
          <cell r="D5843" t="str">
            <v>Eremruses cortadas secas</v>
          </cell>
        </row>
        <row r="5844">
          <cell r="A5844">
            <v>10413304</v>
          </cell>
          <cell r="B5844" t="str">
            <v>Eremurus cortado seco durazno</v>
          </cell>
          <cell r="C5844">
            <v>104133</v>
          </cell>
          <cell r="D5844" t="str">
            <v>Eremruses cortadas secas</v>
          </cell>
        </row>
        <row r="5845">
          <cell r="A5845">
            <v>10413305</v>
          </cell>
          <cell r="B5845" t="str">
            <v>Eremurus cortado seco amarillo</v>
          </cell>
          <cell r="C5845">
            <v>104133</v>
          </cell>
          <cell r="D5845" t="str">
            <v>Eremruses cortadas secas</v>
          </cell>
        </row>
        <row r="5846">
          <cell r="A5846">
            <v>10413401</v>
          </cell>
          <cell r="B5846" t="str">
            <v>Brezo (erica) cortado seco campunalarus</v>
          </cell>
          <cell r="C5846">
            <v>104134</v>
          </cell>
          <cell r="D5846" t="str">
            <v>Brezo (erica) cortada seca</v>
          </cell>
        </row>
        <row r="5847">
          <cell r="A5847">
            <v>10413402</v>
          </cell>
          <cell r="B5847" t="str">
            <v>Brezo (erica) cortado seco conica</v>
          </cell>
          <cell r="C5847">
            <v>104134</v>
          </cell>
          <cell r="D5847" t="str">
            <v>Brezo (erica) cortada seca</v>
          </cell>
        </row>
        <row r="5848">
          <cell r="A5848">
            <v>10413403</v>
          </cell>
          <cell r="B5848" t="str">
            <v>Brezo (erica) cortado seco green ice</v>
          </cell>
          <cell r="C5848">
            <v>104134</v>
          </cell>
          <cell r="D5848" t="str">
            <v>Brezo (erica) cortada seca</v>
          </cell>
        </row>
        <row r="5849">
          <cell r="A5849">
            <v>10413404</v>
          </cell>
          <cell r="B5849" t="str">
            <v>Brezo (erica) cortado seco rosado</v>
          </cell>
          <cell r="C5849">
            <v>104134</v>
          </cell>
          <cell r="D5849" t="str">
            <v>Brezo (erica) cortada seca</v>
          </cell>
        </row>
        <row r="5850">
          <cell r="A5850">
            <v>10413405</v>
          </cell>
          <cell r="B5850" t="str">
            <v>Brezo (erica) cortado seco principe de gales</v>
          </cell>
          <cell r="C5850">
            <v>104134</v>
          </cell>
          <cell r="D5850" t="str">
            <v>Brezo (erica) cortada seca</v>
          </cell>
        </row>
        <row r="5851">
          <cell r="A5851">
            <v>10413501</v>
          </cell>
          <cell r="B5851" t="str">
            <v>Euphorbia cortada seca characias</v>
          </cell>
          <cell r="C5851">
            <v>104135</v>
          </cell>
          <cell r="D5851" t="str">
            <v>Euphorbia cortada seca</v>
          </cell>
        </row>
        <row r="5852">
          <cell r="A5852">
            <v>10413502</v>
          </cell>
          <cell r="B5852" t="str">
            <v>Euphorbia cortada seca griffithii fireglow</v>
          </cell>
          <cell r="C5852">
            <v>104135</v>
          </cell>
          <cell r="D5852" t="str">
            <v>Euphorbia cortada seca</v>
          </cell>
        </row>
        <row r="5853">
          <cell r="A5853">
            <v>10413503</v>
          </cell>
          <cell r="B5853" t="str">
            <v>Euphorbia cortada seca martini</v>
          </cell>
          <cell r="C5853">
            <v>104135</v>
          </cell>
          <cell r="D5853" t="str">
            <v>Euphorbia cortada seca</v>
          </cell>
        </row>
        <row r="5854">
          <cell r="A5854">
            <v>10413504</v>
          </cell>
          <cell r="B5854" t="str">
            <v>Euphorbia cortada seca anaranjada</v>
          </cell>
          <cell r="C5854">
            <v>104135</v>
          </cell>
          <cell r="D5854" t="str">
            <v>Euphorbia cortada seca</v>
          </cell>
        </row>
        <row r="5855">
          <cell r="A5855">
            <v>10413505</v>
          </cell>
          <cell r="B5855" t="str">
            <v>Euphorbia cortada seca durazno</v>
          </cell>
          <cell r="C5855">
            <v>104135</v>
          </cell>
          <cell r="D5855" t="str">
            <v>Euphorbia cortada seca</v>
          </cell>
        </row>
        <row r="5856">
          <cell r="A5856">
            <v>10413506</v>
          </cell>
          <cell r="B5856" t="str">
            <v>Euphorbia cortada seca rosada</v>
          </cell>
          <cell r="C5856">
            <v>104135</v>
          </cell>
          <cell r="D5856" t="str">
            <v>Euphorbia cortada seca</v>
          </cell>
        </row>
        <row r="5857">
          <cell r="A5857">
            <v>10413507</v>
          </cell>
          <cell r="B5857" t="str">
            <v>Euphorbia cortada seca roja</v>
          </cell>
          <cell r="C5857">
            <v>104135</v>
          </cell>
          <cell r="D5857" t="str">
            <v>Euphorbia cortada seca</v>
          </cell>
        </row>
        <row r="5858">
          <cell r="A5858">
            <v>10413508</v>
          </cell>
          <cell r="B5858" t="str">
            <v>Euphorbia cortada seca blanca</v>
          </cell>
          <cell r="C5858">
            <v>104135</v>
          </cell>
          <cell r="D5858" t="str">
            <v>Euphorbia cortada seca</v>
          </cell>
        </row>
        <row r="5859">
          <cell r="A5859">
            <v>10413509</v>
          </cell>
          <cell r="B5859" t="str">
            <v>Euphorbia cortada seca amarilla</v>
          </cell>
          <cell r="C5859">
            <v>104135</v>
          </cell>
          <cell r="D5859" t="str">
            <v>Euphorbia cortada seca</v>
          </cell>
        </row>
        <row r="5860">
          <cell r="A5860">
            <v>10413510</v>
          </cell>
          <cell r="B5860" t="str">
            <v>Euphorbia cortada seca amarilla spurge</v>
          </cell>
          <cell r="C5860">
            <v>104135</v>
          </cell>
          <cell r="D5860" t="str">
            <v>Euphorbia cortada seca</v>
          </cell>
        </row>
        <row r="5861">
          <cell r="A5861">
            <v>10413601</v>
          </cell>
          <cell r="B5861" t="str">
            <v>Fresia cortada seca crema</v>
          </cell>
          <cell r="C5861">
            <v>104136</v>
          </cell>
          <cell r="D5861" t="str">
            <v>Fresia cortada seca</v>
          </cell>
        </row>
        <row r="5862">
          <cell r="A5862">
            <v>10413602</v>
          </cell>
          <cell r="B5862" t="str">
            <v>Fresia cortada seca doble blanca</v>
          </cell>
          <cell r="C5862">
            <v>104136</v>
          </cell>
          <cell r="D5862" t="str">
            <v>Fresia cortada seca</v>
          </cell>
        </row>
        <row r="5863">
          <cell r="A5863">
            <v>10413603</v>
          </cell>
          <cell r="B5863" t="str">
            <v>Fresia cortada seca doble amarilla</v>
          </cell>
          <cell r="C5863">
            <v>104136</v>
          </cell>
          <cell r="D5863" t="str">
            <v>Fresia cortada seca</v>
          </cell>
        </row>
        <row r="5864">
          <cell r="A5864">
            <v>10413604</v>
          </cell>
          <cell r="B5864" t="str">
            <v>Fresia cortada seca rosado fuerte</v>
          </cell>
          <cell r="C5864">
            <v>104136</v>
          </cell>
          <cell r="D5864" t="str">
            <v>Fresia cortada seca</v>
          </cell>
        </row>
        <row r="5865">
          <cell r="A5865">
            <v>10413605</v>
          </cell>
          <cell r="B5865" t="str">
            <v>Fresia cortada seca lady brunet</v>
          </cell>
          <cell r="C5865">
            <v>104136</v>
          </cell>
          <cell r="D5865" t="str">
            <v>Fresia cortada seca</v>
          </cell>
        </row>
        <row r="5866">
          <cell r="A5866">
            <v>10413606</v>
          </cell>
          <cell r="B5866" t="str">
            <v>Fresia cortada seca lavanda</v>
          </cell>
          <cell r="C5866">
            <v>104136</v>
          </cell>
          <cell r="D5866" t="str">
            <v>Fresia cortada seca</v>
          </cell>
        </row>
        <row r="5867">
          <cell r="A5867">
            <v>10413607</v>
          </cell>
          <cell r="B5867" t="str">
            <v>Fresia cortada seca rosado medio</v>
          </cell>
          <cell r="C5867">
            <v>104136</v>
          </cell>
          <cell r="D5867" t="str">
            <v>Fresia cortada seca</v>
          </cell>
        </row>
        <row r="5868">
          <cell r="A5868">
            <v>10413608</v>
          </cell>
          <cell r="B5868" t="str">
            <v>Fresia cortada seca anaranjado</v>
          </cell>
          <cell r="C5868">
            <v>104136</v>
          </cell>
          <cell r="D5868" t="str">
            <v>Fresia cortada seca</v>
          </cell>
        </row>
        <row r="5869">
          <cell r="A5869">
            <v>10413609</v>
          </cell>
          <cell r="B5869" t="str">
            <v>Fresia cortada seca pimpinela</v>
          </cell>
          <cell r="C5869">
            <v>104136</v>
          </cell>
          <cell r="D5869" t="str">
            <v>Fresia cortada seca</v>
          </cell>
        </row>
        <row r="5870">
          <cell r="A5870">
            <v>10413610</v>
          </cell>
          <cell r="B5870" t="str">
            <v>Fresia cortada seca rosada</v>
          </cell>
          <cell r="C5870">
            <v>104136</v>
          </cell>
          <cell r="D5870" t="str">
            <v>Fresia cortada seca</v>
          </cell>
        </row>
        <row r="5871">
          <cell r="A5871">
            <v>10413611</v>
          </cell>
          <cell r="B5871" t="str">
            <v>Fresia cortada seca pùrpura</v>
          </cell>
          <cell r="C5871">
            <v>104136</v>
          </cell>
          <cell r="D5871" t="str">
            <v>Fresia cortada seca</v>
          </cell>
        </row>
        <row r="5872">
          <cell r="A5872">
            <v>10413612</v>
          </cell>
          <cell r="B5872" t="str">
            <v>Fresia cortada seca roja</v>
          </cell>
          <cell r="C5872">
            <v>104136</v>
          </cell>
          <cell r="D5872" t="str">
            <v>Fresia cortada seca</v>
          </cell>
        </row>
        <row r="5873">
          <cell r="A5873">
            <v>10413613</v>
          </cell>
          <cell r="B5873" t="str">
            <v>Fresia cortada seca blanca</v>
          </cell>
          <cell r="C5873">
            <v>104136</v>
          </cell>
          <cell r="D5873" t="str">
            <v>Fresia cortada seca</v>
          </cell>
        </row>
        <row r="5874">
          <cell r="A5874">
            <v>10413614</v>
          </cell>
          <cell r="B5874" t="str">
            <v>Fresia cortada seca amarilla</v>
          </cell>
          <cell r="C5874">
            <v>104136</v>
          </cell>
          <cell r="D5874" t="str">
            <v>Fresia cortada seca</v>
          </cell>
        </row>
        <row r="5875">
          <cell r="A5875">
            <v>10413701</v>
          </cell>
          <cell r="B5875" t="str">
            <v>Ajedrezada cortada seca acmopelata</v>
          </cell>
          <cell r="C5875">
            <v>104137</v>
          </cell>
          <cell r="D5875" t="str">
            <v>Ajedrezada cortada seca</v>
          </cell>
        </row>
        <row r="5876">
          <cell r="A5876">
            <v>10413702</v>
          </cell>
          <cell r="B5876" t="str">
            <v>Ajedrezada cortada seca assyriaca</v>
          </cell>
          <cell r="C5876">
            <v>104137</v>
          </cell>
          <cell r="D5876" t="str">
            <v>Ajedrezada cortada seca</v>
          </cell>
        </row>
        <row r="5877">
          <cell r="A5877">
            <v>10413703</v>
          </cell>
          <cell r="B5877" t="str">
            <v>Ajedrezada cortada seca assyriaca uva vulpis</v>
          </cell>
          <cell r="C5877">
            <v>104137</v>
          </cell>
          <cell r="D5877" t="str">
            <v>Ajedrezada cortada seca</v>
          </cell>
        </row>
        <row r="5878">
          <cell r="A5878">
            <v>10413704</v>
          </cell>
          <cell r="B5878" t="str">
            <v>Ajedrezada cortada seca elysee</v>
          </cell>
          <cell r="C5878">
            <v>104137</v>
          </cell>
          <cell r="D5878" t="str">
            <v>Ajedrezada cortada seca</v>
          </cell>
        </row>
        <row r="5879">
          <cell r="A5879">
            <v>10413705</v>
          </cell>
          <cell r="B5879" t="str">
            <v>Ajedrezada cortada seca imperialis anaranjada</v>
          </cell>
          <cell r="C5879">
            <v>104137</v>
          </cell>
          <cell r="D5879" t="str">
            <v>Ajedrezada cortada seca</v>
          </cell>
        </row>
        <row r="5880">
          <cell r="A5880">
            <v>10413706</v>
          </cell>
          <cell r="B5880" t="str">
            <v>Ajedrezada cortada seca imperialis amarilla</v>
          </cell>
          <cell r="C5880">
            <v>104137</v>
          </cell>
          <cell r="D5880" t="str">
            <v>Ajedrezada cortada seca</v>
          </cell>
        </row>
        <row r="5881">
          <cell r="A5881">
            <v>10413707</v>
          </cell>
          <cell r="B5881" t="str">
            <v>Ajedrezada cortada seca meleagris</v>
          </cell>
          <cell r="C5881">
            <v>104137</v>
          </cell>
          <cell r="D5881" t="str">
            <v>Ajedrezada cortada seca</v>
          </cell>
        </row>
        <row r="5882">
          <cell r="A5882">
            <v>10413708</v>
          </cell>
          <cell r="B5882" t="str">
            <v>Ajedrezada cortada seca michailowski</v>
          </cell>
          <cell r="C5882">
            <v>104137</v>
          </cell>
          <cell r="D5882" t="str">
            <v>Ajedrezada cortada seca</v>
          </cell>
        </row>
        <row r="5883">
          <cell r="A5883">
            <v>10413709</v>
          </cell>
          <cell r="B5883" t="str">
            <v>Ajedrezada cortada seca uva vulpis</v>
          </cell>
          <cell r="C5883">
            <v>104137</v>
          </cell>
          <cell r="D5883" t="str">
            <v>Ajedrezada cortada seca</v>
          </cell>
        </row>
        <row r="5884">
          <cell r="A5884">
            <v>10413801</v>
          </cell>
          <cell r="B5884" t="str">
            <v>Hiniesta cortada seca verde</v>
          </cell>
          <cell r="C5884">
            <v>104138</v>
          </cell>
          <cell r="D5884" t="str">
            <v>Hiniesta cortada seca</v>
          </cell>
        </row>
        <row r="5885">
          <cell r="A5885">
            <v>10413802</v>
          </cell>
          <cell r="B5885" t="str">
            <v>Hiniesta cortada seca rosado fuerte</v>
          </cell>
          <cell r="C5885">
            <v>104138</v>
          </cell>
          <cell r="D5885" t="str">
            <v>Hiniesta cortada seca</v>
          </cell>
        </row>
        <row r="5886">
          <cell r="A5886">
            <v>10413803</v>
          </cell>
          <cell r="B5886" t="str">
            <v>Hiniesta cortada seca lavanda</v>
          </cell>
          <cell r="C5886">
            <v>104138</v>
          </cell>
          <cell r="D5886" t="str">
            <v>Hiniesta cortada seca</v>
          </cell>
        </row>
        <row r="5887">
          <cell r="A5887">
            <v>10413804</v>
          </cell>
          <cell r="B5887" t="str">
            <v>Hiniesta cortada seca rosado claro</v>
          </cell>
          <cell r="C5887">
            <v>104138</v>
          </cell>
          <cell r="D5887" t="str">
            <v>Hiniesta cortada seca</v>
          </cell>
        </row>
        <row r="5888">
          <cell r="A5888">
            <v>10413805</v>
          </cell>
          <cell r="B5888" t="str">
            <v>Hiniesta cortada seca durazno</v>
          </cell>
          <cell r="C5888">
            <v>104138</v>
          </cell>
          <cell r="D5888" t="str">
            <v>Hiniesta cortada seca</v>
          </cell>
        </row>
        <row r="5889">
          <cell r="A5889">
            <v>10413806</v>
          </cell>
          <cell r="B5889" t="str">
            <v>Hiniesta cortada seca purpura</v>
          </cell>
          <cell r="C5889">
            <v>104138</v>
          </cell>
          <cell r="D5889" t="str">
            <v>Hiniesta cortada seca</v>
          </cell>
        </row>
        <row r="5890">
          <cell r="A5890">
            <v>10413807</v>
          </cell>
          <cell r="B5890" t="str">
            <v>Hiniesta cortada seca blanco</v>
          </cell>
          <cell r="C5890">
            <v>104138</v>
          </cell>
          <cell r="D5890" t="str">
            <v>Hiniesta cortada seca</v>
          </cell>
        </row>
        <row r="5891">
          <cell r="A5891">
            <v>10413808</v>
          </cell>
          <cell r="B5891" t="str">
            <v>Hiniesta cortada seca amarillo</v>
          </cell>
          <cell r="C5891">
            <v>104138</v>
          </cell>
          <cell r="D5891" t="str">
            <v>Hiniesta cortada seca</v>
          </cell>
        </row>
        <row r="5892">
          <cell r="A5892">
            <v>10413901</v>
          </cell>
          <cell r="B5892" t="str">
            <v>Margarita cortada seca crema de centro negro</v>
          </cell>
          <cell r="C5892">
            <v>104139</v>
          </cell>
          <cell r="D5892" t="str">
            <v>Margarita cortada seca</v>
          </cell>
        </row>
        <row r="5893">
          <cell r="A5893">
            <v>10413902</v>
          </cell>
          <cell r="B5893" t="str">
            <v>Margarita cortada seca crema</v>
          </cell>
          <cell r="C5893">
            <v>104139</v>
          </cell>
          <cell r="D5893" t="str">
            <v>Margarita cortada seca</v>
          </cell>
        </row>
        <row r="5894">
          <cell r="A5894">
            <v>10413903</v>
          </cell>
          <cell r="B5894" t="str">
            <v>Margarita cortada seca dorada</v>
          </cell>
          <cell r="C5894">
            <v>104139</v>
          </cell>
          <cell r="D5894" t="str">
            <v>Margarita cortada seca</v>
          </cell>
        </row>
        <row r="5895">
          <cell r="A5895">
            <v>10413904</v>
          </cell>
          <cell r="B5895" t="str">
            <v>Margarita cortada seca rosado fuerte</v>
          </cell>
          <cell r="C5895">
            <v>104139</v>
          </cell>
          <cell r="D5895" t="str">
            <v>Margarita cortada seca</v>
          </cell>
        </row>
        <row r="5896">
          <cell r="A5896">
            <v>10413905</v>
          </cell>
          <cell r="B5896" t="str">
            <v>Margarita cortada seca rosado claro</v>
          </cell>
          <cell r="C5896">
            <v>104139</v>
          </cell>
          <cell r="D5896" t="str">
            <v>Margarita cortada seca</v>
          </cell>
        </row>
        <row r="5897">
          <cell r="A5897">
            <v>10413906</v>
          </cell>
          <cell r="B5897" t="str">
            <v>Margarita cortada seca magenta</v>
          </cell>
          <cell r="C5897">
            <v>104139</v>
          </cell>
          <cell r="D5897" t="str">
            <v>Margarita cortada seca</v>
          </cell>
        </row>
        <row r="5898">
          <cell r="A5898">
            <v>10413907</v>
          </cell>
          <cell r="B5898" t="str">
            <v>Margarita cortada seca mini coral</v>
          </cell>
          <cell r="C5898">
            <v>104139</v>
          </cell>
          <cell r="D5898" t="str">
            <v>Margarita cortada seca</v>
          </cell>
        </row>
        <row r="5899">
          <cell r="A5899">
            <v>10413908</v>
          </cell>
          <cell r="B5899" t="str">
            <v>Margarita cortada seca mini fucsia</v>
          </cell>
          <cell r="C5899">
            <v>104139</v>
          </cell>
          <cell r="D5899" t="str">
            <v>Margarita cortada seca</v>
          </cell>
        </row>
        <row r="5900">
          <cell r="A5900">
            <v>10413909</v>
          </cell>
          <cell r="B5900" t="str">
            <v>Margarita cortada seca mini rosado fuerte</v>
          </cell>
          <cell r="C5900">
            <v>104139</v>
          </cell>
          <cell r="D5900" t="str">
            <v>Margarita cortada seca</v>
          </cell>
        </row>
        <row r="5901">
          <cell r="A5901">
            <v>10413910</v>
          </cell>
          <cell r="B5901" t="str">
            <v>Margarita cortada seca mini anaranjado claro de centro negro</v>
          </cell>
          <cell r="C5901">
            <v>104139</v>
          </cell>
          <cell r="D5901" t="str">
            <v>Margarita cortada seca</v>
          </cell>
        </row>
        <row r="5902">
          <cell r="A5902">
            <v>10413911</v>
          </cell>
          <cell r="B5902" t="str">
            <v>Margarita cortada seca mini anaranjado de centro negro</v>
          </cell>
          <cell r="C5902">
            <v>104139</v>
          </cell>
          <cell r="D5902" t="str">
            <v>Margarita cortada seca</v>
          </cell>
        </row>
        <row r="5903">
          <cell r="A5903">
            <v>10413912</v>
          </cell>
          <cell r="B5903" t="str">
            <v xml:space="preserve">Margarita cortada seca mini anaranjado </v>
          </cell>
          <cell r="C5903">
            <v>104139</v>
          </cell>
          <cell r="D5903" t="str">
            <v>Margarita cortada seca</v>
          </cell>
        </row>
        <row r="5904">
          <cell r="A5904">
            <v>10413913</v>
          </cell>
          <cell r="B5904" t="str">
            <v>Margarita cortada seca mini rojo de centro negro</v>
          </cell>
          <cell r="C5904">
            <v>104139</v>
          </cell>
          <cell r="D5904" t="str">
            <v>Margarita cortada seca</v>
          </cell>
        </row>
        <row r="5905">
          <cell r="A5905">
            <v>10413914</v>
          </cell>
          <cell r="B5905" t="str">
            <v>Margarita cortada seca mini blanco</v>
          </cell>
          <cell r="C5905">
            <v>104139</v>
          </cell>
          <cell r="D5905" t="str">
            <v>Margarita cortada seca</v>
          </cell>
        </row>
        <row r="5906">
          <cell r="A5906">
            <v>10413915</v>
          </cell>
          <cell r="B5906" t="str">
            <v>Margarita cortada seca mini amarillo claro de centro negro</v>
          </cell>
          <cell r="C5906">
            <v>104139</v>
          </cell>
          <cell r="D5906" t="str">
            <v>Margarita cortada seca</v>
          </cell>
        </row>
        <row r="5907">
          <cell r="A5907">
            <v>10413916</v>
          </cell>
          <cell r="B5907" t="str">
            <v>Margarita cortada seca anaranjado de centro negro</v>
          </cell>
          <cell r="C5907">
            <v>104139</v>
          </cell>
          <cell r="D5907" t="str">
            <v>Margarita cortada seca</v>
          </cell>
        </row>
        <row r="5908">
          <cell r="A5908">
            <v>10413917</v>
          </cell>
          <cell r="B5908" t="str">
            <v>Margarita cortada seca anaranjada</v>
          </cell>
          <cell r="C5908">
            <v>104139</v>
          </cell>
          <cell r="D5908" t="str">
            <v>Margarita cortada seca</v>
          </cell>
        </row>
        <row r="5909">
          <cell r="A5909">
            <v>10413918</v>
          </cell>
          <cell r="B5909" t="str">
            <v>Margarita cortada seca durazno de centro negro</v>
          </cell>
          <cell r="C5909">
            <v>104139</v>
          </cell>
          <cell r="D5909" t="str">
            <v>Margarita cortada seca</v>
          </cell>
        </row>
        <row r="5910">
          <cell r="A5910">
            <v>10413919</v>
          </cell>
          <cell r="B5910" t="str">
            <v>Margarita cortada seca durazno</v>
          </cell>
          <cell r="C5910">
            <v>104139</v>
          </cell>
          <cell r="D5910" t="str">
            <v>Margarita cortada seca</v>
          </cell>
        </row>
        <row r="5911">
          <cell r="A5911">
            <v>10413920</v>
          </cell>
          <cell r="B5911" t="str">
            <v>Margarita cortada seca rosada de centro negro</v>
          </cell>
          <cell r="C5911">
            <v>104139</v>
          </cell>
          <cell r="D5911" t="str">
            <v>Margarita cortada seca</v>
          </cell>
        </row>
        <row r="5912">
          <cell r="A5912">
            <v>10413921</v>
          </cell>
          <cell r="B5912" t="str">
            <v>Margarita cortada seca rosada</v>
          </cell>
          <cell r="C5912">
            <v>104139</v>
          </cell>
          <cell r="D5912" t="str">
            <v>Margarita cortada seca</v>
          </cell>
        </row>
        <row r="5913">
          <cell r="A5913">
            <v>10413922</v>
          </cell>
          <cell r="B5913" t="str">
            <v>Margarita cortada seca roja de centro negro</v>
          </cell>
          <cell r="C5913">
            <v>104139</v>
          </cell>
          <cell r="D5913" t="str">
            <v>Margarita cortada seca</v>
          </cell>
        </row>
        <row r="5914">
          <cell r="A5914">
            <v>10413923</v>
          </cell>
          <cell r="B5914" t="str">
            <v>Margarita cortada seca roja</v>
          </cell>
          <cell r="C5914">
            <v>104139</v>
          </cell>
          <cell r="D5914" t="str">
            <v>Margarita cortada seca</v>
          </cell>
        </row>
        <row r="5915">
          <cell r="A5915">
            <v>10413924</v>
          </cell>
          <cell r="B5915" t="str">
            <v>Margarita cortada seca spider durazno</v>
          </cell>
          <cell r="C5915">
            <v>104139</v>
          </cell>
          <cell r="D5915" t="str">
            <v>Margarita cortada seca</v>
          </cell>
        </row>
        <row r="5916">
          <cell r="A5916">
            <v>10413925</v>
          </cell>
          <cell r="B5916" t="str">
            <v>Margarita cortada seca spider roja</v>
          </cell>
          <cell r="C5916">
            <v>104139</v>
          </cell>
          <cell r="D5916" t="str">
            <v>Margarita cortada seca</v>
          </cell>
        </row>
        <row r="5917">
          <cell r="A5917">
            <v>10413926</v>
          </cell>
          <cell r="B5917" t="str">
            <v>Margarita cortada seca terracota</v>
          </cell>
          <cell r="C5917">
            <v>104139</v>
          </cell>
          <cell r="D5917" t="str">
            <v>Margarita cortada seca</v>
          </cell>
        </row>
        <row r="5918">
          <cell r="A5918">
            <v>10413927</v>
          </cell>
          <cell r="B5918" t="str">
            <v>Margarita cortada seca blanca de centro negro</v>
          </cell>
          <cell r="C5918">
            <v>104139</v>
          </cell>
          <cell r="D5918" t="str">
            <v>Margarita cortada seca</v>
          </cell>
        </row>
        <row r="5919">
          <cell r="A5919">
            <v>10413928</v>
          </cell>
          <cell r="B5919" t="str">
            <v>Margarita cortada seca blanca</v>
          </cell>
          <cell r="C5919">
            <v>104139</v>
          </cell>
          <cell r="D5919" t="str">
            <v>Margarita cortada seca</v>
          </cell>
        </row>
        <row r="5920">
          <cell r="A5920">
            <v>10413929</v>
          </cell>
          <cell r="B5920" t="str">
            <v>Margarita cortada seca amarilla</v>
          </cell>
          <cell r="C5920">
            <v>104139</v>
          </cell>
          <cell r="D5920" t="str">
            <v>Margarita cortada seca</v>
          </cell>
        </row>
        <row r="5921">
          <cell r="A5921">
            <v>10414001</v>
          </cell>
          <cell r="B5921" t="str">
            <v>Jengibre cortado seco  indonesio</v>
          </cell>
          <cell r="C5921">
            <v>104140</v>
          </cell>
          <cell r="D5921" t="str">
            <v>Jengibre cortado seco</v>
          </cell>
        </row>
        <row r="5922">
          <cell r="A5922">
            <v>10414002</v>
          </cell>
          <cell r="B5922" t="str">
            <v>Jengibre cortado seco jungle king rosado</v>
          </cell>
          <cell r="C5922">
            <v>104140</v>
          </cell>
          <cell r="D5922" t="str">
            <v>Jengibre cortado seco</v>
          </cell>
        </row>
        <row r="5923">
          <cell r="A5923">
            <v>10414003</v>
          </cell>
          <cell r="B5923" t="str">
            <v>Jengibre cortado seco jungle king rojo</v>
          </cell>
          <cell r="C5923">
            <v>104140</v>
          </cell>
          <cell r="D5923" t="str">
            <v>Jengibre cortado seco</v>
          </cell>
        </row>
        <row r="5924">
          <cell r="A5924">
            <v>10414004</v>
          </cell>
          <cell r="B5924" t="str">
            <v>Jengibre cortado seco rosado</v>
          </cell>
          <cell r="C5924">
            <v>104140</v>
          </cell>
          <cell r="D5924" t="str">
            <v>Jengibre cortado seco</v>
          </cell>
        </row>
        <row r="5925">
          <cell r="A5925">
            <v>10414005</v>
          </cell>
          <cell r="B5925" t="str">
            <v>Jengibre cortado seco rojo</v>
          </cell>
          <cell r="C5925">
            <v>104140</v>
          </cell>
          <cell r="D5925" t="str">
            <v>Jengibre cortado seco</v>
          </cell>
        </row>
        <row r="5926">
          <cell r="A5926">
            <v>10414006</v>
          </cell>
          <cell r="B5926" t="str">
            <v>Jengibre cortado seco torch</v>
          </cell>
          <cell r="C5926">
            <v>104140</v>
          </cell>
          <cell r="D5926" t="str">
            <v>Jengibre cortado seco</v>
          </cell>
        </row>
        <row r="5927">
          <cell r="A5927">
            <v>10414101</v>
          </cell>
          <cell r="B5927" t="str">
            <v>Gladiolo cortado seco burgundy</v>
          </cell>
          <cell r="C5927">
            <v>104141</v>
          </cell>
          <cell r="D5927" t="str">
            <v>Gladiolo cortado seco</v>
          </cell>
        </row>
        <row r="5928">
          <cell r="A5928">
            <v>10414102</v>
          </cell>
          <cell r="B5928" t="str">
            <v>Gladiolo cortado seco fucsia</v>
          </cell>
          <cell r="C5928">
            <v>104141</v>
          </cell>
          <cell r="D5928" t="str">
            <v>Gladiolo cortado seco</v>
          </cell>
        </row>
        <row r="5929">
          <cell r="A5929">
            <v>10414103</v>
          </cell>
          <cell r="B5929" t="str">
            <v>Gladiolo cortado seco verde</v>
          </cell>
          <cell r="C5929">
            <v>104141</v>
          </cell>
          <cell r="D5929" t="str">
            <v>Gladiolo cortado seco</v>
          </cell>
        </row>
        <row r="5930">
          <cell r="A5930">
            <v>10414104</v>
          </cell>
          <cell r="B5930" t="str">
            <v>Gladiolo cortado seco rosado fuerte</v>
          </cell>
          <cell r="C5930">
            <v>104141</v>
          </cell>
          <cell r="D5930" t="str">
            <v>Gladiolo cortado seco</v>
          </cell>
        </row>
        <row r="5931">
          <cell r="A5931">
            <v>10414105</v>
          </cell>
          <cell r="B5931" t="str">
            <v>Gladiolo cortado seco rosado claro</v>
          </cell>
          <cell r="C5931">
            <v>104141</v>
          </cell>
          <cell r="D5931" t="str">
            <v>Gladiolo cortado seco</v>
          </cell>
        </row>
        <row r="5932">
          <cell r="A5932">
            <v>10414106</v>
          </cell>
          <cell r="B5932" t="str">
            <v>Gladiolo cortado seco anaranjado</v>
          </cell>
          <cell r="C5932">
            <v>104141</v>
          </cell>
          <cell r="D5932" t="str">
            <v>Gladiolo cortado seco</v>
          </cell>
        </row>
        <row r="5933">
          <cell r="A5933">
            <v>10414107</v>
          </cell>
          <cell r="B5933" t="str">
            <v>Gladiolo cortado seco durazno</v>
          </cell>
          <cell r="C5933">
            <v>104141</v>
          </cell>
          <cell r="D5933" t="str">
            <v>Gladiolo cortado seco</v>
          </cell>
        </row>
        <row r="5934">
          <cell r="A5934">
            <v>10414108</v>
          </cell>
          <cell r="B5934" t="str">
            <v>Gladiolo cortado seco rosado medio</v>
          </cell>
          <cell r="C5934">
            <v>104141</v>
          </cell>
          <cell r="D5934" t="str">
            <v>Gladiolo cortado seco</v>
          </cell>
        </row>
        <row r="5935">
          <cell r="A5935">
            <v>10414109</v>
          </cell>
          <cell r="B5935" t="str">
            <v>Gladiolo cortado seco purpura</v>
          </cell>
          <cell r="C5935">
            <v>104141</v>
          </cell>
          <cell r="D5935" t="str">
            <v>Gladiolo cortado seco</v>
          </cell>
        </row>
        <row r="5936">
          <cell r="A5936">
            <v>10414110</v>
          </cell>
          <cell r="B5936" t="str">
            <v>Gladiolo cortado seco rojo bi – color</v>
          </cell>
          <cell r="C5936">
            <v>104141</v>
          </cell>
          <cell r="D5936" t="str">
            <v>Gladiolo cortado seco</v>
          </cell>
        </row>
        <row r="5937">
          <cell r="A5937">
            <v>10414111</v>
          </cell>
          <cell r="B5937" t="str">
            <v>Gladiolo cortado seco rojo</v>
          </cell>
          <cell r="C5937">
            <v>104141</v>
          </cell>
          <cell r="D5937" t="str">
            <v>Gladiolo cortado seco</v>
          </cell>
        </row>
        <row r="5938">
          <cell r="A5938">
            <v>10414112</v>
          </cell>
          <cell r="B5938" t="str">
            <v>Gladiolo cortado seco salmon</v>
          </cell>
          <cell r="C5938">
            <v>104141</v>
          </cell>
          <cell r="D5938" t="str">
            <v>Gladiolo cortado seco</v>
          </cell>
        </row>
        <row r="5939">
          <cell r="A5939">
            <v>10414113</v>
          </cell>
          <cell r="B5939" t="str">
            <v>Gladiolo cortado seco blanco</v>
          </cell>
          <cell r="C5939">
            <v>104141</v>
          </cell>
          <cell r="D5939" t="str">
            <v>Gladiolo cortado seco</v>
          </cell>
        </row>
        <row r="5940">
          <cell r="A5940">
            <v>10414114</v>
          </cell>
          <cell r="B5940" t="str">
            <v>Gladiolo cortado seco amarillo</v>
          </cell>
          <cell r="C5940">
            <v>104141</v>
          </cell>
          <cell r="D5940" t="str">
            <v>Gladiolo cortado seco</v>
          </cell>
        </row>
        <row r="5941">
          <cell r="A5941">
            <v>10414201</v>
          </cell>
          <cell r="B5941" t="str">
            <v>Godetia cortada seca bicolor</v>
          </cell>
          <cell r="C5941">
            <v>104142</v>
          </cell>
          <cell r="D5941" t="str">
            <v>Godetia cortada seca</v>
          </cell>
        </row>
        <row r="5942">
          <cell r="A5942">
            <v>10414202</v>
          </cell>
          <cell r="B5942" t="str">
            <v>Godetia cortada seca fucsia</v>
          </cell>
          <cell r="C5942">
            <v>104142</v>
          </cell>
          <cell r="D5942" t="str">
            <v>Godetia cortada seca</v>
          </cell>
        </row>
        <row r="5943">
          <cell r="A5943">
            <v>10414203</v>
          </cell>
          <cell r="B5943" t="str">
            <v>Godetia cortada seca rosado fuerte</v>
          </cell>
          <cell r="C5943">
            <v>104142</v>
          </cell>
          <cell r="D5943" t="str">
            <v>Godetia cortada seca</v>
          </cell>
        </row>
        <row r="5944">
          <cell r="A5944">
            <v>10414204</v>
          </cell>
          <cell r="B5944" t="str">
            <v>Godetia cortada seca anaranjada</v>
          </cell>
          <cell r="C5944">
            <v>104142</v>
          </cell>
          <cell r="D5944" t="str">
            <v>Godetia cortada seca</v>
          </cell>
        </row>
        <row r="5945">
          <cell r="A5945">
            <v>10414205</v>
          </cell>
          <cell r="B5945" t="str">
            <v>Godetia cortada seca roja</v>
          </cell>
          <cell r="C5945">
            <v>104142</v>
          </cell>
          <cell r="D5945" t="str">
            <v>Godetia cortada seca</v>
          </cell>
        </row>
        <row r="5946">
          <cell r="A5946">
            <v>10414206</v>
          </cell>
          <cell r="B5946" t="str">
            <v>Godetia cortada seca blanca</v>
          </cell>
          <cell r="C5946">
            <v>104142</v>
          </cell>
          <cell r="D5946" t="str">
            <v>Godetia cortada seca</v>
          </cell>
        </row>
        <row r="5947">
          <cell r="A5947">
            <v>10414301</v>
          </cell>
          <cell r="B5947" t="str">
            <v>Bromelia lingulata cortada seca anaranjada</v>
          </cell>
          <cell r="C5947">
            <v>104143</v>
          </cell>
          <cell r="D5947" t="str">
            <v>Bromelia cortada seca</v>
          </cell>
        </row>
        <row r="5948">
          <cell r="A5948">
            <v>10414302</v>
          </cell>
          <cell r="B5948" t="str">
            <v xml:space="preserve">Bromelia lingulata cortada seca roja </v>
          </cell>
          <cell r="C5948">
            <v>104143</v>
          </cell>
          <cell r="D5948" t="str">
            <v>Bromelia cortada seca</v>
          </cell>
        </row>
        <row r="5949">
          <cell r="A5949">
            <v>10414303</v>
          </cell>
          <cell r="B5949" t="str">
            <v>Bromelia lingulata cortada seca blanca</v>
          </cell>
          <cell r="C5949">
            <v>104143</v>
          </cell>
          <cell r="D5949" t="str">
            <v>Bromelia cortada seca</v>
          </cell>
        </row>
        <row r="5950">
          <cell r="A5950">
            <v>10414304</v>
          </cell>
          <cell r="B5950" t="str">
            <v>Bromelia lingulata cortada seca amarilla</v>
          </cell>
          <cell r="C5950">
            <v>104143</v>
          </cell>
          <cell r="D5950" t="str">
            <v>Bromelia cortada seca</v>
          </cell>
        </row>
        <row r="5951">
          <cell r="A5951">
            <v>10414305</v>
          </cell>
          <cell r="B5951" t="str">
            <v>Bromelia variegata cortada seca</v>
          </cell>
          <cell r="C5951">
            <v>104143</v>
          </cell>
          <cell r="D5951" t="str">
            <v>Bromelia cortada seca</v>
          </cell>
        </row>
        <row r="5952">
          <cell r="A5952">
            <v>10414401</v>
          </cell>
          <cell r="B5952" t="str">
            <v>Gypsophilia cortada seca bambino</v>
          </cell>
          <cell r="C5952">
            <v>104144</v>
          </cell>
          <cell r="D5952" t="str">
            <v xml:space="preserve">Gypsophilia cortada seca </v>
          </cell>
        </row>
        <row r="5953">
          <cell r="A5953">
            <v>10414402</v>
          </cell>
          <cell r="B5953" t="str">
            <v>Gypsophilia cortada seca million stars</v>
          </cell>
          <cell r="C5953">
            <v>104144</v>
          </cell>
          <cell r="D5953" t="str">
            <v xml:space="preserve">Gypsophilia cortada seca </v>
          </cell>
        </row>
        <row r="5954">
          <cell r="A5954">
            <v>10414403</v>
          </cell>
          <cell r="B5954" t="str">
            <v>Gypsophilia cortada seca mirabella</v>
          </cell>
          <cell r="C5954">
            <v>104144</v>
          </cell>
          <cell r="D5954" t="str">
            <v xml:space="preserve">Gypsophilia cortada seca </v>
          </cell>
        </row>
        <row r="5955">
          <cell r="A5955">
            <v>10414404</v>
          </cell>
          <cell r="B5955" t="str">
            <v>Gypsophilia cortada seca new love</v>
          </cell>
          <cell r="C5955">
            <v>104144</v>
          </cell>
          <cell r="D5955" t="str">
            <v xml:space="preserve">Gypsophilia cortada seca </v>
          </cell>
        </row>
        <row r="5956">
          <cell r="A5956">
            <v>10414405</v>
          </cell>
          <cell r="B5956" t="str">
            <v xml:space="preserve">Gypsophilia cortada seca orion </v>
          </cell>
          <cell r="C5956">
            <v>104144</v>
          </cell>
          <cell r="D5956" t="str">
            <v xml:space="preserve">Gypsophilia cortada seca </v>
          </cell>
        </row>
        <row r="5957">
          <cell r="A5957">
            <v>10414406</v>
          </cell>
          <cell r="B5957" t="str">
            <v>Gypsophilia cortada seca perfecta</v>
          </cell>
          <cell r="C5957">
            <v>104144</v>
          </cell>
          <cell r="D5957" t="str">
            <v xml:space="preserve">Gypsophilia cortada seca </v>
          </cell>
        </row>
        <row r="5958">
          <cell r="A5958">
            <v>10414501</v>
          </cell>
          <cell r="B5958" t="str">
            <v>Brezo cortado seco augustine</v>
          </cell>
          <cell r="C5958">
            <v>104145</v>
          </cell>
          <cell r="D5958" t="str">
            <v>Brezo cortado seco</v>
          </cell>
        </row>
        <row r="5959">
          <cell r="A5959">
            <v>10414502</v>
          </cell>
          <cell r="B5959" t="str">
            <v>Brezo cortado seco erica cuatro hermanas</v>
          </cell>
          <cell r="C5959">
            <v>104145</v>
          </cell>
          <cell r="D5959" t="str">
            <v>Brezo cortado seco</v>
          </cell>
        </row>
        <row r="5960">
          <cell r="A5960">
            <v>10414503</v>
          </cell>
          <cell r="B5960" t="str">
            <v>Brezo cortado seco frances</v>
          </cell>
          <cell r="C5960">
            <v>104145</v>
          </cell>
          <cell r="D5960" t="str">
            <v>Brezo cortado seco</v>
          </cell>
        </row>
        <row r="5961">
          <cell r="A5961">
            <v>10414504</v>
          </cell>
          <cell r="B5961" t="str">
            <v>Brezo cortado seco verde</v>
          </cell>
          <cell r="C5961">
            <v>104145</v>
          </cell>
          <cell r="D5961" t="str">
            <v>Brezo cortado seco</v>
          </cell>
        </row>
        <row r="5962">
          <cell r="A5962">
            <v>10414505</v>
          </cell>
          <cell r="B5962" t="str">
            <v>Brezo cortado seco sterling range blanco</v>
          </cell>
          <cell r="C5962">
            <v>104145</v>
          </cell>
          <cell r="D5962" t="str">
            <v>Brezo cortado seco</v>
          </cell>
        </row>
        <row r="5963">
          <cell r="A5963">
            <v>10414506</v>
          </cell>
          <cell r="B5963" t="str">
            <v>Brezo cortado seco rosado sunset</v>
          </cell>
          <cell r="C5963">
            <v>104145</v>
          </cell>
          <cell r="D5963" t="str">
            <v>Brezo cortado seco</v>
          </cell>
        </row>
        <row r="5964">
          <cell r="A5964">
            <v>10414507</v>
          </cell>
          <cell r="B5964" t="str">
            <v>Brezo cortado seco blanco</v>
          </cell>
          <cell r="C5964">
            <v>104145</v>
          </cell>
          <cell r="D5964" t="str">
            <v>Brezo cortado seco</v>
          </cell>
        </row>
        <row r="5965">
          <cell r="A5965">
            <v>10414601</v>
          </cell>
          <cell r="B5965" t="str">
            <v>Heliconia cortada seca bihai claw</v>
          </cell>
          <cell r="C5965">
            <v>104146</v>
          </cell>
          <cell r="D5965" t="str">
            <v>Heliconia cortada seca</v>
          </cell>
        </row>
        <row r="5966">
          <cell r="A5966">
            <v>10414602</v>
          </cell>
          <cell r="B5966" t="str">
            <v>Heliconia cortada seca bihai flash</v>
          </cell>
          <cell r="C5966">
            <v>104146</v>
          </cell>
          <cell r="D5966" t="str">
            <v>Heliconia cortada seca</v>
          </cell>
        </row>
        <row r="5967">
          <cell r="A5967">
            <v>10414603</v>
          </cell>
          <cell r="B5967" t="str">
            <v>Heliconia cortada seca bihai lobster claw</v>
          </cell>
          <cell r="C5967">
            <v>104146</v>
          </cell>
          <cell r="D5967" t="str">
            <v>Heliconia cortada seca</v>
          </cell>
        </row>
        <row r="5968">
          <cell r="A5968">
            <v>10414604</v>
          </cell>
          <cell r="B5968" t="str">
            <v>Heliconia cortada seca caribea red</v>
          </cell>
          <cell r="C5968">
            <v>104146</v>
          </cell>
          <cell r="D5968" t="str">
            <v>Heliconia cortada seca</v>
          </cell>
        </row>
        <row r="5969">
          <cell r="A5969">
            <v>10414605</v>
          </cell>
          <cell r="B5969" t="str">
            <v>Heliconia cortada seca caribea yellow</v>
          </cell>
          <cell r="C5969">
            <v>104146</v>
          </cell>
          <cell r="D5969" t="str">
            <v>Heliconia cortada seca</v>
          </cell>
        </row>
        <row r="5970">
          <cell r="A5970">
            <v>10414606</v>
          </cell>
          <cell r="B5970" t="str">
            <v>Heliconia cortada seca christmas</v>
          </cell>
          <cell r="C5970">
            <v>104146</v>
          </cell>
          <cell r="D5970" t="str">
            <v>Heliconia cortada seca</v>
          </cell>
        </row>
        <row r="5971">
          <cell r="A5971">
            <v>10414607</v>
          </cell>
          <cell r="B5971" t="str">
            <v>Heliconia cortada seca edge of night</v>
          </cell>
          <cell r="C5971">
            <v>104146</v>
          </cell>
          <cell r="D5971" t="str">
            <v>Heliconia cortada seca</v>
          </cell>
        </row>
        <row r="5972">
          <cell r="A5972">
            <v>10414608</v>
          </cell>
          <cell r="B5972" t="str">
            <v>Heliconia cortada seca green bihai</v>
          </cell>
          <cell r="C5972">
            <v>104146</v>
          </cell>
          <cell r="D5972" t="str">
            <v>Heliconia cortada seca</v>
          </cell>
        </row>
        <row r="5973">
          <cell r="A5973">
            <v>10414609</v>
          </cell>
          <cell r="B5973" t="str">
            <v>Heliconia cortada seca marginata lutea</v>
          </cell>
          <cell r="C5973">
            <v>104146</v>
          </cell>
          <cell r="D5973" t="str">
            <v>Heliconia cortada seca</v>
          </cell>
        </row>
        <row r="5974">
          <cell r="A5974">
            <v>10414610</v>
          </cell>
          <cell r="B5974" t="str">
            <v>Heliconia cortada seca psitt fire opal</v>
          </cell>
          <cell r="C5974">
            <v>104146</v>
          </cell>
          <cell r="D5974" t="str">
            <v>Heliconia cortada seca</v>
          </cell>
        </row>
        <row r="5975">
          <cell r="A5975">
            <v>10414611</v>
          </cell>
          <cell r="B5975" t="str">
            <v>Heliconia cortada seca psittacorum</v>
          </cell>
          <cell r="C5975">
            <v>104146</v>
          </cell>
          <cell r="D5975" t="str">
            <v>Heliconia cortada seca</v>
          </cell>
        </row>
        <row r="5976">
          <cell r="A5976">
            <v>10414612</v>
          </cell>
          <cell r="B5976" t="str">
            <v>Heliconia cortada seca richmond red</v>
          </cell>
          <cell r="C5976">
            <v>104146</v>
          </cell>
          <cell r="D5976" t="str">
            <v>Heliconia cortada seca</v>
          </cell>
        </row>
        <row r="5977">
          <cell r="A5977">
            <v>10414613</v>
          </cell>
          <cell r="B5977" t="str">
            <v>Heliconia cortada seca rostrata</v>
          </cell>
          <cell r="C5977">
            <v>104146</v>
          </cell>
          <cell r="D5977" t="str">
            <v>Heliconia cortada seca</v>
          </cell>
        </row>
        <row r="5978">
          <cell r="A5978">
            <v>10414614</v>
          </cell>
          <cell r="B5978" t="str">
            <v>Heliconia cortada seca sexy pink</v>
          </cell>
          <cell r="C5978">
            <v>104146</v>
          </cell>
          <cell r="D5978" t="str">
            <v>Heliconia cortada seca</v>
          </cell>
        </row>
        <row r="5979">
          <cell r="A5979">
            <v>10414615</v>
          </cell>
          <cell r="B5979" t="str">
            <v>Heliconia cortada seca sexy scarlett</v>
          </cell>
          <cell r="C5979">
            <v>104146</v>
          </cell>
          <cell r="D5979" t="str">
            <v>Heliconia cortada seca</v>
          </cell>
        </row>
        <row r="5980">
          <cell r="A5980">
            <v>10414616</v>
          </cell>
          <cell r="B5980" t="str">
            <v>Heliconia cortada seca shogun</v>
          </cell>
          <cell r="C5980">
            <v>104146</v>
          </cell>
          <cell r="D5980" t="str">
            <v>Heliconia cortada seca</v>
          </cell>
        </row>
        <row r="5981">
          <cell r="A5981">
            <v>10414617</v>
          </cell>
          <cell r="B5981" t="str">
            <v>Heliconia cortada seca small red</v>
          </cell>
          <cell r="C5981">
            <v>104146</v>
          </cell>
          <cell r="D5981" t="str">
            <v>Heliconia cortada seca</v>
          </cell>
        </row>
        <row r="5982">
          <cell r="A5982">
            <v>10414618</v>
          </cell>
          <cell r="B5982" t="str">
            <v>Heliconia cortada seca southern cross</v>
          </cell>
          <cell r="C5982">
            <v>104146</v>
          </cell>
          <cell r="D5982" t="str">
            <v>Heliconia cortada seca</v>
          </cell>
        </row>
        <row r="5983">
          <cell r="A5983">
            <v>10414619</v>
          </cell>
          <cell r="B5983" t="str">
            <v>Heliconia cortada seca wagneriana</v>
          </cell>
          <cell r="C5983">
            <v>104146</v>
          </cell>
          <cell r="D5983" t="str">
            <v>Heliconia cortada seca</v>
          </cell>
        </row>
        <row r="5984">
          <cell r="A5984">
            <v>10414701</v>
          </cell>
          <cell r="B5984" t="str">
            <v>Jacinto cortado seco bean</v>
          </cell>
          <cell r="C5984">
            <v>104147</v>
          </cell>
          <cell r="D5984" t="str">
            <v>Jacinto cortado seco</v>
          </cell>
        </row>
        <row r="5985">
          <cell r="A5985">
            <v>10414702</v>
          </cell>
          <cell r="B5985" t="str">
            <v>Jacinto cortado seco durazno</v>
          </cell>
          <cell r="C5985">
            <v>104147</v>
          </cell>
          <cell r="D5985" t="str">
            <v>Jacinto cortado seco</v>
          </cell>
        </row>
        <row r="5986">
          <cell r="A5986">
            <v>10414703</v>
          </cell>
          <cell r="B5986" t="str">
            <v>Jacinto cortado seco azul</v>
          </cell>
          <cell r="C5986">
            <v>104147</v>
          </cell>
          <cell r="D5986" t="str">
            <v>Jacinto cortado seco</v>
          </cell>
        </row>
        <row r="5987">
          <cell r="A5987">
            <v>10414704</v>
          </cell>
          <cell r="B5987" t="str">
            <v>Jacinto cortado seco fucsia</v>
          </cell>
          <cell r="C5987">
            <v>104147</v>
          </cell>
          <cell r="D5987" t="str">
            <v>Jacinto cortado seco</v>
          </cell>
        </row>
        <row r="5988">
          <cell r="A5988">
            <v>10414705</v>
          </cell>
          <cell r="B5988" t="str">
            <v>Jacinto cortado seco rosado fuerte</v>
          </cell>
          <cell r="C5988">
            <v>104147</v>
          </cell>
          <cell r="D5988" t="str">
            <v>Jacinto cortado seco</v>
          </cell>
        </row>
        <row r="5989">
          <cell r="A5989">
            <v>10414706</v>
          </cell>
          <cell r="B5989" t="str">
            <v>Jacinto cortado seco lavanda</v>
          </cell>
          <cell r="C5989">
            <v>104147</v>
          </cell>
          <cell r="D5989" t="str">
            <v>Jacinto cortado seco</v>
          </cell>
        </row>
        <row r="5990">
          <cell r="A5990">
            <v>10414707</v>
          </cell>
          <cell r="B5990" t="str">
            <v>Jacinto cortado seco azul claro</v>
          </cell>
          <cell r="C5990">
            <v>104147</v>
          </cell>
          <cell r="D5990" t="str">
            <v>Jacinto cortado seco</v>
          </cell>
        </row>
        <row r="5991">
          <cell r="A5991">
            <v>10414708</v>
          </cell>
          <cell r="B5991" t="str">
            <v>Jacinto cortado seco rosado medio</v>
          </cell>
          <cell r="C5991">
            <v>104147</v>
          </cell>
          <cell r="D5991" t="str">
            <v>Jacinto cortado seco</v>
          </cell>
        </row>
        <row r="5992">
          <cell r="A5992">
            <v>10414709</v>
          </cell>
          <cell r="B5992" t="str">
            <v>Jacinto cortado seco rosado</v>
          </cell>
          <cell r="C5992">
            <v>104147</v>
          </cell>
          <cell r="D5992" t="str">
            <v>Jacinto cortado seco</v>
          </cell>
        </row>
        <row r="5993">
          <cell r="A5993">
            <v>10414710</v>
          </cell>
          <cell r="B5993" t="str">
            <v>Jacinto cortado seco estrella purpura</v>
          </cell>
          <cell r="C5993">
            <v>104147</v>
          </cell>
          <cell r="D5993" t="str">
            <v>Jacinto cortado seco</v>
          </cell>
        </row>
        <row r="5994">
          <cell r="A5994">
            <v>10414711</v>
          </cell>
          <cell r="B5994" t="str">
            <v>Jacinto cortado seco blanco</v>
          </cell>
          <cell r="C5994">
            <v>104147</v>
          </cell>
          <cell r="D5994" t="str">
            <v>Jacinto cortado seco</v>
          </cell>
        </row>
        <row r="5995">
          <cell r="A5995">
            <v>10414712</v>
          </cell>
          <cell r="B5995" t="str">
            <v>Jacinto cortado seco amarillo</v>
          </cell>
          <cell r="C5995">
            <v>104147</v>
          </cell>
          <cell r="D5995" t="str">
            <v>Jacinto cortado seco</v>
          </cell>
        </row>
        <row r="5996">
          <cell r="A5996">
            <v>10414801</v>
          </cell>
          <cell r="B5996" t="str">
            <v>Hydrangea cortada seca anabella</v>
          </cell>
          <cell r="C5996">
            <v>104148</v>
          </cell>
          <cell r="D5996" t="str">
            <v>Hydrangea cortada seca</v>
          </cell>
        </row>
        <row r="5997">
          <cell r="A5997">
            <v>10414802</v>
          </cell>
          <cell r="B5997" t="str">
            <v>Hydrangea cortada seca azul antiguo</v>
          </cell>
          <cell r="C5997">
            <v>104148</v>
          </cell>
          <cell r="D5997" t="str">
            <v>Hydrangea cortada seca</v>
          </cell>
        </row>
        <row r="5998">
          <cell r="A5998">
            <v>10414803</v>
          </cell>
          <cell r="B5998" t="str">
            <v>Hydrangea cortada seca azul antiguo  o verde o nueva zelandia</v>
          </cell>
          <cell r="C5998">
            <v>104148</v>
          </cell>
          <cell r="D5998" t="str">
            <v>Hydrangea cortada seca</v>
          </cell>
        </row>
        <row r="5999">
          <cell r="A5999">
            <v>10414804</v>
          </cell>
          <cell r="B5999" t="str">
            <v>Hydrangea cortada seca verde antiguo</v>
          </cell>
          <cell r="C5999">
            <v>104148</v>
          </cell>
          <cell r="D5999" t="str">
            <v>Hydrangea cortada seca</v>
          </cell>
        </row>
        <row r="6000">
          <cell r="A6000">
            <v>10414805</v>
          </cell>
          <cell r="B6000" t="str">
            <v>Hydrangea cortada seca rosado antiguo</v>
          </cell>
          <cell r="C6000">
            <v>104148</v>
          </cell>
          <cell r="D6000" t="str">
            <v>Hydrangea cortada seca</v>
          </cell>
        </row>
        <row r="6001">
          <cell r="A6001">
            <v>10414806</v>
          </cell>
          <cell r="B6001" t="str">
            <v>Hydrangea cortada seca purpura antiguo o nueva zelandia</v>
          </cell>
          <cell r="C6001">
            <v>104148</v>
          </cell>
          <cell r="D6001" t="str">
            <v>Hydrangea cortada seca</v>
          </cell>
        </row>
        <row r="6002">
          <cell r="A6002">
            <v>10414807</v>
          </cell>
          <cell r="B6002" t="str">
            <v>Hydrangea cortada seca aubergene o nueva zelandia</v>
          </cell>
          <cell r="C6002">
            <v>104148</v>
          </cell>
          <cell r="D6002" t="str">
            <v>Hydrangea cortada seca</v>
          </cell>
        </row>
        <row r="6003">
          <cell r="A6003">
            <v>10414808</v>
          </cell>
          <cell r="B6003" t="str">
            <v>Hydrangea cortada seca azul oscuro</v>
          </cell>
          <cell r="C6003">
            <v>104148</v>
          </cell>
          <cell r="D6003" t="str">
            <v>Hydrangea cortada seca</v>
          </cell>
        </row>
        <row r="6004">
          <cell r="A6004">
            <v>10414809</v>
          </cell>
          <cell r="B6004" t="str">
            <v>Hydrangea cortada seca rosado oscuro</v>
          </cell>
          <cell r="C6004">
            <v>104148</v>
          </cell>
          <cell r="D6004" t="str">
            <v>Hydrangea cortada seca</v>
          </cell>
        </row>
        <row r="6005">
          <cell r="A6005">
            <v>10414810</v>
          </cell>
          <cell r="B6005" t="str">
            <v>Hydrangea cortada seca purpura oscuro</v>
          </cell>
          <cell r="C6005">
            <v>104148</v>
          </cell>
          <cell r="D6005" t="str">
            <v>Hydrangea cortada seca</v>
          </cell>
        </row>
        <row r="6006">
          <cell r="A6006">
            <v>10414811</v>
          </cell>
          <cell r="B6006" t="str">
            <v>Hydrangea cortada seca berenjena</v>
          </cell>
          <cell r="C6006">
            <v>104148</v>
          </cell>
          <cell r="D6006" t="str">
            <v>Hydrangea cortada seca</v>
          </cell>
        </row>
        <row r="6007">
          <cell r="A6007">
            <v>10414812</v>
          </cell>
          <cell r="B6007" t="str">
            <v>Hydrangea cortada seca verde teñida</v>
          </cell>
          <cell r="C6007">
            <v>104148</v>
          </cell>
          <cell r="D6007" t="str">
            <v>Hydrangea cortada seca</v>
          </cell>
        </row>
        <row r="6008">
          <cell r="A6008">
            <v>10414813</v>
          </cell>
          <cell r="B6008" t="str">
            <v>Hydrangea cortada seca limon verde</v>
          </cell>
          <cell r="C6008">
            <v>104148</v>
          </cell>
          <cell r="D6008" t="str">
            <v>Hydrangea cortada seca</v>
          </cell>
        </row>
        <row r="6009">
          <cell r="A6009">
            <v>10414814</v>
          </cell>
          <cell r="B6009" t="str">
            <v>Hydrangea cortada seca rosado fuerte</v>
          </cell>
          <cell r="C6009">
            <v>104148</v>
          </cell>
          <cell r="D6009" t="str">
            <v>Hydrangea cortada seca</v>
          </cell>
        </row>
        <row r="6010">
          <cell r="A6010">
            <v>10414815</v>
          </cell>
          <cell r="B6010" t="str">
            <v>Hydrangea cortada seca jumbo blanca</v>
          </cell>
          <cell r="C6010">
            <v>104148</v>
          </cell>
          <cell r="D6010" t="str">
            <v>Hydrangea cortada seca</v>
          </cell>
        </row>
        <row r="6011">
          <cell r="A6011">
            <v>10414816</v>
          </cell>
          <cell r="B6011" t="str">
            <v>Hydrangea cortada seca lavanda o nueva zelandia</v>
          </cell>
          <cell r="C6011">
            <v>104148</v>
          </cell>
          <cell r="D6011" t="str">
            <v>Hydrangea cortada seca</v>
          </cell>
        </row>
        <row r="6012">
          <cell r="A6012">
            <v>10414817</v>
          </cell>
          <cell r="B6012" t="str">
            <v>Hydrangea cortada seca azul claro</v>
          </cell>
          <cell r="C6012">
            <v>104148</v>
          </cell>
          <cell r="D6012" t="str">
            <v>Hydrangea cortada seca</v>
          </cell>
        </row>
        <row r="6013">
          <cell r="A6013">
            <v>10414818</v>
          </cell>
          <cell r="B6013" t="str">
            <v>Hydrangea cortada seca rosado claro grande</v>
          </cell>
          <cell r="C6013">
            <v>104148</v>
          </cell>
          <cell r="D6013" t="str">
            <v>Hydrangea cortada seca</v>
          </cell>
        </row>
        <row r="6014">
          <cell r="A6014">
            <v>10414819</v>
          </cell>
          <cell r="B6014" t="str">
            <v>Hydrangea cortada seca verde lima grande</v>
          </cell>
          <cell r="C6014">
            <v>104148</v>
          </cell>
          <cell r="D6014" t="str">
            <v>Hydrangea cortada seca</v>
          </cell>
        </row>
        <row r="6015">
          <cell r="A6015">
            <v>10414820</v>
          </cell>
          <cell r="B6015" t="str">
            <v>Hydrangea cortada seca mini verde</v>
          </cell>
          <cell r="C6015">
            <v>104148</v>
          </cell>
          <cell r="D6015" t="str">
            <v>Hydrangea cortada seca</v>
          </cell>
        </row>
        <row r="6016">
          <cell r="A6016">
            <v>10414821</v>
          </cell>
          <cell r="B6016" t="str">
            <v>Hydrangea cortada seca oakleaf</v>
          </cell>
          <cell r="C6016">
            <v>104148</v>
          </cell>
          <cell r="D6016" t="str">
            <v>Hydrangea cortada seca</v>
          </cell>
        </row>
        <row r="6017">
          <cell r="A6017">
            <v>10414822</v>
          </cell>
          <cell r="B6017" t="str">
            <v>Hydrangea cortada seca oakleaf copo de nieve</v>
          </cell>
          <cell r="C6017">
            <v>104148</v>
          </cell>
          <cell r="D6017" t="str">
            <v>Hydrangea cortada seca</v>
          </cell>
        </row>
        <row r="6018">
          <cell r="A6018">
            <v>10414823</v>
          </cell>
          <cell r="B6018" t="str">
            <v>Hydrangea cortada seca rosado teñido</v>
          </cell>
          <cell r="C6018">
            <v>104148</v>
          </cell>
          <cell r="D6018" t="str">
            <v>Hydrangea cortada seca</v>
          </cell>
        </row>
        <row r="6019">
          <cell r="A6019">
            <v>10414824</v>
          </cell>
          <cell r="B6019" t="str">
            <v>Hydrangea cortada seca rosado</v>
          </cell>
          <cell r="C6019">
            <v>104148</v>
          </cell>
          <cell r="D6019" t="str">
            <v>Hydrangea cortada seca</v>
          </cell>
        </row>
        <row r="6020">
          <cell r="A6020">
            <v>10414825</v>
          </cell>
          <cell r="B6020" t="str">
            <v>Hydrangea cortada seca purpura o nueva zelandia</v>
          </cell>
          <cell r="C6020">
            <v>104148</v>
          </cell>
          <cell r="D6020" t="str">
            <v>Hydrangea cortada seca</v>
          </cell>
        </row>
        <row r="6021">
          <cell r="A6021">
            <v>10414826</v>
          </cell>
          <cell r="B6021" t="str">
            <v>Hydrangea cortada seca rojo teñido</v>
          </cell>
          <cell r="C6021">
            <v>104148</v>
          </cell>
          <cell r="D6021" t="str">
            <v>Hydrangea cortada seca</v>
          </cell>
        </row>
        <row r="6022">
          <cell r="A6022">
            <v>10414827</v>
          </cell>
          <cell r="B6022" t="str">
            <v>Hydrangea cortada seca shocking blue</v>
          </cell>
          <cell r="C6022">
            <v>104148</v>
          </cell>
          <cell r="D6022" t="str">
            <v>Hydrangea cortada seca</v>
          </cell>
        </row>
        <row r="6023">
          <cell r="A6023">
            <v>10414828</v>
          </cell>
          <cell r="B6023" t="str">
            <v>Hydrangea cortada seca tardiva</v>
          </cell>
          <cell r="C6023">
            <v>104148</v>
          </cell>
          <cell r="D6023" t="str">
            <v>Hydrangea cortada seca</v>
          </cell>
        </row>
        <row r="6024">
          <cell r="A6024">
            <v>10414829</v>
          </cell>
          <cell r="B6024" t="str">
            <v>Hydrangea cortada seca blanca</v>
          </cell>
          <cell r="C6024">
            <v>104148</v>
          </cell>
          <cell r="D6024" t="str">
            <v>Hydrangea cortada seca</v>
          </cell>
        </row>
        <row r="6025">
          <cell r="A6025">
            <v>10414901</v>
          </cell>
          <cell r="B6025" t="str">
            <v>Iris cortada seca negra barbada</v>
          </cell>
          <cell r="C6025">
            <v>104149</v>
          </cell>
          <cell r="D6025" t="str">
            <v>Iris cortada seca</v>
          </cell>
        </row>
        <row r="6026">
          <cell r="A6026">
            <v>10414902</v>
          </cell>
          <cell r="B6026" t="str">
            <v>Iris cortada seca azul barbada</v>
          </cell>
          <cell r="C6026">
            <v>104149</v>
          </cell>
          <cell r="D6026" t="str">
            <v>Iris cortada seca</v>
          </cell>
        </row>
        <row r="6027">
          <cell r="A6027">
            <v>10414903</v>
          </cell>
          <cell r="B6027" t="str">
            <v>Iris cortada seca lavanda barbada</v>
          </cell>
          <cell r="C6027">
            <v>104149</v>
          </cell>
          <cell r="D6027" t="str">
            <v>Iris cortada seca</v>
          </cell>
        </row>
        <row r="6028">
          <cell r="A6028">
            <v>10414904</v>
          </cell>
          <cell r="B6028" t="str">
            <v>Iris cortada seca barbada azul clara</v>
          </cell>
          <cell r="C6028">
            <v>104149</v>
          </cell>
          <cell r="D6028" t="str">
            <v>Iris cortada seca</v>
          </cell>
        </row>
        <row r="6029">
          <cell r="A6029">
            <v>10414905</v>
          </cell>
          <cell r="B6029" t="str">
            <v>Iris cortada seca barbada purpura</v>
          </cell>
          <cell r="C6029">
            <v>104149</v>
          </cell>
          <cell r="D6029" t="str">
            <v>Iris cortada seca</v>
          </cell>
        </row>
        <row r="6030">
          <cell r="A6030">
            <v>10414906</v>
          </cell>
          <cell r="B6030" t="str">
            <v>Iris cortada seca barbada roja</v>
          </cell>
          <cell r="C6030">
            <v>104149</v>
          </cell>
          <cell r="D6030" t="str">
            <v>Iris cortada seca</v>
          </cell>
        </row>
        <row r="6031">
          <cell r="A6031">
            <v>10414907</v>
          </cell>
          <cell r="B6031" t="str">
            <v>Iris cortada seca barbada blanca</v>
          </cell>
          <cell r="C6031">
            <v>104149</v>
          </cell>
          <cell r="D6031" t="str">
            <v>Iris cortada seca</v>
          </cell>
        </row>
        <row r="6032">
          <cell r="A6032">
            <v>10414908</v>
          </cell>
          <cell r="B6032" t="str">
            <v>Iris cortada seca baerbada blanca y purpura</v>
          </cell>
          <cell r="C6032">
            <v>104149</v>
          </cell>
          <cell r="D6032" t="str">
            <v>Iris cortada seca</v>
          </cell>
        </row>
        <row r="6033">
          <cell r="A6033">
            <v>10414909</v>
          </cell>
          <cell r="B6033" t="str">
            <v>Iris cortada seca amarilla barbada</v>
          </cell>
          <cell r="C6033">
            <v>104149</v>
          </cell>
          <cell r="D6033" t="str">
            <v>Iris cortada seca</v>
          </cell>
        </row>
        <row r="6034">
          <cell r="A6034">
            <v>10414910</v>
          </cell>
          <cell r="B6034" t="str">
            <v>Iris cortada seca blue elegance</v>
          </cell>
          <cell r="C6034">
            <v>104149</v>
          </cell>
          <cell r="D6034" t="str">
            <v>Iris cortada seca</v>
          </cell>
        </row>
        <row r="6035">
          <cell r="A6035">
            <v>10414911</v>
          </cell>
          <cell r="B6035" t="str">
            <v>Iris cortada seca casablanca</v>
          </cell>
          <cell r="C6035">
            <v>104149</v>
          </cell>
          <cell r="D6035" t="str">
            <v>Iris cortada seca</v>
          </cell>
        </row>
        <row r="6036">
          <cell r="A6036">
            <v>10414912</v>
          </cell>
          <cell r="B6036" t="str">
            <v>Iris cortada seca golden beau</v>
          </cell>
          <cell r="C6036">
            <v>104149</v>
          </cell>
          <cell r="D6036" t="str">
            <v>Iris cortada seca</v>
          </cell>
        </row>
        <row r="6037">
          <cell r="A6037">
            <v>10414913</v>
          </cell>
          <cell r="B6037" t="str">
            <v>Iris cortada seca hildegard</v>
          </cell>
          <cell r="C6037">
            <v>104149</v>
          </cell>
          <cell r="D6037" t="str">
            <v>Iris cortada seca</v>
          </cell>
        </row>
        <row r="6038">
          <cell r="A6038">
            <v>10414914</v>
          </cell>
          <cell r="B6038" t="str">
            <v>Iris cortada seca hong kong</v>
          </cell>
          <cell r="C6038">
            <v>104149</v>
          </cell>
          <cell r="D6038" t="str">
            <v>Iris cortada seca</v>
          </cell>
        </row>
        <row r="6039">
          <cell r="A6039">
            <v>10414915</v>
          </cell>
          <cell r="B6039" t="str">
            <v>Iris cortada seca ideal</v>
          </cell>
          <cell r="C6039">
            <v>104149</v>
          </cell>
          <cell r="D6039" t="str">
            <v>Iris cortada seca</v>
          </cell>
        </row>
        <row r="6040">
          <cell r="A6040">
            <v>10414916</v>
          </cell>
          <cell r="B6040" t="str">
            <v>Iris cortada seca professor blue</v>
          </cell>
          <cell r="C6040">
            <v>104149</v>
          </cell>
          <cell r="D6040" t="str">
            <v>Iris cortada seca</v>
          </cell>
        </row>
        <row r="6041">
          <cell r="A6041">
            <v>10414917</v>
          </cell>
          <cell r="B6041" t="str">
            <v>Iris cortada seca purple</v>
          </cell>
          <cell r="C6041">
            <v>104149</v>
          </cell>
          <cell r="D6041" t="str">
            <v>Iris cortada seca</v>
          </cell>
        </row>
        <row r="6042">
          <cell r="A6042">
            <v>10414918</v>
          </cell>
          <cell r="B6042" t="str">
            <v>Iris cortada seca spuria</v>
          </cell>
          <cell r="C6042">
            <v>104149</v>
          </cell>
          <cell r="D6042" t="str">
            <v>Iris cortada seca</v>
          </cell>
        </row>
        <row r="6043">
          <cell r="A6043">
            <v>10414919</v>
          </cell>
          <cell r="B6043" t="str">
            <v>Iris cortada seca telstar</v>
          </cell>
          <cell r="C6043">
            <v>104149</v>
          </cell>
          <cell r="D6043" t="str">
            <v>Iris cortada seca</v>
          </cell>
        </row>
        <row r="6044">
          <cell r="A6044">
            <v>10415001</v>
          </cell>
          <cell r="B6044" t="str">
            <v>Pata de canguro cortada seca bicolor</v>
          </cell>
          <cell r="C6044">
            <v>104150</v>
          </cell>
          <cell r="D6044" t="str">
            <v xml:space="preserve">Pata de canguro cortada seca </v>
          </cell>
        </row>
        <row r="6045">
          <cell r="A6045">
            <v>10415002</v>
          </cell>
          <cell r="B6045" t="str">
            <v>Pata de canguro cortada seca negra</v>
          </cell>
          <cell r="C6045">
            <v>104150</v>
          </cell>
          <cell r="D6045" t="str">
            <v xml:space="preserve">Pata de canguro cortada seca </v>
          </cell>
        </row>
        <row r="6046">
          <cell r="A6046">
            <v>10415003</v>
          </cell>
          <cell r="B6046" t="str">
            <v>Pata de canguro cortada seca verde</v>
          </cell>
          <cell r="C6046">
            <v>104150</v>
          </cell>
          <cell r="D6046" t="str">
            <v xml:space="preserve">Pata de canguro cortada seca </v>
          </cell>
        </row>
        <row r="6047">
          <cell r="A6047">
            <v>10415004</v>
          </cell>
          <cell r="B6047" t="str">
            <v>Pata de canguro cortada seca anaranjada</v>
          </cell>
          <cell r="C6047">
            <v>104150</v>
          </cell>
          <cell r="D6047" t="str">
            <v xml:space="preserve">Pata de canguro cortada seca </v>
          </cell>
        </row>
        <row r="6048">
          <cell r="A6048">
            <v>10415005</v>
          </cell>
          <cell r="B6048" t="str">
            <v xml:space="preserve">Pata de canguro cortada seca rosada </v>
          </cell>
          <cell r="C6048">
            <v>104150</v>
          </cell>
          <cell r="D6048" t="str">
            <v xml:space="preserve">Pata de canguro cortada seca </v>
          </cell>
        </row>
        <row r="6049">
          <cell r="A6049">
            <v>10415006</v>
          </cell>
          <cell r="B6049" t="str">
            <v>Pata de canguro cortada seca roja</v>
          </cell>
          <cell r="C6049">
            <v>104150</v>
          </cell>
          <cell r="D6049" t="str">
            <v xml:space="preserve">Pata de canguro cortada seca </v>
          </cell>
        </row>
        <row r="6050">
          <cell r="A6050">
            <v>10415007</v>
          </cell>
          <cell r="B6050" t="str">
            <v>Pata de canguro cortada seca amarilla</v>
          </cell>
          <cell r="C6050">
            <v>104150</v>
          </cell>
          <cell r="D6050" t="str">
            <v xml:space="preserve">Pata de canguro cortada seca </v>
          </cell>
        </row>
        <row r="6051">
          <cell r="A6051">
            <v>10415101</v>
          </cell>
          <cell r="B6051" t="str">
            <v>Delfinio cortada seca azul nube</v>
          </cell>
          <cell r="C6051">
            <v>104151</v>
          </cell>
          <cell r="D6051" t="str">
            <v>Delfinio cortado seco</v>
          </cell>
        </row>
        <row r="6052">
          <cell r="A6052">
            <v>10415102</v>
          </cell>
          <cell r="B6052" t="str">
            <v>Delfinio cortada seca rosado fuerte</v>
          </cell>
          <cell r="C6052">
            <v>104151</v>
          </cell>
          <cell r="D6052" t="str">
            <v>Delfinio cortado seco</v>
          </cell>
        </row>
        <row r="6053">
          <cell r="A6053">
            <v>10415103</v>
          </cell>
          <cell r="B6053" t="str">
            <v>Delfinio cortada seca lavanda</v>
          </cell>
          <cell r="C6053">
            <v>104151</v>
          </cell>
          <cell r="D6053" t="str">
            <v>Delfinio cortado seco</v>
          </cell>
        </row>
        <row r="6054">
          <cell r="A6054">
            <v>10415104</v>
          </cell>
          <cell r="B6054" t="str">
            <v>Delfinio cortada seca rosado claro</v>
          </cell>
          <cell r="C6054">
            <v>104151</v>
          </cell>
          <cell r="D6054" t="str">
            <v>Delfinio cortado seco</v>
          </cell>
        </row>
        <row r="6055">
          <cell r="A6055">
            <v>10415105</v>
          </cell>
          <cell r="B6055" t="str">
            <v>Delfinio cortada seca purpura</v>
          </cell>
          <cell r="C6055">
            <v>104151</v>
          </cell>
          <cell r="D6055" t="str">
            <v>Delfinio cortado seco</v>
          </cell>
        </row>
        <row r="6056">
          <cell r="A6056">
            <v>10415106</v>
          </cell>
          <cell r="B6056" t="str">
            <v>Delfinio cortada seca blanca</v>
          </cell>
          <cell r="C6056">
            <v>104151</v>
          </cell>
          <cell r="D6056" t="str">
            <v>Delfinio cortado seco</v>
          </cell>
        </row>
        <row r="6057">
          <cell r="A6057">
            <v>10415201</v>
          </cell>
          <cell r="B6057" t="str">
            <v>Lepto cortado seco azul o floreciente</v>
          </cell>
          <cell r="C6057">
            <v>104152</v>
          </cell>
          <cell r="D6057" t="str">
            <v>Lepto cortado seco</v>
          </cell>
        </row>
        <row r="6058">
          <cell r="A6058">
            <v>10415202</v>
          </cell>
          <cell r="B6058" t="str">
            <v>Lepto cortado seco rosado fuerte</v>
          </cell>
          <cell r="C6058">
            <v>104152</v>
          </cell>
          <cell r="D6058" t="str">
            <v>Lepto cortado seco</v>
          </cell>
        </row>
        <row r="6059">
          <cell r="A6059">
            <v>10415203</v>
          </cell>
          <cell r="B6059" t="str">
            <v>Lepto cortado seco rosado claro</v>
          </cell>
          <cell r="C6059">
            <v>104152</v>
          </cell>
          <cell r="D6059" t="str">
            <v>Lepto cortado seco</v>
          </cell>
        </row>
        <row r="6060">
          <cell r="A6060">
            <v>10415204</v>
          </cell>
          <cell r="B6060" t="str">
            <v>Lepto cortado seco rosado</v>
          </cell>
          <cell r="C6060">
            <v>104152</v>
          </cell>
          <cell r="D6060" t="str">
            <v>Lepto cortado seco</v>
          </cell>
        </row>
        <row r="6061">
          <cell r="A6061">
            <v>10415205</v>
          </cell>
          <cell r="B6061" t="str">
            <v>Lepto cortado seco rojo</v>
          </cell>
          <cell r="C6061">
            <v>104152</v>
          </cell>
          <cell r="D6061" t="str">
            <v>Lepto cortado seco</v>
          </cell>
        </row>
        <row r="6062">
          <cell r="A6062">
            <v>10415206</v>
          </cell>
          <cell r="B6062" t="str">
            <v>Lepto cortado seco blanco</v>
          </cell>
          <cell r="C6062">
            <v>104152</v>
          </cell>
          <cell r="D6062" t="str">
            <v>Lepto cortado seco</v>
          </cell>
        </row>
        <row r="6063">
          <cell r="A6063">
            <v>10415301</v>
          </cell>
          <cell r="B6063" t="str">
            <v>Lila  cortada seca hibrida francesa lavanda</v>
          </cell>
          <cell r="C6063">
            <v>104153</v>
          </cell>
          <cell r="D6063" t="str">
            <v>Lila cortada seca</v>
          </cell>
        </row>
        <row r="6064">
          <cell r="A6064">
            <v>10415302</v>
          </cell>
          <cell r="B6064" t="str">
            <v>Lila  cortada seca hibrida francesa purpura</v>
          </cell>
          <cell r="C6064">
            <v>104153</v>
          </cell>
          <cell r="D6064" t="str">
            <v>Lila cortada seca</v>
          </cell>
        </row>
        <row r="6065">
          <cell r="A6065">
            <v>10415303</v>
          </cell>
          <cell r="B6065" t="str">
            <v>Lila  cortada seca purpura</v>
          </cell>
          <cell r="C6065">
            <v>104153</v>
          </cell>
          <cell r="D6065" t="str">
            <v>Lila cortada seca</v>
          </cell>
        </row>
        <row r="6066">
          <cell r="A6066">
            <v>10415304</v>
          </cell>
          <cell r="B6066" t="str">
            <v>Lila  cortada seca vino</v>
          </cell>
          <cell r="C6066">
            <v>104153</v>
          </cell>
          <cell r="D6066" t="str">
            <v>Lila cortada seca</v>
          </cell>
        </row>
        <row r="6067">
          <cell r="A6067">
            <v>10415305</v>
          </cell>
          <cell r="B6067" t="str">
            <v>Lila  cortada seca blanca</v>
          </cell>
          <cell r="C6067">
            <v>104153</v>
          </cell>
          <cell r="D6067" t="str">
            <v>Lila cortada seca</v>
          </cell>
        </row>
        <row r="6068">
          <cell r="A6068">
            <v>10415306</v>
          </cell>
          <cell r="B6068" t="str">
            <v>Lila  cortada seca blanca salvaje</v>
          </cell>
          <cell r="C6068">
            <v>104153</v>
          </cell>
          <cell r="D6068" t="str">
            <v>Lila cortada seca</v>
          </cell>
        </row>
        <row r="6069">
          <cell r="A6069">
            <v>10415401</v>
          </cell>
          <cell r="B6069" t="str">
            <v>Azucena cortada seca alteza longiflorum e hibrido asiatica</v>
          </cell>
          <cell r="C6069">
            <v>104154</v>
          </cell>
          <cell r="D6069" t="str">
            <v xml:space="preserve">Azucena cortada seca </v>
          </cell>
        </row>
        <row r="6070">
          <cell r="A6070">
            <v>10415402</v>
          </cell>
          <cell r="B6070" t="str">
            <v>Azucena cortada seca black out</v>
          </cell>
          <cell r="C6070">
            <v>104154</v>
          </cell>
          <cell r="D6070" t="str">
            <v xml:space="preserve">Azucena cortada seca </v>
          </cell>
        </row>
        <row r="6071">
          <cell r="A6071">
            <v>10415403</v>
          </cell>
          <cell r="B6071" t="str">
            <v>Azucena cortada seca rosado oscuro</v>
          </cell>
          <cell r="C6071">
            <v>104154</v>
          </cell>
          <cell r="D6071" t="str">
            <v xml:space="preserve">Azucena cortada seca </v>
          </cell>
        </row>
        <row r="6072">
          <cell r="A6072">
            <v>10415404</v>
          </cell>
          <cell r="B6072" t="str">
            <v>Azucena cortada seca leectrica asiatica</v>
          </cell>
          <cell r="C6072">
            <v>104154</v>
          </cell>
          <cell r="D6072" t="str">
            <v xml:space="preserve">Azucena cortada seca </v>
          </cell>
        </row>
        <row r="6073">
          <cell r="A6073">
            <v>10415405</v>
          </cell>
          <cell r="B6073" t="str">
            <v>Azucena cortada seca festival asiatica</v>
          </cell>
          <cell r="C6073">
            <v>104154</v>
          </cell>
          <cell r="D6073" t="str">
            <v xml:space="preserve">Azucena cortada seca </v>
          </cell>
        </row>
        <row r="6074">
          <cell r="A6074">
            <v>10415406</v>
          </cell>
          <cell r="B6074" t="str">
            <v>Azucena cortada seca ginebra asiatica</v>
          </cell>
          <cell r="C6074">
            <v>104154</v>
          </cell>
          <cell r="D6074" t="str">
            <v xml:space="preserve">Azucena cortada seca </v>
          </cell>
        </row>
        <row r="6075">
          <cell r="A6075">
            <v>10415407</v>
          </cell>
          <cell r="B6075" t="str">
            <v>Azucena cortada seca rosado claro asiatica</v>
          </cell>
          <cell r="C6075">
            <v>104154</v>
          </cell>
          <cell r="D6075" t="str">
            <v xml:space="preserve">Azucena cortada seca </v>
          </cell>
        </row>
        <row r="6076">
          <cell r="A6076">
            <v>10415408</v>
          </cell>
          <cell r="B6076" t="str">
            <v>Azucena cortada seca colombina asiatica</v>
          </cell>
          <cell r="C6076">
            <v>104154</v>
          </cell>
          <cell r="D6076" t="str">
            <v xml:space="preserve">Azucena cortada seca </v>
          </cell>
        </row>
        <row r="6077">
          <cell r="A6077">
            <v>10415409</v>
          </cell>
          <cell r="B6077" t="str">
            <v>Azucena cortada seca miss america purpura asiatica</v>
          </cell>
          <cell r="C6077">
            <v>104154</v>
          </cell>
          <cell r="D6077" t="str">
            <v xml:space="preserve">Azucena cortada seca </v>
          </cell>
        </row>
        <row r="6078">
          <cell r="A6078">
            <v>10415410</v>
          </cell>
          <cell r="B6078" t="str">
            <v>Azucena cortada seca monte negro asiatica</v>
          </cell>
          <cell r="C6078">
            <v>104154</v>
          </cell>
          <cell r="D6078" t="str">
            <v xml:space="preserve">Azucena cortada seca </v>
          </cell>
        </row>
        <row r="6079">
          <cell r="A6079">
            <v>10415411</v>
          </cell>
          <cell r="B6079" t="str">
            <v>Azucena cortada seca anaranjada asiatica</v>
          </cell>
          <cell r="C6079">
            <v>104154</v>
          </cell>
          <cell r="D6079" t="str">
            <v xml:space="preserve">Azucena cortada seca </v>
          </cell>
        </row>
        <row r="6080">
          <cell r="A6080">
            <v>10415412</v>
          </cell>
          <cell r="B6080" t="str">
            <v>Azucena cortada seca durazno cannes asiatica</v>
          </cell>
          <cell r="C6080">
            <v>104154</v>
          </cell>
          <cell r="D6080" t="str">
            <v xml:space="preserve">Azucena cortada seca </v>
          </cell>
        </row>
        <row r="6081">
          <cell r="A6081">
            <v>10415413</v>
          </cell>
          <cell r="B6081" t="str">
            <v>Azucena cortada seca risada asiatica</v>
          </cell>
          <cell r="C6081">
            <v>104154</v>
          </cell>
          <cell r="D6081" t="str">
            <v xml:space="preserve">Azucena cortada seca </v>
          </cell>
        </row>
        <row r="6082">
          <cell r="A6082">
            <v>10415414</v>
          </cell>
          <cell r="B6082" t="str">
            <v>Azucena cortada seca sancerre asiatia</v>
          </cell>
          <cell r="C6082">
            <v>104154</v>
          </cell>
          <cell r="D6082" t="str">
            <v xml:space="preserve">Azucena cortada seca </v>
          </cell>
        </row>
        <row r="6083">
          <cell r="A6083">
            <v>10415415</v>
          </cell>
          <cell r="B6083" t="str">
            <v>Azucena cortada seca white dream asiatica</v>
          </cell>
          <cell r="C6083">
            <v>104154</v>
          </cell>
          <cell r="D6083" t="str">
            <v xml:space="preserve">Azucena cortada seca </v>
          </cell>
        </row>
        <row r="6084">
          <cell r="A6084">
            <v>10415416</v>
          </cell>
          <cell r="B6084" t="str">
            <v>Azucena cortada seca amarilla asiatica</v>
          </cell>
          <cell r="C6084">
            <v>104154</v>
          </cell>
          <cell r="D6084" t="str">
            <v xml:space="preserve">Azucena cortada seca </v>
          </cell>
        </row>
        <row r="6085">
          <cell r="A6085">
            <v>10415417</v>
          </cell>
          <cell r="B6085" t="str">
            <v>Azucena cortada seca diamante brillante longiflorum e hibrido asiatica</v>
          </cell>
          <cell r="C6085">
            <v>104154</v>
          </cell>
          <cell r="D6085" t="str">
            <v xml:space="preserve">Azucena cortada seca </v>
          </cell>
        </row>
        <row r="6086">
          <cell r="A6086">
            <v>10415418</v>
          </cell>
          <cell r="B6086" t="str">
            <v>Azucena cortada seca brindisi longiflorum e hibrido asiatica</v>
          </cell>
          <cell r="C6086">
            <v>104154</v>
          </cell>
          <cell r="D6086" t="str">
            <v xml:space="preserve">Azucena cortada seca </v>
          </cell>
        </row>
        <row r="6087">
          <cell r="A6087">
            <v>10415419</v>
          </cell>
          <cell r="B6087" t="str">
            <v>Azucena cortada seca carmine longiflorum e hibrido asiatica</v>
          </cell>
          <cell r="C6087">
            <v>104154</v>
          </cell>
          <cell r="D6087" t="str">
            <v xml:space="preserve">Azucena cortada seca </v>
          </cell>
        </row>
        <row r="6088">
          <cell r="A6088">
            <v>10415420</v>
          </cell>
          <cell r="B6088" t="str">
            <v>Azucena cortada seca cinnabar longiflorum e hibrido asiatica</v>
          </cell>
          <cell r="C6088">
            <v>104154</v>
          </cell>
          <cell r="D6088" t="str">
            <v xml:space="preserve">Azucena cortada seca </v>
          </cell>
        </row>
        <row r="6089">
          <cell r="A6089">
            <v>10415421</v>
          </cell>
          <cell r="B6089" t="str">
            <v>Azucena cortada seca club longiflorum e hibrido asiatica</v>
          </cell>
          <cell r="C6089">
            <v>104154</v>
          </cell>
          <cell r="D6089" t="str">
            <v xml:space="preserve">Azucena cortada seca </v>
          </cell>
        </row>
        <row r="6090">
          <cell r="A6090">
            <v>10415422</v>
          </cell>
          <cell r="B6090" t="str">
            <v>Azucena cortada seca discovery longiflorum e hibrido asiatica</v>
          </cell>
          <cell r="C6090">
            <v>104154</v>
          </cell>
          <cell r="D6090" t="str">
            <v xml:space="preserve">Azucena cortada seca </v>
          </cell>
        </row>
        <row r="6091">
          <cell r="A6091">
            <v>10415423</v>
          </cell>
          <cell r="B6091" t="str">
            <v>Azucena cortada seca de pascua</v>
          </cell>
          <cell r="C6091">
            <v>104154</v>
          </cell>
          <cell r="D6091" t="str">
            <v xml:space="preserve">Azucena cortada seca </v>
          </cell>
        </row>
        <row r="6092">
          <cell r="A6092">
            <v>10415424</v>
          </cell>
          <cell r="B6092" t="str">
            <v>Azucena cortada seca isis longiflorum e hibrido asiatica</v>
          </cell>
          <cell r="C6092">
            <v>104154</v>
          </cell>
          <cell r="D6092" t="str">
            <v xml:space="preserve">Azucena cortada seca </v>
          </cell>
        </row>
        <row r="6093">
          <cell r="A6093">
            <v>10415425</v>
          </cell>
          <cell r="B6093" t="str">
            <v>Azucena cortada seca la hybrid justice longiflorum e hibrido asiatica</v>
          </cell>
          <cell r="C6093">
            <v>104154</v>
          </cell>
          <cell r="D6093" t="str">
            <v xml:space="preserve">Azucena cortada seca </v>
          </cell>
        </row>
        <row r="6094">
          <cell r="A6094">
            <v>10415426</v>
          </cell>
          <cell r="B6094" t="str">
            <v>Azucena cortada seca lace longiflorum e hibrido asiatica</v>
          </cell>
          <cell r="C6094">
            <v>104154</v>
          </cell>
          <cell r="D6094" t="str">
            <v xml:space="preserve">Azucena cortada seca </v>
          </cell>
        </row>
        <row r="6095">
          <cell r="A6095">
            <v>10415427</v>
          </cell>
          <cell r="B6095" t="str">
            <v>Azucena cortada seca lirio de los valles</v>
          </cell>
          <cell r="C6095">
            <v>104154</v>
          </cell>
          <cell r="D6095" t="str">
            <v xml:space="preserve">Azucena cortada seca </v>
          </cell>
        </row>
        <row r="6096">
          <cell r="A6096">
            <v>10415428</v>
          </cell>
          <cell r="B6096" t="str">
            <v>Azucena cortada seca love longiflorum e hibrido asiatica</v>
          </cell>
          <cell r="C6096">
            <v>104154</v>
          </cell>
          <cell r="D6096" t="str">
            <v xml:space="preserve">Azucena cortada seca </v>
          </cell>
        </row>
        <row r="6097">
          <cell r="A6097">
            <v>10415429</v>
          </cell>
          <cell r="B6097" t="str">
            <v>Azucena cortada seca menorca longiflorum e hibrido asiatica</v>
          </cell>
          <cell r="C6097">
            <v>104154</v>
          </cell>
          <cell r="D6097" t="str">
            <v xml:space="preserve">Azucena cortada seca </v>
          </cell>
        </row>
        <row r="6098">
          <cell r="A6098">
            <v>10415430</v>
          </cell>
          <cell r="B6098" t="str">
            <v>Azucena cortada seca oriental acapulco</v>
          </cell>
          <cell r="C6098">
            <v>104154</v>
          </cell>
          <cell r="D6098" t="str">
            <v xml:space="preserve">Azucena cortada seca </v>
          </cell>
        </row>
        <row r="6099">
          <cell r="A6099">
            <v>10415431</v>
          </cell>
          <cell r="B6099" t="str">
            <v>Azucena cortada seca oriental albion</v>
          </cell>
          <cell r="C6099">
            <v>104154</v>
          </cell>
          <cell r="D6099" t="str">
            <v xml:space="preserve">Azucena cortada seca </v>
          </cell>
        </row>
        <row r="6100">
          <cell r="A6100">
            <v>10415432</v>
          </cell>
          <cell r="B6100" t="str">
            <v>Azucena cortada seca oriental argentina</v>
          </cell>
          <cell r="C6100">
            <v>104154</v>
          </cell>
          <cell r="D6100" t="str">
            <v xml:space="preserve">Azucena cortada seca </v>
          </cell>
        </row>
        <row r="6101">
          <cell r="A6101">
            <v>10415433</v>
          </cell>
          <cell r="B6101" t="str">
            <v>Azucena cortada seca oriental auratum</v>
          </cell>
          <cell r="C6101">
            <v>104154</v>
          </cell>
          <cell r="D6101" t="str">
            <v xml:space="preserve">Azucena cortada seca </v>
          </cell>
        </row>
        <row r="6102">
          <cell r="A6102">
            <v>10415434</v>
          </cell>
          <cell r="B6102" t="str">
            <v>Azucena cortada seca oriental barbaresco</v>
          </cell>
          <cell r="C6102">
            <v>104154</v>
          </cell>
          <cell r="D6102" t="str">
            <v xml:space="preserve">Azucena cortada seca </v>
          </cell>
        </row>
        <row r="6103">
          <cell r="A6103">
            <v>10415435</v>
          </cell>
          <cell r="B6103" t="str">
            <v>Azucena cortada seca oriental bernini</v>
          </cell>
          <cell r="C6103">
            <v>104154</v>
          </cell>
          <cell r="D6103" t="str">
            <v xml:space="preserve">Azucena cortada seca </v>
          </cell>
        </row>
        <row r="6104">
          <cell r="A6104">
            <v>10415436</v>
          </cell>
          <cell r="B6104" t="str">
            <v>Azucena cortada seca oriental beseno</v>
          </cell>
          <cell r="C6104">
            <v>104154</v>
          </cell>
          <cell r="D6104" t="str">
            <v xml:space="preserve">Azucena cortada seca </v>
          </cell>
        </row>
        <row r="6105">
          <cell r="A6105">
            <v>10415437</v>
          </cell>
          <cell r="B6105" t="str">
            <v>Azucena cortada seca oriental broadway</v>
          </cell>
          <cell r="C6105">
            <v>104154</v>
          </cell>
          <cell r="D6105" t="str">
            <v xml:space="preserve">Azucena cortada seca </v>
          </cell>
        </row>
        <row r="6106">
          <cell r="A6106">
            <v>10415438</v>
          </cell>
          <cell r="B6106" t="str">
            <v>Azucena cortada seca oriental canada</v>
          </cell>
          <cell r="C6106">
            <v>104154</v>
          </cell>
          <cell r="D6106" t="str">
            <v xml:space="preserve">Azucena cortada seca </v>
          </cell>
        </row>
        <row r="6107">
          <cell r="A6107">
            <v>10415439</v>
          </cell>
          <cell r="B6107" t="str">
            <v>Azucena cortada seca oriental casablanca</v>
          </cell>
          <cell r="C6107">
            <v>104154</v>
          </cell>
          <cell r="D6107" t="str">
            <v xml:space="preserve">Azucena cortada seca </v>
          </cell>
        </row>
        <row r="6108">
          <cell r="A6108">
            <v>10415440</v>
          </cell>
          <cell r="B6108" t="str">
            <v>Azucena cortada seca oriental chili</v>
          </cell>
          <cell r="C6108">
            <v>104154</v>
          </cell>
          <cell r="D6108" t="str">
            <v xml:space="preserve">Azucena cortada seca </v>
          </cell>
        </row>
        <row r="6109">
          <cell r="A6109">
            <v>10415441</v>
          </cell>
          <cell r="B6109" t="str">
            <v>Azucena cortada seca oriental chrystal</v>
          </cell>
          <cell r="C6109">
            <v>104154</v>
          </cell>
          <cell r="D6109" t="str">
            <v xml:space="preserve">Azucena cortada seca </v>
          </cell>
        </row>
        <row r="6110">
          <cell r="A6110">
            <v>10415442</v>
          </cell>
          <cell r="B6110" t="str">
            <v>Azucena cortada seca oriental cobra</v>
          </cell>
          <cell r="C6110">
            <v>104154</v>
          </cell>
          <cell r="D6110" t="str">
            <v xml:space="preserve">Azucena cortada seca </v>
          </cell>
        </row>
        <row r="6111">
          <cell r="A6111">
            <v>10415443</v>
          </cell>
          <cell r="B6111" t="str">
            <v>Azucena cortada seca oriental conca d’ or</v>
          </cell>
          <cell r="C6111">
            <v>104154</v>
          </cell>
          <cell r="D6111" t="str">
            <v xml:space="preserve">Azucena cortada seca </v>
          </cell>
        </row>
        <row r="6112">
          <cell r="A6112">
            <v>10415444</v>
          </cell>
          <cell r="B6112" t="str">
            <v>Azucena cortada seca oriental cote d’ ivor</v>
          </cell>
          <cell r="C6112">
            <v>104154</v>
          </cell>
          <cell r="D6112" t="str">
            <v xml:space="preserve">Azucena cortada seca </v>
          </cell>
        </row>
        <row r="6113">
          <cell r="A6113">
            <v>10415445</v>
          </cell>
          <cell r="B6113" t="str">
            <v>Azucena cortada seca oriental dizzy</v>
          </cell>
          <cell r="C6113">
            <v>104154</v>
          </cell>
          <cell r="D6113" t="str">
            <v xml:space="preserve">Azucena cortada seca </v>
          </cell>
        </row>
        <row r="6114">
          <cell r="A6114">
            <v>10415446</v>
          </cell>
          <cell r="B6114" t="str">
            <v>Azucena cortada seca oriental fireball</v>
          </cell>
          <cell r="C6114">
            <v>104154</v>
          </cell>
          <cell r="D6114" t="str">
            <v xml:space="preserve">Azucena cortada seca </v>
          </cell>
        </row>
        <row r="6115">
          <cell r="A6115">
            <v>10415447</v>
          </cell>
          <cell r="B6115" t="str">
            <v>Azucena cortada seca oriental gluhwein</v>
          </cell>
          <cell r="C6115">
            <v>104154</v>
          </cell>
          <cell r="D6115" t="str">
            <v xml:space="preserve">Azucena cortada seca </v>
          </cell>
        </row>
        <row r="6116">
          <cell r="A6116">
            <v>10415448</v>
          </cell>
          <cell r="B6116" t="str">
            <v>Azucena cortada seca oriental goldband</v>
          </cell>
          <cell r="C6116">
            <v>104154</v>
          </cell>
          <cell r="D6116" t="str">
            <v xml:space="preserve">Azucena cortada seca </v>
          </cell>
        </row>
        <row r="6117">
          <cell r="A6117">
            <v>10415449</v>
          </cell>
          <cell r="B6117" t="str">
            <v>Azucena cortada seca oriental halifax</v>
          </cell>
          <cell r="C6117">
            <v>104154</v>
          </cell>
          <cell r="D6117" t="str">
            <v xml:space="preserve">Azucena cortada seca </v>
          </cell>
        </row>
        <row r="6118">
          <cell r="A6118">
            <v>10415450</v>
          </cell>
          <cell r="B6118" t="str">
            <v>Azucena cortada seca oriental kathryn</v>
          </cell>
          <cell r="C6118">
            <v>104154</v>
          </cell>
          <cell r="D6118" t="str">
            <v xml:space="preserve">Azucena cortada seca </v>
          </cell>
        </row>
        <row r="6119">
          <cell r="A6119">
            <v>10415451</v>
          </cell>
          <cell r="B6119" t="str">
            <v>Azucena cortada seca oriental kyoto</v>
          </cell>
          <cell r="C6119">
            <v>104154</v>
          </cell>
          <cell r="D6119" t="str">
            <v xml:space="preserve">Azucena cortada seca </v>
          </cell>
        </row>
        <row r="6120">
          <cell r="A6120">
            <v>10415452</v>
          </cell>
          <cell r="B6120" t="str">
            <v>Azucena cortada seca oriental la mancha</v>
          </cell>
          <cell r="C6120">
            <v>104154</v>
          </cell>
          <cell r="D6120" t="str">
            <v xml:space="preserve">Azucena cortada seca </v>
          </cell>
        </row>
        <row r="6121">
          <cell r="A6121">
            <v>10415453</v>
          </cell>
          <cell r="B6121" t="str">
            <v>Azucena cortada seca oriental medusa</v>
          </cell>
          <cell r="C6121">
            <v>104154</v>
          </cell>
          <cell r="D6121" t="str">
            <v xml:space="preserve">Azucena cortada seca </v>
          </cell>
        </row>
        <row r="6122">
          <cell r="A6122">
            <v>10415454</v>
          </cell>
          <cell r="B6122" t="str">
            <v>Azucena cortada seca oriental montezuma</v>
          </cell>
          <cell r="C6122">
            <v>104154</v>
          </cell>
          <cell r="D6122" t="str">
            <v xml:space="preserve">Azucena cortada seca </v>
          </cell>
        </row>
        <row r="6123">
          <cell r="A6123">
            <v>10415455</v>
          </cell>
          <cell r="B6123" t="str">
            <v>Azucena cortada seca oriental muscadet</v>
          </cell>
          <cell r="C6123">
            <v>104154</v>
          </cell>
          <cell r="D6123" t="str">
            <v xml:space="preserve">Azucena cortada seca </v>
          </cell>
        </row>
        <row r="6124">
          <cell r="A6124">
            <v>10415456</v>
          </cell>
          <cell r="B6124" t="str">
            <v>Azucena cortada seca oriental nippon</v>
          </cell>
          <cell r="C6124">
            <v>104154</v>
          </cell>
          <cell r="D6124" t="str">
            <v xml:space="preserve">Azucena cortada seca </v>
          </cell>
        </row>
        <row r="6125">
          <cell r="A6125">
            <v>10415457</v>
          </cell>
          <cell r="B6125" t="str">
            <v>Azucena cortada seca oriental opus one</v>
          </cell>
          <cell r="C6125">
            <v>104154</v>
          </cell>
          <cell r="D6125" t="str">
            <v xml:space="preserve">Azucena cortada seca </v>
          </cell>
        </row>
        <row r="6126">
          <cell r="A6126">
            <v>10415458</v>
          </cell>
          <cell r="B6126" t="str">
            <v>Azucena cortada seca oriental pompeii</v>
          </cell>
          <cell r="C6126">
            <v>104154</v>
          </cell>
          <cell r="D6126" t="str">
            <v xml:space="preserve">Azucena cortada seca </v>
          </cell>
        </row>
        <row r="6127">
          <cell r="A6127">
            <v>10415459</v>
          </cell>
          <cell r="B6127" t="str">
            <v>Azucena cortada seca oriental rialto</v>
          </cell>
          <cell r="C6127">
            <v>104154</v>
          </cell>
          <cell r="D6127" t="str">
            <v xml:space="preserve">Azucena cortada seca </v>
          </cell>
        </row>
        <row r="6128">
          <cell r="A6128">
            <v>10415460</v>
          </cell>
          <cell r="B6128" t="str">
            <v>Azucena cortada seca oriental robina</v>
          </cell>
          <cell r="C6128">
            <v>104154</v>
          </cell>
          <cell r="D6128" t="str">
            <v xml:space="preserve">Azucena cortada seca </v>
          </cell>
        </row>
        <row r="6129">
          <cell r="A6129">
            <v>10415461</v>
          </cell>
          <cell r="B6129" t="str">
            <v>Azucena cortada seca oriental rousilon</v>
          </cell>
          <cell r="C6129">
            <v>104154</v>
          </cell>
          <cell r="D6129" t="str">
            <v xml:space="preserve">Azucena cortada seca </v>
          </cell>
        </row>
        <row r="6130">
          <cell r="A6130">
            <v>10415462</v>
          </cell>
          <cell r="B6130" t="str">
            <v>Azucena cortada seca oriental siberia</v>
          </cell>
          <cell r="C6130">
            <v>104154</v>
          </cell>
          <cell r="D6130" t="str">
            <v xml:space="preserve">Azucena cortada seca </v>
          </cell>
        </row>
        <row r="6131">
          <cell r="A6131">
            <v>10415463</v>
          </cell>
          <cell r="B6131" t="str">
            <v>Azucena cortada seca oriental sorbonne</v>
          </cell>
          <cell r="C6131">
            <v>104154</v>
          </cell>
          <cell r="D6131" t="str">
            <v xml:space="preserve">Azucena cortada seca </v>
          </cell>
        </row>
        <row r="6132">
          <cell r="A6132">
            <v>10415464</v>
          </cell>
          <cell r="B6132" t="str">
            <v>Azucena cortada seca oriental starfighter</v>
          </cell>
          <cell r="C6132">
            <v>104154</v>
          </cell>
          <cell r="D6132" t="str">
            <v xml:space="preserve">Azucena cortada seca </v>
          </cell>
        </row>
        <row r="6133">
          <cell r="A6133">
            <v>10415465</v>
          </cell>
          <cell r="B6133" t="str">
            <v>Azucena cortada seca oriental stargazer</v>
          </cell>
          <cell r="C6133">
            <v>104154</v>
          </cell>
          <cell r="D6133" t="str">
            <v xml:space="preserve">Azucena cortada seca </v>
          </cell>
        </row>
        <row r="6134">
          <cell r="A6134">
            <v>10415466</v>
          </cell>
          <cell r="B6134" t="str">
            <v>Azucena cortada seca oriental sumatra</v>
          </cell>
          <cell r="C6134">
            <v>104154</v>
          </cell>
          <cell r="D6134" t="str">
            <v xml:space="preserve">Azucena cortada seca </v>
          </cell>
        </row>
        <row r="6135">
          <cell r="A6135">
            <v>10415467</v>
          </cell>
          <cell r="B6135" t="str">
            <v>Azucena cortada seca oriental time out</v>
          </cell>
          <cell r="C6135">
            <v>104154</v>
          </cell>
          <cell r="D6135" t="str">
            <v xml:space="preserve">Azucena cortada seca </v>
          </cell>
        </row>
        <row r="6136">
          <cell r="A6136">
            <v>10415468</v>
          </cell>
          <cell r="B6136" t="str">
            <v>Azucena cortada seca oriental tom pouche</v>
          </cell>
          <cell r="C6136">
            <v>104154</v>
          </cell>
          <cell r="D6136" t="str">
            <v xml:space="preserve">Azucena cortada seca </v>
          </cell>
        </row>
        <row r="6137">
          <cell r="A6137">
            <v>10415469</v>
          </cell>
          <cell r="B6137" t="str">
            <v>Azucena cortada seca oriental tropical</v>
          </cell>
          <cell r="C6137">
            <v>104154</v>
          </cell>
          <cell r="D6137" t="str">
            <v xml:space="preserve">Azucena cortada seca </v>
          </cell>
        </row>
        <row r="6138">
          <cell r="A6138">
            <v>10415470</v>
          </cell>
          <cell r="B6138" t="str">
            <v>Azucena cortada seca oriental white cup</v>
          </cell>
          <cell r="C6138">
            <v>104154</v>
          </cell>
          <cell r="D6138" t="str">
            <v xml:space="preserve">Azucena cortada seca </v>
          </cell>
        </row>
        <row r="6139">
          <cell r="A6139">
            <v>10415471</v>
          </cell>
          <cell r="B6139" t="str">
            <v>Azucena cortada seca oriental white merostar</v>
          </cell>
          <cell r="C6139">
            <v>104154</v>
          </cell>
          <cell r="D6139" t="str">
            <v xml:space="preserve">Azucena cortada seca </v>
          </cell>
        </row>
        <row r="6140">
          <cell r="A6140">
            <v>10415472</v>
          </cell>
          <cell r="B6140" t="str">
            <v>Azucena cortada seca oriental white montana</v>
          </cell>
          <cell r="C6140">
            <v>104154</v>
          </cell>
          <cell r="D6140" t="str">
            <v xml:space="preserve">Azucena cortada seca </v>
          </cell>
        </row>
        <row r="6141">
          <cell r="A6141">
            <v>10415473</v>
          </cell>
          <cell r="B6141" t="str">
            <v>Azucena cortada seca oriental white stargazer</v>
          </cell>
          <cell r="C6141">
            <v>104154</v>
          </cell>
          <cell r="D6141" t="str">
            <v xml:space="preserve">Azucena cortada seca </v>
          </cell>
        </row>
        <row r="6142">
          <cell r="A6142">
            <v>10415474</v>
          </cell>
          <cell r="B6142" t="str">
            <v>Azucena cortada seca oriental yellow band</v>
          </cell>
          <cell r="C6142">
            <v>104154</v>
          </cell>
          <cell r="D6142" t="str">
            <v xml:space="preserve">Azucena cortada seca </v>
          </cell>
        </row>
        <row r="6143">
          <cell r="A6143">
            <v>10415475</v>
          </cell>
          <cell r="B6143" t="str">
            <v>Azucena cortada seca oriental yellow dream</v>
          </cell>
          <cell r="C6143">
            <v>104154</v>
          </cell>
          <cell r="D6143" t="str">
            <v xml:space="preserve">Azucena cortada seca </v>
          </cell>
        </row>
        <row r="6144">
          <cell r="A6144">
            <v>10415476</v>
          </cell>
          <cell r="B6144" t="str">
            <v>Azucena cortada seca oriental yellow queen</v>
          </cell>
          <cell r="C6144">
            <v>104154</v>
          </cell>
          <cell r="D6144" t="str">
            <v xml:space="preserve">Azucena cortada seca </v>
          </cell>
        </row>
        <row r="6145">
          <cell r="A6145">
            <v>10415477</v>
          </cell>
          <cell r="B6145" t="str">
            <v>Azucena cortada seca oriental yellow star</v>
          </cell>
          <cell r="C6145">
            <v>104154</v>
          </cell>
          <cell r="D6145" t="str">
            <v xml:space="preserve">Azucena cortada seca </v>
          </cell>
        </row>
        <row r="6146">
          <cell r="A6146">
            <v>10415478</v>
          </cell>
          <cell r="B6146" t="str">
            <v>Azucena cortada seca oriental yeloween</v>
          </cell>
          <cell r="C6146">
            <v>104154</v>
          </cell>
          <cell r="D6146" t="str">
            <v xml:space="preserve">Azucena cortada seca </v>
          </cell>
        </row>
        <row r="6147">
          <cell r="A6147">
            <v>10415479</v>
          </cell>
          <cell r="B6147" t="str">
            <v>Azucena cortada seca ot red dutch</v>
          </cell>
          <cell r="C6147">
            <v>104154</v>
          </cell>
          <cell r="D6147" t="str">
            <v xml:space="preserve">Azucena cortada seca </v>
          </cell>
        </row>
        <row r="6148">
          <cell r="A6148">
            <v>10415480</v>
          </cell>
          <cell r="B6148" t="str">
            <v>Azucena cortada seca sonata nimph</v>
          </cell>
          <cell r="C6148">
            <v>104154</v>
          </cell>
          <cell r="D6148" t="str">
            <v xml:space="preserve">Azucena cortada seca </v>
          </cell>
        </row>
        <row r="6149">
          <cell r="A6149">
            <v>10415481</v>
          </cell>
          <cell r="B6149" t="str">
            <v>Azucena cortada seca sonata shocking</v>
          </cell>
          <cell r="C6149">
            <v>104154</v>
          </cell>
          <cell r="D6149" t="str">
            <v xml:space="preserve">Azucena cortada seca </v>
          </cell>
        </row>
        <row r="6150">
          <cell r="A6150">
            <v>10415482</v>
          </cell>
          <cell r="B6150" t="str">
            <v xml:space="preserve">Azucena cortada seca sonata triumphateer </v>
          </cell>
          <cell r="C6150">
            <v>104154</v>
          </cell>
          <cell r="D6150" t="str">
            <v xml:space="preserve">Azucena cortada seca </v>
          </cell>
        </row>
        <row r="6151">
          <cell r="A6151">
            <v>10415483</v>
          </cell>
          <cell r="B6151" t="str">
            <v>Azucena cortada seca sunset longiflorum e hibrido asiatica</v>
          </cell>
          <cell r="C6151">
            <v>104154</v>
          </cell>
          <cell r="D6151" t="str">
            <v xml:space="preserve">Azucena cortada seca </v>
          </cell>
        </row>
        <row r="6152">
          <cell r="A6152">
            <v>10415484</v>
          </cell>
          <cell r="B6152" t="str">
            <v>Azucena cortada seca de agua</v>
          </cell>
          <cell r="C6152">
            <v>104154</v>
          </cell>
          <cell r="D6152" t="str">
            <v xml:space="preserve">Azucena cortada seca </v>
          </cell>
        </row>
        <row r="6153">
          <cell r="A6153">
            <v>10415501</v>
          </cell>
          <cell r="B6153" t="str">
            <v>Lavanda marina cortada seca misty peach</v>
          </cell>
          <cell r="C6153">
            <v>104155</v>
          </cell>
          <cell r="D6153" t="str">
            <v>Lavanda cortada seca</v>
          </cell>
        </row>
        <row r="6154">
          <cell r="A6154">
            <v>10415502</v>
          </cell>
          <cell r="B6154" t="str">
            <v>Lavanda marina cortada seca misty rosada</v>
          </cell>
          <cell r="C6154">
            <v>104155</v>
          </cell>
          <cell r="D6154" t="str">
            <v>Lavanda cortada seca</v>
          </cell>
        </row>
        <row r="6155">
          <cell r="A6155">
            <v>10415503</v>
          </cell>
          <cell r="B6155" t="str">
            <v>Lavanda marina cortada seca misty blanca</v>
          </cell>
          <cell r="C6155">
            <v>104155</v>
          </cell>
          <cell r="D6155" t="str">
            <v>Lavanda cortada seca</v>
          </cell>
        </row>
        <row r="6156">
          <cell r="A6156">
            <v>10415504</v>
          </cell>
          <cell r="B6156" t="str">
            <v>Lavanda marina cortada seca misty amarilla</v>
          </cell>
          <cell r="C6156">
            <v>104155</v>
          </cell>
          <cell r="D6156" t="str">
            <v>Lavanda cortada seca</v>
          </cell>
        </row>
        <row r="6157">
          <cell r="A6157">
            <v>10415505</v>
          </cell>
          <cell r="B6157" t="str">
            <v>Lavanda marina cortada seca safora</v>
          </cell>
          <cell r="C6157">
            <v>104155</v>
          </cell>
          <cell r="D6157" t="str">
            <v>Lavanda cortada seca</v>
          </cell>
        </row>
        <row r="6158">
          <cell r="A6158">
            <v>10415506</v>
          </cell>
          <cell r="B6158" t="str">
            <v>Lavanda marina cortada seca sinensis</v>
          </cell>
          <cell r="C6158">
            <v>104155</v>
          </cell>
          <cell r="D6158" t="str">
            <v>Lavanda cortada seca</v>
          </cell>
        </row>
        <row r="6159">
          <cell r="A6159">
            <v>10415601</v>
          </cell>
          <cell r="B6159" t="str">
            <v>Lisianthus cortado seco crema</v>
          </cell>
          <cell r="C6159">
            <v>104156</v>
          </cell>
          <cell r="D6159" t="str">
            <v xml:space="preserve">Lisianthus cortado seco </v>
          </cell>
        </row>
        <row r="6160">
          <cell r="A6160">
            <v>10415602</v>
          </cell>
          <cell r="B6160" t="str">
            <v>Lisianthus cortado seco rosado fuerte</v>
          </cell>
          <cell r="C6160">
            <v>104156</v>
          </cell>
          <cell r="D6160" t="str">
            <v xml:space="preserve">Lisianthus cortado seco </v>
          </cell>
        </row>
        <row r="6161">
          <cell r="A6161">
            <v>10415603</v>
          </cell>
          <cell r="B6161" t="str">
            <v>Lisianthus cortado seco verde</v>
          </cell>
          <cell r="C6161">
            <v>104156</v>
          </cell>
          <cell r="D6161" t="str">
            <v xml:space="preserve">Lisianthus cortado seco </v>
          </cell>
        </row>
        <row r="6162">
          <cell r="A6162">
            <v>10415604</v>
          </cell>
          <cell r="B6162" t="str">
            <v>Lisianthus cortado seco lavanda</v>
          </cell>
          <cell r="C6162">
            <v>104156</v>
          </cell>
          <cell r="D6162" t="str">
            <v xml:space="preserve">Lisianthus cortado seco </v>
          </cell>
        </row>
        <row r="6163">
          <cell r="A6163">
            <v>10415605</v>
          </cell>
          <cell r="B6163" t="str">
            <v>Lisianthus cortado seco rosado claro</v>
          </cell>
          <cell r="C6163">
            <v>104156</v>
          </cell>
          <cell r="D6163" t="str">
            <v xml:space="preserve">Lisianthus cortado seco </v>
          </cell>
        </row>
        <row r="6164">
          <cell r="A6164">
            <v>10415606</v>
          </cell>
          <cell r="B6164" t="str">
            <v>Lisianthus cortado seco mini blanco</v>
          </cell>
          <cell r="C6164">
            <v>104156</v>
          </cell>
          <cell r="D6164" t="str">
            <v xml:space="preserve">Lisianthus cortado seco </v>
          </cell>
        </row>
        <row r="6165">
          <cell r="A6165">
            <v>10415607</v>
          </cell>
          <cell r="B6165" t="str">
            <v>Lisianthus cortado seco durazno</v>
          </cell>
          <cell r="C6165">
            <v>104156</v>
          </cell>
          <cell r="D6165" t="str">
            <v xml:space="preserve">Lisianthus cortado seco </v>
          </cell>
        </row>
        <row r="6166">
          <cell r="A6166">
            <v>10415608</v>
          </cell>
          <cell r="B6166" t="str">
            <v>Lisianthus cortado seco rosado con borde blanco</v>
          </cell>
          <cell r="C6166">
            <v>104156</v>
          </cell>
          <cell r="D6166" t="str">
            <v xml:space="preserve">Lisianthus cortado seco </v>
          </cell>
        </row>
        <row r="6167">
          <cell r="A6167">
            <v>10415609</v>
          </cell>
          <cell r="B6167" t="str">
            <v>Lisianthus cortado seco purpura</v>
          </cell>
          <cell r="C6167">
            <v>104156</v>
          </cell>
          <cell r="D6167" t="str">
            <v xml:space="preserve">Lisianthus cortado seco </v>
          </cell>
        </row>
        <row r="6168">
          <cell r="A6168">
            <v>10415610</v>
          </cell>
          <cell r="B6168" t="str">
            <v>Lisianthus cortado seco purpura con borde blanco</v>
          </cell>
          <cell r="C6168">
            <v>104156</v>
          </cell>
          <cell r="D6168" t="str">
            <v xml:space="preserve">Lisianthus cortado seco </v>
          </cell>
        </row>
        <row r="6169">
          <cell r="A6169">
            <v>10415611</v>
          </cell>
          <cell r="B6169" t="str">
            <v>Lisianthus cortado seco blanco con borde rosado</v>
          </cell>
          <cell r="C6169">
            <v>104156</v>
          </cell>
          <cell r="D6169" t="str">
            <v xml:space="preserve">Lisianthus cortado seco </v>
          </cell>
        </row>
        <row r="6170">
          <cell r="A6170">
            <v>10415612</v>
          </cell>
          <cell r="B6170" t="str">
            <v>Lisianthus cortado seco blanco</v>
          </cell>
          <cell r="C6170">
            <v>104156</v>
          </cell>
          <cell r="D6170" t="str">
            <v xml:space="preserve">Lisianthus cortado seco </v>
          </cell>
        </row>
        <row r="6171">
          <cell r="A6171">
            <v>10415613</v>
          </cell>
          <cell r="B6171" t="str">
            <v>Lisianthus cortado seco blanco con borde pùrpura</v>
          </cell>
          <cell r="C6171">
            <v>104156</v>
          </cell>
          <cell r="D6171" t="str">
            <v xml:space="preserve">Lisianthus cortado seco </v>
          </cell>
        </row>
        <row r="6172">
          <cell r="A6172">
            <v>10415701</v>
          </cell>
          <cell r="B6172" t="str">
            <v>Muscari cortada seca armeniacum</v>
          </cell>
          <cell r="C6172">
            <v>104157</v>
          </cell>
          <cell r="D6172" t="str">
            <v xml:space="preserve">Muscari cortada seca </v>
          </cell>
        </row>
        <row r="6173">
          <cell r="A6173">
            <v>10415702</v>
          </cell>
          <cell r="B6173" t="str">
            <v>Muscari cortada seca bortyoides blanca</v>
          </cell>
          <cell r="C6173">
            <v>104157</v>
          </cell>
          <cell r="D6173" t="str">
            <v xml:space="preserve">Muscari cortada seca </v>
          </cell>
        </row>
        <row r="6174">
          <cell r="A6174">
            <v>10415703</v>
          </cell>
          <cell r="B6174" t="str">
            <v>Muscari cortada seca verde</v>
          </cell>
          <cell r="C6174">
            <v>104157</v>
          </cell>
          <cell r="D6174" t="str">
            <v xml:space="preserve">Muscari cortada seca </v>
          </cell>
        </row>
        <row r="6175">
          <cell r="A6175">
            <v>10415704</v>
          </cell>
          <cell r="B6175" t="str">
            <v>Muscari cortada seca latifolia</v>
          </cell>
          <cell r="C6175">
            <v>104157</v>
          </cell>
          <cell r="D6175" t="str">
            <v xml:space="preserve">Muscari cortada seca </v>
          </cell>
        </row>
        <row r="6176">
          <cell r="A6176">
            <v>10415705</v>
          </cell>
          <cell r="B6176" t="str">
            <v>Muscari cortada seca valerie finn</v>
          </cell>
          <cell r="C6176">
            <v>104157</v>
          </cell>
          <cell r="D6176" t="str">
            <v xml:space="preserve">Muscari cortada seca </v>
          </cell>
        </row>
        <row r="6177">
          <cell r="A6177">
            <v>10415801</v>
          </cell>
          <cell r="B6177" t="str">
            <v>Narciso cortado seco alegria</v>
          </cell>
          <cell r="C6177">
            <v>104158</v>
          </cell>
          <cell r="D6177" t="str">
            <v>Narciso cortado seco</v>
          </cell>
        </row>
        <row r="6178">
          <cell r="A6178">
            <v>10415802</v>
          </cell>
          <cell r="B6178" t="str">
            <v>Narciso cortado seco amanecer dorado</v>
          </cell>
          <cell r="C6178">
            <v>104158</v>
          </cell>
          <cell r="D6178" t="str">
            <v>Narciso cortado seco</v>
          </cell>
        </row>
        <row r="6179">
          <cell r="A6179">
            <v>10415803</v>
          </cell>
          <cell r="B6179" t="str">
            <v>Narciso cortado seco abba paperwhite</v>
          </cell>
          <cell r="C6179">
            <v>104158</v>
          </cell>
          <cell r="D6179" t="str">
            <v>Narciso cortado seco</v>
          </cell>
        </row>
        <row r="6180">
          <cell r="A6180">
            <v>10415804</v>
          </cell>
          <cell r="B6180" t="str">
            <v>Narciso cortado seco paperwhite</v>
          </cell>
          <cell r="C6180">
            <v>104158</v>
          </cell>
          <cell r="D6180" t="str">
            <v>Narciso cortado seco</v>
          </cell>
        </row>
        <row r="6181">
          <cell r="A6181">
            <v>10415805</v>
          </cell>
          <cell r="B6181" t="str">
            <v>Narciso cortado seco ojo de faisan</v>
          </cell>
          <cell r="C6181">
            <v>104158</v>
          </cell>
          <cell r="D6181" t="str">
            <v>Narciso cortado seco</v>
          </cell>
        </row>
        <row r="6182">
          <cell r="A6182">
            <v>10415806</v>
          </cell>
          <cell r="B6182" t="str">
            <v>Narciso cortado seco soleil d’ or</v>
          </cell>
          <cell r="C6182">
            <v>104158</v>
          </cell>
          <cell r="D6182" t="str">
            <v>Narciso cortado seco</v>
          </cell>
        </row>
        <row r="6183">
          <cell r="A6183">
            <v>10415807</v>
          </cell>
          <cell r="B6183" t="str">
            <v>Narciso cortado seco tete a tete</v>
          </cell>
          <cell r="C6183">
            <v>104158</v>
          </cell>
          <cell r="D6183" t="str">
            <v>Narciso cortado seco</v>
          </cell>
        </row>
        <row r="6184">
          <cell r="A6184">
            <v>10415808</v>
          </cell>
          <cell r="B6184" t="str">
            <v>Narciso cortado seco thalia</v>
          </cell>
          <cell r="C6184">
            <v>104158</v>
          </cell>
          <cell r="D6184" t="str">
            <v>Narciso cortado seco</v>
          </cell>
        </row>
        <row r="6185">
          <cell r="A6185">
            <v>10416001</v>
          </cell>
          <cell r="B6185" t="str">
            <v>Pimiento chile cortado seco ornamental</v>
          </cell>
          <cell r="C6185">
            <v>104160</v>
          </cell>
          <cell r="D6185" t="str">
            <v>Pimientos ornamentales cortado secos</v>
          </cell>
        </row>
        <row r="6186">
          <cell r="A6186">
            <v>10416002</v>
          </cell>
          <cell r="B6186" t="str">
            <v>Pimiento mezclado cortado seco ornamental</v>
          </cell>
          <cell r="C6186">
            <v>104160</v>
          </cell>
          <cell r="D6186" t="str">
            <v>Pimientos ornamentales cortado secos</v>
          </cell>
        </row>
        <row r="6187">
          <cell r="A6187">
            <v>10416003</v>
          </cell>
          <cell r="B6187" t="str">
            <v>Pimiento anaranjado cortado seco ornamental</v>
          </cell>
          <cell r="C6187">
            <v>104160</v>
          </cell>
          <cell r="D6187" t="str">
            <v>Pimientos ornamentales cortado secos</v>
          </cell>
        </row>
        <row r="6188">
          <cell r="A6188">
            <v>10416004</v>
          </cell>
          <cell r="B6188" t="str">
            <v>Pimiento rojo cortado seco ornamental</v>
          </cell>
          <cell r="C6188">
            <v>104160</v>
          </cell>
          <cell r="D6188" t="str">
            <v>Pimientos ornamentales cortado secos</v>
          </cell>
        </row>
        <row r="6189">
          <cell r="A6189">
            <v>10416005</v>
          </cell>
          <cell r="B6189" t="str">
            <v>Pimiento amarillo cortado seco ornamental</v>
          </cell>
          <cell r="C6189">
            <v>104160</v>
          </cell>
          <cell r="D6189" t="str">
            <v>Pimientos ornamentales cortado secos</v>
          </cell>
        </row>
        <row r="6190">
          <cell r="A6190">
            <v>10416101</v>
          </cell>
          <cell r="B6190" t="str">
            <v>Estrella de belen cortada seca arabica</v>
          </cell>
          <cell r="C6190">
            <v>104161</v>
          </cell>
          <cell r="D6190" t="str">
            <v>Estrella de Belén cortada seca</v>
          </cell>
        </row>
        <row r="6191">
          <cell r="A6191">
            <v>10416102</v>
          </cell>
          <cell r="B6191" t="str">
            <v>Estrella de belen cortada seca dubium anaranjada</v>
          </cell>
          <cell r="C6191">
            <v>104161</v>
          </cell>
          <cell r="D6191" t="str">
            <v>Estrella de Belén cortada seca</v>
          </cell>
        </row>
        <row r="6192">
          <cell r="A6192">
            <v>10416103</v>
          </cell>
          <cell r="B6192" t="str">
            <v>Estrella de belen cortada seca umbellada</v>
          </cell>
          <cell r="C6192">
            <v>104161</v>
          </cell>
          <cell r="D6192" t="str">
            <v>Estrella de Belén cortada seca</v>
          </cell>
        </row>
        <row r="6193">
          <cell r="A6193">
            <v>10416104</v>
          </cell>
          <cell r="B6193" t="str">
            <v>Estrella de belen cortada seca dubium blanca</v>
          </cell>
          <cell r="C6193">
            <v>104161</v>
          </cell>
          <cell r="D6193" t="str">
            <v>Estrella de Belén cortada seca</v>
          </cell>
        </row>
        <row r="6194">
          <cell r="A6194">
            <v>10416105</v>
          </cell>
          <cell r="B6194" t="str">
            <v>Estrella de belen cortada seca dubium amarilla</v>
          </cell>
          <cell r="C6194">
            <v>104161</v>
          </cell>
          <cell r="D6194" t="str">
            <v>Estrella de Belén cortada seca</v>
          </cell>
        </row>
        <row r="6195">
          <cell r="A6195">
            <v>10416201</v>
          </cell>
          <cell r="B6195" t="str">
            <v>Peonia cortada seca alexander fleming</v>
          </cell>
          <cell r="C6195">
            <v>104162</v>
          </cell>
          <cell r="D6195" t="str">
            <v>Peonia cortada seca</v>
          </cell>
        </row>
        <row r="6196">
          <cell r="A6196">
            <v>10416202</v>
          </cell>
          <cell r="B6196" t="str">
            <v>Peonia cortada seca coral charm</v>
          </cell>
          <cell r="C6196">
            <v>104162</v>
          </cell>
          <cell r="D6196" t="str">
            <v>Peonia cortada seca</v>
          </cell>
        </row>
        <row r="6197">
          <cell r="A6197">
            <v>10416203</v>
          </cell>
          <cell r="B6197" t="str">
            <v>Peonia cortada seca suset</v>
          </cell>
          <cell r="C6197">
            <v>104162</v>
          </cell>
          <cell r="D6197" t="str">
            <v>Peonia cortada seca</v>
          </cell>
        </row>
        <row r="6198">
          <cell r="A6198">
            <v>10416204</v>
          </cell>
          <cell r="B6198" t="str">
            <v>Peonia cortada seca coral supreme</v>
          </cell>
          <cell r="C6198">
            <v>104162</v>
          </cell>
          <cell r="D6198" t="str">
            <v>Peonia cortada seca</v>
          </cell>
        </row>
        <row r="6199">
          <cell r="A6199">
            <v>10416205</v>
          </cell>
          <cell r="B6199" t="str">
            <v>Peonia cortada seca gardenia doble</v>
          </cell>
          <cell r="C6199">
            <v>104162</v>
          </cell>
          <cell r="D6199" t="str">
            <v>Peonia cortada seca</v>
          </cell>
        </row>
        <row r="6200">
          <cell r="A6200">
            <v>10416206</v>
          </cell>
          <cell r="B6200" t="str">
            <v>Peonia cortada seca doble jues eli oscura</v>
          </cell>
          <cell r="C6200">
            <v>104162</v>
          </cell>
          <cell r="D6200" t="str">
            <v>Peonia cortada seca</v>
          </cell>
        </row>
        <row r="6201">
          <cell r="A6201">
            <v>10416207</v>
          </cell>
          <cell r="B6201" t="str">
            <v>Peonia cortada seca soble duquesa blanca</v>
          </cell>
          <cell r="C6201">
            <v>104162</v>
          </cell>
          <cell r="D6201" t="str">
            <v>Peonia cortada seca</v>
          </cell>
        </row>
        <row r="6202">
          <cell r="A6202">
            <v>10416208</v>
          </cell>
          <cell r="B6202" t="str">
            <v>Peonia cortada seca felix crousse</v>
          </cell>
          <cell r="C6202">
            <v>104162</v>
          </cell>
          <cell r="D6202" t="str">
            <v>Peonia cortada seca</v>
          </cell>
        </row>
        <row r="6203">
          <cell r="A6203">
            <v>10416209</v>
          </cell>
          <cell r="B6203" t="str">
            <v>Peonia cortada seca festiva maxima</v>
          </cell>
          <cell r="C6203">
            <v>104162</v>
          </cell>
          <cell r="D6203" t="str">
            <v>Peonia cortada seca</v>
          </cell>
        </row>
        <row r="6204">
          <cell r="A6204">
            <v>10416210</v>
          </cell>
          <cell r="B6204" t="str">
            <v>Peonia cortada seca tesoro del jardin</v>
          </cell>
          <cell r="C6204">
            <v>104162</v>
          </cell>
          <cell r="D6204" t="str">
            <v>Peonia cortada seca</v>
          </cell>
        </row>
        <row r="6205">
          <cell r="A6205">
            <v>10416211</v>
          </cell>
          <cell r="B6205" t="str">
            <v>Peonia cortada seca kansas rosado oscuro</v>
          </cell>
          <cell r="C6205">
            <v>104162</v>
          </cell>
          <cell r="D6205" t="str">
            <v>Peonia cortada seca</v>
          </cell>
        </row>
        <row r="6206">
          <cell r="A6206">
            <v>10416212</v>
          </cell>
          <cell r="B6206" t="str">
            <v>Peonia cortada seca karl rosenfelt</v>
          </cell>
          <cell r="C6206">
            <v>104162</v>
          </cell>
          <cell r="D6206" t="str">
            <v>Peonia cortada seca</v>
          </cell>
        </row>
        <row r="6207">
          <cell r="A6207">
            <v>10416213</v>
          </cell>
          <cell r="B6207" t="str">
            <v>Peonia cortada seca paula fay</v>
          </cell>
          <cell r="C6207">
            <v>104162</v>
          </cell>
          <cell r="D6207" t="str">
            <v>Peonia cortada seca</v>
          </cell>
        </row>
        <row r="6208">
          <cell r="A6208">
            <v>10416214</v>
          </cell>
          <cell r="B6208" t="str">
            <v>Peonia cortada seca encanto rojo</v>
          </cell>
          <cell r="C6208">
            <v>104162</v>
          </cell>
          <cell r="D6208" t="str">
            <v>Peonia cortada seca</v>
          </cell>
        </row>
        <row r="6209">
          <cell r="A6209">
            <v>10416215</v>
          </cell>
          <cell r="B6209" t="str">
            <v>Peonia cortada seca pasion roja</v>
          </cell>
          <cell r="C6209">
            <v>104162</v>
          </cell>
          <cell r="D6209" t="str">
            <v>Peonia cortada seca</v>
          </cell>
        </row>
        <row r="6210">
          <cell r="A6210">
            <v>10416216</v>
          </cell>
          <cell r="B6210" t="str">
            <v>Peonia cortada seca sarah bernhardt roja</v>
          </cell>
          <cell r="C6210">
            <v>104162</v>
          </cell>
          <cell r="D6210" t="str">
            <v>Peonia cortada seca</v>
          </cell>
        </row>
        <row r="6211">
          <cell r="A6211">
            <v>10416217</v>
          </cell>
          <cell r="B6211" t="str">
            <v>Peonia cortada seca scarlet o’ hara</v>
          </cell>
          <cell r="C6211">
            <v>104162</v>
          </cell>
          <cell r="D6211" t="str">
            <v>Peonia cortada seca</v>
          </cell>
        </row>
        <row r="6212">
          <cell r="A6212">
            <v>10416218</v>
          </cell>
          <cell r="B6212" t="str">
            <v>Peonia cortada seca shirley temple</v>
          </cell>
          <cell r="C6212">
            <v>104162</v>
          </cell>
          <cell r="D6212" t="str">
            <v>Peonia cortada seca</v>
          </cell>
        </row>
        <row r="6213">
          <cell r="A6213">
            <v>10416301</v>
          </cell>
          <cell r="B6213" t="str">
            <v>Banksia cortada seca ashbyi</v>
          </cell>
          <cell r="C6213">
            <v>104163</v>
          </cell>
          <cell r="D6213" t="str">
            <v>Banksia cortada seca</v>
          </cell>
        </row>
        <row r="6214">
          <cell r="A6214">
            <v>10416302</v>
          </cell>
          <cell r="B6214" t="str">
            <v>Banksia cortada seca baxteri</v>
          </cell>
          <cell r="C6214">
            <v>104163</v>
          </cell>
          <cell r="D6214" t="str">
            <v>Banksia cortada seca</v>
          </cell>
        </row>
        <row r="6215">
          <cell r="A6215">
            <v>10416306</v>
          </cell>
          <cell r="B6215" t="str">
            <v>Banksia cortada seca coccinea</v>
          </cell>
          <cell r="C6215">
            <v>104163</v>
          </cell>
          <cell r="D6215" t="str">
            <v>Banksia cortada seca</v>
          </cell>
        </row>
        <row r="6216">
          <cell r="A6216">
            <v>10416311</v>
          </cell>
          <cell r="B6216" t="str">
            <v>Banksia cortada seca ericifolia</v>
          </cell>
          <cell r="C6216">
            <v>104163</v>
          </cell>
          <cell r="D6216" t="str">
            <v>Banksia cortada seca</v>
          </cell>
        </row>
        <row r="6217">
          <cell r="A6217">
            <v>10416315</v>
          </cell>
          <cell r="B6217" t="str">
            <v>Banksia cortada seca verde</v>
          </cell>
          <cell r="C6217">
            <v>104163</v>
          </cell>
          <cell r="D6217" t="str">
            <v>Banksia cortada seca</v>
          </cell>
        </row>
        <row r="6218">
          <cell r="A6218">
            <v>10416322</v>
          </cell>
          <cell r="B6218" t="str">
            <v>Banksia cortada seca menziesii</v>
          </cell>
          <cell r="C6218">
            <v>104163</v>
          </cell>
          <cell r="D6218" t="str">
            <v>Banksia cortada seca</v>
          </cell>
        </row>
        <row r="6219">
          <cell r="A6219">
            <v>10416325</v>
          </cell>
          <cell r="B6219" t="str">
            <v>Banksia cortada seca blanco natural</v>
          </cell>
          <cell r="C6219">
            <v>104163</v>
          </cell>
          <cell r="D6219" t="str">
            <v>Banksia cortada seca</v>
          </cell>
        </row>
        <row r="6220">
          <cell r="A6220">
            <v>10416326</v>
          </cell>
          <cell r="B6220" t="str">
            <v>Banksia cortada seca anaranjado</v>
          </cell>
          <cell r="C6220">
            <v>104163</v>
          </cell>
          <cell r="D6220" t="str">
            <v>Banksia cortada seca</v>
          </cell>
        </row>
        <row r="6221">
          <cell r="A6221">
            <v>10416332</v>
          </cell>
          <cell r="B6221" t="str">
            <v>Banksia cortada seca rosada</v>
          </cell>
          <cell r="C6221">
            <v>104163</v>
          </cell>
          <cell r="D6221" t="str">
            <v>Banksia cortada seca</v>
          </cell>
        </row>
        <row r="6222">
          <cell r="A6222">
            <v>10416401</v>
          </cell>
          <cell r="B6222" t="str">
            <v>Ranunculo cortado seco chocolate</v>
          </cell>
          <cell r="C6222">
            <v>104164</v>
          </cell>
          <cell r="D6222" t="str">
            <v>Ranúculo cortado seco</v>
          </cell>
        </row>
        <row r="6223">
          <cell r="A6223">
            <v>10416402</v>
          </cell>
          <cell r="B6223" t="str">
            <v>Ranunculo cortado seco elegancia</v>
          </cell>
          <cell r="C6223">
            <v>104164</v>
          </cell>
          <cell r="D6223" t="str">
            <v>Ranúculo cortado seco</v>
          </cell>
        </row>
        <row r="6224">
          <cell r="A6224">
            <v>10416403</v>
          </cell>
          <cell r="B6224" t="str">
            <v>Ranunculo cortado seco verde</v>
          </cell>
          <cell r="C6224">
            <v>104164</v>
          </cell>
          <cell r="D6224" t="str">
            <v>Ranúculo cortado seco</v>
          </cell>
        </row>
        <row r="6225">
          <cell r="A6225">
            <v>10416404</v>
          </cell>
          <cell r="B6225" t="str">
            <v>Ranunculo cortado seco grimaldi</v>
          </cell>
          <cell r="C6225">
            <v>104164</v>
          </cell>
          <cell r="D6225" t="str">
            <v>Ranúculo cortado seco</v>
          </cell>
        </row>
        <row r="6226">
          <cell r="A6226">
            <v>10416405</v>
          </cell>
          <cell r="B6226" t="str">
            <v>Ranunculo cortado seco rosado fuerte</v>
          </cell>
          <cell r="C6226">
            <v>104164</v>
          </cell>
          <cell r="D6226" t="str">
            <v>Ranúculo cortado seco</v>
          </cell>
        </row>
        <row r="6227">
          <cell r="A6227">
            <v>10416406</v>
          </cell>
          <cell r="B6227" t="str">
            <v>Ranunculo cortado seco rosado claro</v>
          </cell>
          <cell r="C6227">
            <v>104164</v>
          </cell>
          <cell r="D6227" t="str">
            <v>Ranúculo cortado seco</v>
          </cell>
        </row>
        <row r="6228">
          <cell r="A6228">
            <v>10416407</v>
          </cell>
          <cell r="B6228" t="str">
            <v>Ranunculo cortado seco anaranjado</v>
          </cell>
          <cell r="C6228">
            <v>104164</v>
          </cell>
          <cell r="D6228" t="str">
            <v>Ranúculo cortado seco</v>
          </cell>
        </row>
        <row r="6229">
          <cell r="A6229">
            <v>10416408</v>
          </cell>
          <cell r="B6229" t="str">
            <v>Ranunculo cortado seco centro verde</v>
          </cell>
          <cell r="C6229">
            <v>104164</v>
          </cell>
          <cell r="D6229" t="str">
            <v>Ranúculo cortado seco</v>
          </cell>
        </row>
        <row r="6230">
          <cell r="A6230">
            <v>10416409</v>
          </cell>
          <cell r="B6230" t="str">
            <v>Ranunculo cortado seco rosado</v>
          </cell>
          <cell r="C6230">
            <v>104164</v>
          </cell>
          <cell r="D6230" t="str">
            <v>Ranúculo cortado seco</v>
          </cell>
        </row>
        <row r="6231">
          <cell r="A6231">
            <v>10416410</v>
          </cell>
          <cell r="B6231" t="str">
            <v>Ranunculo cortado seco rojo</v>
          </cell>
          <cell r="C6231">
            <v>104164</v>
          </cell>
          <cell r="D6231" t="str">
            <v>Ranúculo cortado seco</v>
          </cell>
        </row>
        <row r="6232">
          <cell r="A6232">
            <v>10416411</v>
          </cell>
          <cell r="B6232" t="str">
            <v>Ranunculo cortado seco blanco</v>
          </cell>
          <cell r="C6232">
            <v>104164</v>
          </cell>
          <cell r="D6232" t="str">
            <v>Ranúculo cortado seco</v>
          </cell>
        </row>
        <row r="6233">
          <cell r="A6233">
            <v>10416412</v>
          </cell>
          <cell r="B6233" t="str">
            <v>Ranunculo cortado seco amarillo</v>
          </cell>
          <cell r="C6233">
            <v>104164</v>
          </cell>
          <cell r="D6233" t="str">
            <v>Ranúculo cortado seco</v>
          </cell>
        </row>
        <row r="6234">
          <cell r="A6234">
            <v>10416413</v>
          </cell>
          <cell r="B6234" t="str">
            <v>Ranunculo cortado seco salmon</v>
          </cell>
          <cell r="C6234">
            <v>104164</v>
          </cell>
          <cell r="D6234" t="str">
            <v>Ranúculo cortado seco</v>
          </cell>
        </row>
        <row r="6235">
          <cell r="A6235">
            <v>10416501</v>
          </cell>
          <cell r="B6235" t="str">
            <v>Escabiosa cortada seca anual</v>
          </cell>
          <cell r="C6235">
            <v>104165</v>
          </cell>
          <cell r="D6235" t="str">
            <v>Escabiosa cortada seca</v>
          </cell>
        </row>
        <row r="6236">
          <cell r="A6236">
            <v>10416502</v>
          </cell>
          <cell r="B6236" t="str">
            <v>Escabiosa cortada seca negra</v>
          </cell>
          <cell r="C6236">
            <v>104165</v>
          </cell>
          <cell r="D6236" t="str">
            <v>Escabiosa cortada seca</v>
          </cell>
        </row>
        <row r="6237">
          <cell r="A6237">
            <v>10416503</v>
          </cell>
          <cell r="B6237" t="str">
            <v>Escabiosa cortada seca caucasica azul</v>
          </cell>
          <cell r="C6237">
            <v>104165</v>
          </cell>
          <cell r="D6237" t="str">
            <v>Escabiosa cortada seca</v>
          </cell>
        </row>
        <row r="6238">
          <cell r="A6238">
            <v>10416504</v>
          </cell>
          <cell r="B6238" t="str">
            <v>Escabiosa cortada seca caucasica rosada</v>
          </cell>
          <cell r="C6238">
            <v>104165</v>
          </cell>
          <cell r="D6238" t="str">
            <v>Escabiosa cortada seca</v>
          </cell>
        </row>
        <row r="6239">
          <cell r="A6239">
            <v>10416505</v>
          </cell>
          <cell r="B6239" t="str">
            <v>Escabiosa cortada seca caucasica vainas</v>
          </cell>
          <cell r="C6239">
            <v>104165</v>
          </cell>
          <cell r="D6239" t="str">
            <v>Escabiosa cortada seca</v>
          </cell>
        </row>
        <row r="6240">
          <cell r="A6240">
            <v>10416506</v>
          </cell>
          <cell r="B6240" t="str">
            <v>Escabiosa cortada seca caucasica blanca</v>
          </cell>
          <cell r="C6240">
            <v>104165</v>
          </cell>
          <cell r="D6240" t="str">
            <v>Escabiosa cortada seca</v>
          </cell>
        </row>
        <row r="6241">
          <cell r="A6241">
            <v>10416507</v>
          </cell>
          <cell r="B6241" t="str">
            <v>Escabiosa cortada seca fresa</v>
          </cell>
          <cell r="C6241">
            <v>104165</v>
          </cell>
          <cell r="D6241" t="str">
            <v>Escabiosa cortada seca</v>
          </cell>
        </row>
        <row r="6242">
          <cell r="A6242">
            <v>10416601</v>
          </cell>
          <cell r="B6242" t="str">
            <v>Retama de escobas cortada seca rosada</v>
          </cell>
          <cell r="C6242">
            <v>104166</v>
          </cell>
          <cell r="D6242" t="str">
            <v xml:space="preserve">Retama de escobas cortada seca </v>
          </cell>
        </row>
        <row r="6243">
          <cell r="A6243">
            <v>10416602</v>
          </cell>
          <cell r="B6243" t="str">
            <v>Retama de escobas cortada seca purpura</v>
          </cell>
          <cell r="C6243">
            <v>104166</v>
          </cell>
          <cell r="D6243" t="str">
            <v xml:space="preserve">Retama de escobas cortada seca </v>
          </cell>
        </row>
        <row r="6244">
          <cell r="A6244">
            <v>10416603</v>
          </cell>
          <cell r="B6244" t="str">
            <v>Retama de escobas cortada seca blanca</v>
          </cell>
          <cell r="C6244">
            <v>104166</v>
          </cell>
          <cell r="D6244" t="str">
            <v xml:space="preserve">Retama de escobas cortada seca </v>
          </cell>
        </row>
        <row r="6245">
          <cell r="A6245">
            <v>10416604</v>
          </cell>
          <cell r="B6245" t="str">
            <v>Retama de escobas cortada seca amarilla</v>
          </cell>
          <cell r="C6245">
            <v>104166</v>
          </cell>
          <cell r="D6245" t="str">
            <v xml:space="preserve">Retama de escobas cortada seca </v>
          </cell>
        </row>
        <row r="6246">
          <cell r="A6246">
            <v>10416701</v>
          </cell>
          <cell r="B6246" t="str">
            <v>Boca de dragon cortada seca bicolor</v>
          </cell>
          <cell r="C6246">
            <v>104167</v>
          </cell>
          <cell r="D6246" t="str">
            <v xml:space="preserve">Boca de dragón cortada seca </v>
          </cell>
        </row>
        <row r="6247">
          <cell r="A6247">
            <v>10416702</v>
          </cell>
          <cell r="B6247" t="str">
            <v>Boca de dragon cortada seca burgundy</v>
          </cell>
          <cell r="C6247">
            <v>104167</v>
          </cell>
          <cell r="D6247" t="str">
            <v xml:space="preserve">Boca de dragón cortada seca </v>
          </cell>
        </row>
        <row r="6248">
          <cell r="A6248">
            <v>10416703</v>
          </cell>
          <cell r="B6248" t="str">
            <v>Boca de dragon cortada seca rosado fuerte</v>
          </cell>
          <cell r="C6248">
            <v>104167</v>
          </cell>
          <cell r="D6248" t="str">
            <v xml:space="preserve">Boca de dragón cortada seca </v>
          </cell>
        </row>
        <row r="6249">
          <cell r="A6249">
            <v>10416704</v>
          </cell>
          <cell r="B6249" t="str">
            <v>Boca de dragon cortada seca lavanda</v>
          </cell>
          <cell r="C6249">
            <v>104167</v>
          </cell>
          <cell r="D6249" t="str">
            <v xml:space="preserve">Boca de dragón cortada seca </v>
          </cell>
        </row>
        <row r="6250">
          <cell r="A6250">
            <v>10416705</v>
          </cell>
          <cell r="B6250" t="str">
            <v>Boca de dragon cortada seca anaranjado claro</v>
          </cell>
          <cell r="C6250">
            <v>104167</v>
          </cell>
          <cell r="D6250" t="str">
            <v xml:space="preserve">Boca de dragón cortada seca </v>
          </cell>
        </row>
        <row r="6251">
          <cell r="A6251">
            <v>10416706</v>
          </cell>
          <cell r="B6251" t="str">
            <v>Boca de dragon cortada seca rosado claro</v>
          </cell>
          <cell r="C6251">
            <v>104167</v>
          </cell>
          <cell r="D6251" t="str">
            <v xml:space="preserve">Boca de dragón cortada seca </v>
          </cell>
        </row>
        <row r="6252">
          <cell r="A6252">
            <v>10416707</v>
          </cell>
          <cell r="B6252" t="str">
            <v>Boca de dragon cortada seca anaranjado</v>
          </cell>
          <cell r="C6252">
            <v>104167</v>
          </cell>
          <cell r="D6252" t="str">
            <v xml:space="preserve">Boca de dragón cortada seca </v>
          </cell>
        </row>
        <row r="6253">
          <cell r="A6253">
            <v>10416708</v>
          </cell>
          <cell r="B6253" t="str">
            <v>Boca de dragon cortada seca blanco</v>
          </cell>
          <cell r="C6253">
            <v>104167</v>
          </cell>
          <cell r="D6253" t="str">
            <v xml:space="preserve">Boca de dragón cortada seca </v>
          </cell>
        </row>
        <row r="6254">
          <cell r="A6254">
            <v>10416709</v>
          </cell>
          <cell r="B6254" t="str">
            <v>Boca de dragon cortada seca amarillo</v>
          </cell>
          <cell r="C6254">
            <v>104167</v>
          </cell>
          <cell r="D6254" t="str">
            <v xml:space="preserve">Boca de dragón cortada seca </v>
          </cell>
        </row>
        <row r="6255">
          <cell r="A6255">
            <v>10416801</v>
          </cell>
          <cell r="B6255" t="str">
            <v>Romero del pantano cortada seca azul</v>
          </cell>
          <cell r="C6255">
            <v>104168</v>
          </cell>
          <cell r="D6255" t="str">
            <v xml:space="preserve">Romero del pantano cortada seca </v>
          </cell>
        </row>
        <row r="6256">
          <cell r="A6256">
            <v>10416802</v>
          </cell>
          <cell r="B6256" t="str">
            <v>Romero del pantano cortada seca lavanda</v>
          </cell>
          <cell r="C6256">
            <v>104168</v>
          </cell>
          <cell r="D6256" t="str">
            <v xml:space="preserve">Romero del pantano cortada seca </v>
          </cell>
        </row>
        <row r="6257">
          <cell r="A6257">
            <v>10416803</v>
          </cell>
          <cell r="B6257" t="str">
            <v>Romero del pantano cortada seca durazno</v>
          </cell>
          <cell r="C6257">
            <v>104168</v>
          </cell>
          <cell r="D6257" t="str">
            <v xml:space="preserve">Romero del pantano cortada seca </v>
          </cell>
        </row>
        <row r="6258">
          <cell r="A6258">
            <v>10416804</v>
          </cell>
          <cell r="B6258" t="str">
            <v>Romero del pantano cortada seca rosada</v>
          </cell>
          <cell r="C6258">
            <v>104168</v>
          </cell>
          <cell r="D6258" t="str">
            <v xml:space="preserve">Romero del pantano cortada seca </v>
          </cell>
        </row>
        <row r="6259">
          <cell r="A6259">
            <v>10416805</v>
          </cell>
          <cell r="B6259" t="str">
            <v>Romero del pantano cortada seca purpura</v>
          </cell>
          <cell r="C6259">
            <v>104168</v>
          </cell>
          <cell r="D6259" t="str">
            <v xml:space="preserve">Romero del pantano cortada seca </v>
          </cell>
        </row>
        <row r="6260">
          <cell r="A6260">
            <v>10416806</v>
          </cell>
          <cell r="B6260" t="str">
            <v>Romero del pantano cortada seca espuma de mar</v>
          </cell>
          <cell r="C6260">
            <v>104168</v>
          </cell>
          <cell r="D6260" t="str">
            <v xml:space="preserve">Romero del pantano cortada seca </v>
          </cell>
        </row>
        <row r="6261">
          <cell r="A6261">
            <v>10416807</v>
          </cell>
          <cell r="B6261" t="str">
            <v>Romero del pantano cortada seca blanca</v>
          </cell>
          <cell r="C6261">
            <v>104168</v>
          </cell>
          <cell r="D6261" t="str">
            <v xml:space="preserve">Romero del pantano cortada seca </v>
          </cell>
        </row>
        <row r="6262">
          <cell r="A6262">
            <v>10416808</v>
          </cell>
          <cell r="B6262" t="str">
            <v>Romero del pantano cortada seca amarilla</v>
          </cell>
          <cell r="C6262">
            <v>104168</v>
          </cell>
          <cell r="D6262" t="str">
            <v xml:space="preserve">Romero del pantano cortada seca </v>
          </cell>
        </row>
        <row r="6263">
          <cell r="A6263">
            <v>10416901</v>
          </cell>
          <cell r="B6263" t="str">
            <v>Matiola cortada seca apricot</v>
          </cell>
          <cell r="C6263">
            <v>104169</v>
          </cell>
          <cell r="D6263" t="str">
            <v>Matiola cortada seca</v>
          </cell>
        </row>
        <row r="6264">
          <cell r="A6264">
            <v>10416902</v>
          </cell>
          <cell r="B6264" t="str">
            <v>Matiola cortada seca crema</v>
          </cell>
          <cell r="C6264">
            <v>104169</v>
          </cell>
          <cell r="D6264" t="str">
            <v>Matiola cortada seca</v>
          </cell>
        </row>
        <row r="6265">
          <cell r="A6265">
            <v>10416903</v>
          </cell>
          <cell r="B6265" t="str">
            <v>Matiola cortada seca fucsia</v>
          </cell>
          <cell r="C6265">
            <v>104169</v>
          </cell>
          <cell r="D6265" t="str">
            <v>Matiola cortada seca</v>
          </cell>
        </row>
        <row r="6266">
          <cell r="A6266">
            <v>10416904</v>
          </cell>
          <cell r="B6266" t="str">
            <v>Matiola cortada seca lavanda</v>
          </cell>
          <cell r="C6266">
            <v>104169</v>
          </cell>
          <cell r="D6266" t="str">
            <v>Matiola cortada seca</v>
          </cell>
        </row>
        <row r="6267">
          <cell r="A6267">
            <v>10416905</v>
          </cell>
          <cell r="B6267" t="str">
            <v>Matiola cortada seca lavanda claro</v>
          </cell>
          <cell r="C6267">
            <v>104169</v>
          </cell>
          <cell r="D6267" t="str">
            <v>Matiola cortada seca</v>
          </cell>
        </row>
        <row r="6268">
          <cell r="A6268">
            <v>10416906</v>
          </cell>
          <cell r="B6268" t="str">
            <v>Matiola cortada seca rosado pacifico</v>
          </cell>
          <cell r="C6268">
            <v>104169</v>
          </cell>
          <cell r="D6268" t="str">
            <v>Matiola cortada seca</v>
          </cell>
        </row>
        <row r="6269">
          <cell r="A6269">
            <v>10416907</v>
          </cell>
          <cell r="B6269" t="str">
            <v>Matiola cortada seca purpura</v>
          </cell>
          <cell r="C6269">
            <v>104169</v>
          </cell>
          <cell r="D6269" t="str">
            <v>Matiola cortada seca</v>
          </cell>
        </row>
        <row r="6270">
          <cell r="A6270">
            <v>10416908</v>
          </cell>
          <cell r="B6270" t="str">
            <v>Matiola cortada seca rojo rubi</v>
          </cell>
          <cell r="C6270">
            <v>104169</v>
          </cell>
          <cell r="D6270" t="str">
            <v>Matiola cortada seca</v>
          </cell>
        </row>
        <row r="6271">
          <cell r="A6271">
            <v>10416909</v>
          </cell>
          <cell r="B6271" t="str">
            <v>Matiola cortada seca enamorada rosda</v>
          </cell>
          <cell r="C6271">
            <v>104169</v>
          </cell>
          <cell r="D6271" t="str">
            <v>Matiola cortada seca</v>
          </cell>
        </row>
        <row r="6272">
          <cell r="A6272">
            <v>10416910</v>
          </cell>
          <cell r="B6272" t="str">
            <v>Matiola cortada seca blanca</v>
          </cell>
          <cell r="C6272">
            <v>104169</v>
          </cell>
          <cell r="D6272" t="str">
            <v>Matiola cortada seca</v>
          </cell>
        </row>
        <row r="6273">
          <cell r="A6273">
            <v>10417001</v>
          </cell>
          <cell r="B6273" t="str">
            <v>Girasol cortada seca tinte festivo</v>
          </cell>
          <cell r="C6273">
            <v>104170</v>
          </cell>
          <cell r="D6273" t="str">
            <v>Girasol cortada seca</v>
          </cell>
        </row>
        <row r="6274">
          <cell r="A6274">
            <v>10417002</v>
          </cell>
          <cell r="B6274" t="str">
            <v>Girasol cortada seca mahogany</v>
          </cell>
          <cell r="C6274">
            <v>104170</v>
          </cell>
          <cell r="D6274" t="str">
            <v>Girasol cortada seca</v>
          </cell>
        </row>
        <row r="6275">
          <cell r="A6275">
            <v>10417003</v>
          </cell>
          <cell r="B6275" t="str">
            <v>Girasol cortada seca rayo de sol</v>
          </cell>
          <cell r="C6275">
            <v>104170</v>
          </cell>
          <cell r="D6275" t="str">
            <v>Girasol cortada seca</v>
          </cell>
        </row>
        <row r="6276">
          <cell r="A6276">
            <v>10417004</v>
          </cell>
          <cell r="B6276" t="str">
            <v>Girasol cortada seca brillo del sol</v>
          </cell>
          <cell r="C6276">
            <v>104170</v>
          </cell>
          <cell r="D6276" t="str">
            <v>Girasol cortada seca</v>
          </cell>
        </row>
        <row r="6277">
          <cell r="A6277">
            <v>10417005</v>
          </cell>
          <cell r="B6277" t="str">
            <v>Girasol cortada seca salpicada de sol</v>
          </cell>
          <cell r="C6277">
            <v>104170</v>
          </cell>
          <cell r="D6277" t="str">
            <v>Girasol cortada seca</v>
          </cell>
        </row>
        <row r="6278">
          <cell r="A6278">
            <v>10417006</v>
          </cell>
          <cell r="B6278" t="str">
            <v>Girasol cortada seca oso de peluche</v>
          </cell>
          <cell r="C6278">
            <v>104170</v>
          </cell>
          <cell r="D6278" t="str">
            <v>Girasol cortada seca</v>
          </cell>
        </row>
        <row r="6279">
          <cell r="A6279">
            <v>10417101</v>
          </cell>
          <cell r="B6279" t="str">
            <v>Guisante de olor cortado seco verde teñido</v>
          </cell>
          <cell r="C6279">
            <v>104171</v>
          </cell>
          <cell r="D6279" t="str">
            <v>Guisante de olor cortado seco</v>
          </cell>
        </row>
        <row r="6280">
          <cell r="A6280">
            <v>10417102</v>
          </cell>
          <cell r="B6280" t="str">
            <v>Guisante de olor cortado seco rosado fuerte</v>
          </cell>
          <cell r="C6280">
            <v>104171</v>
          </cell>
          <cell r="D6280" t="str">
            <v>Guisante de olor cortado seco</v>
          </cell>
        </row>
        <row r="6281">
          <cell r="A6281">
            <v>10417103</v>
          </cell>
          <cell r="B6281" t="str">
            <v>Guisante de olor cortado seco lavanda</v>
          </cell>
          <cell r="C6281">
            <v>104171</v>
          </cell>
          <cell r="D6281" t="str">
            <v>Guisante de olor cortado seco</v>
          </cell>
        </row>
        <row r="6282">
          <cell r="A6282">
            <v>10417104</v>
          </cell>
          <cell r="B6282" t="str">
            <v>Guisante de olor cortado seco rosado claro</v>
          </cell>
          <cell r="C6282">
            <v>104171</v>
          </cell>
          <cell r="D6282" t="str">
            <v>Guisante de olor cortado seco</v>
          </cell>
        </row>
        <row r="6283">
          <cell r="A6283">
            <v>10417105</v>
          </cell>
          <cell r="B6283" t="str">
            <v>Guisante de olor cortado seco anaranjado</v>
          </cell>
          <cell r="C6283">
            <v>104171</v>
          </cell>
          <cell r="D6283" t="str">
            <v>Guisante de olor cortado seco</v>
          </cell>
        </row>
        <row r="6284">
          <cell r="A6284">
            <v>10417106</v>
          </cell>
          <cell r="B6284" t="str">
            <v>Guisante de olor cortado seco durazno teñido</v>
          </cell>
          <cell r="C6284">
            <v>104171</v>
          </cell>
          <cell r="D6284" t="str">
            <v>Guisante de olor cortado seco</v>
          </cell>
        </row>
        <row r="6285">
          <cell r="A6285">
            <v>10417107</v>
          </cell>
          <cell r="B6285" t="str">
            <v>Guisante de olor cortado seco purpura</v>
          </cell>
          <cell r="C6285">
            <v>104171</v>
          </cell>
          <cell r="D6285" t="str">
            <v>Guisante de olor cortado seco</v>
          </cell>
        </row>
        <row r="6286">
          <cell r="A6286">
            <v>10417108</v>
          </cell>
          <cell r="B6286" t="str">
            <v>Guisante de olor cortado seco blanco</v>
          </cell>
          <cell r="C6286">
            <v>104171</v>
          </cell>
          <cell r="D6286" t="str">
            <v>Guisante de olor cortado seco</v>
          </cell>
        </row>
        <row r="6287">
          <cell r="A6287">
            <v>10417201</v>
          </cell>
          <cell r="B6287" t="str">
            <v>Cardo cortado seco alpinum</v>
          </cell>
          <cell r="C6287">
            <v>104172</v>
          </cell>
          <cell r="D6287" t="str">
            <v>Cardo cortado seco</v>
          </cell>
        </row>
        <row r="6288">
          <cell r="A6288">
            <v>10417202</v>
          </cell>
          <cell r="B6288" t="str">
            <v>Cardo cortado seco echinops</v>
          </cell>
          <cell r="C6288">
            <v>104172</v>
          </cell>
          <cell r="D6288" t="str">
            <v>Cardo cortado seco</v>
          </cell>
        </row>
        <row r="6289">
          <cell r="A6289">
            <v>10417203</v>
          </cell>
          <cell r="B6289" t="str">
            <v>Cardo cortado seco eryngium arabe</v>
          </cell>
          <cell r="C6289">
            <v>104172</v>
          </cell>
          <cell r="D6289" t="str">
            <v>Cardo cortado seco</v>
          </cell>
        </row>
        <row r="6290">
          <cell r="A6290">
            <v>10417204</v>
          </cell>
          <cell r="B6290" t="str">
            <v>Cardo cortado seco eryngium azul</v>
          </cell>
          <cell r="C6290">
            <v>104172</v>
          </cell>
          <cell r="D6290" t="str">
            <v>Cardo cortado seco</v>
          </cell>
        </row>
        <row r="6291">
          <cell r="A6291">
            <v>10417205</v>
          </cell>
          <cell r="B6291" t="str">
            <v>Cardo cortado seco eryngium orion</v>
          </cell>
          <cell r="C6291">
            <v>104172</v>
          </cell>
          <cell r="D6291" t="str">
            <v>Cardo cortado seco</v>
          </cell>
        </row>
        <row r="6292">
          <cell r="A6292">
            <v>10417206</v>
          </cell>
          <cell r="B6292" t="str">
            <v>Cardo cortado seco eryngium frambuesa</v>
          </cell>
          <cell r="C6292">
            <v>104172</v>
          </cell>
          <cell r="D6292" t="str">
            <v>Cardo cortado seco</v>
          </cell>
        </row>
        <row r="6293">
          <cell r="A6293">
            <v>10417207</v>
          </cell>
          <cell r="B6293" t="str">
            <v>Cardo cortado seco eryngium supernova</v>
          </cell>
          <cell r="C6293">
            <v>104172</v>
          </cell>
          <cell r="D6293" t="str">
            <v>Cardo cortado seco</v>
          </cell>
        </row>
        <row r="6294">
          <cell r="A6294">
            <v>10417208</v>
          </cell>
          <cell r="B6294" t="str">
            <v>Cardo cortado seco eryngium campanita</v>
          </cell>
          <cell r="C6294">
            <v>104172</v>
          </cell>
          <cell r="D6294" t="str">
            <v>Cardo cortado seco</v>
          </cell>
        </row>
        <row r="6295">
          <cell r="A6295">
            <v>10417301</v>
          </cell>
          <cell r="B6295" t="str">
            <v>Tulipan cortado seco adrem</v>
          </cell>
          <cell r="C6295">
            <v>104173</v>
          </cell>
          <cell r="D6295" t="str">
            <v>Tulipán cortado seco</v>
          </cell>
        </row>
        <row r="6296">
          <cell r="A6296">
            <v>10417302</v>
          </cell>
          <cell r="B6296" t="str">
            <v>Tulipan cortado seco apricot</v>
          </cell>
          <cell r="C6296">
            <v>104173</v>
          </cell>
          <cell r="D6296" t="str">
            <v>Tulipán cortado seco</v>
          </cell>
        </row>
        <row r="6297">
          <cell r="A6297">
            <v>10417303</v>
          </cell>
          <cell r="B6297" t="str">
            <v>Tulipan cortado seco bicolor rojo y amarillo</v>
          </cell>
          <cell r="C6297">
            <v>104173</v>
          </cell>
          <cell r="D6297" t="str">
            <v>Tulipán cortado seco</v>
          </cell>
        </row>
        <row r="6298">
          <cell r="A6298">
            <v>10417304</v>
          </cell>
          <cell r="B6298" t="str">
            <v>Tulipan cortado seco doble bicolor</v>
          </cell>
          <cell r="C6298">
            <v>104173</v>
          </cell>
          <cell r="D6298" t="str">
            <v>Tulipán cortado seco</v>
          </cell>
        </row>
        <row r="6299">
          <cell r="A6299">
            <v>10417305</v>
          </cell>
          <cell r="B6299" t="str">
            <v>Tulipan cortado seco doble rosado</v>
          </cell>
          <cell r="C6299">
            <v>104173</v>
          </cell>
          <cell r="D6299" t="str">
            <v>Tulipán cortado seco</v>
          </cell>
        </row>
        <row r="6300">
          <cell r="A6300">
            <v>10417306</v>
          </cell>
          <cell r="B6300" t="str">
            <v>Tulipan cortado seco doble rojo</v>
          </cell>
          <cell r="C6300">
            <v>104173</v>
          </cell>
          <cell r="D6300" t="str">
            <v>Tulipán cortado seco</v>
          </cell>
        </row>
        <row r="6301">
          <cell r="A6301">
            <v>10417307</v>
          </cell>
          <cell r="B6301" t="str">
            <v>Tulipan cortado seco doble blanco</v>
          </cell>
          <cell r="C6301">
            <v>104173</v>
          </cell>
          <cell r="D6301" t="str">
            <v>Tulipán cortado seco</v>
          </cell>
        </row>
        <row r="6302">
          <cell r="A6302">
            <v>10417308</v>
          </cell>
          <cell r="B6302" t="str">
            <v>Tulipan cortado seco doble amarillo</v>
          </cell>
          <cell r="C6302">
            <v>104173</v>
          </cell>
          <cell r="D6302" t="str">
            <v>Tulipán cortado seco</v>
          </cell>
        </row>
        <row r="6303">
          <cell r="A6303">
            <v>10417309</v>
          </cell>
          <cell r="B6303" t="str">
            <v>Tulipan cortado seco frances avignon</v>
          </cell>
          <cell r="C6303">
            <v>104173</v>
          </cell>
          <cell r="D6303" t="str">
            <v>Tulipán cortado seco</v>
          </cell>
        </row>
        <row r="6304">
          <cell r="A6304">
            <v>10417310</v>
          </cell>
          <cell r="B6304" t="str">
            <v>Tulipan cortado seco frances camarque</v>
          </cell>
          <cell r="C6304">
            <v>104173</v>
          </cell>
          <cell r="D6304" t="str">
            <v>Tulipán cortado seco</v>
          </cell>
        </row>
        <row r="6305">
          <cell r="A6305">
            <v>10417311</v>
          </cell>
          <cell r="B6305" t="str">
            <v>Tulipan cortado seco frances dordogne</v>
          </cell>
          <cell r="C6305">
            <v>104173</v>
          </cell>
          <cell r="D6305" t="str">
            <v>Tulipán cortado seco</v>
          </cell>
        </row>
        <row r="6306">
          <cell r="A6306">
            <v>10417312</v>
          </cell>
          <cell r="B6306" t="str">
            <v>Tulipan cortado seco frances fiat</v>
          </cell>
          <cell r="C6306">
            <v>104173</v>
          </cell>
          <cell r="D6306" t="str">
            <v>Tulipán cortado seco</v>
          </cell>
        </row>
        <row r="6307">
          <cell r="A6307">
            <v>10417313</v>
          </cell>
          <cell r="B6307" t="str">
            <v>Tulipan cortado seco frances flamboyant</v>
          </cell>
          <cell r="C6307">
            <v>104173</v>
          </cell>
          <cell r="D6307" t="str">
            <v>Tulipán cortado seco</v>
          </cell>
        </row>
        <row r="6308">
          <cell r="A6308">
            <v>10417314</v>
          </cell>
          <cell r="B6308" t="str">
            <v>Tulipan cortado seco frances flaming parrot</v>
          </cell>
          <cell r="C6308">
            <v>104173</v>
          </cell>
          <cell r="D6308" t="str">
            <v>Tulipán cortado seco</v>
          </cell>
        </row>
        <row r="6309">
          <cell r="A6309">
            <v>10417315</v>
          </cell>
          <cell r="B6309" t="str">
            <v>Tulipan cortado seco frances florissa</v>
          </cell>
          <cell r="C6309">
            <v>104173</v>
          </cell>
          <cell r="D6309" t="str">
            <v>Tulipán cortado seco</v>
          </cell>
        </row>
        <row r="6310">
          <cell r="A6310">
            <v>10417316</v>
          </cell>
          <cell r="B6310" t="str">
            <v>Tulipan cortado seco frances doble maureen</v>
          </cell>
          <cell r="C6310">
            <v>104173</v>
          </cell>
          <cell r="D6310" t="str">
            <v>Tulipán cortado seco</v>
          </cell>
        </row>
        <row r="6311">
          <cell r="A6311">
            <v>10417317</v>
          </cell>
          <cell r="B6311" t="str">
            <v>Tulipan cortado seco frances maureen</v>
          </cell>
          <cell r="C6311">
            <v>104173</v>
          </cell>
          <cell r="D6311" t="str">
            <v>Tulipán cortado seco</v>
          </cell>
        </row>
        <row r="6312">
          <cell r="A6312">
            <v>10417318</v>
          </cell>
          <cell r="B6312" t="str">
            <v>Tulipan cortado seco frances menton</v>
          </cell>
          <cell r="C6312">
            <v>104173</v>
          </cell>
          <cell r="D6312" t="str">
            <v>Tulipán cortado seco</v>
          </cell>
        </row>
        <row r="6313">
          <cell r="A6313">
            <v>10417319</v>
          </cell>
          <cell r="B6313" t="str">
            <v>Tulipan cortado seco frances montpellier</v>
          </cell>
          <cell r="C6313">
            <v>104173</v>
          </cell>
          <cell r="D6313" t="str">
            <v>Tulipán cortado seco</v>
          </cell>
        </row>
        <row r="6314">
          <cell r="A6314">
            <v>10417320</v>
          </cell>
          <cell r="B6314" t="str">
            <v>Tulipan cortado seco frances naranja unique</v>
          </cell>
          <cell r="C6314">
            <v>104173</v>
          </cell>
          <cell r="D6314" t="str">
            <v>Tulipán cortado seco</v>
          </cell>
        </row>
        <row r="6315">
          <cell r="A6315">
            <v>10417321</v>
          </cell>
          <cell r="B6315" t="str">
            <v>Tulipan cortado seco frances peonia reconocido unico</v>
          </cell>
          <cell r="C6315">
            <v>104173</v>
          </cell>
          <cell r="D6315" t="str">
            <v>Tulipán cortado seco</v>
          </cell>
        </row>
        <row r="6316">
          <cell r="A6316">
            <v>10417322</v>
          </cell>
          <cell r="B6316" t="str">
            <v>Tulipan cortado seco frances loro rosado</v>
          </cell>
          <cell r="C6316">
            <v>104173</v>
          </cell>
          <cell r="D6316" t="str">
            <v>Tulipán cortado seco</v>
          </cell>
        </row>
        <row r="6317">
          <cell r="A6317">
            <v>10417323</v>
          </cell>
          <cell r="B6317" t="str">
            <v>Tulipan cortado seco frances princesa unique</v>
          </cell>
          <cell r="C6317">
            <v>104173</v>
          </cell>
          <cell r="D6317" t="str">
            <v>Tulipán cortado seco</v>
          </cell>
        </row>
        <row r="6318">
          <cell r="A6318">
            <v>10417324</v>
          </cell>
          <cell r="B6318" t="str">
            <v>Tulipan cortado seco frances reconocido</v>
          </cell>
          <cell r="C6318">
            <v>104173</v>
          </cell>
          <cell r="D6318" t="str">
            <v>Tulipán cortado seco</v>
          </cell>
        </row>
        <row r="6319">
          <cell r="A6319">
            <v>10417325</v>
          </cell>
          <cell r="B6319" t="str">
            <v>Tulipan cortado seco frances schepppers</v>
          </cell>
          <cell r="C6319">
            <v>104173</v>
          </cell>
          <cell r="D6319" t="str">
            <v>Tulipán cortado seco</v>
          </cell>
        </row>
        <row r="6320">
          <cell r="A6320">
            <v>10417326</v>
          </cell>
          <cell r="B6320" t="str">
            <v>Tulipan cortado seco frances gamuza</v>
          </cell>
          <cell r="C6320">
            <v>104173</v>
          </cell>
          <cell r="D6320" t="str">
            <v>Tulipán cortado seco</v>
          </cell>
        </row>
        <row r="6321">
          <cell r="A6321">
            <v>10417327</v>
          </cell>
          <cell r="B6321" t="str">
            <v>Tulipan cortado seco frances toyota</v>
          </cell>
          <cell r="C6321">
            <v>104173</v>
          </cell>
          <cell r="D6321" t="str">
            <v>Tulipán cortado seco</v>
          </cell>
        </row>
        <row r="6322">
          <cell r="A6322">
            <v>10417328</v>
          </cell>
          <cell r="B6322" t="str">
            <v>Tulipan cortado seco frances loro weber</v>
          </cell>
          <cell r="C6322">
            <v>104173</v>
          </cell>
          <cell r="D6322" t="str">
            <v>Tulipán cortado seco</v>
          </cell>
        </row>
        <row r="6323">
          <cell r="A6323">
            <v>10417329</v>
          </cell>
          <cell r="B6323" t="str">
            <v>Tulipan cortado seco frances loro blanco</v>
          </cell>
          <cell r="C6323">
            <v>104173</v>
          </cell>
          <cell r="D6323" t="str">
            <v>Tulipán cortado seco</v>
          </cell>
        </row>
        <row r="6324">
          <cell r="A6324">
            <v>10417330</v>
          </cell>
          <cell r="B6324" t="str">
            <v>Tulipan cortado seco lavanda de borde crespo</v>
          </cell>
          <cell r="C6324">
            <v>104173</v>
          </cell>
          <cell r="D6324" t="str">
            <v>Tulipán cortado seco</v>
          </cell>
        </row>
        <row r="6325">
          <cell r="A6325">
            <v>10417331</v>
          </cell>
          <cell r="B6325" t="str">
            <v>Tulipan cortado seco rosado fuerte</v>
          </cell>
          <cell r="C6325">
            <v>104173</v>
          </cell>
          <cell r="D6325" t="str">
            <v>Tulipán cortado seco</v>
          </cell>
        </row>
        <row r="6326">
          <cell r="A6326">
            <v>10417332</v>
          </cell>
          <cell r="B6326" t="str">
            <v>Tulipan cortado seco rosado fuerte hoja variegada</v>
          </cell>
          <cell r="C6326">
            <v>104173</v>
          </cell>
          <cell r="D6326" t="str">
            <v>Tulipán cortado seco</v>
          </cell>
        </row>
        <row r="6327">
          <cell r="A6327">
            <v>10417333</v>
          </cell>
          <cell r="B6327" t="str">
            <v>Tulipan cortado seco lavanda</v>
          </cell>
          <cell r="C6327">
            <v>104173</v>
          </cell>
          <cell r="D6327" t="str">
            <v>Tulipán cortado seco</v>
          </cell>
        </row>
        <row r="6328">
          <cell r="A6328">
            <v>10417334</v>
          </cell>
          <cell r="B6328" t="str">
            <v>Tulipan cortado seco rosado claro hoja variegada</v>
          </cell>
          <cell r="C6328">
            <v>104173</v>
          </cell>
          <cell r="D6328" t="str">
            <v>Tulipán cortado seco</v>
          </cell>
        </row>
        <row r="6329">
          <cell r="A6329">
            <v>10417335</v>
          </cell>
          <cell r="B6329" t="str">
            <v>Tulipan cortado seco viuda alegre</v>
          </cell>
          <cell r="C6329">
            <v>104173</v>
          </cell>
          <cell r="D6329" t="str">
            <v>Tulipán cortado seco</v>
          </cell>
        </row>
        <row r="6330">
          <cell r="A6330">
            <v>10417336</v>
          </cell>
          <cell r="B6330" t="str">
            <v>Tulipan cortado seco anaranjado</v>
          </cell>
          <cell r="C6330">
            <v>104173</v>
          </cell>
          <cell r="D6330" t="str">
            <v>Tulipán cortado seco</v>
          </cell>
        </row>
        <row r="6331">
          <cell r="A6331">
            <v>10417337</v>
          </cell>
          <cell r="B6331" t="str">
            <v>Tulipan cortado seco loro negro</v>
          </cell>
          <cell r="C6331">
            <v>104173</v>
          </cell>
          <cell r="D6331" t="str">
            <v>Tulipán cortado seco</v>
          </cell>
        </row>
        <row r="6332">
          <cell r="A6332">
            <v>10417338</v>
          </cell>
          <cell r="B6332" t="str">
            <v>Tulipan cortado seco loro estela rijnveld</v>
          </cell>
          <cell r="C6332">
            <v>104173</v>
          </cell>
          <cell r="D6332" t="str">
            <v>Tulipán cortado seco</v>
          </cell>
        </row>
        <row r="6333">
          <cell r="A6333">
            <v>10417339</v>
          </cell>
          <cell r="B6333" t="str">
            <v>Tulipan cortado seco llameante</v>
          </cell>
          <cell r="C6333">
            <v>104173</v>
          </cell>
          <cell r="D6333" t="str">
            <v>Tulipán cortado seco</v>
          </cell>
        </row>
        <row r="6334">
          <cell r="A6334">
            <v>10417340</v>
          </cell>
          <cell r="B6334" t="str">
            <v>Tulipan cortado seco loro verde</v>
          </cell>
          <cell r="C6334">
            <v>104173</v>
          </cell>
          <cell r="D6334" t="str">
            <v>Tulipán cortado seco</v>
          </cell>
        </row>
        <row r="6335">
          <cell r="A6335">
            <v>10417341</v>
          </cell>
          <cell r="B6335" t="str">
            <v>Tulipan cortado seco loro lavanda</v>
          </cell>
          <cell r="C6335">
            <v>104173</v>
          </cell>
          <cell r="D6335" t="str">
            <v>Tulipán cortado seco</v>
          </cell>
        </row>
        <row r="6336">
          <cell r="A6336">
            <v>10417342</v>
          </cell>
          <cell r="B6336" t="str">
            <v>Tulipan cortado seco loro anaranjado</v>
          </cell>
          <cell r="C6336">
            <v>104173</v>
          </cell>
          <cell r="D6336" t="str">
            <v>Tulipán cortado seco</v>
          </cell>
        </row>
        <row r="6337">
          <cell r="A6337">
            <v>10417343</v>
          </cell>
          <cell r="B6337" t="str">
            <v>Tulipan cortado seco loro durazno</v>
          </cell>
          <cell r="C6337">
            <v>104173</v>
          </cell>
          <cell r="D6337" t="str">
            <v>Tulipán cortado seco</v>
          </cell>
        </row>
        <row r="6338">
          <cell r="A6338">
            <v>10417344</v>
          </cell>
          <cell r="B6338" t="str">
            <v xml:space="preserve">Tulipan cortado seco loro rosado </v>
          </cell>
          <cell r="C6338">
            <v>104173</v>
          </cell>
          <cell r="D6338" t="str">
            <v>Tulipán cortado seco</v>
          </cell>
        </row>
        <row r="6339">
          <cell r="A6339">
            <v>10417345</v>
          </cell>
          <cell r="B6339" t="str">
            <v>Tulipan cortado seco loro rojo</v>
          </cell>
          <cell r="C6339">
            <v>104173</v>
          </cell>
          <cell r="D6339" t="str">
            <v>Tulipán cortado seco</v>
          </cell>
        </row>
        <row r="6340">
          <cell r="A6340">
            <v>10417346</v>
          </cell>
          <cell r="B6340" t="str">
            <v>Tulipan cortado seco loro rojo rococo</v>
          </cell>
          <cell r="C6340">
            <v>104173</v>
          </cell>
          <cell r="D6340" t="str">
            <v>Tulipán cortado seco</v>
          </cell>
        </row>
        <row r="6341">
          <cell r="A6341">
            <v>10417347</v>
          </cell>
          <cell r="B6341" t="str">
            <v>Tulipan cortado seco loro weber</v>
          </cell>
          <cell r="C6341">
            <v>104173</v>
          </cell>
          <cell r="D6341" t="str">
            <v>Tulipán cortado seco</v>
          </cell>
        </row>
        <row r="6342">
          <cell r="A6342">
            <v>10417348</v>
          </cell>
          <cell r="B6342" t="str">
            <v>Tulipan cortado seco loro blanco</v>
          </cell>
          <cell r="C6342">
            <v>104173</v>
          </cell>
          <cell r="D6342" t="str">
            <v>Tulipán cortado seco</v>
          </cell>
        </row>
        <row r="6343">
          <cell r="A6343">
            <v>10417349</v>
          </cell>
          <cell r="B6343" t="str">
            <v>Tulipan cortado seco loro rosado</v>
          </cell>
          <cell r="C6343">
            <v>104173</v>
          </cell>
          <cell r="D6343" t="str">
            <v>Tulipán cortado seco</v>
          </cell>
        </row>
        <row r="6344">
          <cell r="A6344">
            <v>10417350</v>
          </cell>
          <cell r="B6344" t="str">
            <v>Tulipan cortado seco rosado</v>
          </cell>
          <cell r="C6344">
            <v>104173</v>
          </cell>
          <cell r="D6344" t="str">
            <v>Tulipán cortado seco</v>
          </cell>
        </row>
        <row r="6345">
          <cell r="A6345">
            <v>10417351</v>
          </cell>
          <cell r="B6345" t="str">
            <v>Tulipan cortado seco purpura</v>
          </cell>
          <cell r="C6345">
            <v>104173</v>
          </cell>
          <cell r="D6345" t="str">
            <v>Tulipán cortado seco</v>
          </cell>
        </row>
        <row r="6346">
          <cell r="A6346">
            <v>10417352</v>
          </cell>
          <cell r="B6346" t="str">
            <v>Tulipan cortado seco rojo</v>
          </cell>
          <cell r="C6346">
            <v>104173</v>
          </cell>
          <cell r="D6346" t="str">
            <v>Tulipán cortado seco</v>
          </cell>
        </row>
        <row r="6347">
          <cell r="A6347">
            <v>10417353</v>
          </cell>
          <cell r="B6347" t="str">
            <v>Tulipan cortado seco especias</v>
          </cell>
          <cell r="C6347">
            <v>104173</v>
          </cell>
          <cell r="D6347" t="str">
            <v>Tulipán cortado seco</v>
          </cell>
        </row>
        <row r="6348">
          <cell r="A6348">
            <v>10417354</v>
          </cell>
          <cell r="B6348" t="str">
            <v>Tulipan cortado seco blanco</v>
          </cell>
          <cell r="C6348">
            <v>104173</v>
          </cell>
          <cell r="D6348" t="str">
            <v>Tulipán cortado seco</v>
          </cell>
        </row>
        <row r="6349">
          <cell r="A6349">
            <v>10417355</v>
          </cell>
          <cell r="B6349" t="str">
            <v>Tulipan cortado seco amarillo</v>
          </cell>
          <cell r="C6349">
            <v>104173</v>
          </cell>
          <cell r="D6349" t="str">
            <v>Tulipán cortado seco</v>
          </cell>
        </row>
        <row r="6350">
          <cell r="A6350">
            <v>10417401</v>
          </cell>
          <cell r="B6350" t="str">
            <v>Flor de cera cortada seca alba</v>
          </cell>
          <cell r="C6350">
            <v>104174</v>
          </cell>
          <cell r="D6350" t="str">
            <v>Flor de cera cortada seca</v>
          </cell>
        </row>
        <row r="6351">
          <cell r="A6351">
            <v>10417402</v>
          </cell>
          <cell r="B6351" t="str">
            <v>Flor de cera cortada seca bicolor</v>
          </cell>
          <cell r="C6351">
            <v>104174</v>
          </cell>
          <cell r="D6351" t="str">
            <v>Flor de cera cortada seca</v>
          </cell>
        </row>
        <row r="6352">
          <cell r="A6352">
            <v>10417403</v>
          </cell>
          <cell r="B6352" t="str">
            <v>Flor de cera cortada seca chichilla</v>
          </cell>
          <cell r="C6352">
            <v>104174</v>
          </cell>
          <cell r="D6352" t="str">
            <v>Flor de cera cortada seca</v>
          </cell>
        </row>
        <row r="6353">
          <cell r="A6353">
            <v>10417404</v>
          </cell>
          <cell r="B6353" t="str">
            <v>Flor de cera cortada seca reina danzante</v>
          </cell>
          <cell r="C6353">
            <v>104174</v>
          </cell>
          <cell r="D6353" t="str">
            <v>Flor de cera cortada seca</v>
          </cell>
        </row>
        <row r="6354">
          <cell r="A6354">
            <v>10417405</v>
          </cell>
          <cell r="B6354" t="str">
            <v>Flor de cera cortada seca dinamarca</v>
          </cell>
          <cell r="C6354">
            <v>104174</v>
          </cell>
          <cell r="D6354" t="str">
            <v>Flor de cera cortada seca</v>
          </cell>
        </row>
        <row r="6355">
          <cell r="A6355">
            <v>10417406</v>
          </cell>
          <cell r="B6355" t="str">
            <v xml:space="preserve">Flor de cera cortada seca denmar </v>
          </cell>
          <cell r="C6355">
            <v>104174</v>
          </cell>
          <cell r="D6355" t="str">
            <v>Flor de cera cortada seca</v>
          </cell>
        </row>
        <row r="6356">
          <cell r="A6356">
            <v>10417407</v>
          </cell>
          <cell r="B6356" t="str">
            <v>Flor de cera cortada seca hibrida pastel flor gema</v>
          </cell>
          <cell r="C6356">
            <v>104174</v>
          </cell>
          <cell r="D6356" t="str">
            <v>Flor de cera cortada seca</v>
          </cell>
        </row>
        <row r="6357">
          <cell r="A6357">
            <v>10417408</v>
          </cell>
          <cell r="B6357" t="str">
            <v>Flor de cera cortada seca hibrida rosada flor gem</v>
          </cell>
          <cell r="C6357">
            <v>104174</v>
          </cell>
          <cell r="D6357" t="str">
            <v>Flor de cera cortada seca</v>
          </cell>
        </row>
        <row r="6358">
          <cell r="A6358">
            <v>10417409</v>
          </cell>
          <cell r="B6358" t="str">
            <v>Flor de cera cortada seca hibrida blanca rubia</v>
          </cell>
          <cell r="C6358">
            <v>104174</v>
          </cell>
          <cell r="D6358" t="str">
            <v>Flor de cera cortada seca</v>
          </cell>
        </row>
        <row r="6359">
          <cell r="A6359">
            <v>10417410</v>
          </cell>
          <cell r="B6359" t="str">
            <v>Flor de cera cortada seca hibrida eric john</v>
          </cell>
          <cell r="C6359">
            <v>104174</v>
          </cell>
          <cell r="D6359" t="str">
            <v>Flor de cera cortada seca</v>
          </cell>
        </row>
        <row r="6360">
          <cell r="A6360">
            <v>10417411</v>
          </cell>
          <cell r="B6360" t="str">
            <v>Flor de cera cortada seca hibrida dama pintada</v>
          </cell>
          <cell r="C6360">
            <v>104174</v>
          </cell>
          <cell r="D6360" t="str">
            <v>Flor de cera cortada seca</v>
          </cell>
        </row>
        <row r="6361">
          <cell r="A6361">
            <v>10417412</v>
          </cell>
          <cell r="B6361" t="str">
            <v>Flor de cera cortada seca hibrida revelacion</v>
          </cell>
          <cell r="C6361">
            <v>104174</v>
          </cell>
          <cell r="D6361" t="str">
            <v>Flor de cera cortada seca</v>
          </cell>
        </row>
        <row r="6362">
          <cell r="A6362">
            <v>10417413</v>
          </cell>
          <cell r="B6362" t="str">
            <v>Flor de cera cortada seca hibrida bola de nieve</v>
          </cell>
          <cell r="C6362">
            <v>104174</v>
          </cell>
          <cell r="D6362" t="str">
            <v>Flor de cera cortada seca</v>
          </cell>
        </row>
        <row r="6363">
          <cell r="A6363">
            <v>10417414</v>
          </cell>
          <cell r="B6363" t="str">
            <v>Flor de cera cortada seca juriens brook</v>
          </cell>
          <cell r="C6363">
            <v>104174</v>
          </cell>
          <cell r="D6363" t="str">
            <v>Flor de cera cortada seca</v>
          </cell>
        </row>
        <row r="6364">
          <cell r="A6364">
            <v>10417415</v>
          </cell>
          <cell r="B6364" t="str">
            <v>Flor de cera cortada seca lady stephanie rosada</v>
          </cell>
          <cell r="C6364">
            <v>104174</v>
          </cell>
          <cell r="D6364" t="str">
            <v>Flor de cera cortada seca</v>
          </cell>
        </row>
        <row r="6365">
          <cell r="A6365">
            <v>10417416</v>
          </cell>
          <cell r="B6365" t="str">
            <v>Flor de cera cortada seca madonna</v>
          </cell>
          <cell r="C6365">
            <v>104174</v>
          </cell>
          <cell r="D6365" t="str">
            <v>Flor de cera cortada seca</v>
          </cell>
        </row>
        <row r="6366">
          <cell r="A6366">
            <v>10417417</v>
          </cell>
          <cell r="B6366" t="str">
            <v>Flor de cera cortada seca mini blanca</v>
          </cell>
          <cell r="C6366">
            <v>104174</v>
          </cell>
          <cell r="D6366" t="str">
            <v>Flor de cera cortada seca</v>
          </cell>
        </row>
        <row r="6367">
          <cell r="A6367">
            <v>10417418</v>
          </cell>
          <cell r="B6367" t="str">
            <v>Flor de cera cortada seca anaranjada</v>
          </cell>
          <cell r="C6367">
            <v>104174</v>
          </cell>
          <cell r="D6367" t="str">
            <v>Flor de cera cortada seca</v>
          </cell>
        </row>
        <row r="6368">
          <cell r="A6368">
            <v>10417419</v>
          </cell>
          <cell r="B6368" t="str">
            <v>Flor de cera cortada seca perla</v>
          </cell>
          <cell r="C6368">
            <v>104174</v>
          </cell>
          <cell r="D6368" t="str">
            <v>Flor de cera cortada seca</v>
          </cell>
        </row>
        <row r="6369">
          <cell r="A6369">
            <v>10417420</v>
          </cell>
          <cell r="B6369" t="str">
            <v>Flor de cera cortada seca pixie moon</v>
          </cell>
          <cell r="C6369">
            <v>104174</v>
          </cell>
          <cell r="D6369" t="str">
            <v>Flor de cera cortada seca</v>
          </cell>
        </row>
        <row r="6370">
          <cell r="A6370">
            <v>10417421</v>
          </cell>
          <cell r="B6370" t="str">
            <v>Flor de cera cortada seca orgullo purpura</v>
          </cell>
          <cell r="C6370">
            <v>104174</v>
          </cell>
          <cell r="D6370" t="str">
            <v>Flor de cera cortada seca</v>
          </cell>
        </row>
        <row r="6371">
          <cell r="A6371">
            <v>10417422</v>
          </cell>
          <cell r="B6371" t="str">
            <v>Flor de cera cortada seca roja</v>
          </cell>
          <cell r="C6371">
            <v>104174</v>
          </cell>
          <cell r="D6371" t="str">
            <v>Flor de cera cortada seca</v>
          </cell>
        </row>
        <row r="6372">
          <cell r="A6372">
            <v>10417423</v>
          </cell>
          <cell r="B6372" t="str">
            <v>Flor de cera cortada seca wanaroo</v>
          </cell>
          <cell r="C6372">
            <v>104174</v>
          </cell>
          <cell r="D6372" t="str">
            <v>Flor de cera cortada seca</v>
          </cell>
        </row>
        <row r="6373">
          <cell r="A6373">
            <v>10417424</v>
          </cell>
          <cell r="B6373" t="str">
            <v>Flor de cera cortada seca amarilla</v>
          </cell>
          <cell r="C6373">
            <v>104174</v>
          </cell>
          <cell r="D6373" t="str">
            <v>Flor de cera cortada seca</v>
          </cell>
        </row>
        <row r="6374">
          <cell r="A6374">
            <v>10417501</v>
          </cell>
          <cell r="B6374" t="str">
            <v>Hierba de aquiles cortada seca burgundy</v>
          </cell>
          <cell r="C6374">
            <v>104175</v>
          </cell>
          <cell r="D6374" t="str">
            <v xml:space="preserve">Hierba de aquiles cortada seca </v>
          </cell>
        </row>
        <row r="6375">
          <cell r="A6375">
            <v>10417502</v>
          </cell>
          <cell r="B6375" t="str">
            <v>Hierba de aquiles cortada seca crema campesina</v>
          </cell>
          <cell r="C6375">
            <v>104175</v>
          </cell>
          <cell r="D6375" t="str">
            <v xml:space="preserve">Hierba de aquiles cortada seca </v>
          </cell>
        </row>
        <row r="6376">
          <cell r="A6376">
            <v>10417503</v>
          </cell>
          <cell r="B6376" t="str">
            <v>Hierba de aquiles cortada seca rosado campesino</v>
          </cell>
          <cell r="C6376">
            <v>104175</v>
          </cell>
          <cell r="D6376" t="str">
            <v xml:space="preserve">Hierba de aquiles cortada seca </v>
          </cell>
        </row>
        <row r="6377">
          <cell r="A6377">
            <v>10417504</v>
          </cell>
          <cell r="B6377" t="str">
            <v>Hierba de aquiles cortada seca moonshine</v>
          </cell>
          <cell r="C6377">
            <v>104175</v>
          </cell>
          <cell r="D6377" t="str">
            <v xml:space="preserve">Hierba de aquiles cortada seca </v>
          </cell>
        </row>
        <row r="6378">
          <cell r="A6378">
            <v>10417505</v>
          </cell>
          <cell r="B6378" t="str">
            <v>Hierba de aquiles cortada seca anaranjado</v>
          </cell>
          <cell r="C6378">
            <v>104175</v>
          </cell>
          <cell r="D6378" t="str">
            <v xml:space="preserve">Hierba de aquiles cortada seca </v>
          </cell>
        </row>
        <row r="6379">
          <cell r="A6379">
            <v>10417506</v>
          </cell>
          <cell r="B6379" t="str">
            <v>Hierba de aquiles cortada seca durazno</v>
          </cell>
          <cell r="C6379">
            <v>104175</v>
          </cell>
          <cell r="D6379" t="str">
            <v xml:space="preserve">Hierba de aquiles cortada seca </v>
          </cell>
        </row>
        <row r="6380">
          <cell r="A6380">
            <v>10417507</v>
          </cell>
          <cell r="B6380" t="str">
            <v>Hierba de aquiles cortada seca rosada</v>
          </cell>
          <cell r="C6380">
            <v>104175</v>
          </cell>
          <cell r="D6380" t="str">
            <v xml:space="preserve">Hierba de aquiles cortada seca </v>
          </cell>
        </row>
        <row r="6381">
          <cell r="A6381">
            <v>10417508</v>
          </cell>
          <cell r="B6381" t="str">
            <v>Hierba de aquiles cortada seca rojo teñido</v>
          </cell>
          <cell r="C6381">
            <v>104175</v>
          </cell>
          <cell r="D6381" t="str">
            <v xml:space="preserve">Hierba de aquiles cortada seca </v>
          </cell>
        </row>
        <row r="6382">
          <cell r="A6382">
            <v>10417509</v>
          </cell>
          <cell r="B6382" t="str">
            <v>Hierba de aquiles cortada seca blanca</v>
          </cell>
          <cell r="C6382">
            <v>104175</v>
          </cell>
          <cell r="D6382" t="str">
            <v xml:space="preserve">Hierba de aquiles cortada seca </v>
          </cell>
        </row>
        <row r="6383">
          <cell r="A6383">
            <v>10417510</v>
          </cell>
          <cell r="B6383" t="str">
            <v>Hierba de aquiles cortada seca amarilla</v>
          </cell>
          <cell r="C6383">
            <v>104175</v>
          </cell>
          <cell r="D6383" t="str">
            <v xml:space="preserve">Hierba de aquiles cortada seca </v>
          </cell>
        </row>
        <row r="6384">
          <cell r="A6384">
            <v>10417601</v>
          </cell>
          <cell r="B6384" t="str">
            <v>Zinia cortada seca rosado fuerte</v>
          </cell>
          <cell r="C6384">
            <v>104176</v>
          </cell>
          <cell r="D6384" t="str">
            <v xml:space="preserve">Zinia cortada seca </v>
          </cell>
        </row>
        <row r="6385">
          <cell r="A6385">
            <v>10417602</v>
          </cell>
          <cell r="B6385" t="str">
            <v>Zinia cortada seca mini</v>
          </cell>
          <cell r="C6385">
            <v>104176</v>
          </cell>
          <cell r="D6385" t="str">
            <v xml:space="preserve">Zinia cortada seca </v>
          </cell>
        </row>
        <row r="6386">
          <cell r="A6386">
            <v>10417603</v>
          </cell>
          <cell r="B6386" t="str">
            <v>Zinia cortada seca rosado</v>
          </cell>
          <cell r="C6386">
            <v>104176</v>
          </cell>
          <cell r="D6386" t="str">
            <v xml:space="preserve">Zinia cortada seca </v>
          </cell>
        </row>
        <row r="6387">
          <cell r="A6387">
            <v>10417604</v>
          </cell>
          <cell r="B6387" t="str">
            <v>Zinia cortada seca rojo</v>
          </cell>
          <cell r="C6387">
            <v>104176</v>
          </cell>
          <cell r="D6387" t="str">
            <v xml:space="preserve">Zinia cortada seca </v>
          </cell>
        </row>
        <row r="6388">
          <cell r="A6388">
            <v>10417605</v>
          </cell>
          <cell r="B6388" t="str">
            <v xml:space="preserve">Zinia cortada seca salmon </v>
          </cell>
          <cell r="C6388">
            <v>104176</v>
          </cell>
          <cell r="D6388" t="str">
            <v xml:space="preserve">Zinia cortada seca </v>
          </cell>
        </row>
        <row r="6389">
          <cell r="A6389">
            <v>10417606</v>
          </cell>
          <cell r="B6389" t="str">
            <v>Zinia cortada seca amarillo</v>
          </cell>
          <cell r="C6389">
            <v>104176</v>
          </cell>
          <cell r="D6389" t="str">
            <v xml:space="preserve">Zinia cortada seca </v>
          </cell>
        </row>
        <row r="6390">
          <cell r="A6390">
            <v>10417701</v>
          </cell>
          <cell r="B6390" t="str">
            <v>Forsythia cortada seca viridissima</v>
          </cell>
          <cell r="C6390">
            <v>104177</v>
          </cell>
          <cell r="D6390" t="str">
            <v xml:space="preserve">Forsythia cortada seca </v>
          </cell>
        </row>
        <row r="6391">
          <cell r="A6391">
            <v>10417702</v>
          </cell>
          <cell r="B6391" t="str">
            <v>Forsythia cortada seca giraldiana</v>
          </cell>
          <cell r="C6391">
            <v>104177</v>
          </cell>
          <cell r="D6391" t="str">
            <v xml:space="preserve">Forsythia cortada seca </v>
          </cell>
        </row>
        <row r="6392">
          <cell r="A6392">
            <v>10417703</v>
          </cell>
          <cell r="B6392" t="str">
            <v xml:space="preserve">Forsythia cortada seca mira </v>
          </cell>
          <cell r="C6392">
            <v>104177</v>
          </cell>
          <cell r="D6392" t="str">
            <v xml:space="preserve">Forsythia cortada seca </v>
          </cell>
        </row>
        <row r="6393">
          <cell r="A6393">
            <v>10417704</v>
          </cell>
          <cell r="B6393" t="str">
            <v>Forsythia cortada seca suspensa</v>
          </cell>
          <cell r="C6393">
            <v>104177</v>
          </cell>
          <cell r="D6393" t="str">
            <v xml:space="preserve">Forsythia cortada seca </v>
          </cell>
        </row>
        <row r="6394">
          <cell r="A6394">
            <v>10417705</v>
          </cell>
          <cell r="B6394" t="str">
            <v>Forsythia cortada seca intermedia</v>
          </cell>
          <cell r="C6394">
            <v>104177</v>
          </cell>
          <cell r="D6394" t="str">
            <v xml:space="preserve">Forsythia cortada seca </v>
          </cell>
        </row>
        <row r="6395">
          <cell r="A6395">
            <v>10417706</v>
          </cell>
          <cell r="B6395" t="str">
            <v>Forsythia cortada seca variabilis</v>
          </cell>
          <cell r="C6395">
            <v>104177</v>
          </cell>
          <cell r="D6395" t="str">
            <v xml:space="preserve">Forsythia cortada seca </v>
          </cell>
        </row>
        <row r="6396">
          <cell r="A6396">
            <v>10417707</v>
          </cell>
          <cell r="B6396" t="str">
            <v>Forsythia cortada seca ovate</v>
          </cell>
          <cell r="C6396">
            <v>104177</v>
          </cell>
          <cell r="D6396" t="str">
            <v xml:space="preserve">Forsythia cortada seca </v>
          </cell>
        </row>
        <row r="6397">
          <cell r="A6397">
            <v>10417708</v>
          </cell>
          <cell r="B6397" t="str">
            <v>Forsythia cortada seca intermedia lynwood</v>
          </cell>
          <cell r="C6397">
            <v>104177</v>
          </cell>
          <cell r="D6397" t="str">
            <v xml:space="preserve">Forsythia cortada seca </v>
          </cell>
        </row>
        <row r="6398">
          <cell r="A6398">
            <v>10417801</v>
          </cell>
          <cell r="B6398" t="str">
            <v>Geranio cortado seco argenteum</v>
          </cell>
          <cell r="C6398">
            <v>104178</v>
          </cell>
          <cell r="D6398" t="str">
            <v>Geranio cortado seco</v>
          </cell>
        </row>
        <row r="6399">
          <cell r="A6399">
            <v>10417802</v>
          </cell>
          <cell r="B6399" t="str">
            <v>Geranio cortado seco cinereum</v>
          </cell>
          <cell r="C6399">
            <v>104178</v>
          </cell>
          <cell r="D6399" t="str">
            <v>Geranio cortado seco</v>
          </cell>
        </row>
        <row r="6400">
          <cell r="A6400">
            <v>10417803</v>
          </cell>
          <cell r="B6400" t="str">
            <v>Geranio cortado seco clarkei</v>
          </cell>
          <cell r="C6400">
            <v>104178</v>
          </cell>
          <cell r="D6400" t="str">
            <v>Geranio cortado seco</v>
          </cell>
        </row>
        <row r="6401">
          <cell r="A6401">
            <v>10417804</v>
          </cell>
          <cell r="B6401" t="str">
            <v>Geranio cortado seco dalmaticum</v>
          </cell>
          <cell r="C6401">
            <v>104178</v>
          </cell>
          <cell r="D6401" t="str">
            <v>Geranio cortado seco</v>
          </cell>
        </row>
        <row r="6402">
          <cell r="A6402">
            <v>10417805</v>
          </cell>
          <cell r="B6402" t="str">
            <v>Geranio cortado seco endressii</v>
          </cell>
          <cell r="C6402">
            <v>104178</v>
          </cell>
          <cell r="D6402" t="str">
            <v>Geranio cortado seco</v>
          </cell>
        </row>
        <row r="6403">
          <cell r="A6403">
            <v>10417806</v>
          </cell>
          <cell r="B6403" t="str">
            <v>Geranio cortado seco eriostemon</v>
          </cell>
          <cell r="C6403">
            <v>104178</v>
          </cell>
          <cell r="D6403" t="str">
            <v>Geranio cortado seco</v>
          </cell>
        </row>
        <row r="6404">
          <cell r="A6404">
            <v>10417807</v>
          </cell>
          <cell r="B6404" t="str">
            <v>Geranio cortado seco farreri</v>
          </cell>
          <cell r="C6404">
            <v>104178</v>
          </cell>
          <cell r="D6404" t="str">
            <v>Geranio cortado seco</v>
          </cell>
        </row>
        <row r="6405">
          <cell r="A6405">
            <v>10417808</v>
          </cell>
          <cell r="B6405" t="str">
            <v>Geranio cortado seco himalayense o grandiflora</v>
          </cell>
          <cell r="C6405">
            <v>104178</v>
          </cell>
          <cell r="D6405" t="str">
            <v>Geranio cortado seco</v>
          </cell>
        </row>
        <row r="6406">
          <cell r="A6406">
            <v>10417809</v>
          </cell>
          <cell r="B6406" t="str">
            <v>Geranio cortado seco ibericum</v>
          </cell>
          <cell r="C6406">
            <v>104178</v>
          </cell>
          <cell r="D6406" t="str">
            <v>Geranio cortado seco</v>
          </cell>
        </row>
        <row r="6407">
          <cell r="A6407">
            <v>10417810</v>
          </cell>
          <cell r="B6407" t="str">
            <v>Geranio cortado seco macrorhizum o raiz grande</v>
          </cell>
          <cell r="C6407">
            <v>104178</v>
          </cell>
          <cell r="D6407" t="str">
            <v>Geranio cortado seco</v>
          </cell>
        </row>
        <row r="6408">
          <cell r="A6408">
            <v>10417811</v>
          </cell>
          <cell r="B6408" t="str">
            <v>Geranio cortado seco maculatum</v>
          </cell>
          <cell r="C6408">
            <v>104178</v>
          </cell>
          <cell r="D6408" t="str">
            <v>Geranio cortado seco</v>
          </cell>
        </row>
        <row r="6409">
          <cell r="A6409">
            <v>10417812</v>
          </cell>
          <cell r="B6409" t="str">
            <v>Geranio cortado seco nodosum</v>
          </cell>
          <cell r="C6409">
            <v>104178</v>
          </cell>
          <cell r="D6409" t="str">
            <v>Geranio cortado seco</v>
          </cell>
        </row>
        <row r="6410">
          <cell r="A6410">
            <v>10417813</v>
          </cell>
          <cell r="B6410" t="str">
            <v>Geranio cortado seco phaeum</v>
          </cell>
          <cell r="C6410">
            <v>104178</v>
          </cell>
          <cell r="D6410" t="str">
            <v>Geranio cortado seco</v>
          </cell>
        </row>
        <row r="6411">
          <cell r="A6411">
            <v>10417814</v>
          </cell>
          <cell r="B6411" t="str">
            <v>Geranio cortado seco platypetalum</v>
          </cell>
          <cell r="C6411">
            <v>104178</v>
          </cell>
          <cell r="D6411" t="str">
            <v>Geranio cortado seco</v>
          </cell>
        </row>
        <row r="6412">
          <cell r="A6412">
            <v>10417815</v>
          </cell>
          <cell r="B6412" t="str">
            <v>Geranio cortado seco pratense</v>
          </cell>
          <cell r="C6412">
            <v>104178</v>
          </cell>
          <cell r="D6412" t="str">
            <v>Geranio cortado seco</v>
          </cell>
        </row>
        <row r="6413">
          <cell r="A6413">
            <v>10417816</v>
          </cell>
          <cell r="B6413" t="str">
            <v>Geranio cortado seco procurrens</v>
          </cell>
          <cell r="C6413">
            <v>104178</v>
          </cell>
          <cell r="D6413" t="str">
            <v>Geranio cortado seco</v>
          </cell>
        </row>
        <row r="6414">
          <cell r="A6414">
            <v>10417817</v>
          </cell>
          <cell r="B6414" t="str">
            <v>Geranio cortado seco psilostemon</v>
          </cell>
          <cell r="C6414">
            <v>104178</v>
          </cell>
          <cell r="D6414" t="str">
            <v>Geranio cortado seco</v>
          </cell>
        </row>
        <row r="6415">
          <cell r="A6415">
            <v>10417818</v>
          </cell>
          <cell r="B6415" t="str">
            <v>Geranio cortado seco pylzowianum</v>
          </cell>
          <cell r="C6415">
            <v>104178</v>
          </cell>
          <cell r="D6415" t="str">
            <v>Geranio cortado seco</v>
          </cell>
        </row>
        <row r="6416">
          <cell r="A6416">
            <v>10417819</v>
          </cell>
          <cell r="B6416" t="str">
            <v>Geranio cortado seco renardii</v>
          </cell>
          <cell r="C6416">
            <v>104178</v>
          </cell>
          <cell r="D6416" t="str">
            <v>Geranio cortado seco</v>
          </cell>
        </row>
        <row r="6417">
          <cell r="A6417">
            <v>10417820</v>
          </cell>
          <cell r="B6417" t="str">
            <v>Geranio cortado seco sanguineum o sangruento</v>
          </cell>
          <cell r="C6417">
            <v>104178</v>
          </cell>
          <cell r="D6417" t="str">
            <v>Geranio cortado seco</v>
          </cell>
        </row>
        <row r="6418">
          <cell r="A6418">
            <v>10417821</v>
          </cell>
          <cell r="B6418" t="str">
            <v>Geranio cortado seco sylvaticum</v>
          </cell>
          <cell r="C6418">
            <v>104178</v>
          </cell>
          <cell r="D6418" t="str">
            <v>Geranio cortado seco</v>
          </cell>
        </row>
        <row r="6419">
          <cell r="A6419">
            <v>10417822</v>
          </cell>
          <cell r="B6419" t="str">
            <v>Geranio cortado seco traversii</v>
          </cell>
          <cell r="C6419">
            <v>104178</v>
          </cell>
          <cell r="D6419" t="str">
            <v>Geranio cortado seco</v>
          </cell>
        </row>
        <row r="6420">
          <cell r="A6420">
            <v>10417823</v>
          </cell>
          <cell r="B6420" t="str">
            <v>Geranio cortado seco tuberosum</v>
          </cell>
          <cell r="C6420">
            <v>104178</v>
          </cell>
          <cell r="D6420" t="str">
            <v>Geranio cortado seco</v>
          </cell>
        </row>
        <row r="6421">
          <cell r="A6421">
            <v>10417824</v>
          </cell>
          <cell r="B6421" t="str">
            <v>Geranio cortado seco versicolor</v>
          </cell>
          <cell r="C6421">
            <v>104178</v>
          </cell>
          <cell r="D6421" t="str">
            <v>Geranio cortado seco</v>
          </cell>
        </row>
        <row r="6422">
          <cell r="A6422">
            <v>10417825</v>
          </cell>
          <cell r="B6422" t="str">
            <v>Geranio cortado seco wallachianum</v>
          </cell>
          <cell r="C6422">
            <v>104178</v>
          </cell>
          <cell r="D6422" t="str">
            <v>Geranio cortado seco</v>
          </cell>
        </row>
        <row r="6423">
          <cell r="A6423">
            <v>10417826</v>
          </cell>
          <cell r="B6423" t="str">
            <v>Geranio cortado seco wlassovianum</v>
          </cell>
          <cell r="C6423">
            <v>104178</v>
          </cell>
          <cell r="D6423" t="str">
            <v>Geranio cortado seco</v>
          </cell>
        </row>
        <row r="6424">
          <cell r="A6424">
            <v>10417827</v>
          </cell>
          <cell r="B6424" t="str">
            <v>Geranio cortado seco x magnificum o llamativo</v>
          </cell>
          <cell r="C6424">
            <v>104178</v>
          </cell>
          <cell r="D6424" t="str">
            <v>Geranio cortado seco</v>
          </cell>
        </row>
        <row r="6425">
          <cell r="A6425">
            <v>10417901</v>
          </cell>
          <cell r="B6425" t="str">
            <v>Amaryllis cortada seca aglaiae</v>
          </cell>
          <cell r="C6425">
            <v>104179</v>
          </cell>
          <cell r="D6425" t="str">
            <v xml:space="preserve">Amaryllis cortada seca </v>
          </cell>
        </row>
        <row r="6426">
          <cell r="A6426">
            <v>10417902</v>
          </cell>
          <cell r="B6426" t="str">
            <v>Amaryllis cortada seca amaru</v>
          </cell>
          <cell r="C6426">
            <v>104179</v>
          </cell>
          <cell r="D6426" t="str">
            <v xml:space="preserve">Amaryllis cortada seca </v>
          </cell>
        </row>
        <row r="6427">
          <cell r="A6427">
            <v>10417903</v>
          </cell>
          <cell r="B6427" t="str">
            <v>Amaryllis cortada seca angustifolium</v>
          </cell>
          <cell r="C6427">
            <v>104179</v>
          </cell>
          <cell r="D6427" t="str">
            <v xml:space="preserve">Amaryllis cortada seca </v>
          </cell>
        </row>
        <row r="6428">
          <cell r="A6428">
            <v>10417904</v>
          </cell>
          <cell r="B6428" t="str">
            <v>Amaryllis cortada seca anzaldoi</v>
          </cell>
          <cell r="C6428">
            <v>104179</v>
          </cell>
          <cell r="D6428" t="str">
            <v xml:space="preserve">Amaryllis cortada seca </v>
          </cell>
        </row>
        <row r="6429">
          <cell r="A6429">
            <v>10417905</v>
          </cell>
          <cell r="B6429" t="str">
            <v>Amaryllis cortada seca araripinum</v>
          </cell>
          <cell r="C6429">
            <v>104179</v>
          </cell>
          <cell r="D6429" t="str">
            <v xml:space="preserve">Amaryllis cortada seca </v>
          </cell>
        </row>
        <row r="6430">
          <cell r="A6430">
            <v>10417906</v>
          </cell>
          <cell r="B6430" t="str">
            <v>Amaryllis cortada seca arboricola</v>
          </cell>
          <cell r="C6430">
            <v>104179</v>
          </cell>
          <cell r="D6430" t="str">
            <v xml:space="preserve">Amaryllis cortada seca </v>
          </cell>
        </row>
        <row r="6431">
          <cell r="A6431">
            <v>10417907</v>
          </cell>
          <cell r="B6431" t="str">
            <v>Amaryllis cortada seca argentinum</v>
          </cell>
          <cell r="C6431">
            <v>104179</v>
          </cell>
          <cell r="D6431" t="str">
            <v xml:space="preserve">Amaryllis cortada seca </v>
          </cell>
        </row>
        <row r="6432">
          <cell r="A6432">
            <v>10417908</v>
          </cell>
          <cell r="B6432" t="str">
            <v>Amaryllis cortada seca aulicum</v>
          </cell>
          <cell r="C6432">
            <v>104179</v>
          </cell>
          <cell r="D6432" t="str">
            <v xml:space="preserve">Amaryllis cortada seca </v>
          </cell>
        </row>
        <row r="6433">
          <cell r="A6433">
            <v>10417909</v>
          </cell>
          <cell r="B6433" t="str">
            <v>Amaryllis cortada seca aviflorum</v>
          </cell>
          <cell r="C6433">
            <v>104179</v>
          </cell>
          <cell r="D6433" t="str">
            <v xml:space="preserve">Amaryllis cortada seca </v>
          </cell>
        </row>
        <row r="6434">
          <cell r="A6434">
            <v>10417910</v>
          </cell>
          <cell r="B6434" t="str">
            <v>Amaryllis cortada seca barreirasum</v>
          </cell>
          <cell r="C6434">
            <v>104179</v>
          </cell>
          <cell r="D6434" t="str">
            <v xml:space="preserve">Amaryllis cortada seca </v>
          </cell>
        </row>
        <row r="6435">
          <cell r="A6435">
            <v>10417911</v>
          </cell>
          <cell r="B6435" t="str">
            <v>Amaryllis cortada seca blossfeldiae</v>
          </cell>
          <cell r="C6435">
            <v>104179</v>
          </cell>
          <cell r="D6435" t="str">
            <v xml:space="preserve">Amaryllis cortada seca </v>
          </cell>
        </row>
        <row r="6436">
          <cell r="A6436">
            <v>10417912</v>
          </cell>
          <cell r="B6436" t="str">
            <v>Amaryllis cortada seca blumenavium</v>
          </cell>
          <cell r="C6436">
            <v>104179</v>
          </cell>
          <cell r="D6436" t="str">
            <v xml:space="preserve">Amaryllis cortada seca </v>
          </cell>
        </row>
        <row r="6437">
          <cell r="A6437">
            <v>10417913</v>
          </cell>
          <cell r="B6437" t="str">
            <v>Amaryllis cortada seca brasilianum</v>
          </cell>
          <cell r="C6437">
            <v>104179</v>
          </cell>
          <cell r="D6437" t="str">
            <v xml:space="preserve">Amaryllis cortada seca </v>
          </cell>
        </row>
        <row r="6438">
          <cell r="A6438">
            <v>10417914</v>
          </cell>
          <cell r="B6438" t="str">
            <v>Amaryllis cortada seca breviflorum</v>
          </cell>
          <cell r="C6438">
            <v>104179</v>
          </cell>
          <cell r="D6438" t="str">
            <v xml:space="preserve">Amaryllis cortada seca </v>
          </cell>
        </row>
        <row r="6439">
          <cell r="A6439">
            <v>10417915</v>
          </cell>
          <cell r="B6439" t="str">
            <v>Amaryllis cortada seca bukasovii</v>
          </cell>
          <cell r="C6439">
            <v>104179</v>
          </cell>
          <cell r="D6439" t="str">
            <v xml:space="preserve">Amaryllis cortada seca </v>
          </cell>
        </row>
        <row r="6440">
          <cell r="A6440">
            <v>10417916</v>
          </cell>
          <cell r="B6440" t="str">
            <v>Amaryllis cortada seca calyptratum</v>
          </cell>
          <cell r="C6440">
            <v>104179</v>
          </cell>
          <cell r="D6440" t="str">
            <v xml:space="preserve">Amaryllis cortada seca </v>
          </cell>
        </row>
        <row r="6441">
          <cell r="A6441">
            <v>10417917</v>
          </cell>
          <cell r="B6441" t="str">
            <v>Amaryllis cortada seca caupolicanense</v>
          </cell>
          <cell r="C6441">
            <v>104179</v>
          </cell>
          <cell r="D6441" t="str">
            <v xml:space="preserve">Amaryllis cortada seca </v>
          </cell>
        </row>
        <row r="6442">
          <cell r="A6442">
            <v>10417918</v>
          </cell>
          <cell r="B6442" t="str">
            <v>Amaryllis cortada seca chionedyanthum</v>
          </cell>
          <cell r="C6442">
            <v>104179</v>
          </cell>
          <cell r="D6442" t="str">
            <v xml:space="preserve">Amaryllis cortada seca </v>
          </cell>
        </row>
        <row r="6443">
          <cell r="A6443">
            <v>10417919</v>
          </cell>
          <cell r="B6443" t="str">
            <v>Amaryllis cortada seca condemaita</v>
          </cell>
          <cell r="C6443">
            <v>104179</v>
          </cell>
          <cell r="D6443" t="str">
            <v xml:space="preserve">Amaryllis cortada seca </v>
          </cell>
        </row>
        <row r="6444">
          <cell r="A6444">
            <v>10417920</v>
          </cell>
          <cell r="B6444" t="str">
            <v>Amaryllis cortada seca corriense</v>
          </cell>
          <cell r="C6444">
            <v>104179</v>
          </cell>
          <cell r="D6444" t="str">
            <v xml:space="preserve">Amaryllis cortada seca </v>
          </cell>
        </row>
        <row r="6445">
          <cell r="A6445">
            <v>10417921</v>
          </cell>
          <cell r="B6445" t="str">
            <v>Amaryllis cortada seca cuzcoense</v>
          </cell>
          <cell r="C6445">
            <v>104179</v>
          </cell>
          <cell r="D6445" t="str">
            <v xml:space="preserve">Amaryllis cortada seca </v>
          </cell>
        </row>
        <row r="6446">
          <cell r="A6446">
            <v>10417922</v>
          </cell>
          <cell r="B6446" t="str">
            <v>Amaryllis cortada seca curitibanum</v>
          </cell>
          <cell r="C6446">
            <v>104179</v>
          </cell>
          <cell r="D6446" t="str">
            <v xml:space="preserve">Amaryllis cortada seca </v>
          </cell>
        </row>
        <row r="6447">
          <cell r="A6447">
            <v>10417923</v>
          </cell>
          <cell r="B6447" t="str">
            <v>Amaryllis cortada seca cybister</v>
          </cell>
          <cell r="C6447">
            <v>104179</v>
          </cell>
          <cell r="D6447" t="str">
            <v xml:space="preserve">Amaryllis cortada seca </v>
          </cell>
        </row>
        <row r="6448">
          <cell r="A6448">
            <v>10417924</v>
          </cell>
          <cell r="B6448" t="str">
            <v>Amaryllis cortada seca divijuliani</v>
          </cell>
          <cell r="C6448">
            <v>104179</v>
          </cell>
          <cell r="D6448" t="str">
            <v xml:space="preserve">Amaryllis cortada seca </v>
          </cell>
        </row>
        <row r="6449">
          <cell r="A6449">
            <v>10417925</v>
          </cell>
          <cell r="B6449" t="str">
            <v>Amaryllis cortada seca evansiae</v>
          </cell>
          <cell r="C6449">
            <v>104179</v>
          </cell>
          <cell r="D6449" t="str">
            <v xml:space="preserve">Amaryllis cortada seca </v>
          </cell>
        </row>
        <row r="6450">
          <cell r="A6450">
            <v>10417926</v>
          </cell>
          <cell r="B6450" t="str">
            <v>Amaryllis cortada seca ferreyrae</v>
          </cell>
          <cell r="C6450">
            <v>104179</v>
          </cell>
          <cell r="D6450" t="str">
            <v xml:space="preserve">Amaryllis cortada seca </v>
          </cell>
        </row>
        <row r="6451">
          <cell r="A6451">
            <v>10417927</v>
          </cell>
          <cell r="B6451" t="str">
            <v>Amaryllis cortada seca forgetii</v>
          </cell>
          <cell r="C6451">
            <v>104179</v>
          </cell>
          <cell r="D6451" t="str">
            <v xml:space="preserve">Amaryllis cortada seca </v>
          </cell>
        </row>
        <row r="6452">
          <cell r="A6452">
            <v>10417928</v>
          </cell>
          <cell r="B6452" t="str">
            <v>Amaryllis cortada seca fosteri</v>
          </cell>
          <cell r="C6452">
            <v>104179</v>
          </cell>
          <cell r="D6452" t="str">
            <v xml:space="preserve">Amaryllis cortada seca </v>
          </cell>
        </row>
        <row r="6453">
          <cell r="A6453">
            <v>10417929</v>
          </cell>
          <cell r="B6453" t="str">
            <v>Amaryllis cortada seca fuscum</v>
          </cell>
          <cell r="C6453">
            <v>104179</v>
          </cell>
          <cell r="D6453" t="str">
            <v xml:space="preserve">Amaryllis cortada seca </v>
          </cell>
        </row>
        <row r="6454">
          <cell r="A6454">
            <v>10417930</v>
          </cell>
          <cell r="B6454" t="str">
            <v>Amaryllis cortada seca glaucescens</v>
          </cell>
          <cell r="C6454">
            <v>104179</v>
          </cell>
          <cell r="D6454" t="str">
            <v xml:space="preserve">Amaryllis cortada seca </v>
          </cell>
        </row>
        <row r="6455">
          <cell r="A6455">
            <v>10417931</v>
          </cell>
          <cell r="B6455" t="str">
            <v>Amaryllis cortada seca goianum</v>
          </cell>
          <cell r="C6455">
            <v>104179</v>
          </cell>
          <cell r="D6455" t="str">
            <v xml:space="preserve">Amaryllis cortada seca </v>
          </cell>
        </row>
        <row r="6456">
          <cell r="A6456">
            <v>10417932</v>
          </cell>
          <cell r="B6456" t="str">
            <v>Amaryllis cortada seca guarapuavicum</v>
          </cell>
          <cell r="C6456">
            <v>104179</v>
          </cell>
          <cell r="D6456" t="str">
            <v xml:space="preserve">Amaryllis cortada seca </v>
          </cell>
        </row>
        <row r="6457">
          <cell r="A6457">
            <v>10417933</v>
          </cell>
          <cell r="B6457" t="str">
            <v>Amaryllis cortada seca harrisonii</v>
          </cell>
          <cell r="C6457">
            <v>104179</v>
          </cell>
          <cell r="D6457" t="str">
            <v xml:space="preserve">Amaryllis cortada seca </v>
          </cell>
        </row>
        <row r="6458">
          <cell r="A6458">
            <v>10417934</v>
          </cell>
          <cell r="B6458" t="str">
            <v>Amaryllis cortada seca hugoi</v>
          </cell>
          <cell r="C6458">
            <v>104179</v>
          </cell>
          <cell r="D6458" t="str">
            <v xml:space="preserve">Amaryllis cortada seca </v>
          </cell>
        </row>
        <row r="6459">
          <cell r="A6459">
            <v>10417935</v>
          </cell>
          <cell r="B6459" t="str">
            <v>Amaryllis cortada seca iguazuanum</v>
          </cell>
          <cell r="C6459">
            <v>104179</v>
          </cell>
          <cell r="D6459" t="str">
            <v xml:space="preserve">Amaryllis cortada seca </v>
          </cell>
        </row>
        <row r="6460">
          <cell r="A6460">
            <v>10417936</v>
          </cell>
          <cell r="B6460" t="str">
            <v>Amaryllis cortada seca illustre</v>
          </cell>
          <cell r="C6460">
            <v>104179</v>
          </cell>
          <cell r="D6460" t="str">
            <v xml:space="preserve">Amaryllis cortada seca </v>
          </cell>
        </row>
        <row r="6461">
          <cell r="A6461">
            <v>10417937</v>
          </cell>
          <cell r="B6461" t="str">
            <v>Amaryllis cortada seca intiflorum</v>
          </cell>
          <cell r="C6461">
            <v>104179</v>
          </cell>
          <cell r="D6461" t="str">
            <v xml:space="preserve">Amaryllis cortada seca </v>
          </cell>
        </row>
        <row r="6462">
          <cell r="A6462">
            <v>10417938</v>
          </cell>
          <cell r="B6462" t="str">
            <v>Amaryllis cortada seca kromeri</v>
          </cell>
          <cell r="C6462">
            <v>104179</v>
          </cell>
          <cell r="D6462" t="str">
            <v xml:space="preserve">Amaryllis cortada seca </v>
          </cell>
        </row>
        <row r="6463">
          <cell r="A6463">
            <v>10417939</v>
          </cell>
          <cell r="B6463" t="str">
            <v>Amaryllis cortada seca lapacense</v>
          </cell>
          <cell r="C6463">
            <v>104179</v>
          </cell>
          <cell r="D6463" t="str">
            <v xml:space="preserve">Amaryllis cortada seca </v>
          </cell>
        </row>
        <row r="6464">
          <cell r="A6464">
            <v>10417940</v>
          </cell>
          <cell r="B6464" t="str">
            <v>Amaryllis cortada seca leonardii</v>
          </cell>
          <cell r="C6464">
            <v>104179</v>
          </cell>
          <cell r="D6464" t="str">
            <v xml:space="preserve">Amaryllis cortada seca </v>
          </cell>
        </row>
        <row r="6465">
          <cell r="A6465">
            <v>10417941</v>
          </cell>
          <cell r="B6465" t="str">
            <v>Amaryllis cortada seca leopoldii</v>
          </cell>
          <cell r="C6465">
            <v>104179</v>
          </cell>
          <cell r="D6465" t="str">
            <v xml:space="preserve">Amaryllis cortada seca </v>
          </cell>
        </row>
        <row r="6466">
          <cell r="A6466">
            <v>10417942</v>
          </cell>
          <cell r="B6466" t="str">
            <v>Amaryllis cortada seca macbridei</v>
          </cell>
          <cell r="C6466">
            <v>104179</v>
          </cell>
          <cell r="D6466" t="str">
            <v xml:space="preserve">Amaryllis cortada seca </v>
          </cell>
        </row>
        <row r="6467">
          <cell r="A6467">
            <v>10417943</v>
          </cell>
          <cell r="B6467" t="str">
            <v>Amaryllis cortada seca machupijchense</v>
          </cell>
          <cell r="C6467">
            <v>104179</v>
          </cell>
          <cell r="D6467" t="str">
            <v xml:space="preserve">Amaryllis cortada seca </v>
          </cell>
        </row>
        <row r="6468">
          <cell r="A6468">
            <v>10417944</v>
          </cell>
          <cell r="B6468" t="str">
            <v>Amaryllis cortada seca mandonii</v>
          </cell>
          <cell r="C6468">
            <v>104179</v>
          </cell>
          <cell r="D6468" t="str">
            <v xml:space="preserve">Amaryllis cortada seca </v>
          </cell>
        </row>
        <row r="6469">
          <cell r="A6469">
            <v>10417945</v>
          </cell>
          <cell r="B6469" t="str">
            <v>Amaryllis cortada seca minasgerais</v>
          </cell>
          <cell r="C6469">
            <v>104179</v>
          </cell>
          <cell r="D6469" t="str">
            <v xml:space="preserve">Amaryllis cortada seca </v>
          </cell>
        </row>
        <row r="6470">
          <cell r="A6470">
            <v>10417946</v>
          </cell>
          <cell r="B6470" t="str">
            <v>Amaryllis cortada seca miniatum</v>
          </cell>
          <cell r="C6470">
            <v>104179</v>
          </cell>
          <cell r="D6470" t="str">
            <v xml:space="preserve">Amaryllis cortada seca </v>
          </cell>
        </row>
        <row r="6471">
          <cell r="A6471">
            <v>10417947</v>
          </cell>
          <cell r="B6471" t="str">
            <v>Amaryllis cortada seca mollevillquense</v>
          </cell>
          <cell r="C6471">
            <v>104179</v>
          </cell>
          <cell r="D6471" t="str">
            <v xml:space="preserve">Amaryllis cortada seca </v>
          </cell>
        </row>
        <row r="6472">
          <cell r="A6472">
            <v>10417948</v>
          </cell>
          <cell r="B6472" t="str">
            <v>Amaryllis cortada seca morelianum</v>
          </cell>
          <cell r="C6472">
            <v>104179</v>
          </cell>
          <cell r="D6472" t="str">
            <v xml:space="preserve">Amaryllis cortada seca </v>
          </cell>
        </row>
        <row r="6473">
          <cell r="A6473">
            <v>10417949</v>
          </cell>
          <cell r="B6473" t="str">
            <v>Amaryllis cortada seca nelsonii</v>
          </cell>
          <cell r="C6473">
            <v>104179</v>
          </cell>
          <cell r="D6473" t="str">
            <v xml:space="preserve">Amaryllis cortada seca </v>
          </cell>
        </row>
        <row r="6474">
          <cell r="A6474">
            <v>10417950</v>
          </cell>
          <cell r="B6474" t="str">
            <v>Amaryllis cortada seca oconoquense</v>
          </cell>
          <cell r="C6474">
            <v>104179</v>
          </cell>
          <cell r="D6474" t="str">
            <v xml:space="preserve">Amaryllis cortada seca </v>
          </cell>
        </row>
        <row r="6475">
          <cell r="A6475">
            <v>10417951</v>
          </cell>
          <cell r="B6475" t="str">
            <v>Amaryllis cortada seca papilio</v>
          </cell>
          <cell r="C6475">
            <v>104179</v>
          </cell>
          <cell r="D6475" t="str">
            <v xml:space="preserve">Amaryllis cortada seca </v>
          </cell>
        </row>
        <row r="6476">
          <cell r="A6476">
            <v>10417952</v>
          </cell>
          <cell r="B6476" t="str">
            <v>Amaryllis cortada seca paquichanum</v>
          </cell>
          <cell r="C6476">
            <v>104179</v>
          </cell>
          <cell r="D6476" t="str">
            <v xml:space="preserve">Amaryllis cortada seca </v>
          </cell>
        </row>
        <row r="6477">
          <cell r="A6477">
            <v>10417953</v>
          </cell>
          <cell r="B6477" t="str">
            <v>Amaryllis cortada seca paradisiacum</v>
          </cell>
          <cell r="C6477">
            <v>104179</v>
          </cell>
          <cell r="D6477" t="str">
            <v xml:space="preserve">Amaryllis cortada seca </v>
          </cell>
        </row>
        <row r="6478">
          <cell r="A6478">
            <v>10417954</v>
          </cell>
          <cell r="B6478" t="str">
            <v>Amaryllis cortada seca pardinum</v>
          </cell>
          <cell r="C6478">
            <v>104179</v>
          </cell>
          <cell r="D6478" t="str">
            <v xml:space="preserve">Amaryllis cortada seca </v>
          </cell>
        </row>
        <row r="6479">
          <cell r="A6479">
            <v>10417955</v>
          </cell>
          <cell r="B6479" t="str">
            <v>Amaryllis cortada seca parodii</v>
          </cell>
          <cell r="C6479">
            <v>104179</v>
          </cell>
          <cell r="D6479" t="str">
            <v xml:space="preserve">Amaryllis cortada seca </v>
          </cell>
        </row>
        <row r="6480">
          <cell r="A6480">
            <v>10417956</v>
          </cell>
          <cell r="B6480" t="str">
            <v>Amaryllis cortada seca petiolatum</v>
          </cell>
          <cell r="C6480">
            <v>104179</v>
          </cell>
          <cell r="D6480" t="str">
            <v xml:space="preserve">Amaryllis cortada seca </v>
          </cell>
        </row>
        <row r="6481">
          <cell r="A6481">
            <v>10417957</v>
          </cell>
          <cell r="B6481" t="str">
            <v>Amaryllis cortada seca psittacinum</v>
          </cell>
          <cell r="C6481">
            <v>104179</v>
          </cell>
          <cell r="D6481" t="str">
            <v xml:space="preserve">Amaryllis cortada seca </v>
          </cell>
        </row>
        <row r="6482">
          <cell r="A6482">
            <v>10417958</v>
          </cell>
          <cell r="B6482" t="str">
            <v>Amaryllis cortada seca puniceum</v>
          </cell>
          <cell r="C6482">
            <v>104179</v>
          </cell>
          <cell r="D6482" t="str">
            <v xml:space="preserve">Amaryllis cortada seca </v>
          </cell>
        </row>
        <row r="6483">
          <cell r="A6483">
            <v>10417959</v>
          </cell>
          <cell r="B6483" t="str">
            <v>Amaryllis cortada seca reginae</v>
          </cell>
          <cell r="C6483">
            <v>104179</v>
          </cell>
          <cell r="D6483" t="str">
            <v xml:space="preserve">Amaryllis cortada seca </v>
          </cell>
        </row>
        <row r="6484">
          <cell r="A6484">
            <v>10417960</v>
          </cell>
          <cell r="B6484" t="str">
            <v>Amaryllis cortada seca reticulatum</v>
          </cell>
          <cell r="C6484">
            <v>104179</v>
          </cell>
          <cell r="D6484" t="str">
            <v xml:space="preserve">Amaryllis cortada seca </v>
          </cell>
        </row>
        <row r="6485">
          <cell r="A6485">
            <v>10417961</v>
          </cell>
          <cell r="B6485" t="str">
            <v>Amaryllis cortada seca rubropictum</v>
          </cell>
          <cell r="C6485">
            <v>104179</v>
          </cell>
          <cell r="D6485" t="str">
            <v xml:space="preserve">Amaryllis cortada seca </v>
          </cell>
        </row>
        <row r="6486">
          <cell r="A6486">
            <v>10417962</v>
          </cell>
          <cell r="B6486" t="str">
            <v>Amaryllis cortada seca santacatarina</v>
          </cell>
          <cell r="C6486">
            <v>104179</v>
          </cell>
          <cell r="D6486" t="str">
            <v xml:space="preserve">Amaryllis cortada seca </v>
          </cell>
        </row>
        <row r="6487">
          <cell r="A6487">
            <v>10417963</v>
          </cell>
          <cell r="B6487" t="str">
            <v>Amaryllis cortada seca solandraeflorum</v>
          </cell>
          <cell r="C6487">
            <v>104179</v>
          </cell>
          <cell r="D6487" t="str">
            <v xml:space="preserve">Amaryllis cortada seca </v>
          </cell>
        </row>
        <row r="6488">
          <cell r="A6488">
            <v>10417964</v>
          </cell>
          <cell r="B6488" t="str">
            <v>Amaryllis cortada seca starkiorum</v>
          </cell>
          <cell r="C6488">
            <v>104179</v>
          </cell>
          <cell r="D6488" t="str">
            <v xml:space="preserve">Amaryllis cortada seca </v>
          </cell>
        </row>
        <row r="6489">
          <cell r="A6489">
            <v>10417965</v>
          </cell>
          <cell r="B6489" t="str">
            <v>Amaryllis cortada seca striatum</v>
          </cell>
          <cell r="C6489">
            <v>104179</v>
          </cell>
          <cell r="D6489" t="str">
            <v xml:space="preserve">Amaryllis cortada seca </v>
          </cell>
        </row>
        <row r="6490">
          <cell r="A6490">
            <v>10417966</v>
          </cell>
          <cell r="B6490" t="str">
            <v>Amaryllis cortada seca stylosum</v>
          </cell>
          <cell r="C6490">
            <v>104179</v>
          </cell>
          <cell r="D6490" t="str">
            <v xml:space="preserve">Amaryllis cortada seca </v>
          </cell>
        </row>
        <row r="6491">
          <cell r="A6491">
            <v>10417967</v>
          </cell>
          <cell r="B6491" t="str">
            <v>Amaryllis cortada seca teyucuarense</v>
          </cell>
          <cell r="C6491">
            <v>104179</v>
          </cell>
          <cell r="D6491" t="str">
            <v xml:space="preserve">Amaryllis cortada seca </v>
          </cell>
        </row>
        <row r="6492">
          <cell r="A6492">
            <v>10417968</v>
          </cell>
          <cell r="B6492" t="str">
            <v>Amaryllis cortada seca traubii</v>
          </cell>
          <cell r="C6492">
            <v>104179</v>
          </cell>
          <cell r="D6492" t="str">
            <v xml:space="preserve">Amaryllis cortada seca </v>
          </cell>
        </row>
        <row r="6493">
          <cell r="A6493">
            <v>10417969</v>
          </cell>
          <cell r="B6493" t="str">
            <v>Amaryllis cortada seca vargasii</v>
          </cell>
          <cell r="C6493">
            <v>104179</v>
          </cell>
          <cell r="D6493" t="str">
            <v xml:space="preserve">Amaryllis cortada seca </v>
          </cell>
        </row>
        <row r="6494">
          <cell r="A6494">
            <v>10417970</v>
          </cell>
          <cell r="B6494" t="str">
            <v>Amaryllis cortada seca variegatum</v>
          </cell>
          <cell r="C6494">
            <v>104179</v>
          </cell>
          <cell r="D6494" t="str">
            <v xml:space="preserve">Amaryllis cortada seca </v>
          </cell>
        </row>
        <row r="6495">
          <cell r="A6495">
            <v>10417971</v>
          </cell>
          <cell r="B6495" t="str">
            <v>Amaryllis cortada seca vittatum</v>
          </cell>
          <cell r="C6495">
            <v>104179</v>
          </cell>
          <cell r="D6495" t="str">
            <v xml:space="preserve">Amaryllis cortada seca </v>
          </cell>
        </row>
        <row r="6496">
          <cell r="A6496">
            <v>10417972</v>
          </cell>
          <cell r="B6496" t="str">
            <v>Amaryllis cortada seca yungacense</v>
          </cell>
          <cell r="C6496">
            <v>104179</v>
          </cell>
          <cell r="D6496" t="str">
            <v xml:space="preserve">Amaryllis cortada seca </v>
          </cell>
        </row>
        <row r="6497">
          <cell r="A6497">
            <v>10418001</v>
          </cell>
          <cell r="B6497" t="str">
            <v>Rubdeckia cortada seca alpicola</v>
          </cell>
          <cell r="C6497">
            <v>104180</v>
          </cell>
          <cell r="D6497" t="str">
            <v xml:space="preserve">Rubdeckia cortada seca </v>
          </cell>
        </row>
        <row r="6498">
          <cell r="A6498">
            <v>10418002</v>
          </cell>
          <cell r="B6498" t="str">
            <v>Rubdeckia cortada seca amplexicaulis</v>
          </cell>
          <cell r="C6498">
            <v>104180</v>
          </cell>
          <cell r="D6498" t="str">
            <v xml:space="preserve">Rubdeckia cortada seca </v>
          </cell>
        </row>
        <row r="6499">
          <cell r="A6499">
            <v>10418003</v>
          </cell>
          <cell r="B6499" t="str">
            <v>Rubdeckia cortada seca auriculata</v>
          </cell>
          <cell r="C6499">
            <v>104180</v>
          </cell>
          <cell r="D6499" t="str">
            <v xml:space="preserve">Rubdeckia cortada seca </v>
          </cell>
        </row>
        <row r="6500">
          <cell r="A6500">
            <v>10418004</v>
          </cell>
          <cell r="B6500" t="str">
            <v>Rubdeckia cortada seca bicolor</v>
          </cell>
          <cell r="C6500">
            <v>104180</v>
          </cell>
          <cell r="D6500" t="str">
            <v xml:space="preserve">Rubdeckia cortada seca </v>
          </cell>
        </row>
        <row r="6501">
          <cell r="A6501">
            <v>10418005</v>
          </cell>
          <cell r="B6501" t="str">
            <v>Rubdeckia cortada seca californica</v>
          </cell>
          <cell r="C6501">
            <v>104180</v>
          </cell>
          <cell r="D6501" t="str">
            <v xml:space="preserve">Rubdeckia cortada seca </v>
          </cell>
        </row>
        <row r="6502">
          <cell r="A6502">
            <v>10418006</v>
          </cell>
          <cell r="B6502" t="str">
            <v>Rubdeckia cortada seca fulgida</v>
          </cell>
          <cell r="C6502">
            <v>104180</v>
          </cell>
          <cell r="D6502" t="str">
            <v xml:space="preserve">Rubdeckia cortada seca </v>
          </cell>
        </row>
        <row r="6503">
          <cell r="A6503">
            <v>10418007</v>
          </cell>
          <cell r="B6503" t="str">
            <v>Rubdeckia cortada seca glaucescens</v>
          </cell>
          <cell r="C6503">
            <v>104180</v>
          </cell>
          <cell r="D6503" t="str">
            <v xml:space="preserve">Rubdeckia cortada seca </v>
          </cell>
        </row>
        <row r="6504">
          <cell r="A6504">
            <v>10418008</v>
          </cell>
          <cell r="B6504" t="str">
            <v>Rubdeckia cortada seca graminifolia</v>
          </cell>
          <cell r="C6504">
            <v>104180</v>
          </cell>
          <cell r="D6504" t="str">
            <v xml:space="preserve">Rubdeckia cortada seca </v>
          </cell>
        </row>
        <row r="6505">
          <cell r="A6505">
            <v>10418009</v>
          </cell>
          <cell r="B6505" t="str">
            <v>Rubdeckia cortada seca grandiflora</v>
          </cell>
          <cell r="C6505">
            <v>104180</v>
          </cell>
          <cell r="D6505" t="str">
            <v xml:space="preserve">Rubdeckia cortada seca </v>
          </cell>
        </row>
        <row r="6506">
          <cell r="A6506">
            <v>10418010</v>
          </cell>
          <cell r="B6506" t="str">
            <v>Rubdeckia cortada seca heliopsidis</v>
          </cell>
          <cell r="C6506">
            <v>104180</v>
          </cell>
          <cell r="D6506" t="str">
            <v xml:space="preserve">Rubdeckia cortada seca </v>
          </cell>
        </row>
        <row r="6507">
          <cell r="A6507">
            <v>10418011</v>
          </cell>
          <cell r="B6507" t="str">
            <v>Rubdeckia cortada seca hirta</v>
          </cell>
          <cell r="C6507">
            <v>104180</v>
          </cell>
          <cell r="D6507" t="str">
            <v xml:space="preserve">Rubdeckia cortada seca </v>
          </cell>
        </row>
        <row r="6508">
          <cell r="A6508">
            <v>10418012</v>
          </cell>
          <cell r="B6508" t="str">
            <v>Rubdeckia cortada seca klamathensis</v>
          </cell>
          <cell r="C6508">
            <v>104180</v>
          </cell>
          <cell r="D6508" t="str">
            <v xml:space="preserve">Rubdeckia cortada seca </v>
          </cell>
        </row>
        <row r="6509">
          <cell r="A6509">
            <v>10418013</v>
          </cell>
          <cell r="B6509" t="str">
            <v>Rubdeckia cortada seca laciniata</v>
          </cell>
          <cell r="C6509">
            <v>104180</v>
          </cell>
          <cell r="D6509" t="str">
            <v xml:space="preserve">Rubdeckia cortada seca </v>
          </cell>
        </row>
        <row r="6510">
          <cell r="A6510">
            <v>10418014</v>
          </cell>
          <cell r="B6510" t="str">
            <v>Rubdeckia cortada seca maxima</v>
          </cell>
          <cell r="C6510">
            <v>104180</v>
          </cell>
          <cell r="D6510" t="str">
            <v xml:space="preserve">Rubdeckia cortada seca </v>
          </cell>
        </row>
        <row r="6511">
          <cell r="A6511">
            <v>10418015</v>
          </cell>
          <cell r="B6511" t="str">
            <v>Rubdeckia cortada seca missouriensis</v>
          </cell>
          <cell r="C6511">
            <v>104180</v>
          </cell>
          <cell r="D6511" t="str">
            <v xml:space="preserve">Rubdeckia cortada seca </v>
          </cell>
        </row>
        <row r="6512">
          <cell r="A6512">
            <v>10418016</v>
          </cell>
          <cell r="B6512" t="str">
            <v>Rubdeckia cortada seca mohrii</v>
          </cell>
          <cell r="C6512">
            <v>104180</v>
          </cell>
          <cell r="D6512" t="str">
            <v xml:space="preserve">Rubdeckia cortada seca </v>
          </cell>
        </row>
        <row r="6513">
          <cell r="A6513">
            <v>10418017</v>
          </cell>
          <cell r="B6513" t="str">
            <v>Rubdeckia cortada seca mollis</v>
          </cell>
          <cell r="C6513">
            <v>104180</v>
          </cell>
          <cell r="D6513" t="str">
            <v xml:space="preserve">Rubdeckia cortada seca </v>
          </cell>
        </row>
        <row r="6514">
          <cell r="A6514">
            <v>10418018</v>
          </cell>
          <cell r="B6514" t="str">
            <v>Rubdeckia cortada seca montana</v>
          </cell>
          <cell r="C6514">
            <v>104180</v>
          </cell>
          <cell r="D6514" t="str">
            <v xml:space="preserve">Rubdeckia cortada seca </v>
          </cell>
        </row>
        <row r="6515">
          <cell r="A6515">
            <v>10418019</v>
          </cell>
          <cell r="B6515" t="str">
            <v>Rubdeckia cortada seca nitida</v>
          </cell>
          <cell r="C6515">
            <v>104180</v>
          </cell>
          <cell r="D6515" t="str">
            <v xml:space="preserve">Rubdeckia cortada seca </v>
          </cell>
        </row>
        <row r="6516">
          <cell r="A6516">
            <v>10418020</v>
          </cell>
          <cell r="B6516" t="str">
            <v>Rubdeckia cortada seca occidentalis</v>
          </cell>
          <cell r="C6516">
            <v>104180</v>
          </cell>
          <cell r="D6516" t="str">
            <v xml:space="preserve">Rubdeckia cortada seca </v>
          </cell>
        </row>
        <row r="6517">
          <cell r="A6517">
            <v>10418021</v>
          </cell>
          <cell r="B6517" t="str">
            <v>Rubdeckia cortada seca pinnata</v>
          </cell>
          <cell r="C6517">
            <v>104180</v>
          </cell>
          <cell r="D6517" t="str">
            <v xml:space="preserve">Rubdeckia cortada seca </v>
          </cell>
        </row>
        <row r="6518">
          <cell r="A6518">
            <v>10418022</v>
          </cell>
          <cell r="B6518" t="str">
            <v>Rubdeckia cortada seca scabrifolia</v>
          </cell>
          <cell r="C6518">
            <v>104180</v>
          </cell>
          <cell r="D6518" t="str">
            <v xml:space="preserve">Rubdeckia cortada seca </v>
          </cell>
        </row>
        <row r="6519">
          <cell r="A6519">
            <v>10418023</v>
          </cell>
          <cell r="B6519" t="str">
            <v>Rubdeckia cortada seca serotina</v>
          </cell>
          <cell r="C6519">
            <v>104180</v>
          </cell>
          <cell r="D6519" t="str">
            <v xml:space="preserve">Rubdeckia cortada seca </v>
          </cell>
        </row>
        <row r="6520">
          <cell r="A6520">
            <v>10418024</v>
          </cell>
          <cell r="B6520" t="str">
            <v>Rubdeckia cortada seca speciosa</v>
          </cell>
          <cell r="C6520">
            <v>104180</v>
          </cell>
          <cell r="D6520" t="str">
            <v xml:space="preserve">Rubdeckia cortada seca </v>
          </cell>
        </row>
        <row r="6521">
          <cell r="A6521">
            <v>10418025</v>
          </cell>
          <cell r="B6521" t="str">
            <v>Rubdeckia cortada seca subtomentosa</v>
          </cell>
          <cell r="C6521">
            <v>104180</v>
          </cell>
          <cell r="D6521" t="str">
            <v xml:space="preserve">Rubdeckia cortada seca </v>
          </cell>
        </row>
        <row r="6522">
          <cell r="A6522">
            <v>10418026</v>
          </cell>
          <cell r="B6522" t="str">
            <v>Rubdeckia cortada seca texana</v>
          </cell>
          <cell r="C6522">
            <v>104180</v>
          </cell>
          <cell r="D6522" t="str">
            <v xml:space="preserve">Rubdeckia cortada seca </v>
          </cell>
        </row>
        <row r="6523">
          <cell r="A6523">
            <v>10418027</v>
          </cell>
          <cell r="B6523" t="str">
            <v>Rubdeckia cortada seca triloba</v>
          </cell>
          <cell r="C6523">
            <v>104180</v>
          </cell>
          <cell r="D6523" t="str">
            <v xml:space="preserve">Rubdeckia cortada seca </v>
          </cell>
        </row>
        <row r="6524">
          <cell r="A6524">
            <v>10418101</v>
          </cell>
          <cell r="B6524" t="str">
            <v>Protea cortada seca bouquet</v>
          </cell>
          <cell r="C6524">
            <v>104181</v>
          </cell>
          <cell r="D6524" t="str">
            <v>Protea cortada seca</v>
          </cell>
        </row>
        <row r="6525">
          <cell r="A6525">
            <v>10418102</v>
          </cell>
          <cell r="B6525" t="str">
            <v>Protea cortada seca cepillo botella</v>
          </cell>
          <cell r="C6525">
            <v>104181</v>
          </cell>
          <cell r="D6525" t="str">
            <v>Protea cortada seca</v>
          </cell>
        </row>
        <row r="6526">
          <cell r="A6526">
            <v>10418103</v>
          </cell>
          <cell r="B6526" t="str">
            <v>Protea cortada seca carnaval</v>
          </cell>
          <cell r="C6526">
            <v>104181</v>
          </cell>
          <cell r="D6526" t="str">
            <v>Protea cortada seca</v>
          </cell>
        </row>
        <row r="6527">
          <cell r="A6527">
            <v>10418104</v>
          </cell>
          <cell r="B6527" t="str">
            <v>Protea cortada seca follaje cordata</v>
          </cell>
          <cell r="C6527">
            <v>104181</v>
          </cell>
          <cell r="D6527" t="str">
            <v>Protea cortada seca</v>
          </cell>
        </row>
        <row r="6528">
          <cell r="A6528">
            <v>10418105</v>
          </cell>
          <cell r="B6528" t="str">
            <v>Protea cortada seca grandiceps</v>
          </cell>
          <cell r="C6528">
            <v>104181</v>
          </cell>
          <cell r="D6528" t="str">
            <v>Protea cortada seca</v>
          </cell>
        </row>
        <row r="6529">
          <cell r="A6529">
            <v>10418106</v>
          </cell>
          <cell r="B6529" t="str">
            <v>Protea cortada seca vison verde</v>
          </cell>
          <cell r="C6529">
            <v>104181</v>
          </cell>
          <cell r="D6529" t="str">
            <v>Protea cortada seca</v>
          </cell>
        </row>
        <row r="6530">
          <cell r="A6530">
            <v>10418107</v>
          </cell>
          <cell r="B6530" t="str">
            <v>Protea cortada seca hiedra</v>
          </cell>
          <cell r="C6530">
            <v>104181</v>
          </cell>
          <cell r="D6530" t="str">
            <v>Protea cortada seca</v>
          </cell>
        </row>
        <row r="6531">
          <cell r="A6531">
            <v>10418108</v>
          </cell>
          <cell r="B6531" t="str">
            <v>Protea cortada seca rey</v>
          </cell>
          <cell r="C6531">
            <v>104181</v>
          </cell>
          <cell r="D6531" t="str">
            <v>Protea cortada seca</v>
          </cell>
        </row>
        <row r="6532">
          <cell r="A6532">
            <v>10418109</v>
          </cell>
          <cell r="B6532" t="str">
            <v>Protea cortada seca nana cones</v>
          </cell>
          <cell r="C6532">
            <v>104181</v>
          </cell>
          <cell r="D6532" t="str">
            <v>Protea cortada seca</v>
          </cell>
        </row>
        <row r="6533">
          <cell r="A6533">
            <v>10418110</v>
          </cell>
          <cell r="B6533" t="str">
            <v>Protea cortada seca alfiletero anaranjada</v>
          </cell>
          <cell r="C6533">
            <v>104181</v>
          </cell>
          <cell r="D6533" t="str">
            <v>Protea cortada seca</v>
          </cell>
        </row>
        <row r="6534">
          <cell r="A6534">
            <v>10418111</v>
          </cell>
          <cell r="B6534" t="str">
            <v>Protea cortada seca alfiletero tango</v>
          </cell>
          <cell r="C6534">
            <v>104181</v>
          </cell>
          <cell r="D6534" t="str">
            <v>Protea cortada seca</v>
          </cell>
        </row>
        <row r="6535">
          <cell r="A6535">
            <v>10418112</v>
          </cell>
          <cell r="B6535" t="str">
            <v>Protea cortada seca alfiletero amarillo</v>
          </cell>
          <cell r="C6535">
            <v>104181</v>
          </cell>
          <cell r="D6535" t="str">
            <v>Protea cortada seca</v>
          </cell>
        </row>
        <row r="6536">
          <cell r="A6536">
            <v>10418113</v>
          </cell>
          <cell r="B6536" t="str">
            <v>Protea cortada seca hielo rosado</v>
          </cell>
          <cell r="C6536">
            <v>104181</v>
          </cell>
          <cell r="D6536" t="str">
            <v>Protea cortada seca</v>
          </cell>
        </row>
        <row r="6537">
          <cell r="A6537">
            <v>10418114</v>
          </cell>
          <cell r="B6537" t="str">
            <v>Protea cortada seca vison rosado</v>
          </cell>
          <cell r="C6537">
            <v>104181</v>
          </cell>
          <cell r="D6537" t="str">
            <v>Protea cortada seca</v>
          </cell>
        </row>
        <row r="6538">
          <cell r="A6538">
            <v>10418115</v>
          </cell>
          <cell r="B6538" t="str">
            <v>Protea cortada seca reina</v>
          </cell>
          <cell r="C6538">
            <v>104181</v>
          </cell>
          <cell r="D6538" t="str">
            <v>Protea cortada seca</v>
          </cell>
        </row>
        <row r="6539">
          <cell r="A6539">
            <v>10418116</v>
          </cell>
          <cell r="B6539" t="str">
            <v>Protea cortada seca repens</v>
          </cell>
          <cell r="C6539">
            <v>104181</v>
          </cell>
          <cell r="D6539" t="str">
            <v>Protea cortada seca</v>
          </cell>
        </row>
        <row r="6540">
          <cell r="A6540">
            <v>10418117</v>
          </cell>
          <cell r="B6540" t="str">
            <v>Protea cortada seca cuchara de rosas</v>
          </cell>
          <cell r="C6540">
            <v>104181</v>
          </cell>
          <cell r="D6540" t="str">
            <v>Protea cortada seca</v>
          </cell>
        </row>
        <row r="6541">
          <cell r="A6541">
            <v>10418118</v>
          </cell>
          <cell r="B6541" t="str">
            <v>Protea cortada seca silvia</v>
          </cell>
          <cell r="C6541">
            <v>104181</v>
          </cell>
          <cell r="D6541" t="str">
            <v>Protea cortada seca</v>
          </cell>
        </row>
        <row r="6542">
          <cell r="A6542">
            <v>10418119</v>
          </cell>
          <cell r="B6542" t="str">
            <v>Protea cortada seca sugarbush</v>
          </cell>
          <cell r="C6542">
            <v>104181</v>
          </cell>
          <cell r="D6542" t="str">
            <v>Protea cortada seca</v>
          </cell>
        </row>
        <row r="6543">
          <cell r="A6543">
            <v>10418120</v>
          </cell>
          <cell r="B6543" t="str">
            <v>Protea cortada seca susara</v>
          </cell>
          <cell r="C6543">
            <v>104181</v>
          </cell>
          <cell r="D6543" t="str">
            <v>Protea cortada seca</v>
          </cell>
        </row>
        <row r="6544">
          <cell r="A6544">
            <v>10418121</v>
          </cell>
          <cell r="B6544" t="str">
            <v>Protea cortada seca waratha</v>
          </cell>
          <cell r="C6544">
            <v>104181</v>
          </cell>
          <cell r="D6544" t="str">
            <v>Protea cortada seca</v>
          </cell>
        </row>
        <row r="6545">
          <cell r="A6545">
            <v>10418122</v>
          </cell>
          <cell r="B6545" t="str">
            <v>Protea cortada seca vison blanco</v>
          </cell>
          <cell r="C6545">
            <v>104181</v>
          </cell>
          <cell r="D6545" t="str">
            <v>Protea cortada seca</v>
          </cell>
        </row>
        <row r="6546">
          <cell r="A6546">
            <v>10418201</v>
          </cell>
          <cell r="B6546" t="str">
            <v>Leucadendron cortado seco argenteum</v>
          </cell>
          <cell r="C6546">
            <v>104182</v>
          </cell>
          <cell r="D6546" t="str">
            <v xml:space="preserve">leucadendron cortado seco </v>
          </cell>
        </row>
        <row r="6547">
          <cell r="A6547">
            <v>10418202</v>
          </cell>
          <cell r="B6547" t="str">
            <v>Leucadendron cortado seco delicia de crema</v>
          </cell>
          <cell r="C6547">
            <v>104182</v>
          </cell>
          <cell r="D6547" t="str">
            <v xml:space="preserve">leucadendron cortado seco </v>
          </cell>
        </row>
        <row r="6548">
          <cell r="A6548">
            <v>10418203</v>
          </cell>
          <cell r="B6548" t="str">
            <v>Leucadendron cortado seco cumosum</v>
          </cell>
          <cell r="C6548">
            <v>104182</v>
          </cell>
          <cell r="D6548" t="str">
            <v xml:space="preserve">leucadendron cortado seco </v>
          </cell>
        </row>
        <row r="6549">
          <cell r="A6549">
            <v>10418204</v>
          </cell>
          <cell r="B6549" t="str">
            <v>Leucadendron cortado seco discolor</v>
          </cell>
          <cell r="C6549">
            <v>104182</v>
          </cell>
          <cell r="D6549" t="str">
            <v xml:space="preserve">leucadendron cortado seco </v>
          </cell>
        </row>
        <row r="6550">
          <cell r="A6550">
            <v>10418205</v>
          </cell>
          <cell r="B6550" t="str">
            <v>Leucadendron cortado seco galpini</v>
          </cell>
          <cell r="C6550">
            <v>104182</v>
          </cell>
          <cell r="D6550" t="str">
            <v xml:space="preserve">leucadendron cortado seco </v>
          </cell>
        </row>
        <row r="6551">
          <cell r="A6551">
            <v>10418206</v>
          </cell>
          <cell r="B6551" t="str">
            <v>Leucadendron cortado seco mina de oro</v>
          </cell>
          <cell r="C6551">
            <v>104182</v>
          </cell>
          <cell r="D6551" t="str">
            <v xml:space="preserve">leucadendron cortado seco </v>
          </cell>
        </row>
        <row r="6552">
          <cell r="A6552">
            <v>10418207</v>
          </cell>
          <cell r="B6552" t="str">
            <v>Leucadendron cortado seco oro inca</v>
          </cell>
          <cell r="C6552">
            <v>104182</v>
          </cell>
          <cell r="D6552" t="str">
            <v xml:space="preserve">leucadendron cortado seco </v>
          </cell>
        </row>
        <row r="6553">
          <cell r="A6553">
            <v>10418208</v>
          </cell>
          <cell r="B6553" t="str">
            <v>Leucadendron cortado seco bufon</v>
          </cell>
          <cell r="C6553">
            <v>104182</v>
          </cell>
          <cell r="D6553" t="str">
            <v xml:space="preserve">leucadendron cortado seco </v>
          </cell>
        </row>
        <row r="6554">
          <cell r="A6554">
            <v>10418209</v>
          </cell>
          <cell r="B6554" t="str">
            <v>Leucadendron cortado seco laxum</v>
          </cell>
          <cell r="C6554">
            <v>104182</v>
          </cell>
          <cell r="D6554" t="str">
            <v xml:space="preserve">leucadendron cortado seco </v>
          </cell>
        </row>
        <row r="6555">
          <cell r="A6555">
            <v>10418210</v>
          </cell>
          <cell r="B6555" t="str">
            <v>Leucadendron cortado seco mini</v>
          </cell>
          <cell r="C6555">
            <v>104182</v>
          </cell>
          <cell r="D6555" t="str">
            <v xml:space="preserve">leucadendron cortado seco </v>
          </cell>
        </row>
        <row r="6556">
          <cell r="A6556">
            <v>10418211</v>
          </cell>
          <cell r="B6556" t="str">
            <v>Leucadendron cortado seco oro patea</v>
          </cell>
          <cell r="C6556">
            <v>104182</v>
          </cell>
          <cell r="D6556" t="str">
            <v xml:space="preserve">leucadendron cortado seco </v>
          </cell>
        </row>
        <row r="6557">
          <cell r="A6557">
            <v>10418212</v>
          </cell>
          <cell r="B6557" t="str">
            <v>Leucadendron cortado seco petra</v>
          </cell>
          <cell r="C6557">
            <v>104182</v>
          </cell>
          <cell r="D6557" t="str">
            <v xml:space="preserve">leucadendron cortado seco </v>
          </cell>
        </row>
        <row r="6558">
          <cell r="A6558">
            <v>10418213</v>
          </cell>
          <cell r="B6558" t="str">
            <v>Leucadendron cortado seco plumosum</v>
          </cell>
          <cell r="C6558">
            <v>104182</v>
          </cell>
          <cell r="D6558" t="str">
            <v xml:space="preserve">leucadendron cortado seco </v>
          </cell>
        </row>
        <row r="6559">
          <cell r="A6559">
            <v>10418214</v>
          </cell>
          <cell r="B6559" t="str">
            <v>Leucadendron cortado seco roseta</v>
          </cell>
          <cell r="C6559">
            <v>104182</v>
          </cell>
          <cell r="D6559" t="str">
            <v xml:space="preserve">leucadendron cortado seco </v>
          </cell>
        </row>
        <row r="6560">
          <cell r="A6560">
            <v>10418215</v>
          </cell>
          <cell r="B6560" t="str">
            <v>Leucadendron cortado seco atardecer safari</v>
          </cell>
          <cell r="C6560">
            <v>104182</v>
          </cell>
          <cell r="D6560" t="str">
            <v xml:space="preserve">leucadendron cortado seco </v>
          </cell>
        </row>
        <row r="6561">
          <cell r="A6561">
            <v>10418216</v>
          </cell>
          <cell r="B6561" t="str">
            <v>Leucadendron cortado seco atardecer safari spr</v>
          </cell>
          <cell r="C6561">
            <v>104182</v>
          </cell>
          <cell r="D6561" t="str">
            <v xml:space="preserve">leucadendron cortado seco </v>
          </cell>
        </row>
        <row r="6562">
          <cell r="A6562">
            <v>10418217</v>
          </cell>
          <cell r="B6562" t="str">
            <v>Leucadendron cortado seco speciosa</v>
          </cell>
          <cell r="C6562">
            <v>104182</v>
          </cell>
          <cell r="D6562" t="str">
            <v xml:space="preserve">leucadendron cortado seco </v>
          </cell>
        </row>
        <row r="6563">
          <cell r="A6563">
            <v>10418218</v>
          </cell>
          <cell r="B6563" t="str">
            <v>Leucadendron cortado seco spray</v>
          </cell>
          <cell r="C6563">
            <v>104182</v>
          </cell>
          <cell r="D6563" t="str">
            <v xml:space="preserve">leucadendron cortado seco </v>
          </cell>
        </row>
        <row r="6564">
          <cell r="A6564">
            <v>10418219</v>
          </cell>
          <cell r="B6564" t="str">
            <v>Leucadendron cortado seco maravilla wilson</v>
          </cell>
          <cell r="C6564">
            <v>104182</v>
          </cell>
          <cell r="D6564" t="str">
            <v xml:space="preserve">leucadendron cortado seco </v>
          </cell>
        </row>
        <row r="6565">
          <cell r="A6565">
            <v>10418220</v>
          </cell>
          <cell r="B6565" t="str">
            <v>Leucadendron cortado seco yarden</v>
          </cell>
          <cell r="C6565">
            <v>104182</v>
          </cell>
          <cell r="D6565" t="str">
            <v xml:space="preserve">leucadendron cortado seco </v>
          </cell>
        </row>
        <row r="6566">
          <cell r="A6566">
            <v>10418301</v>
          </cell>
          <cell r="B6566" t="str">
            <v>Leucospermum cortado seco album</v>
          </cell>
          <cell r="C6566">
            <v>104183</v>
          </cell>
          <cell r="D6566" t="str">
            <v xml:space="preserve">leucospermum cortado seco </v>
          </cell>
        </row>
        <row r="6567">
          <cell r="A6567">
            <v>10418302</v>
          </cell>
          <cell r="B6567" t="str">
            <v>Leucospermum cortado seco attenuatum</v>
          </cell>
          <cell r="C6567">
            <v>104183</v>
          </cell>
          <cell r="D6567" t="str">
            <v xml:space="preserve">leucospermum cortado seco </v>
          </cell>
        </row>
        <row r="6568">
          <cell r="A6568">
            <v>10418303</v>
          </cell>
          <cell r="B6568" t="str">
            <v>Leucospermum cortado seco calligerum</v>
          </cell>
          <cell r="C6568">
            <v>104183</v>
          </cell>
          <cell r="D6568" t="str">
            <v xml:space="preserve">leucospermum cortado seco </v>
          </cell>
        </row>
        <row r="6569">
          <cell r="A6569">
            <v>10418304</v>
          </cell>
          <cell r="B6569" t="str">
            <v>Leucospermum cortado seco conocarpodendron</v>
          </cell>
          <cell r="C6569">
            <v>104183</v>
          </cell>
          <cell r="D6569" t="str">
            <v xml:space="preserve">leucospermum cortado seco </v>
          </cell>
        </row>
        <row r="6570">
          <cell r="A6570">
            <v>10418305</v>
          </cell>
          <cell r="B6570" t="str">
            <v>Leucospermum cortado seco cordatum</v>
          </cell>
          <cell r="C6570">
            <v>104183</v>
          </cell>
          <cell r="D6570" t="str">
            <v xml:space="preserve">leucospermum cortado seco </v>
          </cell>
        </row>
        <row r="6571">
          <cell r="A6571">
            <v>10418306</v>
          </cell>
          <cell r="B6571" t="str">
            <v>Leucospermum cortado seco cuneiforme</v>
          </cell>
          <cell r="C6571">
            <v>104183</v>
          </cell>
          <cell r="D6571" t="str">
            <v xml:space="preserve">leucospermum cortado seco </v>
          </cell>
        </row>
        <row r="6572">
          <cell r="A6572">
            <v>10418307</v>
          </cell>
          <cell r="B6572" t="str">
            <v>Leucospermum cortado seco formosum</v>
          </cell>
          <cell r="C6572">
            <v>104183</v>
          </cell>
          <cell r="D6572" t="str">
            <v xml:space="preserve">leucospermum cortado seco </v>
          </cell>
        </row>
        <row r="6573">
          <cell r="A6573">
            <v>10418308</v>
          </cell>
          <cell r="B6573" t="str">
            <v>Leucospermum cortado seco glabrum</v>
          </cell>
          <cell r="C6573">
            <v>104183</v>
          </cell>
          <cell r="D6573" t="str">
            <v xml:space="preserve">leucospermum cortado seco </v>
          </cell>
        </row>
        <row r="6574">
          <cell r="A6574">
            <v>10418309</v>
          </cell>
          <cell r="B6574" t="str">
            <v>Leucospermum cortado seco grandiflorum</v>
          </cell>
          <cell r="C6574">
            <v>104183</v>
          </cell>
          <cell r="D6574" t="str">
            <v xml:space="preserve">leucospermum cortado seco </v>
          </cell>
        </row>
        <row r="6575">
          <cell r="A6575">
            <v>10418310</v>
          </cell>
          <cell r="B6575" t="str">
            <v>Leucospermum cortado seco harmatum</v>
          </cell>
          <cell r="C6575">
            <v>104183</v>
          </cell>
          <cell r="D6575" t="str">
            <v xml:space="preserve">leucospermum cortado seco </v>
          </cell>
        </row>
        <row r="6576">
          <cell r="A6576">
            <v>10418311</v>
          </cell>
          <cell r="B6576" t="str">
            <v>Leucospermum cortado seco heterophyllum</v>
          </cell>
          <cell r="C6576">
            <v>104183</v>
          </cell>
          <cell r="D6576" t="str">
            <v xml:space="preserve">leucospermum cortado seco </v>
          </cell>
        </row>
        <row r="6577">
          <cell r="A6577">
            <v>10418312</v>
          </cell>
          <cell r="B6577" t="str">
            <v>Leucospermum cortado seco innovans</v>
          </cell>
          <cell r="C6577">
            <v>104183</v>
          </cell>
          <cell r="D6577" t="str">
            <v xml:space="preserve">leucospermum cortado seco </v>
          </cell>
        </row>
        <row r="6578">
          <cell r="A6578">
            <v>10418313</v>
          </cell>
          <cell r="B6578" t="str">
            <v>Leucospermum cortado seco muirii</v>
          </cell>
          <cell r="C6578">
            <v>104183</v>
          </cell>
          <cell r="D6578" t="str">
            <v xml:space="preserve">leucospermum cortado seco </v>
          </cell>
        </row>
        <row r="6579">
          <cell r="A6579">
            <v>10418314</v>
          </cell>
          <cell r="B6579" t="str">
            <v>Leucospermum cortado seco oleifolium</v>
          </cell>
          <cell r="C6579">
            <v>104183</v>
          </cell>
          <cell r="D6579" t="str">
            <v xml:space="preserve">leucospermum cortado seco </v>
          </cell>
        </row>
        <row r="6580">
          <cell r="A6580">
            <v>10418315</v>
          </cell>
          <cell r="B6580" t="str">
            <v>Leucospermum cortado seco patersonii</v>
          </cell>
          <cell r="C6580">
            <v>104183</v>
          </cell>
          <cell r="D6580" t="str">
            <v xml:space="preserve">leucospermum cortado seco </v>
          </cell>
        </row>
        <row r="6581">
          <cell r="A6581">
            <v>10418316</v>
          </cell>
          <cell r="B6581" t="str">
            <v>Leucospermum cortado seco pluridens</v>
          </cell>
          <cell r="C6581">
            <v>104183</v>
          </cell>
          <cell r="D6581" t="str">
            <v xml:space="preserve">leucospermum cortado seco </v>
          </cell>
        </row>
        <row r="6582">
          <cell r="A6582">
            <v>10418317</v>
          </cell>
          <cell r="B6582" t="str">
            <v>Leucospermum cortado seco praemorsum</v>
          </cell>
          <cell r="C6582">
            <v>104183</v>
          </cell>
          <cell r="D6582" t="str">
            <v xml:space="preserve">leucospermum cortado seco </v>
          </cell>
        </row>
        <row r="6583">
          <cell r="A6583">
            <v>10418318</v>
          </cell>
          <cell r="B6583" t="str">
            <v>Leucospermum cortado seco prostratum</v>
          </cell>
          <cell r="C6583">
            <v>104183</v>
          </cell>
          <cell r="D6583" t="str">
            <v xml:space="preserve">leucospermum cortado seco </v>
          </cell>
        </row>
        <row r="6584">
          <cell r="A6584">
            <v>10418319</v>
          </cell>
          <cell r="B6584" t="str">
            <v>Leucospermum cortado seco rodolentum</v>
          </cell>
          <cell r="C6584">
            <v>104183</v>
          </cell>
          <cell r="D6584" t="str">
            <v xml:space="preserve">leucospermum cortado seco </v>
          </cell>
        </row>
        <row r="6585">
          <cell r="A6585">
            <v>10418320</v>
          </cell>
          <cell r="B6585" t="str">
            <v>Leucospermum cortado seco saxatile</v>
          </cell>
          <cell r="C6585">
            <v>104183</v>
          </cell>
          <cell r="D6585" t="str">
            <v xml:space="preserve">leucospermum cortado seco </v>
          </cell>
        </row>
        <row r="6586">
          <cell r="A6586">
            <v>10418321</v>
          </cell>
          <cell r="B6586" t="str">
            <v>Leucospermum cortado seco secundifolium</v>
          </cell>
          <cell r="C6586">
            <v>104183</v>
          </cell>
          <cell r="D6586" t="str">
            <v xml:space="preserve">leucospermum cortado seco </v>
          </cell>
        </row>
        <row r="6587">
          <cell r="A6587">
            <v>10418322</v>
          </cell>
          <cell r="B6587" t="str">
            <v>Leucospermum cortado seco tomentosus</v>
          </cell>
          <cell r="C6587">
            <v>104183</v>
          </cell>
          <cell r="D6587" t="str">
            <v xml:space="preserve">leucospermum cortado seco </v>
          </cell>
        </row>
        <row r="6588">
          <cell r="A6588">
            <v>10418323</v>
          </cell>
          <cell r="B6588" t="str">
            <v>Leucospermum cortado seco truncatulum</v>
          </cell>
          <cell r="C6588">
            <v>104183</v>
          </cell>
          <cell r="D6588" t="str">
            <v xml:space="preserve">leucospermum cortado seco </v>
          </cell>
        </row>
        <row r="6589">
          <cell r="A6589">
            <v>10418324</v>
          </cell>
          <cell r="B6589" t="str">
            <v>Leucospermum cortado seco utriculosum</v>
          </cell>
          <cell r="C6589">
            <v>104183</v>
          </cell>
          <cell r="D6589" t="str">
            <v xml:space="preserve">leucospermum cortado seco </v>
          </cell>
        </row>
        <row r="6590">
          <cell r="A6590">
            <v>10418325</v>
          </cell>
          <cell r="B6590" t="str">
            <v>Leucospermum cortado seco winterii</v>
          </cell>
          <cell r="C6590">
            <v>104183</v>
          </cell>
          <cell r="D6590" t="str">
            <v xml:space="preserve">leucospermum cortado seco </v>
          </cell>
        </row>
        <row r="6591">
          <cell r="A6591">
            <v>10418326</v>
          </cell>
          <cell r="B6591" t="str">
            <v>Leucospermum cortado seco arenarium</v>
          </cell>
          <cell r="C6591">
            <v>104183</v>
          </cell>
          <cell r="D6591" t="str">
            <v xml:space="preserve">leucospermum cortado seco </v>
          </cell>
        </row>
        <row r="6592">
          <cell r="A6592">
            <v>10418327</v>
          </cell>
          <cell r="B6592" t="str">
            <v>Leucospermum cortado seco bolusii</v>
          </cell>
          <cell r="C6592">
            <v>104183</v>
          </cell>
          <cell r="D6592" t="str">
            <v xml:space="preserve">leucospermum cortado seco </v>
          </cell>
        </row>
        <row r="6593">
          <cell r="A6593">
            <v>10418328</v>
          </cell>
          <cell r="B6593" t="str">
            <v>Leucospermum cortado seco catherinae</v>
          </cell>
          <cell r="C6593">
            <v>104183</v>
          </cell>
          <cell r="D6593" t="str">
            <v xml:space="preserve">leucospermum cortado seco </v>
          </cell>
        </row>
        <row r="6594">
          <cell r="A6594">
            <v>10418329</v>
          </cell>
          <cell r="B6594" t="str">
            <v>Leucospermum cortado seco conocarpum</v>
          </cell>
          <cell r="C6594">
            <v>104183</v>
          </cell>
          <cell r="D6594" t="str">
            <v xml:space="preserve">leucospermum cortado seco </v>
          </cell>
        </row>
        <row r="6595">
          <cell r="A6595">
            <v>10418330</v>
          </cell>
          <cell r="B6595" t="str">
            <v>Leucospermum cortado seco cordifolium</v>
          </cell>
          <cell r="C6595">
            <v>104183</v>
          </cell>
          <cell r="D6595" t="str">
            <v xml:space="preserve">leucospermum cortado seco </v>
          </cell>
        </row>
        <row r="6596">
          <cell r="A6596">
            <v>10418331</v>
          </cell>
          <cell r="B6596" t="str">
            <v>Leucospermum cortado seco erubescens</v>
          </cell>
          <cell r="C6596">
            <v>104183</v>
          </cell>
          <cell r="D6596" t="str">
            <v xml:space="preserve">leucospermum cortado seco </v>
          </cell>
        </row>
        <row r="6597">
          <cell r="A6597">
            <v>10418332</v>
          </cell>
          <cell r="B6597" t="str">
            <v>Leucospermum cortado seco gerrardii</v>
          </cell>
          <cell r="C6597">
            <v>104183</v>
          </cell>
          <cell r="D6597" t="str">
            <v xml:space="preserve">leucospermum cortado seco </v>
          </cell>
        </row>
        <row r="6598">
          <cell r="A6598">
            <v>10418333</v>
          </cell>
          <cell r="B6598" t="str">
            <v>Leucospermum cortado seco gracile</v>
          </cell>
          <cell r="C6598">
            <v>104183</v>
          </cell>
          <cell r="D6598" t="str">
            <v xml:space="preserve">leucospermum cortado seco </v>
          </cell>
        </row>
        <row r="6599">
          <cell r="A6599">
            <v>10418334</v>
          </cell>
          <cell r="B6599" t="str">
            <v>Leucospermum cortado seco gueinzii</v>
          </cell>
          <cell r="C6599">
            <v>104183</v>
          </cell>
          <cell r="D6599" t="str">
            <v xml:space="preserve">leucospermum cortado seco </v>
          </cell>
        </row>
        <row r="6600">
          <cell r="A6600">
            <v>10418335</v>
          </cell>
          <cell r="B6600" t="str">
            <v>Leucospermum cortado seco harpagonatum</v>
          </cell>
          <cell r="C6600">
            <v>104183</v>
          </cell>
          <cell r="D6600" t="str">
            <v xml:space="preserve">leucospermum cortado seco </v>
          </cell>
        </row>
        <row r="6601">
          <cell r="A6601">
            <v>10418336</v>
          </cell>
          <cell r="B6601" t="str">
            <v>Leucospermum cortado seco hypophyllocarpodendron</v>
          </cell>
          <cell r="C6601">
            <v>104183</v>
          </cell>
          <cell r="D6601" t="str">
            <v xml:space="preserve">leucospermum cortado seco </v>
          </cell>
        </row>
        <row r="6602">
          <cell r="A6602">
            <v>10418337</v>
          </cell>
          <cell r="B6602" t="str">
            <v>Leucospermum cortado seco lineare</v>
          </cell>
          <cell r="C6602">
            <v>104183</v>
          </cell>
          <cell r="D6602" t="str">
            <v xml:space="preserve">leucospermum cortado seco </v>
          </cell>
        </row>
        <row r="6603">
          <cell r="A6603">
            <v>10418338</v>
          </cell>
          <cell r="B6603" t="str">
            <v>Leucospermum cortado seco mundii</v>
          </cell>
          <cell r="C6603">
            <v>104183</v>
          </cell>
          <cell r="D6603" t="str">
            <v xml:space="preserve">leucospermum cortado seco </v>
          </cell>
        </row>
        <row r="6604">
          <cell r="A6604">
            <v>10418339</v>
          </cell>
          <cell r="B6604" t="str">
            <v>Leucospermum cortado seco parile</v>
          </cell>
          <cell r="C6604">
            <v>104183</v>
          </cell>
          <cell r="D6604" t="str">
            <v xml:space="preserve">leucospermum cortado seco </v>
          </cell>
        </row>
        <row r="6605">
          <cell r="A6605">
            <v>10418340</v>
          </cell>
          <cell r="B6605" t="str">
            <v>Leucospermum cortado seco pendunculatum</v>
          </cell>
          <cell r="C6605">
            <v>104183</v>
          </cell>
          <cell r="D6605" t="str">
            <v xml:space="preserve">leucospermum cortado seco </v>
          </cell>
        </row>
        <row r="6606">
          <cell r="A6606">
            <v>10418341</v>
          </cell>
          <cell r="B6606" t="str">
            <v>Leucospermum cortado seco praecox</v>
          </cell>
          <cell r="C6606">
            <v>104183</v>
          </cell>
          <cell r="D6606" t="str">
            <v xml:space="preserve">leucospermum cortado seco </v>
          </cell>
        </row>
        <row r="6607">
          <cell r="A6607">
            <v>10418342</v>
          </cell>
          <cell r="B6607" t="str">
            <v>Leucospermum cortado seco profugum</v>
          </cell>
          <cell r="C6607">
            <v>104183</v>
          </cell>
          <cell r="D6607" t="str">
            <v xml:space="preserve">leucospermum cortado seco </v>
          </cell>
        </row>
        <row r="6608">
          <cell r="A6608">
            <v>10418343</v>
          </cell>
          <cell r="B6608" t="str">
            <v>Leucospermum cortado seco reflexum</v>
          </cell>
          <cell r="C6608">
            <v>104183</v>
          </cell>
          <cell r="D6608" t="str">
            <v xml:space="preserve">leucospermum cortado seco </v>
          </cell>
        </row>
        <row r="6609">
          <cell r="A6609">
            <v>10418344</v>
          </cell>
          <cell r="B6609" t="str">
            <v>Leucospermum cortado seco royenifolium</v>
          </cell>
          <cell r="C6609">
            <v>104183</v>
          </cell>
          <cell r="D6609" t="str">
            <v xml:space="preserve">leucospermum cortado seco </v>
          </cell>
        </row>
        <row r="6610">
          <cell r="A6610">
            <v>10418345</v>
          </cell>
          <cell r="B6610" t="str">
            <v>Leucospermum cortado seco saxosum</v>
          </cell>
          <cell r="C6610">
            <v>104183</v>
          </cell>
          <cell r="D6610" t="str">
            <v xml:space="preserve">leucospermum cortado seco </v>
          </cell>
        </row>
        <row r="6611">
          <cell r="A6611">
            <v>10418346</v>
          </cell>
          <cell r="B6611" t="str">
            <v>Leucospermum cortado seco spathulatum</v>
          </cell>
          <cell r="C6611">
            <v>104183</v>
          </cell>
          <cell r="D6611" t="str">
            <v xml:space="preserve">leucospermum cortado seco </v>
          </cell>
        </row>
        <row r="6612">
          <cell r="A6612">
            <v>10418347</v>
          </cell>
          <cell r="B6612" t="str">
            <v>Leucospermum cortado seco tottum</v>
          </cell>
          <cell r="C6612">
            <v>104183</v>
          </cell>
          <cell r="D6612" t="str">
            <v xml:space="preserve">leucospermum cortado seco </v>
          </cell>
        </row>
        <row r="6613">
          <cell r="A6613">
            <v>10418348</v>
          </cell>
          <cell r="B6613" t="str">
            <v>Leucospermum cortado seco truncatum</v>
          </cell>
          <cell r="C6613">
            <v>104183</v>
          </cell>
          <cell r="D6613" t="str">
            <v xml:space="preserve">leucospermum cortado seco </v>
          </cell>
        </row>
        <row r="6614">
          <cell r="A6614">
            <v>10418349</v>
          </cell>
          <cell r="B6614" t="str">
            <v>Leucospermum cortado seco vestitum</v>
          </cell>
          <cell r="C6614">
            <v>104183</v>
          </cell>
          <cell r="D6614" t="str">
            <v xml:space="preserve">leucospermum cortado seco </v>
          </cell>
        </row>
        <row r="6615">
          <cell r="A6615">
            <v>10418350</v>
          </cell>
          <cell r="B6615" t="str">
            <v>Leucospermum cortado seco wittebergense</v>
          </cell>
          <cell r="C6615">
            <v>104183</v>
          </cell>
          <cell r="D6615" t="str">
            <v xml:space="preserve">leucospermum cortado seco </v>
          </cell>
        </row>
        <row r="6616">
          <cell r="A6616">
            <v>10421501</v>
          </cell>
          <cell r="B6616" t="str">
            <v>Agapanto cortado seco azul</v>
          </cell>
          <cell r="C6616">
            <v>104215</v>
          </cell>
          <cell r="D6616" t="str">
            <v>Agapanto cortado seco</v>
          </cell>
        </row>
        <row r="6617">
          <cell r="A6617">
            <v>10421502</v>
          </cell>
          <cell r="B6617" t="str">
            <v>Agapanto cortado seco blanco</v>
          </cell>
          <cell r="C6617">
            <v>104215</v>
          </cell>
          <cell r="D6617" t="str">
            <v>Agapanto cortado seco</v>
          </cell>
        </row>
        <row r="6618">
          <cell r="A6618">
            <v>10421601</v>
          </cell>
          <cell r="B6618" t="str">
            <v>Alchimilla cortada seca capa de dama</v>
          </cell>
          <cell r="C6618">
            <v>104216</v>
          </cell>
          <cell r="D6618" t="str">
            <v xml:space="preserve">Alchimilla cortada seca </v>
          </cell>
        </row>
        <row r="6619">
          <cell r="A6619">
            <v>10421602</v>
          </cell>
          <cell r="B6619" t="str">
            <v>Alchimilla cortada seca robustica</v>
          </cell>
          <cell r="C6619">
            <v>104216</v>
          </cell>
          <cell r="D6619" t="str">
            <v xml:space="preserve">Alchimilla cortada seca </v>
          </cell>
        </row>
        <row r="6620">
          <cell r="A6620">
            <v>10421701</v>
          </cell>
          <cell r="B6620" t="str">
            <v>Astilbe cortado seco rosado fuerte</v>
          </cell>
          <cell r="C6620">
            <v>104217</v>
          </cell>
          <cell r="D6620" t="str">
            <v xml:space="preserve">Astilbe cortado seco </v>
          </cell>
        </row>
        <row r="6621">
          <cell r="A6621">
            <v>10421702</v>
          </cell>
          <cell r="B6621" t="str">
            <v>Astilbe cortado seco rosado claro</v>
          </cell>
          <cell r="C6621">
            <v>104217</v>
          </cell>
          <cell r="D6621" t="str">
            <v xml:space="preserve">Astilbe cortado seco </v>
          </cell>
        </row>
        <row r="6622">
          <cell r="A6622">
            <v>10421703</v>
          </cell>
          <cell r="B6622" t="str">
            <v>Astilbe cortado seco rojo</v>
          </cell>
          <cell r="C6622">
            <v>104217</v>
          </cell>
          <cell r="D6622" t="str">
            <v xml:space="preserve">Astilbe cortado seco </v>
          </cell>
        </row>
        <row r="6623">
          <cell r="A6623">
            <v>10421704</v>
          </cell>
          <cell r="B6623" t="str">
            <v>Astilbe cortado seco blanco</v>
          </cell>
          <cell r="C6623">
            <v>104217</v>
          </cell>
          <cell r="D6623" t="str">
            <v xml:space="preserve">Astilbe cortado seco </v>
          </cell>
        </row>
        <row r="6624">
          <cell r="A6624">
            <v>10421801</v>
          </cell>
          <cell r="B6624" t="str">
            <v>Angelica cortada seca gigas</v>
          </cell>
          <cell r="C6624">
            <v>104218</v>
          </cell>
          <cell r="D6624" t="str">
            <v xml:space="preserve">angélica cortada seca </v>
          </cell>
        </row>
        <row r="6625">
          <cell r="A6625">
            <v>10421802</v>
          </cell>
          <cell r="B6625" t="str">
            <v>Angelica cortada seca sylvestris</v>
          </cell>
          <cell r="C6625">
            <v>104218</v>
          </cell>
          <cell r="D6625" t="str">
            <v xml:space="preserve">angélica cortada seca </v>
          </cell>
        </row>
        <row r="6626">
          <cell r="A6626">
            <v>10421901</v>
          </cell>
          <cell r="B6626" t="str">
            <v>Ajenjo cortado seco verde</v>
          </cell>
          <cell r="C6626">
            <v>104219</v>
          </cell>
          <cell r="D6626" t="str">
            <v xml:space="preserve">ajenjo cortado seco </v>
          </cell>
        </row>
        <row r="6627">
          <cell r="A6627">
            <v>10421902</v>
          </cell>
          <cell r="B6627" t="str">
            <v>Ajenjo cortado seco rey dorado</v>
          </cell>
          <cell r="C6627">
            <v>104219</v>
          </cell>
          <cell r="D6627" t="str">
            <v xml:space="preserve">ajenjo cortado seco </v>
          </cell>
        </row>
        <row r="6628">
          <cell r="A6628">
            <v>10422001</v>
          </cell>
          <cell r="B6628" t="str">
            <v>Flor de alcachofa cortada seca chocolate</v>
          </cell>
          <cell r="C6628">
            <v>104220</v>
          </cell>
          <cell r="D6628" t="str">
            <v xml:space="preserve">Flor de alcachofa cortada seca </v>
          </cell>
        </row>
        <row r="6629">
          <cell r="A6629">
            <v>10422002</v>
          </cell>
          <cell r="B6629" t="str">
            <v>Flor de alcachofa cortada seca verde</v>
          </cell>
          <cell r="C6629">
            <v>104220</v>
          </cell>
          <cell r="D6629" t="str">
            <v xml:space="preserve">Flor de alcachofa cortada seca </v>
          </cell>
        </row>
        <row r="6630">
          <cell r="A6630">
            <v>10422003</v>
          </cell>
          <cell r="B6630" t="str">
            <v>Flor de alcachofa cortada seca purpura o floreciente</v>
          </cell>
          <cell r="C6630">
            <v>104220</v>
          </cell>
          <cell r="D6630" t="str">
            <v xml:space="preserve">Flor de alcachofa cortada seca </v>
          </cell>
        </row>
        <row r="6631">
          <cell r="A6631">
            <v>10422101</v>
          </cell>
          <cell r="B6631" t="str">
            <v>Astrantia cortada seca rosada</v>
          </cell>
          <cell r="C6631">
            <v>104221</v>
          </cell>
          <cell r="D6631" t="str">
            <v>Astrantia cortada seca</v>
          </cell>
        </row>
        <row r="6632">
          <cell r="A6632">
            <v>10422102</v>
          </cell>
          <cell r="B6632" t="str">
            <v>Astrantia cortada seca blanca</v>
          </cell>
          <cell r="C6632">
            <v>104221</v>
          </cell>
          <cell r="D6632" t="str">
            <v>Astrantia cortada seca</v>
          </cell>
        </row>
        <row r="6633">
          <cell r="A6633">
            <v>10422201</v>
          </cell>
          <cell r="B6633" t="str">
            <v>Flor de banano cortada seca anaranjada</v>
          </cell>
          <cell r="C6633">
            <v>104222</v>
          </cell>
          <cell r="D6633" t="str">
            <v xml:space="preserve">Flor de banano cortada seca </v>
          </cell>
        </row>
        <row r="6634">
          <cell r="A6634">
            <v>10422202</v>
          </cell>
          <cell r="B6634" t="str">
            <v>Flor de banano cortada seca antorcha anaranjada</v>
          </cell>
          <cell r="C6634">
            <v>104222</v>
          </cell>
          <cell r="D6634" t="str">
            <v xml:space="preserve">Flor de banano cortada seca </v>
          </cell>
        </row>
        <row r="6635">
          <cell r="A6635">
            <v>10422203</v>
          </cell>
          <cell r="B6635" t="str">
            <v>Flor de banano cortada seca purpura</v>
          </cell>
          <cell r="C6635">
            <v>104222</v>
          </cell>
          <cell r="D6635" t="str">
            <v xml:space="preserve">Flor de banano cortada seca </v>
          </cell>
        </row>
        <row r="6636">
          <cell r="A6636">
            <v>10422301</v>
          </cell>
          <cell r="B6636" t="str">
            <v>Baptisia cortada seca australis</v>
          </cell>
          <cell r="C6636">
            <v>104223</v>
          </cell>
          <cell r="D6636" t="str">
            <v>Baptisia cortada seca</v>
          </cell>
        </row>
        <row r="6637">
          <cell r="A6637">
            <v>10422302</v>
          </cell>
          <cell r="B6637" t="str">
            <v>Baptisia cortada seca sphaerocarpa</v>
          </cell>
          <cell r="C6637">
            <v>104223</v>
          </cell>
          <cell r="D6637" t="str">
            <v>Baptisia cortada seca</v>
          </cell>
        </row>
        <row r="6638">
          <cell r="A6638">
            <v>10422401</v>
          </cell>
          <cell r="B6638" t="str">
            <v>Boronia cortada seca rosada</v>
          </cell>
          <cell r="C6638">
            <v>104224</v>
          </cell>
          <cell r="D6638" t="str">
            <v xml:space="preserve">Boronia cortada seca </v>
          </cell>
        </row>
        <row r="6639">
          <cell r="A6639">
            <v>10422402</v>
          </cell>
          <cell r="B6639" t="str">
            <v>Boronia cortada seca amarilla</v>
          </cell>
          <cell r="C6639">
            <v>104224</v>
          </cell>
          <cell r="D6639" t="str">
            <v xml:space="preserve">Boronia cortada seca </v>
          </cell>
        </row>
        <row r="6640">
          <cell r="A6640">
            <v>10422501</v>
          </cell>
          <cell r="B6640" t="str">
            <v>Bromelia cortada seca amarilla reg</v>
          </cell>
          <cell r="C6640">
            <v>104225</v>
          </cell>
          <cell r="D6640" t="str">
            <v>Bromelia cortada seca</v>
          </cell>
        </row>
        <row r="6641">
          <cell r="A6641">
            <v>10422502</v>
          </cell>
          <cell r="B6641" t="str">
            <v>Bromelia cortada seca roja reg</v>
          </cell>
          <cell r="C6641">
            <v>104225</v>
          </cell>
          <cell r="D6641" t="str">
            <v>Bromelia cortada seca</v>
          </cell>
        </row>
        <row r="6642">
          <cell r="A6642">
            <v>10422601</v>
          </cell>
          <cell r="B6642" t="str">
            <v>Brunia albiflora cortada seca</v>
          </cell>
          <cell r="C6642">
            <v>104226</v>
          </cell>
          <cell r="D6642" t="str">
            <v>Brunia cortada seca</v>
          </cell>
        </row>
        <row r="6643">
          <cell r="A6643">
            <v>10422602</v>
          </cell>
          <cell r="B6643" t="str">
            <v>Brunia albiflora cortada seca verde</v>
          </cell>
          <cell r="C6643">
            <v>104226</v>
          </cell>
          <cell r="D6643" t="str">
            <v>Brunia cortada seca</v>
          </cell>
        </row>
        <row r="6644">
          <cell r="A6644">
            <v>10422603</v>
          </cell>
          <cell r="B6644" t="str">
            <v>Brunia cortada seca rocio de plata</v>
          </cell>
          <cell r="C6644">
            <v>104226</v>
          </cell>
          <cell r="D6644" t="str">
            <v>Brunia cortada seca</v>
          </cell>
        </row>
        <row r="6645">
          <cell r="A6645">
            <v>10422701</v>
          </cell>
          <cell r="B6645" t="str">
            <v>Calatea cortada seca cigarro</v>
          </cell>
          <cell r="C6645">
            <v>104227</v>
          </cell>
          <cell r="D6645" t="str">
            <v>Catalea cortada seca</v>
          </cell>
        </row>
        <row r="6646">
          <cell r="A6646">
            <v>10422702</v>
          </cell>
          <cell r="B6646" t="str">
            <v>Calatea cortada seca hielo verde</v>
          </cell>
          <cell r="C6646">
            <v>104227</v>
          </cell>
          <cell r="D6646" t="str">
            <v>Catalea cortada seca</v>
          </cell>
        </row>
        <row r="6647">
          <cell r="A6647">
            <v>10422703</v>
          </cell>
          <cell r="B6647" t="str">
            <v>Calatea cortada seca serpiente cascabel</v>
          </cell>
          <cell r="C6647">
            <v>104227</v>
          </cell>
          <cell r="D6647" t="str">
            <v>Catalea cortada seca</v>
          </cell>
        </row>
        <row r="6648">
          <cell r="A6648">
            <v>10422801</v>
          </cell>
          <cell r="B6648" t="str">
            <v>Calcynia cortada seca rosada</v>
          </cell>
          <cell r="C6648">
            <v>104228</v>
          </cell>
          <cell r="D6648" t="str">
            <v>Calcynia cortada seca</v>
          </cell>
        </row>
        <row r="6649">
          <cell r="A6649">
            <v>10422802</v>
          </cell>
          <cell r="B6649" t="str">
            <v>Calcynia cortada seca princesa</v>
          </cell>
          <cell r="C6649">
            <v>104228</v>
          </cell>
          <cell r="D6649" t="str">
            <v>Calcynia cortada seca</v>
          </cell>
        </row>
        <row r="6650">
          <cell r="A6650">
            <v>10422803</v>
          </cell>
          <cell r="B6650" t="str">
            <v>Calcynia cortada seca blanca</v>
          </cell>
          <cell r="C6650">
            <v>104228</v>
          </cell>
          <cell r="D6650" t="str">
            <v>Calcynia cortada seca</v>
          </cell>
        </row>
        <row r="6651">
          <cell r="A6651">
            <v>10422901</v>
          </cell>
          <cell r="B6651" t="str">
            <v>Calendula cortada seca anaranjada</v>
          </cell>
          <cell r="C6651">
            <v>104229</v>
          </cell>
          <cell r="D6651" t="str">
            <v>Caléndula cortada seca</v>
          </cell>
        </row>
        <row r="6652">
          <cell r="A6652">
            <v>10422902</v>
          </cell>
          <cell r="B6652" t="str">
            <v>Calendula cortada seca amarilla</v>
          </cell>
          <cell r="C6652">
            <v>104229</v>
          </cell>
          <cell r="D6652" t="str">
            <v>Caléndula cortada seca</v>
          </cell>
        </row>
        <row r="6653">
          <cell r="A6653">
            <v>10423001</v>
          </cell>
          <cell r="B6653" t="str">
            <v>Campanilla cortada seca azul</v>
          </cell>
          <cell r="C6653">
            <v>104230</v>
          </cell>
          <cell r="D6653" t="str">
            <v>Campanilla cortada seca</v>
          </cell>
        </row>
        <row r="6654">
          <cell r="A6654">
            <v>10423002</v>
          </cell>
          <cell r="B6654" t="str">
            <v>Campanilla cortada seca rosada</v>
          </cell>
          <cell r="C6654">
            <v>104230</v>
          </cell>
          <cell r="D6654" t="str">
            <v>Campanilla cortada seca</v>
          </cell>
        </row>
        <row r="6655">
          <cell r="A6655">
            <v>10423003</v>
          </cell>
          <cell r="B6655" t="str">
            <v>Campanilla cortada seca blanca</v>
          </cell>
          <cell r="C6655">
            <v>104230</v>
          </cell>
          <cell r="D6655" t="str">
            <v>Campanilla cortada seca</v>
          </cell>
        </row>
        <row r="6656">
          <cell r="A6656">
            <v>10423101</v>
          </cell>
          <cell r="B6656" t="str">
            <v>Cestrum cortado seco rojo</v>
          </cell>
          <cell r="C6656">
            <v>104231</v>
          </cell>
          <cell r="D6656" t="str">
            <v>Cestrum cortado seco</v>
          </cell>
        </row>
        <row r="6657">
          <cell r="A6657">
            <v>10423102</v>
          </cell>
          <cell r="B6657" t="str">
            <v>Cestrum cortado seco rojo zohar</v>
          </cell>
          <cell r="C6657">
            <v>104231</v>
          </cell>
          <cell r="D6657" t="str">
            <v>Cestrum cortado seco</v>
          </cell>
        </row>
        <row r="6658">
          <cell r="A6658">
            <v>10423103</v>
          </cell>
          <cell r="B6658" t="str">
            <v>Cestrum cortado seco amarillo</v>
          </cell>
          <cell r="C6658">
            <v>104231</v>
          </cell>
          <cell r="D6658" t="str">
            <v>Cestrum cortado seco</v>
          </cell>
        </row>
        <row r="6659">
          <cell r="A6659">
            <v>10423201</v>
          </cell>
          <cell r="B6659" t="str">
            <v>Chasmante floribunda cortada seca amarilla</v>
          </cell>
          <cell r="C6659">
            <v>104232</v>
          </cell>
          <cell r="D6659" t="str">
            <v>Chasmante cortada seca</v>
          </cell>
        </row>
        <row r="6660">
          <cell r="A6660">
            <v>10423202</v>
          </cell>
          <cell r="B6660" t="str">
            <v>Chasmante floribunda cortada seca anaranjada</v>
          </cell>
          <cell r="C6660">
            <v>104232</v>
          </cell>
          <cell r="D6660" t="str">
            <v>Chasmante cortada seca</v>
          </cell>
        </row>
        <row r="6661">
          <cell r="A6661">
            <v>10423301</v>
          </cell>
          <cell r="B6661" t="str">
            <v>Costus barbada cortada seca</v>
          </cell>
          <cell r="C6661">
            <v>104233</v>
          </cell>
          <cell r="D6661" t="str">
            <v>Costus cortada seca</v>
          </cell>
        </row>
        <row r="6662">
          <cell r="A6662">
            <v>10423302</v>
          </cell>
          <cell r="B6662" t="str">
            <v>Costus cortada seca cabeza de indio</v>
          </cell>
          <cell r="C6662">
            <v>104233</v>
          </cell>
          <cell r="D6662" t="str">
            <v>Costus cortada seca</v>
          </cell>
        </row>
        <row r="6663">
          <cell r="A6663">
            <v>10423401</v>
          </cell>
          <cell r="B6663" t="str">
            <v>Vara de san jose lucifer cortada seca</v>
          </cell>
          <cell r="C6663">
            <v>104234</v>
          </cell>
          <cell r="D6663" t="str">
            <v>Vara de San José cortada seca</v>
          </cell>
        </row>
        <row r="6664">
          <cell r="A6664">
            <v>10423402</v>
          </cell>
          <cell r="B6664" t="str">
            <v>Vara de san jose cortada seca vainas</v>
          </cell>
          <cell r="C6664">
            <v>104234</v>
          </cell>
          <cell r="D6664" t="str">
            <v>Vara de San José cortada seca</v>
          </cell>
        </row>
        <row r="6665">
          <cell r="A6665">
            <v>10423403</v>
          </cell>
          <cell r="B6665" t="str">
            <v>Vara de san jose cortada seca amarilla</v>
          </cell>
          <cell r="C6665">
            <v>104234</v>
          </cell>
          <cell r="D6665" t="str">
            <v>Vara de San José cortada seca</v>
          </cell>
        </row>
        <row r="6666">
          <cell r="A6666">
            <v>10423501</v>
          </cell>
          <cell r="B6666" t="str">
            <v>Lirio del fuego cortado seco anaranjado brillante</v>
          </cell>
          <cell r="C6666">
            <v>104235</v>
          </cell>
          <cell r="D6666" t="str">
            <v>Lirio del Fuego cortado seco</v>
          </cell>
        </row>
        <row r="6667">
          <cell r="A6667">
            <v>10423502</v>
          </cell>
          <cell r="B6667" t="str">
            <v>Lirio del fuego cortado seco crema</v>
          </cell>
          <cell r="C6667">
            <v>104235</v>
          </cell>
          <cell r="D6667" t="str">
            <v>Lirio del Fuego cortado seco</v>
          </cell>
        </row>
        <row r="6668">
          <cell r="A6668">
            <v>10423503</v>
          </cell>
          <cell r="B6668" t="str">
            <v>Lirio del fuego cortado seco anaranjado</v>
          </cell>
          <cell r="C6668">
            <v>104235</v>
          </cell>
          <cell r="D6668" t="str">
            <v>Lirio del Fuego cortado seco</v>
          </cell>
        </row>
        <row r="6669">
          <cell r="A6669">
            <v>10423504</v>
          </cell>
          <cell r="B6669" t="str">
            <v>Lirio del fuego cortado seco amarillo</v>
          </cell>
          <cell r="C6669">
            <v>104235</v>
          </cell>
          <cell r="D6669" t="str">
            <v>Lirio del Fuego cortado seco</v>
          </cell>
        </row>
        <row r="6670">
          <cell r="A6670">
            <v>10423601</v>
          </cell>
          <cell r="B6670" t="str">
            <v>Flor del muelle cortada seca verde</v>
          </cell>
          <cell r="C6670">
            <v>104236</v>
          </cell>
          <cell r="D6670" t="str">
            <v xml:space="preserve">Flor del muelle cortada seca </v>
          </cell>
        </row>
        <row r="6671">
          <cell r="A6671">
            <v>10423602</v>
          </cell>
          <cell r="B6671" t="str">
            <v>Flor del muelle cortada seca roja</v>
          </cell>
          <cell r="C6671">
            <v>104236</v>
          </cell>
          <cell r="D6671" t="str">
            <v xml:space="preserve">Flor del muelle cortada seca </v>
          </cell>
        </row>
        <row r="6672">
          <cell r="A6672">
            <v>10423701</v>
          </cell>
          <cell r="B6672" t="str">
            <v>Planta erizo cortada seca tintura negra</v>
          </cell>
          <cell r="C6672">
            <v>104237</v>
          </cell>
          <cell r="D6672" t="str">
            <v>Planta erizo cortada seca</v>
          </cell>
        </row>
        <row r="6673">
          <cell r="A6673">
            <v>10423702</v>
          </cell>
          <cell r="B6673" t="str">
            <v>Planta erizo cortada seca tintura anaranjada</v>
          </cell>
          <cell r="C6673">
            <v>104237</v>
          </cell>
          <cell r="D6673" t="str">
            <v>Planta erizo cortada seca</v>
          </cell>
        </row>
        <row r="6674">
          <cell r="A6674">
            <v>10423801</v>
          </cell>
          <cell r="B6674" t="str">
            <v>Manzanilla cortada seca sencilla vegmo</v>
          </cell>
          <cell r="C6674">
            <v>104238</v>
          </cell>
          <cell r="D6674" t="str">
            <v>Manzanilla cortada seca</v>
          </cell>
        </row>
        <row r="6675">
          <cell r="A6675">
            <v>10423802</v>
          </cell>
          <cell r="B6675" t="str">
            <v>Manzanilla cortada seca doble blanca</v>
          </cell>
          <cell r="C6675">
            <v>104238</v>
          </cell>
          <cell r="D6675" t="str">
            <v>Manzanilla cortada seca</v>
          </cell>
        </row>
        <row r="6676">
          <cell r="A6676">
            <v>10423803</v>
          </cell>
          <cell r="B6676" t="str">
            <v>Manzanilla cortada seca bola de nieve</v>
          </cell>
          <cell r="C6676">
            <v>104238</v>
          </cell>
          <cell r="D6676" t="str">
            <v>Manzanilla cortada seca</v>
          </cell>
        </row>
        <row r="6677">
          <cell r="A6677">
            <v>10423804</v>
          </cell>
          <cell r="B6677" t="str">
            <v>Manzanilla cortada seca blanca</v>
          </cell>
          <cell r="C6677">
            <v>104238</v>
          </cell>
          <cell r="D6677" t="str">
            <v>Manzanilla cortada seca</v>
          </cell>
        </row>
        <row r="6678">
          <cell r="A6678">
            <v>10423901</v>
          </cell>
          <cell r="B6678" t="str">
            <v>Nomeolvides cortada seca azul</v>
          </cell>
          <cell r="C6678">
            <v>104239</v>
          </cell>
          <cell r="D6678" t="str">
            <v>Nomeolvides cortada seca</v>
          </cell>
        </row>
        <row r="6679">
          <cell r="A6679">
            <v>10423902</v>
          </cell>
          <cell r="B6679" t="str">
            <v>Nomeolvides cortada seca blanca</v>
          </cell>
          <cell r="C6679">
            <v>104239</v>
          </cell>
          <cell r="D6679" t="str">
            <v>Nomeolvides cortada seca</v>
          </cell>
        </row>
        <row r="6680">
          <cell r="A6680">
            <v>10424001</v>
          </cell>
          <cell r="B6680" t="str">
            <v>Gallardia cortada seca anaranjada</v>
          </cell>
          <cell r="C6680">
            <v>104240</v>
          </cell>
          <cell r="D6680" t="str">
            <v>Gallardia cortada seca</v>
          </cell>
        </row>
        <row r="6681">
          <cell r="A6681">
            <v>10424002</v>
          </cell>
          <cell r="B6681" t="str">
            <v>Gallardia cortada seca amarilla</v>
          </cell>
          <cell r="C6681">
            <v>104240</v>
          </cell>
          <cell r="D6681" t="str">
            <v>Gallardia cortada seca</v>
          </cell>
        </row>
        <row r="6682">
          <cell r="A6682">
            <v>10424101</v>
          </cell>
          <cell r="B6682" t="str">
            <v>Genciana cortada seca azul</v>
          </cell>
          <cell r="C6682">
            <v>104241</v>
          </cell>
          <cell r="D6682" t="str">
            <v>Genciana cortada seca</v>
          </cell>
        </row>
        <row r="6683">
          <cell r="A6683">
            <v>10424102</v>
          </cell>
          <cell r="B6683" t="str">
            <v>Genciana cortada seca blanca</v>
          </cell>
          <cell r="C6683">
            <v>104241</v>
          </cell>
          <cell r="D6683" t="str">
            <v>Genciana cortada seca</v>
          </cell>
        </row>
        <row r="6684">
          <cell r="A6684">
            <v>10424201</v>
          </cell>
          <cell r="B6684" t="str">
            <v>Gladiolo cortado seco glamini rosado</v>
          </cell>
          <cell r="C6684">
            <v>104242</v>
          </cell>
          <cell r="D6684" t="str">
            <v>Gladiolo cortado seco</v>
          </cell>
        </row>
        <row r="6685">
          <cell r="A6685">
            <v>10424202</v>
          </cell>
          <cell r="B6685" t="str">
            <v>Gladiolo cortado seco glamini rojo</v>
          </cell>
          <cell r="C6685">
            <v>104242</v>
          </cell>
          <cell r="D6685" t="str">
            <v>Gladiolo cortado seco</v>
          </cell>
        </row>
        <row r="6686">
          <cell r="A6686">
            <v>10424301</v>
          </cell>
          <cell r="B6686" t="str">
            <v>Gloriosa cortada seca anaranjada</v>
          </cell>
          <cell r="C6686">
            <v>104243</v>
          </cell>
          <cell r="D6686" t="str">
            <v>Gloriosa cortada seca</v>
          </cell>
        </row>
        <row r="6687">
          <cell r="A6687">
            <v>10424302</v>
          </cell>
          <cell r="B6687" t="str">
            <v>Gloriosa cortada seca roja</v>
          </cell>
          <cell r="C6687">
            <v>104243</v>
          </cell>
          <cell r="D6687" t="str">
            <v>Gloriosa cortada seca</v>
          </cell>
        </row>
        <row r="6688">
          <cell r="A6688">
            <v>10424303</v>
          </cell>
          <cell r="B6688" t="str">
            <v>Gloriosa cortada seca amarilla</v>
          </cell>
          <cell r="C6688">
            <v>104243</v>
          </cell>
          <cell r="D6688" t="str">
            <v>Gloriosa cortada seca</v>
          </cell>
        </row>
        <row r="6689">
          <cell r="A6689">
            <v>10424401</v>
          </cell>
          <cell r="B6689" t="str">
            <v>Violeta silvestre cortada seca anaranjada</v>
          </cell>
          <cell r="C6689">
            <v>104244</v>
          </cell>
          <cell r="D6689" t="str">
            <v xml:space="preserve">Violeta silvestre cortada seca </v>
          </cell>
        </row>
        <row r="6690">
          <cell r="A6690">
            <v>10424402</v>
          </cell>
          <cell r="B6690" t="str">
            <v>Violeta silvestre cortada seca roja</v>
          </cell>
          <cell r="C6690">
            <v>104244</v>
          </cell>
          <cell r="D6690" t="str">
            <v xml:space="preserve">Violeta silvestre cortada seca </v>
          </cell>
        </row>
        <row r="6691">
          <cell r="A6691">
            <v>10424501</v>
          </cell>
          <cell r="B6691" t="str">
            <v>Eleboro cortado seco verde</v>
          </cell>
          <cell r="C6691">
            <v>104245</v>
          </cell>
          <cell r="D6691" t="str">
            <v xml:space="preserve">Eléboro cortado seco </v>
          </cell>
        </row>
        <row r="6692">
          <cell r="A6692">
            <v>10424502</v>
          </cell>
          <cell r="B6692" t="str">
            <v>Eleboro cortado seco rayo de luna</v>
          </cell>
          <cell r="C6692">
            <v>104245</v>
          </cell>
          <cell r="D6692" t="str">
            <v xml:space="preserve">Eléboro cortado seco </v>
          </cell>
        </row>
        <row r="6693">
          <cell r="A6693">
            <v>10424601</v>
          </cell>
          <cell r="B6693" t="str">
            <v>Ixia cortada seca rosada</v>
          </cell>
          <cell r="C6693">
            <v>104246</v>
          </cell>
          <cell r="D6693" t="str">
            <v xml:space="preserve">Ixia cortada seca </v>
          </cell>
        </row>
        <row r="6694">
          <cell r="A6694">
            <v>10424602</v>
          </cell>
          <cell r="B6694" t="str">
            <v>Ixia cortada seca blanca</v>
          </cell>
          <cell r="C6694">
            <v>104246</v>
          </cell>
          <cell r="D6694" t="str">
            <v xml:space="preserve">Ixia cortada seca </v>
          </cell>
        </row>
        <row r="6695">
          <cell r="A6695">
            <v>10424701</v>
          </cell>
          <cell r="B6695" t="str">
            <v>Liatris cortada seca purpura</v>
          </cell>
          <cell r="C6695">
            <v>104247</v>
          </cell>
          <cell r="D6695" t="str">
            <v>Liatrises cortadas secas</v>
          </cell>
        </row>
        <row r="6696">
          <cell r="A6696">
            <v>10424702</v>
          </cell>
          <cell r="B6696" t="str">
            <v>Liatris cortada seca spray</v>
          </cell>
          <cell r="C6696">
            <v>104247</v>
          </cell>
          <cell r="D6696" t="str">
            <v>Liatrises cortadas secas</v>
          </cell>
        </row>
        <row r="6697">
          <cell r="A6697">
            <v>10424703</v>
          </cell>
          <cell r="B6697" t="str">
            <v>Liatris cortada seca blanca</v>
          </cell>
          <cell r="C6697">
            <v>104247</v>
          </cell>
          <cell r="D6697" t="str">
            <v>Liatrises cortadas secas</v>
          </cell>
        </row>
        <row r="6698">
          <cell r="A6698">
            <v>10424801</v>
          </cell>
          <cell r="B6698" t="str">
            <v>Lysimachia punctata cortada seca</v>
          </cell>
          <cell r="C6698">
            <v>104248</v>
          </cell>
          <cell r="D6698" t="str">
            <v>Lysimachia cortada seca</v>
          </cell>
        </row>
        <row r="6699">
          <cell r="A6699">
            <v>10424802</v>
          </cell>
          <cell r="B6699" t="str">
            <v>Lysimachia vulgaris cortada seca</v>
          </cell>
          <cell r="C6699">
            <v>104248</v>
          </cell>
          <cell r="D6699" t="str">
            <v>Lysimachia cortada seca</v>
          </cell>
        </row>
        <row r="6700">
          <cell r="A6700">
            <v>10424803</v>
          </cell>
          <cell r="B6700" t="str">
            <v>Lysimachia blanca cortada seca</v>
          </cell>
          <cell r="C6700">
            <v>104248</v>
          </cell>
          <cell r="D6700" t="str">
            <v>Lysimachia cortada seca</v>
          </cell>
        </row>
        <row r="6701">
          <cell r="A6701">
            <v>10424804</v>
          </cell>
          <cell r="B6701" t="str">
            <v>Lysimachia amarilla cortada seca</v>
          </cell>
          <cell r="C6701">
            <v>104248</v>
          </cell>
          <cell r="D6701" t="str">
            <v>Lysimachia cortada seca</v>
          </cell>
        </row>
        <row r="6702">
          <cell r="A6702">
            <v>10424901</v>
          </cell>
          <cell r="B6702" t="str">
            <v>Maraca cortada seca marron</v>
          </cell>
          <cell r="C6702">
            <v>104249</v>
          </cell>
          <cell r="D6702" t="str">
            <v>Maraca cortada seca</v>
          </cell>
        </row>
        <row r="6703">
          <cell r="A6703">
            <v>10424902</v>
          </cell>
          <cell r="B6703" t="str">
            <v xml:space="preserve">Maraca cortada seca shampoo ginger </v>
          </cell>
          <cell r="C6703">
            <v>104249</v>
          </cell>
          <cell r="D6703" t="str">
            <v>Maraca cortada seca</v>
          </cell>
        </row>
        <row r="6704">
          <cell r="A6704">
            <v>10425001</v>
          </cell>
          <cell r="B6704" t="str">
            <v>Calendula cortada seca francesa</v>
          </cell>
          <cell r="C6704">
            <v>104250</v>
          </cell>
          <cell r="D6704" t="str">
            <v>Caléndula cortada seca</v>
          </cell>
        </row>
        <row r="6705">
          <cell r="A6705">
            <v>10425002</v>
          </cell>
          <cell r="B6705" t="str">
            <v>Calendula cortada seca verde</v>
          </cell>
          <cell r="C6705">
            <v>104250</v>
          </cell>
          <cell r="D6705" t="str">
            <v>Caléndula cortada seca</v>
          </cell>
        </row>
        <row r="6706">
          <cell r="A6706">
            <v>10425003</v>
          </cell>
          <cell r="B6706" t="str">
            <v>Calendula (marigold) cortada seca anaranjada</v>
          </cell>
          <cell r="C6706">
            <v>104250</v>
          </cell>
          <cell r="D6706" t="str">
            <v>Caléndula cortada seca</v>
          </cell>
        </row>
        <row r="6707">
          <cell r="A6707">
            <v>10425004</v>
          </cell>
          <cell r="B6707" t="str">
            <v>Calendula (marigold) cortada seca amarilla</v>
          </cell>
          <cell r="C6707">
            <v>104250</v>
          </cell>
          <cell r="D6707" t="str">
            <v>Caléndula cortada seca</v>
          </cell>
        </row>
        <row r="6708">
          <cell r="A6708">
            <v>10425101</v>
          </cell>
          <cell r="B6708" t="str">
            <v>Mimosa cortada seca azul o purpura</v>
          </cell>
          <cell r="C6708">
            <v>104251</v>
          </cell>
          <cell r="D6708" t="str">
            <v>Mimosa cortada seca</v>
          </cell>
        </row>
        <row r="6709">
          <cell r="A6709">
            <v>10425102</v>
          </cell>
          <cell r="B6709" t="str">
            <v xml:space="preserve">Mimosa dedo cortada seca </v>
          </cell>
          <cell r="C6709">
            <v>104251</v>
          </cell>
          <cell r="D6709" t="str">
            <v>Mimosa cortada seca</v>
          </cell>
        </row>
        <row r="6710">
          <cell r="A6710">
            <v>10425103</v>
          </cell>
          <cell r="B6710" t="str">
            <v>Mimosa cortada seca floribunda o italia</v>
          </cell>
          <cell r="C6710">
            <v>104251</v>
          </cell>
          <cell r="D6710" t="str">
            <v>Mimosa cortada seca</v>
          </cell>
        </row>
        <row r="6711">
          <cell r="A6711">
            <v>10425104</v>
          </cell>
          <cell r="B6711" t="str">
            <v>Mimosa cortada seca mirandola</v>
          </cell>
          <cell r="C6711">
            <v>104251</v>
          </cell>
          <cell r="D6711" t="str">
            <v>Mimosa cortada seca</v>
          </cell>
        </row>
        <row r="6712">
          <cell r="A6712">
            <v>10425201</v>
          </cell>
          <cell r="B6712" t="str">
            <v>Nerina cortada seca rosada</v>
          </cell>
          <cell r="C6712">
            <v>104252</v>
          </cell>
          <cell r="D6712" t="str">
            <v>Nerina cortada seca</v>
          </cell>
        </row>
        <row r="6713">
          <cell r="A6713">
            <v>10425202</v>
          </cell>
          <cell r="B6713" t="str">
            <v>Nerina samiensis blanca</v>
          </cell>
          <cell r="C6713">
            <v>104252</v>
          </cell>
          <cell r="D6713" t="str">
            <v>Nerina cortada seca</v>
          </cell>
        </row>
        <row r="6714">
          <cell r="A6714">
            <v>10425301</v>
          </cell>
          <cell r="B6714" t="str">
            <v>Flor colgante de nogal blanco cortada seca</v>
          </cell>
          <cell r="C6714">
            <v>104253</v>
          </cell>
          <cell r="D6714" t="str">
            <v>Flor de nogal cortada seca</v>
          </cell>
        </row>
        <row r="6715">
          <cell r="A6715">
            <v>10425302</v>
          </cell>
          <cell r="B6715" t="str">
            <v>Flor sin hojas de nogal blanco cortada seca</v>
          </cell>
          <cell r="C6715">
            <v>104253</v>
          </cell>
          <cell r="D6715" t="str">
            <v>Flor de nogal cortada seca</v>
          </cell>
        </row>
        <row r="6716">
          <cell r="A6716">
            <v>10425303</v>
          </cell>
          <cell r="B6716" t="str">
            <v>Flor erecta de nogal blanco brasileño cortada seca</v>
          </cell>
          <cell r="C6716">
            <v>104253</v>
          </cell>
          <cell r="D6716" t="str">
            <v>Flor de nogal cortada seca</v>
          </cell>
        </row>
        <row r="6717">
          <cell r="A6717">
            <v>10425401</v>
          </cell>
          <cell r="B6717" t="str">
            <v>Phlox cortada seca rosado oscur</v>
          </cell>
          <cell r="C6717">
            <v>104254</v>
          </cell>
          <cell r="D6717" t="str">
            <v>Phlox cortada seca</v>
          </cell>
        </row>
        <row r="6718">
          <cell r="A6718">
            <v>10425402</v>
          </cell>
          <cell r="B6718" t="str">
            <v>Phlox cortada seca lavanda</v>
          </cell>
          <cell r="C6718">
            <v>104254</v>
          </cell>
          <cell r="D6718" t="str">
            <v>Phlox cortada seca</v>
          </cell>
        </row>
        <row r="6719">
          <cell r="A6719">
            <v>10425403</v>
          </cell>
          <cell r="B6719" t="str">
            <v>Phlox cortada seca rosado claro</v>
          </cell>
          <cell r="C6719">
            <v>104254</v>
          </cell>
          <cell r="D6719" t="str">
            <v>Phlox cortada seca</v>
          </cell>
        </row>
        <row r="6720">
          <cell r="A6720">
            <v>10425404</v>
          </cell>
          <cell r="B6720" t="str">
            <v>Phlox cortada seca blanca</v>
          </cell>
          <cell r="C6720">
            <v>104254</v>
          </cell>
          <cell r="D6720" t="str">
            <v>Phlox cortada seca</v>
          </cell>
        </row>
        <row r="6721">
          <cell r="A6721">
            <v>10425501</v>
          </cell>
          <cell r="B6721" t="str">
            <v>Physostegia cortada seca rosada</v>
          </cell>
          <cell r="C6721">
            <v>104255</v>
          </cell>
          <cell r="D6721" t="str">
            <v>physostegia cortada seca</v>
          </cell>
        </row>
        <row r="6722">
          <cell r="A6722">
            <v>10425502</v>
          </cell>
          <cell r="B6722" t="str">
            <v>Physostegia cortada seca vainas</v>
          </cell>
          <cell r="C6722">
            <v>104255</v>
          </cell>
          <cell r="D6722" t="str">
            <v>physostegia cortada seca</v>
          </cell>
        </row>
        <row r="6723">
          <cell r="A6723">
            <v>10425503</v>
          </cell>
          <cell r="B6723" t="str">
            <v>Physostegia cortada seca blanca</v>
          </cell>
          <cell r="C6723">
            <v>104255</v>
          </cell>
          <cell r="D6723" t="str">
            <v>physostegia cortada seca</v>
          </cell>
        </row>
        <row r="6724">
          <cell r="A6724">
            <v>10425601</v>
          </cell>
          <cell r="B6724" t="str">
            <v>Saponaria cortada seca rosada</v>
          </cell>
          <cell r="C6724">
            <v>104256</v>
          </cell>
          <cell r="D6724" t="str">
            <v>Saponaria cortada seca</v>
          </cell>
        </row>
        <row r="6725">
          <cell r="A6725">
            <v>10425602</v>
          </cell>
          <cell r="B6725" t="str">
            <v>Saponaria cortada seca blanca</v>
          </cell>
          <cell r="C6725">
            <v>104256</v>
          </cell>
          <cell r="D6725" t="str">
            <v>Saponaria cortada seca</v>
          </cell>
        </row>
        <row r="6726">
          <cell r="A6726">
            <v>10425701</v>
          </cell>
          <cell r="B6726" t="str">
            <v>Sarracenia cortada seca flava rugelii</v>
          </cell>
          <cell r="C6726">
            <v>104257</v>
          </cell>
          <cell r="D6726" t="str">
            <v>Sarracenias cortadas secas</v>
          </cell>
        </row>
        <row r="6727">
          <cell r="A6727">
            <v>10425801</v>
          </cell>
          <cell r="B6727" t="str">
            <v>Sicilia cortada seca campanulata azul</v>
          </cell>
          <cell r="C6727">
            <v>104258</v>
          </cell>
          <cell r="D6727" t="str">
            <v>Sicilia cortada seca</v>
          </cell>
        </row>
        <row r="6728">
          <cell r="A6728">
            <v>10425802</v>
          </cell>
          <cell r="B6728" t="str">
            <v>Sicilia cortada seca campanulata rosada</v>
          </cell>
          <cell r="C6728">
            <v>104258</v>
          </cell>
          <cell r="D6728" t="str">
            <v>Sicilia cortada seca</v>
          </cell>
        </row>
        <row r="6729">
          <cell r="A6729">
            <v>10425803</v>
          </cell>
          <cell r="B6729" t="str">
            <v>Sicilia cortada seca campanulata blanca</v>
          </cell>
          <cell r="C6729">
            <v>104258</v>
          </cell>
          <cell r="D6729" t="str">
            <v>Sicilia cortada seca</v>
          </cell>
        </row>
        <row r="6730">
          <cell r="A6730">
            <v>10425804</v>
          </cell>
          <cell r="B6730" t="str">
            <v>Sicilia cortada seca peruana</v>
          </cell>
          <cell r="C6730">
            <v>104258</v>
          </cell>
          <cell r="D6730" t="str">
            <v>Sicilia cortada seca</v>
          </cell>
        </row>
        <row r="6731">
          <cell r="A6731">
            <v>10425901</v>
          </cell>
          <cell r="B6731" t="str">
            <v>Sedum cortada seca marron</v>
          </cell>
          <cell r="C6731">
            <v>104259</v>
          </cell>
          <cell r="D6731" t="str">
            <v>Sedum cortada seca</v>
          </cell>
        </row>
        <row r="6732">
          <cell r="A6732">
            <v>10425902</v>
          </cell>
          <cell r="B6732" t="str">
            <v>Sedum cortada seca verde</v>
          </cell>
          <cell r="C6732">
            <v>104259</v>
          </cell>
          <cell r="D6732" t="str">
            <v>Sedum cortada seca</v>
          </cell>
        </row>
        <row r="6733">
          <cell r="A6733">
            <v>10425903</v>
          </cell>
          <cell r="B6733" t="str">
            <v>Sedum cortada seca rosada</v>
          </cell>
          <cell r="C6733">
            <v>104259</v>
          </cell>
          <cell r="D6733" t="str">
            <v>Sedum cortada seca</v>
          </cell>
        </row>
        <row r="6734">
          <cell r="A6734">
            <v>10425904</v>
          </cell>
          <cell r="B6734" t="str">
            <v>Sedum cortada seca roja</v>
          </cell>
          <cell r="C6734">
            <v>104259</v>
          </cell>
          <cell r="D6734" t="str">
            <v>Sedum cortada seca</v>
          </cell>
        </row>
        <row r="6735">
          <cell r="A6735">
            <v>10426001</v>
          </cell>
          <cell r="B6735" t="str">
            <v>Agrsotema cortada seca</v>
          </cell>
          <cell r="C6735">
            <v>104260</v>
          </cell>
          <cell r="D6735" t="str">
            <v>Especies individuales o variedades de flores cortadas secas</v>
          </cell>
        </row>
        <row r="6736">
          <cell r="A6736">
            <v>10426002</v>
          </cell>
          <cell r="B6736" t="str">
            <v>Kniphophia o assegai poker cortada seca</v>
          </cell>
          <cell r="C6736">
            <v>104260</v>
          </cell>
          <cell r="D6736" t="str">
            <v>Especies individuales o variedades de flores cortadas secas</v>
          </cell>
        </row>
        <row r="6737">
          <cell r="A6737">
            <v>10426003</v>
          </cell>
          <cell r="B6737" t="str">
            <v>Bellis perennis cortada seca</v>
          </cell>
          <cell r="C6737">
            <v>104260</v>
          </cell>
          <cell r="D6737" t="str">
            <v>Especies individuales o variedades de flores cortadas secas</v>
          </cell>
        </row>
        <row r="6738">
          <cell r="A6738">
            <v>10426004</v>
          </cell>
          <cell r="B6738" t="str">
            <v>Campana de irlanda o molucella cortada seca</v>
          </cell>
          <cell r="C6738">
            <v>104260</v>
          </cell>
          <cell r="D6738" t="str">
            <v>Especies individuales o variedades de flores cortadas secas</v>
          </cell>
        </row>
        <row r="6739">
          <cell r="A6739">
            <v>10426005</v>
          </cell>
          <cell r="B6739" t="str">
            <v>Ave del paraiso cortada seca</v>
          </cell>
          <cell r="C6739">
            <v>104260</v>
          </cell>
          <cell r="D6739" t="str">
            <v>Especies individuales o variedades de flores cortadas secas</v>
          </cell>
        </row>
        <row r="6740">
          <cell r="A6740">
            <v>10426006</v>
          </cell>
          <cell r="B6740" t="str">
            <v>Novia sonrojada cortada seca</v>
          </cell>
          <cell r="C6740">
            <v>104260</v>
          </cell>
          <cell r="D6740" t="str">
            <v>Especies individuales o variedades de flores cortadas secas</v>
          </cell>
        </row>
        <row r="6741">
          <cell r="A6741">
            <v>10426007</v>
          </cell>
          <cell r="B6741" t="str">
            <v>Buddleia o arbusto mariposa cortada seca</v>
          </cell>
          <cell r="C6741">
            <v>104260</v>
          </cell>
          <cell r="D6741" t="str">
            <v>Especies individuales o variedades de flores cortadas secas</v>
          </cell>
        </row>
        <row r="6742">
          <cell r="A6742">
            <v>10426008</v>
          </cell>
          <cell r="B6742" t="str">
            <v>Bupleurum griffithii cortada seca</v>
          </cell>
          <cell r="C6742">
            <v>104260</v>
          </cell>
          <cell r="D6742" t="str">
            <v>Especies individuales o variedades de flores cortadas secas</v>
          </cell>
        </row>
        <row r="6743">
          <cell r="A6743">
            <v>10426009</v>
          </cell>
          <cell r="B6743" t="str">
            <v>California ginesta cortada seca</v>
          </cell>
          <cell r="C6743">
            <v>104260</v>
          </cell>
          <cell r="D6743" t="str">
            <v>Especies individuales o variedades de flores cortadas secas</v>
          </cell>
        </row>
        <row r="6744">
          <cell r="A6744">
            <v>10426010</v>
          </cell>
          <cell r="B6744" t="str">
            <v>Callicarpa purpura cortada seca</v>
          </cell>
          <cell r="C6744">
            <v>104260</v>
          </cell>
          <cell r="D6744" t="str">
            <v>Especies individuales o variedades de flores cortadas secas</v>
          </cell>
        </row>
        <row r="6745">
          <cell r="A6745">
            <v>10426011</v>
          </cell>
          <cell r="B6745" t="str">
            <v>Campanilla blanca cortada seca</v>
          </cell>
          <cell r="C6745">
            <v>104260</v>
          </cell>
          <cell r="D6745" t="str">
            <v>Especies individuales o variedades de flores cortadas secas</v>
          </cell>
        </row>
        <row r="6746">
          <cell r="A6746">
            <v>10426012</v>
          </cell>
          <cell r="B6746" t="str">
            <v>Penacho dulce cortada seca</v>
          </cell>
          <cell r="C6746">
            <v>104260</v>
          </cell>
          <cell r="D6746" t="str">
            <v>Especies individuales o variedades de flores cortadas secas</v>
          </cell>
        </row>
        <row r="6747">
          <cell r="A6747">
            <v>10426013</v>
          </cell>
          <cell r="B6747" t="str">
            <v>Cariopteris cortada seca</v>
          </cell>
          <cell r="C6747">
            <v>104260</v>
          </cell>
          <cell r="D6747" t="str">
            <v>Especies individuales o variedades de flores cortadas secas</v>
          </cell>
        </row>
        <row r="6748">
          <cell r="A6748">
            <v>10426014</v>
          </cell>
          <cell r="B6748" t="str">
            <v>Centaurea o marco polo cortada seca</v>
          </cell>
          <cell r="C6748">
            <v>104260</v>
          </cell>
          <cell r="D6748" t="str">
            <v>Especies individuales o variedades de flores cortadas secas</v>
          </cell>
        </row>
        <row r="6749">
          <cell r="A6749">
            <v>10426015</v>
          </cell>
          <cell r="B6749" t="str">
            <v>Linterna china cortada seca</v>
          </cell>
          <cell r="C6749">
            <v>104260</v>
          </cell>
          <cell r="D6749" t="str">
            <v>Especies individuales o variedades de flores cortadas secas</v>
          </cell>
        </row>
        <row r="6750">
          <cell r="A6750">
            <v>10426016</v>
          </cell>
          <cell r="B6750" t="str">
            <v>Clematis recta purpurea cortada seca</v>
          </cell>
          <cell r="C6750">
            <v>104260</v>
          </cell>
          <cell r="D6750" t="str">
            <v>Especies individuales o variedades de flores cortadas secas</v>
          </cell>
        </row>
        <row r="6751">
          <cell r="A6751">
            <v>10426017</v>
          </cell>
          <cell r="B6751" t="str">
            <v>Cleome spinosa cortada seca</v>
          </cell>
          <cell r="C6751">
            <v>104260</v>
          </cell>
          <cell r="D6751" t="str">
            <v>Especies individuales o variedades de flores cortadas secas</v>
          </cell>
        </row>
        <row r="6752">
          <cell r="A6752">
            <v>10426018</v>
          </cell>
          <cell r="B6752" t="str">
            <v>Coreopsis cortada seca</v>
          </cell>
          <cell r="C6752">
            <v>104260</v>
          </cell>
          <cell r="D6752" t="str">
            <v>Especies individuales o variedades de flores cortadas secas</v>
          </cell>
        </row>
        <row r="6753">
          <cell r="A6753">
            <v>10426019</v>
          </cell>
          <cell r="B6753" t="str">
            <v>Farolitos de la virgen azul cortada seca</v>
          </cell>
          <cell r="C6753">
            <v>104260</v>
          </cell>
          <cell r="D6753" t="str">
            <v>Especies individuales o variedades de flores cortadas secas</v>
          </cell>
        </row>
        <row r="6754">
          <cell r="A6754">
            <v>10426020</v>
          </cell>
          <cell r="B6754" t="str">
            <v>Cosmos chocolate cortada seca</v>
          </cell>
          <cell r="C6754">
            <v>104260</v>
          </cell>
          <cell r="D6754" t="str">
            <v>Especies individuales o variedades de flores cortadas secas</v>
          </cell>
        </row>
        <row r="6755">
          <cell r="A6755">
            <v>10426021</v>
          </cell>
          <cell r="B6755" t="str">
            <v>Cotinus coggygria cortada seca</v>
          </cell>
          <cell r="C6755">
            <v>104260</v>
          </cell>
          <cell r="D6755" t="str">
            <v>Especies individuales o variedades de flores cortadas secas</v>
          </cell>
        </row>
        <row r="6756">
          <cell r="A6756">
            <v>10426022</v>
          </cell>
          <cell r="B6756" t="str">
            <v>Craspedia o billy bolas cortada seca</v>
          </cell>
          <cell r="C6756">
            <v>104260</v>
          </cell>
          <cell r="D6756" t="str">
            <v>Especies individuales o variedades de flores cortadas secas</v>
          </cell>
        </row>
        <row r="6757">
          <cell r="A6757">
            <v>10426023</v>
          </cell>
          <cell r="B6757" t="str">
            <v>Deutzia alta cortada seca</v>
          </cell>
          <cell r="C6757">
            <v>104260</v>
          </cell>
          <cell r="D6757" t="str">
            <v>Especies individuales o variedades de flores cortadas secas</v>
          </cell>
        </row>
        <row r="6758">
          <cell r="A6758">
            <v>10426024</v>
          </cell>
          <cell r="B6758" t="str">
            <v>Diosma cortada seca</v>
          </cell>
          <cell r="C6758">
            <v>104260</v>
          </cell>
          <cell r="D6758" t="str">
            <v>Especies individuales o variedades de flores cortadas secas</v>
          </cell>
        </row>
        <row r="6759">
          <cell r="A6759">
            <v>10426025</v>
          </cell>
          <cell r="B6759" t="str">
            <v>Echeveria suculenta chupahuevos cortada seca</v>
          </cell>
          <cell r="C6759">
            <v>104260</v>
          </cell>
          <cell r="D6759" t="str">
            <v>Especies individuales o variedades de flores cortadas secas</v>
          </cell>
        </row>
        <row r="6760">
          <cell r="A6760">
            <v>10426026</v>
          </cell>
          <cell r="B6760" t="str">
            <v>Echinacea purpurea cortada seca</v>
          </cell>
          <cell r="C6760">
            <v>104260</v>
          </cell>
          <cell r="D6760" t="str">
            <v>Especies individuales o variedades de flores cortadas secas</v>
          </cell>
        </row>
        <row r="6761">
          <cell r="A6761">
            <v>10426027</v>
          </cell>
          <cell r="B6761" t="str">
            <v>Edelweiss cortada seca</v>
          </cell>
          <cell r="C6761">
            <v>104260</v>
          </cell>
          <cell r="D6761" t="str">
            <v>Especies individuales o variedades de flores cortadas secas</v>
          </cell>
        </row>
        <row r="6762">
          <cell r="A6762">
            <v>10426028</v>
          </cell>
          <cell r="B6762" t="str">
            <v>Erythronium pagoda cortada seca</v>
          </cell>
          <cell r="C6762">
            <v>104260</v>
          </cell>
          <cell r="D6762" t="str">
            <v>Especies individuales o variedades de flores cortadas secas</v>
          </cell>
        </row>
        <row r="6763">
          <cell r="A6763">
            <v>10426029</v>
          </cell>
          <cell r="B6763" t="str">
            <v>Flor de eucalipto cortada seca</v>
          </cell>
          <cell r="C6763">
            <v>104260</v>
          </cell>
          <cell r="D6763" t="str">
            <v>Especies individuales o variedades de flores cortadas secas</v>
          </cell>
        </row>
        <row r="6764">
          <cell r="A6764">
            <v>10426030</v>
          </cell>
          <cell r="B6764" t="str">
            <v>Eucaris o lirio del amazonas cortado seco</v>
          </cell>
          <cell r="C6764">
            <v>104260</v>
          </cell>
          <cell r="D6764" t="str">
            <v>Especies individuales o variedades de flores cortadas secas</v>
          </cell>
        </row>
        <row r="6765">
          <cell r="A6765">
            <v>10426031</v>
          </cell>
          <cell r="B6765" t="str">
            <v>Eucomis o lirio de piña cortado seco</v>
          </cell>
          <cell r="C6765">
            <v>104260</v>
          </cell>
          <cell r="D6765" t="str">
            <v>Especies individuales o variedades de flores cortadas secas</v>
          </cell>
        </row>
        <row r="6766">
          <cell r="A6766">
            <v>10426032</v>
          </cell>
          <cell r="B6766" t="str">
            <v>Eupatorium maculatum cortado seco</v>
          </cell>
          <cell r="C6766">
            <v>104260</v>
          </cell>
          <cell r="D6766" t="str">
            <v>Especies individuales o variedades de flores cortadas secas</v>
          </cell>
        </row>
        <row r="6767">
          <cell r="A6767">
            <v>10426033</v>
          </cell>
          <cell r="B6767" t="str">
            <v>Filipendula cortada seca</v>
          </cell>
          <cell r="C6767">
            <v>104260</v>
          </cell>
          <cell r="D6767" t="str">
            <v>Especies individuales o variedades de flores cortadas secas</v>
          </cell>
        </row>
        <row r="6768">
          <cell r="A6768">
            <v>10426034</v>
          </cell>
          <cell r="B6768" t="str">
            <v>Digitalis cortado seco</v>
          </cell>
          <cell r="C6768">
            <v>104260</v>
          </cell>
          <cell r="D6768" t="str">
            <v>Especies individuales o variedades de flores cortadas secas</v>
          </cell>
        </row>
        <row r="6769">
          <cell r="A6769">
            <v>10426035</v>
          </cell>
          <cell r="B6769" t="str">
            <v>Gilia globo cortada seca</v>
          </cell>
          <cell r="C6769">
            <v>104260</v>
          </cell>
          <cell r="D6769" t="str">
            <v>Especies individuales o variedades de flores cortadas secas</v>
          </cell>
        </row>
        <row r="6770">
          <cell r="A6770">
            <v>10426036</v>
          </cell>
          <cell r="B6770" t="str">
            <v>Globularia de ojo azul cortada seca</v>
          </cell>
          <cell r="C6770">
            <v>104260</v>
          </cell>
          <cell r="D6770" t="str">
            <v>Especies individuales o variedades de flores cortadas secas</v>
          </cell>
        </row>
        <row r="6771">
          <cell r="A6771">
            <v>10426037</v>
          </cell>
          <cell r="B6771" t="str">
            <v>Washington hawthorne cortada seca</v>
          </cell>
          <cell r="C6771">
            <v>104260</v>
          </cell>
          <cell r="D6771" t="str">
            <v>Especies individuales o variedades de flores cortadas secas</v>
          </cell>
        </row>
        <row r="6772">
          <cell r="A6772">
            <v>10426038</v>
          </cell>
          <cell r="B6772" t="str">
            <v>Helenio cortada seca</v>
          </cell>
          <cell r="C6772">
            <v>104260</v>
          </cell>
          <cell r="D6772" t="str">
            <v>Especies individuales o variedades de flores cortadas secas</v>
          </cell>
        </row>
        <row r="6773">
          <cell r="A6773">
            <v>10426039</v>
          </cell>
          <cell r="B6773" t="str">
            <v>Helianto cortada seca</v>
          </cell>
          <cell r="C6773">
            <v>104260</v>
          </cell>
          <cell r="D6773" t="str">
            <v>Especies individuales o variedades de flores cortadas secas</v>
          </cell>
        </row>
        <row r="6774">
          <cell r="A6774">
            <v>10426040</v>
          </cell>
          <cell r="B6774" t="str">
            <v>Herperis matronalis cortada seca</v>
          </cell>
          <cell r="C6774">
            <v>104260</v>
          </cell>
          <cell r="D6774" t="str">
            <v>Especies individuales o variedades de flores cortadas secas</v>
          </cell>
        </row>
        <row r="6775">
          <cell r="A6775">
            <v>10426041</v>
          </cell>
          <cell r="B6775" t="str">
            <v>Houttuynia cordata chameleon cortada seca</v>
          </cell>
          <cell r="C6775">
            <v>104260</v>
          </cell>
          <cell r="D6775" t="str">
            <v>Especies individuales o variedades de flores cortadas secas</v>
          </cell>
        </row>
        <row r="6776">
          <cell r="A6776">
            <v>10426042</v>
          </cell>
          <cell r="B6776" t="str">
            <v>Jacinto con bulbo cortada seca</v>
          </cell>
          <cell r="C6776">
            <v>104260</v>
          </cell>
          <cell r="D6776" t="str">
            <v>Especies individuales o variedades de flores cortadas secas</v>
          </cell>
        </row>
        <row r="6777">
          <cell r="A6777">
            <v>10426043</v>
          </cell>
          <cell r="B6777" t="str">
            <v>Maiz indio cortado seco</v>
          </cell>
          <cell r="C6777">
            <v>104260</v>
          </cell>
          <cell r="D6777" t="str">
            <v>Especies individuales o variedades de flores cortadas secas</v>
          </cell>
        </row>
        <row r="6778">
          <cell r="A6778">
            <v>10426044</v>
          </cell>
          <cell r="B6778" t="str">
            <v>Jack in the pulpit cortado seco</v>
          </cell>
          <cell r="C6778">
            <v>104260</v>
          </cell>
          <cell r="D6778" t="str">
            <v>Especies individuales o variedades de flores cortadas secas</v>
          </cell>
        </row>
        <row r="6779">
          <cell r="A6779">
            <v>10426045</v>
          </cell>
          <cell r="B6779" t="str">
            <v>Arbol del cielo japones cortado seco</v>
          </cell>
          <cell r="C6779">
            <v>104260</v>
          </cell>
          <cell r="D6779" t="str">
            <v>Especies individuales o variedades de flores cortadas secas</v>
          </cell>
        </row>
        <row r="6780">
          <cell r="A6780">
            <v>10426046</v>
          </cell>
          <cell r="B6780" t="str">
            <v>Enredadera de jazmin florecida cortada seca</v>
          </cell>
          <cell r="C6780">
            <v>104260</v>
          </cell>
          <cell r="D6780" t="str">
            <v>Especies individuales o variedades de flores cortadas secas</v>
          </cell>
        </row>
        <row r="6781">
          <cell r="A6781">
            <v>10426047</v>
          </cell>
          <cell r="B6781" t="str">
            <v>Jatropha curcas o polvora cortada seca</v>
          </cell>
          <cell r="C6781">
            <v>104260</v>
          </cell>
          <cell r="D6781" t="str">
            <v>Especies individuales o variedades de flores cortadas secas</v>
          </cell>
        </row>
        <row r="6782">
          <cell r="A6782">
            <v>10426048</v>
          </cell>
          <cell r="B6782" t="str">
            <v>Knautia cortada seca</v>
          </cell>
          <cell r="C6782">
            <v>104260</v>
          </cell>
          <cell r="D6782" t="str">
            <v>Especies individuales o variedades de flores cortadas secas</v>
          </cell>
        </row>
        <row r="6783">
          <cell r="A6783">
            <v>10426049</v>
          </cell>
          <cell r="B6783" t="str">
            <v>Kochia sedifolia cortada seca</v>
          </cell>
          <cell r="C6783">
            <v>104260</v>
          </cell>
          <cell r="D6783" t="str">
            <v>Especies individuales o variedades de flores cortadas secas</v>
          </cell>
        </row>
        <row r="6784">
          <cell r="A6784">
            <v>10426050</v>
          </cell>
          <cell r="B6784" t="str">
            <v>Lachenalia romaud cortada seca</v>
          </cell>
          <cell r="C6784">
            <v>104260</v>
          </cell>
          <cell r="D6784" t="str">
            <v>Especies individuales o variedades de flores cortadas secas</v>
          </cell>
        </row>
        <row r="6785">
          <cell r="A6785">
            <v>10426051</v>
          </cell>
          <cell r="B6785" t="str">
            <v>Flor de oreja de oveja cortada seca</v>
          </cell>
          <cell r="C6785">
            <v>104260</v>
          </cell>
          <cell r="D6785" t="str">
            <v>Especies individuales o variedades de flores cortadas secas</v>
          </cell>
        </row>
        <row r="6786">
          <cell r="A6786">
            <v>10426052</v>
          </cell>
          <cell r="B6786" t="str">
            <v>Lavanda cortada seca</v>
          </cell>
          <cell r="C6786">
            <v>104260</v>
          </cell>
          <cell r="D6786" t="str">
            <v>Especies individuales o variedades de flores cortadas secas</v>
          </cell>
        </row>
        <row r="6787">
          <cell r="A6787">
            <v>10426053</v>
          </cell>
          <cell r="B6787" t="str">
            <v>Leucocoryne speciosa cortada seca</v>
          </cell>
          <cell r="C6787">
            <v>104260</v>
          </cell>
          <cell r="D6787" t="str">
            <v>Especies individuales o variedades de flores cortadas secas</v>
          </cell>
        </row>
        <row r="6788">
          <cell r="A6788">
            <v>10426054</v>
          </cell>
          <cell r="B6788" t="str">
            <v>Lythrum cortada seca</v>
          </cell>
          <cell r="C6788">
            <v>104260</v>
          </cell>
          <cell r="D6788" t="str">
            <v>Especies individuales o variedades de flores cortadas secas</v>
          </cell>
        </row>
        <row r="6789">
          <cell r="A6789">
            <v>10426055</v>
          </cell>
          <cell r="B6789" t="str">
            <v>Malva zebrina cortada seca</v>
          </cell>
          <cell r="C6789">
            <v>104260</v>
          </cell>
          <cell r="D6789" t="str">
            <v>Especies individuales o variedades de flores cortadas secas</v>
          </cell>
        </row>
        <row r="6790">
          <cell r="A6790">
            <v>10426056</v>
          </cell>
          <cell r="B6790" t="str">
            <v>Margarita blanca cortada seca</v>
          </cell>
          <cell r="C6790">
            <v>104260</v>
          </cell>
          <cell r="D6790" t="str">
            <v>Especies individuales o variedades de flores cortadas secas</v>
          </cell>
        </row>
        <row r="6791">
          <cell r="A6791">
            <v>10426057</v>
          </cell>
          <cell r="B6791" t="str">
            <v>Montbretia amarilla cortada seca</v>
          </cell>
          <cell r="C6791">
            <v>104260</v>
          </cell>
          <cell r="D6791" t="str">
            <v>Especies individuales o variedades de flores cortadas secas</v>
          </cell>
        </row>
        <row r="6792">
          <cell r="A6792">
            <v>10426058</v>
          </cell>
          <cell r="B6792" t="str">
            <v>Nebelia cortada seca</v>
          </cell>
          <cell r="C6792">
            <v>104260</v>
          </cell>
          <cell r="D6792" t="str">
            <v>Especies individuales o variedades de flores cortadas secas</v>
          </cell>
        </row>
        <row r="6793">
          <cell r="A6793">
            <v>10426059</v>
          </cell>
          <cell r="B6793" t="str">
            <v>Nicotiana cortada seca</v>
          </cell>
          <cell r="C6793">
            <v>104260</v>
          </cell>
          <cell r="D6793" t="str">
            <v>Especies individuales o variedades de flores cortadas secas</v>
          </cell>
        </row>
        <row r="6794">
          <cell r="A6794">
            <v>10426060</v>
          </cell>
          <cell r="B6794" t="str">
            <v>Nigella damascena o amor en la niebla cortada seca</v>
          </cell>
          <cell r="C6794">
            <v>104260</v>
          </cell>
          <cell r="D6794" t="str">
            <v>Especies individuales o variedades de flores cortadas secas</v>
          </cell>
        </row>
        <row r="6795">
          <cell r="A6795">
            <v>10426061</v>
          </cell>
          <cell r="B6795" t="str">
            <v>Nigella cortada seca</v>
          </cell>
          <cell r="C6795">
            <v>104260</v>
          </cell>
          <cell r="D6795" t="str">
            <v>Especies individuales o variedades de flores cortadas secas</v>
          </cell>
        </row>
        <row r="6796">
          <cell r="A6796">
            <v>10426062</v>
          </cell>
          <cell r="B6796" t="str">
            <v>Orquidea de monja cortada seca</v>
          </cell>
          <cell r="C6796">
            <v>104260</v>
          </cell>
          <cell r="D6796" t="str">
            <v>Especies individuales o variedades de flores cortadas secas</v>
          </cell>
        </row>
        <row r="6797">
          <cell r="A6797">
            <v>10426063</v>
          </cell>
          <cell r="B6797" t="str">
            <v>Orquidea verde paphiopedilum cortada seca</v>
          </cell>
          <cell r="C6797">
            <v>104260</v>
          </cell>
          <cell r="D6797" t="str">
            <v>Especies individuales o variedades de flores cortadas secas</v>
          </cell>
        </row>
        <row r="6798">
          <cell r="A6798">
            <v>10426064</v>
          </cell>
          <cell r="B6798" t="str">
            <v>Paranomus cortada seca</v>
          </cell>
          <cell r="C6798">
            <v>104260</v>
          </cell>
          <cell r="D6798" t="str">
            <v>Especies individuales o variedades de flores cortadas secas</v>
          </cell>
        </row>
        <row r="6799">
          <cell r="A6799">
            <v>10426065</v>
          </cell>
          <cell r="B6799" t="str">
            <v>Penstemon husker rojo cortado seco</v>
          </cell>
          <cell r="C6799">
            <v>104260</v>
          </cell>
          <cell r="D6799" t="str">
            <v>Especies individuales o variedades de flores cortadas secas</v>
          </cell>
        </row>
        <row r="6800">
          <cell r="A6800">
            <v>10426066</v>
          </cell>
          <cell r="B6800" t="str">
            <v>Manzana peruana cortada seca</v>
          </cell>
          <cell r="C6800">
            <v>104260</v>
          </cell>
          <cell r="D6800" t="str">
            <v>Especies individuales o variedades de flores cortadas secas</v>
          </cell>
        </row>
        <row r="6801">
          <cell r="A6801">
            <v>10426067</v>
          </cell>
          <cell r="B6801" t="str">
            <v>Phlomis sarnia cortada seca</v>
          </cell>
          <cell r="C6801">
            <v>104260</v>
          </cell>
          <cell r="D6801" t="str">
            <v>Especies individuales o variedades de flores cortadas secas</v>
          </cell>
        </row>
        <row r="6802">
          <cell r="A6802">
            <v>10426068</v>
          </cell>
          <cell r="B6802" t="str">
            <v>Didiscus o flor de encaje rosada cortada seca</v>
          </cell>
          <cell r="C6802">
            <v>104260</v>
          </cell>
          <cell r="D6802" t="str">
            <v>Especies individuales o variedades de flores cortadas secas</v>
          </cell>
        </row>
        <row r="6803">
          <cell r="A6803">
            <v>10426069</v>
          </cell>
          <cell r="B6803" t="str">
            <v>Platycodon o flor globo cortada seca</v>
          </cell>
          <cell r="C6803">
            <v>104260</v>
          </cell>
          <cell r="D6803" t="str">
            <v>Especies individuales o variedades de flores cortadas secas</v>
          </cell>
        </row>
        <row r="6804">
          <cell r="A6804">
            <v>10426070</v>
          </cell>
          <cell r="B6804" t="str">
            <v>Retzia capensis cortada seca</v>
          </cell>
          <cell r="C6804">
            <v>104260</v>
          </cell>
          <cell r="D6804" t="str">
            <v>Especies individuales o variedades de flores cortadas secas</v>
          </cell>
        </row>
        <row r="6805">
          <cell r="A6805">
            <v>10426071</v>
          </cell>
          <cell r="B6805" t="str">
            <v>Ricino comun cortado seco</v>
          </cell>
          <cell r="C6805">
            <v>104260</v>
          </cell>
          <cell r="D6805" t="str">
            <v>Especies individuales o variedades de flores cortadas secas</v>
          </cell>
        </row>
        <row r="6806">
          <cell r="A6806">
            <v>10426072</v>
          </cell>
          <cell r="B6806" t="str">
            <v>Nieve en el monte cortada seca</v>
          </cell>
          <cell r="C6806">
            <v>104260</v>
          </cell>
          <cell r="D6806" t="str">
            <v>Especies individuales o variedades de flores cortadas secas</v>
          </cell>
        </row>
        <row r="6807">
          <cell r="A6807">
            <v>10426073</v>
          </cell>
          <cell r="B6807" t="str">
            <v>Solidago teñida cortada seca</v>
          </cell>
          <cell r="C6807">
            <v>104260</v>
          </cell>
          <cell r="D6807" t="str">
            <v>Especies individuales o variedades de flores cortadas secas</v>
          </cell>
        </row>
        <row r="6808">
          <cell r="A6808">
            <v>10426074</v>
          </cell>
          <cell r="B6808" t="str">
            <v>Scilla blanca cortada seca</v>
          </cell>
          <cell r="C6808">
            <v>104260</v>
          </cell>
          <cell r="D6808" t="str">
            <v>Especies individuales o variedades de flores cortadas secas</v>
          </cell>
        </row>
        <row r="6809">
          <cell r="A6809">
            <v>10426075</v>
          </cell>
          <cell r="B6809" t="str">
            <v>Stachys byzantina cortada seca</v>
          </cell>
          <cell r="C6809">
            <v>104260</v>
          </cell>
          <cell r="D6809" t="str">
            <v>Especies individuales o variedades de flores cortadas secas</v>
          </cell>
        </row>
        <row r="6810">
          <cell r="A6810">
            <v>10426076</v>
          </cell>
          <cell r="B6810" t="str">
            <v>Flor de paja cortada seca</v>
          </cell>
          <cell r="C6810">
            <v>104260</v>
          </cell>
          <cell r="D6810" t="str">
            <v>Especies individuales o variedades de flores cortadas secas</v>
          </cell>
        </row>
        <row r="6811">
          <cell r="A6811">
            <v>10426077</v>
          </cell>
          <cell r="B6811" t="str">
            <v>Oscularia suculenta cortada seca</v>
          </cell>
          <cell r="C6811">
            <v>104260</v>
          </cell>
          <cell r="D6811" t="str">
            <v>Especies individuales o variedades de flores cortadas secas</v>
          </cell>
        </row>
        <row r="6812">
          <cell r="A6812">
            <v>10426078</v>
          </cell>
          <cell r="B6812" t="str">
            <v>Flor de tillasandia cortada seca</v>
          </cell>
          <cell r="C6812">
            <v>104260</v>
          </cell>
          <cell r="D6812" t="str">
            <v>Especies individuales o variedades de flores cortadas secas</v>
          </cell>
        </row>
        <row r="6813">
          <cell r="A6813">
            <v>10426079</v>
          </cell>
          <cell r="B6813" t="str">
            <v>Triteleia cortada seca</v>
          </cell>
          <cell r="C6813">
            <v>104260</v>
          </cell>
          <cell r="D6813" t="str">
            <v>Especies individuales o variedades de flores cortadas secas</v>
          </cell>
        </row>
        <row r="6814">
          <cell r="A6814">
            <v>10426080</v>
          </cell>
          <cell r="B6814" t="str">
            <v>Tritoma naranja o chuzo caliente cortada seca roja</v>
          </cell>
          <cell r="C6814">
            <v>104260</v>
          </cell>
          <cell r="D6814" t="str">
            <v>Especies individuales o variedades de flores cortadas secas</v>
          </cell>
        </row>
        <row r="6815">
          <cell r="A6815">
            <v>10426081</v>
          </cell>
          <cell r="B6815" t="str">
            <v>Veronicastrum virginiana cortada seca</v>
          </cell>
          <cell r="C6815">
            <v>104260</v>
          </cell>
          <cell r="D6815" t="str">
            <v>Especies individuales o variedades de flores cortadas secas</v>
          </cell>
        </row>
        <row r="6816">
          <cell r="A6816">
            <v>10426082</v>
          </cell>
          <cell r="B6816" t="str">
            <v>Bromelia vriesea splendens cortada seca</v>
          </cell>
          <cell r="C6816">
            <v>104260</v>
          </cell>
          <cell r="D6816" t="str">
            <v>Especies individuales o variedades de flores cortadas secas</v>
          </cell>
        </row>
        <row r="6817">
          <cell r="A6817">
            <v>10426084</v>
          </cell>
          <cell r="B6817" t="str">
            <v>Hipericim o hierba de san juan cortada seca</v>
          </cell>
          <cell r="C6817">
            <v>104260</v>
          </cell>
          <cell r="D6817" t="str">
            <v>Especies individuales o variedades de flores cortadas secas</v>
          </cell>
        </row>
        <row r="6818">
          <cell r="A6818">
            <v>10426085</v>
          </cell>
          <cell r="B6818" t="str">
            <v>Spirea cortada seca</v>
          </cell>
          <cell r="C6818">
            <v>104260</v>
          </cell>
          <cell r="D6818" t="str">
            <v>Especies individuales o variedades de flores cortadas secas</v>
          </cell>
        </row>
        <row r="6819">
          <cell r="A6819">
            <v>10426086</v>
          </cell>
          <cell r="B6819" t="str">
            <v>Yerba de san bonifacio cortada seca</v>
          </cell>
          <cell r="C6819">
            <v>104260</v>
          </cell>
          <cell r="D6819" t="str">
            <v>Especies individuales o variedades de flores cortadas secas</v>
          </cell>
        </row>
        <row r="6820">
          <cell r="A6820">
            <v>10426101</v>
          </cell>
          <cell r="B6820" t="str">
            <v>Sello de salomon (polygonato) falso cortada seca</v>
          </cell>
          <cell r="C6820">
            <v>104261</v>
          </cell>
          <cell r="D6820" t="str">
            <v>Sello de salomón (polygonato) cortada seca</v>
          </cell>
        </row>
        <row r="6821">
          <cell r="A6821">
            <v>10426102</v>
          </cell>
          <cell r="B6821" t="str">
            <v>Sello de salomon (polygonato) variegado cortada seca</v>
          </cell>
          <cell r="C6821">
            <v>104261</v>
          </cell>
          <cell r="D6821" t="str">
            <v>Sello de salomón (polygonato) cortada seca</v>
          </cell>
        </row>
        <row r="6822">
          <cell r="A6822">
            <v>10426201</v>
          </cell>
          <cell r="B6822" t="str">
            <v>Tanaceto cortado seco amazonas</v>
          </cell>
          <cell r="C6822">
            <v>104262</v>
          </cell>
          <cell r="D6822" t="str">
            <v>Tanaceto cortado seco</v>
          </cell>
        </row>
        <row r="6823">
          <cell r="A6823">
            <v>10426202</v>
          </cell>
          <cell r="B6823" t="str">
            <v>Tanaceto cortado seco victoria doble blanco</v>
          </cell>
          <cell r="C6823">
            <v>104262</v>
          </cell>
          <cell r="D6823" t="str">
            <v>Tanaceto cortado seco</v>
          </cell>
        </row>
        <row r="6824">
          <cell r="A6824">
            <v>10426203</v>
          </cell>
          <cell r="B6824" t="str">
            <v>Tanaceto cortado seco victoria sencillo blanco</v>
          </cell>
          <cell r="C6824">
            <v>104262</v>
          </cell>
          <cell r="D6824" t="str">
            <v>Tanaceto cortado seco</v>
          </cell>
        </row>
        <row r="6825">
          <cell r="A6825">
            <v>10426204</v>
          </cell>
          <cell r="B6825" t="str">
            <v>Tanaceto cortado seco vegmo amarillo</v>
          </cell>
          <cell r="C6825">
            <v>104262</v>
          </cell>
          <cell r="D6825" t="str">
            <v>Tanaceto cortado seco</v>
          </cell>
        </row>
        <row r="6826">
          <cell r="A6826">
            <v>10426301</v>
          </cell>
          <cell r="B6826" t="str">
            <v>Trachelium jade cortada seca</v>
          </cell>
          <cell r="C6826">
            <v>104263</v>
          </cell>
          <cell r="D6826" t="str">
            <v>Traquelio cortado seco</v>
          </cell>
        </row>
        <row r="6827">
          <cell r="A6827">
            <v>10426302</v>
          </cell>
          <cell r="B6827" t="str">
            <v>Trachelium purpura cortada seca</v>
          </cell>
          <cell r="C6827">
            <v>104263</v>
          </cell>
          <cell r="D6827" t="str">
            <v>Traquelio cortado seco</v>
          </cell>
        </row>
        <row r="6828">
          <cell r="A6828">
            <v>10426303</v>
          </cell>
          <cell r="B6828" t="str">
            <v>Trachelium blanca cortada seca</v>
          </cell>
          <cell r="C6828">
            <v>104263</v>
          </cell>
          <cell r="D6828" t="str">
            <v>Traquelio cortado seco</v>
          </cell>
        </row>
        <row r="6829">
          <cell r="A6829">
            <v>10426401</v>
          </cell>
          <cell r="B6829" t="str">
            <v>Tuberosa cortada seca doble</v>
          </cell>
          <cell r="C6829">
            <v>104264</v>
          </cell>
          <cell r="D6829" t="str">
            <v>Tuberosas cortadas secas</v>
          </cell>
        </row>
        <row r="6830">
          <cell r="A6830">
            <v>10426402</v>
          </cell>
          <cell r="B6830" t="str">
            <v>Tuberosa cortada seca sencilla</v>
          </cell>
          <cell r="C6830">
            <v>104264</v>
          </cell>
          <cell r="D6830" t="str">
            <v>Tuberosas cortadas secas</v>
          </cell>
        </row>
        <row r="6831">
          <cell r="A6831">
            <v>10426501</v>
          </cell>
          <cell r="B6831" t="str">
            <v>Tweedia azul cortada seca</v>
          </cell>
          <cell r="C6831">
            <v>104265</v>
          </cell>
          <cell r="D6831" t="str">
            <v>Tweedias cortadas secas</v>
          </cell>
        </row>
        <row r="6832">
          <cell r="A6832">
            <v>10426502</v>
          </cell>
          <cell r="B6832" t="str">
            <v>Tweedia blanca cortada seca</v>
          </cell>
          <cell r="C6832">
            <v>104265</v>
          </cell>
          <cell r="D6832" t="str">
            <v>Tweedias cortadas secas</v>
          </cell>
        </row>
        <row r="6833">
          <cell r="A6833">
            <v>10426601</v>
          </cell>
          <cell r="B6833" t="str">
            <v>Veronica cortada seca rosada</v>
          </cell>
          <cell r="C6833">
            <v>104266</v>
          </cell>
          <cell r="D6833" t="str">
            <v>Verónicas cortadas secas</v>
          </cell>
        </row>
        <row r="6834">
          <cell r="A6834">
            <v>10426602</v>
          </cell>
          <cell r="B6834" t="str">
            <v>Veronica cortada seca purpura</v>
          </cell>
          <cell r="C6834">
            <v>104266</v>
          </cell>
          <cell r="D6834" t="str">
            <v>Verónicas cortadas secas</v>
          </cell>
        </row>
        <row r="6835">
          <cell r="A6835">
            <v>10426603</v>
          </cell>
          <cell r="B6835" t="str">
            <v>Veronica cortada seca blanca</v>
          </cell>
          <cell r="C6835">
            <v>104266</v>
          </cell>
          <cell r="D6835" t="str">
            <v>Verónicas cortadas secas</v>
          </cell>
        </row>
        <row r="6836">
          <cell r="A6836">
            <v>10426701</v>
          </cell>
          <cell r="B6836" t="str">
            <v>Watsonia cortada seca anaranjada</v>
          </cell>
          <cell r="C6836">
            <v>104267</v>
          </cell>
          <cell r="D6836" t="str">
            <v>Watsonias cortadas secas</v>
          </cell>
        </row>
        <row r="6837">
          <cell r="A6837">
            <v>10426702</v>
          </cell>
          <cell r="B6837" t="str">
            <v>Watsonia cortada seca rosada</v>
          </cell>
          <cell r="C6837">
            <v>104267</v>
          </cell>
          <cell r="D6837" t="str">
            <v>Watsonias cortadas secas</v>
          </cell>
        </row>
        <row r="6838">
          <cell r="A6838">
            <v>10426703</v>
          </cell>
          <cell r="B6838" t="str">
            <v>Watsonia cortada seca roja</v>
          </cell>
          <cell r="C6838">
            <v>104267</v>
          </cell>
          <cell r="D6838" t="str">
            <v>Watsonias cortadas secas</v>
          </cell>
        </row>
        <row r="6839">
          <cell r="A6839">
            <v>10426704</v>
          </cell>
          <cell r="B6839" t="str">
            <v>Watsonia cortada seca blanca</v>
          </cell>
          <cell r="C6839">
            <v>104267</v>
          </cell>
          <cell r="D6839" t="str">
            <v>Watsonias cortadas secas</v>
          </cell>
        </row>
        <row r="6840">
          <cell r="A6840">
            <v>10431501</v>
          </cell>
          <cell r="B6840" t="str">
            <v>Crisantemo cortado seco pompon delirock</v>
          </cell>
          <cell r="C6840">
            <v>104315</v>
          </cell>
          <cell r="D6840" t="str">
            <v xml:space="preserve">Crisantemo cortado seco pompón </v>
          </cell>
        </row>
        <row r="6841">
          <cell r="A6841">
            <v>10431502</v>
          </cell>
          <cell r="B6841" t="str">
            <v>Crisantemo cortado seco pompon discovery</v>
          </cell>
          <cell r="C6841">
            <v>104315</v>
          </cell>
          <cell r="D6841" t="str">
            <v xml:space="preserve">Crisantemo cortado seco pompón </v>
          </cell>
        </row>
        <row r="6842">
          <cell r="A6842">
            <v>10431503</v>
          </cell>
          <cell r="B6842" t="str">
            <v>Crisantemo cortado seco pompon focus</v>
          </cell>
          <cell r="C6842">
            <v>104315</v>
          </cell>
          <cell r="D6842" t="str">
            <v xml:space="preserve">Crisantemo cortado seco pompón </v>
          </cell>
        </row>
        <row r="6843">
          <cell r="A6843">
            <v>10431504</v>
          </cell>
          <cell r="B6843" t="str">
            <v>Crisantemo cortado seco pompon jeanne</v>
          </cell>
          <cell r="C6843">
            <v>104315</v>
          </cell>
          <cell r="D6843" t="str">
            <v xml:space="preserve">Crisantemo cortado seco pompón </v>
          </cell>
        </row>
        <row r="6844">
          <cell r="A6844">
            <v>10431505</v>
          </cell>
          <cell r="B6844" t="str">
            <v>Crisantemo cortado seco pompon lady</v>
          </cell>
          <cell r="C6844">
            <v>104315</v>
          </cell>
          <cell r="D6844" t="str">
            <v xml:space="preserve">Crisantemo cortado seco pompón </v>
          </cell>
        </row>
        <row r="6845">
          <cell r="A6845">
            <v>10431506</v>
          </cell>
          <cell r="B6845" t="str">
            <v>Crisantemo cortado seco pompon leidi</v>
          </cell>
          <cell r="C6845">
            <v>104315</v>
          </cell>
          <cell r="D6845" t="str">
            <v xml:space="preserve">Crisantemo cortado seco pompón </v>
          </cell>
        </row>
        <row r="6846">
          <cell r="A6846">
            <v>10431507</v>
          </cell>
          <cell r="B6846" t="str">
            <v>Crisantemo cortado seco pompon lexy</v>
          </cell>
          <cell r="C6846">
            <v>104315</v>
          </cell>
          <cell r="D6846" t="str">
            <v xml:space="preserve">Crisantemo cortado seco pompón </v>
          </cell>
        </row>
        <row r="6847">
          <cell r="A6847">
            <v>10431508</v>
          </cell>
          <cell r="B6847" t="str">
            <v>Crisantemo cortado seco pompon ole</v>
          </cell>
          <cell r="C6847">
            <v>104315</v>
          </cell>
          <cell r="D6847" t="str">
            <v xml:space="preserve">Crisantemo cortado seco pompón </v>
          </cell>
        </row>
        <row r="6848">
          <cell r="A6848">
            <v>10431509</v>
          </cell>
          <cell r="B6848" t="str">
            <v>Crisantemo cortado seco pompon revise</v>
          </cell>
          <cell r="C6848">
            <v>104315</v>
          </cell>
          <cell r="D6848" t="str">
            <v xml:space="preserve">Crisantemo cortado seco pompón </v>
          </cell>
        </row>
        <row r="6849">
          <cell r="A6849">
            <v>10431510</v>
          </cell>
          <cell r="B6849" t="str">
            <v>Crisantemo cortado seco pompon estadista</v>
          </cell>
          <cell r="C6849">
            <v>104315</v>
          </cell>
          <cell r="D6849" t="str">
            <v xml:space="preserve">Crisantemo cortado seco pompón </v>
          </cell>
        </row>
        <row r="6850">
          <cell r="A6850">
            <v>10431511</v>
          </cell>
          <cell r="B6850" t="str">
            <v>Crisantemo cortado seco pompon dulce</v>
          </cell>
          <cell r="C6850">
            <v>104315</v>
          </cell>
          <cell r="D6850" t="str">
            <v xml:space="preserve">Crisantemo cortado seco pompón </v>
          </cell>
        </row>
        <row r="6851">
          <cell r="A6851">
            <v>10431512</v>
          </cell>
          <cell r="B6851" t="str">
            <v>Crisantemo cortado seco pompon yoko ono</v>
          </cell>
          <cell r="C6851">
            <v>104315</v>
          </cell>
          <cell r="D6851" t="str">
            <v xml:space="preserve">Crisantemo cortado seco pompón </v>
          </cell>
        </row>
        <row r="6852">
          <cell r="A6852">
            <v>10431513</v>
          </cell>
          <cell r="B6852" t="str">
            <v>Crisantemo cortado seco pompon zip</v>
          </cell>
          <cell r="C6852">
            <v>104315</v>
          </cell>
          <cell r="D6852" t="str">
            <v xml:space="preserve">Crisantemo cortado seco pompón </v>
          </cell>
        </row>
        <row r="6853">
          <cell r="A6853">
            <v>10431601</v>
          </cell>
          <cell r="B6853" t="str">
            <v>Crisantemo cortado seco pompon artista rosado</v>
          </cell>
          <cell r="C6853">
            <v>104316</v>
          </cell>
          <cell r="D6853" t="str">
            <v>Crisantemo cortado seco pompón margarita</v>
          </cell>
        </row>
        <row r="6854">
          <cell r="A6854">
            <v>10431602</v>
          </cell>
          <cell r="B6854" t="str">
            <v>Crisantemo cortado seco pompon artista amarillo</v>
          </cell>
          <cell r="C6854">
            <v>104316</v>
          </cell>
          <cell r="D6854" t="str">
            <v>Crisantemo cortado seco pompón margarita</v>
          </cell>
        </row>
        <row r="6855">
          <cell r="A6855">
            <v>10431603</v>
          </cell>
          <cell r="B6855" t="str">
            <v>Crisantemo cortado seco pompon atlantis rosado</v>
          </cell>
          <cell r="C6855">
            <v>104316</v>
          </cell>
          <cell r="D6855" t="str">
            <v>Crisantemo cortado seco pompón margarita</v>
          </cell>
        </row>
        <row r="6856">
          <cell r="A6856">
            <v>10431604</v>
          </cell>
          <cell r="B6856" t="str">
            <v>Crisantemo cortado seco pompon atlantis blanco</v>
          </cell>
          <cell r="C6856">
            <v>104316</v>
          </cell>
          <cell r="D6856" t="str">
            <v>Crisantemo cortado seco pompón margarita</v>
          </cell>
        </row>
        <row r="6857">
          <cell r="A6857">
            <v>10431605</v>
          </cell>
          <cell r="B6857" t="str">
            <v>Crisantemo cortado seco pompon atlantis amarillo</v>
          </cell>
          <cell r="C6857">
            <v>104316</v>
          </cell>
          <cell r="D6857" t="str">
            <v>Crisantemo cortado seco pompón margarita</v>
          </cell>
        </row>
        <row r="6858">
          <cell r="A6858">
            <v>10431606</v>
          </cell>
          <cell r="B6858" t="str">
            <v>Crisantemo cortado seco pompon bennie jolink</v>
          </cell>
          <cell r="C6858">
            <v>104316</v>
          </cell>
          <cell r="D6858" t="str">
            <v>Crisantemo cortado seco pompón margarita</v>
          </cell>
        </row>
        <row r="6859">
          <cell r="A6859">
            <v>10431607</v>
          </cell>
          <cell r="B6859" t="str">
            <v>Crisantemo cortado seco pompon bennie jolink amarillo</v>
          </cell>
          <cell r="C6859">
            <v>104316</v>
          </cell>
          <cell r="D6859" t="str">
            <v>Crisantemo cortado seco pompón margarita</v>
          </cell>
        </row>
        <row r="6860">
          <cell r="A6860">
            <v>10431608</v>
          </cell>
          <cell r="B6860" t="str">
            <v>Crisantemo cortado seco pompon managua bronce</v>
          </cell>
          <cell r="C6860">
            <v>104316</v>
          </cell>
          <cell r="D6860" t="str">
            <v>Crisantemo cortado seco pompón margarita</v>
          </cell>
        </row>
        <row r="6861">
          <cell r="A6861">
            <v>10431609</v>
          </cell>
          <cell r="B6861" t="str">
            <v>Crisantemo cortado seco pompon clave</v>
          </cell>
          <cell r="C6861">
            <v>104316</v>
          </cell>
          <cell r="D6861" t="str">
            <v>Crisantemo cortado seco pompón margarita</v>
          </cell>
        </row>
        <row r="6862">
          <cell r="A6862">
            <v>10431610</v>
          </cell>
          <cell r="B6862" t="str">
            <v>Crisantemo cortado seco pompon ficcion coral</v>
          </cell>
          <cell r="C6862">
            <v>104316</v>
          </cell>
          <cell r="D6862" t="str">
            <v>Crisantemo cortado seco pompón margarita</v>
          </cell>
        </row>
        <row r="6863">
          <cell r="A6863">
            <v>10431611</v>
          </cell>
          <cell r="B6863" t="str">
            <v>Crisantemo cortado seco pompon cumbia</v>
          </cell>
          <cell r="C6863">
            <v>104316</v>
          </cell>
          <cell r="D6863" t="str">
            <v>Crisantemo cortado seco pompón margarita</v>
          </cell>
        </row>
        <row r="6864">
          <cell r="A6864">
            <v>10431612</v>
          </cell>
          <cell r="B6864" t="str">
            <v>Crisantemo cortado seco pompon cantata oscura</v>
          </cell>
          <cell r="C6864">
            <v>104316</v>
          </cell>
          <cell r="D6864" t="str">
            <v>Crisantemo cortado seco pompón margarita</v>
          </cell>
        </row>
        <row r="6865">
          <cell r="A6865">
            <v>10431613</v>
          </cell>
          <cell r="B6865" t="str">
            <v>Crisantemo cortado seco pompon lineker oscuro</v>
          </cell>
          <cell r="C6865">
            <v>104316</v>
          </cell>
          <cell r="D6865" t="str">
            <v>Crisantemo cortado seco pompón margarita</v>
          </cell>
        </row>
        <row r="6866">
          <cell r="A6866">
            <v>10431614</v>
          </cell>
          <cell r="B6866" t="str">
            <v>Crisantemo cortado seco pompon dipper</v>
          </cell>
          <cell r="C6866">
            <v>104316</v>
          </cell>
          <cell r="D6866" t="str">
            <v>Crisantemo cortado seco pompón margarita</v>
          </cell>
        </row>
        <row r="6867">
          <cell r="A6867">
            <v>10431615</v>
          </cell>
          <cell r="B6867" t="str">
            <v>Crisantemo cortado seco pompon rosado elite</v>
          </cell>
          <cell r="C6867">
            <v>104316</v>
          </cell>
          <cell r="D6867" t="str">
            <v>Crisantemo cortado seco pompón margarita</v>
          </cell>
        </row>
        <row r="6868">
          <cell r="A6868">
            <v>10431616</v>
          </cell>
          <cell r="B6868" t="str">
            <v>Crisantemo cortado seco pompon blanco elite</v>
          </cell>
          <cell r="C6868">
            <v>104316</v>
          </cell>
          <cell r="D6868" t="str">
            <v>Crisantemo cortado seco pompón margarita</v>
          </cell>
        </row>
        <row r="6869">
          <cell r="A6869">
            <v>10431617</v>
          </cell>
          <cell r="B6869" t="str">
            <v>Crisantemo cortado seco pompon amarillo elite</v>
          </cell>
          <cell r="C6869">
            <v>104316</v>
          </cell>
          <cell r="D6869" t="str">
            <v>Crisantemo cortado seco pompón margarita</v>
          </cell>
        </row>
        <row r="6870">
          <cell r="A6870">
            <v>10431618</v>
          </cell>
          <cell r="B6870" t="str">
            <v>Crisantemo cortado seco pompon factor</v>
          </cell>
          <cell r="C6870">
            <v>104316</v>
          </cell>
          <cell r="D6870" t="str">
            <v>Crisantemo cortado seco pompón margarita</v>
          </cell>
        </row>
        <row r="6871">
          <cell r="A6871">
            <v>10431619</v>
          </cell>
          <cell r="B6871" t="str">
            <v>Crisantemo cortado seco pompon ficcion</v>
          </cell>
          <cell r="C6871">
            <v>104316</v>
          </cell>
          <cell r="D6871" t="str">
            <v>Crisantemo cortado seco pompón margarita</v>
          </cell>
        </row>
        <row r="6872">
          <cell r="A6872">
            <v>10431620</v>
          </cell>
          <cell r="B6872" t="str">
            <v>Crisantemo cortado seco pompon fuerza</v>
          </cell>
          <cell r="C6872">
            <v>104316</v>
          </cell>
          <cell r="D6872" t="str">
            <v>Crisantemo cortado seco pompón margarita</v>
          </cell>
        </row>
        <row r="6873">
          <cell r="A6873">
            <v>10431621</v>
          </cell>
          <cell r="B6873" t="str">
            <v>Crisantemo cortado seco pompon reagan mejorado</v>
          </cell>
          <cell r="C6873">
            <v>104316</v>
          </cell>
          <cell r="D6873" t="str">
            <v>Crisantemo cortado seco pompón margarita</v>
          </cell>
        </row>
        <row r="6874">
          <cell r="A6874">
            <v>10431622</v>
          </cell>
          <cell r="B6874" t="str">
            <v>Crisantemo cortado seco pompon life</v>
          </cell>
          <cell r="C6874">
            <v>104316</v>
          </cell>
          <cell r="D6874" t="str">
            <v>Crisantemo cortado seco pompón margarita</v>
          </cell>
        </row>
        <row r="6875">
          <cell r="A6875">
            <v>10431623</v>
          </cell>
          <cell r="B6875" t="str">
            <v>Crisantemo cortado seco pompon managua anaranjado</v>
          </cell>
          <cell r="C6875">
            <v>104316</v>
          </cell>
          <cell r="D6875" t="str">
            <v>Crisantemo cortado seco pompón margarita</v>
          </cell>
        </row>
        <row r="6876">
          <cell r="A6876">
            <v>10431624</v>
          </cell>
          <cell r="B6876" t="str">
            <v>Crisantemo cortado seco pompon novedsd bronce cocarde</v>
          </cell>
          <cell r="C6876">
            <v>104316</v>
          </cell>
          <cell r="D6876" t="str">
            <v>Crisantemo cortado seco pompón margarita</v>
          </cell>
        </row>
        <row r="6877">
          <cell r="A6877">
            <v>10431625</v>
          </cell>
          <cell r="B6877" t="str">
            <v>Crisantemo cortado seco pompon reagan anaranjado</v>
          </cell>
          <cell r="C6877">
            <v>104316</v>
          </cell>
          <cell r="D6877" t="str">
            <v>Crisantemo cortado seco pompón margarita</v>
          </cell>
        </row>
        <row r="6878">
          <cell r="A6878">
            <v>10431626</v>
          </cell>
          <cell r="B6878" t="str">
            <v>Crisantemo cortado seco pompon orinoco</v>
          </cell>
          <cell r="C6878">
            <v>104316</v>
          </cell>
          <cell r="D6878" t="str">
            <v>Crisantemo cortado seco pompón margarita</v>
          </cell>
        </row>
        <row r="6879">
          <cell r="A6879">
            <v>10431627</v>
          </cell>
          <cell r="B6879" t="str">
            <v>Crisantemo cortado seco pompon petra</v>
          </cell>
          <cell r="C6879">
            <v>104316</v>
          </cell>
          <cell r="D6879" t="str">
            <v>Crisantemo cortado seco pompón margarita</v>
          </cell>
        </row>
        <row r="6880">
          <cell r="A6880">
            <v>10431628</v>
          </cell>
          <cell r="B6880" t="str">
            <v>Crisantemo cortado seco pompon balsas rosado</v>
          </cell>
          <cell r="C6880">
            <v>104316</v>
          </cell>
          <cell r="D6880" t="str">
            <v>Crisantemo cortado seco pompón margarita</v>
          </cell>
        </row>
        <row r="6881">
          <cell r="A6881">
            <v>10431629</v>
          </cell>
          <cell r="B6881" t="str">
            <v>Crisantemo cortado seco pompon mona lisa rosado</v>
          </cell>
          <cell r="C6881">
            <v>104316</v>
          </cell>
          <cell r="D6881" t="str">
            <v>Crisantemo cortado seco pompón margarita</v>
          </cell>
        </row>
        <row r="6882">
          <cell r="A6882">
            <v>10431630</v>
          </cell>
          <cell r="B6882" t="str">
            <v>Crisantemo cortado seco pompon reagan rosado</v>
          </cell>
          <cell r="C6882">
            <v>104316</v>
          </cell>
          <cell r="D6882" t="str">
            <v>Crisantemo cortado seco pompón margarita</v>
          </cell>
        </row>
        <row r="6883">
          <cell r="A6883">
            <v>10431631</v>
          </cell>
          <cell r="B6883" t="str">
            <v>Crisantemo cortado seco pompon marfil reagan</v>
          </cell>
          <cell r="C6883">
            <v>104316</v>
          </cell>
          <cell r="D6883" t="str">
            <v>Crisantemo cortado seco pompón margarita</v>
          </cell>
        </row>
        <row r="6884">
          <cell r="A6884">
            <v>10431632</v>
          </cell>
          <cell r="B6884" t="str">
            <v>Crisantemo cortado seco pompon reagan rosado</v>
          </cell>
          <cell r="C6884">
            <v>104316</v>
          </cell>
          <cell r="D6884" t="str">
            <v>Crisantemo cortado seco pompón margarita</v>
          </cell>
        </row>
        <row r="6885">
          <cell r="A6885">
            <v>10431633</v>
          </cell>
          <cell r="B6885" t="str">
            <v>Crisantemo cortado seco pompon rebasco</v>
          </cell>
          <cell r="C6885">
            <v>104316</v>
          </cell>
          <cell r="D6885" t="str">
            <v>Crisantemo cortado seco pompón margarita</v>
          </cell>
        </row>
        <row r="6886">
          <cell r="A6886">
            <v>10431634</v>
          </cell>
          <cell r="B6886" t="str">
            <v>Crisantemo cortado seco pompon redock</v>
          </cell>
          <cell r="C6886">
            <v>104316</v>
          </cell>
          <cell r="D6886" t="str">
            <v>Crisantemo cortado seco pompón margarita</v>
          </cell>
        </row>
        <row r="6887">
          <cell r="A6887">
            <v>10431635</v>
          </cell>
          <cell r="B6887" t="str">
            <v>Crisantemo cortado seco pompon salmon lineker</v>
          </cell>
          <cell r="C6887">
            <v>104316</v>
          </cell>
          <cell r="D6887" t="str">
            <v>Crisantemo cortado seco pompón margarita</v>
          </cell>
        </row>
        <row r="6888">
          <cell r="A6888">
            <v>10431636</v>
          </cell>
          <cell r="B6888" t="str">
            <v>Crisantemo cortado seco pompon sheba</v>
          </cell>
          <cell r="C6888">
            <v>104316</v>
          </cell>
          <cell r="D6888" t="str">
            <v>Crisantemo cortado seco pompón margarita</v>
          </cell>
        </row>
        <row r="6889">
          <cell r="A6889">
            <v>10431637</v>
          </cell>
          <cell r="B6889" t="str">
            <v>Crisantemo cortado seco pompon sirius</v>
          </cell>
          <cell r="C6889">
            <v>104316</v>
          </cell>
          <cell r="D6889" t="str">
            <v>Crisantemo cortado seco pompón margarita</v>
          </cell>
        </row>
        <row r="6890">
          <cell r="A6890">
            <v>10431638</v>
          </cell>
          <cell r="B6890" t="str">
            <v>Crisantemo cortado seco pompon reagan esplendido</v>
          </cell>
          <cell r="C6890">
            <v>104316</v>
          </cell>
          <cell r="D6890" t="str">
            <v>Crisantemo cortado seco pompón margarita</v>
          </cell>
        </row>
        <row r="6891">
          <cell r="A6891">
            <v>10431639</v>
          </cell>
          <cell r="B6891" t="str">
            <v>Crisantemo cortado seco pompon reagan soleado</v>
          </cell>
          <cell r="C6891">
            <v>104316</v>
          </cell>
          <cell r="D6891" t="str">
            <v>Crisantemo cortado seco pompón margarita</v>
          </cell>
        </row>
        <row r="6892">
          <cell r="A6892">
            <v>10431640</v>
          </cell>
          <cell r="B6892" t="str">
            <v>Crisantemo cortado seco pompon tina</v>
          </cell>
          <cell r="C6892">
            <v>104316</v>
          </cell>
          <cell r="D6892" t="str">
            <v>Crisantemo cortado seco pompón margarita</v>
          </cell>
        </row>
        <row r="6893">
          <cell r="A6893">
            <v>10431641</v>
          </cell>
          <cell r="B6893" t="str">
            <v>Crisantemo cortado seco pompon vero</v>
          </cell>
          <cell r="C6893">
            <v>104316</v>
          </cell>
          <cell r="D6893" t="str">
            <v>Crisantemo cortado seco pompón margarita</v>
          </cell>
        </row>
        <row r="6894">
          <cell r="A6894">
            <v>10431642</v>
          </cell>
          <cell r="B6894" t="str">
            <v>Crisantemo cortado seco pompon volare</v>
          </cell>
          <cell r="C6894">
            <v>104316</v>
          </cell>
          <cell r="D6894" t="str">
            <v>Crisantemo cortado seco pompón margarita</v>
          </cell>
        </row>
        <row r="6895">
          <cell r="A6895">
            <v>10431643</v>
          </cell>
          <cell r="B6895" t="str">
            <v>Crisantemo cortado seco pompon vida blanca</v>
          </cell>
          <cell r="C6895">
            <v>104316</v>
          </cell>
          <cell r="D6895" t="str">
            <v>Crisantemo cortado seco pompón margarita</v>
          </cell>
        </row>
        <row r="6896">
          <cell r="A6896">
            <v>10431644</v>
          </cell>
          <cell r="B6896" t="str">
            <v>Crisantemo cortado seco pompon regan blanco</v>
          </cell>
          <cell r="C6896">
            <v>104316</v>
          </cell>
          <cell r="D6896" t="str">
            <v>Crisantemo cortado seco pompón margarita</v>
          </cell>
        </row>
        <row r="6897">
          <cell r="A6897">
            <v>10431645</v>
          </cell>
          <cell r="B6897" t="str">
            <v>Crisantemo cortado seco pompon rino blanco</v>
          </cell>
          <cell r="C6897">
            <v>104316</v>
          </cell>
          <cell r="D6897" t="str">
            <v>Crisantemo cortado seco pompón margarita</v>
          </cell>
        </row>
        <row r="6898">
          <cell r="A6898">
            <v>10431646</v>
          </cell>
          <cell r="B6898" t="str">
            <v>Crisantemo cortado seco pompon vero amarillo</v>
          </cell>
          <cell r="C6898">
            <v>104316</v>
          </cell>
          <cell r="D6898" t="str">
            <v>Crisantemo cortado seco pompón margarita</v>
          </cell>
        </row>
        <row r="6899">
          <cell r="A6899">
            <v>10431647</v>
          </cell>
          <cell r="B6899" t="str">
            <v>Crisantemo cortado seco pompon zenith</v>
          </cell>
          <cell r="C6899">
            <v>104316</v>
          </cell>
          <cell r="D6899" t="str">
            <v>Crisantemo cortado seco pompón margarita</v>
          </cell>
        </row>
        <row r="6900">
          <cell r="A6900">
            <v>10431701</v>
          </cell>
          <cell r="B6900" t="str">
            <v>Crisantemo cortado seco espollado cremon annecy oscura</v>
          </cell>
          <cell r="C6900">
            <v>104317</v>
          </cell>
          <cell r="D6900" t="str">
            <v xml:space="preserve">Crisantemo cortado seco espollado cremon </v>
          </cell>
        </row>
        <row r="6901">
          <cell r="A6901">
            <v>10431702</v>
          </cell>
          <cell r="B6901" t="str">
            <v xml:space="preserve">Crisantemo cortado seco espollado cremon </v>
          </cell>
          <cell r="C6901">
            <v>104317</v>
          </cell>
          <cell r="D6901" t="str">
            <v xml:space="preserve">Crisantemo cortado seco espollado cremon </v>
          </cell>
        </row>
        <row r="6902">
          <cell r="A6902">
            <v>10431703</v>
          </cell>
          <cell r="B6902" t="str">
            <v>Crisantemo cortado seco espollado cremon atlantis rosado</v>
          </cell>
          <cell r="C6902">
            <v>104317</v>
          </cell>
          <cell r="D6902" t="str">
            <v xml:space="preserve">Crisantemo cortado seco espollado cremon </v>
          </cell>
        </row>
        <row r="6903">
          <cell r="A6903">
            <v>10431704</v>
          </cell>
          <cell r="B6903" t="str">
            <v>Crisantemo cortado seco espollado cremon eleonora bronce</v>
          </cell>
          <cell r="C6903">
            <v>104317</v>
          </cell>
          <cell r="D6903" t="str">
            <v xml:space="preserve">Crisantemo cortado seco espollado cremon </v>
          </cell>
        </row>
        <row r="6904">
          <cell r="A6904">
            <v>10431705</v>
          </cell>
          <cell r="B6904" t="str">
            <v>Crisantemo cortado seco espollado cremon eleonora lila</v>
          </cell>
          <cell r="C6904">
            <v>104317</v>
          </cell>
          <cell r="D6904" t="str">
            <v xml:space="preserve">Crisantemo cortado seco espollado cremon </v>
          </cell>
        </row>
        <row r="6905">
          <cell r="A6905">
            <v>10431706</v>
          </cell>
          <cell r="B6905" t="str">
            <v>Crisantemo cortado seco espollado cremon eleonora rosado</v>
          </cell>
          <cell r="C6905">
            <v>104317</v>
          </cell>
          <cell r="D6905" t="str">
            <v xml:space="preserve">Crisantemo cortado seco espollado cremon </v>
          </cell>
        </row>
        <row r="6906">
          <cell r="A6906">
            <v>10431707</v>
          </cell>
          <cell r="B6906" t="str">
            <v>Crisantemo cortado seco espollado cremon eleonora nieve</v>
          </cell>
          <cell r="C6906">
            <v>104317</v>
          </cell>
          <cell r="D6906" t="str">
            <v xml:space="preserve">Crisantemo cortado seco espollado cremon </v>
          </cell>
        </row>
        <row r="6907">
          <cell r="A6907">
            <v>10431708</v>
          </cell>
          <cell r="B6907" t="str">
            <v>Crisantemo cortado seco espollado cremon eleonora amarillo</v>
          </cell>
          <cell r="C6907">
            <v>104317</v>
          </cell>
          <cell r="D6907" t="str">
            <v xml:space="preserve">Crisantemo cortado seco espollado cremon </v>
          </cell>
        </row>
        <row r="6908">
          <cell r="A6908">
            <v>10431709</v>
          </cell>
          <cell r="B6908" t="str">
            <v>Crisantemo cortado seco espollado cremon idea</v>
          </cell>
          <cell r="C6908">
            <v>104317</v>
          </cell>
          <cell r="D6908" t="str">
            <v xml:space="preserve">Crisantemo cortado seco espollado cremon </v>
          </cell>
        </row>
        <row r="6909">
          <cell r="A6909">
            <v>10431710</v>
          </cell>
          <cell r="B6909" t="str">
            <v>Crisantemo cortado seco espollado cremon ivanna purpura</v>
          </cell>
          <cell r="C6909">
            <v>104317</v>
          </cell>
          <cell r="D6909" t="str">
            <v xml:space="preserve">Crisantemo cortado seco espollado cremon </v>
          </cell>
        </row>
        <row r="6910">
          <cell r="A6910">
            <v>10431711</v>
          </cell>
          <cell r="B6910" t="str">
            <v>Crisantemo cortado seco espollado cremon minka rosado</v>
          </cell>
          <cell r="C6910">
            <v>104317</v>
          </cell>
          <cell r="D6910" t="str">
            <v xml:space="preserve">Crisantemo cortado seco espollado cremon </v>
          </cell>
        </row>
        <row r="6911">
          <cell r="A6911">
            <v>10431712</v>
          </cell>
          <cell r="B6911" t="str">
            <v>Crisantemo cortado seco espollado cremon listo</v>
          </cell>
          <cell r="C6911">
            <v>104317</v>
          </cell>
          <cell r="D6911" t="str">
            <v xml:space="preserve">Crisantemo cortado seco espollado cremon </v>
          </cell>
        </row>
        <row r="6912">
          <cell r="A6912">
            <v>10431713</v>
          </cell>
          <cell r="B6912" t="str">
            <v>Crisantemo cortado seco espollado cremon sinatra</v>
          </cell>
          <cell r="C6912">
            <v>104317</v>
          </cell>
          <cell r="D6912" t="str">
            <v xml:space="preserve">Crisantemo cortado seco espollado cremon </v>
          </cell>
        </row>
        <row r="6913">
          <cell r="A6913">
            <v>10431714</v>
          </cell>
          <cell r="B6913" t="str">
            <v>Crisantemo cortado seco rover rojo</v>
          </cell>
          <cell r="C6913">
            <v>104317</v>
          </cell>
          <cell r="D6913" t="str">
            <v xml:space="preserve">Crisantemo cortado seco espollado cremon </v>
          </cell>
        </row>
        <row r="6914">
          <cell r="A6914">
            <v>10431801</v>
          </cell>
          <cell r="B6914" t="str">
            <v>Crisantemo cortado seco espollado blaze</v>
          </cell>
          <cell r="C6914">
            <v>104318</v>
          </cell>
          <cell r="D6914" t="str">
            <v>Crisantemo cortado seco espollado football</v>
          </cell>
        </row>
        <row r="6915">
          <cell r="A6915">
            <v>10431802</v>
          </cell>
          <cell r="B6915" t="str">
            <v>Crisantemo cortado seco espollado beso de football</v>
          </cell>
          <cell r="C6915">
            <v>104318</v>
          </cell>
          <cell r="D6915" t="str">
            <v>Crisantemo cortado seco espollado football</v>
          </cell>
        </row>
        <row r="6916">
          <cell r="A6916">
            <v>10431803</v>
          </cell>
          <cell r="B6916" t="str">
            <v>Crisantemo cortado seco espollado football lavanda / rosado</v>
          </cell>
          <cell r="C6916">
            <v>104318</v>
          </cell>
          <cell r="D6916" t="str">
            <v>Crisantemo cortado seco espollado football</v>
          </cell>
        </row>
        <row r="6917">
          <cell r="A6917">
            <v>10431804</v>
          </cell>
          <cell r="B6917" t="str">
            <v>Crisantemo cortado seco espollado football resouci</v>
          </cell>
          <cell r="C6917">
            <v>104318</v>
          </cell>
          <cell r="D6917" t="str">
            <v>Crisantemo cortado seco espollado football</v>
          </cell>
        </row>
        <row r="6918">
          <cell r="A6918">
            <v>10431805</v>
          </cell>
          <cell r="B6918" t="str">
            <v>Crisantemo cortado seco espollado footbal blanco</v>
          </cell>
          <cell r="C6918">
            <v>104318</v>
          </cell>
          <cell r="D6918" t="str">
            <v>Crisantemo cortado seco espollado football</v>
          </cell>
        </row>
        <row r="6919">
          <cell r="A6919">
            <v>10431806</v>
          </cell>
          <cell r="B6919" t="str">
            <v>Crisantemo cortado seco espollado football amarillo</v>
          </cell>
          <cell r="C6919">
            <v>104318</v>
          </cell>
          <cell r="D6919" t="str">
            <v>Crisantemo cortado seco espollado football</v>
          </cell>
        </row>
        <row r="6920">
          <cell r="A6920">
            <v>10431807</v>
          </cell>
          <cell r="B6920" t="str">
            <v>Crisantemo cortado seco espollado promenade</v>
          </cell>
          <cell r="C6920">
            <v>104318</v>
          </cell>
          <cell r="D6920" t="str">
            <v>Crisantemo cortado seco espollado football</v>
          </cell>
        </row>
        <row r="6921">
          <cell r="A6921">
            <v>10431808</v>
          </cell>
          <cell r="B6921" t="str">
            <v>Crisantemo cortado seco espollado rebonnet</v>
          </cell>
          <cell r="C6921">
            <v>104318</v>
          </cell>
          <cell r="D6921" t="str">
            <v>Crisantemo cortado seco espollado football</v>
          </cell>
        </row>
        <row r="6922">
          <cell r="A6922">
            <v>10431809</v>
          </cell>
          <cell r="B6922" t="str">
            <v>Crisantemo cortado seco espollado reflex</v>
          </cell>
          <cell r="C6922">
            <v>104318</v>
          </cell>
          <cell r="D6922" t="str">
            <v>Crisantemo cortado seco espollado football</v>
          </cell>
        </row>
        <row r="6923">
          <cell r="A6923">
            <v>10431810</v>
          </cell>
          <cell r="B6923" t="str">
            <v>Crisantemo cortado seco espollado residence</v>
          </cell>
          <cell r="C6923">
            <v>104318</v>
          </cell>
          <cell r="D6923" t="str">
            <v>Crisantemo cortado seco espollado football</v>
          </cell>
        </row>
        <row r="6924">
          <cell r="A6924">
            <v>10431811</v>
          </cell>
          <cell r="B6924" t="str">
            <v>Crisantemo cortado seco espollado resomee perla</v>
          </cell>
          <cell r="C6924">
            <v>104318</v>
          </cell>
          <cell r="D6924" t="str">
            <v>Crisantemo cortado seco espollado football</v>
          </cell>
        </row>
        <row r="6925">
          <cell r="A6925">
            <v>10431812</v>
          </cell>
          <cell r="B6925" t="str">
            <v>Crisantemo cortado seco espollado resouci</v>
          </cell>
          <cell r="C6925">
            <v>104318</v>
          </cell>
          <cell r="D6925" t="str">
            <v>Crisantemo cortado seco espollado football</v>
          </cell>
        </row>
        <row r="6926">
          <cell r="A6926">
            <v>10431901</v>
          </cell>
          <cell r="B6926" t="str">
            <v>Crisantemo spider cortado seco anastasia bronce</v>
          </cell>
          <cell r="C6926">
            <v>104319</v>
          </cell>
          <cell r="D6926" t="str">
            <v xml:space="preserve">Crisantemo spider cortado seco </v>
          </cell>
        </row>
        <row r="6927">
          <cell r="A6927">
            <v>10431902</v>
          </cell>
          <cell r="B6927" t="str">
            <v>Crisantemo spider cortado seco anastasia bronce oscuro</v>
          </cell>
          <cell r="C6927">
            <v>104319</v>
          </cell>
          <cell r="D6927" t="str">
            <v xml:space="preserve">Crisantemo spider cortado seco </v>
          </cell>
        </row>
        <row r="6928">
          <cell r="A6928">
            <v>10431903</v>
          </cell>
          <cell r="B6928" t="str">
            <v>Crisantemo spider cortado seco anastasia verde</v>
          </cell>
          <cell r="C6928">
            <v>104319</v>
          </cell>
          <cell r="D6928" t="str">
            <v xml:space="preserve">Crisantemo spider cortado seco </v>
          </cell>
        </row>
        <row r="6929">
          <cell r="A6929">
            <v>10431904</v>
          </cell>
          <cell r="B6929" t="str">
            <v>Crisantemo spider cortado seco anastasia lila</v>
          </cell>
          <cell r="C6929">
            <v>104319</v>
          </cell>
          <cell r="D6929" t="str">
            <v xml:space="preserve">Crisantemo spider cortado seco </v>
          </cell>
        </row>
        <row r="6930">
          <cell r="A6930">
            <v>10431905</v>
          </cell>
          <cell r="B6930" t="str">
            <v>Crisantemo spider cortado seco anastasia rosado</v>
          </cell>
          <cell r="C6930">
            <v>104319</v>
          </cell>
          <cell r="D6930" t="str">
            <v xml:space="preserve">Crisantemo spider cortado seco </v>
          </cell>
        </row>
        <row r="6931">
          <cell r="A6931">
            <v>10431906</v>
          </cell>
          <cell r="B6931" t="str">
            <v>Crisantemo spider cortado seco anastasia purpura</v>
          </cell>
          <cell r="C6931">
            <v>104319</v>
          </cell>
          <cell r="D6931" t="str">
            <v xml:space="preserve">Crisantemo spider cortado seco </v>
          </cell>
        </row>
        <row r="6932">
          <cell r="A6932">
            <v>10431907</v>
          </cell>
          <cell r="B6932" t="str">
            <v>Crisantemo spider cortado seco anastasia soleado</v>
          </cell>
          <cell r="C6932">
            <v>104319</v>
          </cell>
          <cell r="D6932" t="str">
            <v xml:space="preserve">Crisantemo spider cortado seco </v>
          </cell>
        </row>
        <row r="6933">
          <cell r="A6933">
            <v>10431908</v>
          </cell>
          <cell r="B6933" t="str">
            <v>Crisantemo spider cortado seco anastasia blanco</v>
          </cell>
          <cell r="C6933">
            <v>104319</v>
          </cell>
          <cell r="D6933" t="str">
            <v xml:space="preserve">Crisantemo spider cortado seco </v>
          </cell>
        </row>
        <row r="6934">
          <cell r="A6934">
            <v>10431909</v>
          </cell>
          <cell r="B6934" t="str">
            <v>Crisantemo spider cortado seco bradford</v>
          </cell>
          <cell r="C6934">
            <v>104319</v>
          </cell>
          <cell r="D6934" t="str">
            <v xml:space="preserve">Crisantemo spider cortado seco </v>
          </cell>
        </row>
        <row r="6935">
          <cell r="A6935">
            <v>10431910</v>
          </cell>
          <cell r="B6935" t="str">
            <v>Crisantemo spider cortado seco delistar blanco</v>
          </cell>
          <cell r="C6935">
            <v>104319</v>
          </cell>
          <cell r="D6935" t="str">
            <v xml:space="preserve">Crisantemo spider cortado seco </v>
          </cell>
        </row>
        <row r="6936">
          <cell r="A6936">
            <v>10431911</v>
          </cell>
          <cell r="B6936" t="str">
            <v>Crisantemo spider cortado seco delistar amarillo</v>
          </cell>
          <cell r="C6936">
            <v>104319</v>
          </cell>
          <cell r="D6936" t="str">
            <v xml:space="preserve">Crisantemo spider cortado seco </v>
          </cell>
        </row>
        <row r="6937">
          <cell r="A6937">
            <v>10431912</v>
          </cell>
          <cell r="B6937" t="str">
            <v>Crisantemo spider cortado seco minka</v>
          </cell>
          <cell r="C6937">
            <v>104319</v>
          </cell>
          <cell r="D6937" t="str">
            <v xml:space="preserve">Crisantemo spider cortado seco </v>
          </cell>
        </row>
        <row r="6938">
          <cell r="A6938">
            <v>10431913</v>
          </cell>
          <cell r="B6938" t="str">
            <v>Crisantemo spider cortado seco natasha soleado</v>
          </cell>
          <cell r="C6938">
            <v>104319</v>
          </cell>
          <cell r="D6938" t="str">
            <v xml:space="preserve">Crisantemo spider cortado seco </v>
          </cell>
        </row>
        <row r="6939">
          <cell r="A6939">
            <v>10431914</v>
          </cell>
          <cell r="B6939" t="str">
            <v>Crisantemo spider cortado seco pirouette</v>
          </cell>
          <cell r="C6939">
            <v>104319</v>
          </cell>
          <cell r="D6939" t="str">
            <v xml:space="preserve">Crisantemo spider cortado seco </v>
          </cell>
        </row>
        <row r="6940">
          <cell r="A6940">
            <v>10431915</v>
          </cell>
          <cell r="B6940" t="str">
            <v>Crisantemo spider cortado seco reflejo</v>
          </cell>
          <cell r="C6940">
            <v>104319</v>
          </cell>
          <cell r="D6940" t="str">
            <v xml:space="preserve">Crisantemo spider cortado seco </v>
          </cell>
        </row>
        <row r="6941">
          <cell r="A6941">
            <v>10431916</v>
          </cell>
          <cell r="B6941" t="str">
            <v>Crisantemo spider cortado seco regata</v>
          </cell>
          <cell r="C6941">
            <v>104319</v>
          </cell>
          <cell r="D6941" t="str">
            <v xml:space="preserve">Crisantemo spider cortado seco </v>
          </cell>
        </row>
        <row r="6942">
          <cell r="A6942">
            <v>10431917</v>
          </cell>
          <cell r="B6942" t="str">
            <v>Crisantemo spider cortado seco render</v>
          </cell>
          <cell r="C6942">
            <v>104319</v>
          </cell>
          <cell r="D6942" t="str">
            <v xml:space="preserve">Crisantemo spider cortado seco </v>
          </cell>
        </row>
        <row r="6943">
          <cell r="A6943">
            <v>10431918</v>
          </cell>
          <cell r="B6943" t="str">
            <v>Crisantemo spider cortado seco repertorio</v>
          </cell>
          <cell r="C6943">
            <v>104319</v>
          </cell>
          <cell r="D6943" t="str">
            <v xml:space="preserve">Crisantemo spider cortado seco </v>
          </cell>
        </row>
        <row r="6944">
          <cell r="A6944">
            <v>10431919</v>
          </cell>
          <cell r="B6944" t="str">
            <v>Crisantemo spider cortado seco resolute</v>
          </cell>
          <cell r="C6944">
            <v>104319</v>
          </cell>
          <cell r="D6944" t="str">
            <v xml:space="preserve">Crisantemo spider cortado seco </v>
          </cell>
        </row>
        <row r="6945">
          <cell r="A6945">
            <v>10431920</v>
          </cell>
          <cell r="B6945" t="str">
            <v>Crisantemo spider cortado seco resomac</v>
          </cell>
          <cell r="C6945">
            <v>104319</v>
          </cell>
          <cell r="D6945" t="str">
            <v xml:space="preserve">Crisantemo spider cortado seco </v>
          </cell>
        </row>
        <row r="6946">
          <cell r="A6946">
            <v>10431921</v>
          </cell>
          <cell r="B6946" t="str">
            <v>Crisantemo spider cortado seco trebol</v>
          </cell>
          <cell r="C6946">
            <v>104319</v>
          </cell>
          <cell r="D6946" t="str">
            <v xml:space="preserve">Crisantemo spider cortado seco </v>
          </cell>
        </row>
        <row r="6947">
          <cell r="A6947">
            <v>10431922</v>
          </cell>
          <cell r="B6947" t="str">
            <v>Crisantemo spider cortado seco talante bronce</v>
          </cell>
          <cell r="C6947">
            <v>104319</v>
          </cell>
          <cell r="D6947" t="str">
            <v xml:space="preserve">Crisantemo spider cortado seco </v>
          </cell>
        </row>
        <row r="6948">
          <cell r="A6948">
            <v>10431923</v>
          </cell>
          <cell r="B6948" t="str">
            <v>Crisantemo spider cortado seco super blanco</v>
          </cell>
          <cell r="C6948">
            <v>104319</v>
          </cell>
          <cell r="D6948" t="str">
            <v xml:space="preserve">Crisantemo spider cortado seco </v>
          </cell>
        </row>
        <row r="6949">
          <cell r="A6949">
            <v>10431924</v>
          </cell>
          <cell r="B6949" t="str">
            <v>Crisantemo spider cortado seco super amarillo</v>
          </cell>
          <cell r="C6949">
            <v>104319</v>
          </cell>
          <cell r="D6949" t="str">
            <v xml:space="preserve">Crisantemo spider cortado seco </v>
          </cell>
        </row>
        <row r="6950">
          <cell r="A6950">
            <v>10431925</v>
          </cell>
          <cell r="B6950" t="str">
            <v>Crisantemo spider cortado seco tierno</v>
          </cell>
          <cell r="C6950">
            <v>104319</v>
          </cell>
          <cell r="D6950" t="str">
            <v xml:space="preserve">Crisantemo spider cortado seco </v>
          </cell>
        </row>
        <row r="6951">
          <cell r="A6951">
            <v>10431926</v>
          </cell>
          <cell r="B6951" t="str">
            <v>Crisantemo spider cortado seco zembia</v>
          </cell>
          <cell r="C6951">
            <v>104319</v>
          </cell>
          <cell r="D6951" t="str">
            <v xml:space="preserve">Crisantemo spider cortado seco </v>
          </cell>
        </row>
        <row r="6952">
          <cell r="A6952">
            <v>10432001</v>
          </cell>
          <cell r="B6952" t="str">
            <v>Crisantemo cortado seco pompon anecy rosado</v>
          </cell>
          <cell r="C6952">
            <v>104320</v>
          </cell>
          <cell r="D6952" t="str">
            <v>Crisantemo cortado seco  novelty</v>
          </cell>
        </row>
        <row r="6953">
          <cell r="A6953">
            <v>10432002</v>
          </cell>
          <cell r="B6953" t="str">
            <v>Crisantemo cortado seco pompon ardilo royal</v>
          </cell>
          <cell r="C6953">
            <v>104320</v>
          </cell>
          <cell r="D6953" t="str">
            <v>Crisantemo cortado seco  novelty</v>
          </cell>
        </row>
        <row r="6954">
          <cell r="A6954">
            <v>10432003</v>
          </cell>
          <cell r="B6954" t="str">
            <v>Crisantemo cortado seco pompon athos</v>
          </cell>
          <cell r="C6954">
            <v>104320</v>
          </cell>
          <cell r="D6954" t="str">
            <v>Crisantemo cortado seco  novelty</v>
          </cell>
        </row>
        <row r="6955">
          <cell r="A6955">
            <v>10432004</v>
          </cell>
          <cell r="B6955" t="str">
            <v>Crisantemo cortado seco pompon biarritz</v>
          </cell>
          <cell r="C6955">
            <v>104320</v>
          </cell>
          <cell r="D6955" t="str">
            <v>Crisantemo cortado seco  novelty</v>
          </cell>
        </row>
        <row r="6956">
          <cell r="A6956">
            <v>10432005</v>
          </cell>
          <cell r="B6956" t="str">
            <v>Crisantemo cortado seco pompon bradford anaranjado</v>
          </cell>
          <cell r="C6956">
            <v>104320</v>
          </cell>
          <cell r="D6956" t="str">
            <v>Crisantemo cortado seco  novelty</v>
          </cell>
        </row>
        <row r="6957">
          <cell r="A6957">
            <v>10432006</v>
          </cell>
          <cell r="B6957" t="str">
            <v>Crisantemo cortado seco pompon bradford</v>
          </cell>
          <cell r="C6957">
            <v>104320</v>
          </cell>
          <cell r="D6957" t="str">
            <v>Crisantemo cortado seco  novelty</v>
          </cell>
        </row>
        <row r="6958">
          <cell r="A6958">
            <v>10432007</v>
          </cell>
          <cell r="B6958" t="str">
            <v>Crisantemo cortado seco pompon vela</v>
          </cell>
          <cell r="C6958">
            <v>104320</v>
          </cell>
          <cell r="D6958" t="str">
            <v>Crisantemo cortado seco  novelty</v>
          </cell>
        </row>
        <row r="6959">
          <cell r="A6959">
            <v>10432008</v>
          </cell>
          <cell r="B6959" t="str">
            <v>Crisantemo cortado seco pompon candor</v>
          </cell>
          <cell r="C6959">
            <v>104320</v>
          </cell>
          <cell r="D6959" t="str">
            <v>Crisantemo cortado seco  novelty</v>
          </cell>
        </row>
        <row r="6960">
          <cell r="A6960">
            <v>10432009</v>
          </cell>
          <cell r="B6960" t="str">
            <v>Crisantemo cortado seco pompon gallardia</v>
          </cell>
          <cell r="C6960">
            <v>104320</v>
          </cell>
          <cell r="D6960" t="str">
            <v>Crisantemo cortado seco  novelty</v>
          </cell>
        </row>
        <row r="6961">
          <cell r="A6961">
            <v>10432010</v>
          </cell>
          <cell r="B6961" t="str">
            <v>Crisantemo cortado seco pompon decima</v>
          </cell>
          <cell r="C6961">
            <v>104320</v>
          </cell>
          <cell r="D6961" t="str">
            <v>Crisantemo cortado seco  novelty</v>
          </cell>
        </row>
        <row r="6962">
          <cell r="A6962">
            <v>10432012</v>
          </cell>
          <cell r="B6962" t="str">
            <v>Crisantemo cortado seco pompon delisun</v>
          </cell>
          <cell r="C6962">
            <v>104320</v>
          </cell>
          <cell r="D6962" t="str">
            <v>Crisantemo cortado seco  novelty</v>
          </cell>
        </row>
        <row r="6963">
          <cell r="A6963">
            <v>10432013</v>
          </cell>
          <cell r="B6963" t="str">
            <v>Crisantemo cortado seco pompon dion</v>
          </cell>
          <cell r="C6963">
            <v>104320</v>
          </cell>
          <cell r="D6963" t="str">
            <v>Crisantemo cortado seco  novelty</v>
          </cell>
        </row>
        <row r="6964">
          <cell r="A6964">
            <v>10432014</v>
          </cell>
          <cell r="B6964" t="str">
            <v>Crisantemo cortado seco pompon dorena</v>
          </cell>
          <cell r="C6964">
            <v>104320</v>
          </cell>
          <cell r="D6964" t="str">
            <v>Crisantemo cortado seco  novelty</v>
          </cell>
        </row>
        <row r="6965">
          <cell r="A6965">
            <v>10432015</v>
          </cell>
          <cell r="B6965" t="str">
            <v>Crisantemo cortado seco pompon dublin</v>
          </cell>
          <cell r="C6965">
            <v>104320</v>
          </cell>
          <cell r="D6965" t="str">
            <v>Crisantemo cortado seco  novelty</v>
          </cell>
        </row>
        <row r="6966">
          <cell r="A6966">
            <v>10432016</v>
          </cell>
          <cell r="B6966" t="str">
            <v>Crisantemo cortado seco pompon everglades</v>
          </cell>
          <cell r="C6966">
            <v>104320</v>
          </cell>
          <cell r="D6966" t="str">
            <v>Crisantemo cortado seco  novelty</v>
          </cell>
        </row>
        <row r="6967">
          <cell r="A6967">
            <v>10432017</v>
          </cell>
          <cell r="B6967" t="str">
            <v>Crisantemo cortado seco pompon buenmozo</v>
          </cell>
          <cell r="C6967">
            <v>104320</v>
          </cell>
          <cell r="D6967" t="str">
            <v>Crisantemo cortado seco  novelty</v>
          </cell>
        </row>
        <row r="6968">
          <cell r="A6968">
            <v>10432018</v>
          </cell>
          <cell r="B6968" t="str">
            <v>Crisantemo cortado seco pompon hasting</v>
          </cell>
          <cell r="C6968">
            <v>104320</v>
          </cell>
          <cell r="D6968" t="str">
            <v>Crisantemo cortado seco  novelty</v>
          </cell>
        </row>
        <row r="6969">
          <cell r="A6969">
            <v>10432019</v>
          </cell>
          <cell r="B6969" t="str">
            <v>Crisantemo cortado seco pompon high five</v>
          </cell>
          <cell r="C6969">
            <v>104320</v>
          </cell>
          <cell r="D6969" t="str">
            <v>Crisantemo cortado seco  novelty</v>
          </cell>
        </row>
        <row r="6970">
          <cell r="A6970">
            <v>10432020</v>
          </cell>
          <cell r="B6970" t="str">
            <v>Crisantemo cortado seco pompon mundial mejorado</v>
          </cell>
          <cell r="C6970">
            <v>104320</v>
          </cell>
          <cell r="D6970" t="str">
            <v>Crisantemo cortado seco  novelty</v>
          </cell>
        </row>
        <row r="6971">
          <cell r="A6971">
            <v>10432021</v>
          </cell>
          <cell r="B6971" t="str">
            <v>Crisantemo cortado seco pompon juanes</v>
          </cell>
          <cell r="C6971">
            <v>104320</v>
          </cell>
          <cell r="D6971" t="str">
            <v>Crisantemo cortado seco  novelty</v>
          </cell>
        </row>
        <row r="6972">
          <cell r="A6972">
            <v>10432022</v>
          </cell>
          <cell r="B6972" t="str">
            <v>Crisantemo cortado seco pompon kiato verde</v>
          </cell>
          <cell r="C6972">
            <v>104320</v>
          </cell>
          <cell r="D6972" t="str">
            <v>Crisantemo cortado seco  novelty</v>
          </cell>
        </row>
        <row r="6973">
          <cell r="A6973">
            <v>10432023</v>
          </cell>
          <cell r="B6973" t="str">
            <v>Crisantemo cortado seco pompon kiato</v>
          </cell>
          <cell r="C6973">
            <v>104320</v>
          </cell>
          <cell r="D6973" t="str">
            <v>Crisantemo cortado seco  novelty</v>
          </cell>
        </row>
        <row r="6974">
          <cell r="A6974">
            <v>10432024</v>
          </cell>
          <cell r="B6974" t="str">
            <v>Crisantemo cortado seco pompon kiwi</v>
          </cell>
          <cell r="C6974">
            <v>104320</v>
          </cell>
          <cell r="D6974" t="str">
            <v>Crisantemo cortado seco  novelty</v>
          </cell>
        </row>
        <row r="6975">
          <cell r="A6975">
            <v>10432025</v>
          </cell>
          <cell r="B6975" t="str">
            <v>Crisantemo cortado seco pompon madeira</v>
          </cell>
          <cell r="C6975">
            <v>104320</v>
          </cell>
          <cell r="D6975" t="str">
            <v>Crisantemo cortado seco  novelty</v>
          </cell>
        </row>
        <row r="6976">
          <cell r="A6976">
            <v>10432026</v>
          </cell>
          <cell r="B6976" t="str">
            <v>Crisantemo cortado seco pompon magneto</v>
          </cell>
          <cell r="C6976">
            <v>104320</v>
          </cell>
          <cell r="D6976" t="str">
            <v>Crisantemo cortado seco  novelty</v>
          </cell>
        </row>
        <row r="6977">
          <cell r="A6977">
            <v>10432027</v>
          </cell>
          <cell r="B6977" t="str">
            <v>Crisantemo cortado seco pompon marimo</v>
          </cell>
          <cell r="C6977">
            <v>104320</v>
          </cell>
          <cell r="D6977" t="str">
            <v>Crisantemo cortado seco  novelty</v>
          </cell>
        </row>
        <row r="6978">
          <cell r="A6978">
            <v>10432028</v>
          </cell>
          <cell r="B6978" t="str">
            <v>Crisantemo cortado seco pompon matrix</v>
          </cell>
          <cell r="C6978">
            <v>104320</v>
          </cell>
          <cell r="D6978" t="str">
            <v>Crisantemo cortado seco  novelty</v>
          </cell>
        </row>
        <row r="6979">
          <cell r="A6979">
            <v>10432029</v>
          </cell>
          <cell r="B6979" t="str">
            <v>Crisantemo cortado seco pompon miletta</v>
          </cell>
          <cell r="C6979">
            <v>104320</v>
          </cell>
          <cell r="D6979" t="str">
            <v>Crisantemo cortado seco  novelty</v>
          </cell>
        </row>
        <row r="6980">
          <cell r="A6980">
            <v>10432030</v>
          </cell>
          <cell r="B6980" t="str">
            <v>Crisantemo cortado seco pompon monalisa</v>
          </cell>
          <cell r="C6980">
            <v>104320</v>
          </cell>
          <cell r="D6980" t="str">
            <v>Crisantemo cortado seco  novelty</v>
          </cell>
        </row>
        <row r="6981">
          <cell r="A6981">
            <v>10432031</v>
          </cell>
          <cell r="B6981" t="str">
            <v>Crisantemo cortado seco pompon omaha</v>
          </cell>
          <cell r="C6981">
            <v>104320</v>
          </cell>
          <cell r="D6981" t="str">
            <v>Crisantemo cortado seco  novelty</v>
          </cell>
        </row>
        <row r="6982">
          <cell r="A6982">
            <v>10432032</v>
          </cell>
          <cell r="B6982" t="str">
            <v>Crisantemo cortado seco pompon orinoco purpura</v>
          </cell>
          <cell r="C6982">
            <v>104320</v>
          </cell>
          <cell r="D6982" t="str">
            <v>Crisantemo cortado seco  novelty</v>
          </cell>
        </row>
        <row r="6983">
          <cell r="A6983">
            <v>10432033</v>
          </cell>
          <cell r="B6983" t="str">
            <v>Crisantemo cortado seco pompon orinoco amarillo</v>
          </cell>
          <cell r="C6983">
            <v>104320</v>
          </cell>
          <cell r="D6983" t="str">
            <v>Crisantemo cortado seco  novelty</v>
          </cell>
        </row>
        <row r="6984">
          <cell r="A6984">
            <v>10432034</v>
          </cell>
          <cell r="B6984" t="str">
            <v>Crisantemo cortado seco pompon verde pacifico</v>
          </cell>
          <cell r="C6984">
            <v>104320</v>
          </cell>
          <cell r="D6984" t="str">
            <v>Crisantemo cortado seco  novelty</v>
          </cell>
        </row>
        <row r="6985">
          <cell r="A6985">
            <v>10432035</v>
          </cell>
          <cell r="B6985" t="str">
            <v>Crisantemo cortado seco pompon blanco puma</v>
          </cell>
          <cell r="C6985">
            <v>104320</v>
          </cell>
          <cell r="D6985" t="str">
            <v>Crisantemo cortado seco  novelty</v>
          </cell>
        </row>
        <row r="6986">
          <cell r="A6986">
            <v>10432036</v>
          </cell>
          <cell r="B6986" t="str">
            <v>Crisantemo cortado seco pompon amarillo puma</v>
          </cell>
          <cell r="C6986">
            <v>104320</v>
          </cell>
          <cell r="D6986" t="str">
            <v>Crisantemo cortado seco  novelty</v>
          </cell>
        </row>
        <row r="6987">
          <cell r="A6987">
            <v>10432037</v>
          </cell>
          <cell r="B6987" t="str">
            <v>Crisantemo cortado seco pompon mundial purpura</v>
          </cell>
          <cell r="C6987">
            <v>104320</v>
          </cell>
          <cell r="D6987" t="str">
            <v>Crisantemo cortado seco  novelty</v>
          </cell>
        </row>
        <row r="6988">
          <cell r="A6988">
            <v>10432038</v>
          </cell>
          <cell r="B6988" t="str">
            <v>Crisantemo cortado seco pompon regata</v>
          </cell>
          <cell r="C6988">
            <v>104320</v>
          </cell>
          <cell r="D6988" t="str">
            <v>Crisantemo cortado seco  novelty</v>
          </cell>
        </row>
        <row r="6989">
          <cell r="A6989">
            <v>10432039</v>
          </cell>
          <cell r="B6989" t="str">
            <v>Crisantemo cortado seco pompon remco</v>
          </cell>
          <cell r="C6989">
            <v>104320</v>
          </cell>
          <cell r="D6989" t="str">
            <v>Crisantemo cortado seco  novelty</v>
          </cell>
        </row>
        <row r="6990">
          <cell r="A6990">
            <v>10432040</v>
          </cell>
          <cell r="B6990" t="str">
            <v>Crisantemo cortado seco pompon royal mundial</v>
          </cell>
          <cell r="C6990">
            <v>104320</v>
          </cell>
          <cell r="D6990" t="str">
            <v>Crisantemo cortado seco  novelty</v>
          </cell>
        </row>
        <row r="6991">
          <cell r="A6991">
            <v>10432041</v>
          </cell>
          <cell r="B6991" t="str">
            <v>Crisantemo cortado seco pompon sabrina</v>
          </cell>
          <cell r="C6991">
            <v>104320</v>
          </cell>
          <cell r="D6991" t="str">
            <v>Crisantemo cortado seco  novelty</v>
          </cell>
        </row>
        <row r="6992">
          <cell r="A6992">
            <v>10432042</v>
          </cell>
          <cell r="B6992" t="str">
            <v>Crisantemo cortado seco pompon shakira blanco</v>
          </cell>
          <cell r="C6992">
            <v>104320</v>
          </cell>
          <cell r="D6992" t="str">
            <v>Crisantemo cortado seco  novelty</v>
          </cell>
        </row>
        <row r="6993">
          <cell r="A6993">
            <v>10432043</v>
          </cell>
          <cell r="B6993" t="str">
            <v>Crisantemo cortado seco pompon sharp</v>
          </cell>
          <cell r="C6993">
            <v>104320</v>
          </cell>
          <cell r="D6993" t="str">
            <v>Crisantemo cortado seco  novelty</v>
          </cell>
        </row>
        <row r="6994">
          <cell r="A6994">
            <v>10432044</v>
          </cell>
          <cell r="B6994" t="str">
            <v>Crisantemo cortado seco pompon shock</v>
          </cell>
          <cell r="C6994">
            <v>104320</v>
          </cell>
          <cell r="D6994" t="str">
            <v>Crisantemo cortado seco  novelty</v>
          </cell>
        </row>
        <row r="6995">
          <cell r="A6995">
            <v>10432045</v>
          </cell>
          <cell r="B6995" t="str">
            <v>Crisantemo cortado seco pompon sizzle verde</v>
          </cell>
          <cell r="C6995">
            <v>104320</v>
          </cell>
          <cell r="D6995" t="str">
            <v>Crisantemo cortado seco  novelty</v>
          </cell>
        </row>
        <row r="6996">
          <cell r="A6996">
            <v>10432046</v>
          </cell>
          <cell r="B6996" t="str">
            <v>Crisantemo cortado seco pompon sizzle rosado</v>
          </cell>
          <cell r="C6996">
            <v>104320</v>
          </cell>
          <cell r="D6996" t="str">
            <v>Crisantemo cortado seco  novelty</v>
          </cell>
        </row>
        <row r="6997">
          <cell r="A6997">
            <v>10432047</v>
          </cell>
          <cell r="B6997" t="str">
            <v>Crisantemo cortado seco pompon sizzle</v>
          </cell>
          <cell r="C6997">
            <v>104320</v>
          </cell>
          <cell r="D6997" t="str">
            <v>Crisantemo cortado seco  novelty</v>
          </cell>
        </row>
        <row r="6998">
          <cell r="A6998">
            <v>10432048</v>
          </cell>
          <cell r="B6998" t="str">
            <v>Crisantemo cortado seco pompon sizzle purpura</v>
          </cell>
          <cell r="C6998">
            <v>104320</v>
          </cell>
          <cell r="D6998" t="str">
            <v>Crisantemo cortado seco  novelty</v>
          </cell>
        </row>
        <row r="6999">
          <cell r="A6999">
            <v>10432049</v>
          </cell>
          <cell r="B6999" t="str">
            <v>Crisantemo cortado seco pompon sizzle salmon</v>
          </cell>
          <cell r="C6999">
            <v>104320</v>
          </cell>
          <cell r="D6999" t="str">
            <v>Crisantemo cortado seco  novelty</v>
          </cell>
        </row>
        <row r="7000">
          <cell r="A7000">
            <v>10432050</v>
          </cell>
          <cell r="B7000" t="str">
            <v>Crisantemo cortado seco pompon sizzle amarillo</v>
          </cell>
          <cell r="C7000">
            <v>104320</v>
          </cell>
          <cell r="D7000" t="str">
            <v>Crisantemo cortado seco  novelty</v>
          </cell>
        </row>
        <row r="7001">
          <cell r="A7001">
            <v>10432051</v>
          </cell>
          <cell r="B7001" t="str">
            <v>Crisantemo cortado seco pompon bandera española</v>
          </cell>
          <cell r="C7001">
            <v>104320</v>
          </cell>
          <cell r="D7001" t="str">
            <v>Crisantemo cortado seco  novelty</v>
          </cell>
        </row>
        <row r="7002">
          <cell r="A7002">
            <v>10432052</v>
          </cell>
          <cell r="B7002" t="str">
            <v>Crisantemo cortado seco pompon starbust o copo de nieve</v>
          </cell>
          <cell r="C7002">
            <v>104320</v>
          </cell>
          <cell r="D7002" t="str">
            <v>Crisantemo cortado seco  novelty</v>
          </cell>
        </row>
        <row r="7003">
          <cell r="A7003">
            <v>10432053</v>
          </cell>
          <cell r="B7003" t="str">
            <v>Crisantemo cortado seco pompon cisne</v>
          </cell>
          <cell r="C7003">
            <v>104320</v>
          </cell>
          <cell r="D7003" t="str">
            <v>Crisantemo cortado seco  novelty</v>
          </cell>
        </row>
        <row r="7004">
          <cell r="A7004">
            <v>10432054</v>
          </cell>
          <cell r="B7004" t="str">
            <v>Crisantemo cortado seco pompon tedcha anaranjado</v>
          </cell>
          <cell r="C7004">
            <v>104320</v>
          </cell>
          <cell r="D7004" t="str">
            <v>Crisantemo cortado seco  novelty</v>
          </cell>
        </row>
        <row r="7005">
          <cell r="A7005">
            <v>10432055</v>
          </cell>
          <cell r="B7005" t="str">
            <v>Crisantemo cortado seco pompon tierno</v>
          </cell>
          <cell r="C7005">
            <v>104320</v>
          </cell>
          <cell r="D7005" t="str">
            <v>Crisantemo cortado seco  novelty</v>
          </cell>
        </row>
        <row r="7006">
          <cell r="A7006">
            <v>10432056</v>
          </cell>
          <cell r="B7006" t="str">
            <v>Crisantemo cortado seco pompon oropel</v>
          </cell>
          <cell r="C7006">
            <v>104320</v>
          </cell>
          <cell r="D7006" t="str">
            <v>Crisantemo cortado seco  novelty</v>
          </cell>
        </row>
        <row r="7007">
          <cell r="A7007">
            <v>10432057</v>
          </cell>
          <cell r="B7007" t="str">
            <v>Crisantemo cortado seco pompon toque</v>
          </cell>
          <cell r="C7007">
            <v>104320</v>
          </cell>
          <cell r="D7007" t="str">
            <v>Crisantemo cortado seco  novelty</v>
          </cell>
        </row>
        <row r="7008">
          <cell r="A7008">
            <v>10432058</v>
          </cell>
          <cell r="B7008" t="str">
            <v>Crisantemo cortado seco pompon troyes</v>
          </cell>
          <cell r="C7008">
            <v>104320</v>
          </cell>
          <cell r="D7008" t="str">
            <v>Crisantemo cortado seco  novelty</v>
          </cell>
        </row>
        <row r="7009">
          <cell r="A7009">
            <v>10432059</v>
          </cell>
          <cell r="B7009" t="str">
            <v>Crisantemo cortado seco pompon valesca</v>
          </cell>
          <cell r="C7009">
            <v>104320</v>
          </cell>
          <cell r="D7009" t="str">
            <v>Crisantemo cortado seco  novelty</v>
          </cell>
        </row>
        <row r="7010">
          <cell r="A7010">
            <v>10432060</v>
          </cell>
          <cell r="B7010" t="str">
            <v>Crisantemo cortado seco pompon anaranjado vikingo</v>
          </cell>
          <cell r="C7010">
            <v>104320</v>
          </cell>
          <cell r="D7010" t="str">
            <v>Crisantemo cortado seco  novelty</v>
          </cell>
        </row>
        <row r="7011">
          <cell r="A7011">
            <v>10432061</v>
          </cell>
          <cell r="B7011" t="str">
            <v>Crisantemo cortado seco pompon vikingo</v>
          </cell>
          <cell r="C7011">
            <v>104320</v>
          </cell>
          <cell r="D7011" t="str">
            <v>Crisantemo cortado seco  novelty</v>
          </cell>
        </row>
        <row r="7012">
          <cell r="A7012">
            <v>10432062</v>
          </cell>
          <cell r="B7012" t="str">
            <v>Crisantemo cortado seco pompon reloj</v>
          </cell>
          <cell r="C7012">
            <v>104320</v>
          </cell>
          <cell r="D7012" t="str">
            <v>Crisantemo cortado seco  novelty</v>
          </cell>
        </row>
        <row r="7013">
          <cell r="A7013">
            <v>10432063</v>
          </cell>
          <cell r="B7013" t="str">
            <v>Crisantemo cortado seco pompon aguja blanco</v>
          </cell>
          <cell r="C7013">
            <v>104320</v>
          </cell>
          <cell r="D7013" t="str">
            <v>Crisantemo cortado seco  novelty</v>
          </cell>
        </row>
        <row r="7014">
          <cell r="A7014">
            <v>10432064</v>
          </cell>
          <cell r="B7014" t="str">
            <v>Crisantemo cortado seco pompon noche blanca</v>
          </cell>
          <cell r="C7014">
            <v>104320</v>
          </cell>
          <cell r="D7014" t="str">
            <v>Crisantemo cortado seco  novelty</v>
          </cell>
        </row>
        <row r="7015">
          <cell r="A7015">
            <v>10432065</v>
          </cell>
          <cell r="B7015" t="str">
            <v>Crisantemo cortado seco pompon artista amarillo</v>
          </cell>
          <cell r="C7015">
            <v>104320</v>
          </cell>
          <cell r="D7015" t="str">
            <v>Crisantemo cortado seco  novelty</v>
          </cell>
        </row>
        <row r="7016">
          <cell r="A7016">
            <v>10432066</v>
          </cell>
          <cell r="B7016" t="str">
            <v>Crisantemo cortado seco pompon ficcion amarillo</v>
          </cell>
          <cell r="C7016">
            <v>104320</v>
          </cell>
          <cell r="D7016" t="str">
            <v>Crisantemo cortado seco  novelty</v>
          </cell>
        </row>
        <row r="7017">
          <cell r="A7017">
            <v>10432067</v>
          </cell>
          <cell r="B7017" t="str">
            <v>Crisantemo cortado seco pompon sharp amarillo</v>
          </cell>
          <cell r="C7017">
            <v>104320</v>
          </cell>
          <cell r="D7017" t="str">
            <v>Crisantemo cortado seco  novelty</v>
          </cell>
        </row>
        <row r="7018">
          <cell r="A7018">
            <v>10432101</v>
          </cell>
          <cell r="B7018" t="str">
            <v>Crisantemo cortado seco pompon alma</v>
          </cell>
          <cell r="C7018">
            <v>104321</v>
          </cell>
          <cell r="D7018" t="str">
            <v>Crisantemo cortado seco santini</v>
          </cell>
        </row>
        <row r="7019">
          <cell r="A7019">
            <v>10432102</v>
          </cell>
          <cell r="B7019" t="str">
            <v>Crisantemo cortado seco pompon baron</v>
          </cell>
          <cell r="C7019">
            <v>104321</v>
          </cell>
          <cell r="D7019" t="str">
            <v>Crisantemo cortado seco santini</v>
          </cell>
        </row>
        <row r="7020">
          <cell r="A7020">
            <v>10432103</v>
          </cell>
          <cell r="B7020" t="str">
            <v>Crisantemo cortado seco pompon bernardo</v>
          </cell>
          <cell r="C7020">
            <v>104321</v>
          </cell>
          <cell r="D7020" t="str">
            <v>Crisantemo cortado seco santini</v>
          </cell>
        </row>
        <row r="7021">
          <cell r="A7021">
            <v>10432104</v>
          </cell>
          <cell r="B7021" t="str">
            <v>Crisantemo cortado seco pompon bistro</v>
          </cell>
          <cell r="C7021">
            <v>104321</v>
          </cell>
          <cell r="D7021" t="str">
            <v>Crisantemo cortado seco santini</v>
          </cell>
        </row>
        <row r="7022">
          <cell r="A7022">
            <v>10432105</v>
          </cell>
          <cell r="B7022" t="str">
            <v>Crisantemo cortado seco pompon bodega</v>
          </cell>
          <cell r="C7022">
            <v>104321</v>
          </cell>
          <cell r="D7022" t="str">
            <v>Crisantemo cortado seco santini</v>
          </cell>
        </row>
        <row r="7023">
          <cell r="A7023">
            <v>10432106</v>
          </cell>
          <cell r="B7023" t="str">
            <v>Crisantemo cortado seco pompon brisa</v>
          </cell>
          <cell r="C7023">
            <v>104321</v>
          </cell>
          <cell r="D7023" t="str">
            <v>Crisantemo cortado seco santini</v>
          </cell>
        </row>
        <row r="7024">
          <cell r="A7024">
            <v>10432107</v>
          </cell>
          <cell r="B7024" t="str">
            <v>Crisantemo cortado seco pompon centella bronce</v>
          </cell>
          <cell r="C7024">
            <v>104321</v>
          </cell>
          <cell r="D7024" t="str">
            <v>Crisantemo cortado seco santini</v>
          </cell>
        </row>
        <row r="7025">
          <cell r="A7025">
            <v>10432108</v>
          </cell>
          <cell r="B7025" t="str">
            <v>Crisantemo cortado seco pompon costa blanca</v>
          </cell>
          <cell r="C7025">
            <v>104321</v>
          </cell>
          <cell r="D7025" t="str">
            <v>Crisantemo cortado seco santini</v>
          </cell>
        </row>
        <row r="7026">
          <cell r="A7026">
            <v>10432109</v>
          </cell>
          <cell r="B7026" t="str">
            <v>Crisantemo cortado seco pompon creta</v>
          </cell>
          <cell r="C7026">
            <v>104321</v>
          </cell>
          <cell r="D7026" t="str">
            <v>Crisantemo cortado seco santini</v>
          </cell>
        </row>
        <row r="7027">
          <cell r="A7027">
            <v>10432110</v>
          </cell>
          <cell r="B7027" t="str">
            <v>Crisantemo cortado seco pompon deliflame</v>
          </cell>
          <cell r="C7027">
            <v>104321</v>
          </cell>
          <cell r="D7027" t="str">
            <v>Crisantemo cortado seco santini</v>
          </cell>
        </row>
        <row r="7028">
          <cell r="A7028">
            <v>10432111</v>
          </cell>
          <cell r="B7028" t="str">
            <v>Crisantemo cortado seco pompon dalila</v>
          </cell>
          <cell r="C7028">
            <v>104321</v>
          </cell>
          <cell r="D7028" t="str">
            <v>Crisantemo cortado seco santini</v>
          </cell>
        </row>
        <row r="7029">
          <cell r="A7029">
            <v>10432112</v>
          </cell>
          <cell r="B7029" t="str">
            <v>Crisantemo cortado seco pompon digito</v>
          </cell>
          <cell r="C7029">
            <v>104321</v>
          </cell>
          <cell r="D7029" t="str">
            <v>Crisantemo cortado seco santini</v>
          </cell>
        </row>
        <row r="7030">
          <cell r="A7030">
            <v>10432113</v>
          </cell>
          <cell r="B7030" t="str">
            <v>Crisantemo cortado seco pompon evilio</v>
          </cell>
          <cell r="C7030">
            <v>104321</v>
          </cell>
          <cell r="D7030" t="str">
            <v>Crisantemo cortado seco santini</v>
          </cell>
        </row>
        <row r="7031">
          <cell r="A7031">
            <v>10432114</v>
          </cell>
          <cell r="B7031" t="str">
            <v>Crisantemo cortado seco pompon furense</v>
          </cell>
          <cell r="C7031">
            <v>104321</v>
          </cell>
          <cell r="D7031" t="str">
            <v>Crisantemo cortado seco santini</v>
          </cell>
        </row>
        <row r="7032">
          <cell r="A7032">
            <v>10432115</v>
          </cell>
          <cell r="B7032" t="str">
            <v>Crisantemo cortado seco pompon guia</v>
          </cell>
          <cell r="C7032">
            <v>104321</v>
          </cell>
          <cell r="D7032" t="str">
            <v>Crisantemo cortado seco santini</v>
          </cell>
        </row>
        <row r="7033">
          <cell r="A7033">
            <v>10432116</v>
          </cell>
          <cell r="B7033" t="str">
            <v>Crisantemo cortado seco pompon kerry</v>
          </cell>
          <cell r="C7033">
            <v>104321</v>
          </cell>
          <cell r="D7033" t="str">
            <v>Crisantemo cortado seco santini</v>
          </cell>
        </row>
        <row r="7034">
          <cell r="A7034">
            <v>10432117</v>
          </cell>
          <cell r="B7034" t="str">
            <v>Crisantemo cortado seco pompon kess</v>
          </cell>
          <cell r="C7034">
            <v>104321</v>
          </cell>
          <cell r="D7034" t="str">
            <v>Crisantemo cortado seco santini</v>
          </cell>
        </row>
        <row r="7035">
          <cell r="A7035">
            <v>10432118</v>
          </cell>
          <cell r="B7035" t="str">
            <v>Crisantemo cortado seco pompon lima</v>
          </cell>
          <cell r="C7035">
            <v>104321</v>
          </cell>
          <cell r="D7035" t="str">
            <v>Crisantemo cortado seco santini</v>
          </cell>
        </row>
        <row r="7036">
          <cell r="A7036">
            <v>10432119</v>
          </cell>
          <cell r="B7036" t="str">
            <v>Crisantemo cortado seco pompon lupo</v>
          </cell>
          <cell r="C7036">
            <v>104321</v>
          </cell>
          <cell r="D7036" t="str">
            <v>Crisantemo cortado seco santini</v>
          </cell>
        </row>
        <row r="7037">
          <cell r="A7037">
            <v>10432120</v>
          </cell>
          <cell r="B7037" t="str">
            <v>Crisantemo cortado seco pompon lineker anaranjado</v>
          </cell>
          <cell r="C7037">
            <v>104321</v>
          </cell>
          <cell r="D7037" t="str">
            <v>Crisantemo cortado seco santini</v>
          </cell>
        </row>
        <row r="7038">
          <cell r="A7038">
            <v>10432121</v>
          </cell>
          <cell r="B7038" t="str">
            <v>Crisantemo cortado seco pompon panuco rojo</v>
          </cell>
          <cell r="C7038">
            <v>104321</v>
          </cell>
          <cell r="D7038" t="str">
            <v>Crisantemo cortado seco santini</v>
          </cell>
        </row>
        <row r="7039">
          <cell r="A7039">
            <v>10432122</v>
          </cell>
          <cell r="B7039" t="str">
            <v>Crisantemo cortado seco pompon costa rosado</v>
          </cell>
          <cell r="C7039">
            <v>104321</v>
          </cell>
          <cell r="D7039" t="str">
            <v>Crisantemo cortado seco santini</v>
          </cell>
        </row>
        <row r="7040">
          <cell r="A7040">
            <v>10432123</v>
          </cell>
          <cell r="B7040" t="str">
            <v>Crisantemo cortado seco pompon rafael</v>
          </cell>
          <cell r="C7040">
            <v>104321</v>
          </cell>
          <cell r="D7040" t="str">
            <v>Crisantemo cortado seco santini</v>
          </cell>
        </row>
        <row r="7041">
          <cell r="A7041">
            <v>10432124</v>
          </cell>
          <cell r="B7041" t="str">
            <v>Crisantemo cortado seco pompon refine</v>
          </cell>
          <cell r="C7041">
            <v>104321</v>
          </cell>
          <cell r="D7041" t="str">
            <v>Crisantemo cortado seco santini</v>
          </cell>
        </row>
        <row r="7042">
          <cell r="A7042">
            <v>10432125</v>
          </cell>
          <cell r="B7042" t="str">
            <v>Crisantemo cortado seco pompon regaliz</v>
          </cell>
          <cell r="C7042">
            <v>104321</v>
          </cell>
          <cell r="D7042" t="str">
            <v>Crisantemo cortado seco santini</v>
          </cell>
        </row>
        <row r="7043">
          <cell r="A7043">
            <v>10432126</v>
          </cell>
          <cell r="B7043" t="str">
            <v>Crisantemo cortado seco pompon renella</v>
          </cell>
          <cell r="C7043">
            <v>104321</v>
          </cell>
          <cell r="D7043" t="str">
            <v>Crisantemo cortado seco santini</v>
          </cell>
        </row>
        <row r="7044">
          <cell r="A7044">
            <v>10432127</v>
          </cell>
          <cell r="B7044" t="str">
            <v>Crisantemo cortado seco pompon retorno</v>
          </cell>
          <cell r="C7044">
            <v>104321</v>
          </cell>
          <cell r="D7044" t="str">
            <v>Crisantemo cortado seco santini</v>
          </cell>
        </row>
        <row r="7045">
          <cell r="A7045">
            <v>10432128</v>
          </cell>
          <cell r="B7045" t="str">
            <v>Crisantemo cortado seco pompon rio</v>
          </cell>
          <cell r="C7045">
            <v>104321</v>
          </cell>
          <cell r="D7045" t="str">
            <v>Crisantemo cortado seco santini</v>
          </cell>
        </row>
        <row r="7046">
          <cell r="A7046">
            <v>10432129</v>
          </cell>
          <cell r="B7046" t="str">
            <v>Crisantemo cortado seco pompon sabas</v>
          </cell>
          <cell r="C7046">
            <v>104321</v>
          </cell>
          <cell r="D7046" t="str">
            <v>Crisantemo cortado seco santini</v>
          </cell>
        </row>
        <row r="7047">
          <cell r="A7047">
            <v>10432130</v>
          </cell>
          <cell r="B7047" t="str">
            <v>Crisantemo cortado seco pompon target</v>
          </cell>
          <cell r="C7047">
            <v>104321</v>
          </cell>
          <cell r="D7047" t="str">
            <v>Crisantemo cortado seco santini</v>
          </cell>
        </row>
        <row r="7048">
          <cell r="A7048">
            <v>10432131</v>
          </cell>
          <cell r="B7048" t="str">
            <v>Crisantemo cortado seco pompon texto</v>
          </cell>
          <cell r="C7048">
            <v>104321</v>
          </cell>
          <cell r="D7048" t="str">
            <v>Crisantemo cortado seco santini</v>
          </cell>
        </row>
        <row r="7049">
          <cell r="A7049">
            <v>10432132</v>
          </cell>
          <cell r="B7049" t="str">
            <v>Crisantemo cortado seco pompon caballo amarillo</v>
          </cell>
          <cell r="C7049">
            <v>104321</v>
          </cell>
          <cell r="D7049" t="str">
            <v>Crisantemo cortado seco santini</v>
          </cell>
        </row>
        <row r="7050">
          <cell r="A7050">
            <v>10441501</v>
          </cell>
          <cell r="B7050" t="str">
            <v>Clavel cortado seco de floracion sencilla burgundy bicolor</v>
          </cell>
          <cell r="C7050">
            <v>104415</v>
          </cell>
          <cell r="D7050" t="str">
            <v>Clavel cortado seco de floración sencilla</v>
          </cell>
        </row>
        <row r="7051">
          <cell r="A7051">
            <v>10441502</v>
          </cell>
          <cell r="B7051" t="str">
            <v>Clavel cortado seco de floracion sencilla burgundy</v>
          </cell>
          <cell r="C7051">
            <v>104415</v>
          </cell>
          <cell r="D7051" t="str">
            <v>Clavel cortado seco de floración sencilla</v>
          </cell>
        </row>
        <row r="7052">
          <cell r="A7052">
            <v>10441503</v>
          </cell>
          <cell r="B7052" t="str">
            <v>Clavel cortado seco de floracion sencilla cinderella</v>
          </cell>
          <cell r="C7052">
            <v>104415</v>
          </cell>
          <cell r="D7052" t="str">
            <v>Clavel cortado seco de floración sencilla</v>
          </cell>
        </row>
        <row r="7053">
          <cell r="A7053">
            <v>10441504</v>
          </cell>
          <cell r="B7053" t="str">
            <v>Clavel cortado seco de floracion sencilla crema bicolor</v>
          </cell>
          <cell r="C7053">
            <v>104415</v>
          </cell>
          <cell r="D7053" t="str">
            <v>Clavel cortado seco de floración sencilla</v>
          </cell>
        </row>
        <row r="7054">
          <cell r="A7054">
            <v>10441505</v>
          </cell>
          <cell r="B7054" t="str">
            <v>Clavel cortado seco de floracion sencilla crema</v>
          </cell>
          <cell r="C7054">
            <v>104415</v>
          </cell>
          <cell r="D7054" t="str">
            <v>Clavel cortado seco de floración sencilla</v>
          </cell>
        </row>
        <row r="7055">
          <cell r="A7055">
            <v>10441506</v>
          </cell>
          <cell r="B7055" t="str">
            <v>Clavel cortado seco de floracion sencilla verde o prado</v>
          </cell>
          <cell r="C7055">
            <v>104415</v>
          </cell>
          <cell r="D7055" t="str">
            <v>Clavel cortado seco de floración sencilla</v>
          </cell>
        </row>
        <row r="7056">
          <cell r="A7056">
            <v>10441507</v>
          </cell>
          <cell r="B7056" t="str">
            <v>Clavel cortado seco de floracion sencilla rosado fuerte</v>
          </cell>
          <cell r="C7056">
            <v>104415</v>
          </cell>
          <cell r="D7056" t="str">
            <v>Clavel cortado seco de floración sencilla</v>
          </cell>
        </row>
        <row r="7057">
          <cell r="A7057">
            <v>10441508</v>
          </cell>
          <cell r="B7057" t="str">
            <v>Clavel cortado seco de floracion sencilla verde claro</v>
          </cell>
          <cell r="C7057">
            <v>104415</v>
          </cell>
          <cell r="D7057" t="str">
            <v>Clavel cortado seco de floración sencilla</v>
          </cell>
        </row>
        <row r="7058">
          <cell r="A7058">
            <v>10441509</v>
          </cell>
          <cell r="B7058" t="str">
            <v>Clavel cortado seco de floracion sencilla rosado claro</v>
          </cell>
          <cell r="C7058">
            <v>104415</v>
          </cell>
          <cell r="D7058" t="str">
            <v>Clavel cortado seco de floración sencilla</v>
          </cell>
        </row>
        <row r="7059">
          <cell r="A7059">
            <v>10441510</v>
          </cell>
          <cell r="B7059" t="str">
            <v>Clavel cortado seco de floracion sencilla anaranjado bicolor</v>
          </cell>
          <cell r="C7059">
            <v>104415</v>
          </cell>
          <cell r="D7059" t="str">
            <v>Clavel cortado seco de floración sencilla</v>
          </cell>
        </row>
        <row r="7060">
          <cell r="A7060">
            <v>10441511</v>
          </cell>
          <cell r="B7060" t="str">
            <v>Clavel cortado seco de floracion sencilla anaranjado</v>
          </cell>
          <cell r="C7060">
            <v>104415</v>
          </cell>
          <cell r="D7060" t="str">
            <v>Clavel cortado seco de floración sencilla</v>
          </cell>
        </row>
        <row r="7061">
          <cell r="A7061">
            <v>10441512</v>
          </cell>
          <cell r="B7061" t="str">
            <v>Clavel cortado seco de floracion sencilla durazno</v>
          </cell>
          <cell r="C7061">
            <v>104415</v>
          </cell>
          <cell r="D7061" t="str">
            <v>Clavel cortado seco de floración sencilla</v>
          </cell>
        </row>
        <row r="7062">
          <cell r="A7062">
            <v>10441513</v>
          </cell>
          <cell r="B7062" t="str">
            <v>Clavel cortado seco de floracion sencilla menta bicolor</v>
          </cell>
          <cell r="C7062">
            <v>104415</v>
          </cell>
          <cell r="D7062" t="str">
            <v>Clavel cortado seco de floración sencilla</v>
          </cell>
        </row>
        <row r="7063">
          <cell r="A7063">
            <v>10441514</v>
          </cell>
          <cell r="B7063" t="str">
            <v>Clavel cortado seco de floracion sencilla rosado bicolor</v>
          </cell>
          <cell r="C7063">
            <v>104415</v>
          </cell>
          <cell r="D7063" t="str">
            <v>Clavel cortado seco de floración sencilla</v>
          </cell>
        </row>
        <row r="7064">
          <cell r="A7064">
            <v>10441515</v>
          </cell>
          <cell r="B7064" t="str">
            <v>Clavel cortado seco de floracion sencilla rosado</v>
          </cell>
          <cell r="C7064">
            <v>104415</v>
          </cell>
          <cell r="D7064" t="str">
            <v>Clavel cortado seco de floración sencilla</v>
          </cell>
        </row>
        <row r="7065">
          <cell r="A7065">
            <v>10441516</v>
          </cell>
          <cell r="B7065" t="str">
            <v>Clavel cortado seco de floracion sencilla purpura bicolor</v>
          </cell>
          <cell r="C7065">
            <v>104415</v>
          </cell>
          <cell r="D7065" t="str">
            <v>Clavel cortado seco de floración sencilla</v>
          </cell>
        </row>
        <row r="7066">
          <cell r="A7066">
            <v>10441517</v>
          </cell>
          <cell r="B7066" t="str">
            <v>Clavel cortado seco de floracion sencilla rojo bicolor</v>
          </cell>
          <cell r="C7066">
            <v>104415</v>
          </cell>
          <cell r="D7066" t="str">
            <v>Clavel cortado seco de floración sencilla</v>
          </cell>
        </row>
        <row r="7067">
          <cell r="A7067">
            <v>10441518</v>
          </cell>
          <cell r="B7067" t="str">
            <v>Clavel cortado seco de floracion sencilla rojo</v>
          </cell>
          <cell r="C7067">
            <v>104415</v>
          </cell>
          <cell r="D7067" t="str">
            <v>Clavel cortado seco de floración sencilla</v>
          </cell>
        </row>
        <row r="7068">
          <cell r="A7068">
            <v>10441519</v>
          </cell>
          <cell r="B7068" t="str">
            <v>Clavel cortado seco de floracion sencilla blanco</v>
          </cell>
          <cell r="C7068">
            <v>104415</v>
          </cell>
          <cell r="D7068" t="str">
            <v>Clavel cortado seco de floración sencilla</v>
          </cell>
        </row>
        <row r="7069">
          <cell r="A7069">
            <v>10441520</v>
          </cell>
          <cell r="B7069" t="str">
            <v>Clavel cortado seco de floracion sencilla amarillo</v>
          </cell>
          <cell r="C7069">
            <v>104415</v>
          </cell>
          <cell r="D7069" t="str">
            <v>Clavel cortado seco de floración sencilla</v>
          </cell>
        </row>
        <row r="7070">
          <cell r="A7070">
            <v>10441601</v>
          </cell>
          <cell r="B7070" t="str">
            <v>Clavel cortado seco mini o spray burgundy</v>
          </cell>
          <cell r="C7070">
            <v>104416</v>
          </cell>
          <cell r="D7070" t="str">
            <v>Clavel cortado seco mini o spray</v>
          </cell>
        </row>
        <row r="7071">
          <cell r="A7071">
            <v>10441602</v>
          </cell>
          <cell r="B7071" t="str">
            <v xml:space="preserve">Clavel cortado seco mini o spray </v>
          </cell>
          <cell r="C7071">
            <v>104416</v>
          </cell>
          <cell r="D7071" t="str">
            <v>Clavel cortado seco mini o spray</v>
          </cell>
        </row>
        <row r="7072">
          <cell r="A7072">
            <v>10441603</v>
          </cell>
          <cell r="B7072" t="str">
            <v>Clavel cortado seco mini o spray rosado fuerte</v>
          </cell>
          <cell r="C7072">
            <v>104416</v>
          </cell>
          <cell r="D7072" t="str">
            <v>Clavel cortado seco mini o spray</v>
          </cell>
        </row>
        <row r="7073">
          <cell r="A7073">
            <v>10441604</v>
          </cell>
          <cell r="B7073" t="str">
            <v>Clavel cortado seco mini o spray lavanda</v>
          </cell>
          <cell r="C7073">
            <v>104416</v>
          </cell>
          <cell r="D7073" t="str">
            <v>Clavel cortado seco mini o spray</v>
          </cell>
        </row>
        <row r="7074">
          <cell r="A7074">
            <v>10441605</v>
          </cell>
          <cell r="B7074" t="str">
            <v>Clavel cortado seco mini o spray rosado claro</v>
          </cell>
          <cell r="C7074">
            <v>104416</v>
          </cell>
          <cell r="D7074" t="str">
            <v>Clavel cortado seco mini o spray</v>
          </cell>
        </row>
        <row r="7075">
          <cell r="A7075">
            <v>10441606</v>
          </cell>
          <cell r="B7075" t="str">
            <v>Clavel cortado seco mini o spray anaranjado</v>
          </cell>
          <cell r="C7075">
            <v>104416</v>
          </cell>
          <cell r="D7075" t="str">
            <v>Clavel cortado seco mini o spray</v>
          </cell>
        </row>
        <row r="7076">
          <cell r="A7076">
            <v>10441607</v>
          </cell>
          <cell r="B7076" t="str">
            <v>Clavel cortado seco mini o spray durazno</v>
          </cell>
          <cell r="C7076">
            <v>104416</v>
          </cell>
          <cell r="D7076" t="str">
            <v>Clavel cortado seco mini o spray</v>
          </cell>
        </row>
        <row r="7077">
          <cell r="A7077">
            <v>10441608</v>
          </cell>
          <cell r="B7077" t="str">
            <v>Clavel cortado seco mini o spray menta</v>
          </cell>
          <cell r="C7077">
            <v>104416</v>
          </cell>
          <cell r="D7077" t="str">
            <v>Clavel cortado seco mini o spray</v>
          </cell>
        </row>
        <row r="7078">
          <cell r="A7078">
            <v>10441609</v>
          </cell>
          <cell r="B7078" t="str">
            <v>Clavel cortado seco mini o spray rosado</v>
          </cell>
          <cell r="C7078">
            <v>104416</v>
          </cell>
          <cell r="D7078" t="str">
            <v>Clavel cortado seco mini o spray</v>
          </cell>
        </row>
        <row r="7079">
          <cell r="A7079">
            <v>10441610</v>
          </cell>
          <cell r="B7079" t="str">
            <v>Clavel cortado seco mini o spray purpura bicolor</v>
          </cell>
          <cell r="C7079">
            <v>104416</v>
          </cell>
          <cell r="D7079" t="str">
            <v>Clavel cortado seco mini o spray</v>
          </cell>
        </row>
        <row r="7080">
          <cell r="A7080">
            <v>10441611</v>
          </cell>
          <cell r="B7080" t="str">
            <v>Clavel cortado seco mini o spray purpura</v>
          </cell>
          <cell r="C7080">
            <v>104416</v>
          </cell>
          <cell r="D7080" t="str">
            <v>Clavel cortado seco mini o spray</v>
          </cell>
        </row>
        <row r="7081">
          <cell r="A7081">
            <v>10441612</v>
          </cell>
          <cell r="B7081" t="str">
            <v>Clavel cortado seco mini o spray rojo</v>
          </cell>
          <cell r="C7081">
            <v>104416</v>
          </cell>
          <cell r="D7081" t="str">
            <v>Clavel cortado seco mini o spray</v>
          </cell>
        </row>
        <row r="7082">
          <cell r="A7082">
            <v>10441613</v>
          </cell>
          <cell r="B7082" t="str">
            <v>Clavel cortado seco mini o spray blanco</v>
          </cell>
          <cell r="C7082">
            <v>104416</v>
          </cell>
          <cell r="D7082" t="str">
            <v>Clavel cortado seco mini o spray</v>
          </cell>
        </row>
        <row r="7083">
          <cell r="A7083">
            <v>10441614</v>
          </cell>
          <cell r="B7083" t="str">
            <v>Clavel cortado seco mini o spray amarillo</v>
          </cell>
          <cell r="C7083">
            <v>104416</v>
          </cell>
          <cell r="D7083" t="str">
            <v>Clavel cortado seco mini o spray</v>
          </cell>
        </row>
        <row r="7084">
          <cell r="A7084">
            <v>10451501</v>
          </cell>
          <cell r="B7084" t="str">
            <v>Orquidea cypripedium cortada seca verde</v>
          </cell>
          <cell r="C7084">
            <v>104515</v>
          </cell>
          <cell r="D7084" t="str">
            <v>Orquidea cypripedium  o pantuflas de dama cortada seca</v>
          </cell>
        </row>
        <row r="7085">
          <cell r="A7085">
            <v>10451502</v>
          </cell>
          <cell r="B7085" t="str">
            <v>Orquidea cypripedium cortada seca francia</v>
          </cell>
          <cell r="C7085">
            <v>104515</v>
          </cell>
          <cell r="D7085" t="str">
            <v>Orquidea cypripedium  o pantuflas de dama cortada seca</v>
          </cell>
        </row>
        <row r="7086">
          <cell r="A7086">
            <v>10451503</v>
          </cell>
          <cell r="B7086" t="str">
            <v>Orquidea cypripedium cortada seca purpura rey arturo</v>
          </cell>
          <cell r="C7086">
            <v>104515</v>
          </cell>
          <cell r="D7086" t="str">
            <v>Orquidea cypripedium  o pantuflas de dama cortada seca</v>
          </cell>
        </row>
        <row r="7087">
          <cell r="A7087">
            <v>10451504</v>
          </cell>
          <cell r="B7087" t="str">
            <v>Orquidea paphiopedilum cortada seca verde</v>
          </cell>
          <cell r="C7087">
            <v>104515</v>
          </cell>
          <cell r="D7087" t="str">
            <v>Orquidea cypripedium  o pantuflas de dama cortada seca</v>
          </cell>
        </row>
        <row r="7088">
          <cell r="A7088">
            <v>10451505</v>
          </cell>
          <cell r="B7088" t="str">
            <v>Orquidea aranthera maggie vie cortada seca</v>
          </cell>
          <cell r="C7088">
            <v>104515</v>
          </cell>
          <cell r="D7088" t="str">
            <v>Orquidea cypripedium  o pantuflas de dama cortada seca</v>
          </cell>
        </row>
        <row r="7089">
          <cell r="A7089">
            <v>10451601</v>
          </cell>
          <cell r="B7089" t="str">
            <v>Orquidea mocara cortada seca omyai</v>
          </cell>
          <cell r="C7089">
            <v>104516</v>
          </cell>
          <cell r="D7089" t="str">
            <v xml:space="preserve">Orquídea mocara cortada seca </v>
          </cell>
        </row>
        <row r="7090">
          <cell r="A7090">
            <v>10451602</v>
          </cell>
          <cell r="B7090" t="str">
            <v>Orquidea mocara cortada seca roja</v>
          </cell>
          <cell r="C7090">
            <v>104516</v>
          </cell>
          <cell r="D7090" t="str">
            <v xml:space="preserve">Orquídea mocara cortada seca </v>
          </cell>
        </row>
        <row r="7091">
          <cell r="A7091">
            <v>10451603</v>
          </cell>
          <cell r="B7091" t="str">
            <v>Orquidea mocara cortada seca calipso</v>
          </cell>
          <cell r="C7091">
            <v>104516</v>
          </cell>
          <cell r="D7091" t="str">
            <v xml:space="preserve">Orquídea mocara cortada seca </v>
          </cell>
        </row>
        <row r="7092">
          <cell r="A7092">
            <v>10451604</v>
          </cell>
          <cell r="B7092" t="str">
            <v>Orquidea mocara cortada seca nora</v>
          </cell>
          <cell r="C7092">
            <v>104516</v>
          </cell>
          <cell r="D7092" t="str">
            <v xml:space="preserve">Orquídea mocara cortada seca </v>
          </cell>
        </row>
        <row r="7093">
          <cell r="A7093">
            <v>10451605</v>
          </cell>
          <cell r="B7093" t="str">
            <v>Orquidea mocara cortada seca panee</v>
          </cell>
          <cell r="C7093">
            <v>104516</v>
          </cell>
          <cell r="D7093" t="str">
            <v xml:space="preserve">Orquídea mocara cortada seca </v>
          </cell>
        </row>
        <row r="7094">
          <cell r="A7094">
            <v>10451701</v>
          </cell>
          <cell r="B7094" t="str">
            <v>Orquidea cattleya cortada seca blanca</v>
          </cell>
          <cell r="C7094">
            <v>104517</v>
          </cell>
          <cell r="D7094" t="str">
            <v xml:space="preserve">Orquídea catleya cortada seca </v>
          </cell>
        </row>
        <row r="7095">
          <cell r="A7095">
            <v>10451702</v>
          </cell>
          <cell r="B7095" t="str">
            <v>Orquidea cattleya cortada seca r b lavanda</v>
          </cell>
          <cell r="C7095">
            <v>104517</v>
          </cell>
          <cell r="D7095" t="str">
            <v xml:space="preserve">Orquídea catleya cortada seca </v>
          </cell>
        </row>
        <row r="7096">
          <cell r="A7096">
            <v>10451801</v>
          </cell>
          <cell r="B7096" t="str">
            <v>Orquidea disa cortada seca roja</v>
          </cell>
          <cell r="C7096">
            <v>104518</v>
          </cell>
          <cell r="D7096" t="str">
            <v>Orquídea disa cortada seca</v>
          </cell>
        </row>
        <row r="7097">
          <cell r="A7097">
            <v>10451802</v>
          </cell>
          <cell r="B7097" t="str">
            <v>Orquidea disa cortada seca anaranjada</v>
          </cell>
          <cell r="C7097">
            <v>104518</v>
          </cell>
          <cell r="D7097" t="str">
            <v>Orquídea disa cortada seca</v>
          </cell>
        </row>
        <row r="7098">
          <cell r="A7098">
            <v>10451803</v>
          </cell>
          <cell r="B7098" t="str">
            <v>Orquidea disa cortada seca rosada</v>
          </cell>
          <cell r="C7098">
            <v>104518</v>
          </cell>
          <cell r="D7098" t="str">
            <v>Orquídea disa cortada seca</v>
          </cell>
        </row>
        <row r="7099">
          <cell r="A7099">
            <v>10451804</v>
          </cell>
          <cell r="B7099" t="str">
            <v>Orquidea disa cortada seca anaranjada y amarilla bicolor</v>
          </cell>
          <cell r="C7099">
            <v>104518</v>
          </cell>
          <cell r="D7099" t="str">
            <v>Orquídea disa cortada seca</v>
          </cell>
        </row>
        <row r="7100">
          <cell r="A7100">
            <v>10451805</v>
          </cell>
          <cell r="B7100" t="str">
            <v>Orquidea disa cortada seca durazno y amarilla bicolor</v>
          </cell>
          <cell r="C7100">
            <v>104518</v>
          </cell>
          <cell r="D7100" t="str">
            <v>Orquídea disa cortada seca</v>
          </cell>
        </row>
        <row r="7101">
          <cell r="A7101">
            <v>10451806</v>
          </cell>
          <cell r="B7101" t="str">
            <v>Orquidea disa cortada seca amarilla y roja bicolor</v>
          </cell>
          <cell r="C7101">
            <v>104518</v>
          </cell>
          <cell r="D7101" t="str">
            <v>Orquídea disa cortada seca</v>
          </cell>
        </row>
        <row r="7102">
          <cell r="A7102">
            <v>10451901</v>
          </cell>
          <cell r="B7102" t="str">
            <v>Orquidea arachnis cortada seca james storie roja</v>
          </cell>
          <cell r="C7102">
            <v>104519</v>
          </cell>
          <cell r="D7102" t="str">
            <v xml:space="preserve">Orquídea arachnis cortada seca </v>
          </cell>
        </row>
        <row r="7103">
          <cell r="A7103">
            <v>10451902</v>
          </cell>
          <cell r="B7103" t="str">
            <v>Orquidea arachnis cortada seca maggie oei roja</v>
          </cell>
          <cell r="C7103">
            <v>104519</v>
          </cell>
          <cell r="D7103" t="str">
            <v xml:space="preserve">Orquídea arachnis cortada seca </v>
          </cell>
        </row>
        <row r="7104">
          <cell r="A7104">
            <v>10451903</v>
          </cell>
          <cell r="B7104" t="str">
            <v>Orquidea arachnis cortada seca maggie oei amarilla</v>
          </cell>
          <cell r="C7104">
            <v>104519</v>
          </cell>
          <cell r="D7104" t="str">
            <v xml:space="preserve">Orquídea arachnis cortada seca </v>
          </cell>
        </row>
        <row r="7105">
          <cell r="A7105">
            <v>10451904</v>
          </cell>
          <cell r="B7105" t="str">
            <v>Orquidea arachnis cortada seca maroon maggie</v>
          </cell>
          <cell r="C7105">
            <v>104519</v>
          </cell>
          <cell r="D7105" t="str">
            <v xml:space="preserve">Orquídea arachnis cortada seca </v>
          </cell>
        </row>
        <row r="7106">
          <cell r="A7106">
            <v>10451905</v>
          </cell>
          <cell r="B7106" t="str">
            <v>Orquidea arachnis cortada seca merry maggie</v>
          </cell>
          <cell r="C7106">
            <v>104519</v>
          </cell>
          <cell r="D7106" t="str">
            <v xml:space="preserve">Orquídea arachnis cortada seca </v>
          </cell>
        </row>
        <row r="7107">
          <cell r="A7107">
            <v>10452001</v>
          </cell>
          <cell r="B7107" t="str">
            <v>Orquidea phalaenopsis cortada seca amabilis</v>
          </cell>
          <cell r="C7107">
            <v>104520</v>
          </cell>
          <cell r="D7107" t="str">
            <v xml:space="preserve">Orquídea phalaenopsis cortada seca </v>
          </cell>
        </row>
        <row r="7108">
          <cell r="A7108">
            <v>10452002</v>
          </cell>
          <cell r="B7108" t="str">
            <v>Orquidea phalaenopsis cortada seca amboinensis</v>
          </cell>
          <cell r="C7108">
            <v>104520</v>
          </cell>
          <cell r="D7108" t="str">
            <v xml:space="preserve">Orquídea phalaenopsis cortada seca </v>
          </cell>
        </row>
        <row r="7109">
          <cell r="A7109">
            <v>10452003</v>
          </cell>
          <cell r="B7109" t="str">
            <v>Orquidea phalaenopsis cortada seca afrodita</v>
          </cell>
          <cell r="C7109">
            <v>104520</v>
          </cell>
          <cell r="D7109" t="str">
            <v xml:space="preserve">Orquídea phalaenopsis cortada seca </v>
          </cell>
        </row>
        <row r="7110">
          <cell r="A7110">
            <v>10452004</v>
          </cell>
          <cell r="B7110" t="str">
            <v>Orquidea phalaenopsis cortada seca appendiculata</v>
          </cell>
          <cell r="C7110">
            <v>104520</v>
          </cell>
          <cell r="D7110" t="str">
            <v xml:space="preserve">Orquídea phalaenopsis cortada seca </v>
          </cell>
        </row>
        <row r="7111">
          <cell r="A7111">
            <v>10452005</v>
          </cell>
          <cell r="B7111" t="str">
            <v>Orquidea phalaenopsis cortada seca bastianii</v>
          </cell>
          <cell r="C7111">
            <v>104520</v>
          </cell>
          <cell r="D7111" t="str">
            <v xml:space="preserve">Orquídea phalaenopsis cortada seca </v>
          </cell>
        </row>
        <row r="7112">
          <cell r="A7112">
            <v>10452006</v>
          </cell>
          <cell r="B7112" t="str">
            <v>Orquidea phalaenopsis cortada seca bellina</v>
          </cell>
          <cell r="C7112">
            <v>104520</v>
          </cell>
          <cell r="D7112" t="str">
            <v xml:space="preserve">Orquídea phalaenopsis cortada seca </v>
          </cell>
        </row>
        <row r="7113">
          <cell r="A7113">
            <v>10452007</v>
          </cell>
          <cell r="B7113" t="str">
            <v>Orquidea phalaenopsis cortada seca borneensis</v>
          </cell>
          <cell r="C7113">
            <v>104520</v>
          </cell>
          <cell r="D7113" t="str">
            <v xml:space="preserve">Orquídea phalaenopsis cortada seca </v>
          </cell>
        </row>
        <row r="7114">
          <cell r="A7114">
            <v>10452008</v>
          </cell>
          <cell r="B7114" t="str">
            <v>Orquidea phalaenopsis cortada seca braceana</v>
          </cell>
          <cell r="C7114">
            <v>104520</v>
          </cell>
          <cell r="D7114" t="str">
            <v xml:space="preserve">Orquídea phalaenopsis cortada seca </v>
          </cell>
        </row>
        <row r="7115">
          <cell r="A7115">
            <v>10452009</v>
          </cell>
          <cell r="B7115" t="str">
            <v>Orquidea phalaenopsis cortada seca buyssoniana</v>
          </cell>
          <cell r="C7115">
            <v>104520</v>
          </cell>
          <cell r="D7115" t="str">
            <v xml:space="preserve">Orquídea phalaenopsis cortada seca </v>
          </cell>
        </row>
        <row r="7116">
          <cell r="A7116">
            <v>10452010</v>
          </cell>
          <cell r="B7116" t="str">
            <v>Orquidea phalaenopsis cortada seca celebensis</v>
          </cell>
          <cell r="C7116">
            <v>104520</v>
          </cell>
          <cell r="D7116" t="str">
            <v xml:space="preserve">Orquídea phalaenopsis cortada seca </v>
          </cell>
        </row>
        <row r="7117">
          <cell r="A7117">
            <v>10452011</v>
          </cell>
          <cell r="B7117" t="str">
            <v>Orquidea phalaenopsis cortada seca chibae</v>
          </cell>
          <cell r="C7117">
            <v>104520</v>
          </cell>
          <cell r="D7117" t="str">
            <v xml:space="preserve">Orquídea phalaenopsis cortada seca </v>
          </cell>
        </row>
        <row r="7118">
          <cell r="A7118">
            <v>10452012</v>
          </cell>
          <cell r="B7118" t="str">
            <v>Orquidea phalaenopsis cortada seca cochlearis</v>
          </cell>
          <cell r="C7118">
            <v>104520</v>
          </cell>
          <cell r="D7118" t="str">
            <v xml:space="preserve">Orquídea phalaenopsis cortada seca </v>
          </cell>
        </row>
        <row r="7119">
          <cell r="A7119">
            <v>10452013</v>
          </cell>
          <cell r="B7119" t="str">
            <v>Orquidea phalaenopsis cortada seca corningiana</v>
          </cell>
          <cell r="C7119">
            <v>104520</v>
          </cell>
          <cell r="D7119" t="str">
            <v xml:space="preserve">Orquídea phalaenopsis cortada seca </v>
          </cell>
        </row>
        <row r="7120">
          <cell r="A7120">
            <v>10452014</v>
          </cell>
          <cell r="B7120" t="str">
            <v>Orquidea phalaenopsis cortada seca cornu-cervi</v>
          </cell>
          <cell r="C7120">
            <v>104520</v>
          </cell>
          <cell r="D7120" t="str">
            <v xml:space="preserve">Orquídea phalaenopsis cortada seca </v>
          </cell>
        </row>
        <row r="7121">
          <cell r="A7121">
            <v>10452015</v>
          </cell>
          <cell r="B7121" t="str">
            <v>Orquidea phalaenopsis cortada seca deliciosa</v>
          </cell>
          <cell r="C7121">
            <v>104520</v>
          </cell>
          <cell r="D7121" t="str">
            <v xml:space="preserve">Orquídea phalaenopsis cortada seca </v>
          </cell>
        </row>
        <row r="7122">
          <cell r="A7122">
            <v>10452016</v>
          </cell>
          <cell r="B7122" t="str">
            <v>Orquidea phalaenopsis cortada seca doweryënsis</v>
          </cell>
          <cell r="C7122">
            <v>104520</v>
          </cell>
          <cell r="D7122" t="str">
            <v xml:space="preserve">Orquídea phalaenopsis cortada seca </v>
          </cell>
        </row>
        <row r="7123">
          <cell r="A7123">
            <v>10452017</v>
          </cell>
          <cell r="B7123" t="str">
            <v>Orquidea phalaenopsis cortada seca equestris</v>
          </cell>
          <cell r="C7123">
            <v>104520</v>
          </cell>
          <cell r="D7123" t="str">
            <v xml:space="preserve">Orquídea phalaenopsis cortada seca </v>
          </cell>
        </row>
        <row r="7124">
          <cell r="A7124">
            <v>10452018</v>
          </cell>
          <cell r="B7124" t="str">
            <v>Orquidea phalaenopsis cortada seca fasciata</v>
          </cell>
          <cell r="C7124">
            <v>104520</v>
          </cell>
          <cell r="D7124" t="str">
            <v xml:space="preserve">Orquídea phalaenopsis cortada seca </v>
          </cell>
        </row>
        <row r="7125">
          <cell r="A7125">
            <v>10452019</v>
          </cell>
          <cell r="B7125" t="str">
            <v>Orquidea phalaenopsis cortada seca fimbriata</v>
          </cell>
          <cell r="C7125">
            <v>104520</v>
          </cell>
          <cell r="D7125" t="str">
            <v xml:space="preserve">Orquídea phalaenopsis cortada seca </v>
          </cell>
        </row>
        <row r="7126">
          <cell r="A7126">
            <v>10452020</v>
          </cell>
          <cell r="B7126" t="str">
            <v>Orquidea phalaenopsis cortada seca floresensis</v>
          </cell>
          <cell r="C7126">
            <v>104520</v>
          </cell>
          <cell r="D7126" t="str">
            <v xml:space="preserve">Orquídea phalaenopsis cortada seca </v>
          </cell>
        </row>
        <row r="7127">
          <cell r="A7127">
            <v>10452021</v>
          </cell>
          <cell r="B7127" t="str">
            <v>Orquidea phalaenopsis cortada seca fuscata</v>
          </cell>
          <cell r="C7127">
            <v>104520</v>
          </cell>
          <cell r="D7127" t="str">
            <v xml:space="preserve">Orquídea phalaenopsis cortada seca </v>
          </cell>
        </row>
        <row r="7128">
          <cell r="A7128">
            <v>10452022</v>
          </cell>
          <cell r="B7128" t="str">
            <v>Orquidea phalaenopsis cortada seca gibbosa</v>
          </cell>
          <cell r="C7128">
            <v>104520</v>
          </cell>
          <cell r="D7128" t="str">
            <v xml:space="preserve">Orquídea phalaenopsis cortada seca </v>
          </cell>
        </row>
        <row r="7129">
          <cell r="A7129">
            <v>10452023</v>
          </cell>
          <cell r="B7129" t="str">
            <v>Orquidea phalaenopsis cortada seca hainanensis</v>
          </cell>
          <cell r="C7129">
            <v>104520</v>
          </cell>
          <cell r="D7129" t="str">
            <v xml:space="preserve">Orquídea phalaenopsis cortada seca </v>
          </cell>
        </row>
        <row r="7130">
          <cell r="A7130">
            <v>10452024</v>
          </cell>
          <cell r="B7130" t="str">
            <v>Orquidea phalaenopsis cortada seca hieroglyphica</v>
          </cell>
          <cell r="C7130">
            <v>104520</v>
          </cell>
          <cell r="D7130" t="str">
            <v xml:space="preserve">Orquídea phalaenopsis cortada seca </v>
          </cell>
        </row>
        <row r="7131">
          <cell r="A7131">
            <v>10452025</v>
          </cell>
          <cell r="B7131" t="str">
            <v>Orquidea phalaenopsis cortada seca honghenensis</v>
          </cell>
          <cell r="C7131">
            <v>104520</v>
          </cell>
          <cell r="D7131" t="str">
            <v xml:space="preserve">Orquídea phalaenopsis cortada seca </v>
          </cell>
        </row>
        <row r="7132">
          <cell r="A7132">
            <v>10452026</v>
          </cell>
          <cell r="B7132" t="str">
            <v>Orquidea phalaenopsis cortada seca inscriptiosinensis</v>
          </cell>
          <cell r="C7132">
            <v>104520</v>
          </cell>
          <cell r="D7132" t="str">
            <v xml:space="preserve">Orquídea phalaenopsis cortada seca </v>
          </cell>
        </row>
        <row r="7133">
          <cell r="A7133">
            <v>10452027</v>
          </cell>
          <cell r="B7133" t="str">
            <v>Orquidea phalaenopsis cortada seca javanica</v>
          </cell>
          <cell r="C7133">
            <v>104520</v>
          </cell>
          <cell r="D7133" t="str">
            <v xml:space="preserve">Orquídea phalaenopsis cortada seca </v>
          </cell>
        </row>
        <row r="7134">
          <cell r="A7134">
            <v>10452028</v>
          </cell>
          <cell r="B7134" t="str">
            <v>Orquidea phalaenopsis cortada seca kunstleri</v>
          </cell>
          <cell r="C7134">
            <v>104520</v>
          </cell>
          <cell r="D7134" t="str">
            <v xml:space="preserve">Orquídea phalaenopsis cortada seca </v>
          </cell>
        </row>
        <row r="7135">
          <cell r="A7135">
            <v>10452029</v>
          </cell>
          <cell r="B7135" t="str">
            <v>Orquidea phalaenopsis cortada seca lamelligera</v>
          </cell>
          <cell r="C7135">
            <v>104520</v>
          </cell>
          <cell r="D7135" t="str">
            <v xml:space="preserve">Orquídea phalaenopsis cortada seca </v>
          </cell>
        </row>
        <row r="7136">
          <cell r="A7136">
            <v>10452030</v>
          </cell>
          <cell r="B7136" t="str">
            <v>Orquidea phalaenopsis cortada seca lindenii</v>
          </cell>
          <cell r="C7136">
            <v>104520</v>
          </cell>
          <cell r="D7136" t="str">
            <v xml:space="preserve">Orquídea phalaenopsis cortada seca </v>
          </cell>
        </row>
        <row r="7137">
          <cell r="A7137">
            <v>10452031</v>
          </cell>
          <cell r="B7137" t="str">
            <v>Orquidea phalaenopsis cortada seca lobbii</v>
          </cell>
          <cell r="C7137">
            <v>104520</v>
          </cell>
          <cell r="D7137" t="str">
            <v xml:space="preserve">Orquídea phalaenopsis cortada seca </v>
          </cell>
        </row>
        <row r="7138">
          <cell r="A7138">
            <v>10452032</v>
          </cell>
          <cell r="B7138" t="str">
            <v>Orquidea phalaenopsis cortada seca lowii</v>
          </cell>
          <cell r="C7138">
            <v>104520</v>
          </cell>
          <cell r="D7138" t="str">
            <v xml:space="preserve">Orquídea phalaenopsis cortada seca </v>
          </cell>
        </row>
        <row r="7139">
          <cell r="A7139">
            <v>10452033</v>
          </cell>
          <cell r="B7139" t="str">
            <v>Orquidea phalaenopsis cortada seca lueddemanniana</v>
          </cell>
          <cell r="C7139">
            <v>104520</v>
          </cell>
          <cell r="D7139" t="str">
            <v xml:space="preserve">Orquídea phalaenopsis cortada seca </v>
          </cell>
        </row>
        <row r="7140">
          <cell r="A7140">
            <v>10452034</v>
          </cell>
          <cell r="B7140" t="str">
            <v>Orquidea phalaenopsis cortada seca mambo</v>
          </cell>
          <cell r="C7140">
            <v>104520</v>
          </cell>
          <cell r="D7140" t="str">
            <v xml:space="preserve">Orquídea phalaenopsis cortada seca </v>
          </cell>
        </row>
        <row r="7141">
          <cell r="A7141">
            <v>10452035</v>
          </cell>
          <cell r="B7141" t="str">
            <v>Orquidea phalaenopsis cortada seca luteola</v>
          </cell>
          <cell r="C7141">
            <v>104520</v>
          </cell>
          <cell r="D7141" t="str">
            <v xml:space="preserve">Orquídea phalaenopsis cortada seca </v>
          </cell>
        </row>
        <row r="7142">
          <cell r="A7142">
            <v>10452036</v>
          </cell>
          <cell r="B7142" t="str">
            <v>Orquidea phalaenopsis cortada seca maculata</v>
          </cell>
          <cell r="C7142">
            <v>104520</v>
          </cell>
          <cell r="D7142" t="str">
            <v xml:space="preserve">Orquídea phalaenopsis cortada seca </v>
          </cell>
        </row>
        <row r="7143">
          <cell r="A7143">
            <v>10452037</v>
          </cell>
          <cell r="B7143" t="str">
            <v>Orquidea phalaenopsis cortada seca malipoensis</v>
          </cell>
          <cell r="C7143">
            <v>104520</v>
          </cell>
          <cell r="D7143" t="str">
            <v xml:space="preserve">Orquídea phalaenopsis cortada seca </v>
          </cell>
        </row>
        <row r="7144">
          <cell r="A7144">
            <v>10452038</v>
          </cell>
          <cell r="B7144" t="str">
            <v>Orquidea phalaenopsis cortada seca mannii</v>
          </cell>
          <cell r="C7144">
            <v>104520</v>
          </cell>
          <cell r="D7144" t="str">
            <v xml:space="preserve">Orquídea phalaenopsis cortada seca </v>
          </cell>
        </row>
        <row r="7145">
          <cell r="A7145">
            <v>10452039</v>
          </cell>
          <cell r="B7145" t="str">
            <v>Orquidea phalaenopsis cortada seca mariae</v>
          </cell>
          <cell r="C7145">
            <v>104520</v>
          </cell>
          <cell r="D7145" t="str">
            <v xml:space="preserve">Orquídea phalaenopsis cortada seca </v>
          </cell>
        </row>
        <row r="7146">
          <cell r="A7146">
            <v>10452040</v>
          </cell>
          <cell r="B7146" t="str">
            <v>Orquidea phalaenopsis cortada seca micholitzii</v>
          </cell>
          <cell r="C7146">
            <v>104520</v>
          </cell>
          <cell r="D7146" t="str">
            <v xml:space="preserve">Orquídea phalaenopsis cortada seca </v>
          </cell>
        </row>
        <row r="7147">
          <cell r="A7147">
            <v>10452041</v>
          </cell>
          <cell r="B7147" t="str">
            <v>Orquidea phalaenopsis cortada seca modesta</v>
          </cell>
          <cell r="C7147">
            <v>104520</v>
          </cell>
          <cell r="D7147" t="str">
            <v xml:space="preserve">Orquídea phalaenopsis cortada seca </v>
          </cell>
        </row>
        <row r="7148">
          <cell r="A7148">
            <v>10452042</v>
          </cell>
          <cell r="B7148" t="str">
            <v>Orquidea phalaenopsis cortada seca mysorensis</v>
          </cell>
          <cell r="C7148">
            <v>104520</v>
          </cell>
          <cell r="D7148" t="str">
            <v xml:space="preserve">Orquídea phalaenopsis cortada seca </v>
          </cell>
        </row>
        <row r="7149">
          <cell r="A7149">
            <v>10452043</v>
          </cell>
          <cell r="B7149" t="str">
            <v>Orquidea phalaenopsis cortada seca pallens</v>
          </cell>
          <cell r="C7149">
            <v>104520</v>
          </cell>
          <cell r="D7149" t="str">
            <v xml:space="preserve">Orquídea phalaenopsis cortada seca </v>
          </cell>
        </row>
        <row r="7150">
          <cell r="A7150">
            <v>10452044</v>
          </cell>
          <cell r="B7150" t="str">
            <v>Orquidea phalaenopsis cortada seca pantherina</v>
          </cell>
          <cell r="C7150">
            <v>104520</v>
          </cell>
          <cell r="D7150" t="str">
            <v xml:space="preserve">Orquídea phalaenopsis cortada seca </v>
          </cell>
        </row>
        <row r="7151">
          <cell r="A7151">
            <v>10452045</v>
          </cell>
          <cell r="B7151" t="str">
            <v>Orquidea phalaenopsis cortada seca parishii</v>
          </cell>
          <cell r="C7151">
            <v>104520</v>
          </cell>
          <cell r="D7151" t="str">
            <v xml:space="preserve">Orquídea phalaenopsis cortada seca </v>
          </cell>
        </row>
        <row r="7152">
          <cell r="A7152">
            <v>10452046</v>
          </cell>
          <cell r="B7152" t="str">
            <v>Orquidea phalaenopsis cortada seca petelotii</v>
          </cell>
          <cell r="C7152">
            <v>104520</v>
          </cell>
          <cell r="D7152" t="str">
            <v xml:space="preserve">Orquídea phalaenopsis cortada seca </v>
          </cell>
        </row>
        <row r="7153">
          <cell r="A7153">
            <v>10452047</v>
          </cell>
          <cell r="B7153" t="str">
            <v>Orquidea phalaenopsis cortada seca philippinensis</v>
          </cell>
          <cell r="C7153">
            <v>104520</v>
          </cell>
          <cell r="D7153" t="str">
            <v xml:space="preserve">Orquídea phalaenopsis cortada seca </v>
          </cell>
        </row>
        <row r="7154">
          <cell r="A7154">
            <v>10452048</v>
          </cell>
          <cell r="B7154" t="str">
            <v>Orquidea phalaenopsis cortada seca pulcherrima</v>
          </cell>
          <cell r="C7154">
            <v>104520</v>
          </cell>
          <cell r="D7154" t="str">
            <v xml:space="preserve">Orquídea phalaenopsis cortada seca </v>
          </cell>
        </row>
        <row r="7155">
          <cell r="A7155">
            <v>10452049</v>
          </cell>
          <cell r="B7155" t="str">
            <v>Orquidea phalaenopsis cortada seca pulchra</v>
          </cell>
          <cell r="C7155">
            <v>104520</v>
          </cell>
          <cell r="D7155" t="str">
            <v xml:space="preserve">Orquídea phalaenopsis cortada seca </v>
          </cell>
        </row>
        <row r="7156">
          <cell r="A7156">
            <v>10452050</v>
          </cell>
          <cell r="B7156" t="str">
            <v>Orquidea phalaenopsis cortada seca regnieriana</v>
          </cell>
          <cell r="C7156">
            <v>104520</v>
          </cell>
          <cell r="D7156" t="str">
            <v xml:space="preserve">Orquídea phalaenopsis cortada seca </v>
          </cell>
        </row>
        <row r="7157">
          <cell r="A7157">
            <v>10452051</v>
          </cell>
          <cell r="B7157" t="str">
            <v>Orquidea phalaenopsis cortada seca reichenbachiana</v>
          </cell>
          <cell r="C7157">
            <v>104520</v>
          </cell>
          <cell r="D7157" t="str">
            <v xml:space="preserve">Orquídea phalaenopsis cortada seca </v>
          </cell>
        </row>
        <row r="7158">
          <cell r="A7158">
            <v>10452052</v>
          </cell>
          <cell r="B7158" t="str">
            <v>Orquidea phalaenopsis cortada seca nivacolor</v>
          </cell>
          <cell r="C7158">
            <v>104520</v>
          </cell>
          <cell r="D7158" t="str">
            <v xml:space="preserve">Orquídea phalaenopsis cortada seca </v>
          </cell>
        </row>
        <row r="7159">
          <cell r="A7159">
            <v>10452053</v>
          </cell>
          <cell r="B7159" t="str">
            <v>Orquidea phalaenopsis cortada seca sanderiana</v>
          </cell>
          <cell r="C7159">
            <v>104520</v>
          </cell>
          <cell r="D7159" t="str">
            <v xml:space="preserve">Orquídea phalaenopsis cortada seca </v>
          </cell>
        </row>
        <row r="7160">
          <cell r="A7160">
            <v>10452054</v>
          </cell>
          <cell r="B7160" t="str">
            <v>Orquidea phalaenopsis cortada seca schilleriana</v>
          </cell>
          <cell r="C7160">
            <v>104520</v>
          </cell>
          <cell r="D7160" t="str">
            <v xml:space="preserve">Orquídea phalaenopsis cortada seca </v>
          </cell>
        </row>
        <row r="7161">
          <cell r="A7161">
            <v>10452055</v>
          </cell>
          <cell r="B7161" t="str">
            <v>Orquidea phalaenopsis cortada seca speciosa</v>
          </cell>
          <cell r="C7161">
            <v>104520</v>
          </cell>
          <cell r="D7161" t="str">
            <v xml:space="preserve">Orquídea phalaenopsis cortada seca </v>
          </cell>
        </row>
        <row r="7162">
          <cell r="A7162">
            <v>10452056</v>
          </cell>
          <cell r="B7162" t="str">
            <v>Orquidea phalaenopsis cortada seca stobartiana</v>
          </cell>
          <cell r="C7162">
            <v>104520</v>
          </cell>
          <cell r="D7162" t="str">
            <v xml:space="preserve">Orquídea phalaenopsis cortada seca </v>
          </cell>
        </row>
        <row r="7163">
          <cell r="A7163">
            <v>10452057</v>
          </cell>
          <cell r="B7163" t="str">
            <v>Orquidea phalaenopsis cortada seca stuartiana</v>
          </cell>
          <cell r="C7163">
            <v>104520</v>
          </cell>
          <cell r="D7163" t="str">
            <v xml:space="preserve">Orquídea phalaenopsis cortada seca </v>
          </cell>
        </row>
        <row r="7164">
          <cell r="A7164">
            <v>10452058</v>
          </cell>
          <cell r="B7164" t="str">
            <v>Orquidea phalaenopsis cortada seca sumatrana</v>
          </cell>
          <cell r="C7164">
            <v>104520</v>
          </cell>
          <cell r="D7164" t="str">
            <v xml:space="preserve">Orquídea phalaenopsis cortada seca </v>
          </cell>
        </row>
        <row r="7165">
          <cell r="A7165">
            <v>10452059</v>
          </cell>
          <cell r="B7165" t="str">
            <v>Orquidea phalaenopsis cortada seca taenialis</v>
          </cell>
          <cell r="C7165">
            <v>104520</v>
          </cell>
          <cell r="D7165" t="str">
            <v xml:space="preserve">Orquídea phalaenopsis cortada seca </v>
          </cell>
        </row>
        <row r="7166">
          <cell r="A7166">
            <v>10452060</v>
          </cell>
          <cell r="B7166" t="str">
            <v>Orquidea phalaenopsis cortada seca tetraspis</v>
          </cell>
          <cell r="C7166">
            <v>104520</v>
          </cell>
          <cell r="D7166" t="str">
            <v xml:space="preserve">Orquídea phalaenopsis cortada seca </v>
          </cell>
        </row>
        <row r="7167">
          <cell r="A7167">
            <v>10452061</v>
          </cell>
          <cell r="B7167" t="str">
            <v>Orquidea phalaenopsis cortada seca venosa</v>
          </cell>
          <cell r="C7167">
            <v>104520</v>
          </cell>
          <cell r="D7167" t="str">
            <v xml:space="preserve">Orquídea phalaenopsis cortada seca </v>
          </cell>
        </row>
        <row r="7168">
          <cell r="A7168">
            <v>10452062</v>
          </cell>
          <cell r="B7168" t="str">
            <v>Orquidea phalaenopsis cortada seca violacea</v>
          </cell>
          <cell r="C7168">
            <v>104520</v>
          </cell>
          <cell r="D7168" t="str">
            <v xml:space="preserve">Orquídea phalaenopsis cortada seca </v>
          </cell>
        </row>
        <row r="7169">
          <cell r="A7169">
            <v>10452063</v>
          </cell>
          <cell r="B7169" t="str">
            <v>Orquidea phalaenopsis cortada seca viridis</v>
          </cell>
          <cell r="C7169">
            <v>104520</v>
          </cell>
          <cell r="D7169" t="str">
            <v xml:space="preserve">Orquídea phalaenopsis cortada seca </v>
          </cell>
        </row>
        <row r="7170">
          <cell r="A7170">
            <v>10452064</v>
          </cell>
          <cell r="B7170" t="str">
            <v>Orquidea phalaenopsis cortada seca wilsonii</v>
          </cell>
          <cell r="C7170">
            <v>104520</v>
          </cell>
          <cell r="D7170" t="str">
            <v xml:space="preserve">Orquídea phalaenopsis cortada seca </v>
          </cell>
        </row>
        <row r="7171">
          <cell r="A7171">
            <v>10452065</v>
          </cell>
          <cell r="B7171" t="str">
            <v>Orquidea phalaenopsis cortada seca zebrina</v>
          </cell>
          <cell r="C7171">
            <v>104520</v>
          </cell>
          <cell r="D7171" t="str">
            <v xml:space="preserve">Orquídea phalaenopsis cortada seca </v>
          </cell>
        </row>
        <row r="7172">
          <cell r="A7172">
            <v>10452067</v>
          </cell>
          <cell r="B7172" t="str">
            <v>Orquidea phalaenopsis cortada seca labio lavanda</v>
          </cell>
          <cell r="C7172">
            <v>104520</v>
          </cell>
          <cell r="D7172" t="str">
            <v xml:space="preserve">Orquídea phalaenopsis cortada seca </v>
          </cell>
        </row>
        <row r="7173">
          <cell r="A7173">
            <v>10452101</v>
          </cell>
          <cell r="B7173" t="str">
            <v>Orquidea dendrobium cortada seca bom</v>
          </cell>
          <cell r="C7173">
            <v>104521</v>
          </cell>
          <cell r="D7173" t="str">
            <v xml:space="preserve">Orquídea dendrobium cortada seca </v>
          </cell>
        </row>
        <row r="7174">
          <cell r="A7174">
            <v>10452102</v>
          </cell>
          <cell r="B7174" t="str">
            <v>Orquidea dendrobium cortada seca burana</v>
          </cell>
          <cell r="C7174">
            <v>104521</v>
          </cell>
          <cell r="D7174" t="str">
            <v xml:space="preserve">Orquídea dendrobium cortada seca </v>
          </cell>
        </row>
        <row r="7175">
          <cell r="A7175">
            <v>10452103</v>
          </cell>
          <cell r="B7175" t="str">
            <v>Orquidea dendrobium cortada seca chita</v>
          </cell>
          <cell r="C7175">
            <v>104521</v>
          </cell>
          <cell r="D7175" t="str">
            <v xml:space="preserve">Orquídea dendrobium cortada seca </v>
          </cell>
        </row>
        <row r="7176">
          <cell r="A7176">
            <v>10452104</v>
          </cell>
          <cell r="B7176" t="str">
            <v>Orquidea dendrobium cortada seca fatima</v>
          </cell>
          <cell r="C7176">
            <v>104521</v>
          </cell>
          <cell r="D7176" t="str">
            <v xml:space="preserve">Orquídea dendrobium cortada seca </v>
          </cell>
        </row>
        <row r="7177">
          <cell r="A7177">
            <v>10452105</v>
          </cell>
          <cell r="B7177" t="str">
            <v>Orquidea dendrobium cortada seca intuwong</v>
          </cell>
          <cell r="C7177">
            <v>104521</v>
          </cell>
          <cell r="D7177" t="str">
            <v xml:space="preserve">Orquídea dendrobium cortada seca </v>
          </cell>
        </row>
        <row r="7178">
          <cell r="A7178">
            <v>10452106</v>
          </cell>
          <cell r="B7178" t="str">
            <v>Orquidea dendrobium cortada seca jumbo blanca</v>
          </cell>
          <cell r="C7178">
            <v>104521</v>
          </cell>
          <cell r="D7178" t="str">
            <v xml:space="preserve">Orquídea dendrobium cortada seca </v>
          </cell>
        </row>
        <row r="7179">
          <cell r="A7179">
            <v>10452107</v>
          </cell>
          <cell r="B7179" t="str">
            <v>Orquidea dendrobium cortada seca kating dang</v>
          </cell>
          <cell r="C7179">
            <v>104521</v>
          </cell>
          <cell r="D7179" t="str">
            <v xml:space="preserve">Orquídea dendrobium cortada seca </v>
          </cell>
        </row>
        <row r="7180">
          <cell r="A7180">
            <v>10452108</v>
          </cell>
          <cell r="B7180" t="str">
            <v>Orquidea dendrobium cortada seca libertad</v>
          </cell>
          <cell r="C7180">
            <v>104521</v>
          </cell>
          <cell r="D7180" t="str">
            <v xml:space="preserve">Orquídea dendrobium cortada seca </v>
          </cell>
        </row>
        <row r="7181">
          <cell r="A7181">
            <v>10452109</v>
          </cell>
          <cell r="B7181" t="str">
            <v>Orquidea dendrobium cortada seca hawaii</v>
          </cell>
          <cell r="C7181">
            <v>104521</v>
          </cell>
          <cell r="D7181" t="str">
            <v xml:space="preserve">Orquídea dendrobium cortada seca </v>
          </cell>
        </row>
        <row r="7182">
          <cell r="A7182">
            <v>10452110</v>
          </cell>
          <cell r="B7182" t="str">
            <v>Orquidea dendrobium cortada seca sakura sweet rosada</v>
          </cell>
          <cell r="C7182">
            <v>104521</v>
          </cell>
          <cell r="D7182" t="str">
            <v xml:space="preserve">Orquídea dendrobium cortada seca </v>
          </cell>
        </row>
        <row r="7183">
          <cell r="A7183">
            <v>10452111</v>
          </cell>
          <cell r="B7183" t="str">
            <v>Orquidea dendrobium cortada seca sensacional purpura</v>
          </cell>
          <cell r="C7183">
            <v>104521</v>
          </cell>
          <cell r="D7183" t="str">
            <v xml:space="preserve">Orquídea dendrobium cortada seca </v>
          </cell>
        </row>
        <row r="7184">
          <cell r="A7184">
            <v>10452112</v>
          </cell>
          <cell r="B7184" t="str">
            <v>Orquidea dendrobium cortada seca blanca</v>
          </cell>
          <cell r="C7184">
            <v>104521</v>
          </cell>
          <cell r="D7184" t="str">
            <v xml:space="preserve">Orquídea dendrobium cortada seca </v>
          </cell>
        </row>
        <row r="7185">
          <cell r="A7185">
            <v>10452201</v>
          </cell>
          <cell r="B7185" t="str">
            <v>Orquidea cymbidium cortada seca crema</v>
          </cell>
          <cell r="C7185">
            <v>104522</v>
          </cell>
          <cell r="D7185" t="str">
            <v>Orquídea cymbidium cortada seca</v>
          </cell>
        </row>
        <row r="7186">
          <cell r="A7186">
            <v>10452202</v>
          </cell>
          <cell r="B7186" t="str">
            <v>Orquidea cymbidium cortada seca verde</v>
          </cell>
          <cell r="C7186">
            <v>104522</v>
          </cell>
          <cell r="D7186" t="str">
            <v>Orquídea cymbidium cortada seca</v>
          </cell>
        </row>
        <row r="7187">
          <cell r="A7187">
            <v>10452203</v>
          </cell>
          <cell r="B7187" t="str">
            <v>Orquidea cymbidium cortada seca mini verde</v>
          </cell>
          <cell r="C7187">
            <v>104522</v>
          </cell>
          <cell r="D7187" t="str">
            <v>Orquídea cymbidium cortada seca</v>
          </cell>
        </row>
        <row r="7188">
          <cell r="A7188">
            <v>10452204</v>
          </cell>
          <cell r="B7188" t="str">
            <v>Orquidea cymbidium cortada seca mini rosada</v>
          </cell>
          <cell r="C7188">
            <v>104522</v>
          </cell>
          <cell r="D7188" t="str">
            <v>Orquídea cymbidium cortada seca</v>
          </cell>
        </row>
        <row r="7189">
          <cell r="A7189">
            <v>10452205</v>
          </cell>
          <cell r="B7189" t="str">
            <v>Orquidea cymbidium cortada seca mini roja</v>
          </cell>
          <cell r="C7189">
            <v>104522</v>
          </cell>
          <cell r="D7189" t="str">
            <v>Orquídea cymbidium cortada seca</v>
          </cell>
        </row>
        <row r="7190">
          <cell r="A7190">
            <v>10452206</v>
          </cell>
          <cell r="B7190" t="str">
            <v>Orquidea cymbidium cortada seca mini blanca</v>
          </cell>
          <cell r="C7190">
            <v>104522</v>
          </cell>
          <cell r="D7190" t="str">
            <v>Orquídea cymbidium cortada seca</v>
          </cell>
        </row>
        <row r="7191">
          <cell r="A7191">
            <v>10452207</v>
          </cell>
          <cell r="B7191" t="str">
            <v>Orquidea cymbidium cortada seca mini amarilla</v>
          </cell>
          <cell r="C7191">
            <v>104522</v>
          </cell>
          <cell r="D7191" t="str">
            <v>Orquídea cymbidium cortada seca</v>
          </cell>
        </row>
        <row r="7192">
          <cell r="A7192">
            <v>10452208</v>
          </cell>
          <cell r="B7192" t="str">
            <v>Orquidea cymbidium cortada seca chocolate</v>
          </cell>
          <cell r="C7192">
            <v>104522</v>
          </cell>
          <cell r="D7192" t="str">
            <v>Orquídea cymbidium cortada seca</v>
          </cell>
        </row>
        <row r="7193">
          <cell r="A7193">
            <v>10452209</v>
          </cell>
          <cell r="B7193" t="str">
            <v>Orquidea cymbidium cortada seca rosado oscuro</v>
          </cell>
          <cell r="C7193">
            <v>104522</v>
          </cell>
          <cell r="D7193" t="str">
            <v>Orquídea cymbidium cortada seca</v>
          </cell>
        </row>
        <row r="7194">
          <cell r="A7194">
            <v>10452210</v>
          </cell>
          <cell r="B7194" t="str">
            <v>Orquidea cymbidium cortada seca anaranjada</v>
          </cell>
          <cell r="C7194">
            <v>104522</v>
          </cell>
          <cell r="D7194" t="str">
            <v>Orquídea cymbidium cortada seca</v>
          </cell>
        </row>
        <row r="7195">
          <cell r="A7195">
            <v>10452211</v>
          </cell>
          <cell r="B7195" t="str">
            <v>Orquidea cymbidium cortada seca rosada</v>
          </cell>
          <cell r="C7195">
            <v>104522</v>
          </cell>
          <cell r="D7195" t="str">
            <v>Orquídea cymbidium cortada seca</v>
          </cell>
        </row>
        <row r="7196">
          <cell r="A7196">
            <v>10452212</v>
          </cell>
          <cell r="B7196" t="str">
            <v>Orquidea cymbidium cortada seca blanca</v>
          </cell>
          <cell r="C7196">
            <v>104522</v>
          </cell>
          <cell r="D7196" t="str">
            <v>Orquídea cymbidium cortada seca</v>
          </cell>
        </row>
        <row r="7197">
          <cell r="A7197">
            <v>10452213</v>
          </cell>
          <cell r="B7197" t="str">
            <v>Orquidea cymbidium cortada seca amarilla</v>
          </cell>
          <cell r="C7197">
            <v>104522</v>
          </cell>
          <cell r="D7197" t="str">
            <v>Orquídea cymbidium cortada seca</v>
          </cell>
        </row>
        <row r="7198">
          <cell r="A7198">
            <v>10452301</v>
          </cell>
          <cell r="B7198" t="str">
            <v>Orquidea oncidium cortada seca ducha dorada</v>
          </cell>
          <cell r="C7198">
            <v>104523</v>
          </cell>
          <cell r="D7198" t="str">
            <v xml:space="preserve">Orquídea oncidium cortada seca </v>
          </cell>
        </row>
        <row r="7199">
          <cell r="A7199">
            <v>10452302</v>
          </cell>
          <cell r="B7199" t="str">
            <v>Orquidea oncidium cortada seca rhamsey</v>
          </cell>
          <cell r="C7199">
            <v>104523</v>
          </cell>
          <cell r="D7199" t="str">
            <v xml:space="preserve">Orquídea oncidium cortada seca </v>
          </cell>
        </row>
        <row r="7200">
          <cell r="A7200">
            <v>10452401</v>
          </cell>
          <cell r="B7200" t="str">
            <v>Orquidea vanda alizarin</v>
          </cell>
          <cell r="C7200">
            <v>104524</v>
          </cell>
          <cell r="D7200" t="str">
            <v>Orquídea vanda cortada seca</v>
          </cell>
        </row>
        <row r="7201">
          <cell r="A7201">
            <v>10452402</v>
          </cell>
          <cell r="B7201" t="str">
            <v>Orquidea vanda rosada fuerte</v>
          </cell>
          <cell r="C7201">
            <v>104524</v>
          </cell>
          <cell r="D7201" t="str">
            <v>Orquídea vanda cortada seca</v>
          </cell>
        </row>
        <row r="7202">
          <cell r="A7202">
            <v>10452403</v>
          </cell>
          <cell r="B7202" t="str">
            <v>Orquidea vanda lavanda</v>
          </cell>
          <cell r="C7202">
            <v>104524</v>
          </cell>
          <cell r="D7202" t="str">
            <v>Orquídea vanda cortada seca</v>
          </cell>
        </row>
        <row r="7203">
          <cell r="A7203">
            <v>10452404</v>
          </cell>
          <cell r="B7203" t="str">
            <v>Orquidea vanda purpura</v>
          </cell>
          <cell r="C7203">
            <v>104524</v>
          </cell>
          <cell r="D7203" t="str">
            <v>Orquídea vanda cortada seca</v>
          </cell>
        </row>
        <row r="7204">
          <cell r="A7204">
            <v>10452405</v>
          </cell>
          <cell r="B7204" t="str">
            <v>Orquidea vanda hazme cosquillas rosada</v>
          </cell>
          <cell r="C7204">
            <v>104524</v>
          </cell>
          <cell r="D7204" t="str">
            <v>Orquídea vanda cortada seca</v>
          </cell>
        </row>
        <row r="7205">
          <cell r="A7205">
            <v>10452406</v>
          </cell>
          <cell r="B7205" t="str">
            <v xml:space="preserve">Orquidea vanda amarilla </v>
          </cell>
          <cell r="C7205">
            <v>104524</v>
          </cell>
          <cell r="D7205" t="str">
            <v>Orquídea vanda cortada seca</v>
          </cell>
        </row>
        <row r="7206">
          <cell r="A7206">
            <v>10501501</v>
          </cell>
          <cell r="B7206" t="str">
            <v xml:space="preserve">Aspidistra cortada fresca verde </v>
          </cell>
          <cell r="C7206">
            <v>105015</v>
          </cell>
          <cell r="D7206" t="str">
            <v xml:space="preserve">Aspidistras cortadas frescas  </v>
          </cell>
        </row>
        <row r="7207">
          <cell r="A7207">
            <v>10501502</v>
          </cell>
          <cell r="B7207" t="str">
            <v>Aspidistra cortada fresca via lactea</v>
          </cell>
          <cell r="C7207">
            <v>105015</v>
          </cell>
          <cell r="D7207" t="str">
            <v xml:space="preserve">Aspidistras cortadas frescas  </v>
          </cell>
        </row>
        <row r="7208">
          <cell r="A7208">
            <v>10501503</v>
          </cell>
          <cell r="B7208" t="str">
            <v>Aspidistra cortada fresca variegada</v>
          </cell>
          <cell r="C7208">
            <v>105015</v>
          </cell>
          <cell r="D7208" t="str">
            <v xml:space="preserve">Aspidistras cortadas frescas  </v>
          </cell>
        </row>
        <row r="7209">
          <cell r="A7209">
            <v>10501601</v>
          </cell>
          <cell r="B7209" t="str">
            <v>Chili verde cortado fresco avellana</v>
          </cell>
          <cell r="C7209">
            <v>105016</v>
          </cell>
          <cell r="D7209" t="str">
            <v>Chili verde cortado fresco</v>
          </cell>
        </row>
        <row r="7210">
          <cell r="A7210">
            <v>10501602</v>
          </cell>
          <cell r="B7210" t="str">
            <v>Chili verde cortado fresco romerillo</v>
          </cell>
          <cell r="C7210">
            <v>105016</v>
          </cell>
          <cell r="D7210" t="str">
            <v>Chili verde cortado fresco</v>
          </cell>
        </row>
        <row r="7211">
          <cell r="A7211">
            <v>10501603</v>
          </cell>
          <cell r="B7211" t="str">
            <v>Chili verde cortado fresco pacarilla</v>
          </cell>
          <cell r="C7211">
            <v>105016</v>
          </cell>
          <cell r="D7211" t="str">
            <v>Chili verde cortado fresco</v>
          </cell>
        </row>
        <row r="7212">
          <cell r="A7212">
            <v>10501604</v>
          </cell>
          <cell r="B7212" t="str">
            <v>Chili verde cortado fresco musgo</v>
          </cell>
          <cell r="C7212">
            <v>105016</v>
          </cell>
          <cell r="D7212" t="str">
            <v>Chili verde cortado fresco</v>
          </cell>
        </row>
        <row r="7213">
          <cell r="A7213">
            <v>10501701</v>
          </cell>
          <cell r="B7213" t="str">
            <v>Haya cortada fresca bronce</v>
          </cell>
          <cell r="C7213">
            <v>105017</v>
          </cell>
          <cell r="D7213" t="str">
            <v>Haya cortada fresca</v>
          </cell>
        </row>
        <row r="7214">
          <cell r="A7214">
            <v>10501702</v>
          </cell>
          <cell r="B7214" t="str">
            <v>Haya cortada fresca verde</v>
          </cell>
          <cell r="C7214">
            <v>105017</v>
          </cell>
          <cell r="D7214" t="str">
            <v>Haya cortada fresca</v>
          </cell>
        </row>
        <row r="7215">
          <cell r="A7215">
            <v>10501703</v>
          </cell>
          <cell r="B7215" t="str">
            <v>Haya cortada fresca rojo</v>
          </cell>
          <cell r="C7215">
            <v>105017</v>
          </cell>
          <cell r="D7215" t="str">
            <v>Haya cortada fresca</v>
          </cell>
        </row>
        <row r="7216">
          <cell r="A7216">
            <v>10501801</v>
          </cell>
          <cell r="B7216" t="str">
            <v>Eucalipto cortado fresco bebe azul</v>
          </cell>
          <cell r="C7216">
            <v>105018</v>
          </cell>
          <cell r="D7216" t="str">
            <v>Hojas de eucalipto cortadas prescas</v>
          </cell>
        </row>
        <row r="7217">
          <cell r="A7217">
            <v>10501802</v>
          </cell>
          <cell r="B7217" t="str">
            <v>Eucalipto cortado fresco alto bonsai</v>
          </cell>
          <cell r="C7217">
            <v>105018</v>
          </cell>
          <cell r="D7217" t="str">
            <v>Hojas de eucalipto cortadas prescas</v>
          </cell>
        </row>
        <row r="7218">
          <cell r="A7218">
            <v>10501803</v>
          </cell>
          <cell r="B7218" t="str">
            <v>Eucalipto cortado fresco pluma</v>
          </cell>
          <cell r="C7218">
            <v>105018</v>
          </cell>
          <cell r="D7218" t="str">
            <v>Hojas de eucalipto cortadas prescas</v>
          </cell>
        </row>
        <row r="7219">
          <cell r="A7219">
            <v>10501804</v>
          </cell>
          <cell r="B7219" t="str">
            <v>Eucalipto cortado fresco gunnii</v>
          </cell>
          <cell r="C7219">
            <v>105018</v>
          </cell>
          <cell r="D7219" t="str">
            <v>Hojas de eucalipto cortadas prescas</v>
          </cell>
        </row>
        <row r="7220">
          <cell r="A7220">
            <v>10501805</v>
          </cell>
          <cell r="B7220" t="str">
            <v>Eucalipto cortado fresco parvifolia</v>
          </cell>
          <cell r="C7220">
            <v>105018</v>
          </cell>
          <cell r="D7220" t="str">
            <v>Hojas de eucalipto cortadas prescas</v>
          </cell>
        </row>
        <row r="7221">
          <cell r="A7221">
            <v>10501806</v>
          </cell>
          <cell r="B7221" t="str">
            <v>Eucalipto cortado fresco preservado</v>
          </cell>
          <cell r="C7221">
            <v>105018</v>
          </cell>
          <cell r="D7221" t="str">
            <v>Hojas de eucalipto cortadas prescas</v>
          </cell>
        </row>
        <row r="7222">
          <cell r="A7222">
            <v>10501807</v>
          </cell>
          <cell r="B7222" t="str">
            <v>Eucalipto cortado fresco sin semilla</v>
          </cell>
          <cell r="C7222">
            <v>105018</v>
          </cell>
          <cell r="D7222" t="str">
            <v>Hojas de eucalipto cortadas prescas</v>
          </cell>
        </row>
        <row r="7223">
          <cell r="A7223">
            <v>10501808</v>
          </cell>
          <cell r="B7223" t="str">
            <v>Eucalipto cortado fresco sin semilla y sin hojas</v>
          </cell>
          <cell r="C7223">
            <v>105018</v>
          </cell>
          <cell r="D7223" t="str">
            <v>Hojas de eucalipto cortadas prescas</v>
          </cell>
        </row>
        <row r="7224">
          <cell r="A7224">
            <v>10501809</v>
          </cell>
          <cell r="B7224" t="str">
            <v>Eucalipto cortado fresco sin semillas lloron</v>
          </cell>
          <cell r="C7224">
            <v>105018</v>
          </cell>
          <cell r="D7224" t="str">
            <v>Hojas de eucalipto cortadas prescas</v>
          </cell>
        </row>
        <row r="7225">
          <cell r="A7225">
            <v>10501810</v>
          </cell>
          <cell r="B7225" t="str">
            <v>Eucalipto cortado fresco dolar de plata</v>
          </cell>
          <cell r="C7225">
            <v>105018</v>
          </cell>
          <cell r="D7225" t="str">
            <v>Hojas de eucalipto cortadas prescas</v>
          </cell>
        </row>
        <row r="7226">
          <cell r="A7226">
            <v>10501811</v>
          </cell>
          <cell r="B7226" t="str">
            <v xml:space="preserve">Eucalipto cortado fresco alto espiral </v>
          </cell>
          <cell r="C7226">
            <v>105018</v>
          </cell>
          <cell r="D7226" t="str">
            <v>Hojas de eucalipto cortadas prescas</v>
          </cell>
        </row>
        <row r="7227">
          <cell r="A7227">
            <v>10501812</v>
          </cell>
          <cell r="B7227" t="str">
            <v>Eucalipto cortado fresco azul verdadero</v>
          </cell>
          <cell r="C7227">
            <v>105018</v>
          </cell>
          <cell r="D7227" t="str">
            <v>Hojas de eucalipto cortadas prescas</v>
          </cell>
        </row>
        <row r="7228">
          <cell r="A7228">
            <v>10501813</v>
          </cell>
          <cell r="B7228" t="str">
            <v>Eucalipto cortado fresco sauce sin semillas</v>
          </cell>
          <cell r="C7228">
            <v>105018</v>
          </cell>
          <cell r="D7228" t="str">
            <v>Hojas de eucalipto cortadas prescas</v>
          </cell>
        </row>
        <row r="7229">
          <cell r="A7229">
            <v>10501901</v>
          </cell>
          <cell r="B7229" t="str">
            <v>Helecho cortado fresco coontie</v>
          </cell>
          <cell r="C7229">
            <v>105019</v>
          </cell>
          <cell r="D7229" t="str">
            <v>Helechos cortados frescos</v>
          </cell>
        </row>
        <row r="7230">
          <cell r="A7230">
            <v>10501902</v>
          </cell>
          <cell r="B7230" t="str">
            <v>Helecho cortado fresco pluma</v>
          </cell>
          <cell r="C7230">
            <v>105019</v>
          </cell>
          <cell r="D7230" t="str">
            <v>Helechos cortados frescos</v>
          </cell>
        </row>
        <row r="7231">
          <cell r="A7231">
            <v>10501903</v>
          </cell>
          <cell r="B7231" t="str">
            <v>Helecho cortado fresco plano</v>
          </cell>
          <cell r="C7231">
            <v>105019</v>
          </cell>
          <cell r="D7231" t="str">
            <v>Helechos cortados frescos</v>
          </cell>
        </row>
        <row r="7232">
          <cell r="A7232">
            <v>10501904</v>
          </cell>
          <cell r="B7232" t="str">
            <v>Helecho cortado fresco pelo de mujer</v>
          </cell>
          <cell r="C7232">
            <v>105019</v>
          </cell>
          <cell r="D7232" t="str">
            <v>Helechos cortados frescos</v>
          </cell>
        </row>
        <row r="7233">
          <cell r="A7233">
            <v>10501905</v>
          </cell>
          <cell r="B7233" t="str">
            <v>Helecho cortado fresco ming</v>
          </cell>
          <cell r="C7233">
            <v>105019</v>
          </cell>
          <cell r="D7233" t="str">
            <v>Helechos cortados frescos</v>
          </cell>
        </row>
        <row r="7234">
          <cell r="A7234">
            <v>10501906</v>
          </cell>
          <cell r="B7234" t="str">
            <v>Helecho cortado fresco espada florida alto</v>
          </cell>
          <cell r="C7234">
            <v>105019</v>
          </cell>
          <cell r="D7234" t="str">
            <v>Helechos cortados frescos</v>
          </cell>
        </row>
        <row r="7235">
          <cell r="A7235">
            <v>10501907</v>
          </cell>
          <cell r="B7235" t="str">
            <v>Helecho cortado fresco arbol cortado</v>
          </cell>
          <cell r="C7235">
            <v>105019</v>
          </cell>
          <cell r="D7235" t="str">
            <v>Helechos cortados frescos</v>
          </cell>
        </row>
        <row r="7236">
          <cell r="A7236">
            <v>10501908</v>
          </cell>
          <cell r="B7236" t="str">
            <v>Helecho cortado fresco sombrilla</v>
          </cell>
          <cell r="C7236">
            <v>105019</v>
          </cell>
          <cell r="D7236" t="str">
            <v>Helechos cortados frescos</v>
          </cell>
        </row>
        <row r="7237">
          <cell r="A7237">
            <v>10502001</v>
          </cell>
          <cell r="B7237" t="str">
            <v>Follaje fresco cortado de melaluca australiana</v>
          </cell>
          <cell r="C7237">
            <v>105020</v>
          </cell>
          <cell r="D7237" t="str">
            <v>Hojas o follajes cortados frescos</v>
          </cell>
        </row>
        <row r="7238">
          <cell r="A7238">
            <v>10502002</v>
          </cell>
          <cell r="B7238" t="str">
            <v>Follaje fresco cortado de lepto azul</v>
          </cell>
          <cell r="C7238">
            <v>105020</v>
          </cell>
          <cell r="D7238" t="str">
            <v>Hojas o follajes cortados frescos</v>
          </cell>
        </row>
        <row r="7239">
          <cell r="A7239">
            <v>10502003</v>
          </cell>
          <cell r="B7239" t="str">
            <v>Follaje fresco cortado de corylus avellana</v>
          </cell>
          <cell r="C7239">
            <v>105020</v>
          </cell>
          <cell r="D7239" t="str">
            <v>Hojas o follajes cortados frescos</v>
          </cell>
        </row>
        <row r="7240">
          <cell r="A7240">
            <v>10502004</v>
          </cell>
          <cell r="B7240" t="str">
            <v>Follaje fresco cortado de hosta verde</v>
          </cell>
          <cell r="C7240">
            <v>105020</v>
          </cell>
          <cell r="D7240" t="str">
            <v>Hojas o follajes cortados frescos</v>
          </cell>
        </row>
        <row r="7241">
          <cell r="A7241">
            <v>10502005</v>
          </cell>
          <cell r="B7241" t="str">
            <v>Follaje fresco cortado de hosta variegada</v>
          </cell>
          <cell r="C7241">
            <v>105020</v>
          </cell>
          <cell r="D7241" t="str">
            <v>Hojas o follajes cortados frescos</v>
          </cell>
        </row>
        <row r="7242">
          <cell r="A7242">
            <v>10502006</v>
          </cell>
          <cell r="B7242" t="str">
            <v>Follaje fresco cortado de kunzia</v>
          </cell>
          <cell r="C7242">
            <v>105020</v>
          </cell>
          <cell r="D7242" t="str">
            <v>Hojas o follajes cortados frescos</v>
          </cell>
        </row>
        <row r="7243">
          <cell r="A7243">
            <v>10502007</v>
          </cell>
          <cell r="B7243" t="str">
            <v>Follaje fresco cortado de jade</v>
          </cell>
          <cell r="C7243">
            <v>105020</v>
          </cell>
          <cell r="D7243" t="str">
            <v>Hojas o follajes cortados frescos</v>
          </cell>
        </row>
        <row r="7244">
          <cell r="A7244">
            <v>10502008</v>
          </cell>
          <cell r="B7244" t="str">
            <v>Follaje fresco cortado de magnolia</v>
          </cell>
          <cell r="C7244">
            <v>105020</v>
          </cell>
          <cell r="D7244" t="str">
            <v>Hojas o follajes cortados frescos</v>
          </cell>
        </row>
        <row r="7245">
          <cell r="A7245">
            <v>10502009</v>
          </cell>
          <cell r="B7245" t="str">
            <v>Follaje fresco cortado de meyeril o foxtail</v>
          </cell>
          <cell r="C7245">
            <v>105020</v>
          </cell>
          <cell r="D7245" t="str">
            <v>Hojas o follajes cortados frescos</v>
          </cell>
        </row>
        <row r="7246">
          <cell r="A7246">
            <v>10502010</v>
          </cell>
          <cell r="B7246" t="str">
            <v>Follaje fresco cortado de olivo</v>
          </cell>
          <cell r="C7246">
            <v>105020</v>
          </cell>
          <cell r="D7246" t="str">
            <v>Hojas o follajes cortados frescos</v>
          </cell>
        </row>
        <row r="7247">
          <cell r="A7247">
            <v>10502011</v>
          </cell>
          <cell r="B7247" t="str">
            <v>Follaje fresco cortado de pistacho</v>
          </cell>
          <cell r="C7247">
            <v>105020</v>
          </cell>
          <cell r="D7247" t="str">
            <v>Hojas o follajes cortados frescos</v>
          </cell>
        </row>
        <row r="7248">
          <cell r="A7248">
            <v>10502012</v>
          </cell>
          <cell r="B7248" t="str">
            <v>Follaje fresco cortado de ciruelo</v>
          </cell>
          <cell r="C7248">
            <v>105020</v>
          </cell>
          <cell r="D7248" t="str">
            <v>Hojas o follajes cortados frescos</v>
          </cell>
        </row>
        <row r="7249">
          <cell r="A7249">
            <v>10502013</v>
          </cell>
          <cell r="B7249" t="str">
            <v>Follaje fresco cortado de robellini</v>
          </cell>
          <cell r="C7249">
            <v>105020</v>
          </cell>
          <cell r="D7249" t="str">
            <v>Hojas o follajes cortados frescos</v>
          </cell>
        </row>
        <row r="7250">
          <cell r="A7250">
            <v>10502014</v>
          </cell>
          <cell r="B7250" t="str">
            <v>Follaje fresco cortado de viburnum</v>
          </cell>
          <cell r="C7250">
            <v>105020</v>
          </cell>
          <cell r="D7250" t="str">
            <v>Hojas o follajes cortados frescos</v>
          </cell>
        </row>
        <row r="7251">
          <cell r="A7251">
            <v>10502015</v>
          </cell>
          <cell r="B7251" t="str">
            <v>Follaje fresco cortado de xanadu</v>
          </cell>
          <cell r="C7251">
            <v>105020</v>
          </cell>
          <cell r="D7251" t="str">
            <v>Hojas o follajes cortados frescos</v>
          </cell>
        </row>
        <row r="7252">
          <cell r="A7252">
            <v>10502016</v>
          </cell>
          <cell r="B7252" t="str">
            <v>Follaje fresco cortado de sanderiana</v>
          </cell>
          <cell r="C7252">
            <v>105020</v>
          </cell>
          <cell r="D7252" t="str">
            <v>Hojas o follajes cortados frescos</v>
          </cell>
        </row>
        <row r="7253">
          <cell r="A7253">
            <v>10502017</v>
          </cell>
          <cell r="B7253" t="str">
            <v>Follaje fresco cortado de gardenia</v>
          </cell>
          <cell r="C7253">
            <v>105020</v>
          </cell>
          <cell r="D7253" t="str">
            <v>Hojas o follajes cortados frescos</v>
          </cell>
        </row>
        <row r="7254">
          <cell r="A7254">
            <v>10502101</v>
          </cell>
          <cell r="B7254" t="str">
            <v>Pasto fresco cortado lirio florida</v>
          </cell>
          <cell r="C7254">
            <v>105021</v>
          </cell>
          <cell r="D7254" t="str">
            <v>Pastos costados frescos</v>
          </cell>
        </row>
        <row r="7255">
          <cell r="A7255">
            <v>10502102</v>
          </cell>
          <cell r="B7255" t="str">
            <v>Pasto fresco cortado variegado</v>
          </cell>
          <cell r="C7255">
            <v>105021</v>
          </cell>
          <cell r="D7255" t="str">
            <v>Pastos costados frescos</v>
          </cell>
        </row>
        <row r="7256">
          <cell r="A7256">
            <v>10502103</v>
          </cell>
          <cell r="B7256" t="str">
            <v>Pasto fresco cortado oso</v>
          </cell>
          <cell r="C7256">
            <v>105021</v>
          </cell>
          <cell r="D7256" t="str">
            <v>Pastos costados frescos</v>
          </cell>
        </row>
        <row r="7257">
          <cell r="A7257">
            <v>10502104</v>
          </cell>
          <cell r="B7257" t="str">
            <v>Pasto fresco cortado bambu</v>
          </cell>
          <cell r="C7257">
            <v>105021</v>
          </cell>
          <cell r="D7257" t="str">
            <v>Pastos costados frescos</v>
          </cell>
        </row>
        <row r="7258">
          <cell r="A7258">
            <v>10502105</v>
          </cell>
          <cell r="B7258" t="str">
            <v>Pasto fresco cortado caña</v>
          </cell>
          <cell r="C7258">
            <v>105021</v>
          </cell>
          <cell r="D7258" t="str">
            <v>Pastos costados frescos</v>
          </cell>
        </row>
        <row r="7259">
          <cell r="A7259">
            <v>10502106</v>
          </cell>
          <cell r="B7259" t="str">
            <v>Pasto fresco cortado descorchador</v>
          </cell>
          <cell r="C7259">
            <v>105021</v>
          </cell>
          <cell r="D7259" t="str">
            <v>Pastos costados frescos</v>
          </cell>
        </row>
        <row r="7260">
          <cell r="A7260">
            <v>10502107</v>
          </cell>
          <cell r="B7260" t="str">
            <v>Pasto fresco cortado pluma</v>
          </cell>
          <cell r="C7260">
            <v>105021</v>
          </cell>
          <cell r="D7260" t="str">
            <v>Pastos costados frescos</v>
          </cell>
        </row>
        <row r="7261">
          <cell r="A7261">
            <v>10502108</v>
          </cell>
          <cell r="B7261" t="str">
            <v>Pasto fresco cortado flexi</v>
          </cell>
          <cell r="C7261">
            <v>105021</v>
          </cell>
          <cell r="D7261" t="str">
            <v>Pastos costados frescos</v>
          </cell>
        </row>
        <row r="7262">
          <cell r="A7262">
            <v>10502109</v>
          </cell>
          <cell r="B7262" t="str">
            <v>Pasto fresco cortado fuente</v>
          </cell>
          <cell r="C7262">
            <v>105021</v>
          </cell>
          <cell r="D7262" t="str">
            <v>Pastos costados frescos</v>
          </cell>
        </row>
        <row r="7263">
          <cell r="A7263">
            <v>10502110</v>
          </cell>
          <cell r="B7263" t="str">
            <v>Pasto fresco cortado carrizo</v>
          </cell>
          <cell r="C7263">
            <v>105021</v>
          </cell>
          <cell r="D7263" t="str">
            <v>Pastos costados frescos</v>
          </cell>
        </row>
        <row r="7264">
          <cell r="A7264">
            <v>10502111</v>
          </cell>
          <cell r="B7264" t="str">
            <v>Pasto fresco cortado millet</v>
          </cell>
          <cell r="C7264">
            <v>105021</v>
          </cell>
          <cell r="D7264" t="str">
            <v>Pastos costados frescos</v>
          </cell>
        </row>
        <row r="7265">
          <cell r="A7265">
            <v>10502112</v>
          </cell>
          <cell r="B7265" t="str">
            <v>Pasto fresco cortado millet negro</v>
          </cell>
          <cell r="C7265">
            <v>105021</v>
          </cell>
          <cell r="D7265" t="str">
            <v>Pastos costados frescos</v>
          </cell>
        </row>
        <row r="7266">
          <cell r="A7266">
            <v>10502113</v>
          </cell>
          <cell r="B7266" t="str">
            <v>Pasto fresco cortado milo</v>
          </cell>
          <cell r="C7266">
            <v>105021</v>
          </cell>
          <cell r="D7266" t="str">
            <v>Pastos costados frescos</v>
          </cell>
        </row>
        <row r="7267">
          <cell r="A7267">
            <v>10502114</v>
          </cell>
          <cell r="B7267" t="str">
            <v>Pasto fresco cortado avena variegada</v>
          </cell>
          <cell r="C7267">
            <v>105021</v>
          </cell>
          <cell r="D7267" t="str">
            <v>Pastos costados frescos</v>
          </cell>
        </row>
        <row r="7268">
          <cell r="A7268">
            <v>10502115</v>
          </cell>
          <cell r="B7268" t="str">
            <v>Pasto fresco cortado phalaris canariensis</v>
          </cell>
          <cell r="C7268">
            <v>105021</v>
          </cell>
          <cell r="D7268" t="str">
            <v>Pastos costados frescos</v>
          </cell>
        </row>
        <row r="7269">
          <cell r="A7269">
            <v>10502116</v>
          </cell>
          <cell r="B7269" t="str">
            <v>Pasto fresco cortado ciruela purpiura</v>
          </cell>
          <cell r="C7269">
            <v>105021</v>
          </cell>
          <cell r="D7269" t="str">
            <v>Pastos costados frescos</v>
          </cell>
        </row>
        <row r="7270">
          <cell r="A7270">
            <v>10502117</v>
          </cell>
          <cell r="B7270" t="str">
            <v>Pasto fresco cortado cascabel</v>
          </cell>
          <cell r="C7270">
            <v>105021</v>
          </cell>
          <cell r="D7270" t="str">
            <v>Pastos costados frescos</v>
          </cell>
        </row>
        <row r="7271">
          <cell r="A7271">
            <v>10502118</v>
          </cell>
          <cell r="B7271" t="str">
            <v>Pasto fresco cortado cinta</v>
          </cell>
          <cell r="C7271">
            <v>105021</v>
          </cell>
          <cell r="D7271" t="str">
            <v>Pastos costados frescos</v>
          </cell>
        </row>
        <row r="7272">
          <cell r="A7272">
            <v>10502119</v>
          </cell>
          <cell r="B7272" t="str">
            <v>Pasto fresco cortado avena marina</v>
          </cell>
          <cell r="C7272">
            <v>105021</v>
          </cell>
          <cell r="D7272" t="str">
            <v>Pastos costados frescos</v>
          </cell>
        </row>
        <row r="7273">
          <cell r="A7273">
            <v>10502120</v>
          </cell>
          <cell r="B7273" t="str">
            <v>Pasto fresco cortado steelgrass</v>
          </cell>
          <cell r="C7273">
            <v>105021</v>
          </cell>
          <cell r="D7273" t="str">
            <v>Pastos costados frescos</v>
          </cell>
        </row>
        <row r="7274">
          <cell r="A7274">
            <v>10502121</v>
          </cell>
          <cell r="B7274" t="str">
            <v>Pasto fresco cortado cebra variegado</v>
          </cell>
          <cell r="C7274">
            <v>105021</v>
          </cell>
          <cell r="D7274" t="str">
            <v>Pastos costados frescos</v>
          </cell>
        </row>
        <row r="7275">
          <cell r="A7275">
            <v>10502122</v>
          </cell>
          <cell r="B7275" t="str">
            <v>Pasto fresco cortado panicum o jungla</v>
          </cell>
          <cell r="C7275">
            <v>105021</v>
          </cell>
          <cell r="D7275" t="str">
            <v>Pastos costados frescos</v>
          </cell>
        </row>
        <row r="7276">
          <cell r="A7276">
            <v>10502123</v>
          </cell>
          <cell r="B7276" t="str">
            <v>Pasto fresco cortado pampas</v>
          </cell>
          <cell r="C7276">
            <v>105021</v>
          </cell>
          <cell r="D7276" t="str">
            <v>Pastos costados frescos</v>
          </cell>
        </row>
        <row r="7277">
          <cell r="A7277">
            <v>10502124</v>
          </cell>
          <cell r="B7277" t="str">
            <v>Pasto fresco cortado pimienta</v>
          </cell>
          <cell r="C7277">
            <v>105021</v>
          </cell>
          <cell r="D7277" t="str">
            <v>Pastos costados frescos</v>
          </cell>
        </row>
        <row r="7278">
          <cell r="A7278">
            <v>10502125</v>
          </cell>
          <cell r="B7278" t="str">
            <v>Pasto fresco cortado cebra</v>
          </cell>
          <cell r="C7278">
            <v>105021</v>
          </cell>
          <cell r="D7278" t="str">
            <v>Pastos costados frescos</v>
          </cell>
        </row>
        <row r="7279">
          <cell r="A7279">
            <v>10502201</v>
          </cell>
          <cell r="B7279" t="str">
            <v>Mora huckleberry fresca cortada verde</v>
          </cell>
          <cell r="C7279">
            <v>105022</v>
          </cell>
          <cell r="D7279" t="str">
            <v>mora huckleberry fresca cortada</v>
          </cell>
        </row>
        <row r="7280">
          <cell r="A7280">
            <v>10502202</v>
          </cell>
          <cell r="B7280" t="str">
            <v>Mora huckleberry fresca cortada roja</v>
          </cell>
          <cell r="C7280">
            <v>105022</v>
          </cell>
          <cell r="D7280" t="str">
            <v>mora huckleberry fresca cortada</v>
          </cell>
        </row>
        <row r="7281">
          <cell r="A7281">
            <v>10502301</v>
          </cell>
          <cell r="B7281" t="str">
            <v>Hiedra fresca cortada verde</v>
          </cell>
          <cell r="C7281">
            <v>105023</v>
          </cell>
          <cell r="D7281" t="str">
            <v>Hiedra cortada fresca</v>
          </cell>
        </row>
        <row r="7282">
          <cell r="A7282">
            <v>10502302</v>
          </cell>
          <cell r="B7282" t="str">
            <v>Hiedra fresca cortada varigada</v>
          </cell>
          <cell r="C7282">
            <v>105023</v>
          </cell>
          <cell r="D7282" t="str">
            <v>Hiedra cortada fresca</v>
          </cell>
        </row>
        <row r="7283">
          <cell r="A7283">
            <v>10502303</v>
          </cell>
          <cell r="B7283" t="str">
            <v>Hiedra fresca cortada erecta</v>
          </cell>
          <cell r="C7283">
            <v>105023</v>
          </cell>
          <cell r="D7283" t="str">
            <v>Hiedra cortada fresca</v>
          </cell>
        </row>
        <row r="7284">
          <cell r="A7284">
            <v>10502304</v>
          </cell>
          <cell r="B7284" t="str">
            <v>Hiedra fresca cortada verde de arbol</v>
          </cell>
          <cell r="C7284">
            <v>105023</v>
          </cell>
          <cell r="D7284" t="str">
            <v>Hiedra cortada fresca</v>
          </cell>
        </row>
        <row r="7285">
          <cell r="A7285">
            <v>10502305</v>
          </cell>
          <cell r="B7285" t="str">
            <v>Hiedra fresca cortada varirgada de arbol</v>
          </cell>
          <cell r="C7285">
            <v>105023</v>
          </cell>
          <cell r="D7285" t="str">
            <v>Hiedra cortada fresca</v>
          </cell>
        </row>
        <row r="7286">
          <cell r="A7286">
            <v>10502401</v>
          </cell>
          <cell r="B7286" t="str">
            <v>Integrifolia fresca cortada roja</v>
          </cell>
          <cell r="C7286">
            <v>105024</v>
          </cell>
          <cell r="D7286" t="str">
            <v>Integrifolia cortada fresca</v>
          </cell>
        </row>
        <row r="7287">
          <cell r="A7287">
            <v>10502402</v>
          </cell>
          <cell r="B7287" t="str">
            <v>Integrifolia fresca cortada natural</v>
          </cell>
          <cell r="C7287">
            <v>105024</v>
          </cell>
          <cell r="D7287" t="str">
            <v>Integrifolia cortada fresca</v>
          </cell>
        </row>
        <row r="7288">
          <cell r="A7288">
            <v>10502501</v>
          </cell>
          <cell r="B7288" t="str">
            <v>Mirto fresco cortado enano</v>
          </cell>
          <cell r="C7288">
            <v>105025</v>
          </cell>
          <cell r="D7288" t="str">
            <v>Mirto cortado fresco</v>
          </cell>
        </row>
        <row r="7289">
          <cell r="A7289">
            <v>10502502</v>
          </cell>
          <cell r="B7289" t="str">
            <v>Mirto fresco cortado variegado</v>
          </cell>
          <cell r="C7289">
            <v>105025</v>
          </cell>
          <cell r="D7289" t="str">
            <v>Mirto cortado fresco</v>
          </cell>
        </row>
        <row r="7290">
          <cell r="A7290">
            <v>10502601</v>
          </cell>
          <cell r="B7290" t="str">
            <v>Hojas frescas cortadas de roble rojo de holanda</v>
          </cell>
          <cell r="C7290">
            <v>105026</v>
          </cell>
          <cell r="D7290" t="str">
            <v>Hojas frescas cortadas de roble</v>
          </cell>
        </row>
        <row r="7291">
          <cell r="A7291">
            <v>10502701</v>
          </cell>
          <cell r="B7291" t="str">
            <v>Oregonia fresca cortada verde</v>
          </cell>
          <cell r="C7291">
            <v>105027</v>
          </cell>
          <cell r="D7291" t="str">
            <v xml:space="preserve">Oregonia fresca cortada </v>
          </cell>
        </row>
        <row r="7292">
          <cell r="A7292">
            <v>10502702</v>
          </cell>
          <cell r="B7292" t="str">
            <v>Oregonia fresca cortada plateada</v>
          </cell>
          <cell r="C7292">
            <v>105027</v>
          </cell>
          <cell r="D7292" t="str">
            <v xml:space="preserve">Oregonia fresca cortada </v>
          </cell>
        </row>
        <row r="7293">
          <cell r="A7293">
            <v>10502703</v>
          </cell>
          <cell r="B7293" t="str">
            <v>Oregonia fresca cortada variegada</v>
          </cell>
          <cell r="C7293">
            <v>105027</v>
          </cell>
          <cell r="D7293" t="str">
            <v xml:space="preserve">Oregonia fresca cortada </v>
          </cell>
        </row>
        <row r="7294">
          <cell r="A7294">
            <v>10502801</v>
          </cell>
          <cell r="B7294" t="str">
            <v>Pittosporum fresco cortado verde</v>
          </cell>
          <cell r="C7294">
            <v>105028</v>
          </cell>
          <cell r="D7294" t="str">
            <v xml:space="preserve">pittosporum fresco cortado </v>
          </cell>
        </row>
        <row r="7295">
          <cell r="A7295">
            <v>10502802</v>
          </cell>
          <cell r="B7295" t="str">
            <v>Pittosporum fresco cortado nevatus</v>
          </cell>
          <cell r="C7295">
            <v>105028</v>
          </cell>
          <cell r="D7295" t="str">
            <v xml:space="preserve">pittosporum fresco cortado </v>
          </cell>
        </row>
        <row r="7296">
          <cell r="A7296">
            <v>10502803</v>
          </cell>
          <cell r="B7296" t="str">
            <v>Pittosporum fresco cortado nueva zelandia</v>
          </cell>
          <cell r="C7296">
            <v>105028</v>
          </cell>
          <cell r="D7296" t="str">
            <v xml:space="preserve">pittosporum fresco cortado </v>
          </cell>
        </row>
        <row r="7297">
          <cell r="A7297">
            <v>10502804</v>
          </cell>
          <cell r="B7297" t="str">
            <v>Pittosporum fresco cortado nigra</v>
          </cell>
          <cell r="C7297">
            <v>105028</v>
          </cell>
          <cell r="D7297" t="str">
            <v xml:space="preserve">pittosporum fresco cortado </v>
          </cell>
        </row>
        <row r="7298">
          <cell r="A7298">
            <v>10502805</v>
          </cell>
          <cell r="B7298" t="str">
            <v>Pittosporum fresco cortado variegado</v>
          </cell>
          <cell r="C7298">
            <v>105028</v>
          </cell>
          <cell r="D7298" t="str">
            <v xml:space="preserve">pittosporum fresco cortado </v>
          </cell>
        </row>
        <row r="7299">
          <cell r="A7299">
            <v>10502901</v>
          </cell>
          <cell r="B7299" t="str">
            <v>Acanto o cordone fresca cortada</v>
          </cell>
          <cell r="C7299">
            <v>105029</v>
          </cell>
          <cell r="D7299" t="str">
            <v>Hojas frescas cortadas de especies sencillas</v>
          </cell>
        </row>
        <row r="7300">
          <cell r="A7300">
            <v>10502902</v>
          </cell>
          <cell r="B7300" t="str">
            <v>Pluma de acacia purpura fresca cortada</v>
          </cell>
          <cell r="C7300">
            <v>105029</v>
          </cell>
          <cell r="D7300" t="str">
            <v>Hojas frescas cortadas de especies sencillas</v>
          </cell>
        </row>
        <row r="7301">
          <cell r="A7301">
            <v>10502903</v>
          </cell>
          <cell r="B7301" t="str">
            <v>Adina rubella fresca cortada</v>
          </cell>
          <cell r="C7301">
            <v>105029</v>
          </cell>
          <cell r="D7301" t="str">
            <v>Hojas frescas cortadas de especies sencillas</v>
          </cell>
        </row>
        <row r="7302">
          <cell r="A7302">
            <v>10502904</v>
          </cell>
          <cell r="B7302" t="str">
            <v>Agonis flexuosa fresca cortada</v>
          </cell>
          <cell r="C7302">
            <v>105029</v>
          </cell>
          <cell r="D7302" t="str">
            <v>Hojas frescas cortadas de especies sencillas</v>
          </cell>
        </row>
        <row r="7303">
          <cell r="A7303">
            <v>10502905</v>
          </cell>
          <cell r="B7303" t="str">
            <v>Azara dentata fresca cortada</v>
          </cell>
          <cell r="C7303">
            <v>105029</v>
          </cell>
          <cell r="D7303" t="str">
            <v>Hojas frescas cortadas de especies sencillas</v>
          </cell>
        </row>
        <row r="7304">
          <cell r="A7304">
            <v>10502906</v>
          </cell>
          <cell r="B7304" t="str">
            <v>Arbusto barker fresca cortada</v>
          </cell>
          <cell r="C7304">
            <v>105029</v>
          </cell>
          <cell r="D7304" t="str">
            <v>Hojas frescas cortadas de especies sencillas</v>
          </cell>
        </row>
        <row r="7305">
          <cell r="A7305">
            <v>10502907</v>
          </cell>
          <cell r="B7305" t="str">
            <v>Corona de laurel fresca cortada</v>
          </cell>
          <cell r="C7305">
            <v>105029</v>
          </cell>
          <cell r="D7305" t="str">
            <v>Hojas frescas cortadas de especies sencillas</v>
          </cell>
        </row>
        <row r="7306">
          <cell r="A7306">
            <v>10502908</v>
          </cell>
          <cell r="B7306" t="str">
            <v>Llama azul fresca cortada</v>
          </cell>
          <cell r="C7306">
            <v>105029</v>
          </cell>
          <cell r="D7306" t="str">
            <v>Hojas frescas cortadas de especies sencillas</v>
          </cell>
        </row>
        <row r="7307">
          <cell r="A7307">
            <v>10502909</v>
          </cell>
          <cell r="B7307" t="str">
            <v>Buxus africana fresca cortada</v>
          </cell>
          <cell r="C7307">
            <v>105029</v>
          </cell>
          <cell r="D7307" t="str">
            <v>Hojas frescas cortadas de especies sencillas</v>
          </cell>
        </row>
        <row r="7308">
          <cell r="A7308">
            <v>10502910</v>
          </cell>
          <cell r="B7308" t="str">
            <v>Laurel fresca cortada</v>
          </cell>
          <cell r="C7308">
            <v>105029</v>
          </cell>
          <cell r="D7308" t="str">
            <v>Hojas frescas cortadas de especies sencillas</v>
          </cell>
        </row>
        <row r="7309">
          <cell r="A7309">
            <v>10502911</v>
          </cell>
          <cell r="B7309" t="str">
            <v>Hoja de camelia fresca cortada</v>
          </cell>
          <cell r="C7309">
            <v>105029</v>
          </cell>
          <cell r="D7309" t="str">
            <v>Hojas frescas cortadas de especies sencillas</v>
          </cell>
        </row>
        <row r="7310">
          <cell r="A7310">
            <v>10502912</v>
          </cell>
          <cell r="B7310" t="str">
            <v>Cedro dorado de nueva zelandia fresca cortada</v>
          </cell>
          <cell r="C7310">
            <v>105029</v>
          </cell>
          <cell r="D7310" t="str">
            <v>Hojas frescas cortadas de especies sencillas</v>
          </cell>
        </row>
        <row r="7311">
          <cell r="A7311">
            <v>10502913</v>
          </cell>
          <cell r="B7311" t="str">
            <v>Ceratopetalum de nueva zelandia fresca cortada</v>
          </cell>
          <cell r="C7311">
            <v>105029</v>
          </cell>
          <cell r="D7311" t="str">
            <v>Hojas frescas cortadas de especies sencillas</v>
          </cell>
        </row>
        <row r="7312">
          <cell r="A7312">
            <v>10502914</v>
          </cell>
          <cell r="B7312" t="str">
            <v>Choisya ternata fresca cortada</v>
          </cell>
          <cell r="C7312">
            <v>105029</v>
          </cell>
          <cell r="D7312" t="str">
            <v>Hojas frescas cortadas de especies sencillas</v>
          </cell>
        </row>
        <row r="7313">
          <cell r="A7313">
            <v>10502915</v>
          </cell>
          <cell r="B7313" t="str">
            <v>Cocculus fresca cortada</v>
          </cell>
          <cell r="C7313">
            <v>105029</v>
          </cell>
          <cell r="D7313" t="str">
            <v>Hojas frescas cortadas de especies sencillas</v>
          </cell>
        </row>
        <row r="7314">
          <cell r="A7314">
            <v>10502916</v>
          </cell>
          <cell r="B7314" t="str">
            <v>Croto fresca cortada</v>
          </cell>
          <cell r="C7314">
            <v>105029</v>
          </cell>
          <cell r="D7314" t="str">
            <v>Hojas frescas cortadas de especies sencillas</v>
          </cell>
        </row>
        <row r="7315">
          <cell r="A7315">
            <v>10502917</v>
          </cell>
          <cell r="B7315" t="str">
            <v>Datura fresca cortada</v>
          </cell>
          <cell r="C7315">
            <v>105029</v>
          </cell>
          <cell r="D7315" t="str">
            <v>Hojas frescas cortadas de especies sencillas</v>
          </cell>
        </row>
        <row r="7316">
          <cell r="A7316">
            <v>10502918</v>
          </cell>
          <cell r="B7316" t="str">
            <v>Dusty miller fresca cortada</v>
          </cell>
          <cell r="C7316">
            <v>105029</v>
          </cell>
          <cell r="D7316" t="str">
            <v>Hojas frescas cortadas de especies sencillas</v>
          </cell>
        </row>
        <row r="7317">
          <cell r="A7317">
            <v>10502919</v>
          </cell>
          <cell r="B7317" t="str">
            <v>Elegia capensis fresca cortada</v>
          </cell>
          <cell r="C7317">
            <v>105029</v>
          </cell>
          <cell r="D7317" t="str">
            <v>Hojas frescas cortadas de especies sencillas</v>
          </cell>
        </row>
        <row r="7318">
          <cell r="A7318">
            <v>10502920</v>
          </cell>
          <cell r="B7318" t="str">
            <v>Hoja de euonymous fresca cortada</v>
          </cell>
          <cell r="C7318">
            <v>105029</v>
          </cell>
          <cell r="D7318" t="str">
            <v>Hojas frescas cortadas de especies sencillas</v>
          </cell>
        </row>
        <row r="7319">
          <cell r="A7319">
            <v>10502921</v>
          </cell>
          <cell r="B7319" t="str">
            <v>Hoja de lino fresca cortada</v>
          </cell>
          <cell r="C7319">
            <v>105029</v>
          </cell>
          <cell r="D7319" t="str">
            <v>Hojas frescas cortadas de especies sencillas</v>
          </cell>
        </row>
        <row r="7320">
          <cell r="A7320">
            <v>10502922</v>
          </cell>
          <cell r="B7320" t="str">
            <v>Hoja de galax fresca cortada</v>
          </cell>
          <cell r="C7320">
            <v>105029</v>
          </cell>
          <cell r="D7320" t="str">
            <v>Hojas frescas cortadas de especies sencillas</v>
          </cell>
        </row>
        <row r="7321">
          <cell r="A7321">
            <v>10502923</v>
          </cell>
          <cell r="B7321" t="str">
            <v>Hoja de oro fresca cortada</v>
          </cell>
          <cell r="C7321">
            <v>105029</v>
          </cell>
          <cell r="D7321" t="str">
            <v>Hojas frescas cortadas de especies sencillas</v>
          </cell>
        </row>
        <row r="7322">
          <cell r="A7322">
            <v>10502924</v>
          </cell>
          <cell r="B7322" t="str">
            <v>Hoja de gravillea fresca cortada</v>
          </cell>
          <cell r="C7322">
            <v>105029</v>
          </cell>
          <cell r="D7322" t="str">
            <v>Hojas frescas cortadas de especies sencillas</v>
          </cell>
        </row>
        <row r="7323">
          <cell r="A7323">
            <v>10502925</v>
          </cell>
          <cell r="B7323" t="str">
            <v>Hoja de pasto cola de caballo o culebra fresca cortada</v>
          </cell>
          <cell r="C7323">
            <v>105029</v>
          </cell>
          <cell r="D7323" t="str">
            <v>Hojas frescas cortadas de especies sencillas</v>
          </cell>
        </row>
        <row r="7324">
          <cell r="A7324">
            <v>10502926</v>
          </cell>
          <cell r="B7324" t="str">
            <v>Acacia hoja de navaja fresca cortada</v>
          </cell>
          <cell r="C7324">
            <v>105029</v>
          </cell>
          <cell r="D7324" t="str">
            <v>Hojas frescas cortadas de especies sencillas</v>
          </cell>
        </row>
        <row r="7325">
          <cell r="A7325">
            <v>10502927</v>
          </cell>
          <cell r="B7325" t="str">
            <v>Hoja de laurel fresca cortada</v>
          </cell>
          <cell r="C7325">
            <v>105029</v>
          </cell>
          <cell r="D7325" t="str">
            <v>Hojas frescas cortadas de especies sencillas</v>
          </cell>
        </row>
        <row r="7326">
          <cell r="A7326">
            <v>10502928</v>
          </cell>
          <cell r="B7326" t="str">
            <v>Hoja de cuero fresca cortada</v>
          </cell>
          <cell r="C7326">
            <v>105029</v>
          </cell>
          <cell r="D7326" t="str">
            <v>Hojas frescas cortadas de especies sencillas</v>
          </cell>
        </row>
        <row r="7327">
          <cell r="A7327">
            <v>10502929</v>
          </cell>
          <cell r="B7327" t="str">
            <v>Hoja de ligularia fresca cortada</v>
          </cell>
          <cell r="C7327">
            <v>105029</v>
          </cell>
          <cell r="D7327" t="str">
            <v>Hojas frescas cortadas de especies sencillas</v>
          </cell>
        </row>
        <row r="7328">
          <cell r="A7328">
            <v>10502930</v>
          </cell>
          <cell r="B7328" t="str">
            <v>Hoja de ligularia  argentea fresca cortada</v>
          </cell>
          <cell r="C7328">
            <v>105029</v>
          </cell>
          <cell r="D7328" t="str">
            <v>Hojas frescas cortadas de especies sencillas</v>
          </cell>
        </row>
        <row r="7329">
          <cell r="A7329">
            <v>10502931</v>
          </cell>
          <cell r="B7329" t="str">
            <v>Lophomyrtus fresca cortada</v>
          </cell>
          <cell r="C7329">
            <v>105029</v>
          </cell>
          <cell r="D7329" t="str">
            <v>Hojas frescas cortadas de especies sencillas</v>
          </cell>
        </row>
        <row r="7330">
          <cell r="A7330">
            <v>10502932</v>
          </cell>
          <cell r="B7330" t="str">
            <v>Lycopodium  o pino princresa fresca cortada</v>
          </cell>
          <cell r="C7330">
            <v>105029</v>
          </cell>
          <cell r="D7330" t="str">
            <v>Hojas frescas cortadas de especies sencillas</v>
          </cell>
        </row>
        <row r="7331">
          <cell r="A7331">
            <v>10502933</v>
          </cell>
          <cell r="B7331" t="str">
            <v>Mahonia aquifolium fresca cortada</v>
          </cell>
          <cell r="C7331">
            <v>105029</v>
          </cell>
          <cell r="D7331" t="str">
            <v>Hojas frescas cortadas de especies sencillas</v>
          </cell>
        </row>
        <row r="7332">
          <cell r="A7332">
            <v>10502934</v>
          </cell>
          <cell r="B7332" t="str">
            <v>Hoja de nagi fresca cortada</v>
          </cell>
          <cell r="C7332">
            <v>105029</v>
          </cell>
          <cell r="D7332" t="str">
            <v>Hojas frescas cortadas de especies sencillas</v>
          </cell>
        </row>
        <row r="7333">
          <cell r="A7333">
            <v>10502935</v>
          </cell>
          <cell r="B7333" t="str">
            <v>Palma de abanico palmetto fresca cortada</v>
          </cell>
          <cell r="C7333">
            <v>105029</v>
          </cell>
          <cell r="D7333" t="str">
            <v>Hojas frescas cortadas de especies sencillas</v>
          </cell>
        </row>
        <row r="7334">
          <cell r="A7334">
            <v>10502936</v>
          </cell>
          <cell r="B7334" t="str">
            <v>Papyrus umbrella florida fresca cortada</v>
          </cell>
          <cell r="C7334">
            <v>105029</v>
          </cell>
          <cell r="D7334" t="str">
            <v>Hojas frescas cortadas de especies sencillas</v>
          </cell>
        </row>
        <row r="7335">
          <cell r="A7335">
            <v>10502937</v>
          </cell>
          <cell r="B7335" t="str">
            <v>Pennycress fresca cortada</v>
          </cell>
          <cell r="C7335">
            <v>105029</v>
          </cell>
          <cell r="D7335" t="str">
            <v>Hojas frescas cortadas de especies sencillas</v>
          </cell>
        </row>
        <row r="7336">
          <cell r="A7336">
            <v>10502938</v>
          </cell>
          <cell r="B7336" t="str">
            <v>Photinia robin rojo fresca cortada</v>
          </cell>
          <cell r="C7336">
            <v>105029</v>
          </cell>
          <cell r="D7336" t="str">
            <v>Hojas frescas cortadas de especies sencillas</v>
          </cell>
        </row>
        <row r="7337">
          <cell r="A7337">
            <v>10502939</v>
          </cell>
          <cell r="B7337" t="str">
            <v>Diablo de nueve cortezas o physocarpus fresca cortada</v>
          </cell>
          <cell r="C7337">
            <v>105029</v>
          </cell>
          <cell r="D7337" t="str">
            <v>Hojas frescas cortadas de especies sencillas</v>
          </cell>
        </row>
        <row r="7338">
          <cell r="A7338">
            <v>10502940</v>
          </cell>
          <cell r="B7338" t="str">
            <v>Pimelea nivea fresca cortada</v>
          </cell>
          <cell r="C7338">
            <v>105029</v>
          </cell>
          <cell r="D7338" t="str">
            <v>Hojas frescas cortadas de especies sencillas</v>
          </cell>
        </row>
        <row r="7339">
          <cell r="A7339">
            <v>10502941</v>
          </cell>
          <cell r="B7339" t="str">
            <v>Hoja de pistacho fresca cortada</v>
          </cell>
          <cell r="C7339">
            <v>105029</v>
          </cell>
          <cell r="D7339" t="str">
            <v>Hojas frescas cortadas de especies sencillas</v>
          </cell>
        </row>
        <row r="7340">
          <cell r="A7340">
            <v>10502942</v>
          </cell>
          <cell r="B7340" t="str">
            <v>Plumosa fresca cortada</v>
          </cell>
          <cell r="C7340">
            <v>105029</v>
          </cell>
          <cell r="D7340" t="str">
            <v>Hojas frescas cortadas de especies sencillas</v>
          </cell>
        </row>
        <row r="7341">
          <cell r="A7341">
            <v>10502943</v>
          </cell>
          <cell r="B7341" t="str">
            <v>Podocarpus fresca cortada</v>
          </cell>
          <cell r="C7341">
            <v>105029</v>
          </cell>
          <cell r="D7341" t="str">
            <v>Hojas frescas cortadas de especies sencillas</v>
          </cell>
        </row>
        <row r="7342">
          <cell r="A7342">
            <v>10502944</v>
          </cell>
          <cell r="B7342" t="str">
            <v>Pokeweed fresca cortada</v>
          </cell>
          <cell r="C7342">
            <v>105029</v>
          </cell>
          <cell r="D7342" t="str">
            <v>Hojas frescas cortadas de especies sencillas</v>
          </cell>
        </row>
        <row r="7343">
          <cell r="A7343">
            <v>10502945</v>
          </cell>
          <cell r="B7343" t="str">
            <v>Photinia  de punta roja fresca cortada</v>
          </cell>
          <cell r="C7343">
            <v>105029</v>
          </cell>
          <cell r="D7343" t="str">
            <v>Hojas frescas cortadas de especies sencillas</v>
          </cell>
        </row>
        <row r="7344">
          <cell r="A7344">
            <v>10502946</v>
          </cell>
          <cell r="B7344" t="str">
            <v>Rhamnus o buckthorn variegada fresca cortada</v>
          </cell>
          <cell r="C7344">
            <v>105029</v>
          </cell>
          <cell r="D7344" t="str">
            <v>Hojas frescas cortadas de especies sencillas</v>
          </cell>
        </row>
        <row r="7345">
          <cell r="A7345">
            <v>10502947</v>
          </cell>
          <cell r="B7345" t="str">
            <v>Rododendro en flor fresca cortada</v>
          </cell>
          <cell r="C7345">
            <v>105029</v>
          </cell>
          <cell r="D7345" t="str">
            <v>Hojas frescas cortadas de especies sencillas</v>
          </cell>
        </row>
        <row r="7346">
          <cell r="A7346">
            <v>10502948</v>
          </cell>
          <cell r="B7346" t="str">
            <v>Hoja de rosio fresca cortada</v>
          </cell>
          <cell r="C7346">
            <v>105029</v>
          </cell>
          <cell r="D7346" t="str">
            <v>Hojas frescas cortadas de especies sencillas</v>
          </cell>
        </row>
        <row r="7347">
          <cell r="A7347">
            <v>10502949</v>
          </cell>
          <cell r="B7347" t="str">
            <v>Ruscus florida largo fresca cortada</v>
          </cell>
          <cell r="C7347">
            <v>105029</v>
          </cell>
          <cell r="D7347" t="str">
            <v>Hojas frescas cortadas de especies sencillas</v>
          </cell>
        </row>
        <row r="7348">
          <cell r="A7348">
            <v>10502950</v>
          </cell>
          <cell r="B7348" t="str">
            <v>Ruscus italiana fresca cortada</v>
          </cell>
          <cell r="C7348">
            <v>105029</v>
          </cell>
          <cell r="D7348" t="str">
            <v>Hojas frescas cortadas de especies sencillas</v>
          </cell>
        </row>
        <row r="7349">
          <cell r="A7349">
            <v>10502951</v>
          </cell>
          <cell r="B7349" t="str">
            <v>Salal u hoja de limon fresca cortada</v>
          </cell>
          <cell r="C7349">
            <v>105029</v>
          </cell>
          <cell r="D7349" t="str">
            <v>Hojas frescas cortadas de especies sencillas</v>
          </cell>
        </row>
        <row r="7350">
          <cell r="A7350">
            <v>10502952</v>
          </cell>
          <cell r="B7350" t="str">
            <v>Ruscifolia sarcococca fresca cortada</v>
          </cell>
          <cell r="C7350">
            <v>105029</v>
          </cell>
          <cell r="D7350" t="str">
            <v>Hojas frescas cortadas de especies sencillas</v>
          </cell>
        </row>
        <row r="7351">
          <cell r="A7351">
            <v>10502953</v>
          </cell>
          <cell r="B7351" t="str">
            <v>Cheflera fresca cortada</v>
          </cell>
          <cell r="C7351">
            <v>105029</v>
          </cell>
          <cell r="D7351" t="str">
            <v>Hojas frescas cortadas de especies sencillas</v>
          </cell>
        </row>
        <row r="7352">
          <cell r="A7352">
            <v>10502954</v>
          </cell>
          <cell r="B7352" t="str">
            <v>Avena de mar uniola latifolia fresca cortada</v>
          </cell>
          <cell r="C7352">
            <v>105029</v>
          </cell>
          <cell r="D7352" t="str">
            <v>Hojas frescas cortadas de especies sencillas</v>
          </cell>
        </row>
        <row r="7353">
          <cell r="A7353">
            <v>10502955</v>
          </cell>
          <cell r="B7353" t="str">
            <v>Tomillo plateado fresca cortada</v>
          </cell>
          <cell r="C7353">
            <v>105029</v>
          </cell>
          <cell r="D7353" t="str">
            <v>Hojas frescas cortadas de especies sencillas</v>
          </cell>
        </row>
        <row r="7354">
          <cell r="A7354">
            <v>10502956</v>
          </cell>
          <cell r="B7354" t="str">
            <v>Skimmia fresca cortada</v>
          </cell>
          <cell r="C7354">
            <v>105029</v>
          </cell>
          <cell r="D7354" t="str">
            <v>Hojas frescas cortadas de especies sencillas</v>
          </cell>
        </row>
        <row r="7355">
          <cell r="A7355">
            <v>10502957</v>
          </cell>
          <cell r="B7355" t="str">
            <v>Springeri fresca cortada</v>
          </cell>
          <cell r="C7355">
            <v>105029</v>
          </cell>
          <cell r="D7355" t="str">
            <v>Hojas frescas cortadas de especies sencillas</v>
          </cell>
        </row>
        <row r="7356">
          <cell r="A7356">
            <v>10502958</v>
          </cell>
          <cell r="B7356" t="str">
            <v>Tulepods fresca cortada</v>
          </cell>
          <cell r="C7356">
            <v>105029</v>
          </cell>
          <cell r="D7356" t="str">
            <v>Hojas frescas cortadas de especies sencillas</v>
          </cell>
        </row>
        <row r="7357">
          <cell r="A7357">
            <v>10502959</v>
          </cell>
          <cell r="B7357" t="str">
            <v>Weigelia fresca cortada</v>
          </cell>
          <cell r="C7357">
            <v>105029</v>
          </cell>
          <cell r="D7357" t="str">
            <v>Hojas frescas cortadas de especies sencillas</v>
          </cell>
        </row>
        <row r="7358">
          <cell r="A7358">
            <v>11101501</v>
          </cell>
          <cell r="B7358" t="str">
            <v>Mica</v>
          </cell>
          <cell r="C7358">
            <v>111015</v>
          </cell>
          <cell r="D7358" t="str">
            <v>Minerales</v>
          </cell>
        </row>
        <row r="7359">
          <cell r="A7359">
            <v>11101502</v>
          </cell>
          <cell r="B7359" t="str">
            <v>Lija o esmeril</v>
          </cell>
          <cell r="C7359">
            <v>111015</v>
          </cell>
          <cell r="D7359" t="str">
            <v>Minerales</v>
          </cell>
        </row>
        <row r="7360">
          <cell r="A7360">
            <v>11101503</v>
          </cell>
          <cell r="B7360" t="str">
            <v xml:space="preserve">Cuarzo </v>
          </cell>
          <cell r="C7360">
            <v>111015</v>
          </cell>
          <cell r="D7360" t="str">
            <v>Minerales</v>
          </cell>
        </row>
        <row r="7361">
          <cell r="A7361">
            <v>11101504</v>
          </cell>
          <cell r="B7361" t="str">
            <v>Pirita</v>
          </cell>
          <cell r="C7361">
            <v>111015</v>
          </cell>
          <cell r="D7361" t="str">
            <v>Minerales</v>
          </cell>
        </row>
        <row r="7362">
          <cell r="A7362">
            <v>11101505</v>
          </cell>
          <cell r="B7362" t="str">
            <v>Azufre o sulfuro</v>
          </cell>
          <cell r="C7362">
            <v>111015</v>
          </cell>
          <cell r="D7362" t="str">
            <v>Minerales</v>
          </cell>
        </row>
        <row r="7363">
          <cell r="A7363">
            <v>11101506</v>
          </cell>
          <cell r="B7363" t="str">
            <v>Tiza</v>
          </cell>
          <cell r="C7363">
            <v>111015</v>
          </cell>
          <cell r="D7363" t="str">
            <v>Minerales</v>
          </cell>
        </row>
        <row r="7364">
          <cell r="A7364">
            <v>11101507</v>
          </cell>
          <cell r="B7364" t="str">
            <v>Grafito</v>
          </cell>
          <cell r="C7364">
            <v>111015</v>
          </cell>
          <cell r="D7364" t="str">
            <v>Minerales</v>
          </cell>
        </row>
        <row r="7365">
          <cell r="A7365">
            <v>11101508</v>
          </cell>
          <cell r="B7365" t="str">
            <v>Dolomita</v>
          </cell>
          <cell r="C7365">
            <v>111015</v>
          </cell>
          <cell r="D7365" t="str">
            <v>Minerales</v>
          </cell>
        </row>
        <row r="7366">
          <cell r="A7366">
            <v>11101509</v>
          </cell>
          <cell r="B7366" t="str">
            <v>Magnesita</v>
          </cell>
          <cell r="C7366">
            <v>111015</v>
          </cell>
          <cell r="D7366" t="str">
            <v>Minerales</v>
          </cell>
        </row>
        <row r="7367">
          <cell r="A7367">
            <v>11101510</v>
          </cell>
          <cell r="B7367" t="str">
            <v>Asbesto (amianto)</v>
          </cell>
          <cell r="C7367">
            <v>111015</v>
          </cell>
          <cell r="D7367" t="str">
            <v>Minerales</v>
          </cell>
        </row>
        <row r="7368">
          <cell r="A7368">
            <v>11101511</v>
          </cell>
          <cell r="B7368" t="str">
            <v>Calcio</v>
          </cell>
          <cell r="C7368">
            <v>111015</v>
          </cell>
          <cell r="D7368" t="str">
            <v>Minerales</v>
          </cell>
        </row>
        <row r="7369">
          <cell r="A7369">
            <v>11101512</v>
          </cell>
          <cell r="B7369" t="str">
            <v>Borato</v>
          </cell>
          <cell r="C7369">
            <v>111015</v>
          </cell>
          <cell r="D7369" t="str">
            <v>Minerales</v>
          </cell>
        </row>
        <row r="7370">
          <cell r="A7370">
            <v>11101513</v>
          </cell>
          <cell r="B7370" t="str">
            <v>Criolita</v>
          </cell>
          <cell r="C7370">
            <v>111015</v>
          </cell>
          <cell r="D7370" t="str">
            <v>Minerales</v>
          </cell>
        </row>
        <row r="7371">
          <cell r="A7371">
            <v>11101514</v>
          </cell>
          <cell r="B7371" t="str">
            <v>Feldespato</v>
          </cell>
          <cell r="C7371">
            <v>111015</v>
          </cell>
          <cell r="D7371" t="str">
            <v>Minerales</v>
          </cell>
        </row>
        <row r="7372">
          <cell r="A7372">
            <v>11101515</v>
          </cell>
          <cell r="B7372" t="str">
            <v>Leucita</v>
          </cell>
          <cell r="C7372">
            <v>111015</v>
          </cell>
          <cell r="D7372" t="str">
            <v>Minerales</v>
          </cell>
        </row>
        <row r="7373">
          <cell r="A7373">
            <v>11101516</v>
          </cell>
          <cell r="B7373" t="str">
            <v>Nefelita</v>
          </cell>
          <cell r="C7373">
            <v>111015</v>
          </cell>
          <cell r="D7373" t="str">
            <v>Minerales</v>
          </cell>
        </row>
        <row r="7374">
          <cell r="A7374">
            <v>11101517</v>
          </cell>
          <cell r="B7374" t="str">
            <v>Esteatita</v>
          </cell>
          <cell r="C7374">
            <v>111015</v>
          </cell>
          <cell r="D7374" t="str">
            <v>Minerales</v>
          </cell>
        </row>
        <row r="7375">
          <cell r="A7375">
            <v>11101518</v>
          </cell>
          <cell r="B7375" t="str">
            <v>Talco</v>
          </cell>
          <cell r="C7375">
            <v>111015</v>
          </cell>
          <cell r="D7375" t="str">
            <v>Minerales</v>
          </cell>
        </row>
        <row r="7376">
          <cell r="A7376">
            <v>11101519</v>
          </cell>
          <cell r="B7376" t="str">
            <v>Diamante en bruto</v>
          </cell>
          <cell r="C7376">
            <v>111015</v>
          </cell>
          <cell r="D7376" t="str">
            <v>Minerales</v>
          </cell>
        </row>
        <row r="7377">
          <cell r="A7377">
            <v>11101520</v>
          </cell>
          <cell r="B7377" t="str">
            <v>Granates</v>
          </cell>
          <cell r="C7377">
            <v>111015</v>
          </cell>
          <cell r="D7377" t="str">
            <v>Minerales</v>
          </cell>
        </row>
        <row r="7378">
          <cell r="A7378">
            <v>11101521</v>
          </cell>
          <cell r="B7378" t="str">
            <v xml:space="preserve">Carburo de silicio </v>
          </cell>
          <cell r="C7378">
            <v>111015</v>
          </cell>
          <cell r="D7378" t="str">
            <v>Minerales</v>
          </cell>
        </row>
        <row r="7379">
          <cell r="A7379">
            <v>11101522</v>
          </cell>
          <cell r="B7379" t="str">
            <v>Carbon activado</v>
          </cell>
          <cell r="C7379">
            <v>111015</v>
          </cell>
          <cell r="D7379" t="str">
            <v>Minerales</v>
          </cell>
        </row>
        <row r="7380">
          <cell r="A7380">
            <v>11101523</v>
          </cell>
          <cell r="B7380" t="str">
            <v>Mulita</v>
          </cell>
          <cell r="C7380">
            <v>111015</v>
          </cell>
          <cell r="D7380" t="str">
            <v>Minerales</v>
          </cell>
        </row>
        <row r="7381">
          <cell r="A7381">
            <v>11101524</v>
          </cell>
          <cell r="B7381" t="str">
            <v>Fluorita</v>
          </cell>
          <cell r="C7381">
            <v>111015</v>
          </cell>
          <cell r="D7381" t="str">
            <v>Minerales</v>
          </cell>
        </row>
        <row r="7382">
          <cell r="A7382">
            <v>11101525</v>
          </cell>
          <cell r="B7382" t="str">
            <v>Kieserita</v>
          </cell>
          <cell r="C7382">
            <v>111015</v>
          </cell>
          <cell r="D7382" t="str">
            <v>Minerales</v>
          </cell>
        </row>
        <row r="7383">
          <cell r="A7383">
            <v>11101526</v>
          </cell>
          <cell r="B7383" t="str">
            <v>Carnalita</v>
          </cell>
          <cell r="C7383">
            <v>111015</v>
          </cell>
          <cell r="D7383" t="str">
            <v>Minerales</v>
          </cell>
        </row>
        <row r="7384">
          <cell r="A7384">
            <v>11101527</v>
          </cell>
          <cell r="B7384" t="str">
            <v>Silice de diatomeas</v>
          </cell>
          <cell r="C7384">
            <v>111015</v>
          </cell>
          <cell r="D7384" t="str">
            <v>Minerales</v>
          </cell>
        </row>
        <row r="7385">
          <cell r="A7385">
            <v>11101528</v>
          </cell>
          <cell r="B7385" t="str">
            <v>oxido de aluminio activado</v>
          </cell>
          <cell r="C7385">
            <v>111015</v>
          </cell>
          <cell r="D7385" t="str">
            <v>Minerales</v>
          </cell>
        </row>
        <row r="7386">
          <cell r="A7386">
            <v>11101529</v>
          </cell>
          <cell r="B7386" t="str">
            <v>Zeolita</v>
          </cell>
          <cell r="C7386">
            <v>111015</v>
          </cell>
          <cell r="D7386" t="str">
            <v>Minerales</v>
          </cell>
        </row>
        <row r="7387">
          <cell r="A7387">
            <v>11101530</v>
          </cell>
          <cell r="B7387" t="str">
            <v>Calcita</v>
          </cell>
          <cell r="C7387">
            <v>111015</v>
          </cell>
          <cell r="D7387" t="str">
            <v>Minerales</v>
          </cell>
        </row>
        <row r="7388">
          <cell r="A7388">
            <v>11101531</v>
          </cell>
          <cell r="B7388" t="str">
            <v>Serpentina</v>
          </cell>
          <cell r="C7388">
            <v>111015</v>
          </cell>
          <cell r="D7388" t="str">
            <v>Minerales</v>
          </cell>
        </row>
        <row r="7389">
          <cell r="A7389">
            <v>11101532</v>
          </cell>
          <cell r="B7389" t="str">
            <v>Peridoto</v>
          </cell>
          <cell r="C7389">
            <v>111015</v>
          </cell>
          <cell r="D7389" t="str">
            <v>Minerales</v>
          </cell>
        </row>
        <row r="7390">
          <cell r="A7390">
            <v>11101533</v>
          </cell>
          <cell r="B7390" t="str">
            <v>Pirofilita</v>
          </cell>
          <cell r="C7390">
            <v>111015</v>
          </cell>
          <cell r="D7390" t="str">
            <v>Minerales</v>
          </cell>
        </row>
        <row r="7391">
          <cell r="A7391">
            <v>11101534</v>
          </cell>
          <cell r="B7391" t="str">
            <v>Diamante pulido</v>
          </cell>
          <cell r="C7391">
            <v>111015</v>
          </cell>
          <cell r="D7391" t="str">
            <v>Minerales</v>
          </cell>
        </row>
        <row r="7392">
          <cell r="A7392">
            <v>11101601</v>
          </cell>
          <cell r="B7392" t="str">
            <v>Mineral de hierro</v>
          </cell>
          <cell r="C7392">
            <v>111016</v>
          </cell>
          <cell r="D7392" t="str">
            <v>Minerales metálicos</v>
          </cell>
        </row>
        <row r="7393">
          <cell r="A7393">
            <v>11101602</v>
          </cell>
          <cell r="B7393" t="str">
            <v>Mineral de titanio</v>
          </cell>
          <cell r="C7393">
            <v>111016</v>
          </cell>
          <cell r="D7393" t="str">
            <v>Minerales metálicos</v>
          </cell>
        </row>
        <row r="7394">
          <cell r="A7394">
            <v>11101603</v>
          </cell>
          <cell r="B7394" t="str">
            <v>Mineral de uranio</v>
          </cell>
          <cell r="C7394">
            <v>111016</v>
          </cell>
          <cell r="D7394" t="str">
            <v>Minerales metálicos</v>
          </cell>
        </row>
        <row r="7395">
          <cell r="A7395">
            <v>11101604</v>
          </cell>
          <cell r="B7395" t="str">
            <v>Mineral de cobre</v>
          </cell>
          <cell r="C7395">
            <v>111016</v>
          </cell>
          <cell r="D7395" t="str">
            <v>Minerales metálicos</v>
          </cell>
        </row>
        <row r="7396">
          <cell r="A7396">
            <v>11101605</v>
          </cell>
          <cell r="B7396" t="str">
            <v>Mineral de aluminio</v>
          </cell>
          <cell r="C7396">
            <v>111016</v>
          </cell>
          <cell r="D7396" t="str">
            <v>Minerales metálicos</v>
          </cell>
        </row>
        <row r="7397">
          <cell r="A7397">
            <v>11101606</v>
          </cell>
          <cell r="B7397" t="str">
            <v>Mineral de niquel</v>
          </cell>
          <cell r="C7397">
            <v>111016</v>
          </cell>
          <cell r="D7397" t="str">
            <v>Minerales metálicos</v>
          </cell>
        </row>
        <row r="7398">
          <cell r="A7398">
            <v>11101607</v>
          </cell>
          <cell r="B7398" t="str">
            <v>Mineral de plata</v>
          </cell>
          <cell r="C7398">
            <v>111016</v>
          </cell>
          <cell r="D7398" t="str">
            <v>Minerales metálicos</v>
          </cell>
        </row>
        <row r="7399">
          <cell r="A7399">
            <v>11101608</v>
          </cell>
          <cell r="B7399" t="str">
            <v>Mineral de plomo</v>
          </cell>
          <cell r="C7399">
            <v>111016</v>
          </cell>
          <cell r="D7399" t="str">
            <v>Minerales metálicos</v>
          </cell>
        </row>
        <row r="7400">
          <cell r="A7400">
            <v>11101609</v>
          </cell>
          <cell r="B7400" t="str">
            <v>Mineral de zinc</v>
          </cell>
          <cell r="C7400">
            <v>111016</v>
          </cell>
          <cell r="D7400" t="str">
            <v>Minerales metálicos</v>
          </cell>
        </row>
        <row r="7401">
          <cell r="A7401">
            <v>11101610</v>
          </cell>
          <cell r="B7401" t="str">
            <v>Mineral de estaño</v>
          </cell>
          <cell r="C7401">
            <v>111016</v>
          </cell>
          <cell r="D7401" t="str">
            <v>Minerales metálicos</v>
          </cell>
        </row>
        <row r="7402">
          <cell r="A7402">
            <v>11101611</v>
          </cell>
          <cell r="B7402" t="str">
            <v>Mineral de manganeso</v>
          </cell>
          <cell r="C7402">
            <v>111016</v>
          </cell>
          <cell r="D7402" t="str">
            <v>Minerales metálicos</v>
          </cell>
        </row>
        <row r="7403">
          <cell r="A7403">
            <v>11101612</v>
          </cell>
          <cell r="B7403" t="str">
            <v>Mineral de cromo</v>
          </cell>
          <cell r="C7403">
            <v>111016</v>
          </cell>
          <cell r="D7403" t="str">
            <v>Minerales metálicos</v>
          </cell>
        </row>
        <row r="7404">
          <cell r="A7404">
            <v>11101613</v>
          </cell>
          <cell r="B7404" t="str">
            <v>Mineral de tungsteno o wolframio</v>
          </cell>
          <cell r="C7404">
            <v>111016</v>
          </cell>
          <cell r="D7404" t="str">
            <v>Minerales metálicos</v>
          </cell>
        </row>
        <row r="7405">
          <cell r="A7405">
            <v>11101614</v>
          </cell>
          <cell r="B7405" t="str">
            <v>Mineral de molibdeno</v>
          </cell>
          <cell r="C7405">
            <v>111016</v>
          </cell>
          <cell r="D7405" t="str">
            <v>Minerales metálicos</v>
          </cell>
        </row>
        <row r="7406">
          <cell r="A7406">
            <v>11101615</v>
          </cell>
          <cell r="B7406" t="str">
            <v>Mineral de cobalto</v>
          </cell>
          <cell r="C7406">
            <v>111016</v>
          </cell>
          <cell r="D7406" t="str">
            <v>Minerales metálicos</v>
          </cell>
        </row>
        <row r="7407">
          <cell r="A7407">
            <v>11101616</v>
          </cell>
          <cell r="B7407" t="str">
            <v>Mineral de oro</v>
          </cell>
          <cell r="C7407">
            <v>111016</v>
          </cell>
          <cell r="D7407" t="str">
            <v>Minerales metálicos</v>
          </cell>
        </row>
        <row r="7408">
          <cell r="A7408">
            <v>11101617</v>
          </cell>
          <cell r="B7408" t="str">
            <v>Mineral de tantalo</v>
          </cell>
          <cell r="C7408">
            <v>111016</v>
          </cell>
          <cell r="D7408" t="str">
            <v>Minerales metálicos</v>
          </cell>
        </row>
        <row r="7409">
          <cell r="A7409">
            <v>11101618</v>
          </cell>
          <cell r="B7409" t="str">
            <v>Mineral de platino</v>
          </cell>
          <cell r="C7409">
            <v>111016</v>
          </cell>
          <cell r="D7409" t="str">
            <v>Minerales metálicos</v>
          </cell>
        </row>
        <row r="7410">
          <cell r="A7410">
            <v>11101619</v>
          </cell>
          <cell r="B7410" t="str">
            <v>Mineral de vermiculita</v>
          </cell>
          <cell r="C7410">
            <v>111016</v>
          </cell>
          <cell r="D7410" t="str">
            <v>Minerales metálicos</v>
          </cell>
        </row>
        <row r="7411">
          <cell r="A7411">
            <v>11101620</v>
          </cell>
          <cell r="B7411" t="str">
            <v>Mineral de torio</v>
          </cell>
          <cell r="C7411">
            <v>111016</v>
          </cell>
          <cell r="D7411" t="str">
            <v>Minerales metálicos</v>
          </cell>
        </row>
        <row r="7412">
          <cell r="A7412">
            <v>11101621</v>
          </cell>
          <cell r="B7412" t="str">
            <v>Mineral de cianita</v>
          </cell>
          <cell r="C7412">
            <v>111016</v>
          </cell>
          <cell r="D7412" t="str">
            <v>Minerales metálicos</v>
          </cell>
        </row>
        <row r="7413">
          <cell r="A7413">
            <v>11101622</v>
          </cell>
          <cell r="B7413" t="str">
            <v>Mineral de antimonio</v>
          </cell>
          <cell r="C7413">
            <v>111016</v>
          </cell>
          <cell r="D7413" t="str">
            <v>Minerales metálicos</v>
          </cell>
        </row>
        <row r="7414">
          <cell r="A7414">
            <v>11101623</v>
          </cell>
          <cell r="B7414" t="str">
            <v>Mineral de zirconio</v>
          </cell>
          <cell r="C7414">
            <v>111016</v>
          </cell>
          <cell r="D7414" t="str">
            <v>Minerales metálicos</v>
          </cell>
        </row>
        <row r="7415">
          <cell r="A7415">
            <v>11101624</v>
          </cell>
          <cell r="B7415" t="str">
            <v>Mineral de magnetita</v>
          </cell>
          <cell r="C7415">
            <v>111016</v>
          </cell>
          <cell r="D7415" t="str">
            <v>Minerales metálicos</v>
          </cell>
        </row>
        <row r="7416">
          <cell r="A7416">
            <v>11101625</v>
          </cell>
          <cell r="B7416" t="str">
            <v>Mineral de bauxita</v>
          </cell>
          <cell r="C7416">
            <v>111016</v>
          </cell>
          <cell r="D7416" t="str">
            <v>Minerales metálicos</v>
          </cell>
        </row>
        <row r="7417">
          <cell r="A7417">
            <v>11101701</v>
          </cell>
          <cell r="B7417" t="str">
            <v>Escoria o ceniza</v>
          </cell>
          <cell r="C7417">
            <v>111017</v>
          </cell>
          <cell r="D7417" t="str">
            <v>Metales de Base</v>
          </cell>
        </row>
        <row r="7418">
          <cell r="A7418">
            <v>11101702</v>
          </cell>
          <cell r="B7418" t="str">
            <v>Grafito natural</v>
          </cell>
          <cell r="C7418">
            <v>111017</v>
          </cell>
          <cell r="D7418" t="str">
            <v>Metales de Base</v>
          </cell>
        </row>
        <row r="7419">
          <cell r="A7419">
            <v>11101704</v>
          </cell>
          <cell r="B7419" t="str">
            <v>Acero</v>
          </cell>
          <cell r="C7419">
            <v>111017</v>
          </cell>
          <cell r="D7419" t="str">
            <v>Metales de Base</v>
          </cell>
        </row>
        <row r="7420">
          <cell r="A7420">
            <v>11101705</v>
          </cell>
          <cell r="B7420" t="str">
            <v>Aluminio</v>
          </cell>
          <cell r="C7420">
            <v>111017</v>
          </cell>
          <cell r="D7420" t="str">
            <v>Metales de Base</v>
          </cell>
        </row>
        <row r="7421">
          <cell r="A7421">
            <v>11101706</v>
          </cell>
          <cell r="B7421" t="str">
            <v>Niquel</v>
          </cell>
          <cell r="C7421">
            <v>111017</v>
          </cell>
          <cell r="D7421" t="str">
            <v>Metales de Base</v>
          </cell>
        </row>
        <row r="7422">
          <cell r="A7422">
            <v>11101708</v>
          </cell>
          <cell r="B7422" t="str">
            <v>Bismuto</v>
          </cell>
          <cell r="C7422">
            <v>111017</v>
          </cell>
          <cell r="D7422" t="str">
            <v>Metales de Base</v>
          </cell>
        </row>
        <row r="7423">
          <cell r="A7423">
            <v>11101709</v>
          </cell>
          <cell r="B7423" t="str">
            <v>Antimonio</v>
          </cell>
          <cell r="C7423">
            <v>111017</v>
          </cell>
          <cell r="D7423" t="str">
            <v>Metales de Base</v>
          </cell>
        </row>
        <row r="7424">
          <cell r="A7424">
            <v>11101710</v>
          </cell>
          <cell r="B7424" t="str">
            <v>Cadmio</v>
          </cell>
          <cell r="C7424">
            <v>111017</v>
          </cell>
          <cell r="D7424" t="str">
            <v>Metales de Base</v>
          </cell>
        </row>
        <row r="7425">
          <cell r="A7425">
            <v>11101711</v>
          </cell>
          <cell r="B7425" t="str">
            <v>Aleacion no ferrosa</v>
          </cell>
          <cell r="C7425">
            <v>111017</v>
          </cell>
          <cell r="D7425" t="str">
            <v>Metales de Base</v>
          </cell>
        </row>
        <row r="7426">
          <cell r="A7426">
            <v>11101712</v>
          </cell>
          <cell r="B7426" t="str">
            <v>Aleacion ferrosa</v>
          </cell>
          <cell r="C7426">
            <v>111017</v>
          </cell>
          <cell r="D7426" t="str">
            <v>Metales de Base</v>
          </cell>
        </row>
        <row r="7427">
          <cell r="A7427">
            <v>11101713</v>
          </cell>
          <cell r="B7427" t="str">
            <v>Hierro</v>
          </cell>
          <cell r="C7427">
            <v>111017</v>
          </cell>
          <cell r="D7427" t="str">
            <v>Metales de Base</v>
          </cell>
        </row>
        <row r="7428">
          <cell r="A7428">
            <v>11101714</v>
          </cell>
          <cell r="B7428" t="str">
            <v>Plomo</v>
          </cell>
          <cell r="C7428">
            <v>111017</v>
          </cell>
          <cell r="D7428" t="str">
            <v>Metales de Base</v>
          </cell>
        </row>
        <row r="7429">
          <cell r="A7429">
            <v>11101716</v>
          </cell>
          <cell r="B7429" t="str">
            <v>Estaño</v>
          </cell>
          <cell r="C7429">
            <v>111017</v>
          </cell>
          <cell r="D7429" t="str">
            <v>Metales de Base</v>
          </cell>
        </row>
        <row r="7430">
          <cell r="A7430">
            <v>11101717</v>
          </cell>
          <cell r="B7430" t="str">
            <v>Indio</v>
          </cell>
          <cell r="C7430">
            <v>111017</v>
          </cell>
          <cell r="D7430" t="str">
            <v>Metales de Base</v>
          </cell>
        </row>
        <row r="7431">
          <cell r="A7431">
            <v>11101718</v>
          </cell>
          <cell r="B7431" t="str">
            <v>Paladio</v>
          </cell>
          <cell r="C7431">
            <v>111017</v>
          </cell>
          <cell r="D7431" t="str">
            <v>Metales de Base</v>
          </cell>
        </row>
        <row r="7432">
          <cell r="A7432">
            <v>11101719</v>
          </cell>
          <cell r="B7432" t="str">
            <v>Zinc</v>
          </cell>
          <cell r="C7432">
            <v>111017</v>
          </cell>
          <cell r="D7432" t="str">
            <v>Metales de Base</v>
          </cell>
        </row>
        <row r="7433">
          <cell r="A7433">
            <v>11101801</v>
          </cell>
          <cell r="B7433" t="str">
            <v>Oro</v>
          </cell>
          <cell r="C7433">
            <v>111018</v>
          </cell>
          <cell r="D7433" t="str">
            <v>Metales preciosos</v>
          </cell>
        </row>
        <row r="7434">
          <cell r="A7434">
            <v>11101802</v>
          </cell>
          <cell r="B7434" t="str">
            <v>Plata</v>
          </cell>
          <cell r="C7434">
            <v>111018</v>
          </cell>
          <cell r="D7434" t="str">
            <v>Metales preciosos</v>
          </cell>
        </row>
        <row r="7435">
          <cell r="A7435">
            <v>11101803</v>
          </cell>
          <cell r="B7435" t="str">
            <v>Platino</v>
          </cell>
          <cell r="C7435">
            <v>111018</v>
          </cell>
          <cell r="D7435" t="str">
            <v>Metales preciosos</v>
          </cell>
        </row>
        <row r="7436">
          <cell r="A7436">
            <v>11101901</v>
          </cell>
          <cell r="B7436" t="str">
            <v>Concentrado de mineral de hierro</v>
          </cell>
          <cell r="C7436">
            <v>111019</v>
          </cell>
          <cell r="D7436" t="str">
            <v>Productos minerales intermedios, procesados y refinados</v>
          </cell>
        </row>
        <row r="7437">
          <cell r="A7437">
            <v>11101902</v>
          </cell>
          <cell r="B7437" t="str">
            <v>Concentrado de niquel</v>
          </cell>
          <cell r="C7437">
            <v>111019</v>
          </cell>
          <cell r="D7437" t="str">
            <v>Productos minerales intermedios, procesados y refinados</v>
          </cell>
        </row>
        <row r="7438">
          <cell r="A7438">
            <v>11101903</v>
          </cell>
          <cell r="B7438" t="str">
            <v>Briqueta o compacto de niquel</v>
          </cell>
          <cell r="C7438">
            <v>111019</v>
          </cell>
          <cell r="D7438" t="str">
            <v>Productos minerales intermedios, procesados y refinados</v>
          </cell>
        </row>
        <row r="7439">
          <cell r="A7439">
            <v>11101904</v>
          </cell>
          <cell r="B7439" t="str">
            <v>Mate de niquel</v>
          </cell>
          <cell r="C7439">
            <v>111019</v>
          </cell>
          <cell r="D7439" t="str">
            <v>Productos minerales intermedios, procesados y refinados</v>
          </cell>
        </row>
        <row r="7440">
          <cell r="A7440">
            <v>11101905</v>
          </cell>
          <cell r="B7440" t="str">
            <v>Aluminio liquido</v>
          </cell>
          <cell r="C7440">
            <v>111019</v>
          </cell>
          <cell r="D7440" t="str">
            <v>Productos minerales intermedios, procesados y refinados</v>
          </cell>
        </row>
        <row r="7441">
          <cell r="A7441">
            <v>11101906</v>
          </cell>
          <cell r="B7441" t="str">
            <v>Concentrado de cobre</v>
          </cell>
          <cell r="C7441">
            <v>111019</v>
          </cell>
          <cell r="D7441" t="str">
            <v>Productos minerales intermedios, procesados y refinados</v>
          </cell>
        </row>
        <row r="7442">
          <cell r="A7442">
            <v>11101907</v>
          </cell>
          <cell r="B7442" t="str">
            <v>Catodo de cobre</v>
          </cell>
          <cell r="C7442">
            <v>111019</v>
          </cell>
          <cell r="D7442" t="str">
            <v>Productos minerales intermedios, procesados y refinados</v>
          </cell>
        </row>
        <row r="7443">
          <cell r="A7443">
            <v>11101908</v>
          </cell>
          <cell r="B7443" t="str">
            <v xml:space="preserve">Sinter o perdigones de manganeso </v>
          </cell>
          <cell r="C7443">
            <v>111019</v>
          </cell>
          <cell r="D7443" t="str">
            <v>Productos minerales intermedios, procesados y refinados</v>
          </cell>
        </row>
        <row r="7444">
          <cell r="A7444">
            <v>11111501</v>
          </cell>
          <cell r="B7444" t="str">
            <v>Tierra</v>
          </cell>
          <cell r="C7444">
            <v>111115</v>
          </cell>
          <cell r="D7444" t="str">
            <v>Barro y Tierra</v>
          </cell>
        </row>
        <row r="7445">
          <cell r="A7445">
            <v>11111502</v>
          </cell>
          <cell r="B7445" t="str">
            <v>Material de relleno</v>
          </cell>
          <cell r="C7445">
            <v>111115</v>
          </cell>
          <cell r="D7445" t="str">
            <v>Barro y Tierra</v>
          </cell>
        </row>
        <row r="7446">
          <cell r="A7446">
            <v>11111503</v>
          </cell>
          <cell r="B7446" t="str">
            <v>Capa vegetal</v>
          </cell>
          <cell r="C7446">
            <v>111115</v>
          </cell>
          <cell r="D7446" t="str">
            <v>Barro y Tierra</v>
          </cell>
        </row>
        <row r="7447">
          <cell r="A7447">
            <v>11111504</v>
          </cell>
          <cell r="B7447" t="str">
            <v>Tierra de cristal</v>
          </cell>
          <cell r="C7447">
            <v>111115</v>
          </cell>
          <cell r="D7447" t="str">
            <v>Barro y Tierra</v>
          </cell>
        </row>
        <row r="7448">
          <cell r="A7448">
            <v>11111505</v>
          </cell>
          <cell r="B7448" t="str">
            <v>Suelo artificial</v>
          </cell>
          <cell r="C7448">
            <v>111115</v>
          </cell>
          <cell r="D7448" t="str">
            <v>Barro y Tierra</v>
          </cell>
        </row>
        <row r="7449">
          <cell r="A7449">
            <v>11111601</v>
          </cell>
          <cell r="B7449" t="str">
            <v>Yeso</v>
          </cell>
          <cell r="C7449">
            <v>111116</v>
          </cell>
          <cell r="D7449" t="str">
            <v>Piedra</v>
          </cell>
        </row>
        <row r="7450">
          <cell r="A7450">
            <v>11111602</v>
          </cell>
          <cell r="B7450" t="str">
            <v>Travertino</v>
          </cell>
          <cell r="C7450">
            <v>111116</v>
          </cell>
          <cell r="D7450" t="str">
            <v>Piedra</v>
          </cell>
        </row>
        <row r="7451">
          <cell r="A7451">
            <v>11111603</v>
          </cell>
          <cell r="B7451" t="str">
            <v>Alabastro</v>
          </cell>
          <cell r="C7451">
            <v>111116</v>
          </cell>
          <cell r="D7451" t="str">
            <v>Piedra</v>
          </cell>
        </row>
        <row r="7452">
          <cell r="A7452">
            <v>11111604</v>
          </cell>
          <cell r="B7452" t="str">
            <v>Granito</v>
          </cell>
          <cell r="C7452">
            <v>111116</v>
          </cell>
          <cell r="D7452" t="str">
            <v>Piedra</v>
          </cell>
        </row>
        <row r="7453">
          <cell r="A7453">
            <v>11111605</v>
          </cell>
          <cell r="B7453" t="str">
            <v>Marmol</v>
          </cell>
          <cell r="C7453">
            <v>111116</v>
          </cell>
          <cell r="D7453" t="str">
            <v>Piedra</v>
          </cell>
        </row>
        <row r="7454">
          <cell r="A7454">
            <v>11111606</v>
          </cell>
          <cell r="B7454" t="str">
            <v>Pizarra</v>
          </cell>
          <cell r="C7454">
            <v>111116</v>
          </cell>
          <cell r="D7454" t="str">
            <v>Piedra</v>
          </cell>
        </row>
        <row r="7455">
          <cell r="A7455">
            <v>11111607</v>
          </cell>
          <cell r="B7455" t="str">
            <v>Arenisca</v>
          </cell>
          <cell r="C7455">
            <v>111116</v>
          </cell>
          <cell r="D7455" t="str">
            <v>Piedra</v>
          </cell>
        </row>
        <row r="7456">
          <cell r="A7456">
            <v>11111608</v>
          </cell>
          <cell r="B7456" t="str">
            <v>Caliza</v>
          </cell>
          <cell r="C7456">
            <v>111116</v>
          </cell>
          <cell r="D7456" t="str">
            <v>Piedra</v>
          </cell>
        </row>
        <row r="7457">
          <cell r="A7457">
            <v>11111609</v>
          </cell>
          <cell r="B7457" t="str">
            <v>Basalto</v>
          </cell>
          <cell r="C7457">
            <v>111116</v>
          </cell>
          <cell r="D7457" t="str">
            <v>Piedra</v>
          </cell>
        </row>
        <row r="7458">
          <cell r="A7458">
            <v>11111610</v>
          </cell>
          <cell r="B7458" t="str">
            <v>Piedra pomez</v>
          </cell>
          <cell r="C7458">
            <v>111116</v>
          </cell>
          <cell r="D7458" t="str">
            <v>Piedra</v>
          </cell>
        </row>
        <row r="7459">
          <cell r="A7459">
            <v>11111611</v>
          </cell>
          <cell r="B7459" t="str">
            <v>Gravilla</v>
          </cell>
          <cell r="C7459">
            <v>111116</v>
          </cell>
          <cell r="D7459" t="str">
            <v>Piedra</v>
          </cell>
        </row>
        <row r="7460">
          <cell r="A7460">
            <v>11111612</v>
          </cell>
          <cell r="B7460" t="str">
            <v>Caliza en polvo</v>
          </cell>
          <cell r="C7460">
            <v>111116</v>
          </cell>
          <cell r="D7460" t="str">
            <v>Piedra</v>
          </cell>
        </row>
        <row r="7461">
          <cell r="A7461">
            <v>11111613</v>
          </cell>
          <cell r="B7461" t="str">
            <v>Wollastonita</v>
          </cell>
          <cell r="C7461">
            <v>111116</v>
          </cell>
          <cell r="D7461" t="str">
            <v>Piedra</v>
          </cell>
        </row>
        <row r="7462">
          <cell r="A7462">
            <v>11111701</v>
          </cell>
          <cell r="B7462" t="str">
            <v>Arena de silice</v>
          </cell>
          <cell r="C7462">
            <v>111117</v>
          </cell>
          <cell r="D7462" t="str">
            <v>Arena</v>
          </cell>
        </row>
        <row r="7463">
          <cell r="A7463">
            <v>11111801</v>
          </cell>
          <cell r="B7463" t="str">
            <v>Terracota</v>
          </cell>
          <cell r="C7463">
            <v>111118</v>
          </cell>
          <cell r="D7463" t="str">
            <v>Arcillas</v>
          </cell>
        </row>
        <row r="7464">
          <cell r="A7464">
            <v>11111802</v>
          </cell>
          <cell r="B7464" t="str">
            <v>Arcilla refractaria</v>
          </cell>
          <cell r="C7464">
            <v>111118</v>
          </cell>
          <cell r="D7464" t="str">
            <v>Arcillas</v>
          </cell>
        </row>
        <row r="7465">
          <cell r="A7465">
            <v>11111803</v>
          </cell>
          <cell r="B7465" t="str">
            <v>Caolin u otras arcillas caolinicas</v>
          </cell>
          <cell r="C7465">
            <v>111118</v>
          </cell>
          <cell r="D7465" t="str">
            <v>Arcillas</v>
          </cell>
        </row>
        <row r="7466">
          <cell r="A7466">
            <v>11111804</v>
          </cell>
          <cell r="B7466" t="str">
            <v>Bentonita</v>
          </cell>
          <cell r="C7466">
            <v>111118</v>
          </cell>
          <cell r="D7466" t="str">
            <v>Arcillas</v>
          </cell>
        </row>
        <row r="7467">
          <cell r="A7467">
            <v>11111805</v>
          </cell>
          <cell r="B7467" t="str">
            <v>Andalucita</v>
          </cell>
          <cell r="C7467">
            <v>111118</v>
          </cell>
          <cell r="D7467" t="str">
            <v>Arcillas</v>
          </cell>
        </row>
        <row r="7468">
          <cell r="A7468">
            <v>11111806</v>
          </cell>
          <cell r="B7468" t="str">
            <v>Mullita</v>
          </cell>
          <cell r="C7468">
            <v>111118</v>
          </cell>
          <cell r="D7468" t="str">
            <v>Arcillas</v>
          </cell>
        </row>
        <row r="7469">
          <cell r="A7469">
            <v>11111807</v>
          </cell>
          <cell r="B7469" t="str">
            <v>Chamota</v>
          </cell>
          <cell r="C7469">
            <v>111118</v>
          </cell>
          <cell r="D7469" t="str">
            <v>Arcillas</v>
          </cell>
        </row>
        <row r="7470">
          <cell r="A7470">
            <v>11111808</v>
          </cell>
          <cell r="B7470" t="str">
            <v>Arcilla comun</v>
          </cell>
          <cell r="C7470">
            <v>111118</v>
          </cell>
          <cell r="D7470" t="str">
            <v>Arcillas</v>
          </cell>
        </row>
        <row r="7471">
          <cell r="A7471">
            <v>11111809</v>
          </cell>
          <cell r="B7471" t="str">
            <v>Arcilla de bola</v>
          </cell>
          <cell r="C7471">
            <v>111118</v>
          </cell>
          <cell r="D7471" t="str">
            <v>Arcillas</v>
          </cell>
        </row>
        <row r="7472">
          <cell r="A7472">
            <v>11111810</v>
          </cell>
          <cell r="B7472" t="str">
            <v>Tierra de fuller</v>
          </cell>
          <cell r="C7472">
            <v>111118</v>
          </cell>
          <cell r="D7472" t="str">
            <v>Arcillas</v>
          </cell>
        </row>
        <row r="7473">
          <cell r="A7473">
            <v>11111811</v>
          </cell>
          <cell r="B7473" t="str">
            <v>Haydita</v>
          </cell>
          <cell r="C7473">
            <v>111118</v>
          </cell>
          <cell r="D7473" t="str">
            <v>Arcillas</v>
          </cell>
        </row>
        <row r="7474">
          <cell r="A7474">
            <v>11111812</v>
          </cell>
          <cell r="B7474" t="str">
            <v>Vermiculita</v>
          </cell>
          <cell r="C7474">
            <v>111118</v>
          </cell>
          <cell r="D7474" t="str">
            <v>Arcillas</v>
          </cell>
        </row>
        <row r="7475">
          <cell r="A7475">
            <v>11121502</v>
          </cell>
          <cell r="B7475" t="str">
            <v xml:space="preserve">Resina </v>
          </cell>
          <cell r="C7475">
            <v>111215</v>
          </cell>
          <cell r="D7475" t="str">
            <v>Savia</v>
          </cell>
        </row>
        <row r="7476">
          <cell r="A7476">
            <v>11121503</v>
          </cell>
          <cell r="B7476" t="str">
            <v>Laca</v>
          </cell>
          <cell r="C7476">
            <v>111215</v>
          </cell>
          <cell r="D7476" t="str">
            <v>Savia</v>
          </cell>
        </row>
        <row r="7477">
          <cell r="A7477">
            <v>11121603</v>
          </cell>
          <cell r="B7477" t="str">
            <v>Troncos</v>
          </cell>
          <cell r="C7477">
            <v>111216</v>
          </cell>
          <cell r="D7477" t="str">
            <v>Madera</v>
          </cell>
        </row>
        <row r="7478">
          <cell r="A7478">
            <v>11121604</v>
          </cell>
          <cell r="B7478" t="str">
            <v>Madera blanda</v>
          </cell>
          <cell r="C7478">
            <v>111216</v>
          </cell>
          <cell r="D7478" t="str">
            <v>Madera</v>
          </cell>
        </row>
        <row r="7479">
          <cell r="A7479">
            <v>11121605</v>
          </cell>
          <cell r="B7479" t="str">
            <v>Ratan</v>
          </cell>
          <cell r="C7479">
            <v>111216</v>
          </cell>
          <cell r="D7479" t="str">
            <v>Madera</v>
          </cell>
        </row>
        <row r="7480">
          <cell r="A7480">
            <v>11121606</v>
          </cell>
          <cell r="B7480" t="str">
            <v>Corcho</v>
          </cell>
          <cell r="C7480">
            <v>111216</v>
          </cell>
          <cell r="D7480" t="str">
            <v>Madera</v>
          </cell>
        </row>
        <row r="7481">
          <cell r="A7481">
            <v>11121607</v>
          </cell>
          <cell r="B7481" t="str">
            <v>Pulpa de madera</v>
          </cell>
          <cell r="C7481">
            <v>111216</v>
          </cell>
          <cell r="D7481" t="str">
            <v>Madera</v>
          </cell>
        </row>
        <row r="7482">
          <cell r="A7482">
            <v>11121608</v>
          </cell>
          <cell r="B7482" t="str">
            <v>Bambu</v>
          </cell>
          <cell r="C7482">
            <v>111216</v>
          </cell>
          <cell r="D7482" t="str">
            <v>Madera</v>
          </cell>
        </row>
        <row r="7483">
          <cell r="A7483">
            <v>11121610</v>
          </cell>
          <cell r="B7483" t="str">
            <v>Maderas duras</v>
          </cell>
          <cell r="C7483">
            <v>111216</v>
          </cell>
          <cell r="D7483" t="str">
            <v>Madera</v>
          </cell>
        </row>
        <row r="7484">
          <cell r="A7484">
            <v>11121612</v>
          </cell>
          <cell r="B7484" t="str">
            <v>Medula de madera</v>
          </cell>
          <cell r="C7484">
            <v>111216</v>
          </cell>
          <cell r="D7484" t="str">
            <v>Madera</v>
          </cell>
        </row>
        <row r="7485">
          <cell r="A7485">
            <v>11121614</v>
          </cell>
          <cell r="B7485" t="str">
            <v>Madera de teca</v>
          </cell>
          <cell r="C7485">
            <v>111216</v>
          </cell>
          <cell r="D7485" t="str">
            <v>Madera</v>
          </cell>
        </row>
        <row r="7486">
          <cell r="A7486">
            <v>11121615</v>
          </cell>
          <cell r="B7486" t="str">
            <v>Madera de alamo</v>
          </cell>
          <cell r="C7486">
            <v>111216</v>
          </cell>
          <cell r="D7486" t="str">
            <v>Madera</v>
          </cell>
        </row>
        <row r="7487">
          <cell r="A7487">
            <v>11121616</v>
          </cell>
          <cell r="B7487" t="str">
            <v>Madera de pino</v>
          </cell>
          <cell r="C7487">
            <v>111216</v>
          </cell>
          <cell r="D7487" t="str">
            <v>Madera</v>
          </cell>
        </row>
        <row r="7488">
          <cell r="A7488">
            <v>11121617</v>
          </cell>
          <cell r="B7488" t="str">
            <v>Madera de roble</v>
          </cell>
          <cell r="C7488">
            <v>111216</v>
          </cell>
          <cell r="D7488" t="str">
            <v>Madera</v>
          </cell>
        </row>
        <row r="7489">
          <cell r="A7489">
            <v>11121618</v>
          </cell>
          <cell r="B7489" t="str">
            <v>Madera de arce</v>
          </cell>
          <cell r="C7489">
            <v>111216</v>
          </cell>
          <cell r="D7489" t="str">
            <v>Madera</v>
          </cell>
        </row>
        <row r="7490">
          <cell r="A7490">
            <v>11121619</v>
          </cell>
          <cell r="B7490" t="str">
            <v>Madera de cerezo</v>
          </cell>
          <cell r="C7490">
            <v>111216</v>
          </cell>
          <cell r="D7490" t="str">
            <v>Madera</v>
          </cell>
        </row>
        <row r="7491">
          <cell r="A7491">
            <v>11121620</v>
          </cell>
          <cell r="B7491" t="str">
            <v>Madera de tornillo</v>
          </cell>
          <cell r="C7491">
            <v>111216</v>
          </cell>
          <cell r="D7491" t="str">
            <v>Madera</v>
          </cell>
        </row>
        <row r="7492">
          <cell r="A7492">
            <v>11121701</v>
          </cell>
          <cell r="B7492" t="str">
            <v>Aserrin</v>
          </cell>
          <cell r="C7492">
            <v>111217</v>
          </cell>
          <cell r="D7492" t="str">
            <v>Productos secundarios de la explotación forestal</v>
          </cell>
        </row>
        <row r="7493">
          <cell r="A7493">
            <v>11121702</v>
          </cell>
          <cell r="B7493" t="str">
            <v>Astillas de madera</v>
          </cell>
          <cell r="C7493">
            <v>111217</v>
          </cell>
          <cell r="D7493" t="str">
            <v>Productos secundarios de la explotación forestal</v>
          </cell>
        </row>
        <row r="7494">
          <cell r="A7494">
            <v>11121703</v>
          </cell>
          <cell r="B7494" t="str">
            <v>Musgo de turba</v>
          </cell>
          <cell r="C7494">
            <v>111217</v>
          </cell>
          <cell r="D7494" t="str">
            <v>Productos secundarios de la explotación forestal</v>
          </cell>
        </row>
        <row r="7495">
          <cell r="A7495">
            <v>11121705</v>
          </cell>
          <cell r="B7495" t="str">
            <v>Corteza</v>
          </cell>
          <cell r="C7495">
            <v>111217</v>
          </cell>
          <cell r="D7495" t="str">
            <v>Productos secundarios de la explotación forestal</v>
          </cell>
        </row>
        <row r="7496">
          <cell r="A7496">
            <v>11121706</v>
          </cell>
          <cell r="B7496" t="str">
            <v>Composta de madera</v>
          </cell>
          <cell r="C7496">
            <v>111217</v>
          </cell>
          <cell r="D7496" t="str">
            <v>Productos secundarios de la explotación forestal</v>
          </cell>
        </row>
        <row r="7497">
          <cell r="A7497">
            <v>11121707</v>
          </cell>
          <cell r="B7497" t="str">
            <v>Viruta de madera</v>
          </cell>
          <cell r="C7497">
            <v>111217</v>
          </cell>
          <cell r="D7497" t="str">
            <v>Productos secundarios de la explotación forestal</v>
          </cell>
        </row>
        <row r="7498">
          <cell r="A7498">
            <v>11121708</v>
          </cell>
          <cell r="B7498" t="str">
            <v>Harina de madera</v>
          </cell>
          <cell r="C7498">
            <v>111217</v>
          </cell>
          <cell r="D7498" t="str">
            <v>Productos secundarios de la explotación forestal</v>
          </cell>
        </row>
        <row r="7499">
          <cell r="A7499">
            <v>11121709</v>
          </cell>
          <cell r="B7499" t="str">
            <v>Balsamos</v>
          </cell>
          <cell r="C7499">
            <v>111217</v>
          </cell>
          <cell r="D7499" t="str">
            <v>Productos secundarios de la explotación forestal</v>
          </cell>
        </row>
        <row r="7500">
          <cell r="A7500">
            <v>11121710</v>
          </cell>
          <cell r="B7500" t="str">
            <v>Brea de madera</v>
          </cell>
          <cell r="C7500">
            <v>111217</v>
          </cell>
          <cell r="D7500" t="str">
            <v>Productos secundarios de la explotación forestal</v>
          </cell>
        </row>
        <row r="7501">
          <cell r="A7501">
            <v>11121801</v>
          </cell>
          <cell r="B7501" t="str">
            <v>Cañamo</v>
          </cell>
          <cell r="C7501">
            <v>111218</v>
          </cell>
          <cell r="D7501" t="str">
            <v>Fibras de plantas</v>
          </cell>
        </row>
        <row r="7502">
          <cell r="A7502">
            <v>11121802</v>
          </cell>
          <cell r="B7502" t="str">
            <v>Algodon</v>
          </cell>
          <cell r="C7502">
            <v>111218</v>
          </cell>
          <cell r="D7502" t="str">
            <v>Fibras de plantas</v>
          </cell>
        </row>
        <row r="7503">
          <cell r="A7503">
            <v>11121803</v>
          </cell>
          <cell r="B7503" t="str">
            <v>Lino</v>
          </cell>
          <cell r="C7503">
            <v>111218</v>
          </cell>
          <cell r="D7503" t="str">
            <v>Fibras de plantas</v>
          </cell>
        </row>
        <row r="7504">
          <cell r="A7504">
            <v>11121804</v>
          </cell>
          <cell r="B7504" t="str">
            <v>Yute</v>
          </cell>
          <cell r="C7504">
            <v>111218</v>
          </cell>
          <cell r="D7504" t="str">
            <v>Fibras de plantas</v>
          </cell>
        </row>
        <row r="7505">
          <cell r="A7505">
            <v>11121805</v>
          </cell>
          <cell r="B7505" t="str">
            <v>Sisal</v>
          </cell>
          <cell r="C7505">
            <v>111218</v>
          </cell>
          <cell r="D7505" t="str">
            <v>Fibras de plantas</v>
          </cell>
        </row>
        <row r="7506">
          <cell r="A7506">
            <v>11121806</v>
          </cell>
          <cell r="B7506" t="str">
            <v>Fibra de coco</v>
          </cell>
          <cell r="C7506">
            <v>111218</v>
          </cell>
          <cell r="D7506" t="str">
            <v>Fibras de plantas</v>
          </cell>
        </row>
        <row r="7507">
          <cell r="A7507">
            <v>11121807</v>
          </cell>
          <cell r="B7507" t="str">
            <v>Fibras de abaca</v>
          </cell>
          <cell r="C7507">
            <v>111218</v>
          </cell>
          <cell r="D7507" t="str">
            <v>Fibras de plantas</v>
          </cell>
        </row>
        <row r="7508">
          <cell r="A7508">
            <v>11121808</v>
          </cell>
          <cell r="B7508" t="str">
            <v>Ramio</v>
          </cell>
          <cell r="C7508">
            <v>111218</v>
          </cell>
          <cell r="D7508" t="str">
            <v>Fibras de plantas</v>
          </cell>
        </row>
        <row r="7509">
          <cell r="A7509">
            <v>11121809</v>
          </cell>
          <cell r="B7509" t="str">
            <v>Paja</v>
          </cell>
          <cell r="C7509">
            <v>111218</v>
          </cell>
          <cell r="D7509" t="str">
            <v>Fibras de plantas</v>
          </cell>
        </row>
        <row r="7510">
          <cell r="A7510">
            <v>11121810</v>
          </cell>
          <cell r="B7510" t="str">
            <v>Mijo comun o ixtle o piasava</v>
          </cell>
          <cell r="C7510">
            <v>111218</v>
          </cell>
          <cell r="D7510" t="str">
            <v>Fibras de plantas</v>
          </cell>
        </row>
        <row r="7511">
          <cell r="A7511">
            <v>11121901</v>
          </cell>
          <cell r="B7511" t="str">
            <v>Raiz de regaliz</v>
          </cell>
          <cell r="C7511">
            <v>111219</v>
          </cell>
          <cell r="D7511" t="str">
            <v>Productos de perfumería</v>
          </cell>
        </row>
        <row r="7512">
          <cell r="A7512">
            <v>11122001</v>
          </cell>
          <cell r="B7512" t="str">
            <v>Triplex</v>
          </cell>
          <cell r="C7512">
            <v>111220</v>
          </cell>
          <cell r="D7512" t="str">
            <v>Productos de madera diseñados</v>
          </cell>
        </row>
        <row r="7513">
          <cell r="A7513">
            <v>11122002</v>
          </cell>
          <cell r="B7513" t="str">
            <v>Tablex</v>
          </cell>
          <cell r="C7513">
            <v>111220</v>
          </cell>
          <cell r="D7513" t="str">
            <v>Productos de madera diseñados</v>
          </cell>
        </row>
        <row r="7514">
          <cell r="A7514">
            <v>11122003</v>
          </cell>
          <cell r="B7514" t="str">
            <v>Corrugado</v>
          </cell>
          <cell r="C7514">
            <v>111220</v>
          </cell>
          <cell r="D7514" t="str">
            <v>Productos de madera diseñados</v>
          </cell>
        </row>
        <row r="7515">
          <cell r="A7515">
            <v>11122004</v>
          </cell>
          <cell r="B7515" t="str">
            <v>Enchapes de madera</v>
          </cell>
          <cell r="C7515">
            <v>111220</v>
          </cell>
          <cell r="D7515" t="str">
            <v>Productos de madera diseñados</v>
          </cell>
        </row>
        <row r="7516">
          <cell r="A7516">
            <v>11122005</v>
          </cell>
          <cell r="B7516" t="str">
            <v>Madera laminada engomada</v>
          </cell>
          <cell r="C7516">
            <v>111220</v>
          </cell>
          <cell r="D7516" t="str">
            <v>Productos de madera diseñados</v>
          </cell>
        </row>
        <row r="7517">
          <cell r="A7517">
            <v>11122006</v>
          </cell>
          <cell r="B7517" t="str">
            <v>Madera tratada</v>
          </cell>
          <cell r="C7517">
            <v>111220</v>
          </cell>
          <cell r="D7517" t="str">
            <v>Productos de madera diseñados</v>
          </cell>
        </row>
        <row r="7518">
          <cell r="A7518">
            <v>11131501</v>
          </cell>
          <cell r="B7518" t="str">
            <v>Plumas</v>
          </cell>
          <cell r="C7518">
            <v>111315</v>
          </cell>
          <cell r="D7518" t="str">
            <v>Cuero, pieles o materiales textiles de animales</v>
          </cell>
        </row>
        <row r="7519">
          <cell r="A7519">
            <v>11131502</v>
          </cell>
          <cell r="B7519" t="str">
            <v>Pieles</v>
          </cell>
          <cell r="C7519">
            <v>111315</v>
          </cell>
          <cell r="D7519" t="str">
            <v>Cuero, pieles o materiales textiles de animales</v>
          </cell>
        </row>
        <row r="7520">
          <cell r="A7520">
            <v>11131503</v>
          </cell>
          <cell r="B7520" t="str">
            <v>Pelo animal</v>
          </cell>
          <cell r="C7520">
            <v>111315</v>
          </cell>
          <cell r="D7520" t="str">
            <v>Cuero, pieles o materiales textiles de animales</v>
          </cell>
        </row>
        <row r="7521">
          <cell r="A7521">
            <v>11131504</v>
          </cell>
          <cell r="B7521" t="str">
            <v>Cueros</v>
          </cell>
          <cell r="C7521">
            <v>111315</v>
          </cell>
          <cell r="D7521" t="str">
            <v>Cuero, pieles o materiales textiles de animales</v>
          </cell>
        </row>
        <row r="7522">
          <cell r="A7522">
            <v>11131505</v>
          </cell>
          <cell r="B7522" t="str">
            <v>Mohair sin procesar</v>
          </cell>
          <cell r="C7522">
            <v>111315</v>
          </cell>
          <cell r="D7522" t="str">
            <v>Cuero, pieles o materiales textiles de animales</v>
          </cell>
        </row>
        <row r="7523">
          <cell r="A7523">
            <v>11131506</v>
          </cell>
          <cell r="B7523" t="str">
            <v>Lana sin procesar</v>
          </cell>
          <cell r="C7523">
            <v>111315</v>
          </cell>
          <cell r="D7523" t="str">
            <v>Cuero, pieles o materiales textiles de animales</v>
          </cell>
        </row>
        <row r="7524">
          <cell r="A7524">
            <v>11131507</v>
          </cell>
          <cell r="B7524" t="str">
            <v>Gamuza</v>
          </cell>
          <cell r="C7524">
            <v>111315</v>
          </cell>
          <cell r="D7524" t="str">
            <v>Cuero, pieles o materiales textiles de animales</v>
          </cell>
        </row>
        <row r="7525">
          <cell r="A7525">
            <v>11131508</v>
          </cell>
          <cell r="B7525" t="str">
            <v>Cuero de grano completo</v>
          </cell>
          <cell r="C7525">
            <v>111315</v>
          </cell>
          <cell r="D7525" t="str">
            <v>Cuero, pieles o materiales textiles de animales</v>
          </cell>
        </row>
        <row r="7526">
          <cell r="A7526">
            <v>11131601</v>
          </cell>
          <cell r="B7526" t="str">
            <v>Marfil</v>
          </cell>
          <cell r="C7526">
            <v>111316</v>
          </cell>
          <cell r="D7526" t="str">
            <v>Otros productos de animales</v>
          </cell>
        </row>
        <row r="7527">
          <cell r="A7527">
            <v>11131602</v>
          </cell>
          <cell r="B7527" t="str">
            <v>Semen</v>
          </cell>
          <cell r="C7527">
            <v>111316</v>
          </cell>
          <cell r="D7527" t="str">
            <v>Otros productos de animales</v>
          </cell>
        </row>
        <row r="7528">
          <cell r="A7528">
            <v>11131603</v>
          </cell>
          <cell r="B7528" t="str">
            <v>Excreciones</v>
          </cell>
          <cell r="C7528">
            <v>111316</v>
          </cell>
          <cell r="D7528" t="str">
            <v>Otros productos de animales</v>
          </cell>
        </row>
        <row r="7529">
          <cell r="A7529">
            <v>11131604</v>
          </cell>
          <cell r="B7529" t="str">
            <v>Huevas de pescado</v>
          </cell>
          <cell r="C7529">
            <v>111316</v>
          </cell>
          <cell r="D7529" t="str">
            <v>Otros productos de animales</v>
          </cell>
        </row>
        <row r="7530">
          <cell r="A7530">
            <v>11131605</v>
          </cell>
          <cell r="B7530" t="str">
            <v>Huesos</v>
          </cell>
          <cell r="C7530">
            <v>111316</v>
          </cell>
          <cell r="D7530" t="str">
            <v>Otros productos de animales</v>
          </cell>
        </row>
        <row r="7531">
          <cell r="A7531">
            <v>11131606</v>
          </cell>
          <cell r="B7531" t="str">
            <v>Cuernos de animales</v>
          </cell>
          <cell r="C7531">
            <v>111316</v>
          </cell>
          <cell r="D7531" t="str">
            <v>Otros productos de animales</v>
          </cell>
        </row>
        <row r="7532">
          <cell r="A7532">
            <v>11131607</v>
          </cell>
          <cell r="B7532" t="str">
            <v>Embriones</v>
          </cell>
          <cell r="C7532">
            <v>111316</v>
          </cell>
          <cell r="D7532" t="str">
            <v>Otros productos de animales</v>
          </cell>
        </row>
        <row r="7533">
          <cell r="A7533">
            <v>11131608</v>
          </cell>
          <cell r="B7533" t="str">
            <v>Articulos de concha</v>
          </cell>
          <cell r="C7533">
            <v>111316</v>
          </cell>
          <cell r="D7533" t="str">
            <v>Otros productos de animales</v>
          </cell>
        </row>
        <row r="7534">
          <cell r="A7534">
            <v>11141601</v>
          </cell>
          <cell r="B7534" t="str">
            <v>Desecho o desperdicio textil</v>
          </cell>
          <cell r="C7534">
            <v>111416</v>
          </cell>
          <cell r="D7534" t="str">
            <v>Desechos no metálicos y chatarra</v>
          </cell>
        </row>
        <row r="7535">
          <cell r="A7535">
            <v>11141602</v>
          </cell>
          <cell r="B7535" t="str">
            <v>Desecho o desperdicio plastico</v>
          </cell>
          <cell r="C7535">
            <v>111416</v>
          </cell>
          <cell r="D7535" t="str">
            <v>Desechos no metálicos y chatarra</v>
          </cell>
        </row>
        <row r="7536">
          <cell r="A7536">
            <v>11141603</v>
          </cell>
          <cell r="B7536" t="str">
            <v>Desechos de aceite</v>
          </cell>
          <cell r="C7536">
            <v>111416</v>
          </cell>
          <cell r="D7536" t="str">
            <v>Desechos no metálicos y chatarra</v>
          </cell>
        </row>
        <row r="7537">
          <cell r="A7537">
            <v>11141604</v>
          </cell>
          <cell r="B7537" t="str">
            <v>Desechos de papel</v>
          </cell>
          <cell r="C7537">
            <v>111416</v>
          </cell>
          <cell r="D7537" t="str">
            <v>Desechos no metálicos y chatarra</v>
          </cell>
        </row>
        <row r="7538">
          <cell r="A7538">
            <v>11141605</v>
          </cell>
          <cell r="B7538" t="str">
            <v>Desecho o desperdicios de vidrio</v>
          </cell>
          <cell r="C7538">
            <v>111416</v>
          </cell>
          <cell r="D7538" t="str">
            <v>Desechos no metálicos y chatarra</v>
          </cell>
        </row>
        <row r="7539">
          <cell r="A7539">
            <v>11141606</v>
          </cell>
          <cell r="B7539" t="str">
            <v>Desecho o desperdicios de madera</v>
          </cell>
          <cell r="C7539">
            <v>111416</v>
          </cell>
          <cell r="D7539" t="str">
            <v>Desechos no metálicos y chatarra</v>
          </cell>
        </row>
        <row r="7540">
          <cell r="A7540">
            <v>11141607</v>
          </cell>
          <cell r="B7540" t="str">
            <v>Desecho o desperdicios de caucho</v>
          </cell>
          <cell r="C7540">
            <v>111416</v>
          </cell>
          <cell r="D7540" t="str">
            <v>Desechos no metálicos y chatarra</v>
          </cell>
        </row>
        <row r="7541">
          <cell r="A7541">
            <v>11141608</v>
          </cell>
          <cell r="B7541" t="str">
            <v>Desecho o desperdicios peligrosos</v>
          </cell>
          <cell r="C7541">
            <v>111416</v>
          </cell>
          <cell r="D7541" t="str">
            <v>Desechos no metálicos y chatarra</v>
          </cell>
        </row>
        <row r="7542">
          <cell r="A7542">
            <v>11141609</v>
          </cell>
          <cell r="B7542" t="str">
            <v>Composicion de cuero</v>
          </cell>
          <cell r="C7542">
            <v>111416</v>
          </cell>
          <cell r="D7542" t="str">
            <v>Desechos no metálicos y chatarra</v>
          </cell>
        </row>
        <row r="7543">
          <cell r="A7543">
            <v>11141610</v>
          </cell>
          <cell r="B7543" t="str">
            <v>Desecho o desperdicios de cuero</v>
          </cell>
          <cell r="C7543">
            <v>111416</v>
          </cell>
          <cell r="D7543" t="str">
            <v>Desechos no metálicos y chatarra</v>
          </cell>
        </row>
        <row r="7544">
          <cell r="A7544">
            <v>11141701</v>
          </cell>
          <cell r="B7544" t="str">
            <v>Desecho o desperdicios de alimentos</v>
          </cell>
          <cell r="C7544">
            <v>111417</v>
          </cell>
          <cell r="D7544" t="str">
            <v>Desperdicios o restos de alimentos y tabaco</v>
          </cell>
        </row>
        <row r="7545">
          <cell r="A7545">
            <v>11141702</v>
          </cell>
          <cell r="B7545" t="str">
            <v>Desecho o desperdicios de tabaco</v>
          </cell>
          <cell r="C7545">
            <v>111417</v>
          </cell>
          <cell r="D7545" t="str">
            <v>Desperdicios o restos de alimentos y tabaco</v>
          </cell>
        </row>
        <row r="7546">
          <cell r="A7546">
            <v>11151501</v>
          </cell>
          <cell r="B7546" t="str">
            <v>Fibras de acetato</v>
          </cell>
          <cell r="C7546">
            <v>111515</v>
          </cell>
          <cell r="D7546" t="str">
            <v>Fibras</v>
          </cell>
        </row>
        <row r="7547">
          <cell r="A7547">
            <v>11151502</v>
          </cell>
          <cell r="B7547" t="str">
            <v>Fibras de nylon</v>
          </cell>
          <cell r="C7547">
            <v>111515</v>
          </cell>
          <cell r="D7547" t="str">
            <v>Fibras</v>
          </cell>
        </row>
        <row r="7548">
          <cell r="A7548">
            <v>11151503</v>
          </cell>
          <cell r="B7548" t="str">
            <v>Fibras de poliester</v>
          </cell>
          <cell r="C7548">
            <v>111515</v>
          </cell>
          <cell r="D7548" t="str">
            <v>Fibras</v>
          </cell>
        </row>
        <row r="7549">
          <cell r="A7549">
            <v>11151504</v>
          </cell>
          <cell r="B7549" t="str">
            <v xml:space="preserve">Fibras de acrilico </v>
          </cell>
          <cell r="C7549">
            <v>111515</v>
          </cell>
          <cell r="D7549" t="str">
            <v>Fibras</v>
          </cell>
        </row>
        <row r="7550">
          <cell r="A7550">
            <v>11151505</v>
          </cell>
          <cell r="B7550" t="str">
            <v xml:space="preserve">Fibras de viscosas </v>
          </cell>
          <cell r="C7550">
            <v>111515</v>
          </cell>
          <cell r="D7550" t="str">
            <v>Fibras</v>
          </cell>
        </row>
        <row r="7551">
          <cell r="A7551">
            <v>11151506</v>
          </cell>
          <cell r="B7551" t="str">
            <v>Fibras de rayon</v>
          </cell>
          <cell r="C7551">
            <v>111515</v>
          </cell>
          <cell r="D7551" t="str">
            <v>Fibras</v>
          </cell>
        </row>
        <row r="7552">
          <cell r="A7552">
            <v>11151507</v>
          </cell>
          <cell r="B7552" t="str">
            <v>Fibras de algodon</v>
          </cell>
          <cell r="C7552">
            <v>111515</v>
          </cell>
          <cell r="D7552" t="str">
            <v>Fibras</v>
          </cell>
        </row>
        <row r="7553">
          <cell r="A7553">
            <v>11151508</v>
          </cell>
          <cell r="B7553" t="str">
            <v>Fibras de lana</v>
          </cell>
          <cell r="C7553">
            <v>111515</v>
          </cell>
          <cell r="D7553" t="str">
            <v>Fibras</v>
          </cell>
        </row>
        <row r="7554">
          <cell r="A7554">
            <v>11151509</v>
          </cell>
          <cell r="B7554" t="str">
            <v>Fibras de seda</v>
          </cell>
          <cell r="C7554">
            <v>111515</v>
          </cell>
          <cell r="D7554" t="str">
            <v>Fibras</v>
          </cell>
        </row>
        <row r="7555">
          <cell r="A7555">
            <v>11151510</v>
          </cell>
          <cell r="B7555" t="str">
            <v>Fibras vegetales</v>
          </cell>
          <cell r="C7555">
            <v>111515</v>
          </cell>
          <cell r="D7555" t="str">
            <v>Fibras</v>
          </cell>
        </row>
        <row r="7556">
          <cell r="A7556">
            <v>11151511</v>
          </cell>
          <cell r="B7556" t="str">
            <v>Fibras de polipropileno</v>
          </cell>
          <cell r="C7556">
            <v>111515</v>
          </cell>
          <cell r="D7556" t="str">
            <v>Fibras</v>
          </cell>
        </row>
        <row r="7557">
          <cell r="A7557">
            <v>11151512</v>
          </cell>
          <cell r="B7557" t="str">
            <v>Fibras de vidrio</v>
          </cell>
          <cell r="C7557">
            <v>111515</v>
          </cell>
          <cell r="D7557" t="str">
            <v>Fibras</v>
          </cell>
        </row>
        <row r="7558">
          <cell r="A7558">
            <v>11151513</v>
          </cell>
          <cell r="B7558" t="str">
            <v>Fibras ceramicas</v>
          </cell>
          <cell r="C7558">
            <v>111515</v>
          </cell>
          <cell r="D7558" t="str">
            <v>Fibras</v>
          </cell>
        </row>
        <row r="7559">
          <cell r="A7559">
            <v>11151514</v>
          </cell>
          <cell r="B7559" t="str">
            <v>Fibras de polimero de aramida</v>
          </cell>
          <cell r="C7559">
            <v>111515</v>
          </cell>
          <cell r="D7559" t="str">
            <v>Fibras</v>
          </cell>
        </row>
        <row r="7560">
          <cell r="A7560">
            <v>11151515</v>
          </cell>
          <cell r="B7560" t="str">
            <v>Fibras de asbesto</v>
          </cell>
          <cell r="C7560">
            <v>111515</v>
          </cell>
          <cell r="D7560" t="str">
            <v>Fibras</v>
          </cell>
        </row>
        <row r="7561">
          <cell r="A7561">
            <v>11151516</v>
          </cell>
          <cell r="B7561" t="str">
            <v>Fibras de poliuretano o spandex</v>
          </cell>
          <cell r="C7561">
            <v>111515</v>
          </cell>
          <cell r="D7561" t="str">
            <v>Fibras</v>
          </cell>
        </row>
        <row r="7562">
          <cell r="A7562">
            <v>11151517</v>
          </cell>
          <cell r="B7562" t="str">
            <v>Fibras de alcohol polivinilo</v>
          </cell>
          <cell r="C7562">
            <v>111515</v>
          </cell>
          <cell r="D7562" t="str">
            <v>Fibras</v>
          </cell>
        </row>
        <row r="7563">
          <cell r="A7563">
            <v>11151518</v>
          </cell>
          <cell r="B7563" t="str">
            <v>Fibras de polietileno</v>
          </cell>
          <cell r="C7563">
            <v>111515</v>
          </cell>
          <cell r="D7563" t="str">
            <v>Fibras</v>
          </cell>
        </row>
        <row r="7564">
          <cell r="A7564">
            <v>11151519</v>
          </cell>
          <cell r="B7564" t="str">
            <v>Fibras de lana de roca o lana mineral</v>
          </cell>
          <cell r="C7564">
            <v>111515</v>
          </cell>
          <cell r="D7564" t="str">
            <v>Fibras</v>
          </cell>
        </row>
        <row r="7565">
          <cell r="A7565">
            <v>11151601</v>
          </cell>
          <cell r="B7565" t="str">
            <v>Hebra de algodon</v>
          </cell>
          <cell r="C7565">
            <v>111516</v>
          </cell>
          <cell r="D7565" t="str">
            <v>Hebras</v>
          </cell>
        </row>
        <row r="7566">
          <cell r="A7566">
            <v>11151602</v>
          </cell>
          <cell r="B7566" t="str">
            <v>Hebra de seda</v>
          </cell>
          <cell r="C7566">
            <v>111516</v>
          </cell>
          <cell r="D7566" t="str">
            <v>Hebras</v>
          </cell>
        </row>
        <row r="7567">
          <cell r="A7567">
            <v>11151603</v>
          </cell>
          <cell r="B7567" t="str">
            <v>Hebra de poliester</v>
          </cell>
          <cell r="C7567">
            <v>111516</v>
          </cell>
          <cell r="D7567" t="str">
            <v>Hebras</v>
          </cell>
        </row>
        <row r="7568">
          <cell r="A7568">
            <v>11151604</v>
          </cell>
          <cell r="B7568" t="str">
            <v>Hebra de poliamida</v>
          </cell>
          <cell r="C7568">
            <v>111516</v>
          </cell>
          <cell r="D7568" t="str">
            <v>Hebras</v>
          </cell>
        </row>
        <row r="7569">
          <cell r="A7569">
            <v>11151605</v>
          </cell>
          <cell r="B7569" t="str">
            <v>Hebra de bismaleimida</v>
          </cell>
          <cell r="C7569">
            <v>111516</v>
          </cell>
          <cell r="D7569" t="str">
            <v>Hebras</v>
          </cell>
        </row>
        <row r="7570">
          <cell r="A7570">
            <v>11151606</v>
          </cell>
          <cell r="B7570" t="str">
            <v>Hebra de fibra de vidrio</v>
          </cell>
          <cell r="C7570">
            <v>111516</v>
          </cell>
          <cell r="D7570" t="str">
            <v>Hebras</v>
          </cell>
        </row>
        <row r="7571">
          <cell r="A7571">
            <v>11151607</v>
          </cell>
          <cell r="B7571" t="str">
            <v>Hebra de grafito</v>
          </cell>
          <cell r="C7571">
            <v>111516</v>
          </cell>
          <cell r="D7571" t="str">
            <v>Hebras</v>
          </cell>
        </row>
        <row r="7572">
          <cell r="A7572">
            <v>11151608</v>
          </cell>
          <cell r="B7572" t="str">
            <v>Hebra de nylon</v>
          </cell>
          <cell r="C7572">
            <v>111516</v>
          </cell>
          <cell r="D7572" t="str">
            <v>Hebras</v>
          </cell>
        </row>
        <row r="7573">
          <cell r="A7573">
            <v>11151609</v>
          </cell>
          <cell r="B7573" t="str">
            <v>Hebra de resina impregnada</v>
          </cell>
          <cell r="C7573">
            <v>111516</v>
          </cell>
          <cell r="D7573" t="str">
            <v>Hebras</v>
          </cell>
        </row>
        <row r="7574">
          <cell r="A7574">
            <v>11151610</v>
          </cell>
          <cell r="B7574" t="str">
            <v>Hebra de caucho o latex</v>
          </cell>
          <cell r="C7574">
            <v>111516</v>
          </cell>
          <cell r="D7574" t="str">
            <v>Hebras</v>
          </cell>
        </row>
        <row r="7575">
          <cell r="A7575">
            <v>11151611</v>
          </cell>
          <cell r="B7575" t="str">
            <v>Hebra de spandex</v>
          </cell>
          <cell r="C7575">
            <v>111516</v>
          </cell>
          <cell r="D7575" t="str">
            <v>Hebras</v>
          </cell>
        </row>
        <row r="7576">
          <cell r="A7576">
            <v>11151612</v>
          </cell>
          <cell r="B7576" t="str">
            <v>Hebra de asbesto</v>
          </cell>
          <cell r="C7576">
            <v>111516</v>
          </cell>
          <cell r="D7576" t="str">
            <v>Hebras</v>
          </cell>
        </row>
        <row r="7577">
          <cell r="A7577">
            <v>11151701</v>
          </cell>
          <cell r="B7577" t="str">
            <v>Hilado de lana</v>
          </cell>
          <cell r="C7577">
            <v>111517</v>
          </cell>
          <cell r="D7577" t="str">
            <v>Hilos</v>
          </cell>
        </row>
        <row r="7578">
          <cell r="A7578">
            <v>11151702</v>
          </cell>
          <cell r="B7578" t="str">
            <v>Hilado de algodon</v>
          </cell>
          <cell r="C7578">
            <v>111517</v>
          </cell>
          <cell r="D7578" t="str">
            <v>Hilos</v>
          </cell>
        </row>
        <row r="7579">
          <cell r="A7579">
            <v>11151703</v>
          </cell>
          <cell r="B7579" t="str">
            <v>Hilado de poliester</v>
          </cell>
          <cell r="C7579">
            <v>111517</v>
          </cell>
          <cell r="D7579" t="str">
            <v>Hilos</v>
          </cell>
        </row>
        <row r="7580">
          <cell r="A7580">
            <v>11151704</v>
          </cell>
          <cell r="B7580" t="str">
            <v>Hilado de acrilico</v>
          </cell>
          <cell r="C7580">
            <v>111517</v>
          </cell>
          <cell r="D7580" t="str">
            <v>Hilos</v>
          </cell>
        </row>
        <row r="7581">
          <cell r="A7581">
            <v>11151705</v>
          </cell>
          <cell r="B7581" t="str">
            <v>Hilado de seda</v>
          </cell>
          <cell r="C7581">
            <v>111517</v>
          </cell>
          <cell r="D7581" t="str">
            <v>Hilos</v>
          </cell>
        </row>
        <row r="7582">
          <cell r="A7582">
            <v>11151706</v>
          </cell>
          <cell r="B7582" t="str">
            <v>Hilado de ramie</v>
          </cell>
          <cell r="C7582">
            <v>111517</v>
          </cell>
          <cell r="D7582" t="str">
            <v>Hilos</v>
          </cell>
        </row>
        <row r="7583">
          <cell r="A7583">
            <v>11151708</v>
          </cell>
          <cell r="B7583" t="str">
            <v>Hilado de pelo animal</v>
          </cell>
          <cell r="C7583">
            <v>111517</v>
          </cell>
          <cell r="D7583" t="str">
            <v>Hilos</v>
          </cell>
        </row>
        <row r="7584">
          <cell r="A7584">
            <v>11151709</v>
          </cell>
          <cell r="B7584" t="str">
            <v>Hilado de sintetico</v>
          </cell>
          <cell r="C7584">
            <v>111517</v>
          </cell>
          <cell r="D7584" t="str">
            <v>Hilos</v>
          </cell>
        </row>
        <row r="7585">
          <cell r="A7585">
            <v>11151710</v>
          </cell>
          <cell r="B7585" t="str">
            <v>Hilado de yute</v>
          </cell>
          <cell r="C7585">
            <v>111517</v>
          </cell>
          <cell r="D7585" t="str">
            <v>Hilos</v>
          </cell>
        </row>
        <row r="7586">
          <cell r="A7586">
            <v>11151711</v>
          </cell>
          <cell r="B7586" t="str">
            <v>Hilado de fibra de coco</v>
          </cell>
          <cell r="C7586">
            <v>111517</v>
          </cell>
          <cell r="D7586" t="str">
            <v>Hilos</v>
          </cell>
        </row>
        <row r="7587">
          <cell r="A7587">
            <v>11151712</v>
          </cell>
          <cell r="B7587" t="str">
            <v>Hilado de papel</v>
          </cell>
          <cell r="C7587">
            <v>111517</v>
          </cell>
          <cell r="D7587" t="str">
            <v>Hilos</v>
          </cell>
        </row>
        <row r="7588">
          <cell r="A7588">
            <v>11151713</v>
          </cell>
          <cell r="B7588" t="str">
            <v>Hilado de cañamo</v>
          </cell>
          <cell r="C7588">
            <v>111517</v>
          </cell>
          <cell r="D7588" t="str">
            <v>Hilos</v>
          </cell>
        </row>
        <row r="7589">
          <cell r="A7589">
            <v>11151714</v>
          </cell>
          <cell r="B7589" t="str">
            <v>Hilado de vidrio</v>
          </cell>
          <cell r="C7589">
            <v>111517</v>
          </cell>
          <cell r="D7589" t="str">
            <v>Hilos</v>
          </cell>
        </row>
        <row r="7590">
          <cell r="A7590">
            <v>11151715</v>
          </cell>
          <cell r="B7590" t="str">
            <v>Hilado de lino</v>
          </cell>
          <cell r="C7590">
            <v>111517</v>
          </cell>
          <cell r="D7590" t="str">
            <v>Hilos</v>
          </cell>
        </row>
        <row r="7591">
          <cell r="A7591">
            <v>11151716</v>
          </cell>
          <cell r="B7591" t="str">
            <v>Hilado mezclado</v>
          </cell>
          <cell r="C7591">
            <v>111517</v>
          </cell>
          <cell r="D7591" t="str">
            <v>Hilos</v>
          </cell>
        </row>
        <row r="7592">
          <cell r="A7592">
            <v>11161501</v>
          </cell>
          <cell r="B7592" t="str">
            <v>Textiles de seda de tejido simple</v>
          </cell>
          <cell r="C7592">
            <v>111615</v>
          </cell>
          <cell r="D7592" t="str">
            <v>Tejidos de seda</v>
          </cell>
        </row>
        <row r="7593">
          <cell r="A7593">
            <v>11161502</v>
          </cell>
          <cell r="B7593" t="str">
            <v>Textiles de seda de tejido  jacquard</v>
          </cell>
          <cell r="C7593">
            <v>111615</v>
          </cell>
          <cell r="D7593" t="str">
            <v>Tejidos de seda</v>
          </cell>
        </row>
        <row r="7594">
          <cell r="A7594">
            <v>11161503</v>
          </cell>
          <cell r="B7594" t="str">
            <v>Textiles de lana</v>
          </cell>
          <cell r="C7594">
            <v>111615</v>
          </cell>
          <cell r="D7594" t="str">
            <v>Tejidos de seda</v>
          </cell>
        </row>
        <row r="7595">
          <cell r="A7595">
            <v>11161504</v>
          </cell>
          <cell r="B7595" t="str">
            <v>Textiles de tejido de pana</v>
          </cell>
          <cell r="C7595">
            <v>111615</v>
          </cell>
          <cell r="D7595" t="str">
            <v>Tejidos de seda</v>
          </cell>
        </row>
        <row r="7596">
          <cell r="A7596">
            <v>11161601</v>
          </cell>
          <cell r="B7596" t="str">
            <v>Tejidos de lana en tafetan</v>
          </cell>
          <cell r="C7596">
            <v>111616</v>
          </cell>
          <cell r="D7596" t="str">
            <v>Tejidos de lana</v>
          </cell>
        </row>
        <row r="7597">
          <cell r="A7597">
            <v>11161602</v>
          </cell>
          <cell r="B7597" t="str">
            <v>Tejidos de lana urdidos a la jacquard</v>
          </cell>
          <cell r="C7597">
            <v>111616</v>
          </cell>
          <cell r="D7597" t="str">
            <v>Tejidos de lana</v>
          </cell>
        </row>
        <row r="7598">
          <cell r="A7598">
            <v>11161603</v>
          </cell>
          <cell r="B7598" t="str">
            <v>Tejidos de lana de punto</v>
          </cell>
          <cell r="C7598">
            <v>111616</v>
          </cell>
          <cell r="D7598" t="str">
            <v>Tejidos de lana</v>
          </cell>
        </row>
        <row r="7599">
          <cell r="A7599">
            <v>11161604</v>
          </cell>
          <cell r="B7599" t="str">
            <v>Tejidos de lana de ligamento de sarga</v>
          </cell>
          <cell r="C7599">
            <v>111616</v>
          </cell>
          <cell r="D7599" t="str">
            <v>Tejidos de lana</v>
          </cell>
        </row>
        <row r="7600">
          <cell r="A7600">
            <v>11161701</v>
          </cell>
          <cell r="B7600" t="str">
            <v>Textiles de algodon de tejido simple</v>
          </cell>
          <cell r="C7600">
            <v>111617</v>
          </cell>
          <cell r="D7600" t="str">
            <v>Tejidos de algodón</v>
          </cell>
        </row>
        <row r="7601">
          <cell r="A7601">
            <v>11161702</v>
          </cell>
          <cell r="B7601" t="str">
            <v>Textiles de algodon de tejido de pana</v>
          </cell>
          <cell r="C7601">
            <v>111617</v>
          </cell>
          <cell r="D7601" t="str">
            <v>Tejidos de algodón</v>
          </cell>
        </row>
        <row r="7602">
          <cell r="A7602">
            <v>11161703</v>
          </cell>
          <cell r="B7602" t="str">
            <v xml:space="preserve">Tela de algodon oxford </v>
          </cell>
          <cell r="C7602">
            <v>111617</v>
          </cell>
          <cell r="D7602" t="str">
            <v>Tejidos de algodón</v>
          </cell>
        </row>
        <row r="7603">
          <cell r="A7603">
            <v>11161704</v>
          </cell>
          <cell r="B7603" t="str">
            <v>Textiles de algodon tejido</v>
          </cell>
          <cell r="C7603">
            <v>111617</v>
          </cell>
          <cell r="D7603" t="str">
            <v>Tejidos de algodón</v>
          </cell>
        </row>
        <row r="7604">
          <cell r="A7604">
            <v>11161705</v>
          </cell>
          <cell r="B7604" t="str">
            <v xml:space="preserve">Textiles de terciopelo de algodon </v>
          </cell>
          <cell r="C7604">
            <v>111617</v>
          </cell>
          <cell r="D7604" t="str">
            <v>Tejidos de algodón</v>
          </cell>
        </row>
        <row r="7605">
          <cell r="A7605">
            <v>11161801</v>
          </cell>
          <cell r="B7605" t="str">
            <v>Textil sintetico de tejido sintetico</v>
          </cell>
          <cell r="C7605">
            <v>111618</v>
          </cell>
          <cell r="D7605" t="str">
            <v>Tejidos sintéticos</v>
          </cell>
        </row>
        <row r="7606">
          <cell r="A7606">
            <v>11161802</v>
          </cell>
          <cell r="B7606" t="str">
            <v>Textil sintetico de tejido jacquard</v>
          </cell>
          <cell r="C7606">
            <v>111618</v>
          </cell>
          <cell r="D7606" t="str">
            <v>Tejidos sintéticos</v>
          </cell>
        </row>
        <row r="7607">
          <cell r="A7607">
            <v>11161803</v>
          </cell>
          <cell r="B7607" t="str">
            <v>Textil sintetico de tejido dobby</v>
          </cell>
          <cell r="C7607">
            <v>111618</v>
          </cell>
          <cell r="D7607" t="str">
            <v>Tejidos sintéticos</v>
          </cell>
        </row>
        <row r="7608">
          <cell r="A7608">
            <v>11161804</v>
          </cell>
          <cell r="B7608" t="str">
            <v>Textil sintetico tejido</v>
          </cell>
          <cell r="C7608">
            <v>111618</v>
          </cell>
          <cell r="D7608" t="str">
            <v>Tejidos sintéticos</v>
          </cell>
        </row>
        <row r="7609">
          <cell r="A7609">
            <v>11161805</v>
          </cell>
          <cell r="B7609" t="str">
            <v>Textil sintetico de terciopelo</v>
          </cell>
          <cell r="C7609">
            <v>111618</v>
          </cell>
          <cell r="D7609" t="str">
            <v>Tejidos sintéticos</v>
          </cell>
        </row>
        <row r="7610">
          <cell r="A7610">
            <v>11161806</v>
          </cell>
          <cell r="B7610" t="str">
            <v>Textil sintetico de tejido de pana</v>
          </cell>
          <cell r="C7610">
            <v>111618</v>
          </cell>
          <cell r="D7610" t="str">
            <v>Tejidos sintéticos</v>
          </cell>
        </row>
        <row r="7611">
          <cell r="A7611">
            <v>11161807</v>
          </cell>
          <cell r="B7611" t="str">
            <v>Textil sintetico de felpa</v>
          </cell>
          <cell r="C7611">
            <v>111618</v>
          </cell>
          <cell r="D7611" t="str">
            <v>Tejidos sintéticos</v>
          </cell>
        </row>
        <row r="7612">
          <cell r="A7612">
            <v>11162001</v>
          </cell>
          <cell r="B7612" t="str">
            <v>Textil de fibra vegetal tejida distinta de algodon simple</v>
          </cell>
          <cell r="C7612">
            <v>111620</v>
          </cell>
          <cell r="D7612" t="str">
            <v>Tejidos de materiales vegetales no de algodón</v>
          </cell>
        </row>
        <row r="7613">
          <cell r="A7613">
            <v>11162002</v>
          </cell>
          <cell r="B7613" t="str">
            <v>Textil de fibra vegetal tejida distinta de algodon</v>
          </cell>
          <cell r="C7613">
            <v>111620</v>
          </cell>
          <cell r="D7613" t="str">
            <v>Tejidos de materiales vegetales no de algodón</v>
          </cell>
        </row>
        <row r="7614">
          <cell r="A7614">
            <v>11162003</v>
          </cell>
          <cell r="B7614" t="str">
            <v>Tela de arpillera o cañamo o yute</v>
          </cell>
          <cell r="C7614">
            <v>111620</v>
          </cell>
          <cell r="D7614" t="str">
            <v>Tejidos de materiales vegetales no de algodón</v>
          </cell>
        </row>
        <row r="7615">
          <cell r="A7615">
            <v>11162101</v>
          </cell>
          <cell r="B7615" t="str">
            <v>Tela o textil de queso</v>
          </cell>
          <cell r="C7615">
            <v>111621</v>
          </cell>
          <cell r="D7615" t="str">
            <v>Tejidos o telas especiales</v>
          </cell>
        </row>
        <row r="7616">
          <cell r="A7616">
            <v>11162102</v>
          </cell>
          <cell r="B7616" t="str">
            <v>Tela o textil de bismaleimida</v>
          </cell>
          <cell r="C7616">
            <v>111621</v>
          </cell>
          <cell r="D7616" t="str">
            <v>Tejidos o telas especiales</v>
          </cell>
        </row>
        <row r="7617">
          <cell r="A7617">
            <v>11162104</v>
          </cell>
          <cell r="B7617" t="str">
            <v>Tela o textil de grafito</v>
          </cell>
          <cell r="C7617">
            <v>111621</v>
          </cell>
          <cell r="D7617" t="str">
            <v>Tejidos o telas especiales</v>
          </cell>
        </row>
        <row r="7618">
          <cell r="A7618">
            <v>11162105</v>
          </cell>
          <cell r="B7618" t="str">
            <v>Tela o textil de vidrio</v>
          </cell>
          <cell r="C7618">
            <v>111621</v>
          </cell>
          <cell r="D7618" t="str">
            <v>Tejidos o telas especiales</v>
          </cell>
        </row>
        <row r="7619">
          <cell r="A7619">
            <v>11162107</v>
          </cell>
          <cell r="B7619" t="str">
            <v>Tela de resina impregnada</v>
          </cell>
          <cell r="C7619">
            <v>111621</v>
          </cell>
          <cell r="D7619" t="str">
            <v>Tejidos o telas especiales</v>
          </cell>
        </row>
        <row r="7620">
          <cell r="A7620">
            <v>11162108</v>
          </cell>
          <cell r="B7620" t="str">
            <v>Tela malla de alambre</v>
          </cell>
          <cell r="C7620">
            <v>111621</v>
          </cell>
          <cell r="D7620" t="str">
            <v>Tejidos o telas especiales</v>
          </cell>
        </row>
        <row r="7621">
          <cell r="A7621">
            <v>11162109</v>
          </cell>
          <cell r="B7621" t="str">
            <v xml:space="preserve">Encaje </v>
          </cell>
          <cell r="C7621">
            <v>111621</v>
          </cell>
          <cell r="D7621" t="str">
            <v>Tejidos o telas especiales</v>
          </cell>
        </row>
        <row r="7622">
          <cell r="A7622">
            <v>11162110</v>
          </cell>
          <cell r="B7622" t="str">
            <v>Malla red</v>
          </cell>
          <cell r="C7622">
            <v>111621</v>
          </cell>
          <cell r="D7622" t="str">
            <v>Tejidos o telas especiales</v>
          </cell>
        </row>
        <row r="7623">
          <cell r="A7623">
            <v>11162111</v>
          </cell>
          <cell r="B7623" t="str">
            <v>Malla</v>
          </cell>
          <cell r="C7623">
            <v>111621</v>
          </cell>
          <cell r="D7623" t="str">
            <v>Tejidos o telas especiales</v>
          </cell>
        </row>
        <row r="7624">
          <cell r="A7624">
            <v>11162112</v>
          </cell>
          <cell r="B7624" t="str">
            <v>Telas revestidas</v>
          </cell>
          <cell r="C7624">
            <v>111621</v>
          </cell>
          <cell r="D7624" t="str">
            <v>Tejidos o telas especiales</v>
          </cell>
        </row>
        <row r="7625">
          <cell r="A7625">
            <v>11162113</v>
          </cell>
          <cell r="B7625" t="str">
            <v>Telas para tapiceria</v>
          </cell>
          <cell r="C7625">
            <v>111621</v>
          </cell>
          <cell r="D7625" t="str">
            <v>Tejidos o telas especiales</v>
          </cell>
        </row>
        <row r="7626">
          <cell r="A7626">
            <v>11162114</v>
          </cell>
          <cell r="B7626" t="str">
            <v>Telas o cintas de velcro</v>
          </cell>
          <cell r="C7626">
            <v>111621</v>
          </cell>
          <cell r="D7626" t="str">
            <v>Tejidos o telas especiales</v>
          </cell>
        </row>
        <row r="7627">
          <cell r="A7627">
            <v>11162115</v>
          </cell>
          <cell r="B7627" t="str">
            <v xml:space="preserve">Trenza elastica </v>
          </cell>
          <cell r="C7627">
            <v>111621</v>
          </cell>
          <cell r="D7627" t="str">
            <v>Tejidos o telas especiales</v>
          </cell>
        </row>
        <row r="7628">
          <cell r="A7628">
            <v>11162116</v>
          </cell>
          <cell r="B7628" t="str">
            <v>Tela de fique o estopa</v>
          </cell>
          <cell r="C7628">
            <v>111621</v>
          </cell>
          <cell r="D7628" t="str">
            <v>Tejidos o telas especiales</v>
          </cell>
        </row>
        <row r="7629">
          <cell r="A7629">
            <v>11162117</v>
          </cell>
          <cell r="B7629" t="str">
            <v>Tela de caucho</v>
          </cell>
          <cell r="C7629">
            <v>111621</v>
          </cell>
          <cell r="D7629" t="str">
            <v>Tejidos o telas especiales</v>
          </cell>
        </row>
        <row r="7630">
          <cell r="A7630">
            <v>11162118</v>
          </cell>
          <cell r="B7630" t="str">
            <v>Tela de hilado de papel</v>
          </cell>
          <cell r="C7630">
            <v>111621</v>
          </cell>
          <cell r="D7630" t="str">
            <v>Tejidos o telas especiales</v>
          </cell>
        </row>
        <row r="7631">
          <cell r="A7631">
            <v>11162119</v>
          </cell>
          <cell r="B7631" t="str">
            <v>Tela de calcado</v>
          </cell>
          <cell r="C7631">
            <v>111621</v>
          </cell>
          <cell r="D7631" t="str">
            <v>Tejidos o telas especiales</v>
          </cell>
        </row>
        <row r="7632">
          <cell r="A7632">
            <v>11162120</v>
          </cell>
          <cell r="B7632" t="str">
            <v>Tela de cernido</v>
          </cell>
          <cell r="C7632">
            <v>111621</v>
          </cell>
          <cell r="D7632" t="str">
            <v>Tejidos o telas especiales</v>
          </cell>
        </row>
        <row r="7633">
          <cell r="A7633">
            <v>11162121</v>
          </cell>
          <cell r="B7633" t="str">
            <v>Articulos de pasamaneria y ornamentales</v>
          </cell>
          <cell r="C7633">
            <v>111621</v>
          </cell>
          <cell r="D7633" t="str">
            <v>Tejidos o telas especiales</v>
          </cell>
        </row>
        <row r="7634">
          <cell r="A7634">
            <v>11162122</v>
          </cell>
          <cell r="B7634" t="str">
            <v>Tela de sujecion</v>
          </cell>
          <cell r="C7634">
            <v>111621</v>
          </cell>
          <cell r="D7634" t="str">
            <v>Tejidos o telas especiales</v>
          </cell>
        </row>
        <row r="7635">
          <cell r="A7635">
            <v>11162123</v>
          </cell>
          <cell r="B7635" t="str">
            <v>Tela de cinta</v>
          </cell>
          <cell r="C7635">
            <v>111621</v>
          </cell>
          <cell r="D7635" t="str">
            <v>Tejidos o telas especiales</v>
          </cell>
        </row>
        <row r="7636">
          <cell r="A7636">
            <v>11162124</v>
          </cell>
          <cell r="B7636" t="str">
            <v>Tela de fieltro</v>
          </cell>
          <cell r="C7636">
            <v>111621</v>
          </cell>
          <cell r="D7636" t="str">
            <v>Tejidos o telas especiales</v>
          </cell>
        </row>
        <row r="7637">
          <cell r="A7637">
            <v>11162125</v>
          </cell>
          <cell r="B7637" t="str">
            <v>Tela de correas</v>
          </cell>
          <cell r="C7637">
            <v>111621</v>
          </cell>
          <cell r="D7637" t="str">
            <v>Tejidos o telas especiales</v>
          </cell>
        </row>
        <row r="7638">
          <cell r="A7638">
            <v>11162126</v>
          </cell>
          <cell r="B7638" t="str">
            <v>Tela acolchada</v>
          </cell>
          <cell r="C7638">
            <v>111621</v>
          </cell>
          <cell r="D7638" t="str">
            <v>Tejidos o telas especiales</v>
          </cell>
        </row>
        <row r="7639">
          <cell r="A7639">
            <v>11162127</v>
          </cell>
          <cell r="B7639" t="str">
            <v>Tela de camuflaje</v>
          </cell>
          <cell r="C7639">
            <v>111621</v>
          </cell>
          <cell r="D7639" t="str">
            <v>Tejidos o telas especiales</v>
          </cell>
        </row>
        <row r="7640">
          <cell r="A7640">
            <v>11162128</v>
          </cell>
          <cell r="B7640" t="str">
            <v>Tela de paracaidas</v>
          </cell>
          <cell r="C7640">
            <v>111621</v>
          </cell>
          <cell r="D7640" t="str">
            <v>Tejidos o telas especiales</v>
          </cell>
        </row>
        <row r="7641">
          <cell r="A7641">
            <v>11162129</v>
          </cell>
          <cell r="B7641" t="str">
            <v>Tela marquisette</v>
          </cell>
          <cell r="C7641">
            <v>111621</v>
          </cell>
          <cell r="D7641" t="str">
            <v>Tejidos o telas especiales</v>
          </cell>
        </row>
        <row r="7642">
          <cell r="A7642">
            <v>11162130</v>
          </cell>
          <cell r="B7642" t="str">
            <v>Tela dosel</v>
          </cell>
          <cell r="C7642">
            <v>111621</v>
          </cell>
          <cell r="D7642" t="str">
            <v>Tejidos o telas especiales</v>
          </cell>
        </row>
        <row r="7643">
          <cell r="A7643">
            <v>11162131</v>
          </cell>
          <cell r="B7643" t="str">
            <v>Tela para ribeteado</v>
          </cell>
          <cell r="C7643">
            <v>111621</v>
          </cell>
          <cell r="D7643" t="str">
            <v>Tejidos o telas especiales</v>
          </cell>
        </row>
        <row r="7644">
          <cell r="A7644">
            <v>11162132</v>
          </cell>
          <cell r="B7644" t="str">
            <v>Tela de damasco</v>
          </cell>
          <cell r="C7644">
            <v>111621</v>
          </cell>
          <cell r="D7644" t="str">
            <v>Tejidos o telas especiales</v>
          </cell>
        </row>
        <row r="7645">
          <cell r="A7645">
            <v>11162133</v>
          </cell>
          <cell r="B7645" t="str">
            <v>Tela de satin</v>
          </cell>
          <cell r="C7645">
            <v>111621</v>
          </cell>
          <cell r="D7645" t="str">
            <v>Tejidos o telas especiales</v>
          </cell>
        </row>
        <row r="7646">
          <cell r="A7646">
            <v>11162201</v>
          </cell>
          <cell r="B7646" t="str">
            <v>Telas no tejidas ligadas termicamente</v>
          </cell>
          <cell r="C7646">
            <v>111622</v>
          </cell>
          <cell r="D7646" t="str">
            <v>Telas no tejidas</v>
          </cell>
        </row>
        <row r="7647">
          <cell r="A7647">
            <v>11162202</v>
          </cell>
          <cell r="B7647" t="str">
            <v>Telas no tejidas hidroentrelazadas</v>
          </cell>
          <cell r="C7647">
            <v>111622</v>
          </cell>
          <cell r="D7647" t="str">
            <v>Telas no tejidas</v>
          </cell>
        </row>
        <row r="7648">
          <cell r="A7648">
            <v>11162301</v>
          </cell>
          <cell r="B7648" t="str">
            <v>Cuero de gamuza</v>
          </cell>
          <cell r="C7648">
            <v>111623</v>
          </cell>
          <cell r="D7648" t="str">
            <v>Cueros</v>
          </cell>
        </row>
        <row r="7649">
          <cell r="A7649">
            <v>11162302</v>
          </cell>
          <cell r="B7649" t="str">
            <v>Cuero de cabra</v>
          </cell>
          <cell r="C7649">
            <v>111623</v>
          </cell>
          <cell r="D7649" t="str">
            <v>Cueros</v>
          </cell>
        </row>
        <row r="7650">
          <cell r="A7650">
            <v>11162303</v>
          </cell>
          <cell r="B7650" t="str">
            <v>Cuero de oveja</v>
          </cell>
          <cell r="C7650">
            <v>111623</v>
          </cell>
          <cell r="D7650" t="str">
            <v>Cueros</v>
          </cell>
        </row>
        <row r="7651">
          <cell r="A7651">
            <v>11162304</v>
          </cell>
          <cell r="B7651" t="str">
            <v xml:space="preserve">Cuero acharolado </v>
          </cell>
          <cell r="C7651">
            <v>111623</v>
          </cell>
          <cell r="D7651" t="str">
            <v>Cueros</v>
          </cell>
        </row>
        <row r="7652">
          <cell r="A7652">
            <v>11162305</v>
          </cell>
          <cell r="B7652" t="str">
            <v>Cuero de vaca</v>
          </cell>
          <cell r="C7652">
            <v>111623</v>
          </cell>
          <cell r="D7652" t="str">
            <v>Cueros</v>
          </cell>
        </row>
        <row r="7653">
          <cell r="A7653">
            <v>11162306</v>
          </cell>
          <cell r="B7653" t="str">
            <v>Cuero de cerdo</v>
          </cell>
          <cell r="C7653">
            <v>111623</v>
          </cell>
          <cell r="D7653" t="str">
            <v>Cueros</v>
          </cell>
        </row>
        <row r="7654">
          <cell r="A7654">
            <v>11162307</v>
          </cell>
          <cell r="B7654" t="str">
            <v>Cuero sintetico o de imitacion</v>
          </cell>
          <cell r="C7654">
            <v>111623</v>
          </cell>
          <cell r="D7654" t="str">
            <v>Cueros</v>
          </cell>
        </row>
        <row r="7655">
          <cell r="A7655">
            <v>11162308</v>
          </cell>
          <cell r="B7655" t="str">
            <v>Cuero de bufalo</v>
          </cell>
          <cell r="C7655">
            <v>111623</v>
          </cell>
          <cell r="D7655" t="str">
            <v>Cueros</v>
          </cell>
        </row>
        <row r="7656">
          <cell r="A7656">
            <v>11162309</v>
          </cell>
          <cell r="B7656" t="str">
            <v>Cuero de reptil</v>
          </cell>
          <cell r="C7656">
            <v>111623</v>
          </cell>
          <cell r="D7656" t="str">
            <v>Cueros</v>
          </cell>
        </row>
        <row r="7657">
          <cell r="A7657">
            <v>11162310</v>
          </cell>
          <cell r="B7657" t="str">
            <v>Cuero de caballo</v>
          </cell>
          <cell r="C7657">
            <v>111623</v>
          </cell>
          <cell r="D7657" t="str">
            <v>Cueros</v>
          </cell>
        </row>
        <row r="7658">
          <cell r="A7658">
            <v>11162311</v>
          </cell>
          <cell r="B7658" t="str">
            <v>Cuero de becerro</v>
          </cell>
          <cell r="C7658">
            <v>111623</v>
          </cell>
          <cell r="D7658" t="str">
            <v>Cueros</v>
          </cell>
        </row>
        <row r="7659">
          <cell r="A7659">
            <v>11162401</v>
          </cell>
          <cell r="B7659" t="str">
            <v>Guata de algodon</v>
          </cell>
          <cell r="C7659">
            <v>111624</v>
          </cell>
          <cell r="D7659" t="str">
            <v>Guata</v>
          </cell>
        </row>
        <row r="7660">
          <cell r="A7660">
            <v>11162402</v>
          </cell>
          <cell r="B7660" t="str">
            <v>Guata sintetica</v>
          </cell>
          <cell r="C7660">
            <v>111624</v>
          </cell>
          <cell r="D7660" t="str">
            <v>Guata</v>
          </cell>
        </row>
        <row r="7661">
          <cell r="A7661">
            <v>11171501</v>
          </cell>
          <cell r="B7661" t="str">
            <v xml:space="preserve">Acero e24-2 o a37-2 </v>
          </cell>
          <cell r="C7661">
            <v>111715</v>
          </cell>
          <cell r="D7661" t="str">
            <v>Aceros básicos</v>
          </cell>
        </row>
        <row r="7662">
          <cell r="A7662">
            <v>11171601</v>
          </cell>
          <cell r="B7662" t="str">
            <v>Aleacion de acero inoxidable 304</v>
          </cell>
          <cell r="C7662">
            <v>111716</v>
          </cell>
          <cell r="D7662" t="str">
            <v>Aleaciones de acero inoxidable</v>
          </cell>
        </row>
        <row r="7663">
          <cell r="A7663">
            <v>11171602</v>
          </cell>
          <cell r="B7663" t="str">
            <v>Aleacion de acero inoxidable 304i</v>
          </cell>
          <cell r="C7663">
            <v>111716</v>
          </cell>
          <cell r="D7663" t="str">
            <v>Aleaciones de acero inoxidable</v>
          </cell>
        </row>
        <row r="7664">
          <cell r="A7664">
            <v>11171603</v>
          </cell>
          <cell r="B7664" t="str">
            <v>Aleacion de acero inoxidable 316</v>
          </cell>
          <cell r="C7664">
            <v>111716</v>
          </cell>
          <cell r="D7664" t="str">
            <v>Aleaciones de acero inoxidable</v>
          </cell>
        </row>
        <row r="7665">
          <cell r="A7665">
            <v>11171604</v>
          </cell>
          <cell r="B7665" t="str">
            <v>Aleacion de ferroniquel</v>
          </cell>
          <cell r="C7665">
            <v>111716</v>
          </cell>
          <cell r="D7665" t="str">
            <v>Aleaciones de acero inoxidable</v>
          </cell>
        </row>
        <row r="7666">
          <cell r="A7666">
            <v>11171701</v>
          </cell>
          <cell r="B7666" t="str">
            <v>Acero de alta velocidad z90wdcv6542 o m2</v>
          </cell>
          <cell r="C7666">
            <v>111717</v>
          </cell>
          <cell r="D7666" t="str">
            <v>Aceros rápidos</v>
          </cell>
        </row>
        <row r="7667">
          <cell r="A7667">
            <v>11171702</v>
          </cell>
          <cell r="B7667" t="str">
            <v>Acero de alta velocidad z90wdkcv65542 or m35</v>
          </cell>
          <cell r="C7667">
            <v>111717</v>
          </cell>
          <cell r="D7667" t="str">
            <v>Aceros rápidos</v>
          </cell>
        </row>
        <row r="7668">
          <cell r="A7668">
            <v>11171801</v>
          </cell>
          <cell r="B7668" t="str">
            <v>Super aleacion inconel 600</v>
          </cell>
          <cell r="C7668">
            <v>111718</v>
          </cell>
          <cell r="D7668" t="str">
            <v>Superaleaciones de níquel</v>
          </cell>
        </row>
        <row r="7669">
          <cell r="A7669">
            <v>11171901</v>
          </cell>
          <cell r="B7669" t="str">
            <v>Super aleacion ta6v</v>
          </cell>
          <cell r="C7669">
            <v>111719</v>
          </cell>
          <cell r="D7669" t="str">
            <v>Superaleaciones de titanio</v>
          </cell>
        </row>
        <row r="7670">
          <cell r="A7670">
            <v>11172001</v>
          </cell>
          <cell r="B7670" t="str">
            <v>Aleacion de aluminio 7178</v>
          </cell>
          <cell r="C7670">
            <v>111720</v>
          </cell>
          <cell r="D7670" t="str">
            <v>Aleaciones de aluminio</v>
          </cell>
        </row>
        <row r="7671">
          <cell r="A7671">
            <v>11172002</v>
          </cell>
          <cell r="B7671" t="str">
            <v>Aluminio refundido</v>
          </cell>
          <cell r="C7671">
            <v>111720</v>
          </cell>
          <cell r="D7671" t="str">
            <v>Aleaciones de aluminio</v>
          </cell>
        </row>
        <row r="7672">
          <cell r="A7672">
            <v>11172003</v>
          </cell>
          <cell r="B7672" t="str">
            <v>Aleacion de hierro y aluminio</v>
          </cell>
          <cell r="C7672">
            <v>111720</v>
          </cell>
          <cell r="D7672" t="str">
            <v>Aleaciones de aluminio</v>
          </cell>
        </row>
        <row r="7673">
          <cell r="A7673">
            <v>11172101</v>
          </cell>
          <cell r="B7673" t="str">
            <v>Aleacion pigmalion u 846</v>
          </cell>
          <cell r="C7673">
            <v>111721</v>
          </cell>
          <cell r="D7673" t="str">
            <v>Superaleaciones de cobalto</v>
          </cell>
        </row>
        <row r="7674">
          <cell r="A7674">
            <v>11172201</v>
          </cell>
          <cell r="B7674" t="str">
            <v>Aleacion de aluminio y manganeso</v>
          </cell>
          <cell r="C7674">
            <v>111722</v>
          </cell>
          <cell r="D7674" t="str">
            <v>Aleaciones con base de magnesio</v>
          </cell>
        </row>
        <row r="7675">
          <cell r="A7675">
            <v>11172301</v>
          </cell>
          <cell r="B7675" t="str">
            <v>Aleacion de ferro manganeso</v>
          </cell>
          <cell r="C7675">
            <v>111723</v>
          </cell>
          <cell r="D7675" t="str">
            <v>Aleaciones con base de manganeso</v>
          </cell>
        </row>
        <row r="7676">
          <cell r="A7676">
            <v>11172302</v>
          </cell>
          <cell r="B7676" t="str">
            <v>Aleacion de ferro manganeso carbono medio</v>
          </cell>
          <cell r="C7676">
            <v>111723</v>
          </cell>
          <cell r="D7676" t="str">
            <v>Aleaciones con base de manganeso</v>
          </cell>
        </row>
        <row r="7677">
          <cell r="A7677">
            <v>11172303</v>
          </cell>
          <cell r="B7677" t="str">
            <v>Aleacion de silicona manganeso</v>
          </cell>
          <cell r="C7677">
            <v>111723</v>
          </cell>
          <cell r="D7677" t="str">
            <v>Aleaciones con base de manganeso</v>
          </cell>
        </row>
        <row r="7678">
          <cell r="A7678">
            <v>11172304</v>
          </cell>
          <cell r="B7678" t="str">
            <v>Aleacion de ferro manganeso carbono bajo</v>
          </cell>
          <cell r="C7678">
            <v>111723</v>
          </cell>
          <cell r="D7678" t="str">
            <v>Aleaciones con base de manganeso</v>
          </cell>
        </row>
        <row r="7679">
          <cell r="A7679">
            <v>11181501</v>
          </cell>
          <cell r="B7679" t="str">
            <v>oxido de molibdeno</v>
          </cell>
          <cell r="C7679">
            <v>111815</v>
          </cell>
          <cell r="D7679" t="str">
            <v>Óxidos metálicos no férreos</v>
          </cell>
        </row>
        <row r="7680">
          <cell r="A7680">
            <v>11181502</v>
          </cell>
          <cell r="B7680" t="str">
            <v>oxido de titanio</v>
          </cell>
          <cell r="C7680">
            <v>111815</v>
          </cell>
          <cell r="D7680" t="str">
            <v>Óxidos metálicos no férreos</v>
          </cell>
        </row>
        <row r="7681">
          <cell r="A7681">
            <v>11181503</v>
          </cell>
          <cell r="B7681" t="str">
            <v>oxido de indio</v>
          </cell>
          <cell r="C7681">
            <v>111815</v>
          </cell>
          <cell r="D7681" t="str">
            <v>Óxidos metálicos no férreos</v>
          </cell>
        </row>
        <row r="7682">
          <cell r="A7682">
            <v>11181504</v>
          </cell>
          <cell r="B7682" t="str">
            <v>oxido de estaño</v>
          </cell>
          <cell r="C7682">
            <v>111815</v>
          </cell>
          <cell r="D7682" t="str">
            <v>Óxidos metálicos no férreos</v>
          </cell>
        </row>
        <row r="7683">
          <cell r="A7683">
            <v>11181505</v>
          </cell>
          <cell r="B7683" t="str">
            <v>Arcilla de sellado</v>
          </cell>
          <cell r="C7683">
            <v>111815</v>
          </cell>
          <cell r="D7683" t="str">
            <v>Óxidos metálicos no férreos</v>
          </cell>
        </row>
        <row r="7684">
          <cell r="A7684">
            <v>11181506</v>
          </cell>
          <cell r="B7684" t="str">
            <v>oxido de vanadio</v>
          </cell>
          <cell r="C7684">
            <v>111815</v>
          </cell>
          <cell r="D7684" t="str">
            <v>Óxidos metálicos no férreos</v>
          </cell>
        </row>
        <row r="7685">
          <cell r="A7685">
            <v>11181507</v>
          </cell>
          <cell r="B7685" t="str">
            <v>oxido de niquel</v>
          </cell>
          <cell r="C7685">
            <v>111815</v>
          </cell>
          <cell r="D7685" t="str">
            <v>Óxidos metálicos no férreos</v>
          </cell>
        </row>
        <row r="7686">
          <cell r="A7686">
            <v>11181508</v>
          </cell>
          <cell r="B7686" t="str">
            <v>oxido de manganeso</v>
          </cell>
          <cell r="C7686">
            <v>111815</v>
          </cell>
          <cell r="D7686" t="str">
            <v>Óxidos metálicos no férreos</v>
          </cell>
        </row>
        <row r="7687">
          <cell r="A7687">
            <v>11191501</v>
          </cell>
          <cell r="B7687" t="str">
            <v>Solidos de niquel</v>
          </cell>
          <cell r="C7687">
            <v>111915</v>
          </cell>
          <cell r="D7687" t="str">
            <v>Cuerpos sólidos de metal</v>
          </cell>
        </row>
        <row r="7688">
          <cell r="A7688">
            <v>11191502</v>
          </cell>
          <cell r="B7688" t="str">
            <v>Solidos de acero basico</v>
          </cell>
          <cell r="C7688">
            <v>111915</v>
          </cell>
          <cell r="D7688" t="str">
            <v>Cuerpos sólidos de metal</v>
          </cell>
        </row>
        <row r="7689">
          <cell r="A7689">
            <v>11191503</v>
          </cell>
          <cell r="B7689" t="str">
            <v>Solidos de aleacion ferrosa</v>
          </cell>
          <cell r="C7689">
            <v>111915</v>
          </cell>
          <cell r="D7689" t="str">
            <v>Cuerpos sólidos de metal</v>
          </cell>
        </row>
        <row r="7690">
          <cell r="A7690">
            <v>11191504</v>
          </cell>
          <cell r="B7690" t="str">
            <v>Solidos de aleacion no ferrosa</v>
          </cell>
          <cell r="C7690">
            <v>111915</v>
          </cell>
          <cell r="D7690" t="str">
            <v>Cuerpos sólidos de metal</v>
          </cell>
        </row>
        <row r="7691">
          <cell r="A7691">
            <v>11191505</v>
          </cell>
          <cell r="B7691" t="str">
            <v>Solidos de super aleacion</v>
          </cell>
          <cell r="C7691">
            <v>111915</v>
          </cell>
          <cell r="D7691" t="str">
            <v>Cuerpos sólidos de metal</v>
          </cell>
        </row>
        <row r="7692">
          <cell r="A7692">
            <v>11191601</v>
          </cell>
          <cell r="B7692" t="str">
            <v>Chatarra de niquel</v>
          </cell>
          <cell r="C7692">
            <v>111916</v>
          </cell>
          <cell r="D7692" t="str">
            <v>Chatarra</v>
          </cell>
        </row>
        <row r="7693">
          <cell r="A7693">
            <v>11191602</v>
          </cell>
          <cell r="B7693" t="str">
            <v>Chatarra de acero basico</v>
          </cell>
          <cell r="C7693">
            <v>111916</v>
          </cell>
          <cell r="D7693" t="str">
            <v>Chatarra</v>
          </cell>
        </row>
        <row r="7694">
          <cell r="A7694">
            <v>11191603</v>
          </cell>
          <cell r="B7694" t="str">
            <v>Chatarra de aleacion ferrosa</v>
          </cell>
          <cell r="C7694">
            <v>111916</v>
          </cell>
          <cell r="D7694" t="str">
            <v>Chatarra</v>
          </cell>
        </row>
        <row r="7695">
          <cell r="A7695">
            <v>11191604</v>
          </cell>
          <cell r="B7695" t="str">
            <v>Chatarra de aleacion no ferrosa</v>
          </cell>
          <cell r="C7695">
            <v>111916</v>
          </cell>
          <cell r="D7695" t="str">
            <v>Chatarra</v>
          </cell>
        </row>
        <row r="7696">
          <cell r="A7696">
            <v>11191605</v>
          </cell>
          <cell r="B7696" t="str">
            <v xml:space="preserve">Chatarra de super aleacion </v>
          </cell>
          <cell r="C7696">
            <v>111916</v>
          </cell>
          <cell r="D7696" t="str">
            <v>Chatarra</v>
          </cell>
        </row>
        <row r="7697">
          <cell r="A7697">
            <v>11191606</v>
          </cell>
          <cell r="B7697" t="str">
            <v>Destrozos automovilisticos para chatarra o desecho</v>
          </cell>
          <cell r="C7697">
            <v>111916</v>
          </cell>
          <cell r="D7697" t="str">
            <v>Chatarra</v>
          </cell>
        </row>
        <row r="7698">
          <cell r="A7698">
            <v>11191607</v>
          </cell>
          <cell r="B7698" t="str">
            <v>Chatarra de cobre</v>
          </cell>
          <cell r="C7698">
            <v>111916</v>
          </cell>
          <cell r="D7698" t="str">
            <v>Chatarra</v>
          </cell>
        </row>
        <row r="7699">
          <cell r="A7699">
            <v>11191608</v>
          </cell>
          <cell r="B7699" t="str">
            <v>Chatarra de plomo</v>
          </cell>
          <cell r="C7699">
            <v>111916</v>
          </cell>
          <cell r="D7699" t="str">
            <v>Chatarra</v>
          </cell>
        </row>
        <row r="7700">
          <cell r="A7700">
            <v>11191609</v>
          </cell>
          <cell r="B7700" t="str">
            <v>Chatarra de zinc</v>
          </cell>
          <cell r="C7700">
            <v>111916</v>
          </cell>
          <cell r="D7700" t="str">
            <v>Chatarra</v>
          </cell>
        </row>
        <row r="7701">
          <cell r="A7701">
            <v>11191610</v>
          </cell>
          <cell r="B7701" t="str">
            <v>Chatarra de aluminio</v>
          </cell>
          <cell r="C7701">
            <v>111916</v>
          </cell>
          <cell r="D7701" t="str">
            <v>Chatarra</v>
          </cell>
        </row>
        <row r="7702">
          <cell r="A7702">
            <v>11191611</v>
          </cell>
          <cell r="B7702" t="str">
            <v>Chatarra de estaño</v>
          </cell>
          <cell r="C7702">
            <v>111916</v>
          </cell>
          <cell r="D7702" t="str">
            <v>Chatarra</v>
          </cell>
        </row>
        <row r="7703">
          <cell r="A7703">
            <v>11191701</v>
          </cell>
          <cell r="B7703" t="str">
            <v>Torneados (virutas) de niquel</v>
          </cell>
          <cell r="C7703">
            <v>111917</v>
          </cell>
          <cell r="D7703" t="str">
            <v>Virutas</v>
          </cell>
        </row>
        <row r="7704">
          <cell r="A7704">
            <v>11191702</v>
          </cell>
          <cell r="B7704" t="str">
            <v>Torneados (virutas) de bronce</v>
          </cell>
          <cell r="C7704">
            <v>111917</v>
          </cell>
          <cell r="D7704" t="str">
            <v>Virutas</v>
          </cell>
        </row>
        <row r="7705">
          <cell r="A7705">
            <v>11191801</v>
          </cell>
          <cell r="B7705" t="str">
            <v>Escoria de manganeso</v>
          </cell>
          <cell r="C7705">
            <v>111918</v>
          </cell>
          <cell r="D7705" t="str">
            <v>Subproductos del metal</v>
          </cell>
        </row>
        <row r="7706">
          <cell r="A7706">
            <v>11191802</v>
          </cell>
          <cell r="B7706" t="str">
            <v>Sulfuro de cobre</v>
          </cell>
          <cell r="C7706">
            <v>111918</v>
          </cell>
          <cell r="D7706" t="str">
            <v>Subproductos del metal</v>
          </cell>
        </row>
        <row r="7707">
          <cell r="A7707">
            <v>11191803</v>
          </cell>
          <cell r="B7707" t="str">
            <v>Sulfuro de niquel</v>
          </cell>
          <cell r="C7707">
            <v>111918</v>
          </cell>
          <cell r="D7707" t="str">
            <v>Subproductos del metal</v>
          </cell>
        </row>
        <row r="7708">
          <cell r="A7708">
            <v>12131501</v>
          </cell>
          <cell r="B7708" t="str">
            <v>Dinamita</v>
          </cell>
          <cell r="C7708">
            <v>121315</v>
          </cell>
          <cell r="D7708" t="str">
            <v>Explosivos</v>
          </cell>
        </row>
        <row r="7709">
          <cell r="A7709">
            <v>12131502</v>
          </cell>
          <cell r="B7709" t="str">
            <v>Cartuchos explosivos</v>
          </cell>
          <cell r="C7709">
            <v>121315</v>
          </cell>
          <cell r="D7709" t="str">
            <v>Explosivos</v>
          </cell>
        </row>
        <row r="7710">
          <cell r="A7710">
            <v>12131503</v>
          </cell>
          <cell r="B7710" t="str">
            <v>Explosivos propelentes</v>
          </cell>
          <cell r="C7710">
            <v>121315</v>
          </cell>
          <cell r="D7710" t="str">
            <v>Explosivos</v>
          </cell>
        </row>
        <row r="7711">
          <cell r="A7711">
            <v>12131504</v>
          </cell>
          <cell r="B7711" t="str">
            <v>Cargas explosivas</v>
          </cell>
          <cell r="C7711">
            <v>121315</v>
          </cell>
          <cell r="D7711" t="str">
            <v>Explosivos</v>
          </cell>
        </row>
        <row r="7712">
          <cell r="A7712">
            <v>12131505</v>
          </cell>
          <cell r="B7712" t="str">
            <v>Explosivos plasticos</v>
          </cell>
          <cell r="C7712">
            <v>121315</v>
          </cell>
          <cell r="D7712" t="str">
            <v>Explosivos</v>
          </cell>
        </row>
        <row r="7713">
          <cell r="A7713">
            <v>12131506</v>
          </cell>
          <cell r="B7713" t="str">
            <v>Explosivos aluminizados</v>
          </cell>
          <cell r="C7713">
            <v>121315</v>
          </cell>
          <cell r="D7713" t="str">
            <v>Explosivos</v>
          </cell>
        </row>
        <row r="7714">
          <cell r="A7714">
            <v>12131507</v>
          </cell>
          <cell r="B7714" t="str">
            <v>Explosivos de nitrato de amonio</v>
          </cell>
          <cell r="C7714">
            <v>121315</v>
          </cell>
          <cell r="D7714" t="str">
            <v>Explosivos</v>
          </cell>
        </row>
        <row r="7715">
          <cell r="A7715">
            <v>12131508</v>
          </cell>
          <cell r="B7715" t="str">
            <v>Explosivos de polvo de nitroglicerina</v>
          </cell>
          <cell r="C7715">
            <v>121315</v>
          </cell>
          <cell r="D7715" t="str">
            <v>Explosivos</v>
          </cell>
        </row>
        <row r="7716">
          <cell r="A7716">
            <v>12131509</v>
          </cell>
          <cell r="B7716" t="str">
            <v>Nitrato de amonio y fuel oil - anfo</v>
          </cell>
          <cell r="C7716">
            <v>121315</v>
          </cell>
          <cell r="D7716" t="str">
            <v>Explosivos</v>
          </cell>
        </row>
        <row r="7717">
          <cell r="A7717">
            <v>12131601</v>
          </cell>
          <cell r="B7717" t="str">
            <v>Fuegos artificiales</v>
          </cell>
          <cell r="C7717">
            <v>121316</v>
          </cell>
          <cell r="D7717" t="str">
            <v>Pirotecnia</v>
          </cell>
        </row>
        <row r="7718">
          <cell r="A7718">
            <v>12131602</v>
          </cell>
          <cell r="B7718" t="str">
            <v>Señales de niebla</v>
          </cell>
          <cell r="C7718">
            <v>121316</v>
          </cell>
          <cell r="D7718" t="str">
            <v>Pirotecnia</v>
          </cell>
        </row>
        <row r="7719">
          <cell r="A7719">
            <v>12131603</v>
          </cell>
          <cell r="B7719" t="str">
            <v>Cohetes de lluvia</v>
          </cell>
          <cell r="C7719">
            <v>121316</v>
          </cell>
          <cell r="D7719" t="str">
            <v>Pirotecnia</v>
          </cell>
        </row>
        <row r="7720">
          <cell r="A7720">
            <v>12131604</v>
          </cell>
          <cell r="B7720" t="str">
            <v>Antorchas</v>
          </cell>
          <cell r="C7720">
            <v>121316</v>
          </cell>
          <cell r="D7720" t="str">
            <v>Pirotecnia</v>
          </cell>
        </row>
        <row r="7721">
          <cell r="A7721">
            <v>12131605</v>
          </cell>
          <cell r="B7721" t="str">
            <v>Materiales pirotecnicos para el teatro o la television</v>
          </cell>
          <cell r="C7721">
            <v>121316</v>
          </cell>
          <cell r="D7721" t="str">
            <v>Pirotecnia</v>
          </cell>
        </row>
        <row r="7722">
          <cell r="A7722">
            <v>12131701</v>
          </cell>
          <cell r="B7722" t="str">
            <v>Estopines</v>
          </cell>
          <cell r="C7722">
            <v>121317</v>
          </cell>
          <cell r="D7722" t="str">
            <v>Encendedores</v>
          </cell>
        </row>
        <row r="7723">
          <cell r="A7723">
            <v>12131702</v>
          </cell>
          <cell r="B7723" t="str">
            <v>Detonadores</v>
          </cell>
          <cell r="C7723">
            <v>121317</v>
          </cell>
          <cell r="D7723" t="str">
            <v>Encendedores</v>
          </cell>
        </row>
        <row r="7724">
          <cell r="A7724">
            <v>12131703</v>
          </cell>
          <cell r="B7724" t="str">
            <v>Mechas explosivas</v>
          </cell>
          <cell r="C7724">
            <v>121317</v>
          </cell>
          <cell r="D7724" t="str">
            <v>Encendedores</v>
          </cell>
        </row>
        <row r="7725">
          <cell r="A7725">
            <v>12131704</v>
          </cell>
          <cell r="B7725" t="str">
            <v>Iniciadores explosivos</v>
          </cell>
          <cell r="C7725">
            <v>121317</v>
          </cell>
          <cell r="D7725" t="str">
            <v>Encendedores</v>
          </cell>
        </row>
        <row r="7726">
          <cell r="A7726">
            <v>12131705</v>
          </cell>
          <cell r="B7726" t="str">
            <v>Fulminantes explosivos</v>
          </cell>
          <cell r="C7726">
            <v>121317</v>
          </cell>
          <cell r="D7726" t="str">
            <v>Encendedores</v>
          </cell>
        </row>
        <row r="7727">
          <cell r="A7727">
            <v>12131706</v>
          </cell>
          <cell r="B7727" t="str">
            <v>Fosforos</v>
          </cell>
          <cell r="C7727">
            <v>121317</v>
          </cell>
          <cell r="D7727" t="str">
            <v>Encendedores</v>
          </cell>
        </row>
        <row r="7728">
          <cell r="A7728">
            <v>12131707</v>
          </cell>
          <cell r="B7728" t="str">
            <v>Encendedores</v>
          </cell>
          <cell r="C7728">
            <v>121317</v>
          </cell>
          <cell r="D7728" t="str">
            <v>Encendedores</v>
          </cell>
        </row>
        <row r="7729">
          <cell r="A7729">
            <v>12131708</v>
          </cell>
          <cell r="B7729" t="str">
            <v>Caja detonadora</v>
          </cell>
          <cell r="C7729">
            <v>121317</v>
          </cell>
          <cell r="D7729" t="str">
            <v>Encendedores</v>
          </cell>
        </row>
        <row r="7730">
          <cell r="A7730">
            <v>12131709</v>
          </cell>
          <cell r="B7730" t="str">
            <v>Apisonadores de explosivos</v>
          </cell>
          <cell r="C7730">
            <v>121317</v>
          </cell>
          <cell r="D7730" t="str">
            <v>Encendedores</v>
          </cell>
        </row>
        <row r="7731">
          <cell r="A7731">
            <v>12131801</v>
          </cell>
          <cell r="B7731" t="str">
            <v>Propelente en polvo</v>
          </cell>
          <cell r="C7731">
            <v>121318</v>
          </cell>
          <cell r="D7731" t="str">
            <v>Propulsores</v>
          </cell>
        </row>
        <row r="7732">
          <cell r="A7732">
            <v>12131802</v>
          </cell>
          <cell r="B7732" t="str">
            <v>Propelente solido</v>
          </cell>
          <cell r="C7732">
            <v>121318</v>
          </cell>
          <cell r="D7732" t="str">
            <v>Propulsores</v>
          </cell>
        </row>
        <row r="7733">
          <cell r="A7733">
            <v>12131803</v>
          </cell>
          <cell r="B7733" t="str">
            <v>Propelente de pistola</v>
          </cell>
          <cell r="C7733">
            <v>121318</v>
          </cell>
          <cell r="D7733" t="str">
            <v>Propulsores</v>
          </cell>
        </row>
        <row r="7734">
          <cell r="A7734">
            <v>12131804</v>
          </cell>
          <cell r="B7734" t="str">
            <v>Propelente de alta energia</v>
          </cell>
          <cell r="C7734">
            <v>121318</v>
          </cell>
          <cell r="D7734" t="str">
            <v>Propulsores</v>
          </cell>
        </row>
        <row r="7735">
          <cell r="A7735">
            <v>12131805</v>
          </cell>
          <cell r="B7735" t="str">
            <v>Propelente en gel</v>
          </cell>
          <cell r="C7735">
            <v>121318</v>
          </cell>
          <cell r="D7735" t="str">
            <v>Propulsores</v>
          </cell>
        </row>
        <row r="7736">
          <cell r="A7736">
            <v>12131806</v>
          </cell>
          <cell r="B7736" t="str">
            <v>Propelente hibridos</v>
          </cell>
          <cell r="C7736">
            <v>121318</v>
          </cell>
          <cell r="D7736" t="str">
            <v>Propulsores</v>
          </cell>
        </row>
        <row r="7737">
          <cell r="A7737">
            <v>12141501</v>
          </cell>
          <cell r="B7737" t="str">
            <v>Berilio be</v>
          </cell>
          <cell r="C7737">
            <v>121415</v>
          </cell>
          <cell r="D7737" t="str">
            <v>Metales de tierra</v>
          </cell>
        </row>
        <row r="7738">
          <cell r="A7738">
            <v>12141502</v>
          </cell>
          <cell r="B7738" t="str">
            <v>Magnesio mg</v>
          </cell>
          <cell r="C7738">
            <v>121415</v>
          </cell>
          <cell r="D7738" t="str">
            <v>Metales de tierra</v>
          </cell>
        </row>
        <row r="7739">
          <cell r="A7739">
            <v>12141503</v>
          </cell>
          <cell r="B7739" t="str">
            <v>Calcio ca</v>
          </cell>
          <cell r="C7739">
            <v>121415</v>
          </cell>
          <cell r="D7739" t="str">
            <v>Metales de tierra</v>
          </cell>
        </row>
        <row r="7740">
          <cell r="A7740">
            <v>12141504</v>
          </cell>
          <cell r="B7740" t="str">
            <v>Estroncio sr</v>
          </cell>
          <cell r="C7740">
            <v>121415</v>
          </cell>
          <cell r="D7740" t="str">
            <v>Metales de tierra</v>
          </cell>
        </row>
        <row r="7741">
          <cell r="A7741">
            <v>12141505</v>
          </cell>
          <cell r="B7741" t="str">
            <v>Bario ba</v>
          </cell>
          <cell r="C7741">
            <v>121415</v>
          </cell>
          <cell r="D7741" t="str">
            <v>Metales de tierra</v>
          </cell>
        </row>
        <row r="7742">
          <cell r="A7742">
            <v>12141506</v>
          </cell>
          <cell r="B7742" t="str">
            <v>Radio ra</v>
          </cell>
          <cell r="C7742">
            <v>121415</v>
          </cell>
          <cell r="D7742" t="str">
            <v>Metales de tierra</v>
          </cell>
        </row>
        <row r="7743">
          <cell r="A7743">
            <v>12141601</v>
          </cell>
          <cell r="B7743" t="str">
            <v>Cerio ce</v>
          </cell>
          <cell r="C7743">
            <v>121416</v>
          </cell>
          <cell r="D7743" t="str">
            <v>Metales de tierra rara</v>
          </cell>
        </row>
        <row r="7744">
          <cell r="A7744">
            <v>12141602</v>
          </cell>
          <cell r="B7744" t="str">
            <v>Disprosio dy</v>
          </cell>
          <cell r="C7744">
            <v>121416</v>
          </cell>
          <cell r="D7744" t="str">
            <v>Metales de tierra rara</v>
          </cell>
        </row>
        <row r="7745">
          <cell r="A7745">
            <v>12141603</v>
          </cell>
          <cell r="B7745" t="str">
            <v>Erbio er</v>
          </cell>
          <cell r="C7745">
            <v>121416</v>
          </cell>
          <cell r="D7745" t="str">
            <v>Metales de tierra rara</v>
          </cell>
        </row>
        <row r="7746">
          <cell r="A7746">
            <v>12141604</v>
          </cell>
          <cell r="B7746" t="str">
            <v>Europio eu</v>
          </cell>
          <cell r="C7746">
            <v>121416</v>
          </cell>
          <cell r="D7746" t="str">
            <v>Metales de tierra rara</v>
          </cell>
        </row>
        <row r="7747">
          <cell r="A7747">
            <v>12141605</v>
          </cell>
          <cell r="B7747" t="str">
            <v>Gadolinio gd</v>
          </cell>
          <cell r="C7747">
            <v>121416</v>
          </cell>
          <cell r="D7747" t="str">
            <v>Metales de tierra rara</v>
          </cell>
        </row>
        <row r="7748">
          <cell r="A7748">
            <v>12141606</v>
          </cell>
          <cell r="B7748" t="str">
            <v>Holmio ho</v>
          </cell>
          <cell r="C7748">
            <v>121416</v>
          </cell>
          <cell r="D7748" t="str">
            <v>Metales de tierra rara</v>
          </cell>
        </row>
        <row r="7749">
          <cell r="A7749">
            <v>12141607</v>
          </cell>
          <cell r="B7749" t="str">
            <v>Lantano la</v>
          </cell>
          <cell r="C7749">
            <v>121416</v>
          </cell>
          <cell r="D7749" t="str">
            <v>Metales de tierra rara</v>
          </cell>
        </row>
        <row r="7750">
          <cell r="A7750">
            <v>12141608</v>
          </cell>
          <cell r="B7750" t="str">
            <v>Lutecio lu</v>
          </cell>
          <cell r="C7750">
            <v>121416</v>
          </cell>
          <cell r="D7750" t="str">
            <v>Metales de tierra rara</v>
          </cell>
        </row>
        <row r="7751">
          <cell r="A7751">
            <v>12141609</v>
          </cell>
          <cell r="B7751" t="str">
            <v>Neodimio nd</v>
          </cell>
          <cell r="C7751">
            <v>121416</v>
          </cell>
          <cell r="D7751" t="str">
            <v>Metales de tierra rara</v>
          </cell>
        </row>
        <row r="7752">
          <cell r="A7752">
            <v>12141610</v>
          </cell>
          <cell r="B7752" t="str">
            <v>Praseodimio pr</v>
          </cell>
          <cell r="C7752">
            <v>121416</v>
          </cell>
          <cell r="D7752" t="str">
            <v>Metales de tierra rara</v>
          </cell>
        </row>
        <row r="7753">
          <cell r="A7753">
            <v>12141611</v>
          </cell>
          <cell r="B7753" t="str">
            <v>Promecio pm</v>
          </cell>
          <cell r="C7753">
            <v>121416</v>
          </cell>
          <cell r="D7753" t="str">
            <v>Metales de tierra rara</v>
          </cell>
        </row>
        <row r="7754">
          <cell r="A7754">
            <v>12141612</v>
          </cell>
          <cell r="B7754" t="str">
            <v>Samario sm</v>
          </cell>
          <cell r="C7754">
            <v>121416</v>
          </cell>
          <cell r="D7754" t="str">
            <v>Metales de tierra rara</v>
          </cell>
        </row>
        <row r="7755">
          <cell r="A7755">
            <v>12141613</v>
          </cell>
          <cell r="B7755" t="str">
            <v>Escandio sc</v>
          </cell>
          <cell r="C7755">
            <v>121416</v>
          </cell>
          <cell r="D7755" t="str">
            <v>Metales de tierra rara</v>
          </cell>
        </row>
        <row r="7756">
          <cell r="A7756">
            <v>12141614</v>
          </cell>
          <cell r="B7756" t="str">
            <v>Terbio tb</v>
          </cell>
          <cell r="C7756">
            <v>121416</v>
          </cell>
          <cell r="D7756" t="str">
            <v>Metales de tierra rara</v>
          </cell>
        </row>
        <row r="7757">
          <cell r="A7757">
            <v>12141615</v>
          </cell>
          <cell r="B7757" t="str">
            <v>Tulio tm</v>
          </cell>
          <cell r="C7757">
            <v>121416</v>
          </cell>
          <cell r="D7757" t="str">
            <v>Metales de tierra rara</v>
          </cell>
        </row>
        <row r="7758">
          <cell r="A7758">
            <v>12141616</v>
          </cell>
          <cell r="B7758" t="str">
            <v>Iterbio yb</v>
          </cell>
          <cell r="C7758">
            <v>121416</v>
          </cell>
          <cell r="D7758" t="str">
            <v>Metales de tierra rara</v>
          </cell>
        </row>
        <row r="7759">
          <cell r="A7759">
            <v>12141617</v>
          </cell>
          <cell r="B7759" t="str">
            <v>Itrio y</v>
          </cell>
          <cell r="C7759">
            <v>121416</v>
          </cell>
          <cell r="D7759" t="str">
            <v>Metales de tierra rara</v>
          </cell>
        </row>
        <row r="7760">
          <cell r="A7760">
            <v>12141701</v>
          </cell>
          <cell r="B7760" t="str">
            <v>Actinio ac</v>
          </cell>
          <cell r="C7760">
            <v>121417</v>
          </cell>
          <cell r="D7760" t="str">
            <v>Metales de transición</v>
          </cell>
        </row>
        <row r="7761">
          <cell r="A7761">
            <v>12141702</v>
          </cell>
          <cell r="B7761" t="str">
            <v xml:space="preserve">Aluminio al </v>
          </cell>
          <cell r="C7761">
            <v>121417</v>
          </cell>
          <cell r="D7761" t="str">
            <v>Metales de transición</v>
          </cell>
        </row>
        <row r="7762">
          <cell r="A7762">
            <v>12141703</v>
          </cell>
          <cell r="B7762" t="str">
            <v>Americio am</v>
          </cell>
          <cell r="C7762">
            <v>121417</v>
          </cell>
          <cell r="D7762" t="str">
            <v>Metales de transición</v>
          </cell>
        </row>
        <row r="7763">
          <cell r="A7763">
            <v>12141704</v>
          </cell>
          <cell r="B7763" t="str">
            <v>Antimonio sb</v>
          </cell>
          <cell r="C7763">
            <v>121417</v>
          </cell>
          <cell r="D7763" t="str">
            <v>Metales de transición</v>
          </cell>
        </row>
        <row r="7764">
          <cell r="A7764">
            <v>12141705</v>
          </cell>
          <cell r="B7764" t="str">
            <v>Berkelio bk</v>
          </cell>
          <cell r="C7764">
            <v>121417</v>
          </cell>
          <cell r="D7764" t="str">
            <v>Metales de transición</v>
          </cell>
        </row>
        <row r="7765">
          <cell r="A7765">
            <v>12141706</v>
          </cell>
          <cell r="B7765" t="str">
            <v>Bismuto bi</v>
          </cell>
          <cell r="C7765">
            <v>121417</v>
          </cell>
          <cell r="D7765" t="str">
            <v>Metales de transición</v>
          </cell>
        </row>
        <row r="7766">
          <cell r="A7766">
            <v>12141707</v>
          </cell>
          <cell r="B7766" t="str">
            <v>Cadmio ca</v>
          </cell>
          <cell r="C7766">
            <v>121417</v>
          </cell>
          <cell r="D7766" t="str">
            <v>Metales de transición</v>
          </cell>
        </row>
        <row r="7767">
          <cell r="A7767">
            <v>12141708</v>
          </cell>
          <cell r="B7767" t="str">
            <v>Californio cf</v>
          </cell>
          <cell r="C7767">
            <v>121417</v>
          </cell>
          <cell r="D7767" t="str">
            <v>Metales de transición</v>
          </cell>
        </row>
        <row r="7768">
          <cell r="A7768">
            <v>12141709</v>
          </cell>
          <cell r="B7768" t="str">
            <v>Cromo cr</v>
          </cell>
          <cell r="C7768">
            <v>121417</v>
          </cell>
          <cell r="D7768" t="str">
            <v>Metales de transición</v>
          </cell>
        </row>
        <row r="7769">
          <cell r="A7769">
            <v>12141710</v>
          </cell>
          <cell r="B7769" t="str">
            <v>Cobalto co</v>
          </cell>
          <cell r="C7769">
            <v>121417</v>
          </cell>
          <cell r="D7769" t="str">
            <v>Metales de transición</v>
          </cell>
        </row>
        <row r="7770">
          <cell r="A7770">
            <v>12141711</v>
          </cell>
          <cell r="B7770" t="str">
            <v>Cobre cu</v>
          </cell>
          <cell r="C7770">
            <v>121417</v>
          </cell>
          <cell r="D7770" t="str">
            <v>Metales de transición</v>
          </cell>
        </row>
        <row r="7771">
          <cell r="A7771">
            <v>12141712</v>
          </cell>
          <cell r="B7771" t="str">
            <v>Curio cm</v>
          </cell>
          <cell r="C7771">
            <v>121417</v>
          </cell>
          <cell r="D7771" t="str">
            <v>Metales de transición</v>
          </cell>
        </row>
        <row r="7772">
          <cell r="A7772">
            <v>12141713</v>
          </cell>
          <cell r="B7772" t="str">
            <v>Einstenio es</v>
          </cell>
          <cell r="C7772">
            <v>121417</v>
          </cell>
          <cell r="D7772" t="str">
            <v>Metales de transición</v>
          </cell>
        </row>
        <row r="7773">
          <cell r="A7773">
            <v>12141714</v>
          </cell>
          <cell r="B7773" t="str">
            <v>Fermio fm</v>
          </cell>
          <cell r="C7773">
            <v>121417</v>
          </cell>
          <cell r="D7773" t="str">
            <v>Metales de transición</v>
          </cell>
        </row>
        <row r="7774">
          <cell r="A7774">
            <v>12141715</v>
          </cell>
          <cell r="B7774" t="str">
            <v>Galio ga</v>
          </cell>
          <cell r="C7774">
            <v>121417</v>
          </cell>
          <cell r="D7774" t="str">
            <v>Metales de transición</v>
          </cell>
        </row>
        <row r="7775">
          <cell r="A7775">
            <v>12141716</v>
          </cell>
          <cell r="B7775" t="str">
            <v>Germanio ge</v>
          </cell>
          <cell r="C7775">
            <v>121417</v>
          </cell>
          <cell r="D7775" t="str">
            <v>Metales de transición</v>
          </cell>
        </row>
        <row r="7776">
          <cell r="A7776">
            <v>12141717</v>
          </cell>
          <cell r="B7776" t="str">
            <v>Oro au</v>
          </cell>
          <cell r="C7776">
            <v>121417</v>
          </cell>
          <cell r="D7776" t="str">
            <v>Metales de transición</v>
          </cell>
        </row>
        <row r="7777">
          <cell r="A7777">
            <v>12141718</v>
          </cell>
          <cell r="B7777" t="str">
            <v>Hafnio hf</v>
          </cell>
          <cell r="C7777">
            <v>121417</v>
          </cell>
          <cell r="D7777" t="str">
            <v>Metales de transición</v>
          </cell>
        </row>
        <row r="7778">
          <cell r="A7778">
            <v>12141719</v>
          </cell>
          <cell r="B7778" t="str">
            <v>Indio in</v>
          </cell>
          <cell r="C7778">
            <v>121417</v>
          </cell>
          <cell r="D7778" t="str">
            <v>Metales de transición</v>
          </cell>
        </row>
        <row r="7779">
          <cell r="A7779">
            <v>12141720</v>
          </cell>
          <cell r="B7779" t="str">
            <v>Iridio ir</v>
          </cell>
          <cell r="C7779">
            <v>121417</v>
          </cell>
          <cell r="D7779" t="str">
            <v>Metales de transición</v>
          </cell>
        </row>
        <row r="7780">
          <cell r="A7780">
            <v>12141721</v>
          </cell>
          <cell r="B7780" t="str">
            <v>Hierro fe</v>
          </cell>
          <cell r="C7780">
            <v>121417</v>
          </cell>
          <cell r="D7780" t="str">
            <v>Metales de transición</v>
          </cell>
        </row>
        <row r="7781">
          <cell r="A7781">
            <v>12141722</v>
          </cell>
          <cell r="B7781" t="str">
            <v>Lawrencio lr</v>
          </cell>
          <cell r="C7781">
            <v>121417</v>
          </cell>
          <cell r="D7781" t="str">
            <v>Metales de transición</v>
          </cell>
        </row>
        <row r="7782">
          <cell r="A7782">
            <v>12141723</v>
          </cell>
          <cell r="B7782" t="str">
            <v>Plomo pb</v>
          </cell>
          <cell r="C7782">
            <v>121417</v>
          </cell>
          <cell r="D7782" t="str">
            <v>Metales de transición</v>
          </cell>
        </row>
        <row r="7783">
          <cell r="A7783">
            <v>12141724</v>
          </cell>
          <cell r="B7783" t="str">
            <v>Manganeso mn</v>
          </cell>
          <cell r="C7783">
            <v>121417</v>
          </cell>
          <cell r="D7783" t="str">
            <v>Metales de transición</v>
          </cell>
        </row>
        <row r="7784">
          <cell r="A7784">
            <v>12141725</v>
          </cell>
          <cell r="B7784" t="str">
            <v>Mendelevio md</v>
          </cell>
          <cell r="C7784">
            <v>121417</v>
          </cell>
          <cell r="D7784" t="str">
            <v>Metales de transición</v>
          </cell>
        </row>
        <row r="7785">
          <cell r="A7785">
            <v>12141726</v>
          </cell>
          <cell r="B7785" t="str">
            <v>Mercurio hg</v>
          </cell>
          <cell r="C7785">
            <v>121417</v>
          </cell>
          <cell r="D7785" t="str">
            <v>Metales de transición</v>
          </cell>
        </row>
        <row r="7786">
          <cell r="A7786">
            <v>12141727</v>
          </cell>
          <cell r="B7786" t="str">
            <v>Molibdeno mo</v>
          </cell>
          <cell r="C7786">
            <v>121417</v>
          </cell>
          <cell r="D7786" t="str">
            <v>Metales de transición</v>
          </cell>
        </row>
        <row r="7787">
          <cell r="A7787">
            <v>12141728</v>
          </cell>
          <cell r="B7787" t="str">
            <v>Neptunio np</v>
          </cell>
          <cell r="C7787">
            <v>121417</v>
          </cell>
          <cell r="D7787" t="str">
            <v>Metales de transición</v>
          </cell>
        </row>
        <row r="7788">
          <cell r="A7788">
            <v>12141729</v>
          </cell>
          <cell r="B7788" t="str">
            <v>Niquel ni</v>
          </cell>
          <cell r="C7788">
            <v>121417</v>
          </cell>
          <cell r="D7788" t="str">
            <v>Metales de transición</v>
          </cell>
        </row>
        <row r="7789">
          <cell r="A7789">
            <v>12141730</v>
          </cell>
          <cell r="B7789" t="str">
            <v>Niobio nb</v>
          </cell>
          <cell r="C7789">
            <v>121417</v>
          </cell>
          <cell r="D7789" t="str">
            <v>Metales de transición</v>
          </cell>
        </row>
        <row r="7790">
          <cell r="A7790">
            <v>12141731</v>
          </cell>
          <cell r="B7790" t="str">
            <v>Nobelio no</v>
          </cell>
          <cell r="C7790">
            <v>121417</v>
          </cell>
          <cell r="D7790" t="str">
            <v>Metales de transición</v>
          </cell>
        </row>
        <row r="7791">
          <cell r="A7791">
            <v>12141732</v>
          </cell>
          <cell r="B7791" t="str">
            <v>Osmio os</v>
          </cell>
          <cell r="C7791">
            <v>121417</v>
          </cell>
          <cell r="D7791" t="str">
            <v>Metales de transición</v>
          </cell>
        </row>
        <row r="7792">
          <cell r="A7792">
            <v>12141733</v>
          </cell>
          <cell r="B7792" t="str">
            <v>Paladio pd</v>
          </cell>
          <cell r="C7792">
            <v>121417</v>
          </cell>
          <cell r="D7792" t="str">
            <v>Metales de transición</v>
          </cell>
        </row>
        <row r="7793">
          <cell r="A7793">
            <v>12141734</v>
          </cell>
          <cell r="B7793" t="str">
            <v>Platino pyt</v>
          </cell>
          <cell r="C7793">
            <v>121417</v>
          </cell>
          <cell r="D7793" t="str">
            <v>Metales de transición</v>
          </cell>
        </row>
        <row r="7794">
          <cell r="A7794">
            <v>12141735</v>
          </cell>
          <cell r="B7794" t="str">
            <v>Plutonio pu</v>
          </cell>
          <cell r="C7794">
            <v>121417</v>
          </cell>
          <cell r="D7794" t="str">
            <v>Metales de transición</v>
          </cell>
        </row>
        <row r="7795">
          <cell r="A7795">
            <v>12141736</v>
          </cell>
          <cell r="B7795" t="str">
            <v>Protactinio pa</v>
          </cell>
          <cell r="C7795">
            <v>121417</v>
          </cell>
          <cell r="D7795" t="str">
            <v>Metales de transición</v>
          </cell>
        </row>
        <row r="7796">
          <cell r="A7796">
            <v>12141737</v>
          </cell>
          <cell r="B7796" t="str">
            <v>Renio re</v>
          </cell>
          <cell r="C7796">
            <v>121417</v>
          </cell>
          <cell r="D7796" t="str">
            <v>Metales de transición</v>
          </cell>
        </row>
        <row r="7797">
          <cell r="A7797">
            <v>12141738</v>
          </cell>
          <cell r="B7797" t="str">
            <v>Rodio rh</v>
          </cell>
          <cell r="C7797">
            <v>121417</v>
          </cell>
          <cell r="D7797" t="str">
            <v>Metales de transición</v>
          </cell>
        </row>
        <row r="7798">
          <cell r="A7798">
            <v>12141739</v>
          </cell>
          <cell r="B7798" t="str">
            <v>Rutenio ru</v>
          </cell>
          <cell r="C7798">
            <v>121417</v>
          </cell>
          <cell r="D7798" t="str">
            <v>Metales de transición</v>
          </cell>
        </row>
        <row r="7799">
          <cell r="A7799">
            <v>12141740</v>
          </cell>
          <cell r="B7799" t="str">
            <v>Plata ag</v>
          </cell>
          <cell r="C7799">
            <v>121417</v>
          </cell>
          <cell r="D7799" t="str">
            <v>Metales de transición</v>
          </cell>
        </row>
        <row r="7800">
          <cell r="A7800">
            <v>12141741</v>
          </cell>
          <cell r="B7800" t="str">
            <v>Tantalo ta</v>
          </cell>
          <cell r="C7800">
            <v>121417</v>
          </cell>
          <cell r="D7800" t="str">
            <v>Metales de transición</v>
          </cell>
        </row>
        <row r="7801">
          <cell r="A7801">
            <v>12141742</v>
          </cell>
          <cell r="B7801" t="str">
            <v>Tecnecio te</v>
          </cell>
          <cell r="C7801">
            <v>121417</v>
          </cell>
          <cell r="D7801" t="str">
            <v>Metales de transición</v>
          </cell>
        </row>
        <row r="7802">
          <cell r="A7802">
            <v>12141743</v>
          </cell>
          <cell r="B7802" t="str">
            <v>Talio tl</v>
          </cell>
          <cell r="C7802">
            <v>121417</v>
          </cell>
          <cell r="D7802" t="str">
            <v>Metales de transición</v>
          </cell>
        </row>
        <row r="7803">
          <cell r="A7803">
            <v>12141744</v>
          </cell>
          <cell r="B7803" t="str">
            <v>Torio th</v>
          </cell>
          <cell r="C7803">
            <v>121417</v>
          </cell>
          <cell r="D7803" t="str">
            <v>Metales de transición</v>
          </cell>
        </row>
        <row r="7804">
          <cell r="A7804">
            <v>12141745</v>
          </cell>
          <cell r="B7804" t="str">
            <v>Estaño sn</v>
          </cell>
          <cell r="C7804">
            <v>121417</v>
          </cell>
          <cell r="D7804" t="str">
            <v>Metales de transición</v>
          </cell>
        </row>
        <row r="7805">
          <cell r="A7805">
            <v>12141746</v>
          </cell>
          <cell r="B7805" t="str">
            <v>Titanio ti</v>
          </cell>
          <cell r="C7805">
            <v>121417</v>
          </cell>
          <cell r="D7805" t="str">
            <v>Metales de transición</v>
          </cell>
        </row>
        <row r="7806">
          <cell r="A7806">
            <v>12141747</v>
          </cell>
          <cell r="B7806" t="str">
            <v>Tungsteno w</v>
          </cell>
          <cell r="C7806">
            <v>121417</v>
          </cell>
          <cell r="D7806" t="str">
            <v>Metales de transición</v>
          </cell>
        </row>
        <row r="7807">
          <cell r="A7807">
            <v>12141748</v>
          </cell>
          <cell r="B7807" t="str">
            <v>Uranio u</v>
          </cell>
          <cell r="C7807">
            <v>121417</v>
          </cell>
          <cell r="D7807" t="str">
            <v>Metales de transición</v>
          </cell>
        </row>
        <row r="7808">
          <cell r="A7808">
            <v>12141749</v>
          </cell>
          <cell r="B7808" t="str">
            <v>Vanadio v</v>
          </cell>
          <cell r="C7808">
            <v>121417</v>
          </cell>
          <cell r="D7808" t="str">
            <v>Metales de transición</v>
          </cell>
        </row>
        <row r="7809">
          <cell r="A7809">
            <v>12141750</v>
          </cell>
          <cell r="B7809" t="str">
            <v>Zinc zn</v>
          </cell>
          <cell r="C7809">
            <v>121417</v>
          </cell>
          <cell r="D7809" t="str">
            <v>Metales de transición</v>
          </cell>
        </row>
        <row r="7810">
          <cell r="A7810">
            <v>12141751</v>
          </cell>
          <cell r="B7810" t="str">
            <v>Zirconio zr</v>
          </cell>
          <cell r="C7810">
            <v>121417</v>
          </cell>
          <cell r="D7810" t="str">
            <v>Metales de transición</v>
          </cell>
        </row>
        <row r="7811">
          <cell r="A7811">
            <v>12141752</v>
          </cell>
          <cell r="B7811" t="str">
            <v>Bohrio bh</v>
          </cell>
          <cell r="C7811">
            <v>121417</v>
          </cell>
          <cell r="D7811" t="str">
            <v>Metales de transición</v>
          </cell>
        </row>
        <row r="7812">
          <cell r="A7812">
            <v>12141753</v>
          </cell>
          <cell r="B7812" t="str">
            <v>Dubnio db</v>
          </cell>
          <cell r="C7812">
            <v>121417</v>
          </cell>
          <cell r="D7812" t="str">
            <v>Metales de transición</v>
          </cell>
        </row>
        <row r="7813">
          <cell r="A7813">
            <v>12141754</v>
          </cell>
          <cell r="B7813" t="str">
            <v>Hassio hs</v>
          </cell>
          <cell r="C7813">
            <v>121417</v>
          </cell>
          <cell r="D7813" t="str">
            <v>Metales de transición</v>
          </cell>
        </row>
        <row r="7814">
          <cell r="A7814">
            <v>12141755</v>
          </cell>
          <cell r="B7814" t="str">
            <v>Rutherfordio rf</v>
          </cell>
          <cell r="C7814">
            <v>121417</v>
          </cell>
          <cell r="D7814" t="str">
            <v>Metales de transición</v>
          </cell>
        </row>
        <row r="7815">
          <cell r="A7815">
            <v>12141756</v>
          </cell>
          <cell r="B7815" t="str">
            <v>Seaborgio sg</v>
          </cell>
          <cell r="C7815">
            <v>121417</v>
          </cell>
          <cell r="D7815" t="str">
            <v>Metales de transición</v>
          </cell>
        </row>
        <row r="7816">
          <cell r="A7816">
            <v>12141757</v>
          </cell>
          <cell r="B7816" t="str">
            <v>Ununnilium uum</v>
          </cell>
          <cell r="C7816">
            <v>121417</v>
          </cell>
          <cell r="D7816" t="str">
            <v>Metales de transición</v>
          </cell>
        </row>
        <row r="7817">
          <cell r="A7817">
            <v>12141758</v>
          </cell>
          <cell r="B7817" t="str">
            <v>Unununium uuu</v>
          </cell>
          <cell r="C7817">
            <v>121417</v>
          </cell>
          <cell r="D7817" t="str">
            <v>Metales de transición</v>
          </cell>
        </row>
        <row r="7818">
          <cell r="A7818">
            <v>12141759</v>
          </cell>
          <cell r="B7818" t="str">
            <v>Ununbium uub</v>
          </cell>
          <cell r="C7818">
            <v>121417</v>
          </cell>
          <cell r="D7818" t="str">
            <v>Metales de transición</v>
          </cell>
        </row>
        <row r="7819">
          <cell r="A7819">
            <v>12141760</v>
          </cell>
          <cell r="B7819" t="str">
            <v>Polonio po</v>
          </cell>
          <cell r="C7819">
            <v>121417</v>
          </cell>
          <cell r="D7819" t="str">
            <v>Metales de transición</v>
          </cell>
        </row>
        <row r="7820">
          <cell r="A7820">
            <v>12141801</v>
          </cell>
          <cell r="B7820" t="str">
            <v>Cesio cs</v>
          </cell>
          <cell r="C7820">
            <v>121418</v>
          </cell>
          <cell r="D7820" t="str">
            <v>Metales álcalis</v>
          </cell>
        </row>
        <row r="7821">
          <cell r="A7821">
            <v>12141802</v>
          </cell>
          <cell r="B7821" t="str">
            <v>Francio fm</v>
          </cell>
          <cell r="C7821">
            <v>121418</v>
          </cell>
          <cell r="D7821" t="str">
            <v>Metales álcalis</v>
          </cell>
        </row>
        <row r="7822">
          <cell r="A7822">
            <v>12141803</v>
          </cell>
          <cell r="B7822" t="str">
            <v>Litio li</v>
          </cell>
          <cell r="C7822">
            <v>121418</v>
          </cell>
          <cell r="D7822" t="str">
            <v>Metales álcalis</v>
          </cell>
        </row>
        <row r="7823">
          <cell r="A7823">
            <v>12141804</v>
          </cell>
          <cell r="B7823" t="str">
            <v>Potasio k</v>
          </cell>
          <cell r="C7823">
            <v>121418</v>
          </cell>
          <cell r="D7823" t="str">
            <v>Metales álcalis</v>
          </cell>
        </row>
        <row r="7824">
          <cell r="A7824">
            <v>12141805</v>
          </cell>
          <cell r="B7824" t="str">
            <v>Rubidio rb</v>
          </cell>
          <cell r="C7824">
            <v>121418</v>
          </cell>
          <cell r="D7824" t="str">
            <v>Metales álcalis</v>
          </cell>
        </row>
        <row r="7825">
          <cell r="A7825">
            <v>12141806</v>
          </cell>
          <cell r="B7825" t="str">
            <v>Sodio na</v>
          </cell>
          <cell r="C7825">
            <v>121418</v>
          </cell>
          <cell r="D7825" t="str">
            <v>Metales álcalis</v>
          </cell>
        </row>
        <row r="7826">
          <cell r="A7826">
            <v>12141901</v>
          </cell>
          <cell r="B7826" t="str">
            <v>Cloro cl</v>
          </cell>
          <cell r="C7826">
            <v>121419</v>
          </cell>
          <cell r="D7826" t="str">
            <v>No-metales y gases elementales y puros</v>
          </cell>
        </row>
        <row r="7827">
          <cell r="A7827">
            <v>12141902</v>
          </cell>
          <cell r="B7827" t="str">
            <v>Hidrogeno h</v>
          </cell>
          <cell r="C7827">
            <v>121419</v>
          </cell>
          <cell r="D7827" t="str">
            <v>No-metales y gases elementales y puros</v>
          </cell>
        </row>
        <row r="7828">
          <cell r="A7828">
            <v>12141903</v>
          </cell>
          <cell r="B7828" t="str">
            <v>Nitrogeno n</v>
          </cell>
          <cell r="C7828">
            <v>121419</v>
          </cell>
          <cell r="D7828" t="str">
            <v>No-metales y gases elementales y puros</v>
          </cell>
        </row>
        <row r="7829">
          <cell r="A7829">
            <v>12141904</v>
          </cell>
          <cell r="B7829" t="str">
            <v>Oxigeno o</v>
          </cell>
          <cell r="C7829">
            <v>121419</v>
          </cell>
          <cell r="D7829" t="str">
            <v>No-metales y gases elementales y puros</v>
          </cell>
        </row>
        <row r="7830">
          <cell r="A7830">
            <v>12141905</v>
          </cell>
          <cell r="B7830" t="str">
            <v>Fluor f</v>
          </cell>
          <cell r="C7830">
            <v>121419</v>
          </cell>
          <cell r="D7830" t="str">
            <v>No-metales y gases elementales y puros</v>
          </cell>
        </row>
        <row r="7831">
          <cell r="A7831">
            <v>12141906</v>
          </cell>
          <cell r="B7831" t="str">
            <v>Arsenico as</v>
          </cell>
          <cell r="C7831">
            <v>121419</v>
          </cell>
          <cell r="D7831" t="str">
            <v>No-metales y gases elementales y puros</v>
          </cell>
        </row>
        <row r="7832">
          <cell r="A7832">
            <v>12141907</v>
          </cell>
          <cell r="B7832" t="str">
            <v>Boro b</v>
          </cell>
          <cell r="C7832">
            <v>121419</v>
          </cell>
          <cell r="D7832" t="str">
            <v>No-metales y gases elementales y puros</v>
          </cell>
        </row>
        <row r="7833">
          <cell r="A7833">
            <v>12141908</v>
          </cell>
          <cell r="B7833" t="str">
            <v>Carbono c</v>
          </cell>
          <cell r="C7833">
            <v>121419</v>
          </cell>
          <cell r="D7833" t="str">
            <v>No-metales y gases elementales y puros</v>
          </cell>
        </row>
        <row r="7834">
          <cell r="A7834">
            <v>12141909</v>
          </cell>
          <cell r="B7834" t="str">
            <v>Fosforo p</v>
          </cell>
          <cell r="C7834">
            <v>121419</v>
          </cell>
          <cell r="D7834" t="str">
            <v>No-metales y gases elementales y puros</v>
          </cell>
        </row>
        <row r="7835">
          <cell r="A7835">
            <v>12141910</v>
          </cell>
          <cell r="B7835" t="str">
            <v>Selenio se</v>
          </cell>
          <cell r="C7835">
            <v>121419</v>
          </cell>
          <cell r="D7835" t="str">
            <v>No-metales y gases elementales y puros</v>
          </cell>
        </row>
        <row r="7836">
          <cell r="A7836">
            <v>12141911</v>
          </cell>
          <cell r="B7836" t="str">
            <v>Silicona si</v>
          </cell>
          <cell r="C7836">
            <v>121419</v>
          </cell>
          <cell r="D7836" t="str">
            <v>No-metales y gases elementales y puros</v>
          </cell>
        </row>
        <row r="7837">
          <cell r="A7837">
            <v>12141912</v>
          </cell>
          <cell r="B7837" t="str">
            <v>Azufre s</v>
          </cell>
          <cell r="C7837">
            <v>121419</v>
          </cell>
          <cell r="D7837" t="str">
            <v>No-metales y gases elementales y puros</v>
          </cell>
        </row>
        <row r="7838">
          <cell r="A7838">
            <v>12141913</v>
          </cell>
          <cell r="B7838" t="str">
            <v>Telurio te</v>
          </cell>
          <cell r="C7838">
            <v>121419</v>
          </cell>
          <cell r="D7838" t="str">
            <v>No-metales y gases elementales y puros</v>
          </cell>
        </row>
        <row r="7839">
          <cell r="A7839">
            <v>12141914</v>
          </cell>
          <cell r="B7839" t="str">
            <v>Astato at</v>
          </cell>
          <cell r="C7839">
            <v>121419</v>
          </cell>
          <cell r="D7839" t="str">
            <v>No-metales y gases elementales y puros</v>
          </cell>
        </row>
        <row r="7840">
          <cell r="A7840">
            <v>12141915</v>
          </cell>
          <cell r="B7840" t="str">
            <v>Bromo br</v>
          </cell>
          <cell r="C7840">
            <v>121419</v>
          </cell>
          <cell r="D7840" t="str">
            <v>No-metales y gases elementales y puros</v>
          </cell>
        </row>
        <row r="7841">
          <cell r="A7841">
            <v>12141916</v>
          </cell>
          <cell r="B7841" t="str">
            <v>Yodo i</v>
          </cell>
          <cell r="C7841">
            <v>121419</v>
          </cell>
          <cell r="D7841" t="str">
            <v>No-metales y gases elementales y puros</v>
          </cell>
        </row>
        <row r="7842">
          <cell r="A7842">
            <v>12142001</v>
          </cell>
          <cell r="B7842" t="str">
            <v>Gas xenon xe</v>
          </cell>
          <cell r="C7842">
            <v>121420</v>
          </cell>
          <cell r="D7842" t="str">
            <v>Gases nobles</v>
          </cell>
        </row>
        <row r="7843">
          <cell r="A7843">
            <v>12142002</v>
          </cell>
          <cell r="B7843" t="str">
            <v>Gas radon rn</v>
          </cell>
          <cell r="C7843">
            <v>121420</v>
          </cell>
          <cell r="D7843" t="str">
            <v>Gases nobles</v>
          </cell>
        </row>
        <row r="7844">
          <cell r="A7844">
            <v>12142003</v>
          </cell>
          <cell r="B7844" t="str">
            <v>Gas cripton kr</v>
          </cell>
          <cell r="C7844">
            <v>121420</v>
          </cell>
          <cell r="D7844" t="str">
            <v>Gases nobles</v>
          </cell>
        </row>
        <row r="7845">
          <cell r="A7845">
            <v>12142004</v>
          </cell>
          <cell r="B7845" t="str">
            <v>Gas argon ar</v>
          </cell>
          <cell r="C7845">
            <v>121420</v>
          </cell>
          <cell r="D7845" t="str">
            <v>Gases nobles</v>
          </cell>
        </row>
        <row r="7846">
          <cell r="A7846">
            <v>12142005</v>
          </cell>
          <cell r="B7846" t="str">
            <v>Gas helio he</v>
          </cell>
          <cell r="C7846">
            <v>121420</v>
          </cell>
          <cell r="D7846" t="str">
            <v>Gases nobles</v>
          </cell>
        </row>
        <row r="7847">
          <cell r="A7847">
            <v>12142006</v>
          </cell>
          <cell r="B7847" t="str">
            <v>Gas neon ne</v>
          </cell>
          <cell r="C7847">
            <v>121420</v>
          </cell>
          <cell r="D7847" t="str">
            <v>Gases nobles</v>
          </cell>
        </row>
        <row r="7848">
          <cell r="A7848">
            <v>12142101</v>
          </cell>
          <cell r="B7848" t="str">
            <v>Gases compuestos de hidrogeno</v>
          </cell>
          <cell r="C7848">
            <v>121421</v>
          </cell>
          <cell r="D7848" t="str">
            <v>Gases naturales y gases mixtos</v>
          </cell>
        </row>
        <row r="7849">
          <cell r="A7849">
            <v>12142102</v>
          </cell>
          <cell r="B7849" t="str">
            <v>Gases compuestos clorados</v>
          </cell>
          <cell r="C7849">
            <v>121421</v>
          </cell>
          <cell r="D7849" t="str">
            <v>Gases naturales y gases mixtos</v>
          </cell>
        </row>
        <row r="7850">
          <cell r="A7850">
            <v>12142103</v>
          </cell>
          <cell r="B7850" t="str">
            <v>Amoniaco</v>
          </cell>
          <cell r="C7850">
            <v>121421</v>
          </cell>
          <cell r="D7850" t="str">
            <v>Gases naturales y gases mixtos</v>
          </cell>
        </row>
        <row r="7851">
          <cell r="A7851">
            <v>12142104</v>
          </cell>
          <cell r="B7851" t="str">
            <v>Gas dioxido de carbono</v>
          </cell>
          <cell r="C7851">
            <v>121421</v>
          </cell>
          <cell r="D7851" t="str">
            <v>Gases naturales y gases mixtos</v>
          </cell>
        </row>
        <row r="7852">
          <cell r="A7852">
            <v>12142105</v>
          </cell>
          <cell r="B7852" t="str">
            <v>Aire industrial</v>
          </cell>
          <cell r="C7852">
            <v>121421</v>
          </cell>
          <cell r="D7852" t="str">
            <v>Gases naturales y gases mixtos</v>
          </cell>
        </row>
        <row r="7853">
          <cell r="A7853">
            <v>12142106</v>
          </cell>
          <cell r="B7853" t="str">
            <v>Mezclas de gas inerte</v>
          </cell>
          <cell r="C7853">
            <v>121421</v>
          </cell>
          <cell r="D7853" t="str">
            <v>Gases naturales y gases mixtos</v>
          </cell>
        </row>
        <row r="7854">
          <cell r="A7854">
            <v>12142107</v>
          </cell>
          <cell r="B7854" t="str">
            <v>Sulfato de hidrogeno</v>
          </cell>
          <cell r="C7854">
            <v>121421</v>
          </cell>
          <cell r="D7854" t="str">
            <v>Gases naturales y gases mixtos</v>
          </cell>
        </row>
        <row r="7855">
          <cell r="A7855">
            <v>12142108</v>
          </cell>
          <cell r="B7855" t="str">
            <v>Monoxido de carbono</v>
          </cell>
          <cell r="C7855">
            <v>121421</v>
          </cell>
          <cell r="D7855" t="str">
            <v>Gases naturales y gases mixtos</v>
          </cell>
        </row>
        <row r="7856">
          <cell r="A7856">
            <v>12142109</v>
          </cell>
          <cell r="B7856" t="str">
            <v>Hielo seco</v>
          </cell>
          <cell r="C7856">
            <v>121421</v>
          </cell>
          <cell r="D7856" t="str">
            <v>Gases naturales y gases mixtos</v>
          </cell>
        </row>
        <row r="7857">
          <cell r="A7857">
            <v>12142110</v>
          </cell>
          <cell r="B7857" t="str">
            <v>Amoniaco liquido</v>
          </cell>
          <cell r="C7857">
            <v>121421</v>
          </cell>
          <cell r="D7857" t="str">
            <v>Gases naturales y gases mixtos</v>
          </cell>
        </row>
        <row r="7858">
          <cell r="A7858">
            <v>12142201</v>
          </cell>
          <cell r="B7858" t="str">
            <v>Disolvente deuterado</v>
          </cell>
          <cell r="C7858">
            <v>121422</v>
          </cell>
          <cell r="D7858" t="str">
            <v>Isótopos</v>
          </cell>
        </row>
        <row r="7859">
          <cell r="A7859">
            <v>12142202</v>
          </cell>
          <cell r="B7859" t="str">
            <v>Agua pesada</v>
          </cell>
          <cell r="C7859">
            <v>121422</v>
          </cell>
          <cell r="D7859" t="str">
            <v>Isótopos</v>
          </cell>
        </row>
        <row r="7860">
          <cell r="A7860">
            <v>12142203</v>
          </cell>
          <cell r="B7860" t="str">
            <v>Fuentes alfa</v>
          </cell>
          <cell r="C7860">
            <v>121422</v>
          </cell>
          <cell r="D7860" t="str">
            <v>Isótopos</v>
          </cell>
        </row>
        <row r="7861">
          <cell r="A7861">
            <v>12142204</v>
          </cell>
          <cell r="B7861" t="str">
            <v>Fuentes beta</v>
          </cell>
          <cell r="C7861">
            <v>121422</v>
          </cell>
          <cell r="D7861" t="str">
            <v>Isótopos</v>
          </cell>
        </row>
        <row r="7862">
          <cell r="A7862">
            <v>12142205</v>
          </cell>
          <cell r="B7862" t="str">
            <v>Fuentes de cobalto</v>
          </cell>
          <cell r="C7862">
            <v>121422</v>
          </cell>
          <cell r="D7862" t="str">
            <v>Isótopos</v>
          </cell>
        </row>
        <row r="7863">
          <cell r="A7863">
            <v>12142206</v>
          </cell>
          <cell r="B7863" t="str">
            <v>Fuentes gamma</v>
          </cell>
          <cell r="C7863">
            <v>121422</v>
          </cell>
          <cell r="D7863" t="str">
            <v>Isótopos</v>
          </cell>
        </row>
        <row r="7864">
          <cell r="A7864">
            <v>12142207</v>
          </cell>
          <cell r="B7864" t="str">
            <v>Fuentes radio – isotopo</v>
          </cell>
          <cell r="C7864">
            <v>121422</v>
          </cell>
          <cell r="D7864" t="str">
            <v>Isótopos</v>
          </cell>
        </row>
        <row r="7865">
          <cell r="A7865">
            <v>12142208</v>
          </cell>
          <cell r="B7865" t="str">
            <v>Fuentes de calibracion</v>
          </cell>
          <cell r="C7865">
            <v>121422</v>
          </cell>
          <cell r="D7865" t="str">
            <v>Isótopos</v>
          </cell>
        </row>
        <row r="7866">
          <cell r="A7866">
            <v>12161501</v>
          </cell>
          <cell r="B7866" t="str">
            <v>Etiquetas de afinidad</v>
          </cell>
          <cell r="C7866">
            <v>121615</v>
          </cell>
          <cell r="D7866" t="str">
            <v>Indicadores y reactivos</v>
          </cell>
        </row>
        <row r="7867">
          <cell r="A7867">
            <v>12161502</v>
          </cell>
          <cell r="B7867" t="str">
            <v>Agentes de entrecruzamiento</v>
          </cell>
          <cell r="C7867">
            <v>121615</v>
          </cell>
          <cell r="D7867" t="str">
            <v>Indicadores y reactivos</v>
          </cell>
        </row>
        <row r="7868">
          <cell r="A7868">
            <v>12161503</v>
          </cell>
          <cell r="B7868" t="str">
            <v>Kits de reactivos</v>
          </cell>
          <cell r="C7868">
            <v>121615</v>
          </cell>
          <cell r="D7868" t="str">
            <v>Indicadores y reactivos</v>
          </cell>
        </row>
        <row r="7869">
          <cell r="A7869">
            <v>12161504</v>
          </cell>
          <cell r="B7869" t="str">
            <v>Reactivos sulfhidrilo</v>
          </cell>
          <cell r="C7869">
            <v>121615</v>
          </cell>
          <cell r="D7869" t="str">
            <v>Indicadores y reactivos</v>
          </cell>
        </row>
        <row r="7870">
          <cell r="A7870">
            <v>12161505</v>
          </cell>
          <cell r="B7870" t="str">
            <v>Agentes de intercalacion</v>
          </cell>
          <cell r="C7870">
            <v>121615</v>
          </cell>
          <cell r="D7870" t="str">
            <v>Indicadores y reactivos</v>
          </cell>
        </row>
        <row r="7871">
          <cell r="A7871">
            <v>12161506</v>
          </cell>
          <cell r="B7871" t="str">
            <v>Agentes de desvio</v>
          </cell>
          <cell r="C7871">
            <v>121615</v>
          </cell>
          <cell r="D7871" t="str">
            <v>Indicadores y reactivos</v>
          </cell>
        </row>
        <row r="7872">
          <cell r="A7872">
            <v>12161507</v>
          </cell>
          <cell r="B7872" t="str">
            <v>Reactivo cupferron</v>
          </cell>
          <cell r="C7872">
            <v>121615</v>
          </cell>
          <cell r="D7872" t="str">
            <v>Indicadores y reactivos</v>
          </cell>
        </row>
        <row r="7873">
          <cell r="A7873">
            <v>12161601</v>
          </cell>
          <cell r="B7873" t="str">
            <v>Catalizadores acidos</v>
          </cell>
          <cell r="C7873">
            <v>121616</v>
          </cell>
          <cell r="D7873" t="str">
            <v>Catalizadores</v>
          </cell>
        </row>
        <row r="7874">
          <cell r="A7874">
            <v>12161602</v>
          </cell>
          <cell r="B7874" t="str">
            <v>Catalizadores de combustion</v>
          </cell>
          <cell r="C7874">
            <v>121616</v>
          </cell>
          <cell r="D7874" t="str">
            <v>Catalizadores</v>
          </cell>
        </row>
        <row r="7875">
          <cell r="A7875">
            <v>12161603</v>
          </cell>
          <cell r="B7875" t="str">
            <v>Catalizadores a la medida</v>
          </cell>
          <cell r="C7875">
            <v>121616</v>
          </cell>
          <cell r="D7875" t="str">
            <v>Catalizadores</v>
          </cell>
        </row>
        <row r="7876">
          <cell r="A7876">
            <v>12161604</v>
          </cell>
          <cell r="B7876" t="str">
            <v>Catalizadores de ruptura</v>
          </cell>
          <cell r="C7876">
            <v>121616</v>
          </cell>
          <cell r="D7876" t="str">
            <v>Catalizadores</v>
          </cell>
        </row>
        <row r="7877">
          <cell r="A7877">
            <v>12161605</v>
          </cell>
          <cell r="B7877" t="str">
            <v>Catalizadores fe tratamiento</v>
          </cell>
          <cell r="C7877">
            <v>121616</v>
          </cell>
          <cell r="D7877" t="str">
            <v>Catalizadores</v>
          </cell>
        </row>
        <row r="7878">
          <cell r="A7878">
            <v>12161606</v>
          </cell>
          <cell r="B7878" t="str">
            <v>Catalizadores reformadores</v>
          </cell>
          <cell r="C7878">
            <v>121616</v>
          </cell>
          <cell r="D7878" t="str">
            <v>Catalizadores</v>
          </cell>
        </row>
        <row r="7879">
          <cell r="A7879">
            <v>12161701</v>
          </cell>
          <cell r="B7879" t="str">
            <v>Mezclas de anfolito</v>
          </cell>
          <cell r="C7879">
            <v>121617</v>
          </cell>
          <cell r="D7879" t="str">
            <v>Amortiguadores</v>
          </cell>
        </row>
        <row r="7880">
          <cell r="A7880">
            <v>12161702</v>
          </cell>
          <cell r="B7880" t="str">
            <v>Soluciones reguladoras de bicarbonato</v>
          </cell>
          <cell r="C7880">
            <v>121617</v>
          </cell>
          <cell r="D7880" t="str">
            <v>Amortiguadores</v>
          </cell>
        </row>
        <row r="7881">
          <cell r="A7881">
            <v>12161703</v>
          </cell>
          <cell r="B7881" t="str">
            <v xml:space="preserve">Otras soluciones reguladoras </v>
          </cell>
          <cell r="C7881">
            <v>121617</v>
          </cell>
          <cell r="D7881" t="str">
            <v>Amortiguadores</v>
          </cell>
        </row>
        <row r="7882">
          <cell r="A7882">
            <v>12161704</v>
          </cell>
          <cell r="B7882" t="str">
            <v>Soluciones reguladoras acidas</v>
          </cell>
          <cell r="C7882">
            <v>121617</v>
          </cell>
          <cell r="D7882" t="str">
            <v>Amortiguadores</v>
          </cell>
        </row>
        <row r="7883">
          <cell r="A7883">
            <v>12161705</v>
          </cell>
          <cell r="B7883" t="str">
            <v>Soluciones reguladoras basicas</v>
          </cell>
          <cell r="C7883">
            <v>121617</v>
          </cell>
          <cell r="D7883" t="str">
            <v>Amortiguadores</v>
          </cell>
        </row>
        <row r="7884">
          <cell r="A7884">
            <v>12161706</v>
          </cell>
          <cell r="B7884" t="str">
            <v>Soluciones reguladoras neutrales</v>
          </cell>
          <cell r="C7884">
            <v>121617</v>
          </cell>
          <cell r="D7884" t="str">
            <v>Amortiguadores</v>
          </cell>
        </row>
        <row r="7885">
          <cell r="A7885">
            <v>12161801</v>
          </cell>
          <cell r="B7885" t="str">
            <v>Geles</v>
          </cell>
          <cell r="C7885">
            <v>121618</v>
          </cell>
          <cell r="D7885" t="str">
            <v>Coloides</v>
          </cell>
        </row>
        <row r="7886">
          <cell r="A7886">
            <v>12161802</v>
          </cell>
          <cell r="B7886" t="str">
            <v>Suspensiones</v>
          </cell>
          <cell r="C7886">
            <v>121618</v>
          </cell>
          <cell r="D7886" t="str">
            <v>Coloides</v>
          </cell>
        </row>
        <row r="7887">
          <cell r="A7887">
            <v>12161803</v>
          </cell>
          <cell r="B7887" t="str">
            <v>Aerosoles</v>
          </cell>
          <cell r="C7887">
            <v>121618</v>
          </cell>
          <cell r="D7887" t="str">
            <v>Coloides</v>
          </cell>
        </row>
        <row r="7888">
          <cell r="A7888">
            <v>12161804</v>
          </cell>
          <cell r="B7888" t="str">
            <v>Emulsiones</v>
          </cell>
          <cell r="C7888">
            <v>121618</v>
          </cell>
          <cell r="D7888" t="str">
            <v>Coloides</v>
          </cell>
        </row>
        <row r="7889">
          <cell r="A7889">
            <v>12161805</v>
          </cell>
          <cell r="B7889" t="str">
            <v>Agentes gelificantes naturales</v>
          </cell>
          <cell r="C7889">
            <v>121618</v>
          </cell>
          <cell r="D7889" t="str">
            <v>Coloides</v>
          </cell>
        </row>
        <row r="7890">
          <cell r="A7890">
            <v>12161806</v>
          </cell>
          <cell r="B7890" t="str">
            <v>Agentes gelificantes sinteticos</v>
          </cell>
          <cell r="C7890">
            <v>121618</v>
          </cell>
          <cell r="D7890" t="str">
            <v>Coloides</v>
          </cell>
        </row>
        <row r="7891">
          <cell r="A7891">
            <v>12161807</v>
          </cell>
          <cell r="B7891" t="str">
            <v>Estabilizadores de gel</v>
          </cell>
          <cell r="C7891">
            <v>121618</v>
          </cell>
          <cell r="D7891" t="str">
            <v>Coloides</v>
          </cell>
        </row>
        <row r="7892">
          <cell r="A7892">
            <v>12161808</v>
          </cell>
          <cell r="B7892" t="str">
            <v>Agentes de suspension</v>
          </cell>
          <cell r="C7892">
            <v>121618</v>
          </cell>
          <cell r="D7892" t="str">
            <v>Coloides</v>
          </cell>
        </row>
        <row r="7893">
          <cell r="A7893">
            <v>12161809</v>
          </cell>
          <cell r="B7893" t="str">
            <v>Gel de silicona</v>
          </cell>
          <cell r="C7893">
            <v>121618</v>
          </cell>
          <cell r="D7893" t="str">
            <v>Coloides</v>
          </cell>
        </row>
        <row r="7894">
          <cell r="A7894">
            <v>12161901</v>
          </cell>
          <cell r="B7894" t="str">
            <v>Agentes anti – espuma</v>
          </cell>
          <cell r="C7894">
            <v>121619</v>
          </cell>
          <cell r="D7894" t="str">
            <v>Surfactantes</v>
          </cell>
        </row>
        <row r="7895">
          <cell r="A7895">
            <v>12161902</v>
          </cell>
          <cell r="B7895" t="str">
            <v>Surfactantes detergentes</v>
          </cell>
          <cell r="C7895">
            <v>121619</v>
          </cell>
          <cell r="D7895" t="str">
            <v>Surfactantes</v>
          </cell>
        </row>
        <row r="7896">
          <cell r="A7896">
            <v>12161903</v>
          </cell>
          <cell r="B7896" t="str">
            <v>Agentes de espuma</v>
          </cell>
          <cell r="C7896">
            <v>121619</v>
          </cell>
          <cell r="D7896" t="str">
            <v>Surfactantes</v>
          </cell>
        </row>
        <row r="7897">
          <cell r="A7897">
            <v>12161904</v>
          </cell>
          <cell r="B7897" t="str">
            <v>Agentes de dispersion</v>
          </cell>
          <cell r="C7897">
            <v>121619</v>
          </cell>
          <cell r="D7897" t="str">
            <v>Surfactantes</v>
          </cell>
        </row>
        <row r="7898">
          <cell r="A7898">
            <v>12161905</v>
          </cell>
          <cell r="B7898" t="str">
            <v>Enjuagues</v>
          </cell>
          <cell r="C7898">
            <v>121619</v>
          </cell>
          <cell r="D7898" t="str">
            <v>Surfactantes</v>
          </cell>
        </row>
        <row r="7899">
          <cell r="A7899">
            <v>12161906</v>
          </cell>
          <cell r="B7899" t="str">
            <v>Agentes de humectacion</v>
          </cell>
          <cell r="C7899">
            <v>121619</v>
          </cell>
          <cell r="D7899" t="str">
            <v>Surfactantes</v>
          </cell>
        </row>
        <row r="7900">
          <cell r="A7900">
            <v>12161907</v>
          </cell>
          <cell r="B7900" t="str">
            <v>Aditivos de inundacion de agua</v>
          </cell>
          <cell r="C7900">
            <v>121619</v>
          </cell>
          <cell r="D7900" t="str">
            <v>Surfactantes</v>
          </cell>
        </row>
        <row r="7901">
          <cell r="A7901">
            <v>12161908</v>
          </cell>
          <cell r="B7901" t="str">
            <v>Alkil sulfatos</v>
          </cell>
          <cell r="C7901">
            <v>121619</v>
          </cell>
          <cell r="D7901" t="str">
            <v>Surfactantes</v>
          </cell>
        </row>
        <row r="7902">
          <cell r="A7902">
            <v>12161909</v>
          </cell>
          <cell r="B7902" t="str">
            <v>Betainas</v>
          </cell>
          <cell r="C7902">
            <v>121619</v>
          </cell>
          <cell r="D7902" t="str">
            <v>Surfactantes</v>
          </cell>
        </row>
        <row r="7903">
          <cell r="A7903">
            <v>12161910</v>
          </cell>
          <cell r="B7903" t="str">
            <v>Sulfatos de eter</v>
          </cell>
          <cell r="C7903">
            <v>121619</v>
          </cell>
          <cell r="D7903" t="str">
            <v>Surfactantes</v>
          </cell>
        </row>
        <row r="7904">
          <cell r="A7904">
            <v>12161911</v>
          </cell>
          <cell r="B7904" t="str">
            <v>Cuaternarios</v>
          </cell>
          <cell r="C7904">
            <v>121619</v>
          </cell>
          <cell r="D7904" t="str">
            <v>Surfactantes</v>
          </cell>
        </row>
        <row r="7905">
          <cell r="A7905">
            <v>12161912</v>
          </cell>
          <cell r="B7905" t="str">
            <v>Sultaina</v>
          </cell>
          <cell r="C7905">
            <v>121619</v>
          </cell>
          <cell r="D7905" t="str">
            <v>Surfactantes</v>
          </cell>
        </row>
        <row r="7906">
          <cell r="A7906">
            <v>12161913</v>
          </cell>
          <cell r="B7906" t="str">
            <v>Coadyuvante de rociado</v>
          </cell>
          <cell r="C7906">
            <v>121619</v>
          </cell>
          <cell r="D7906" t="str">
            <v>Surfactantes</v>
          </cell>
        </row>
        <row r="7907">
          <cell r="A7907">
            <v>12162002</v>
          </cell>
          <cell r="B7907" t="str">
            <v>Polimericos</v>
          </cell>
          <cell r="C7907">
            <v>121620</v>
          </cell>
          <cell r="D7907" t="str">
            <v>Plastificantes</v>
          </cell>
        </row>
        <row r="7908">
          <cell r="A7908">
            <v>12162003</v>
          </cell>
          <cell r="B7908" t="str">
            <v>Aceites agricolas</v>
          </cell>
          <cell r="C7908">
            <v>121620</v>
          </cell>
          <cell r="D7908" t="str">
            <v>Plastificantes</v>
          </cell>
        </row>
        <row r="7909">
          <cell r="A7909">
            <v>12162004</v>
          </cell>
          <cell r="B7909" t="str">
            <v>Sulfonamidas</v>
          </cell>
          <cell r="C7909">
            <v>121620</v>
          </cell>
          <cell r="D7909" t="str">
            <v>Plastificantes</v>
          </cell>
        </row>
        <row r="7910">
          <cell r="A7910">
            <v>12162005</v>
          </cell>
          <cell r="B7910" t="str">
            <v>Glutaratos</v>
          </cell>
          <cell r="C7910">
            <v>121620</v>
          </cell>
          <cell r="D7910" t="str">
            <v>Plastificantes</v>
          </cell>
        </row>
        <row r="7911">
          <cell r="A7911">
            <v>12162006</v>
          </cell>
          <cell r="B7911" t="str">
            <v>Plastificante ester aromatico</v>
          </cell>
          <cell r="C7911">
            <v>121620</v>
          </cell>
          <cell r="D7911" t="str">
            <v>Plastificantes</v>
          </cell>
        </row>
        <row r="7912">
          <cell r="A7912">
            <v>12162101</v>
          </cell>
          <cell r="B7912" t="str">
            <v>Retardantes brominados</v>
          </cell>
          <cell r="C7912">
            <v>121621</v>
          </cell>
          <cell r="D7912" t="str">
            <v>Retardadores de llama</v>
          </cell>
        </row>
        <row r="7913">
          <cell r="A7913">
            <v>12162201</v>
          </cell>
          <cell r="B7913" t="str">
            <v>acido ascorbico</v>
          </cell>
          <cell r="C7913">
            <v>121622</v>
          </cell>
          <cell r="D7913" t="str">
            <v>Anti-oxidantes</v>
          </cell>
        </row>
        <row r="7914">
          <cell r="A7914">
            <v>12162202</v>
          </cell>
          <cell r="B7914" t="str">
            <v>Beta caroteno</v>
          </cell>
          <cell r="C7914">
            <v>121622</v>
          </cell>
          <cell r="D7914" t="str">
            <v>Anti-oxidantes</v>
          </cell>
        </row>
        <row r="7915">
          <cell r="A7915">
            <v>12162203</v>
          </cell>
          <cell r="B7915" t="str">
            <v>Butilhidroxianisol</v>
          </cell>
          <cell r="C7915">
            <v>121622</v>
          </cell>
          <cell r="D7915" t="str">
            <v>Anti-oxidantes</v>
          </cell>
        </row>
        <row r="7916">
          <cell r="A7916">
            <v>12162204</v>
          </cell>
          <cell r="B7916" t="str">
            <v>Butilado hidroxitolueno</v>
          </cell>
          <cell r="C7916">
            <v>121622</v>
          </cell>
          <cell r="D7916" t="str">
            <v>Anti-oxidantes</v>
          </cell>
        </row>
        <row r="7917">
          <cell r="A7917">
            <v>12162205</v>
          </cell>
          <cell r="B7917" t="str">
            <v>Citrato de calcio</v>
          </cell>
          <cell r="C7917">
            <v>121622</v>
          </cell>
          <cell r="D7917" t="str">
            <v>Anti-oxidantes</v>
          </cell>
        </row>
        <row r="7918">
          <cell r="A7918">
            <v>12162206</v>
          </cell>
          <cell r="B7918" t="str">
            <v>Cantaxantina</v>
          </cell>
          <cell r="C7918">
            <v>121622</v>
          </cell>
          <cell r="D7918" t="str">
            <v>Anti-oxidantes</v>
          </cell>
        </row>
        <row r="7919">
          <cell r="A7919">
            <v>12162207</v>
          </cell>
          <cell r="B7919" t="str">
            <v>Melatonina</v>
          </cell>
          <cell r="C7919">
            <v>121622</v>
          </cell>
          <cell r="D7919" t="str">
            <v>Anti-oxidantes</v>
          </cell>
        </row>
        <row r="7920">
          <cell r="A7920">
            <v>12162208</v>
          </cell>
          <cell r="B7920" t="str">
            <v>acido nordihidroguaiaretico</v>
          </cell>
          <cell r="C7920">
            <v>121622</v>
          </cell>
          <cell r="D7920" t="str">
            <v>Anti-oxidantes</v>
          </cell>
        </row>
        <row r="7921">
          <cell r="A7921">
            <v>12162209</v>
          </cell>
          <cell r="B7921" t="str">
            <v>Galato de propilo</v>
          </cell>
          <cell r="C7921">
            <v>121622</v>
          </cell>
          <cell r="D7921" t="str">
            <v>Anti-oxidantes</v>
          </cell>
        </row>
        <row r="7922">
          <cell r="A7922">
            <v>12162210</v>
          </cell>
          <cell r="B7922" t="str">
            <v>Silibinina</v>
          </cell>
          <cell r="C7922">
            <v>121622</v>
          </cell>
          <cell r="D7922" t="str">
            <v>Anti-oxidantes</v>
          </cell>
        </row>
        <row r="7923">
          <cell r="A7923">
            <v>12162211</v>
          </cell>
          <cell r="B7923" t="str">
            <v>Dioxido de azufre</v>
          </cell>
          <cell r="C7923">
            <v>121622</v>
          </cell>
          <cell r="D7923" t="str">
            <v>Anti-oxidantes</v>
          </cell>
        </row>
        <row r="7924">
          <cell r="A7924">
            <v>12162212</v>
          </cell>
          <cell r="B7924" t="str">
            <v>Ubicquinona o coenzima q10</v>
          </cell>
          <cell r="C7924">
            <v>121622</v>
          </cell>
          <cell r="D7924" t="str">
            <v>Anti-oxidantes</v>
          </cell>
        </row>
        <row r="7925">
          <cell r="A7925">
            <v>12162301</v>
          </cell>
          <cell r="B7925" t="str">
            <v>Agentes de curado transmitidos por el agua</v>
          </cell>
          <cell r="C7925">
            <v>121623</v>
          </cell>
          <cell r="D7925" t="str">
            <v>Agentes de curación</v>
          </cell>
        </row>
        <row r="7926">
          <cell r="A7926">
            <v>12162302</v>
          </cell>
          <cell r="B7926" t="str">
            <v>Aceleradores de cemento</v>
          </cell>
          <cell r="C7926">
            <v>121623</v>
          </cell>
          <cell r="D7926" t="str">
            <v>Agentes de curación</v>
          </cell>
        </row>
        <row r="7927">
          <cell r="A7927">
            <v>12162303</v>
          </cell>
          <cell r="B7927" t="str">
            <v>Retardantes de cemento</v>
          </cell>
          <cell r="C7927">
            <v>121623</v>
          </cell>
          <cell r="D7927" t="str">
            <v>Agentes de curación</v>
          </cell>
        </row>
        <row r="7928">
          <cell r="A7928">
            <v>12162304</v>
          </cell>
          <cell r="B7928" t="str">
            <v>Acelerador adhesivo</v>
          </cell>
          <cell r="C7928">
            <v>121623</v>
          </cell>
          <cell r="D7928" t="str">
            <v>Agentes de curación</v>
          </cell>
        </row>
        <row r="7929">
          <cell r="A7929">
            <v>12162305</v>
          </cell>
          <cell r="B7929" t="str">
            <v>Aditivo de concreto</v>
          </cell>
          <cell r="C7929">
            <v>121623</v>
          </cell>
          <cell r="D7929" t="str">
            <v>Agentes de curación</v>
          </cell>
        </row>
        <row r="7930">
          <cell r="A7930">
            <v>12162401</v>
          </cell>
          <cell r="B7930" t="str">
            <v>Rompedores de polimero acido</v>
          </cell>
          <cell r="C7930">
            <v>121624</v>
          </cell>
          <cell r="D7930" t="str">
            <v>Rompedores de polímero</v>
          </cell>
        </row>
        <row r="7931">
          <cell r="A7931">
            <v>12162402</v>
          </cell>
          <cell r="B7931" t="str">
            <v>Rompedores de polimero organico</v>
          </cell>
          <cell r="C7931">
            <v>121624</v>
          </cell>
          <cell r="D7931" t="str">
            <v>Rompedores de polímero</v>
          </cell>
        </row>
        <row r="7932">
          <cell r="A7932">
            <v>12162501</v>
          </cell>
          <cell r="B7932" t="str">
            <v>Rompedores de emulsion agua en aceite</v>
          </cell>
          <cell r="C7932">
            <v>121625</v>
          </cell>
          <cell r="D7932" t="str">
            <v>Rompedores de emulsión</v>
          </cell>
        </row>
        <row r="7933">
          <cell r="A7933">
            <v>12162502</v>
          </cell>
          <cell r="B7933" t="str">
            <v>Rompedores de emulsion aceite en agua</v>
          </cell>
          <cell r="C7933">
            <v>121625</v>
          </cell>
          <cell r="D7933" t="str">
            <v>Rompedores de emulsión</v>
          </cell>
        </row>
        <row r="7934">
          <cell r="A7934">
            <v>12162503</v>
          </cell>
          <cell r="B7934" t="str">
            <v>Ayudas de flotacion</v>
          </cell>
          <cell r="C7934">
            <v>121625</v>
          </cell>
          <cell r="D7934" t="str">
            <v>Rompedores de emulsión</v>
          </cell>
        </row>
        <row r="7935">
          <cell r="A7935">
            <v>12162601</v>
          </cell>
          <cell r="B7935" t="str">
            <v>Estabilizadores de arcilla inorganica</v>
          </cell>
          <cell r="C7935">
            <v>121626</v>
          </cell>
          <cell r="D7935" t="str">
            <v>Estabilizadores de arcilla</v>
          </cell>
        </row>
        <row r="7936">
          <cell r="A7936">
            <v>12162602</v>
          </cell>
          <cell r="B7936" t="str">
            <v>Estabilizadores de arcilla organica</v>
          </cell>
          <cell r="C7936">
            <v>121626</v>
          </cell>
          <cell r="D7936" t="str">
            <v>Estabilizadores de arcilla</v>
          </cell>
        </row>
        <row r="7937">
          <cell r="A7937">
            <v>12162701</v>
          </cell>
          <cell r="B7937" t="str">
            <v>Aditivos de perdida de fluido de polimeros modificados</v>
          </cell>
          <cell r="C7937">
            <v>121627</v>
          </cell>
          <cell r="D7937" t="str">
            <v>Aditivos de pérdida de fluido</v>
          </cell>
        </row>
        <row r="7938">
          <cell r="A7938">
            <v>12162702</v>
          </cell>
          <cell r="B7938" t="str">
            <v>Aditivos de perdida de fluido de polimeros naturales</v>
          </cell>
          <cell r="C7938">
            <v>121627</v>
          </cell>
          <cell r="D7938" t="str">
            <v>Aditivos de pérdida de fluido</v>
          </cell>
        </row>
        <row r="7939">
          <cell r="A7939">
            <v>12162801</v>
          </cell>
          <cell r="B7939" t="str">
            <v>Reductores de friccion anionico</v>
          </cell>
          <cell r="C7939">
            <v>121628</v>
          </cell>
          <cell r="D7939" t="str">
            <v>Reductores de fricción</v>
          </cell>
        </row>
        <row r="7940">
          <cell r="A7940">
            <v>12162802</v>
          </cell>
          <cell r="B7940" t="str">
            <v>Reductores de friccion catodica</v>
          </cell>
          <cell r="C7940">
            <v>121628</v>
          </cell>
          <cell r="D7940" t="str">
            <v>Reductores de fricción</v>
          </cell>
        </row>
        <row r="7941">
          <cell r="A7941">
            <v>12162901</v>
          </cell>
          <cell r="B7941" t="str">
            <v>Agentes de control de asfaltenos de parafina tipo solvente</v>
          </cell>
          <cell r="C7941">
            <v>121629</v>
          </cell>
          <cell r="D7941" t="str">
            <v>Agentes de control de parafina asfaltenos</v>
          </cell>
        </row>
        <row r="7942">
          <cell r="A7942">
            <v>12162902</v>
          </cell>
          <cell r="B7942" t="str">
            <v>Agentes de control de asfaltenos de parafina modificados cristal</v>
          </cell>
          <cell r="C7942">
            <v>121629</v>
          </cell>
          <cell r="D7942" t="str">
            <v>Agentes de control de parafina asfaltenos</v>
          </cell>
        </row>
        <row r="7943">
          <cell r="A7943">
            <v>12162903</v>
          </cell>
          <cell r="B7943" t="str">
            <v>Agentes de control de asfaltenos de parafina tipo dispersante</v>
          </cell>
          <cell r="C7943">
            <v>121629</v>
          </cell>
          <cell r="D7943" t="str">
            <v>Agentes de control de parafina asfaltenos</v>
          </cell>
        </row>
        <row r="7944">
          <cell r="A7944">
            <v>12163001</v>
          </cell>
          <cell r="B7944" t="str">
            <v xml:space="preserve">Agentes de limpieza de lodo </v>
          </cell>
          <cell r="C7944">
            <v>121630</v>
          </cell>
          <cell r="D7944" t="str">
            <v>Mezclas para quitar barro</v>
          </cell>
        </row>
        <row r="7945">
          <cell r="A7945">
            <v>12163101</v>
          </cell>
          <cell r="B7945" t="str">
            <v>Aditivos anti – lodos</v>
          </cell>
          <cell r="C7945">
            <v>121631</v>
          </cell>
          <cell r="D7945" t="str">
            <v>Anti lodo (sludger)</v>
          </cell>
        </row>
        <row r="7946">
          <cell r="A7946">
            <v>12163102</v>
          </cell>
          <cell r="B7946" t="str">
            <v>Desfloculante</v>
          </cell>
          <cell r="C7946">
            <v>121631</v>
          </cell>
          <cell r="D7946" t="str">
            <v>Anti lodo (sludger)</v>
          </cell>
        </row>
        <row r="7947">
          <cell r="A7947">
            <v>12163201</v>
          </cell>
          <cell r="B7947" t="str">
            <v>Aditivos de migracion anti gas</v>
          </cell>
          <cell r="C7947">
            <v>121632</v>
          </cell>
          <cell r="D7947" t="str">
            <v>Agentes de migración anti gas</v>
          </cell>
        </row>
        <row r="7948">
          <cell r="A7948">
            <v>12163301</v>
          </cell>
          <cell r="B7948" t="str">
            <v>Agentes de expansion de cemento</v>
          </cell>
          <cell r="C7948">
            <v>121633</v>
          </cell>
          <cell r="D7948" t="str">
            <v>Agentes de expansión</v>
          </cell>
        </row>
        <row r="7949">
          <cell r="A7949">
            <v>12163401</v>
          </cell>
          <cell r="B7949" t="str">
            <v>Extensores de cemento</v>
          </cell>
          <cell r="C7949">
            <v>121634</v>
          </cell>
          <cell r="D7949" t="str">
            <v>Extensores</v>
          </cell>
        </row>
        <row r="7950">
          <cell r="A7950">
            <v>12163501</v>
          </cell>
          <cell r="B7950" t="str">
            <v>Sellantes de cemento</v>
          </cell>
          <cell r="C7950">
            <v>121635</v>
          </cell>
          <cell r="D7950" t="str">
            <v>Sellador de pozo petrolífero</v>
          </cell>
        </row>
        <row r="7951">
          <cell r="A7951">
            <v>12163601</v>
          </cell>
          <cell r="B7951" t="str">
            <v>Inhibidores de corrosion en la produccion de petroleo</v>
          </cell>
          <cell r="C7951">
            <v>121636</v>
          </cell>
          <cell r="D7951" t="str">
            <v>Inhibidores de corrosión</v>
          </cell>
        </row>
        <row r="7952">
          <cell r="A7952">
            <v>12163602</v>
          </cell>
          <cell r="B7952" t="str">
            <v>Inhibidores de corrosion en la produccion de gas</v>
          </cell>
          <cell r="C7952">
            <v>121636</v>
          </cell>
          <cell r="D7952" t="str">
            <v>Inhibidores de corrosión</v>
          </cell>
        </row>
        <row r="7953">
          <cell r="A7953">
            <v>12163701</v>
          </cell>
          <cell r="B7953" t="str">
            <v>Controladores de hidrato de gas</v>
          </cell>
          <cell r="C7953">
            <v>121637</v>
          </cell>
          <cell r="D7953" t="str">
            <v>Reguladores de hidrato de gas</v>
          </cell>
        </row>
        <row r="7954">
          <cell r="A7954">
            <v>12163801</v>
          </cell>
          <cell r="B7954" t="str">
            <v>Eliminadores de sulfuro de hidrogeno</v>
          </cell>
          <cell r="C7954">
            <v>121638</v>
          </cell>
          <cell r="D7954" t="str">
            <v>Limpiadores químicos</v>
          </cell>
        </row>
        <row r="7955">
          <cell r="A7955">
            <v>12163802</v>
          </cell>
          <cell r="B7955" t="str">
            <v>Eliminadores de oxigeno</v>
          </cell>
          <cell r="C7955">
            <v>121638</v>
          </cell>
          <cell r="D7955" t="str">
            <v>Limpiadores químicos</v>
          </cell>
        </row>
        <row r="7956">
          <cell r="A7956">
            <v>12163901</v>
          </cell>
          <cell r="B7956" t="str">
            <v>Inhibidores de incrustaciones</v>
          </cell>
          <cell r="C7956">
            <v>121639</v>
          </cell>
          <cell r="D7956" t="str">
            <v>Reguladores de sarro</v>
          </cell>
        </row>
        <row r="7957">
          <cell r="A7957">
            <v>12163902</v>
          </cell>
          <cell r="B7957" t="str">
            <v>Removedores o convertidores de incrustaciones</v>
          </cell>
          <cell r="C7957">
            <v>121639</v>
          </cell>
          <cell r="D7957" t="str">
            <v>Reguladores de sarro</v>
          </cell>
        </row>
        <row r="7958">
          <cell r="A7958">
            <v>12164001</v>
          </cell>
          <cell r="B7958" t="str">
            <v>Microbicidas registrados</v>
          </cell>
          <cell r="C7958">
            <v>121640</v>
          </cell>
          <cell r="D7958" t="str">
            <v>Bactericidas</v>
          </cell>
        </row>
        <row r="7959">
          <cell r="A7959">
            <v>12164101</v>
          </cell>
          <cell r="B7959" t="str">
            <v>Aditivos in situ</v>
          </cell>
          <cell r="C7959">
            <v>121641</v>
          </cell>
          <cell r="D7959" t="str">
            <v>In situ</v>
          </cell>
        </row>
        <row r="7960">
          <cell r="A7960">
            <v>12164102</v>
          </cell>
          <cell r="B7960" t="str">
            <v>Aditivos acidos</v>
          </cell>
          <cell r="C7960">
            <v>121641</v>
          </cell>
          <cell r="D7960" t="str">
            <v>In situ</v>
          </cell>
        </row>
        <row r="7961">
          <cell r="A7961">
            <v>12164201</v>
          </cell>
          <cell r="B7961" t="str">
            <v>Inhibidores anti – corrosion</v>
          </cell>
          <cell r="C7961">
            <v>121642</v>
          </cell>
          <cell r="D7961" t="str">
            <v>Retardadores</v>
          </cell>
        </row>
        <row r="7962">
          <cell r="A7962">
            <v>12164301</v>
          </cell>
          <cell r="B7962" t="str">
            <v>Aditivos de control de hierro</v>
          </cell>
          <cell r="C7962">
            <v>121643</v>
          </cell>
          <cell r="D7962" t="str">
            <v>Controladores de hierro</v>
          </cell>
        </row>
        <row r="7963">
          <cell r="A7963">
            <v>12164302</v>
          </cell>
          <cell r="B7963" t="str">
            <v>Aditivos secuestradores de hierro</v>
          </cell>
          <cell r="C7963">
            <v>121643</v>
          </cell>
          <cell r="D7963" t="str">
            <v>Controladores de hierro</v>
          </cell>
        </row>
        <row r="7964">
          <cell r="A7964">
            <v>12164303</v>
          </cell>
          <cell r="B7964" t="str">
            <v>Inhibidor de la corrosion de hierro</v>
          </cell>
          <cell r="C7964">
            <v>121643</v>
          </cell>
          <cell r="D7964" t="str">
            <v>Controladores de hierro</v>
          </cell>
        </row>
        <row r="7965">
          <cell r="A7965">
            <v>12164401</v>
          </cell>
          <cell r="B7965" t="str">
            <v>Aditivos no emulsificantes</v>
          </cell>
          <cell r="C7965">
            <v>121644</v>
          </cell>
          <cell r="D7965" t="str">
            <v>No emulsificadoras</v>
          </cell>
        </row>
        <row r="7966">
          <cell r="A7966">
            <v>12164501</v>
          </cell>
          <cell r="B7966" t="str">
            <v>Preservativos de alimentos</v>
          </cell>
          <cell r="C7966">
            <v>121645</v>
          </cell>
          <cell r="D7966" t="str">
            <v>Aditivos de alimentos y fármacos</v>
          </cell>
        </row>
        <row r="7967">
          <cell r="A7967">
            <v>12164502</v>
          </cell>
          <cell r="B7967" t="str">
            <v xml:space="preserve"> sabores o extractos</v>
          </cell>
          <cell r="C7967">
            <v>121645</v>
          </cell>
          <cell r="D7967" t="str">
            <v>Aditivos de alimentos y fármacos</v>
          </cell>
        </row>
        <row r="7968">
          <cell r="A7968">
            <v>12164503</v>
          </cell>
          <cell r="B7968" t="str">
            <v>Aditivos de fragancia</v>
          </cell>
          <cell r="C7968">
            <v>121645</v>
          </cell>
          <cell r="D7968" t="str">
            <v>Aditivos de alimentos y fármacos</v>
          </cell>
        </row>
        <row r="7969">
          <cell r="A7969">
            <v>12164504</v>
          </cell>
          <cell r="B7969" t="str">
            <v>Endulzantes</v>
          </cell>
          <cell r="C7969">
            <v>121645</v>
          </cell>
          <cell r="D7969" t="str">
            <v>Aditivos de alimentos y fármacos</v>
          </cell>
        </row>
        <row r="7970">
          <cell r="A7970">
            <v>12164505</v>
          </cell>
          <cell r="B7970" t="str">
            <v>Excipiente</v>
          </cell>
          <cell r="C7970">
            <v>121645</v>
          </cell>
          <cell r="D7970" t="str">
            <v>Aditivos de alimentos y fármacos</v>
          </cell>
        </row>
        <row r="7971">
          <cell r="A7971">
            <v>12164506</v>
          </cell>
          <cell r="B7971" t="str">
            <v>Aglutinante de tabletas</v>
          </cell>
          <cell r="C7971">
            <v>121645</v>
          </cell>
          <cell r="D7971" t="str">
            <v>Aditivos de alimentos y fármacos</v>
          </cell>
        </row>
        <row r="7972">
          <cell r="A7972">
            <v>12164507</v>
          </cell>
          <cell r="B7972" t="str">
            <v>Recubrimiento de tabletas</v>
          </cell>
          <cell r="C7972">
            <v>121645</v>
          </cell>
          <cell r="D7972" t="str">
            <v>Aditivos de alimentos y fármacos</v>
          </cell>
        </row>
        <row r="7973">
          <cell r="A7973">
            <v>12164508</v>
          </cell>
          <cell r="B7973" t="str">
            <v>Desintegrante</v>
          </cell>
          <cell r="C7973">
            <v>121645</v>
          </cell>
          <cell r="D7973" t="str">
            <v>Aditivos de alimentos y fármacos</v>
          </cell>
        </row>
        <row r="7974">
          <cell r="A7974">
            <v>12164509</v>
          </cell>
          <cell r="B7974" t="str">
            <v>Agente antiapelmazante</v>
          </cell>
          <cell r="C7974">
            <v>121645</v>
          </cell>
          <cell r="D7974" t="str">
            <v>Aditivos de alimentos y fármacos</v>
          </cell>
        </row>
        <row r="7975">
          <cell r="A7975">
            <v>12164601</v>
          </cell>
          <cell r="B7975" t="str">
            <v>Agente de dimensionamiento</v>
          </cell>
          <cell r="C7975">
            <v>121646</v>
          </cell>
          <cell r="D7975" t="str">
            <v>Modificadores de papel, plástico y tela</v>
          </cell>
        </row>
        <row r="7976">
          <cell r="A7976">
            <v>12164602</v>
          </cell>
          <cell r="B7976" t="str">
            <v>Agente de espesamiento</v>
          </cell>
          <cell r="C7976">
            <v>121646</v>
          </cell>
          <cell r="D7976" t="str">
            <v>Modificadores de papel, plástico y tela</v>
          </cell>
        </row>
        <row r="7977">
          <cell r="A7977">
            <v>12164603</v>
          </cell>
          <cell r="B7977" t="str">
            <v>Abrillantador optico</v>
          </cell>
          <cell r="C7977">
            <v>121646</v>
          </cell>
          <cell r="D7977" t="str">
            <v>Modificadores de papel, plástico y tela</v>
          </cell>
        </row>
        <row r="7978">
          <cell r="A7978">
            <v>12164604</v>
          </cell>
          <cell r="B7978" t="str">
            <v>Agente antiestatica</v>
          </cell>
          <cell r="C7978">
            <v>121646</v>
          </cell>
          <cell r="D7978" t="str">
            <v>Modificadores de papel, plástico y tela</v>
          </cell>
        </row>
        <row r="7979">
          <cell r="A7979">
            <v>12164605</v>
          </cell>
          <cell r="B7979" t="str">
            <v>Micro – floculante</v>
          </cell>
          <cell r="C7979">
            <v>121646</v>
          </cell>
          <cell r="D7979" t="str">
            <v>Modificadores de papel, plástico y tela</v>
          </cell>
        </row>
        <row r="7980">
          <cell r="A7980">
            <v>12164606</v>
          </cell>
          <cell r="B7980" t="str">
            <v>Estabilizador de luz y ultravioleta</v>
          </cell>
          <cell r="C7980">
            <v>121646</v>
          </cell>
          <cell r="D7980" t="str">
            <v>Modificadores de papel, plástico y tela</v>
          </cell>
        </row>
        <row r="7981">
          <cell r="A7981">
            <v>12164701</v>
          </cell>
          <cell r="B7981" t="str">
            <v>Aditivo antiseptico</v>
          </cell>
          <cell r="C7981">
            <v>121647</v>
          </cell>
          <cell r="D7981" t="str">
            <v>Antisépticos industriales</v>
          </cell>
        </row>
        <row r="7982">
          <cell r="A7982">
            <v>12164801</v>
          </cell>
          <cell r="B7982" t="str">
            <v>Agente reductor de agua en cemento</v>
          </cell>
          <cell r="C7982">
            <v>121648</v>
          </cell>
          <cell r="D7982" t="str">
            <v>Agentes reductores de agua</v>
          </cell>
        </row>
        <row r="7983">
          <cell r="A7983">
            <v>12164802</v>
          </cell>
          <cell r="B7983" t="str">
            <v>Agente detenedor o hinchador de agua</v>
          </cell>
          <cell r="C7983">
            <v>121648</v>
          </cell>
          <cell r="D7983" t="str">
            <v>Agentes reductores de agua</v>
          </cell>
        </row>
        <row r="7984">
          <cell r="A7984">
            <v>12164803</v>
          </cell>
          <cell r="B7984" t="str">
            <v>Repelente estructural de agua</v>
          </cell>
          <cell r="C7984">
            <v>121648</v>
          </cell>
          <cell r="D7984" t="str">
            <v>Agentes reductores de agua</v>
          </cell>
        </row>
        <row r="7985">
          <cell r="A7985">
            <v>12164901</v>
          </cell>
          <cell r="B7985" t="str">
            <v>Recubrimiento impermeable de uretano</v>
          </cell>
          <cell r="C7985">
            <v>121649</v>
          </cell>
          <cell r="D7985" t="str">
            <v>Agentes de impermeabilización</v>
          </cell>
        </row>
        <row r="7986">
          <cell r="A7986">
            <v>12164902</v>
          </cell>
          <cell r="B7986" t="str">
            <v>Recubrimiento impermeable de asfalto</v>
          </cell>
          <cell r="C7986">
            <v>121649</v>
          </cell>
          <cell r="D7986" t="str">
            <v>Agentes de impermeabilización</v>
          </cell>
        </row>
        <row r="7987">
          <cell r="A7987">
            <v>12164903</v>
          </cell>
          <cell r="B7987" t="str">
            <v>Recubrimiento impermeable epoxi</v>
          </cell>
          <cell r="C7987">
            <v>121649</v>
          </cell>
          <cell r="D7987" t="str">
            <v>Agentes de impermeabilización</v>
          </cell>
        </row>
        <row r="7988">
          <cell r="A7988">
            <v>12164904</v>
          </cell>
          <cell r="B7988" t="str">
            <v>Recubrimiento impermeable inorganico</v>
          </cell>
          <cell r="C7988">
            <v>121649</v>
          </cell>
          <cell r="D7988" t="str">
            <v>Agentes de impermeabilización</v>
          </cell>
        </row>
        <row r="7989">
          <cell r="A7989">
            <v>12164905</v>
          </cell>
          <cell r="B7989" t="str">
            <v>Agente de impermeabilizacion</v>
          </cell>
          <cell r="C7989">
            <v>121649</v>
          </cell>
          <cell r="D7989" t="str">
            <v>Agentes de impermeabilización</v>
          </cell>
        </row>
        <row r="7990">
          <cell r="A7990">
            <v>12165001</v>
          </cell>
          <cell r="B7990" t="str">
            <v>Concreto anti – contraccion del cemento</v>
          </cell>
          <cell r="C7990">
            <v>121650</v>
          </cell>
          <cell r="D7990" t="str">
            <v>Agentes anti encogimiento</v>
          </cell>
        </row>
        <row r="7991">
          <cell r="A7991">
            <v>12165101</v>
          </cell>
          <cell r="B7991" t="str">
            <v>Gel de polimero</v>
          </cell>
          <cell r="C7991">
            <v>121651</v>
          </cell>
          <cell r="D7991" t="str">
            <v>Químicos para mejorar la recuperación de petróleo</v>
          </cell>
        </row>
        <row r="7992">
          <cell r="A7992">
            <v>12165102</v>
          </cell>
          <cell r="B7992" t="str">
            <v>Surfactante dispersante</v>
          </cell>
          <cell r="C7992">
            <v>121651</v>
          </cell>
          <cell r="D7992" t="str">
            <v>Químicos para mejorar la recuperación de petróleo</v>
          </cell>
        </row>
        <row r="7993">
          <cell r="A7993">
            <v>12165103</v>
          </cell>
          <cell r="B7993" t="str">
            <v>Surfactante polimero alcali asp</v>
          </cell>
          <cell r="C7993">
            <v>121651</v>
          </cell>
          <cell r="D7993" t="str">
            <v>Químicos para mejorar la recuperación de petróleo</v>
          </cell>
        </row>
        <row r="7994">
          <cell r="A7994">
            <v>12165104</v>
          </cell>
          <cell r="B7994" t="str">
            <v>Polimero surfactante sp</v>
          </cell>
          <cell r="C7994">
            <v>121651</v>
          </cell>
          <cell r="D7994" t="str">
            <v>Químicos para mejorar la recuperación de petróleo</v>
          </cell>
        </row>
        <row r="7995">
          <cell r="A7995">
            <v>12171501</v>
          </cell>
          <cell r="B7995" t="str">
            <v>Colorantes fluorescentes</v>
          </cell>
          <cell r="C7995">
            <v>121715</v>
          </cell>
          <cell r="D7995" t="str">
            <v>Tintes</v>
          </cell>
        </row>
        <row r="7996">
          <cell r="A7996">
            <v>12171502</v>
          </cell>
          <cell r="B7996" t="str">
            <v>Colorantes ftaleinicos</v>
          </cell>
          <cell r="C7996">
            <v>121715</v>
          </cell>
          <cell r="D7996" t="str">
            <v>Tintes</v>
          </cell>
        </row>
        <row r="7997">
          <cell r="A7997">
            <v>12171503</v>
          </cell>
          <cell r="B7997" t="str">
            <v>Colorantes rosanilina</v>
          </cell>
          <cell r="C7997">
            <v>121715</v>
          </cell>
          <cell r="D7997" t="str">
            <v>Tintes</v>
          </cell>
        </row>
        <row r="7998">
          <cell r="A7998">
            <v>12171504</v>
          </cell>
          <cell r="B7998" t="str">
            <v xml:space="preserve">Colorantes fdc seguros para alimentos o cosmeticos </v>
          </cell>
          <cell r="C7998">
            <v>121715</v>
          </cell>
          <cell r="D7998" t="str">
            <v>Tintes</v>
          </cell>
        </row>
        <row r="7999">
          <cell r="A7999">
            <v>12171505</v>
          </cell>
          <cell r="B7999" t="str">
            <v xml:space="preserve">Lacado </v>
          </cell>
          <cell r="C7999">
            <v>121715</v>
          </cell>
          <cell r="D7999" t="str">
            <v>Tintes</v>
          </cell>
        </row>
        <row r="8000">
          <cell r="A8000">
            <v>12171506</v>
          </cell>
          <cell r="B8000" t="str">
            <v>Colorantes naturales</v>
          </cell>
          <cell r="C8000">
            <v>121715</v>
          </cell>
          <cell r="D8000" t="str">
            <v>Tintes</v>
          </cell>
        </row>
        <row r="8001">
          <cell r="A8001">
            <v>12171507</v>
          </cell>
          <cell r="B8001" t="str">
            <v>Colorantes de azufre</v>
          </cell>
          <cell r="C8001">
            <v>121715</v>
          </cell>
          <cell r="D8001" t="str">
            <v>Tintes</v>
          </cell>
        </row>
        <row r="8002">
          <cell r="A8002">
            <v>12171508</v>
          </cell>
          <cell r="B8002" t="str">
            <v>Colorantes de cuba o tina</v>
          </cell>
          <cell r="C8002">
            <v>121715</v>
          </cell>
          <cell r="D8002" t="str">
            <v>Tintes</v>
          </cell>
        </row>
        <row r="8003">
          <cell r="A8003">
            <v>12171509</v>
          </cell>
          <cell r="B8003" t="str">
            <v>Colorantes reactivos</v>
          </cell>
          <cell r="C8003">
            <v>121715</v>
          </cell>
          <cell r="D8003" t="str">
            <v>Tintes</v>
          </cell>
        </row>
        <row r="8004">
          <cell r="A8004">
            <v>12171510</v>
          </cell>
          <cell r="B8004" t="str">
            <v>Colorantes solventes</v>
          </cell>
          <cell r="C8004">
            <v>121715</v>
          </cell>
          <cell r="D8004" t="str">
            <v>Tintes</v>
          </cell>
        </row>
        <row r="8005">
          <cell r="A8005">
            <v>12171511</v>
          </cell>
          <cell r="B8005" t="str">
            <v>Colorantes acidos</v>
          </cell>
          <cell r="C8005">
            <v>121715</v>
          </cell>
          <cell r="D8005" t="str">
            <v>Tintes</v>
          </cell>
        </row>
        <row r="8006">
          <cell r="A8006">
            <v>12171602</v>
          </cell>
          <cell r="B8006" t="str">
            <v>oxidos metalicos inorganicos</v>
          </cell>
          <cell r="C8006">
            <v>121716</v>
          </cell>
          <cell r="D8006" t="str">
            <v>Pigmentos</v>
          </cell>
        </row>
        <row r="8007">
          <cell r="A8007">
            <v>12171603</v>
          </cell>
          <cell r="B8007" t="str">
            <v>Negro carbono</v>
          </cell>
          <cell r="C8007">
            <v>121716</v>
          </cell>
          <cell r="D8007" t="str">
            <v>Pigmentos</v>
          </cell>
        </row>
        <row r="8008">
          <cell r="A8008">
            <v>12171604</v>
          </cell>
          <cell r="B8008" t="str">
            <v>Dioxido de titanio</v>
          </cell>
          <cell r="C8008">
            <v>121716</v>
          </cell>
          <cell r="D8008" t="str">
            <v>Pigmentos</v>
          </cell>
        </row>
        <row r="8009">
          <cell r="A8009">
            <v>12171605</v>
          </cell>
          <cell r="B8009" t="str">
            <v>Pigmentos organicos</v>
          </cell>
          <cell r="C8009">
            <v>121716</v>
          </cell>
          <cell r="D8009" t="str">
            <v>Pigmentos</v>
          </cell>
        </row>
        <row r="8010">
          <cell r="A8010">
            <v>12171606</v>
          </cell>
          <cell r="B8010" t="str">
            <v>Zeaxantina</v>
          </cell>
          <cell r="C8010">
            <v>121716</v>
          </cell>
          <cell r="D8010" t="str">
            <v>Pigmentos</v>
          </cell>
        </row>
        <row r="8011">
          <cell r="A8011">
            <v>12171607</v>
          </cell>
          <cell r="B8011" t="str">
            <v>Verde paris</v>
          </cell>
          <cell r="C8011">
            <v>121716</v>
          </cell>
          <cell r="D8011" t="str">
            <v>Pigmentos</v>
          </cell>
        </row>
        <row r="8012">
          <cell r="A8012">
            <v>12171608</v>
          </cell>
          <cell r="B8012" t="str">
            <v>Caput mortuum (purpura de cardenal)</v>
          </cell>
          <cell r="C8012">
            <v>121716</v>
          </cell>
          <cell r="D8012" t="str">
            <v>Pigmentos</v>
          </cell>
        </row>
        <row r="8013">
          <cell r="A8013">
            <v>12171609</v>
          </cell>
          <cell r="B8013" t="str">
            <v>Verde cadmio</v>
          </cell>
          <cell r="C8013">
            <v>121716</v>
          </cell>
          <cell r="D8013" t="str">
            <v>Pigmentos</v>
          </cell>
        </row>
        <row r="8014">
          <cell r="A8014">
            <v>12171610</v>
          </cell>
          <cell r="B8014" t="str">
            <v>Anaranjado cadmio</v>
          </cell>
          <cell r="C8014">
            <v>121716</v>
          </cell>
          <cell r="D8014" t="str">
            <v>Pigmentos</v>
          </cell>
        </row>
        <row r="8015">
          <cell r="A8015">
            <v>12171611</v>
          </cell>
          <cell r="B8015" t="str">
            <v>Amarillo cadmio</v>
          </cell>
          <cell r="C8015">
            <v>121716</v>
          </cell>
          <cell r="D8015" t="str">
            <v>Pigmentos</v>
          </cell>
        </row>
        <row r="8016">
          <cell r="A8016">
            <v>12171612</v>
          </cell>
          <cell r="B8016" t="str">
            <v>Rojo cadmio</v>
          </cell>
          <cell r="C8016">
            <v>121716</v>
          </cell>
          <cell r="D8016" t="str">
            <v>Pigmentos</v>
          </cell>
        </row>
        <row r="8017">
          <cell r="A8017">
            <v>12171613</v>
          </cell>
          <cell r="B8017" t="str">
            <v>Rojo ocre</v>
          </cell>
          <cell r="C8017">
            <v>121716</v>
          </cell>
          <cell r="D8017" t="str">
            <v>Pigmentos</v>
          </cell>
        </row>
        <row r="8018">
          <cell r="A8018">
            <v>12171614</v>
          </cell>
          <cell r="B8018" t="str">
            <v>Amarillo ocre</v>
          </cell>
          <cell r="C8018">
            <v>121716</v>
          </cell>
          <cell r="D8018" t="str">
            <v>Pigmentos</v>
          </cell>
        </row>
        <row r="8019">
          <cell r="A8019">
            <v>12171615</v>
          </cell>
          <cell r="B8019" t="str">
            <v>Sanguina</v>
          </cell>
          <cell r="C8019">
            <v>121716</v>
          </cell>
          <cell r="D8019" t="str">
            <v>Pigmentos</v>
          </cell>
        </row>
        <row r="8020">
          <cell r="A8020">
            <v>12171616</v>
          </cell>
          <cell r="B8020" t="str">
            <v>Azul de prusia</v>
          </cell>
          <cell r="C8020">
            <v>121716</v>
          </cell>
          <cell r="D8020" t="str">
            <v>Pigmentos</v>
          </cell>
        </row>
        <row r="8021">
          <cell r="A8021">
            <v>12171617</v>
          </cell>
          <cell r="B8021" t="str">
            <v>Rojo veneciano</v>
          </cell>
          <cell r="C8021">
            <v>121716</v>
          </cell>
          <cell r="D8021" t="str">
            <v>Pigmentos</v>
          </cell>
        </row>
        <row r="8022">
          <cell r="A8022">
            <v>12171618</v>
          </cell>
          <cell r="B8022" t="str">
            <v xml:space="preserve">Verde cromo </v>
          </cell>
          <cell r="C8022">
            <v>121716</v>
          </cell>
          <cell r="D8022" t="str">
            <v>Pigmentos</v>
          </cell>
        </row>
        <row r="8023">
          <cell r="A8023">
            <v>12171619</v>
          </cell>
          <cell r="B8023" t="str">
            <v>Auerolina (amarillo de cobalto)</v>
          </cell>
          <cell r="C8023">
            <v>121716</v>
          </cell>
          <cell r="D8023" t="str">
            <v>Pigmentos</v>
          </cell>
        </row>
        <row r="8024">
          <cell r="A8024">
            <v>12171620</v>
          </cell>
          <cell r="B8024" t="str">
            <v>Amarillo cromo</v>
          </cell>
          <cell r="C8024">
            <v>121716</v>
          </cell>
          <cell r="D8024" t="str">
            <v>Pigmentos</v>
          </cell>
        </row>
        <row r="8025">
          <cell r="A8025">
            <v>12171621</v>
          </cell>
          <cell r="B8025" t="str">
            <v>Pigmento fluorescente</v>
          </cell>
          <cell r="C8025">
            <v>121716</v>
          </cell>
          <cell r="D8025" t="str">
            <v>Pigmentos</v>
          </cell>
        </row>
        <row r="8026">
          <cell r="A8026">
            <v>12171701</v>
          </cell>
          <cell r="B8026" t="str">
            <v>Concentrado de color de polimero</v>
          </cell>
          <cell r="C8026">
            <v>121717</v>
          </cell>
          <cell r="D8026" t="str">
            <v>Compuestos de colores y dispersiones</v>
          </cell>
        </row>
        <row r="8027">
          <cell r="A8027">
            <v>12171702</v>
          </cell>
          <cell r="B8027" t="str">
            <v>Dispersiones de pigmento</v>
          </cell>
          <cell r="C8027">
            <v>121717</v>
          </cell>
          <cell r="D8027" t="str">
            <v>Compuestos de colores y dispersiones</v>
          </cell>
        </row>
        <row r="8028">
          <cell r="A8028">
            <v>12171703</v>
          </cell>
          <cell r="B8028" t="str">
            <v>Tintas</v>
          </cell>
          <cell r="C8028">
            <v>121717</v>
          </cell>
          <cell r="D8028" t="str">
            <v>Compuestos de colores y dispersiones</v>
          </cell>
        </row>
        <row r="8029">
          <cell r="A8029">
            <v>12181501</v>
          </cell>
          <cell r="B8029" t="str">
            <v>Ceras sinteticas</v>
          </cell>
          <cell r="C8029">
            <v>121815</v>
          </cell>
          <cell r="D8029" t="str">
            <v>Ceras</v>
          </cell>
        </row>
        <row r="8030">
          <cell r="A8030">
            <v>12181502</v>
          </cell>
          <cell r="B8030" t="str">
            <v>Ceras naturales</v>
          </cell>
          <cell r="C8030">
            <v>121815</v>
          </cell>
          <cell r="D8030" t="str">
            <v>Ceras</v>
          </cell>
        </row>
        <row r="8031">
          <cell r="A8031">
            <v>12181503</v>
          </cell>
          <cell r="B8031" t="str">
            <v>Parafinas</v>
          </cell>
          <cell r="C8031">
            <v>121815</v>
          </cell>
          <cell r="D8031" t="str">
            <v>Ceras</v>
          </cell>
        </row>
        <row r="8032">
          <cell r="A8032">
            <v>12181504</v>
          </cell>
          <cell r="B8032" t="str">
            <v>Petrolatos</v>
          </cell>
          <cell r="C8032">
            <v>121815</v>
          </cell>
          <cell r="D8032" t="str">
            <v>Ceras</v>
          </cell>
        </row>
        <row r="8033">
          <cell r="A8033">
            <v>12181601</v>
          </cell>
          <cell r="B8033" t="str">
            <v>Aceites sinteticos</v>
          </cell>
          <cell r="C8033">
            <v>121816</v>
          </cell>
          <cell r="D8033" t="str">
            <v>Aceites</v>
          </cell>
        </row>
        <row r="8034">
          <cell r="A8034">
            <v>12181602</v>
          </cell>
          <cell r="B8034" t="str">
            <v>Aceites naturales</v>
          </cell>
          <cell r="C8034">
            <v>121816</v>
          </cell>
          <cell r="D8034" t="str">
            <v>Aceites</v>
          </cell>
        </row>
        <row r="8035">
          <cell r="A8035">
            <v>12191501</v>
          </cell>
          <cell r="B8035" t="str">
            <v>Disolventes aromaticos</v>
          </cell>
          <cell r="C8035">
            <v>121915</v>
          </cell>
          <cell r="D8035" t="str">
            <v>Solventes hidrocarbonatos</v>
          </cell>
        </row>
        <row r="8036">
          <cell r="A8036">
            <v>12191502</v>
          </cell>
          <cell r="B8036" t="str">
            <v>Disolventes alifaticos</v>
          </cell>
          <cell r="C8036">
            <v>121915</v>
          </cell>
          <cell r="D8036" t="str">
            <v>Solventes hidrocarbonatos</v>
          </cell>
        </row>
        <row r="8037">
          <cell r="A8037">
            <v>12191503</v>
          </cell>
          <cell r="B8037" t="str">
            <v>Fenoles o sus sustitutos y derivados</v>
          </cell>
          <cell r="C8037">
            <v>121915</v>
          </cell>
          <cell r="D8037" t="str">
            <v>Solventes hidrocarbonatos</v>
          </cell>
        </row>
        <row r="8038">
          <cell r="A8038">
            <v>12191504</v>
          </cell>
          <cell r="B8038" t="str">
            <v>Alcanos ciclicos</v>
          </cell>
          <cell r="C8038">
            <v>121915</v>
          </cell>
          <cell r="D8038" t="str">
            <v>Solventes hidrocarbonatos</v>
          </cell>
        </row>
        <row r="8039">
          <cell r="A8039">
            <v>12191601</v>
          </cell>
          <cell r="B8039" t="str">
            <v>Solventes de alcohol</v>
          </cell>
          <cell r="C8039">
            <v>121916</v>
          </cell>
          <cell r="D8039" t="str">
            <v>Solventes oxigenados</v>
          </cell>
        </row>
        <row r="8040">
          <cell r="A8040">
            <v>12191602</v>
          </cell>
          <cell r="B8040" t="str">
            <v>Solventes activos</v>
          </cell>
          <cell r="C8040">
            <v>121916</v>
          </cell>
          <cell r="D8040" t="str">
            <v>Solventes oxigenados</v>
          </cell>
        </row>
        <row r="8041">
          <cell r="A8041">
            <v>12352001</v>
          </cell>
          <cell r="B8041" t="str">
            <v>Alcanos</v>
          </cell>
          <cell r="C8041">
            <v>123520</v>
          </cell>
          <cell r="D8041" t="str">
            <v>Compuestos aromáticos y alifáticos</v>
          </cell>
        </row>
        <row r="8042">
          <cell r="A8042">
            <v>12352002</v>
          </cell>
          <cell r="B8042" t="str">
            <v>Alquenos</v>
          </cell>
          <cell r="C8042">
            <v>123520</v>
          </cell>
          <cell r="D8042" t="str">
            <v>Compuestos aromáticos y alifáticos</v>
          </cell>
        </row>
        <row r="8043">
          <cell r="A8043">
            <v>12352003</v>
          </cell>
          <cell r="B8043" t="str">
            <v>Alquinos</v>
          </cell>
          <cell r="C8043">
            <v>123520</v>
          </cell>
          <cell r="D8043" t="str">
            <v>Compuestos aromáticos y alifáticos</v>
          </cell>
        </row>
        <row r="8044">
          <cell r="A8044">
            <v>12352005</v>
          </cell>
          <cell r="B8044" t="str">
            <v>Compuestos aromaticos o heterociclicos</v>
          </cell>
          <cell r="C8044">
            <v>123520</v>
          </cell>
          <cell r="D8044" t="str">
            <v>Compuestos aromáticos y alifáticos</v>
          </cell>
        </row>
        <row r="8045">
          <cell r="A8045">
            <v>12352101</v>
          </cell>
          <cell r="B8045" t="str">
            <v>Compuestos halogenados organicos</v>
          </cell>
          <cell r="C8045">
            <v>123521</v>
          </cell>
          <cell r="D8045" t="str">
            <v>Derivados orgánicos y compuestos sustituidos</v>
          </cell>
        </row>
        <row r="8046">
          <cell r="A8046">
            <v>12352102</v>
          </cell>
          <cell r="B8046" t="str">
            <v>Compuestos organicos nitro o nitroso</v>
          </cell>
          <cell r="C8046">
            <v>123521</v>
          </cell>
          <cell r="D8046" t="str">
            <v>Derivados orgánicos y compuestos sustituidos</v>
          </cell>
        </row>
        <row r="8047">
          <cell r="A8047">
            <v>12352103</v>
          </cell>
          <cell r="B8047" t="str">
            <v>Compuestos organo – metalicos</v>
          </cell>
          <cell r="C8047">
            <v>123521</v>
          </cell>
          <cell r="D8047" t="str">
            <v>Derivados orgánicos y compuestos sustituidos</v>
          </cell>
        </row>
        <row r="8048">
          <cell r="A8048">
            <v>12352104</v>
          </cell>
          <cell r="B8048" t="str">
            <v>Alcoholes o sus sustitutos</v>
          </cell>
          <cell r="C8048">
            <v>123521</v>
          </cell>
          <cell r="D8048" t="str">
            <v>Derivados orgánicos y compuestos sustituidos</v>
          </cell>
        </row>
        <row r="8049">
          <cell r="A8049">
            <v>12352105</v>
          </cell>
          <cell r="B8049" t="str">
            <v>Alcoholes tio (mercaptanos)</v>
          </cell>
          <cell r="C8049">
            <v>123521</v>
          </cell>
          <cell r="D8049" t="str">
            <v>Derivados orgánicos y compuestos sustituidos</v>
          </cell>
        </row>
        <row r="8050">
          <cell r="A8050">
            <v>12352106</v>
          </cell>
          <cell r="B8050" t="str">
            <v>acidos organicos o sus sustitutos</v>
          </cell>
          <cell r="C8050">
            <v>123521</v>
          </cell>
          <cell r="D8050" t="str">
            <v>Derivados orgánicos y compuestos sustituidos</v>
          </cell>
        </row>
        <row r="8051">
          <cell r="A8051">
            <v>12352107</v>
          </cell>
          <cell r="B8051" t="str">
            <v>Sales organicas o sus sustitutos</v>
          </cell>
          <cell r="C8051">
            <v>123521</v>
          </cell>
          <cell r="D8051" t="str">
            <v>Derivados orgánicos y compuestos sustituidos</v>
          </cell>
        </row>
        <row r="8052">
          <cell r="A8052">
            <v>12352108</v>
          </cell>
          <cell r="B8052" t="str">
            <v>Esteres o sus sustitutos</v>
          </cell>
          <cell r="C8052">
            <v>123521</v>
          </cell>
          <cell r="D8052" t="str">
            <v>Derivados orgánicos y compuestos sustituidos</v>
          </cell>
        </row>
        <row r="8053">
          <cell r="A8053">
            <v>12352111</v>
          </cell>
          <cell r="B8053" t="str">
            <v>Amidas o imidas</v>
          </cell>
          <cell r="C8053">
            <v>123521</v>
          </cell>
          <cell r="D8053" t="str">
            <v>Derivados orgánicos y compuestos sustituidos</v>
          </cell>
        </row>
        <row r="8054">
          <cell r="A8054">
            <v>12352112</v>
          </cell>
          <cell r="B8054" t="str">
            <v>Esteres o sus sustitutos</v>
          </cell>
          <cell r="C8054">
            <v>123521</v>
          </cell>
          <cell r="D8054" t="str">
            <v>Derivados orgánicos y compuestos sustituidos</v>
          </cell>
        </row>
        <row r="8055">
          <cell r="A8055">
            <v>12352113</v>
          </cell>
          <cell r="B8055" t="str">
            <v>Tioeteres</v>
          </cell>
          <cell r="C8055">
            <v>123521</v>
          </cell>
          <cell r="D8055" t="str">
            <v>Derivados orgánicos y compuestos sustituidos</v>
          </cell>
        </row>
        <row r="8056">
          <cell r="A8056">
            <v>12352114</v>
          </cell>
          <cell r="B8056" t="str">
            <v>Aldehidos o sus sustitutos</v>
          </cell>
          <cell r="C8056">
            <v>123521</v>
          </cell>
          <cell r="D8056" t="str">
            <v>Derivados orgánicos y compuestos sustituidos</v>
          </cell>
        </row>
        <row r="8057">
          <cell r="A8057">
            <v>12352115</v>
          </cell>
          <cell r="B8057" t="str">
            <v>Cetonas o quinonas o sus sustitutos</v>
          </cell>
          <cell r="C8057">
            <v>123521</v>
          </cell>
          <cell r="D8057" t="str">
            <v>Derivados orgánicos y compuestos sustituidos</v>
          </cell>
        </row>
        <row r="8058">
          <cell r="A8058">
            <v>12352116</v>
          </cell>
          <cell r="B8058" t="str">
            <v>Amines o imines o sus sustitutos</v>
          </cell>
          <cell r="C8058">
            <v>123521</v>
          </cell>
          <cell r="D8058" t="str">
            <v>Derivados orgánicos y compuestos sustituidos</v>
          </cell>
        </row>
        <row r="8059">
          <cell r="A8059">
            <v>12352117</v>
          </cell>
          <cell r="B8059" t="str">
            <v xml:space="preserve">Cianuros o isocianuros </v>
          </cell>
          <cell r="C8059">
            <v>123521</v>
          </cell>
          <cell r="D8059" t="str">
            <v>Derivados orgánicos y compuestos sustituidos</v>
          </cell>
        </row>
        <row r="8060">
          <cell r="A8060">
            <v>12352118</v>
          </cell>
          <cell r="B8060" t="str">
            <v>Cianatos o isocianatos o tiocianatos o isotiocianatos</v>
          </cell>
          <cell r="C8060">
            <v>123521</v>
          </cell>
          <cell r="D8060" t="str">
            <v>Derivados orgánicos y compuestos sustituidos</v>
          </cell>
        </row>
        <row r="8061">
          <cell r="A8061">
            <v>12352119</v>
          </cell>
          <cell r="B8061" t="str">
            <v>oxidos organicos</v>
          </cell>
          <cell r="C8061">
            <v>123521</v>
          </cell>
          <cell r="D8061" t="str">
            <v>Derivados orgánicos y compuestos sustituidos</v>
          </cell>
        </row>
        <row r="8062">
          <cell r="A8062">
            <v>12352120</v>
          </cell>
          <cell r="B8062" t="str">
            <v>Peroxidos organicos</v>
          </cell>
          <cell r="C8062">
            <v>123521</v>
          </cell>
          <cell r="D8062" t="str">
            <v>Derivados orgánicos y compuestos sustituidos</v>
          </cell>
        </row>
        <row r="8063">
          <cell r="A8063">
            <v>12352121</v>
          </cell>
          <cell r="B8063" t="str">
            <v>Hidroxidos organicos</v>
          </cell>
          <cell r="C8063">
            <v>123521</v>
          </cell>
          <cell r="D8063" t="str">
            <v>Derivados orgánicos y compuestos sustituidos</v>
          </cell>
        </row>
        <row r="8064">
          <cell r="A8064">
            <v>12352123</v>
          </cell>
          <cell r="B8064" t="str">
            <v>Ureidos o purinas o sus derivados</v>
          </cell>
          <cell r="C8064">
            <v>123521</v>
          </cell>
          <cell r="D8064" t="str">
            <v>Derivados orgánicos y compuestos sustituidos</v>
          </cell>
        </row>
        <row r="8065">
          <cell r="A8065">
            <v>12352124</v>
          </cell>
          <cell r="B8065" t="str">
            <v>Azo compuestos o sus sustitutos</v>
          </cell>
          <cell r="C8065">
            <v>123521</v>
          </cell>
          <cell r="D8065" t="str">
            <v>Derivados orgánicos y compuestos sustituidos</v>
          </cell>
        </row>
        <row r="8066">
          <cell r="A8066">
            <v>12352125</v>
          </cell>
          <cell r="B8066" t="str">
            <v>Azidas o azinas</v>
          </cell>
          <cell r="C8066">
            <v>123521</v>
          </cell>
          <cell r="D8066" t="str">
            <v>Derivados orgánicos y compuestos sustituidos</v>
          </cell>
        </row>
        <row r="8067">
          <cell r="A8067">
            <v>12352126</v>
          </cell>
          <cell r="B8067" t="str">
            <v>Oximas</v>
          </cell>
          <cell r="C8067">
            <v>123521</v>
          </cell>
          <cell r="D8067" t="str">
            <v>Derivados orgánicos y compuestos sustituidos</v>
          </cell>
        </row>
        <row r="8068">
          <cell r="A8068">
            <v>12352127</v>
          </cell>
          <cell r="B8068" t="str">
            <v>Hidracinas o hidracidas o sus sustitutos</v>
          </cell>
          <cell r="C8068">
            <v>123521</v>
          </cell>
          <cell r="D8068" t="str">
            <v>Derivados orgánicos y compuestos sustituidos</v>
          </cell>
        </row>
        <row r="8069">
          <cell r="A8069">
            <v>12352128</v>
          </cell>
          <cell r="B8069" t="str">
            <v>Fosfinas</v>
          </cell>
          <cell r="C8069">
            <v>123521</v>
          </cell>
          <cell r="D8069" t="str">
            <v>Derivados orgánicos y compuestos sustituidos</v>
          </cell>
        </row>
        <row r="8070">
          <cell r="A8070">
            <v>12352129</v>
          </cell>
          <cell r="B8070" t="str">
            <v>Amidinas o imidinas</v>
          </cell>
          <cell r="C8070">
            <v>123521</v>
          </cell>
          <cell r="D8070" t="str">
            <v>Derivados orgánicos y compuestos sustituidos</v>
          </cell>
        </row>
        <row r="8071">
          <cell r="A8071">
            <v>12352130</v>
          </cell>
          <cell r="B8071" t="str">
            <v>Intermedios de acrilato o metacrilato</v>
          </cell>
          <cell r="C8071">
            <v>123521</v>
          </cell>
          <cell r="D8071" t="str">
            <v>Derivados orgánicos y compuestos sustituidos</v>
          </cell>
        </row>
        <row r="8072">
          <cell r="A8072">
            <v>12352131</v>
          </cell>
          <cell r="B8072" t="str">
            <v>Pirrolidona</v>
          </cell>
          <cell r="C8072">
            <v>123521</v>
          </cell>
          <cell r="D8072" t="str">
            <v>Derivados orgánicos y compuestos sustituidos</v>
          </cell>
        </row>
        <row r="8073">
          <cell r="A8073">
            <v>12352132</v>
          </cell>
          <cell r="B8073" t="str">
            <v>Triclosan</v>
          </cell>
          <cell r="C8073">
            <v>123521</v>
          </cell>
          <cell r="D8073" t="str">
            <v>Derivados orgánicos y compuestos sustituidos</v>
          </cell>
        </row>
        <row r="8074">
          <cell r="A8074">
            <v>12352133</v>
          </cell>
          <cell r="B8074" t="str">
            <v>Condicionador de congelacion</v>
          </cell>
          <cell r="C8074">
            <v>123521</v>
          </cell>
          <cell r="D8074" t="str">
            <v>Derivados orgánicos y compuestos sustituidos</v>
          </cell>
        </row>
        <row r="8075">
          <cell r="A8075">
            <v>12352135</v>
          </cell>
          <cell r="B8075" t="str">
            <v>Glicol propileno</v>
          </cell>
          <cell r="C8075">
            <v>123521</v>
          </cell>
          <cell r="D8075" t="str">
            <v>Derivados orgánicos y compuestos sustituidos</v>
          </cell>
        </row>
        <row r="8076">
          <cell r="A8076">
            <v>12352136</v>
          </cell>
          <cell r="B8076" t="str">
            <v>Glicol trietileno</v>
          </cell>
          <cell r="C8076">
            <v>123521</v>
          </cell>
          <cell r="D8076" t="str">
            <v>Derivados orgánicos y compuestos sustituidos</v>
          </cell>
        </row>
        <row r="8077">
          <cell r="A8077">
            <v>12352137</v>
          </cell>
          <cell r="B8077" t="str">
            <v>Glicol etileno</v>
          </cell>
          <cell r="C8077">
            <v>123521</v>
          </cell>
          <cell r="D8077" t="str">
            <v>Derivados orgánicos y compuestos sustituidos</v>
          </cell>
        </row>
        <row r="8078">
          <cell r="A8078">
            <v>12352201</v>
          </cell>
          <cell r="B8078" t="str">
            <v>Carbohidratos o sus derivados</v>
          </cell>
          <cell r="C8078">
            <v>123522</v>
          </cell>
          <cell r="D8078" t="str">
            <v>Productos bioquímicos</v>
          </cell>
        </row>
        <row r="8079">
          <cell r="A8079">
            <v>12352202</v>
          </cell>
          <cell r="B8079" t="str">
            <v>Proteinas</v>
          </cell>
          <cell r="C8079">
            <v>123522</v>
          </cell>
          <cell r="D8079" t="str">
            <v>Productos bioquímicos</v>
          </cell>
        </row>
        <row r="8080">
          <cell r="A8080">
            <v>12352203</v>
          </cell>
          <cell r="B8080" t="str">
            <v>Anticuerpos</v>
          </cell>
          <cell r="C8080">
            <v>123522</v>
          </cell>
          <cell r="D8080" t="str">
            <v>Productos bioquímicos</v>
          </cell>
        </row>
        <row r="8081">
          <cell r="A8081">
            <v>12352204</v>
          </cell>
          <cell r="B8081" t="str">
            <v>Enzimas</v>
          </cell>
          <cell r="C8081">
            <v>123522</v>
          </cell>
          <cell r="D8081" t="str">
            <v>Productos bioquímicos</v>
          </cell>
        </row>
        <row r="8082">
          <cell r="A8082">
            <v>12352205</v>
          </cell>
          <cell r="B8082" t="str">
            <v>Nutrientes</v>
          </cell>
          <cell r="C8082">
            <v>123522</v>
          </cell>
          <cell r="D8082" t="str">
            <v>Productos bioquímicos</v>
          </cell>
        </row>
        <row r="8083">
          <cell r="A8083">
            <v>12352206</v>
          </cell>
          <cell r="B8083" t="str">
            <v>Tejidos</v>
          </cell>
          <cell r="C8083">
            <v>123522</v>
          </cell>
          <cell r="D8083" t="str">
            <v>Productos bioquímicos</v>
          </cell>
        </row>
        <row r="8084">
          <cell r="A8084">
            <v>12352207</v>
          </cell>
          <cell r="B8084" t="str">
            <v>Cultivos y fluidos</v>
          </cell>
          <cell r="C8084">
            <v>123522</v>
          </cell>
          <cell r="D8084" t="str">
            <v>Productos bioquímicos</v>
          </cell>
        </row>
        <row r="8085">
          <cell r="A8085">
            <v>12352208</v>
          </cell>
          <cell r="B8085" t="str">
            <v>acido nucleico</v>
          </cell>
          <cell r="C8085">
            <v>123522</v>
          </cell>
          <cell r="D8085" t="str">
            <v>Productos bioquímicos</v>
          </cell>
        </row>
        <row r="8086">
          <cell r="A8086">
            <v>12352209</v>
          </cell>
          <cell r="B8086" t="str">
            <v>Aminoacidos o sus derivados</v>
          </cell>
          <cell r="C8086">
            <v>123522</v>
          </cell>
          <cell r="D8086" t="str">
            <v>Productos bioquímicos</v>
          </cell>
        </row>
        <row r="8087">
          <cell r="A8087">
            <v>12352210</v>
          </cell>
          <cell r="B8087" t="str">
            <v>Alcaloides</v>
          </cell>
          <cell r="C8087">
            <v>123522</v>
          </cell>
          <cell r="D8087" t="str">
            <v>Productos bioquímicos</v>
          </cell>
        </row>
        <row r="8088">
          <cell r="A8088">
            <v>12352211</v>
          </cell>
          <cell r="B8088" t="str">
            <v>Grasas o lipidos</v>
          </cell>
          <cell r="C8088">
            <v>123522</v>
          </cell>
          <cell r="D8088" t="str">
            <v>Productos bioquímicos</v>
          </cell>
        </row>
        <row r="8089">
          <cell r="A8089">
            <v>12352212</v>
          </cell>
          <cell r="B8089" t="str">
            <v>Terpenoides</v>
          </cell>
          <cell r="C8089">
            <v>123522</v>
          </cell>
          <cell r="D8089" t="str">
            <v>Productos bioquímicos</v>
          </cell>
        </row>
        <row r="8090">
          <cell r="A8090">
            <v>12352301</v>
          </cell>
          <cell r="B8090" t="str">
            <v>acidos inorganicos</v>
          </cell>
          <cell r="C8090">
            <v>123523</v>
          </cell>
          <cell r="D8090" t="str">
            <v>Compuestos inorgánicos</v>
          </cell>
        </row>
        <row r="8091">
          <cell r="A8091">
            <v>12352302</v>
          </cell>
          <cell r="B8091" t="str">
            <v>Sales metalicas inorganicas</v>
          </cell>
          <cell r="C8091">
            <v>123523</v>
          </cell>
          <cell r="D8091" t="str">
            <v>Compuestos inorgánicos</v>
          </cell>
        </row>
        <row r="8092">
          <cell r="A8092">
            <v>12352303</v>
          </cell>
          <cell r="B8092" t="str">
            <v>oxidos inorganicos</v>
          </cell>
          <cell r="C8092">
            <v>123523</v>
          </cell>
          <cell r="D8092" t="str">
            <v>Compuestos inorgánicos</v>
          </cell>
        </row>
        <row r="8093">
          <cell r="A8093">
            <v>12352304</v>
          </cell>
          <cell r="B8093" t="str">
            <v>Peroxidos inorganicos</v>
          </cell>
          <cell r="C8093">
            <v>123523</v>
          </cell>
          <cell r="D8093" t="str">
            <v>Compuestos inorgánicos</v>
          </cell>
        </row>
        <row r="8094">
          <cell r="A8094">
            <v>12352305</v>
          </cell>
          <cell r="B8094" t="str">
            <v>Hidroxidos inorganicos</v>
          </cell>
          <cell r="C8094">
            <v>123523</v>
          </cell>
          <cell r="D8094" t="str">
            <v>Compuestos inorgánicos</v>
          </cell>
        </row>
        <row r="8095">
          <cell r="A8095">
            <v>12352306</v>
          </cell>
          <cell r="B8095" t="str">
            <v>Hidridos inorganicos</v>
          </cell>
          <cell r="C8095">
            <v>123523</v>
          </cell>
          <cell r="D8095" t="str">
            <v>Compuestos inorgánicos</v>
          </cell>
        </row>
        <row r="8096">
          <cell r="A8096">
            <v>12352307</v>
          </cell>
          <cell r="B8096" t="str">
            <v>Halidos acidos o sus sustitutos</v>
          </cell>
          <cell r="C8096">
            <v>123523</v>
          </cell>
          <cell r="D8096" t="str">
            <v>Compuestos inorgánicos</v>
          </cell>
        </row>
        <row r="8097">
          <cell r="A8097">
            <v>12352308</v>
          </cell>
          <cell r="B8097" t="str">
            <v>Silicatos</v>
          </cell>
          <cell r="C8097">
            <v>123523</v>
          </cell>
          <cell r="D8097" t="str">
            <v>Compuestos inorgánicos</v>
          </cell>
        </row>
        <row r="8098">
          <cell r="A8098">
            <v>12352309</v>
          </cell>
          <cell r="B8098" t="str">
            <v>Silice</v>
          </cell>
          <cell r="C8098">
            <v>123523</v>
          </cell>
          <cell r="D8098" t="str">
            <v>Compuestos inorgánicos</v>
          </cell>
        </row>
        <row r="8099">
          <cell r="A8099">
            <v>12352310</v>
          </cell>
          <cell r="B8099" t="str">
            <v>Siliconas</v>
          </cell>
          <cell r="C8099">
            <v>123523</v>
          </cell>
          <cell r="D8099" t="str">
            <v>Compuestos inorgánicos</v>
          </cell>
        </row>
        <row r="8100">
          <cell r="A8100">
            <v>12352311</v>
          </cell>
          <cell r="B8100" t="str">
            <v>Alumina y otros compuestos de aluminio</v>
          </cell>
          <cell r="C8100">
            <v>123523</v>
          </cell>
          <cell r="D8100" t="str">
            <v>Compuestos inorgánicos</v>
          </cell>
        </row>
        <row r="8101">
          <cell r="A8101">
            <v>12352312</v>
          </cell>
          <cell r="B8101" t="str">
            <v>Permanganato de potasio</v>
          </cell>
          <cell r="C8101">
            <v>123523</v>
          </cell>
          <cell r="D8101" t="str">
            <v>Compuestos inorgánicos</v>
          </cell>
        </row>
        <row r="8102">
          <cell r="A8102">
            <v>12352313</v>
          </cell>
          <cell r="B8102" t="str">
            <v>acido trifluoroacetico tfa</v>
          </cell>
          <cell r="C8102">
            <v>123523</v>
          </cell>
          <cell r="D8102" t="str">
            <v>Compuestos inorgánicos</v>
          </cell>
        </row>
        <row r="8103">
          <cell r="A8103">
            <v>12352314</v>
          </cell>
          <cell r="B8103" t="str">
            <v>Sulfato de amonio</v>
          </cell>
          <cell r="C8103">
            <v>123523</v>
          </cell>
          <cell r="D8103" t="str">
            <v>Compuestos inorgánicos</v>
          </cell>
        </row>
        <row r="8104">
          <cell r="A8104">
            <v>12352315</v>
          </cell>
          <cell r="B8104" t="str">
            <v>Caucho de silicona liquida</v>
          </cell>
          <cell r="C8104">
            <v>123523</v>
          </cell>
          <cell r="D8104" t="str">
            <v>Compuestos inorgánicos</v>
          </cell>
        </row>
        <row r="8105">
          <cell r="A8105">
            <v>12352316</v>
          </cell>
          <cell r="B8105" t="str">
            <v>Hidroxido de sodio</v>
          </cell>
          <cell r="C8105">
            <v>123523</v>
          </cell>
          <cell r="D8105" t="str">
            <v>Compuestos inorgánicos</v>
          </cell>
        </row>
        <row r="8106">
          <cell r="A8106">
            <v>12352317</v>
          </cell>
          <cell r="B8106" t="str">
            <v>Fluoruro de aluminio</v>
          </cell>
          <cell r="C8106">
            <v>123523</v>
          </cell>
          <cell r="D8106" t="str">
            <v>Compuestos inorgánicos</v>
          </cell>
        </row>
        <row r="8107">
          <cell r="A8107">
            <v>12352318</v>
          </cell>
          <cell r="B8107" t="str">
            <v>Fluoruro de calcio</v>
          </cell>
          <cell r="C8107">
            <v>123523</v>
          </cell>
          <cell r="D8107" t="str">
            <v>Compuestos inorgánicos</v>
          </cell>
        </row>
        <row r="8108">
          <cell r="A8108">
            <v>12352319</v>
          </cell>
          <cell r="B8108" t="str">
            <v>Hidroxido de calcio</v>
          </cell>
          <cell r="C8108">
            <v>123523</v>
          </cell>
          <cell r="D8108" t="str">
            <v>Compuestos inorgánicos</v>
          </cell>
        </row>
        <row r="8109">
          <cell r="A8109">
            <v>12352320</v>
          </cell>
          <cell r="B8109" t="str">
            <v>Hidroxido de potasio</v>
          </cell>
          <cell r="C8109">
            <v>123523</v>
          </cell>
          <cell r="D8109" t="str">
            <v>Compuestos inorgánicos</v>
          </cell>
        </row>
        <row r="8110">
          <cell r="A8110">
            <v>12352321</v>
          </cell>
          <cell r="B8110" t="str">
            <v>Glicol acetileno</v>
          </cell>
          <cell r="C8110">
            <v>123523</v>
          </cell>
          <cell r="D8110" t="str">
            <v>Compuestos inorgánicos</v>
          </cell>
        </row>
        <row r="8111">
          <cell r="A8111">
            <v>12352401</v>
          </cell>
          <cell r="B8111" t="str">
            <v>Mezclas quimicas organicas</v>
          </cell>
          <cell r="C8111">
            <v>123524</v>
          </cell>
          <cell r="D8111" t="str">
            <v>Mezclas</v>
          </cell>
        </row>
        <row r="8112">
          <cell r="A8112">
            <v>12352402</v>
          </cell>
          <cell r="B8112" t="str">
            <v>Mezclas quimicas inorganicas</v>
          </cell>
          <cell r="C8112">
            <v>123524</v>
          </cell>
          <cell r="D8112" t="str">
            <v>Mezclas</v>
          </cell>
        </row>
        <row r="8113">
          <cell r="A8113">
            <v>12352501</v>
          </cell>
          <cell r="B8113" t="str">
            <v>Formaldehidos</v>
          </cell>
          <cell r="C8113">
            <v>123525</v>
          </cell>
          <cell r="D8113" t="str">
            <v>Fijadores</v>
          </cell>
        </row>
        <row r="8114">
          <cell r="A8114">
            <v>12352502</v>
          </cell>
          <cell r="B8114" t="str">
            <v>Glutarales</v>
          </cell>
          <cell r="C8114">
            <v>123525</v>
          </cell>
          <cell r="D8114" t="str">
            <v>Fijadores</v>
          </cell>
        </row>
        <row r="8115">
          <cell r="A8115">
            <v>12352503</v>
          </cell>
          <cell r="B8115" t="str">
            <v>Taninos</v>
          </cell>
          <cell r="C8115">
            <v>123525</v>
          </cell>
          <cell r="D8115" t="str">
            <v>Fijadores</v>
          </cell>
        </row>
        <row r="8116">
          <cell r="A8116">
            <v>13101501</v>
          </cell>
          <cell r="B8116" t="str">
            <v>Caucho latex</v>
          </cell>
          <cell r="C8116">
            <v>131015</v>
          </cell>
          <cell r="D8116" t="str">
            <v>Caucho natural</v>
          </cell>
        </row>
        <row r="8117">
          <cell r="A8117">
            <v>13101502</v>
          </cell>
          <cell r="B8117" t="str">
            <v>Caucho crepe</v>
          </cell>
          <cell r="C8117">
            <v>131015</v>
          </cell>
          <cell r="D8117" t="str">
            <v>Caucho natural</v>
          </cell>
        </row>
        <row r="8118">
          <cell r="A8118">
            <v>13101503</v>
          </cell>
          <cell r="B8118" t="str">
            <v>Caucho hoja ahumada</v>
          </cell>
          <cell r="C8118">
            <v>131015</v>
          </cell>
          <cell r="D8118" t="str">
            <v>Caucho natural</v>
          </cell>
        </row>
        <row r="8119">
          <cell r="A8119">
            <v>13101504</v>
          </cell>
          <cell r="B8119" t="str">
            <v>Caucho espuma natural</v>
          </cell>
          <cell r="C8119">
            <v>131015</v>
          </cell>
          <cell r="D8119" t="str">
            <v>Caucho natural</v>
          </cell>
        </row>
        <row r="8120">
          <cell r="A8120">
            <v>13101505</v>
          </cell>
          <cell r="B8120" t="str">
            <v>Caucho bloque o borona</v>
          </cell>
          <cell r="C8120">
            <v>131015</v>
          </cell>
          <cell r="D8120" t="str">
            <v>Caucho natural</v>
          </cell>
        </row>
        <row r="8121">
          <cell r="A8121">
            <v>13101601</v>
          </cell>
          <cell r="B8121" t="str">
            <v>Caucho vulcanizado</v>
          </cell>
          <cell r="C8121">
            <v>131016</v>
          </cell>
          <cell r="D8121" t="str">
            <v>Caucho procesado y sintético</v>
          </cell>
        </row>
        <row r="8122">
          <cell r="A8122">
            <v>13101602</v>
          </cell>
          <cell r="B8122" t="str">
            <v>Caucho clorado</v>
          </cell>
          <cell r="C8122">
            <v>131016</v>
          </cell>
          <cell r="D8122" t="str">
            <v>Caucho procesado y sintético</v>
          </cell>
        </row>
        <row r="8123">
          <cell r="A8123">
            <v>13101603</v>
          </cell>
          <cell r="B8123" t="str">
            <v>Caucho clorhidrato</v>
          </cell>
          <cell r="C8123">
            <v>131016</v>
          </cell>
          <cell r="D8123" t="str">
            <v>Caucho procesado y sintético</v>
          </cell>
        </row>
        <row r="8124">
          <cell r="A8124">
            <v>13101604</v>
          </cell>
          <cell r="B8124" t="str">
            <v>Caucho ciclizado</v>
          </cell>
          <cell r="C8124">
            <v>131016</v>
          </cell>
          <cell r="D8124" t="str">
            <v>Caucho procesado y sintético</v>
          </cell>
        </row>
        <row r="8125">
          <cell r="A8125">
            <v>13101605</v>
          </cell>
          <cell r="B8125" t="str">
            <v>Caucho isomerizado</v>
          </cell>
          <cell r="C8125">
            <v>131016</v>
          </cell>
          <cell r="D8125" t="str">
            <v>Caucho procesado y sintético</v>
          </cell>
        </row>
        <row r="8126">
          <cell r="A8126">
            <v>13101606</v>
          </cell>
          <cell r="B8126" t="str">
            <v>Caucho termoplastico</v>
          </cell>
          <cell r="C8126">
            <v>131016</v>
          </cell>
          <cell r="D8126" t="str">
            <v>Caucho procesado y sintético</v>
          </cell>
        </row>
        <row r="8127">
          <cell r="A8127">
            <v>13101607</v>
          </cell>
          <cell r="B8127" t="str">
            <v xml:space="preserve">Compuesto de caucho </v>
          </cell>
          <cell r="C8127">
            <v>131016</v>
          </cell>
          <cell r="D8127" t="str">
            <v>Caucho procesado y sintético</v>
          </cell>
        </row>
        <row r="8128">
          <cell r="A8128">
            <v>13101608</v>
          </cell>
          <cell r="B8128" t="str">
            <v>Caucho reclamado</v>
          </cell>
          <cell r="C8128">
            <v>131016</v>
          </cell>
          <cell r="D8128" t="str">
            <v>Caucho procesado y sintético</v>
          </cell>
        </row>
        <row r="8129">
          <cell r="A8129">
            <v>13101701</v>
          </cell>
          <cell r="B8129" t="str">
            <v>Butadieno acilonitrilo nbr</v>
          </cell>
          <cell r="C8129">
            <v>131017</v>
          </cell>
          <cell r="D8129" t="str">
            <v>Elastómeros</v>
          </cell>
        </row>
        <row r="8130">
          <cell r="A8130">
            <v>13101702</v>
          </cell>
          <cell r="B8130" t="str">
            <v>Nitrilo altamente saturado nhbr</v>
          </cell>
          <cell r="C8130">
            <v>131017</v>
          </cell>
          <cell r="D8130" t="str">
            <v>Elastómeros</v>
          </cell>
        </row>
        <row r="8131">
          <cell r="A8131">
            <v>13101703</v>
          </cell>
          <cell r="B8131" t="str">
            <v>Fluorocarbono fcm</v>
          </cell>
          <cell r="C8131">
            <v>131017</v>
          </cell>
          <cell r="D8131" t="str">
            <v>Elastómeros</v>
          </cell>
        </row>
        <row r="8132">
          <cell r="A8132">
            <v>13101704</v>
          </cell>
          <cell r="B8132" t="str">
            <v>Propileno etileno epe</v>
          </cell>
          <cell r="C8132">
            <v>131017</v>
          </cell>
          <cell r="D8132" t="str">
            <v>Elastómeros</v>
          </cell>
        </row>
        <row r="8133">
          <cell r="A8133">
            <v>13101705</v>
          </cell>
          <cell r="B8133" t="str">
            <v>Butadieno estireno</v>
          </cell>
          <cell r="C8133">
            <v>131017</v>
          </cell>
          <cell r="D8133" t="str">
            <v>Elastómeros</v>
          </cell>
        </row>
        <row r="8134">
          <cell r="A8134">
            <v>13101706</v>
          </cell>
          <cell r="B8134" t="str">
            <v>Clorpreno cr</v>
          </cell>
          <cell r="C8134">
            <v>131017</v>
          </cell>
          <cell r="D8134" t="str">
            <v>Elastómeros</v>
          </cell>
        </row>
        <row r="8135">
          <cell r="A8135">
            <v>13101707</v>
          </cell>
          <cell r="B8135" t="str">
            <v>Isopreno isobutileno iir / xiir</v>
          </cell>
          <cell r="C8135">
            <v>131017</v>
          </cell>
          <cell r="D8135" t="str">
            <v>Elastómeros</v>
          </cell>
        </row>
        <row r="8136">
          <cell r="A8136">
            <v>13101708</v>
          </cell>
          <cell r="B8136" t="str">
            <v>Silicona vmq y pmq y pvmq</v>
          </cell>
          <cell r="C8136">
            <v>131017</v>
          </cell>
          <cell r="D8136" t="str">
            <v>Elastómeros</v>
          </cell>
        </row>
        <row r="8137">
          <cell r="A8137">
            <v>13101709</v>
          </cell>
          <cell r="B8137" t="str">
            <v>Fluorosilicona fvmq</v>
          </cell>
          <cell r="C8137">
            <v>131017</v>
          </cell>
          <cell r="D8137" t="str">
            <v>Elastómeros</v>
          </cell>
        </row>
        <row r="8138">
          <cell r="A8138">
            <v>13101710</v>
          </cell>
          <cell r="B8138" t="str">
            <v>Poliacrilato acm</v>
          </cell>
          <cell r="C8138">
            <v>131017</v>
          </cell>
          <cell r="D8138" t="str">
            <v>Elastómeros</v>
          </cell>
        </row>
        <row r="8139">
          <cell r="A8139">
            <v>13101711</v>
          </cell>
          <cell r="B8139" t="str">
            <v>Etileno acrilico aem</v>
          </cell>
          <cell r="C8139">
            <v>131017</v>
          </cell>
          <cell r="D8139" t="str">
            <v>Elastómeros</v>
          </cell>
        </row>
        <row r="8140">
          <cell r="A8140">
            <v>13101712</v>
          </cell>
          <cell r="B8140" t="str">
            <v>Polietileno clorosulfonatado csm</v>
          </cell>
          <cell r="C8140">
            <v>131017</v>
          </cell>
          <cell r="D8140" t="str">
            <v>Elastómeros</v>
          </cell>
        </row>
        <row r="8141">
          <cell r="A8141">
            <v>13101713</v>
          </cell>
          <cell r="B8141" t="str">
            <v>Cloropolietileno cm</v>
          </cell>
          <cell r="C8141">
            <v>131017</v>
          </cell>
          <cell r="D8141" t="str">
            <v>Elastómeros</v>
          </cell>
        </row>
        <row r="8142">
          <cell r="A8142">
            <v>13101714</v>
          </cell>
          <cell r="B8142" t="str">
            <v>Epicloridrina</v>
          </cell>
          <cell r="C8142">
            <v>131017</v>
          </cell>
          <cell r="D8142" t="str">
            <v>Elastómeros</v>
          </cell>
        </row>
        <row r="8143">
          <cell r="A8143">
            <v>13101715</v>
          </cell>
          <cell r="B8143" t="str">
            <v>Polisopreno natural nr</v>
          </cell>
          <cell r="C8143">
            <v>131017</v>
          </cell>
          <cell r="D8143" t="str">
            <v>Elastómeros</v>
          </cell>
        </row>
        <row r="8144">
          <cell r="A8144">
            <v>13101716</v>
          </cell>
          <cell r="B8144" t="str">
            <v>Polisopreno sintetico ir</v>
          </cell>
          <cell r="C8144">
            <v>131017</v>
          </cell>
          <cell r="D8144" t="str">
            <v>Elastómeros</v>
          </cell>
        </row>
        <row r="8145">
          <cell r="A8145">
            <v>13101717</v>
          </cell>
          <cell r="B8145" t="str">
            <v>Poliester uretano au</v>
          </cell>
          <cell r="C8145">
            <v>131017</v>
          </cell>
          <cell r="D8145" t="str">
            <v>Elastómeros</v>
          </cell>
        </row>
        <row r="8146">
          <cell r="A8146">
            <v>13101718</v>
          </cell>
          <cell r="B8146" t="str">
            <v>Poliester uretano eu</v>
          </cell>
          <cell r="C8146">
            <v>131017</v>
          </cell>
          <cell r="D8146" t="str">
            <v>Elastómeros</v>
          </cell>
        </row>
        <row r="8147">
          <cell r="A8147">
            <v>13101719</v>
          </cell>
          <cell r="B8147" t="str">
            <v>Polibutadieno br</v>
          </cell>
          <cell r="C8147">
            <v>131017</v>
          </cell>
          <cell r="D8147" t="str">
            <v>Elastómeros</v>
          </cell>
        </row>
        <row r="8148">
          <cell r="A8148">
            <v>13101720</v>
          </cell>
          <cell r="B8148" t="str">
            <v>Poli eter bloque amida peba</v>
          </cell>
          <cell r="C8148">
            <v>131017</v>
          </cell>
          <cell r="D8148" t="str">
            <v>Elastómeros</v>
          </cell>
        </row>
        <row r="8149">
          <cell r="A8149">
            <v>13101721</v>
          </cell>
          <cell r="B8149" t="str">
            <v>Estireno bloque copolimero tes</v>
          </cell>
          <cell r="C8149">
            <v>131017</v>
          </cell>
          <cell r="D8149" t="str">
            <v>Elastómeros</v>
          </cell>
        </row>
        <row r="8150">
          <cell r="A8150">
            <v>13101722</v>
          </cell>
          <cell r="B8150" t="str">
            <v>Copoliester</v>
          </cell>
          <cell r="C8150">
            <v>131017</v>
          </cell>
          <cell r="D8150" t="str">
            <v>Elastómeros</v>
          </cell>
        </row>
        <row r="8151">
          <cell r="A8151">
            <v>13101723</v>
          </cell>
          <cell r="B8151" t="str">
            <v>Termoplastico</v>
          </cell>
          <cell r="C8151">
            <v>131017</v>
          </cell>
          <cell r="D8151" t="str">
            <v>Elastómeros</v>
          </cell>
        </row>
        <row r="8152">
          <cell r="A8152">
            <v>13101724</v>
          </cell>
          <cell r="B8152" t="str">
            <v>Poliolefinico</v>
          </cell>
          <cell r="C8152">
            <v>131017</v>
          </cell>
          <cell r="D8152" t="str">
            <v>Elastómeros</v>
          </cell>
        </row>
        <row r="8153">
          <cell r="A8153">
            <v>13101725</v>
          </cell>
          <cell r="B8153" t="str">
            <v>Etileno propileno dieno epdm</v>
          </cell>
          <cell r="C8153">
            <v>131017</v>
          </cell>
          <cell r="D8153" t="str">
            <v>Elastómeros</v>
          </cell>
        </row>
        <row r="8154">
          <cell r="A8154">
            <v>13101902</v>
          </cell>
          <cell r="B8154" t="str">
            <v>Fenolico pf</v>
          </cell>
          <cell r="C8154">
            <v>131019</v>
          </cell>
          <cell r="D8154" t="str">
            <v>Plásticos termoformados</v>
          </cell>
        </row>
        <row r="8155">
          <cell r="A8155">
            <v>13101903</v>
          </cell>
          <cell r="B8155" t="str">
            <v>Poliester no saturado up</v>
          </cell>
          <cell r="C8155">
            <v>131019</v>
          </cell>
          <cell r="D8155" t="str">
            <v>Plásticos termoformados</v>
          </cell>
        </row>
        <row r="8156">
          <cell r="A8156">
            <v>13101904</v>
          </cell>
          <cell r="B8156" t="str">
            <v>Urea uf</v>
          </cell>
          <cell r="C8156">
            <v>131019</v>
          </cell>
          <cell r="D8156" t="str">
            <v>Plásticos termoformados</v>
          </cell>
        </row>
        <row r="8157">
          <cell r="A8157">
            <v>13101905</v>
          </cell>
          <cell r="B8157" t="str">
            <v>Melamina mf</v>
          </cell>
          <cell r="C8157">
            <v>131019</v>
          </cell>
          <cell r="D8157" t="str">
            <v>Plásticos termoformados</v>
          </cell>
        </row>
        <row r="8158">
          <cell r="A8158">
            <v>13101906</v>
          </cell>
          <cell r="B8158" t="str">
            <v>Poliuretano termoestable pur</v>
          </cell>
          <cell r="C8158">
            <v>131019</v>
          </cell>
          <cell r="D8158" t="str">
            <v>Plásticos termoformados</v>
          </cell>
        </row>
        <row r="8159">
          <cell r="A8159">
            <v>13102001</v>
          </cell>
          <cell r="B8159" t="str">
            <v>Acrilonitrilo butadieno estireno abs</v>
          </cell>
          <cell r="C8159">
            <v>131020</v>
          </cell>
          <cell r="D8159" t="str">
            <v>Plásticos termoplásticos</v>
          </cell>
        </row>
        <row r="8160">
          <cell r="A8160">
            <v>13102002</v>
          </cell>
          <cell r="B8160" t="str">
            <v>Aleaciones de acrilonitrilo butadieno estireno abs</v>
          </cell>
          <cell r="C8160">
            <v>131020</v>
          </cell>
          <cell r="D8160" t="str">
            <v>Plásticos termoplásticos</v>
          </cell>
        </row>
        <row r="8161">
          <cell r="A8161">
            <v>13102003</v>
          </cell>
          <cell r="B8161" t="str">
            <v>Polimero acetal</v>
          </cell>
          <cell r="C8161">
            <v>131020</v>
          </cell>
          <cell r="D8161" t="str">
            <v>Plásticos termoplásticos</v>
          </cell>
        </row>
        <row r="8162">
          <cell r="A8162">
            <v>13102005</v>
          </cell>
          <cell r="B8162" t="str">
            <v>Acrilonitrilo estireno acrilico asa</v>
          </cell>
          <cell r="C8162">
            <v>131020</v>
          </cell>
          <cell r="D8162" t="str">
            <v>Plásticos termoplásticos</v>
          </cell>
        </row>
        <row r="8163">
          <cell r="A8163">
            <v>13102006</v>
          </cell>
          <cell r="B8163" t="str">
            <v>Aleaciones de acrilonitrilo estireno acrilico asa</v>
          </cell>
          <cell r="C8163">
            <v>131020</v>
          </cell>
          <cell r="D8163" t="str">
            <v>Plásticos termoplásticos</v>
          </cell>
        </row>
        <row r="8164">
          <cell r="A8164">
            <v>13102008</v>
          </cell>
          <cell r="B8164" t="str">
            <v>Fluoropolimeros ptfe</v>
          </cell>
          <cell r="C8164">
            <v>131020</v>
          </cell>
          <cell r="D8164" t="str">
            <v>Plásticos termoplásticos</v>
          </cell>
        </row>
        <row r="8165">
          <cell r="A8165">
            <v>13102010</v>
          </cell>
          <cell r="B8165" t="str">
            <v>Polimero cristal liquido lcp</v>
          </cell>
          <cell r="C8165">
            <v>131020</v>
          </cell>
          <cell r="D8165" t="str">
            <v>Plásticos termoplásticos</v>
          </cell>
        </row>
        <row r="8166">
          <cell r="A8166">
            <v>13102011</v>
          </cell>
          <cell r="B8166" t="str">
            <v>Nylons poliamida pa</v>
          </cell>
          <cell r="C8166">
            <v>131020</v>
          </cell>
          <cell r="D8166" t="str">
            <v>Plásticos termoplásticos</v>
          </cell>
        </row>
        <row r="8167">
          <cell r="A8167">
            <v>13102012</v>
          </cell>
          <cell r="B8167" t="str">
            <v>(no hay sugerencias) pbt</v>
          </cell>
          <cell r="C8167">
            <v>131020</v>
          </cell>
          <cell r="D8167" t="str">
            <v>Plásticos termoplásticos</v>
          </cell>
        </row>
        <row r="8168">
          <cell r="A8168">
            <v>13102013</v>
          </cell>
          <cell r="B8168" t="str">
            <v>Policarbonato pc</v>
          </cell>
          <cell r="C8168">
            <v>131020</v>
          </cell>
          <cell r="D8168" t="str">
            <v>Plásticos termoplásticos</v>
          </cell>
        </row>
        <row r="8169">
          <cell r="A8169">
            <v>13102014</v>
          </cell>
          <cell r="B8169" t="str">
            <v>Polietereterquetona peek</v>
          </cell>
          <cell r="C8169">
            <v>131020</v>
          </cell>
          <cell r="D8169" t="str">
            <v>Plásticos termoplásticos</v>
          </cell>
        </row>
        <row r="8170">
          <cell r="A8170">
            <v>13102016</v>
          </cell>
          <cell r="B8170" t="str">
            <v>Polietersulfona pes</v>
          </cell>
          <cell r="C8170">
            <v>131020</v>
          </cell>
          <cell r="D8170" t="str">
            <v>Plásticos termoplásticos</v>
          </cell>
        </row>
        <row r="8171">
          <cell r="A8171">
            <v>13102017</v>
          </cell>
          <cell r="B8171" t="str">
            <v>Polietileno de baja densidad hdpe</v>
          </cell>
          <cell r="C8171">
            <v>131020</v>
          </cell>
          <cell r="D8171" t="str">
            <v>Plásticos termoplásticos</v>
          </cell>
        </row>
        <row r="8172">
          <cell r="A8172">
            <v>13102018</v>
          </cell>
          <cell r="B8172" t="str">
            <v>Polietileno de alta densidad ldpe</v>
          </cell>
          <cell r="C8172">
            <v>131020</v>
          </cell>
          <cell r="D8172" t="str">
            <v>Plásticos termoplásticos</v>
          </cell>
        </row>
        <row r="8173">
          <cell r="A8173">
            <v>13102019</v>
          </cell>
          <cell r="B8173" t="str">
            <v>Polietileno de media densidad mdpe</v>
          </cell>
          <cell r="C8173">
            <v>131020</v>
          </cell>
          <cell r="D8173" t="str">
            <v>Plásticos termoplásticos</v>
          </cell>
        </row>
        <row r="8174">
          <cell r="A8174">
            <v>13102020</v>
          </cell>
          <cell r="B8174" t="str">
            <v>Polietileno tereftalato pet</v>
          </cell>
          <cell r="C8174">
            <v>131020</v>
          </cell>
          <cell r="D8174" t="str">
            <v>Plásticos termoplásticos</v>
          </cell>
        </row>
        <row r="8175">
          <cell r="A8175">
            <v>13102021</v>
          </cell>
          <cell r="B8175" t="str">
            <v>Polimida pi</v>
          </cell>
          <cell r="C8175">
            <v>131020</v>
          </cell>
          <cell r="D8175" t="str">
            <v>Plásticos termoplásticos</v>
          </cell>
        </row>
        <row r="8176">
          <cell r="A8176">
            <v>13102022</v>
          </cell>
          <cell r="B8176" t="str">
            <v>Polipropileno pp</v>
          </cell>
          <cell r="C8176">
            <v>131020</v>
          </cell>
          <cell r="D8176" t="str">
            <v>Plásticos termoplásticos</v>
          </cell>
        </row>
        <row r="8177">
          <cell r="A8177">
            <v>13102024</v>
          </cell>
          <cell r="B8177" t="str">
            <v>oxido de polifenileno ppo</v>
          </cell>
          <cell r="C8177">
            <v>131020</v>
          </cell>
          <cell r="D8177" t="str">
            <v>Plásticos termoplásticos</v>
          </cell>
        </row>
        <row r="8178">
          <cell r="A8178">
            <v>13102025</v>
          </cell>
          <cell r="B8178" t="str">
            <v>Sulfuro de polifenileno pps</v>
          </cell>
          <cell r="C8178">
            <v>131020</v>
          </cell>
          <cell r="D8178" t="str">
            <v>Plásticos termoplásticos</v>
          </cell>
        </row>
        <row r="8179">
          <cell r="A8179">
            <v>13102026</v>
          </cell>
          <cell r="B8179" t="str">
            <v>Poliestireno (icopor) ps</v>
          </cell>
          <cell r="C8179">
            <v>131020</v>
          </cell>
          <cell r="D8179" t="str">
            <v>Plásticos termoplásticos</v>
          </cell>
        </row>
        <row r="8180">
          <cell r="A8180">
            <v>13102027</v>
          </cell>
          <cell r="B8180" t="str">
            <v>Poliestireno de alto impacto hips</v>
          </cell>
          <cell r="C8180">
            <v>131020</v>
          </cell>
          <cell r="D8180" t="str">
            <v>Plásticos termoplásticos</v>
          </cell>
        </row>
        <row r="8181">
          <cell r="A8181">
            <v>13102028</v>
          </cell>
          <cell r="B8181" t="str">
            <v>Polisulfona psu</v>
          </cell>
          <cell r="C8181">
            <v>131020</v>
          </cell>
          <cell r="D8181" t="str">
            <v>Plásticos termoplásticos</v>
          </cell>
        </row>
        <row r="8182">
          <cell r="A8182">
            <v>13102029</v>
          </cell>
          <cell r="B8182" t="str">
            <v>Poliuretano termoplastico rigido rptu</v>
          </cell>
          <cell r="C8182">
            <v>131020</v>
          </cell>
          <cell r="D8182" t="str">
            <v>Plásticos termoplásticos</v>
          </cell>
        </row>
        <row r="8183">
          <cell r="A8183">
            <v>13102030</v>
          </cell>
          <cell r="B8183" t="str">
            <v>Cloruro de polivinilo pvc</v>
          </cell>
          <cell r="C8183">
            <v>131020</v>
          </cell>
          <cell r="D8183" t="str">
            <v>Plásticos termoplásticos</v>
          </cell>
        </row>
        <row r="8184">
          <cell r="A8184">
            <v>13102031</v>
          </cell>
          <cell r="B8184" t="str">
            <v>eter de polifenilene ppe</v>
          </cell>
          <cell r="C8184">
            <v>131020</v>
          </cell>
          <cell r="D8184" t="str">
            <v>Plásticos termoplásticos</v>
          </cell>
        </row>
        <row r="8185">
          <cell r="A8185">
            <v>13102032</v>
          </cell>
          <cell r="B8185" t="str">
            <v>Poliolefina termoplastica tpo</v>
          </cell>
          <cell r="C8185">
            <v>131020</v>
          </cell>
          <cell r="D8185" t="str">
            <v>Plásticos termoplásticos</v>
          </cell>
        </row>
        <row r="8186">
          <cell r="A8186">
            <v>13111001</v>
          </cell>
          <cell r="B8186" t="str">
            <v>Epoxi</v>
          </cell>
          <cell r="C8186">
            <v>131110</v>
          </cell>
          <cell r="D8186" t="str">
            <v>Resinas</v>
          </cell>
        </row>
        <row r="8187">
          <cell r="A8187">
            <v>13111002</v>
          </cell>
          <cell r="B8187" t="str">
            <v>Resina fenolica</v>
          </cell>
          <cell r="C8187">
            <v>131110</v>
          </cell>
          <cell r="D8187" t="str">
            <v>Resinas</v>
          </cell>
        </row>
        <row r="8188">
          <cell r="A8188">
            <v>13111003</v>
          </cell>
          <cell r="B8188" t="str">
            <v>Resina polester no saturada</v>
          </cell>
          <cell r="C8188">
            <v>131110</v>
          </cell>
          <cell r="D8188" t="str">
            <v>Resinas</v>
          </cell>
        </row>
        <row r="8189">
          <cell r="A8189">
            <v>13111004</v>
          </cell>
          <cell r="B8189" t="str">
            <v>Resina estireno butadieno acrilonitrilo</v>
          </cell>
          <cell r="C8189">
            <v>131110</v>
          </cell>
          <cell r="D8189" t="str">
            <v>Resinas</v>
          </cell>
        </row>
        <row r="8190">
          <cell r="A8190">
            <v>13111005</v>
          </cell>
          <cell r="B8190" t="str">
            <v>Resina acrilica estireno acrilonitrilo</v>
          </cell>
          <cell r="C8190">
            <v>131110</v>
          </cell>
          <cell r="D8190" t="str">
            <v>Resinas</v>
          </cell>
        </row>
        <row r="8191">
          <cell r="A8191">
            <v>13111006</v>
          </cell>
          <cell r="B8191" t="str">
            <v>Resina aleacion acrilica estireno acrilonitrilo</v>
          </cell>
          <cell r="C8191">
            <v>131110</v>
          </cell>
          <cell r="D8191" t="str">
            <v>Resinas</v>
          </cell>
        </row>
        <row r="8192">
          <cell r="A8192">
            <v>13111007</v>
          </cell>
          <cell r="B8192" t="str">
            <v>Resina fliuoropolimero</v>
          </cell>
          <cell r="C8192">
            <v>131110</v>
          </cell>
          <cell r="D8192" t="str">
            <v>Resinas</v>
          </cell>
        </row>
        <row r="8193">
          <cell r="A8193">
            <v>13111008</v>
          </cell>
          <cell r="B8193" t="str">
            <v>Resina acetato vinilo etileno</v>
          </cell>
          <cell r="C8193">
            <v>131110</v>
          </cell>
          <cell r="D8193" t="str">
            <v>Resinas</v>
          </cell>
        </row>
        <row r="8194">
          <cell r="A8194">
            <v>13111009</v>
          </cell>
          <cell r="B8194" t="str">
            <v>Resina polimero cristal liquido</v>
          </cell>
          <cell r="C8194">
            <v>131110</v>
          </cell>
          <cell r="D8194" t="str">
            <v>Resinas</v>
          </cell>
        </row>
        <row r="8195">
          <cell r="A8195">
            <v>13111010</v>
          </cell>
          <cell r="B8195" t="str">
            <v>Nylon</v>
          </cell>
          <cell r="C8195">
            <v>131110</v>
          </cell>
          <cell r="D8195" t="str">
            <v>Resinas</v>
          </cell>
        </row>
        <row r="8196">
          <cell r="A8196">
            <v>13111011</v>
          </cell>
          <cell r="B8196" t="str">
            <v>Tetralftalato polibutileno</v>
          </cell>
          <cell r="C8196">
            <v>131110</v>
          </cell>
          <cell r="D8196" t="str">
            <v>Resinas</v>
          </cell>
        </row>
        <row r="8197">
          <cell r="A8197">
            <v>13111012</v>
          </cell>
          <cell r="B8197" t="str">
            <v>Resina de policarbonato</v>
          </cell>
          <cell r="C8197">
            <v>131110</v>
          </cell>
          <cell r="D8197" t="str">
            <v>Resinas</v>
          </cell>
        </row>
        <row r="8198">
          <cell r="A8198">
            <v>13111013</v>
          </cell>
          <cell r="B8198" t="str">
            <v>Resina polietereterquetona</v>
          </cell>
          <cell r="C8198">
            <v>131110</v>
          </cell>
          <cell r="D8198" t="str">
            <v>Resinas</v>
          </cell>
        </row>
        <row r="8199">
          <cell r="A8199">
            <v>13111014</v>
          </cell>
          <cell r="B8199" t="str">
            <v>Resina polieterimida</v>
          </cell>
          <cell r="C8199">
            <v>131110</v>
          </cell>
          <cell r="D8199" t="str">
            <v>Resinas</v>
          </cell>
        </row>
        <row r="8200">
          <cell r="A8200">
            <v>13111015</v>
          </cell>
          <cell r="B8200" t="str">
            <v>Resina polietersulfona</v>
          </cell>
          <cell r="C8200">
            <v>131110</v>
          </cell>
          <cell r="D8200" t="str">
            <v>Resinas</v>
          </cell>
        </row>
        <row r="8201">
          <cell r="A8201">
            <v>13111016</v>
          </cell>
          <cell r="B8201" t="str">
            <v>Polietileno</v>
          </cell>
          <cell r="C8201">
            <v>131110</v>
          </cell>
          <cell r="D8201" t="str">
            <v>Resinas</v>
          </cell>
        </row>
        <row r="8202">
          <cell r="A8202">
            <v>13111017</v>
          </cell>
          <cell r="B8202" t="str">
            <v>Resina terftalato polietileno</v>
          </cell>
          <cell r="C8202">
            <v>131110</v>
          </cell>
          <cell r="D8202" t="str">
            <v>Resinas</v>
          </cell>
        </row>
        <row r="8203">
          <cell r="A8203">
            <v>13111018</v>
          </cell>
          <cell r="B8203" t="str">
            <v>Resina polimida</v>
          </cell>
          <cell r="C8203">
            <v>131110</v>
          </cell>
          <cell r="D8203" t="str">
            <v>Resinas</v>
          </cell>
        </row>
        <row r="8204">
          <cell r="A8204">
            <v>13111019</v>
          </cell>
          <cell r="B8204" t="str">
            <v>Resina polipropileno</v>
          </cell>
          <cell r="C8204">
            <v>131110</v>
          </cell>
          <cell r="D8204" t="str">
            <v>Resinas</v>
          </cell>
        </row>
        <row r="8205">
          <cell r="A8205">
            <v>13111020</v>
          </cell>
          <cell r="B8205" t="str">
            <v>Resina poliftalamida</v>
          </cell>
          <cell r="C8205">
            <v>131110</v>
          </cell>
          <cell r="D8205" t="str">
            <v>Resinas</v>
          </cell>
        </row>
        <row r="8206">
          <cell r="A8206">
            <v>13111021</v>
          </cell>
          <cell r="B8206" t="str">
            <v>oxido de polietileno</v>
          </cell>
          <cell r="C8206">
            <v>131110</v>
          </cell>
          <cell r="D8206" t="str">
            <v>Resinas</v>
          </cell>
        </row>
        <row r="8207">
          <cell r="A8207">
            <v>13111022</v>
          </cell>
          <cell r="B8207" t="str">
            <v>Resina sulfuro de polifenilene</v>
          </cell>
          <cell r="C8207">
            <v>131110</v>
          </cell>
          <cell r="D8207" t="str">
            <v>Resinas</v>
          </cell>
        </row>
        <row r="8208">
          <cell r="A8208">
            <v>13111023</v>
          </cell>
          <cell r="B8208" t="str">
            <v>Resina de poliestireno</v>
          </cell>
          <cell r="C8208">
            <v>131110</v>
          </cell>
          <cell r="D8208" t="str">
            <v>Resinas</v>
          </cell>
        </row>
        <row r="8209">
          <cell r="A8209">
            <v>13111024</v>
          </cell>
          <cell r="B8209" t="str">
            <v>Resina de polisulfona</v>
          </cell>
          <cell r="C8209">
            <v>131110</v>
          </cell>
          <cell r="D8209" t="str">
            <v>Resinas</v>
          </cell>
        </row>
        <row r="8210">
          <cell r="A8210">
            <v>13111025</v>
          </cell>
          <cell r="B8210" t="str">
            <v>Resina de cloruro de polivinilo</v>
          </cell>
          <cell r="C8210">
            <v>131110</v>
          </cell>
          <cell r="D8210" t="str">
            <v>Resinas</v>
          </cell>
        </row>
        <row r="8211">
          <cell r="A8211">
            <v>13111026</v>
          </cell>
          <cell r="B8211" t="str">
            <v>Resina de acrilonitrilo de estireno</v>
          </cell>
          <cell r="C8211">
            <v>131110</v>
          </cell>
          <cell r="D8211" t="str">
            <v>Resinas</v>
          </cell>
        </row>
        <row r="8212">
          <cell r="A8212">
            <v>13111027</v>
          </cell>
          <cell r="B8212" t="str">
            <v>Formaldehido de urea</v>
          </cell>
          <cell r="C8212">
            <v>131110</v>
          </cell>
          <cell r="D8212" t="str">
            <v>Resinas</v>
          </cell>
        </row>
        <row r="8213">
          <cell r="A8213">
            <v>13111028</v>
          </cell>
          <cell r="B8213" t="str">
            <v>Alquido</v>
          </cell>
          <cell r="C8213">
            <v>131110</v>
          </cell>
          <cell r="D8213" t="str">
            <v>Resinas</v>
          </cell>
        </row>
        <row r="8214">
          <cell r="A8214">
            <v>13111029</v>
          </cell>
          <cell r="B8214" t="str">
            <v>Formaldehido de melamina</v>
          </cell>
          <cell r="C8214">
            <v>131110</v>
          </cell>
          <cell r="D8214" t="str">
            <v>Resinas</v>
          </cell>
        </row>
        <row r="8215">
          <cell r="A8215">
            <v>13111030</v>
          </cell>
          <cell r="B8215" t="str">
            <v>Poliacetal</v>
          </cell>
          <cell r="C8215">
            <v>131110</v>
          </cell>
          <cell r="D8215" t="str">
            <v>Resinas</v>
          </cell>
        </row>
        <row r="8216">
          <cell r="A8216">
            <v>13111031</v>
          </cell>
          <cell r="B8216" t="str">
            <v>Poliamida</v>
          </cell>
          <cell r="C8216">
            <v>131110</v>
          </cell>
          <cell r="D8216" t="str">
            <v>Resinas</v>
          </cell>
        </row>
        <row r="8217">
          <cell r="A8217">
            <v>13111032</v>
          </cell>
          <cell r="B8217" t="str">
            <v>Grupo alilo</v>
          </cell>
          <cell r="C8217">
            <v>131110</v>
          </cell>
          <cell r="D8217" t="str">
            <v>Resinas</v>
          </cell>
        </row>
        <row r="8218">
          <cell r="A8218">
            <v>13111033</v>
          </cell>
          <cell r="B8218" t="str">
            <v>acido acrilico de etileno</v>
          </cell>
          <cell r="C8218">
            <v>131110</v>
          </cell>
          <cell r="D8218" t="str">
            <v>Resinas</v>
          </cell>
        </row>
        <row r="8219">
          <cell r="A8219">
            <v>13111034</v>
          </cell>
          <cell r="B8219" t="str">
            <v>Compuesto cloruro de polivinilo</v>
          </cell>
          <cell r="C8219">
            <v>131110</v>
          </cell>
          <cell r="D8219" t="str">
            <v>Resinas</v>
          </cell>
        </row>
        <row r="8220">
          <cell r="A8220">
            <v>13111035</v>
          </cell>
          <cell r="B8220" t="str">
            <v>Solucion de vinilo</v>
          </cell>
          <cell r="C8220">
            <v>131110</v>
          </cell>
          <cell r="D8220" t="str">
            <v>Resinas</v>
          </cell>
        </row>
        <row r="8221">
          <cell r="A8221">
            <v>13111036</v>
          </cell>
          <cell r="B8221" t="str">
            <v>Fenoxi</v>
          </cell>
          <cell r="C8221">
            <v>131110</v>
          </cell>
          <cell r="D8221" t="str">
            <v>Resinas</v>
          </cell>
        </row>
        <row r="8222">
          <cell r="A8222">
            <v>13111037</v>
          </cell>
          <cell r="B8222" t="str">
            <v>Resina compuesta</v>
          </cell>
          <cell r="C8222">
            <v>131110</v>
          </cell>
          <cell r="D8222" t="str">
            <v>Resinas</v>
          </cell>
        </row>
        <row r="8223">
          <cell r="A8223">
            <v>13111038</v>
          </cell>
          <cell r="B8223" t="str">
            <v>Pirolidina polivinilo</v>
          </cell>
          <cell r="C8223">
            <v>131110</v>
          </cell>
          <cell r="D8223" t="str">
            <v>Resinas</v>
          </cell>
        </row>
        <row r="8224">
          <cell r="A8224">
            <v>13111039</v>
          </cell>
          <cell r="B8224" t="str">
            <v>Tereftalato de polietileno o glicol modificado</v>
          </cell>
          <cell r="C8224">
            <v>131110</v>
          </cell>
          <cell r="D8224" t="str">
            <v>Resinas</v>
          </cell>
        </row>
        <row r="8225">
          <cell r="A8225">
            <v>13111040</v>
          </cell>
          <cell r="B8225" t="str">
            <v>Fijador de hidrocarburo</v>
          </cell>
          <cell r="C8225">
            <v>131110</v>
          </cell>
          <cell r="D8225" t="str">
            <v>Resinas</v>
          </cell>
        </row>
        <row r="8226">
          <cell r="A8226">
            <v>13111041</v>
          </cell>
          <cell r="B8226" t="str">
            <v>Mezclas de policarbonato</v>
          </cell>
          <cell r="C8226">
            <v>131110</v>
          </cell>
          <cell r="D8226" t="str">
            <v>Resinas</v>
          </cell>
        </row>
        <row r="8227">
          <cell r="A8227">
            <v>13111042</v>
          </cell>
          <cell r="B8227" t="str">
            <v>Alcohol polivinilo</v>
          </cell>
          <cell r="C8227">
            <v>131110</v>
          </cell>
          <cell r="D8227" t="str">
            <v>Resinas</v>
          </cell>
        </row>
        <row r="8228">
          <cell r="A8228">
            <v>13111043</v>
          </cell>
          <cell r="B8228" t="str">
            <v>Butiral polivinilo</v>
          </cell>
          <cell r="C8228">
            <v>131110</v>
          </cell>
          <cell r="D8228" t="str">
            <v>Resinas</v>
          </cell>
        </row>
        <row r="8229">
          <cell r="A8229">
            <v>13111044</v>
          </cell>
          <cell r="B8229" t="str">
            <v>Compuesto de moldeo de poliester</v>
          </cell>
          <cell r="C8229">
            <v>131110</v>
          </cell>
          <cell r="D8229" t="str">
            <v>Resinas</v>
          </cell>
        </row>
        <row r="8230">
          <cell r="A8230">
            <v>13111045</v>
          </cell>
          <cell r="B8230" t="str">
            <v>Acetato de polivinilo</v>
          </cell>
          <cell r="C8230">
            <v>131110</v>
          </cell>
          <cell r="D8230" t="str">
            <v>Resinas</v>
          </cell>
        </row>
        <row r="8231">
          <cell r="A8231">
            <v>13111046</v>
          </cell>
          <cell r="B8231" t="str">
            <v>eter de polivinilo</v>
          </cell>
          <cell r="C8231">
            <v>131110</v>
          </cell>
          <cell r="D8231" t="str">
            <v>Resinas</v>
          </cell>
        </row>
        <row r="8232">
          <cell r="A8232">
            <v>13111047</v>
          </cell>
          <cell r="B8232" t="str">
            <v>Polivinilo formal</v>
          </cell>
          <cell r="C8232">
            <v>131110</v>
          </cell>
          <cell r="D8232" t="str">
            <v>Resinas</v>
          </cell>
        </row>
        <row r="8233">
          <cell r="A8233">
            <v>13111048</v>
          </cell>
          <cell r="B8233" t="str">
            <v>Acrilico de estireno</v>
          </cell>
          <cell r="C8233">
            <v>131110</v>
          </cell>
          <cell r="D8233" t="str">
            <v>Resinas</v>
          </cell>
        </row>
        <row r="8234">
          <cell r="A8234">
            <v>13111049</v>
          </cell>
          <cell r="B8234" t="str">
            <v>Polimeros de propileno de etileno</v>
          </cell>
          <cell r="C8234">
            <v>131110</v>
          </cell>
          <cell r="D8234" t="str">
            <v>Resinas</v>
          </cell>
        </row>
        <row r="8235">
          <cell r="A8235">
            <v>13111050</v>
          </cell>
          <cell r="B8235" t="str">
            <v>oxido de polipropileno</v>
          </cell>
          <cell r="C8235">
            <v>131110</v>
          </cell>
          <cell r="D8235" t="str">
            <v>Resinas</v>
          </cell>
        </row>
        <row r="8236">
          <cell r="A8236">
            <v>13111051</v>
          </cell>
          <cell r="B8236" t="str">
            <v>eter de polipropileno</v>
          </cell>
          <cell r="C8236">
            <v>131110</v>
          </cell>
          <cell r="D8236" t="str">
            <v>Resinas</v>
          </cell>
        </row>
        <row r="8237">
          <cell r="A8237">
            <v>13111052</v>
          </cell>
          <cell r="B8237" t="str">
            <v>Sulfona de polipropileno</v>
          </cell>
          <cell r="C8237">
            <v>131110</v>
          </cell>
          <cell r="D8237" t="str">
            <v>Resinas</v>
          </cell>
        </row>
        <row r="8238">
          <cell r="A8238">
            <v>13111053</v>
          </cell>
          <cell r="B8238" t="str">
            <v>Polimetilacrilato</v>
          </cell>
          <cell r="C8238">
            <v>131110</v>
          </cell>
          <cell r="D8238" t="str">
            <v>Resinas</v>
          </cell>
        </row>
        <row r="8239">
          <cell r="A8239">
            <v>13111054</v>
          </cell>
          <cell r="B8239" t="str">
            <v>Anhidrido maleico de estireno</v>
          </cell>
          <cell r="C8239">
            <v>131110</v>
          </cell>
          <cell r="D8239" t="str">
            <v>Resinas</v>
          </cell>
        </row>
        <row r="8240">
          <cell r="A8240">
            <v>13111055</v>
          </cell>
          <cell r="B8240" t="str">
            <v>Poliestireno sindiotactico</v>
          </cell>
          <cell r="C8240">
            <v>131110</v>
          </cell>
          <cell r="D8240" t="str">
            <v>Resinas</v>
          </cell>
        </row>
        <row r="8241">
          <cell r="A8241">
            <v>13111056</v>
          </cell>
          <cell r="B8241" t="str">
            <v>Cloruro de polivinilo clorado</v>
          </cell>
          <cell r="C8241">
            <v>131110</v>
          </cell>
          <cell r="D8241" t="str">
            <v>Resinas</v>
          </cell>
        </row>
        <row r="8242">
          <cell r="A8242">
            <v>13111057</v>
          </cell>
          <cell r="B8242" t="str">
            <v>Poliester termoplastico</v>
          </cell>
          <cell r="C8242">
            <v>131110</v>
          </cell>
          <cell r="D8242" t="str">
            <v>Resinas</v>
          </cell>
        </row>
        <row r="8243">
          <cell r="A8243">
            <v>13111058</v>
          </cell>
          <cell r="B8243" t="str">
            <v>Resinas de indeno</v>
          </cell>
          <cell r="C8243">
            <v>131110</v>
          </cell>
          <cell r="D8243" t="str">
            <v>Resinas</v>
          </cell>
        </row>
        <row r="8244">
          <cell r="A8244">
            <v>13111059</v>
          </cell>
          <cell r="B8244" t="str">
            <v>Resinas plasticas</v>
          </cell>
          <cell r="C8244">
            <v>131110</v>
          </cell>
          <cell r="D8244" t="str">
            <v>Resinas</v>
          </cell>
        </row>
        <row r="8245">
          <cell r="A8245">
            <v>13111060</v>
          </cell>
          <cell r="B8245" t="str">
            <v>Resinas de petroleo</v>
          </cell>
          <cell r="C8245">
            <v>131110</v>
          </cell>
          <cell r="D8245" t="str">
            <v>Resinas</v>
          </cell>
        </row>
        <row r="8246">
          <cell r="A8246">
            <v>13111061</v>
          </cell>
          <cell r="B8246" t="str">
            <v>Resinas de poliuretano</v>
          </cell>
          <cell r="C8246">
            <v>131110</v>
          </cell>
          <cell r="D8246" t="str">
            <v>Resinas</v>
          </cell>
        </row>
        <row r="8247">
          <cell r="A8247">
            <v>13111062</v>
          </cell>
          <cell r="B8247" t="str">
            <v>Resinas de polieter</v>
          </cell>
          <cell r="C8247">
            <v>131110</v>
          </cell>
          <cell r="D8247" t="str">
            <v>Resinas</v>
          </cell>
        </row>
        <row r="8248">
          <cell r="A8248">
            <v>13111063</v>
          </cell>
          <cell r="B8248" t="str">
            <v>Resinas recicladas</v>
          </cell>
          <cell r="C8248">
            <v>131110</v>
          </cell>
          <cell r="D8248" t="str">
            <v>Resinas</v>
          </cell>
        </row>
        <row r="8249">
          <cell r="A8249">
            <v>13111064</v>
          </cell>
          <cell r="B8249" t="str">
            <v>Resinas acrilicas</v>
          </cell>
          <cell r="C8249">
            <v>131110</v>
          </cell>
          <cell r="D8249" t="str">
            <v>Resinas</v>
          </cell>
        </row>
        <row r="8250">
          <cell r="A8250">
            <v>13111065</v>
          </cell>
          <cell r="B8250" t="str">
            <v>Resinas celulosas</v>
          </cell>
          <cell r="C8250">
            <v>131110</v>
          </cell>
          <cell r="D8250" t="str">
            <v>Resinas</v>
          </cell>
        </row>
        <row r="8251">
          <cell r="A8251">
            <v>13111066</v>
          </cell>
          <cell r="B8251" t="str">
            <v>Resinas de polipropileno</v>
          </cell>
          <cell r="C8251">
            <v>131110</v>
          </cell>
          <cell r="D8251" t="str">
            <v>Resinas</v>
          </cell>
        </row>
        <row r="8252">
          <cell r="A8252">
            <v>13111067</v>
          </cell>
          <cell r="B8252" t="str">
            <v>Alcohol etileno vinilo</v>
          </cell>
          <cell r="C8252">
            <v>131110</v>
          </cell>
          <cell r="D8252" t="str">
            <v>Resinas</v>
          </cell>
        </row>
        <row r="8253">
          <cell r="A8253">
            <v>13111068</v>
          </cell>
          <cell r="B8253" t="str">
            <v>Polietileno lineal de baja densidad</v>
          </cell>
          <cell r="C8253">
            <v>131110</v>
          </cell>
          <cell r="D8253" t="str">
            <v>Resinas</v>
          </cell>
        </row>
        <row r="8254">
          <cell r="A8254">
            <v>13111069</v>
          </cell>
          <cell r="B8254" t="str">
            <v>Resina de poliacrilonitrilo</v>
          </cell>
          <cell r="C8254">
            <v>131110</v>
          </cell>
          <cell r="D8254" t="str">
            <v>Resinas</v>
          </cell>
        </row>
        <row r="8255">
          <cell r="A8255">
            <v>13111070</v>
          </cell>
          <cell r="B8255" t="str">
            <v>Resina de poliamida – imida</v>
          </cell>
          <cell r="C8255">
            <v>131110</v>
          </cell>
          <cell r="D8255" t="str">
            <v>Resinas</v>
          </cell>
        </row>
        <row r="8256">
          <cell r="A8256">
            <v>13111071</v>
          </cell>
          <cell r="B8256" t="str">
            <v>Resina de poliarileterquetona</v>
          </cell>
          <cell r="C8256">
            <v>131110</v>
          </cell>
          <cell r="D8256" t="str">
            <v>Resinas</v>
          </cell>
        </row>
        <row r="8257">
          <cell r="A8257">
            <v>13111072</v>
          </cell>
          <cell r="B8257" t="str">
            <v>Resina de polibenzimidasola</v>
          </cell>
          <cell r="C8257">
            <v>131110</v>
          </cell>
          <cell r="D8257" t="str">
            <v>Resinas</v>
          </cell>
        </row>
        <row r="8258">
          <cell r="A8258">
            <v>13111073</v>
          </cell>
          <cell r="B8258" t="str">
            <v>Resina de polimetilpenteno</v>
          </cell>
          <cell r="C8258">
            <v>131110</v>
          </cell>
          <cell r="D8258" t="str">
            <v>Resinas</v>
          </cell>
        </row>
        <row r="8259">
          <cell r="A8259">
            <v>13111074</v>
          </cell>
          <cell r="B8259" t="str">
            <v>Fluoruro de polivinildeno</v>
          </cell>
          <cell r="C8259">
            <v>131110</v>
          </cell>
          <cell r="D8259" t="str">
            <v>Resinas</v>
          </cell>
        </row>
        <row r="8260">
          <cell r="A8260">
            <v>13111075</v>
          </cell>
          <cell r="B8260" t="str">
            <v>Aleacion estireno uradieno acrilonitrilo policarbonato pc abs</v>
          </cell>
          <cell r="C8260">
            <v>131110</v>
          </cell>
          <cell r="D8260" t="str">
            <v>Resinas</v>
          </cell>
        </row>
        <row r="8261">
          <cell r="A8261">
            <v>13111076</v>
          </cell>
          <cell r="B8261" t="str">
            <v>Polietileno entrecruzado pex</v>
          </cell>
          <cell r="C8261">
            <v>131110</v>
          </cell>
          <cell r="D8261" t="str">
            <v>Resinas</v>
          </cell>
        </row>
        <row r="8262">
          <cell r="A8262">
            <v>13111077</v>
          </cell>
          <cell r="B8262" t="str">
            <v xml:space="preserve">Poliamida 6 – 12 </v>
          </cell>
          <cell r="C8262">
            <v>131110</v>
          </cell>
          <cell r="D8262" t="str">
            <v>Resinas</v>
          </cell>
        </row>
        <row r="8263">
          <cell r="A8263">
            <v>13111078</v>
          </cell>
          <cell r="B8263" t="str">
            <v>Poliamida 6 – 6</v>
          </cell>
          <cell r="C8263">
            <v>131110</v>
          </cell>
          <cell r="D8263" t="str">
            <v>Resinas</v>
          </cell>
        </row>
        <row r="8264">
          <cell r="A8264">
            <v>13111079</v>
          </cell>
          <cell r="B8264" t="str">
            <v>Poliamida 4 – 6</v>
          </cell>
          <cell r="C8264">
            <v>131110</v>
          </cell>
          <cell r="D8264" t="str">
            <v>Resinas</v>
          </cell>
        </row>
        <row r="8265">
          <cell r="A8265">
            <v>13111080</v>
          </cell>
          <cell r="B8265" t="str">
            <v>Nylon poliamida de alta temperatura htn</v>
          </cell>
          <cell r="C8265">
            <v>131110</v>
          </cell>
          <cell r="D8265" t="str">
            <v>Resinas</v>
          </cell>
        </row>
        <row r="8266">
          <cell r="A8266">
            <v>13111081</v>
          </cell>
          <cell r="B8266" t="str">
            <v>Poliamida 12</v>
          </cell>
          <cell r="C8266">
            <v>131110</v>
          </cell>
          <cell r="D8266" t="str">
            <v>Resinas</v>
          </cell>
        </row>
        <row r="8267">
          <cell r="A8267">
            <v>13111082</v>
          </cell>
          <cell r="B8267" t="str">
            <v>Poliamida 6</v>
          </cell>
          <cell r="C8267">
            <v>131110</v>
          </cell>
          <cell r="D8267" t="str">
            <v>Resinas</v>
          </cell>
        </row>
        <row r="8268">
          <cell r="A8268">
            <v>13111101</v>
          </cell>
          <cell r="B8268" t="str">
            <v>Rosina de madera</v>
          </cell>
          <cell r="C8268">
            <v>131111</v>
          </cell>
          <cell r="D8268" t="str">
            <v>Colofonia</v>
          </cell>
        </row>
        <row r="8269">
          <cell r="A8269">
            <v>13111102</v>
          </cell>
          <cell r="B8269" t="str">
            <v>Rosina de goma</v>
          </cell>
          <cell r="C8269">
            <v>131111</v>
          </cell>
          <cell r="D8269" t="str">
            <v>Colofonia</v>
          </cell>
        </row>
        <row r="8270">
          <cell r="A8270">
            <v>13111103</v>
          </cell>
          <cell r="B8270" t="str">
            <v>Rosina aceite de pino</v>
          </cell>
          <cell r="C8270">
            <v>131111</v>
          </cell>
          <cell r="D8270" t="str">
            <v>Colofonia</v>
          </cell>
        </row>
        <row r="8271">
          <cell r="A8271">
            <v>13111201</v>
          </cell>
          <cell r="B8271" t="str">
            <v>Peliculas de polietileno</v>
          </cell>
          <cell r="C8271">
            <v>131112</v>
          </cell>
          <cell r="D8271" t="str">
            <v>Películas</v>
          </cell>
        </row>
        <row r="8272">
          <cell r="A8272">
            <v>13111202</v>
          </cell>
          <cell r="B8272" t="str">
            <v>Peliculas de poliuretano</v>
          </cell>
          <cell r="C8272">
            <v>131112</v>
          </cell>
          <cell r="D8272" t="str">
            <v>Películas</v>
          </cell>
        </row>
        <row r="8273">
          <cell r="A8273">
            <v>13111203</v>
          </cell>
          <cell r="B8273" t="str">
            <v>Peliculas de acetato</v>
          </cell>
          <cell r="C8273">
            <v>131112</v>
          </cell>
          <cell r="D8273" t="str">
            <v>Películas</v>
          </cell>
        </row>
        <row r="8274">
          <cell r="A8274">
            <v>13111204</v>
          </cell>
          <cell r="B8274" t="str">
            <v>Peliculas de acrilico</v>
          </cell>
          <cell r="C8274">
            <v>131112</v>
          </cell>
          <cell r="D8274" t="str">
            <v>Películas</v>
          </cell>
        </row>
        <row r="8275">
          <cell r="A8275">
            <v>13111205</v>
          </cell>
          <cell r="B8275" t="str">
            <v>Peliculas coextruidas</v>
          </cell>
          <cell r="C8275">
            <v>131112</v>
          </cell>
          <cell r="D8275" t="str">
            <v>Películas</v>
          </cell>
        </row>
        <row r="8276">
          <cell r="A8276">
            <v>13111206</v>
          </cell>
          <cell r="B8276" t="str">
            <v>Peliculas de fluoropolimero</v>
          </cell>
          <cell r="C8276">
            <v>131112</v>
          </cell>
          <cell r="D8276" t="str">
            <v>Películas</v>
          </cell>
        </row>
        <row r="8277">
          <cell r="A8277">
            <v>13111207</v>
          </cell>
          <cell r="B8277" t="str">
            <v>Peliculas metalizadas</v>
          </cell>
          <cell r="C8277">
            <v>131112</v>
          </cell>
          <cell r="D8277" t="str">
            <v>Películas</v>
          </cell>
        </row>
        <row r="8278">
          <cell r="A8278">
            <v>13111208</v>
          </cell>
          <cell r="B8278" t="str">
            <v>Peliculas de nylon</v>
          </cell>
          <cell r="C8278">
            <v>131112</v>
          </cell>
          <cell r="D8278" t="str">
            <v>Películas</v>
          </cell>
        </row>
        <row r="8279">
          <cell r="A8279">
            <v>13111209</v>
          </cell>
          <cell r="B8279" t="str">
            <v>Peliculas de policarbonato</v>
          </cell>
          <cell r="C8279">
            <v>131112</v>
          </cell>
          <cell r="D8279" t="str">
            <v>Películas</v>
          </cell>
        </row>
        <row r="8280">
          <cell r="A8280">
            <v>13111210</v>
          </cell>
          <cell r="B8280" t="str">
            <v>Peliculas de poliester</v>
          </cell>
          <cell r="C8280">
            <v>131112</v>
          </cell>
          <cell r="D8280" t="str">
            <v>Películas</v>
          </cell>
        </row>
        <row r="8281">
          <cell r="A8281">
            <v>13111211</v>
          </cell>
          <cell r="B8281" t="str">
            <v>Peliculas de polipropileno</v>
          </cell>
          <cell r="C8281">
            <v>131112</v>
          </cell>
          <cell r="D8281" t="str">
            <v>Películas</v>
          </cell>
        </row>
        <row r="8282">
          <cell r="A8282">
            <v>13111212</v>
          </cell>
          <cell r="B8282" t="str">
            <v>Polipropileno orientado axialmente</v>
          </cell>
          <cell r="C8282">
            <v>131112</v>
          </cell>
          <cell r="D8282" t="str">
            <v>Películas</v>
          </cell>
        </row>
        <row r="8283">
          <cell r="A8283">
            <v>13111213</v>
          </cell>
          <cell r="B8283" t="str">
            <v>Peliculas de poliamida</v>
          </cell>
          <cell r="C8283">
            <v>131112</v>
          </cell>
          <cell r="D8283" t="str">
            <v>Películas</v>
          </cell>
        </row>
        <row r="8284">
          <cell r="A8284">
            <v>13111214</v>
          </cell>
          <cell r="B8284" t="str">
            <v>Peliculas de poliestireno</v>
          </cell>
          <cell r="C8284">
            <v>131112</v>
          </cell>
          <cell r="D8284" t="str">
            <v>Películas</v>
          </cell>
        </row>
        <row r="8285">
          <cell r="A8285">
            <v>13111215</v>
          </cell>
          <cell r="B8285" t="str">
            <v>Peliculas de cloruro de polivinilo flexible</v>
          </cell>
          <cell r="C8285">
            <v>131112</v>
          </cell>
          <cell r="D8285" t="str">
            <v>Películas</v>
          </cell>
        </row>
        <row r="8286">
          <cell r="A8286">
            <v>13111216</v>
          </cell>
          <cell r="B8286" t="str">
            <v>Peliculas de cloruro de polivinilo rigido</v>
          </cell>
          <cell r="C8286">
            <v>131112</v>
          </cell>
          <cell r="D8286" t="str">
            <v>Películas</v>
          </cell>
        </row>
        <row r="8287">
          <cell r="A8287">
            <v>13111217</v>
          </cell>
          <cell r="B8287" t="str">
            <v>Peliculas de alcohol vinilo etileno</v>
          </cell>
          <cell r="C8287">
            <v>131112</v>
          </cell>
          <cell r="D8287" t="str">
            <v>Películas</v>
          </cell>
        </row>
        <row r="8288">
          <cell r="A8288">
            <v>13111218</v>
          </cell>
          <cell r="B8288" t="str">
            <v>Peliculas de cloruro de polivinilo</v>
          </cell>
          <cell r="C8288">
            <v>131112</v>
          </cell>
          <cell r="D8288" t="str">
            <v>Películas</v>
          </cell>
        </row>
        <row r="8289">
          <cell r="A8289">
            <v>13111219</v>
          </cell>
          <cell r="B8289" t="str">
            <v>Peliculas de alcohol polivinilo</v>
          </cell>
          <cell r="C8289">
            <v>131112</v>
          </cell>
          <cell r="D8289" t="str">
            <v>Películas</v>
          </cell>
        </row>
        <row r="8290">
          <cell r="A8290">
            <v>13111220</v>
          </cell>
          <cell r="B8290" t="str">
            <v>Peliculas de recubiertas de silicona</v>
          </cell>
          <cell r="C8290">
            <v>131112</v>
          </cell>
          <cell r="D8290" t="str">
            <v>Películas</v>
          </cell>
        </row>
        <row r="8291">
          <cell r="A8291">
            <v>13111301</v>
          </cell>
          <cell r="B8291" t="str">
            <v>Espumas de poliolefina</v>
          </cell>
          <cell r="C8291">
            <v>131113</v>
          </cell>
          <cell r="D8291" t="str">
            <v>Espumas</v>
          </cell>
        </row>
        <row r="8292">
          <cell r="A8292">
            <v>13111302</v>
          </cell>
          <cell r="B8292" t="str">
            <v>Espumas de poli eter</v>
          </cell>
          <cell r="C8292">
            <v>131113</v>
          </cell>
          <cell r="D8292" t="str">
            <v>Espumas</v>
          </cell>
        </row>
        <row r="8293">
          <cell r="A8293">
            <v>13111303</v>
          </cell>
          <cell r="B8293" t="str">
            <v>Espumas de silicona</v>
          </cell>
          <cell r="C8293">
            <v>131113</v>
          </cell>
          <cell r="D8293" t="str">
            <v>Espumas</v>
          </cell>
        </row>
        <row r="8294">
          <cell r="A8294">
            <v>13111304</v>
          </cell>
          <cell r="B8294" t="str">
            <v>Espumas de terpolimero propileno etileno</v>
          </cell>
          <cell r="C8294">
            <v>131113</v>
          </cell>
          <cell r="D8294" t="str">
            <v>Espumas</v>
          </cell>
        </row>
        <row r="8295">
          <cell r="A8295">
            <v>13111305</v>
          </cell>
          <cell r="B8295" t="str">
            <v>Espumas de neopreno</v>
          </cell>
          <cell r="C8295">
            <v>131113</v>
          </cell>
          <cell r="D8295" t="str">
            <v>Espumas</v>
          </cell>
        </row>
        <row r="8296">
          <cell r="A8296">
            <v>13111306</v>
          </cell>
          <cell r="B8296" t="str">
            <v>Espumas de cloruro de polivinilo</v>
          </cell>
          <cell r="C8296">
            <v>131113</v>
          </cell>
          <cell r="D8296" t="str">
            <v>Espumas</v>
          </cell>
        </row>
        <row r="8297">
          <cell r="A8297">
            <v>13111307</v>
          </cell>
          <cell r="B8297" t="str">
            <v>Espumas de caucho</v>
          </cell>
          <cell r="C8297">
            <v>131113</v>
          </cell>
          <cell r="D8297" t="str">
            <v>Espumas</v>
          </cell>
        </row>
        <row r="8298">
          <cell r="A8298">
            <v>13111308</v>
          </cell>
          <cell r="B8298" t="str">
            <v>Espumas de poliestireno</v>
          </cell>
          <cell r="C8298">
            <v>131113</v>
          </cell>
          <cell r="D8298" t="str">
            <v>Espumas</v>
          </cell>
        </row>
        <row r="8299">
          <cell r="A8299">
            <v>14101501</v>
          </cell>
          <cell r="B8299" t="str">
            <v xml:space="preserve">Pulpa de papel </v>
          </cell>
          <cell r="C8299">
            <v>141015</v>
          </cell>
          <cell r="D8299" t="str">
            <v>Materias primas</v>
          </cell>
        </row>
        <row r="8300">
          <cell r="A8300">
            <v>14111501</v>
          </cell>
          <cell r="B8300" t="str">
            <v>Papel cebolla</v>
          </cell>
          <cell r="C8300">
            <v>141115</v>
          </cell>
          <cell r="D8300" t="str">
            <v>Papel de imprenta y papel de escribir</v>
          </cell>
        </row>
        <row r="8301">
          <cell r="A8301">
            <v>14111502</v>
          </cell>
          <cell r="B8301" t="str">
            <v>Papel vitela</v>
          </cell>
          <cell r="C8301">
            <v>141115</v>
          </cell>
          <cell r="D8301" t="str">
            <v>Papel de imprenta y papel de escribir</v>
          </cell>
        </row>
        <row r="8302">
          <cell r="A8302">
            <v>14111503</v>
          </cell>
          <cell r="B8302" t="str">
            <v>Papel pergamino</v>
          </cell>
          <cell r="C8302">
            <v>141115</v>
          </cell>
          <cell r="D8302" t="str">
            <v>Papel de imprenta y papel de escribir</v>
          </cell>
        </row>
        <row r="8303">
          <cell r="A8303">
            <v>14111504</v>
          </cell>
          <cell r="B8303" t="str">
            <v>Papel en formas continuas</v>
          </cell>
          <cell r="C8303">
            <v>141115</v>
          </cell>
          <cell r="D8303" t="str">
            <v>Papel de imprenta y papel de escribir</v>
          </cell>
        </row>
        <row r="8304">
          <cell r="A8304">
            <v>14111505</v>
          </cell>
          <cell r="B8304" t="str">
            <v>Papel mimeografo</v>
          </cell>
          <cell r="C8304">
            <v>141115</v>
          </cell>
          <cell r="D8304" t="str">
            <v>Papel de imprenta y papel de escribir</v>
          </cell>
        </row>
        <row r="8305">
          <cell r="A8305">
            <v>14111506</v>
          </cell>
          <cell r="B8305" t="str">
            <v>Papel para impresion de computadores</v>
          </cell>
          <cell r="C8305">
            <v>141115</v>
          </cell>
          <cell r="D8305" t="str">
            <v>Papel de imprenta y papel de escribir</v>
          </cell>
        </row>
        <row r="8306">
          <cell r="A8306">
            <v>14111507</v>
          </cell>
          <cell r="B8306" t="str">
            <v>Papel para impresora o fotocopiadora</v>
          </cell>
          <cell r="C8306">
            <v>141115</v>
          </cell>
          <cell r="D8306" t="str">
            <v>Papel de imprenta y papel de escribir</v>
          </cell>
        </row>
        <row r="8307">
          <cell r="A8307">
            <v>14111508</v>
          </cell>
          <cell r="B8307" t="str">
            <v>Papel para fax</v>
          </cell>
          <cell r="C8307">
            <v>141115</v>
          </cell>
          <cell r="D8307" t="str">
            <v>Papel de imprenta y papel de escribir</v>
          </cell>
        </row>
        <row r="8308">
          <cell r="A8308">
            <v>14111509</v>
          </cell>
          <cell r="B8308" t="str">
            <v>Papel membreteado</v>
          </cell>
          <cell r="C8308">
            <v>141115</v>
          </cell>
          <cell r="D8308" t="str">
            <v>Papel de imprenta y papel de escribir</v>
          </cell>
        </row>
        <row r="8309">
          <cell r="A8309">
            <v>14111510</v>
          </cell>
          <cell r="B8309" t="str">
            <v>Papel para plotter</v>
          </cell>
          <cell r="C8309">
            <v>141115</v>
          </cell>
          <cell r="D8309" t="str">
            <v>Papel de imprenta y papel de escribir</v>
          </cell>
        </row>
        <row r="8310">
          <cell r="A8310">
            <v>14111511</v>
          </cell>
          <cell r="B8310" t="str">
            <v>Papel de escritura</v>
          </cell>
          <cell r="C8310">
            <v>141115</v>
          </cell>
          <cell r="D8310" t="str">
            <v>Papel de imprenta y papel de escribir</v>
          </cell>
        </row>
        <row r="8311">
          <cell r="A8311">
            <v>14111512</v>
          </cell>
          <cell r="B8311" t="str">
            <v>Papel para graficos</v>
          </cell>
          <cell r="C8311">
            <v>141115</v>
          </cell>
          <cell r="D8311" t="str">
            <v>Papel de imprenta y papel de escribir</v>
          </cell>
        </row>
        <row r="8312">
          <cell r="A8312">
            <v>14111513</v>
          </cell>
          <cell r="B8312" t="str">
            <v>Papel de libro</v>
          </cell>
          <cell r="C8312">
            <v>141115</v>
          </cell>
          <cell r="D8312" t="str">
            <v>Papel de imprenta y papel de escribir</v>
          </cell>
        </row>
        <row r="8313">
          <cell r="A8313">
            <v>14111514</v>
          </cell>
          <cell r="B8313" t="str">
            <v xml:space="preserve">Blocs o cuadernos de papel </v>
          </cell>
          <cell r="C8313">
            <v>141115</v>
          </cell>
          <cell r="D8313" t="str">
            <v>Papel de imprenta y papel de escribir</v>
          </cell>
        </row>
        <row r="8314">
          <cell r="A8314">
            <v>14111515</v>
          </cell>
          <cell r="B8314" t="str">
            <v>Papel para sumadora o maquina registradora</v>
          </cell>
          <cell r="C8314">
            <v>141115</v>
          </cell>
          <cell r="D8314" t="str">
            <v>Papel de imprenta y papel de escribir</v>
          </cell>
        </row>
        <row r="8315">
          <cell r="A8315">
            <v>14111516</v>
          </cell>
          <cell r="B8315" t="str">
            <v>Repuestos de papel para cuaderno</v>
          </cell>
          <cell r="C8315">
            <v>141115</v>
          </cell>
          <cell r="D8315" t="str">
            <v>Papel de imprenta y papel de escribir</v>
          </cell>
        </row>
        <row r="8316">
          <cell r="A8316">
            <v>14111518</v>
          </cell>
          <cell r="B8316" t="str">
            <v>Tarjetas de indice</v>
          </cell>
          <cell r="C8316">
            <v>141115</v>
          </cell>
          <cell r="D8316" t="str">
            <v>Papel de imprenta y papel de escribir</v>
          </cell>
        </row>
        <row r="8317">
          <cell r="A8317">
            <v>14111519</v>
          </cell>
          <cell r="B8317" t="str">
            <v>Papeles cartulina</v>
          </cell>
          <cell r="C8317">
            <v>141115</v>
          </cell>
          <cell r="D8317" t="str">
            <v>Papel de imprenta y papel de escribir</v>
          </cell>
        </row>
        <row r="8318">
          <cell r="A8318">
            <v>14111520</v>
          </cell>
          <cell r="B8318" t="str">
            <v>Papel secante</v>
          </cell>
          <cell r="C8318">
            <v>141115</v>
          </cell>
          <cell r="D8318" t="str">
            <v>Papel de imprenta y papel de escribir</v>
          </cell>
        </row>
        <row r="8319">
          <cell r="A8319">
            <v>14111523</v>
          </cell>
          <cell r="B8319" t="str">
            <v>Papel calcante</v>
          </cell>
          <cell r="C8319">
            <v>141115</v>
          </cell>
          <cell r="D8319" t="str">
            <v>Papel de imprenta y papel de escribir</v>
          </cell>
        </row>
        <row r="8320">
          <cell r="A8320">
            <v>14111524</v>
          </cell>
          <cell r="B8320" t="str">
            <v>Papel folio</v>
          </cell>
          <cell r="C8320">
            <v>141115</v>
          </cell>
          <cell r="D8320" t="str">
            <v>Papel de imprenta y papel de escribir</v>
          </cell>
        </row>
        <row r="8321">
          <cell r="A8321">
            <v>14111525</v>
          </cell>
          <cell r="B8321" t="str">
            <v>Papel multiproposito</v>
          </cell>
          <cell r="C8321">
            <v>141115</v>
          </cell>
          <cell r="D8321" t="str">
            <v>Papel de imprenta y papel de escribir</v>
          </cell>
        </row>
        <row r="8322">
          <cell r="A8322">
            <v>14111526</v>
          </cell>
          <cell r="B8322" t="str">
            <v>Papel libretas o libros de mensajes telefonicos</v>
          </cell>
          <cell r="C8322">
            <v>141115</v>
          </cell>
          <cell r="D8322" t="str">
            <v>Papel de imprenta y papel de escribir</v>
          </cell>
        </row>
        <row r="8323">
          <cell r="A8323">
            <v>14111527</v>
          </cell>
          <cell r="B8323" t="str">
            <v>Papel autocopiante</v>
          </cell>
          <cell r="C8323">
            <v>141115</v>
          </cell>
          <cell r="D8323" t="str">
            <v>Papel de imprenta y papel de escribir</v>
          </cell>
        </row>
        <row r="8324">
          <cell r="A8324">
            <v>14111528</v>
          </cell>
          <cell r="B8324" t="str">
            <v>Papel magnetico</v>
          </cell>
          <cell r="C8324">
            <v>141115</v>
          </cell>
          <cell r="D8324" t="str">
            <v>Papel de imprenta y papel de escribir</v>
          </cell>
        </row>
        <row r="8325">
          <cell r="A8325">
            <v>14111529</v>
          </cell>
          <cell r="B8325" t="str">
            <v xml:space="preserve">Rollos de telex </v>
          </cell>
          <cell r="C8325">
            <v>141115</v>
          </cell>
          <cell r="D8325" t="str">
            <v>Papel de imprenta y papel de escribir</v>
          </cell>
        </row>
        <row r="8326">
          <cell r="A8326">
            <v>14111530</v>
          </cell>
          <cell r="B8326" t="str">
            <v>Papel de notas autoadhesivas</v>
          </cell>
          <cell r="C8326">
            <v>141115</v>
          </cell>
          <cell r="D8326" t="str">
            <v>Papel de imprenta y papel de escribir</v>
          </cell>
        </row>
        <row r="8327">
          <cell r="A8327">
            <v>14111531</v>
          </cell>
          <cell r="B8327" t="str">
            <v>Papel libros o cuadernos para bitacoras</v>
          </cell>
          <cell r="C8327">
            <v>141115</v>
          </cell>
          <cell r="D8327" t="str">
            <v>Papel de imprenta y papel de escribir</v>
          </cell>
        </row>
        <row r="8328">
          <cell r="A8328">
            <v>14111532</v>
          </cell>
          <cell r="B8328" t="str">
            <v>Papel kits de papeles surtidos</v>
          </cell>
          <cell r="C8328">
            <v>141115</v>
          </cell>
          <cell r="D8328" t="str">
            <v>Papel de imprenta y papel de escribir</v>
          </cell>
        </row>
        <row r="8329">
          <cell r="A8329">
            <v>14111533</v>
          </cell>
          <cell r="B8329" t="str">
            <v>Papel cuadernillos o formularios de examenes</v>
          </cell>
          <cell r="C8329">
            <v>141115</v>
          </cell>
          <cell r="D8329" t="str">
            <v>Papel de imprenta y papel de escribir</v>
          </cell>
        </row>
        <row r="8330">
          <cell r="A8330">
            <v>14111534</v>
          </cell>
          <cell r="B8330" t="str">
            <v>Papeles para notacion musical o manuscritos</v>
          </cell>
          <cell r="C8330">
            <v>141115</v>
          </cell>
          <cell r="D8330" t="str">
            <v>Papel de imprenta y papel de escribir</v>
          </cell>
        </row>
        <row r="8331">
          <cell r="A8331">
            <v>14111535</v>
          </cell>
          <cell r="B8331" t="str">
            <v>Papeles para telegrafo</v>
          </cell>
          <cell r="C8331">
            <v>141115</v>
          </cell>
          <cell r="D8331" t="str">
            <v>Papel de imprenta y papel de escribir</v>
          </cell>
        </row>
        <row r="8332">
          <cell r="A8332">
            <v>14111536</v>
          </cell>
          <cell r="B8332" t="str">
            <v xml:space="preserve">Tarjetas de prestamo de bibliotecas </v>
          </cell>
          <cell r="C8332">
            <v>141115</v>
          </cell>
          <cell r="D8332" t="str">
            <v>Papel de imprenta y papel de escribir</v>
          </cell>
        </row>
        <row r="8333">
          <cell r="A8333">
            <v>14111537</v>
          </cell>
          <cell r="B8333" t="str">
            <v xml:space="preserve">Etiquetas de papel </v>
          </cell>
          <cell r="C8333">
            <v>141115</v>
          </cell>
          <cell r="D8333" t="str">
            <v>Papel de imprenta y papel de escribir</v>
          </cell>
        </row>
        <row r="8334">
          <cell r="A8334">
            <v>14111538</v>
          </cell>
          <cell r="B8334" t="str">
            <v>Papel digital</v>
          </cell>
          <cell r="C8334">
            <v>141115</v>
          </cell>
          <cell r="D8334" t="str">
            <v>Papel de imprenta y papel de escribir</v>
          </cell>
        </row>
        <row r="8335">
          <cell r="A8335">
            <v>14111539</v>
          </cell>
          <cell r="B8335" t="str">
            <v>Papel de monitoreo o calcado o registro medico</v>
          </cell>
          <cell r="C8335">
            <v>141115</v>
          </cell>
          <cell r="D8335" t="str">
            <v>Papel de imprenta y papel de escribir</v>
          </cell>
        </row>
        <row r="8336">
          <cell r="A8336">
            <v>14111540</v>
          </cell>
          <cell r="B8336" t="str">
            <v>Papel de estampilla</v>
          </cell>
          <cell r="C8336">
            <v>141115</v>
          </cell>
          <cell r="D8336" t="str">
            <v>Papel de imprenta y papel de escribir</v>
          </cell>
        </row>
        <row r="8337">
          <cell r="A8337">
            <v>14111541</v>
          </cell>
          <cell r="B8337" t="str">
            <v>Papel lector de marcas opticas</v>
          </cell>
          <cell r="C8337">
            <v>141115</v>
          </cell>
          <cell r="D8337" t="str">
            <v>Papel de imprenta y papel de escribir</v>
          </cell>
        </row>
        <row r="8338">
          <cell r="A8338">
            <v>14111542</v>
          </cell>
          <cell r="B8338" t="str">
            <v>Papel coreano para papeleria</v>
          </cell>
          <cell r="C8338">
            <v>141115</v>
          </cell>
          <cell r="D8338" t="str">
            <v>Papel de imprenta y papel de escribir</v>
          </cell>
        </row>
        <row r="8339">
          <cell r="A8339">
            <v>14111543</v>
          </cell>
          <cell r="B8339" t="str">
            <v>Piedra de tinta</v>
          </cell>
          <cell r="C8339">
            <v>141115</v>
          </cell>
          <cell r="D8339" t="str">
            <v>Papel de imprenta y papel de escribir</v>
          </cell>
        </row>
        <row r="8340">
          <cell r="A8340">
            <v>14111601</v>
          </cell>
          <cell r="B8340" t="str">
            <v>Papel o bolsas o cajas de regalo</v>
          </cell>
          <cell r="C8340">
            <v>141116</v>
          </cell>
          <cell r="D8340" t="str">
            <v>Papel fantasía</v>
          </cell>
        </row>
        <row r="8341">
          <cell r="A8341">
            <v>14111604</v>
          </cell>
          <cell r="B8341" t="str">
            <v>Tarjetas de presentacion</v>
          </cell>
          <cell r="C8341">
            <v>141116</v>
          </cell>
          <cell r="D8341" t="str">
            <v>Papel fantasía</v>
          </cell>
        </row>
        <row r="8342">
          <cell r="A8342">
            <v>14111605</v>
          </cell>
          <cell r="B8342" t="str">
            <v>Tarjetas postales, de saludo o de notas</v>
          </cell>
          <cell r="C8342">
            <v>141116</v>
          </cell>
          <cell r="D8342" t="str">
            <v>Papel fantasía</v>
          </cell>
        </row>
        <row r="8343">
          <cell r="A8343">
            <v>14111606</v>
          </cell>
          <cell r="B8343" t="str">
            <v>Papel para artes o artesanias</v>
          </cell>
          <cell r="C8343">
            <v>141116</v>
          </cell>
          <cell r="D8343" t="str">
            <v>Papel fantasía</v>
          </cell>
        </row>
        <row r="8344">
          <cell r="A8344">
            <v>14111607</v>
          </cell>
          <cell r="B8344" t="str">
            <v>Tableros para afiches</v>
          </cell>
          <cell r="C8344">
            <v>141116</v>
          </cell>
          <cell r="D8344" t="str">
            <v>Papel fantasía</v>
          </cell>
        </row>
        <row r="8345">
          <cell r="A8345">
            <v>14111608</v>
          </cell>
          <cell r="B8345" t="str">
            <v>Certificados de regalo</v>
          </cell>
          <cell r="C8345">
            <v>141116</v>
          </cell>
          <cell r="D8345" t="str">
            <v>Papel fantasía</v>
          </cell>
        </row>
        <row r="8346">
          <cell r="A8346">
            <v>14111609</v>
          </cell>
          <cell r="B8346" t="str">
            <v>Papel de cubierta</v>
          </cell>
          <cell r="C8346">
            <v>141116</v>
          </cell>
          <cell r="D8346" t="str">
            <v>Papel fantasía</v>
          </cell>
        </row>
        <row r="8347">
          <cell r="A8347">
            <v>14111610</v>
          </cell>
          <cell r="B8347" t="str">
            <v>Papel de construccion</v>
          </cell>
          <cell r="C8347">
            <v>141116</v>
          </cell>
          <cell r="D8347" t="str">
            <v>Papel fantasía</v>
          </cell>
        </row>
        <row r="8348">
          <cell r="A8348">
            <v>14111611</v>
          </cell>
          <cell r="B8348" t="str">
            <v>Tarjetas de invitacion o de anuncio</v>
          </cell>
          <cell r="C8348">
            <v>141116</v>
          </cell>
          <cell r="D8348" t="str">
            <v>Papel fantasía</v>
          </cell>
        </row>
        <row r="8349">
          <cell r="A8349">
            <v>14111613</v>
          </cell>
          <cell r="B8349" t="str">
            <v>Papel de pancartas</v>
          </cell>
          <cell r="C8349">
            <v>141116</v>
          </cell>
          <cell r="D8349" t="str">
            <v>Papel fantasía</v>
          </cell>
        </row>
        <row r="8350">
          <cell r="A8350">
            <v>14111614</v>
          </cell>
          <cell r="B8350" t="str">
            <v>Papel o tejidos de album</v>
          </cell>
          <cell r="C8350">
            <v>141116</v>
          </cell>
          <cell r="D8350" t="str">
            <v>Papel fantasía</v>
          </cell>
        </row>
        <row r="8351">
          <cell r="A8351">
            <v>14111615</v>
          </cell>
          <cell r="B8351" t="str">
            <v>Papeles de afiche</v>
          </cell>
          <cell r="C8351">
            <v>141116</v>
          </cell>
          <cell r="D8351" t="str">
            <v>Papel fantasía</v>
          </cell>
        </row>
        <row r="8352">
          <cell r="A8352">
            <v>14111616</v>
          </cell>
          <cell r="B8352" t="str">
            <v>Papeles para forrar</v>
          </cell>
          <cell r="C8352">
            <v>141116</v>
          </cell>
          <cell r="D8352" t="str">
            <v>Papel fantasía</v>
          </cell>
        </row>
        <row r="8353">
          <cell r="A8353">
            <v>14111617</v>
          </cell>
          <cell r="B8353" t="str">
            <v>Papel leathack (verjurado)</v>
          </cell>
          <cell r="C8353">
            <v>141116</v>
          </cell>
          <cell r="D8353" t="str">
            <v>Papel fantasía</v>
          </cell>
        </row>
        <row r="8354">
          <cell r="A8354">
            <v>14111618</v>
          </cell>
          <cell r="B8354" t="str">
            <v>Papel kent</v>
          </cell>
          <cell r="C8354">
            <v>141116</v>
          </cell>
          <cell r="D8354" t="str">
            <v>Papel fantasía</v>
          </cell>
        </row>
        <row r="8355">
          <cell r="A8355">
            <v>14111701</v>
          </cell>
          <cell r="B8355" t="str">
            <v>Pañuelos faciales</v>
          </cell>
          <cell r="C8355">
            <v>141117</v>
          </cell>
          <cell r="D8355" t="str">
            <v>Productos de papel para uso personal</v>
          </cell>
        </row>
        <row r="8356">
          <cell r="A8356">
            <v>14111702</v>
          </cell>
          <cell r="B8356" t="str">
            <v>Cubiertos de asientos de sanitario</v>
          </cell>
          <cell r="C8356">
            <v>141117</v>
          </cell>
          <cell r="D8356" t="str">
            <v>Productos de papel para uso personal</v>
          </cell>
        </row>
        <row r="8357">
          <cell r="A8357">
            <v>14111703</v>
          </cell>
          <cell r="B8357" t="str">
            <v>Toallas de papel</v>
          </cell>
          <cell r="C8357">
            <v>141117</v>
          </cell>
          <cell r="D8357" t="str">
            <v>Productos de papel para uso personal</v>
          </cell>
        </row>
        <row r="8358">
          <cell r="A8358">
            <v>14111704</v>
          </cell>
          <cell r="B8358" t="str">
            <v>Papel higienico</v>
          </cell>
          <cell r="C8358">
            <v>141117</v>
          </cell>
          <cell r="D8358" t="str">
            <v>Productos de papel para uso personal</v>
          </cell>
        </row>
        <row r="8359">
          <cell r="A8359">
            <v>14111705</v>
          </cell>
          <cell r="B8359" t="str">
            <v>Servilletas de papel</v>
          </cell>
          <cell r="C8359">
            <v>141117</v>
          </cell>
          <cell r="D8359" t="str">
            <v>Productos de papel para uso personal</v>
          </cell>
        </row>
        <row r="8360">
          <cell r="A8360">
            <v>14111706</v>
          </cell>
          <cell r="B8360" t="str">
            <v>Manteles de papel</v>
          </cell>
          <cell r="C8360">
            <v>141117</v>
          </cell>
          <cell r="D8360" t="str">
            <v>Productos de papel para uso personal</v>
          </cell>
        </row>
        <row r="8361">
          <cell r="A8361">
            <v>14111801</v>
          </cell>
          <cell r="B8361" t="str">
            <v>Boletas o rollos de boleteria</v>
          </cell>
          <cell r="C8361">
            <v>141118</v>
          </cell>
          <cell r="D8361" t="str">
            <v>Papeles de uso comercial</v>
          </cell>
        </row>
        <row r="8362">
          <cell r="A8362">
            <v>14111802</v>
          </cell>
          <cell r="B8362" t="str">
            <v>Recibos o libros de recibos</v>
          </cell>
          <cell r="C8362">
            <v>141118</v>
          </cell>
          <cell r="D8362" t="str">
            <v>Papeles de uso comercial</v>
          </cell>
        </row>
        <row r="8363">
          <cell r="A8363">
            <v>14111803</v>
          </cell>
          <cell r="B8363" t="str">
            <v>Comprobantes</v>
          </cell>
          <cell r="C8363">
            <v>141118</v>
          </cell>
          <cell r="D8363" t="str">
            <v>Papeles de uso comercial</v>
          </cell>
        </row>
        <row r="8364">
          <cell r="A8364">
            <v>14111804</v>
          </cell>
          <cell r="B8364" t="str">
            <v>Facturas o libros de facturas</v>
          </cell>
          <cell r="C8364">
            <v>141118</v>
          </cell>
          <cell r="D8364" t="str">
            <v>Papeles de uso comercial</v>
          </cell>
        </row>
        <row r="8365">
          <cell r="A8365">
            <v>14111805</v>
          </cell>
          <cell r="B8365" t="str">
            <v>Cheques o chequeras</v>
          </cell>
          <cell r="C8365">
            <v>141118</v>
          </cell>
          <cell r="D8365" t="str">
            <v>Papeles de uso comercial</v>
          </cell>
        </row>
        <row r="8366">
          <cell r="A8366">
            <v>14111806</v>
          </cell>
          <cell r="B8366" t="str">
            <v>Formularios o cuestionarios de negocios</v>
          </cell>
          <cell r="C8366">
            <v>141118</v>
          </cell>
          <cell r="D8366" t="str">
            <v>Papeles de uso comercial</v>
          </cell>
        </row>
        <row r="8367">
          <cell r="A8367">
            <v>14111807</v>
          </cell>
          <cell r="B8367" t="str">
            <v>Libros comerciales para multiples usos</v>
          </cell>
          <cell r="C8367">
            <v>141118</v>
          </cell>
          <cell r="D8367" t="str">
            <v>Papeles de uso comercial</v>
          </cell>
        </row>
        <row r="8368">
          <cell r="A8368">
            <v>14111808</v>
          </cell>
          <cell r="B8368" t="str">
            <v>Formatos contables o libros de contabilidad</v>
          </cell>
          <cell r="C8368">
            <v>141118</v>
          </cell>
          <cell r="D8368" t="str">
            <v>Papeles de uso comercial</v>
          </cell>
        </row>
        <row r="8369">
          <cell r="A8369">
            <v>14111809</v>
          </cell>
          <cell r="B8369" t="str">
            <v>Formas o libros de conocimientos de embarque</v>
          </cell>
          <cell r="C8369">
            <v>141118</v>
          </cell>
          <cell r="D8369" t="str">
            <v>Papeles de uso comercial</v>
          </cell>
        </row>
        <row r="8370">
          <cell r="A8370">
            <v>14111810</v>
          </cell>
          <cell r="B8370" t="str">
            <v>Formatos o libros de personal</v>
          </cell>
          <cell r="C8370">
            <v>141118</v>
          </cell>
          <cell r="D8370" t="str">
            <v>Papeles de uso comercial</v>
          </cell>
        </row>
        <row r="8371">
          <cell r="A8371">
            <v>14111811</v>
          </cell>
          <cell r="B8371" t="str">
            <v>Formatos o libros de ventas</v>
          </cell>
          <cell r="C8371">
            <v>141118</v>
          </cell>
          <cell r="D8371" t="str">
            <v>Papeles de uso comercial</v>
          </cell>
        </row>
        <row r="8372">
          <cell r="A8372">
            <v>14111812</v>
          </cell>
          <cell r="B8372" t="str">
            <v>Formatos o libros de inventarios</v>
          </cell>
          <cell r="C8372">
            <v>141118</v>
          </cell>
          <cell r="D8372" t="str">
            <v>Papeles de uso comercial</v>
          </cell>
        </row>
        <row r="8373">
          <cell r="A8373">
            <v>14111813</v>
          </cell>
          <cell r="B8373" t="str">
            <v>Formatos o libros de correspondencia</v>
          </cell>
          <cell r="C8373">
            <v>141118</v>
          </cell>
          <cell r="D8373" t="str">
            <v>Papeles de uso comercial</v>
          </cell>
        </row>
        <row r="8374">
          <cell r="A8374">
            <v>14111814</v>
          </cell>
          <cell r="B8374" t="str">
            <v>Formatos o libros de impuestos</v>
          </cell>
          <cell r="C8374">
            <v>141118</v>
          </cell>
          <cell r="D8374" t="str">
            <v>Papeles de uso comercial</v>
          </cell>
        </row>
        <row r="8375">
          <cell r="A8375">
            <v>14111815</v>
          </cell>
          <cell r="B8375" t="str">
            <v>Tarjetas de identificacion</v>
          </cell>
          <cell r="C8375">
            <v>141118</v>
          </cell>
          <cell r="D8375" t="str">
            <v>Papeles de uso comercial</v>
          </cell>
        </row>
        <row r="8376">
          <cell r="A8376">
            <v>14111816</v>
          </cell>
          <cell r="B8376" t="str">
            <v>Tarjetas de huellas digitales de solicitante</v>
          </cell>
          <cell r="C8376">
            <v>141118</v>
          </cell>
          <cell r="D8376" t="str">
            <v>Papeles de uso comercial</v>
          </cell>
        </row>
        <row r="8377">
          <cell r="A8377">
            <v>14111817</v>
          </cell>
          <cell r="B8377" t="str">
            <v>Formato de verificacion de deposito</v>
          </cell>
          <cell r="C8377">
            <v>141118</v>
          </cell>
          <cell r="D8377" t="str">
            <v>Papeles de uso comercial</v>
          </cell>
        </row>
        <row r="8378">
          <cell r="A8378">
            <v>14111818</v>
          </cell>
          <cell r="B8378" t="str">
            <v>Papel termico</v>
          </cell>
          <cell r="C8378">
            <v>141118</v>
          </cell>
          <cell r="D8378" t="str">
            <v>Papeles de uso comercial</v>
          </cell>
        </row>
        <row r="8379">
          <cell r="A8379">
            <v>14111819</v>
          </cell>
          <cell r="B8379" t="str">
            <v>Formularios p libros de reservas</v>
          </cell>
          <cell r="C8379">
            <v>141118</v>
          </cell>
          <cell r="D8379" t="str">
            <v>Papeles de uso comercial</v>
          </cell>
        </row>
        <row r="8380">
          <cell r="A8380">
            <v>14111820</v>
          </cell>
          <cell r="B8380" t="str">
            <v>Formas o cupones de juegos de azar</v>
          </cell>
          <cell r="C8380">
            <v>141118</v>
          </cell>
          <cell r="D8380" t="str">
            <v>Papeles de uso comercial</v>
          </cell>
        </row>
        <row r="8381">
          <cell r="A8381">
            <v>14111821</v>
          </cell>
          <cell r="B8381" t="str">
            <v>Formatos o libros de ordenes</v>
          </cell>
          <cell r="C8381">
            <v>141118</v>
          </cell>
          <cell r="D8381" t="str">
            <v>Papeles de uso comercial</v>
          </cell>
        </row>
        <row r="8382">
          <cell r="A8382">
            <v>14111822</v>
          </cell>
          <cell r="B8382" t="str">
            <v>Formatos o libros de entregas</v>
          </cell>
          <cell r="C8382">
            <v>141118</v>
          </cell>
          <cell r="D8382" t="str">
            <v>Papeles de uso comercial</v>
          </cell>
        </row>
        <row r="8383">
          <cell r="A8383">
            <v>14111823</v>
          </cell>
          <cell r="B8383" t="str">
            <v>Formatos o libros de control</v>
          </cell>
          <cell r="C8383">
            <v>141118</v>
          </cell>
          <cell r="D8383" t="str">
            <v>Papeles de uso comercial</v>
          </cell>
        </row>
        <row r="8384">
          <cell r="A8384">
            <v>14111824</v>
          </cell>
          <cell r="B8384" t="str">
            <v>Libreta de prescripciones farmaceuticas</v>
          </cell>
          <cell r="C8384">
            <v>141118</v>
          </cell>
          <cell r="D8384" t="str">
            <v>Papeles de uso comercial</v>
          </cell>
        </row>
        <row r="8385">
          <cell r="A8385">
            <v>14111825</v>
          </cell>
          <cell r="B8385" t="str">
            <v>Menu</v>
          </cell>
          <cell r="C8385">
            <v>141118</v>
          </cell>
          <cell r="D8385" t="str">
            <v>Papeles de uso comercial</v>
          </cell>
        </row>
        <row r="8386">
          <cell r="A8386">
            <v>14111826</v>
          </cell>
          <cell r="B8386" t="str">
            <v>Certificados de nacimiento</v>
          </cell>
          <cell r="C8386">
            <v>141118</v>
          </cell>
          <cell r="D8386" t="str">
            <v>Papeles de uso comercial</v>
          </cell>
        </row>
        <row r="8387">
          <cell r="A8387">
            <v>14111827</v>
          </cell>
          <cell r="B8387" t="str">
            <v>Certificados de defuncion</v>
          </cell>
          <cell r="C8387">
            <v>141118</v>
          </cell>
          <cell r="D8387" t="str">
            <v>Papeles de uso comercial</v>
          </cell>
        </row>
        <row r="8388">
          <cell r="A8388">
            <v>14111828</v>
          </cell>
          <cell r="B8388" t="str">
            <v>Papeleria comercial membreteada</v>
          </cell>
          <cell r="C8388">
            <v>141118</v>
          </cell>
          <cell r="D8388" t="str">
            <v>Papeles de uso comercial</v>
          </cell>
        </row>
        <row r="8389">
          <cell r="A8389">
            <v>14121501</v>
          </cell>
          <cell r="B8389" t="str">
            <v>Carton blanqueado</v>
          </cell>
          <cell r="C8389">
            <v>141215</v>
          </cell>
          <cell r="D8389" t="str">
            <v>Cartón y papel para embalaje</v>
          </cell>
        </row>
        <row r="8390">
          <cell r="A8390">
            <v>14121502</v>
          </cell>
          <cell r="B8390" t="str">
            <v>Carton no blanqueado</v>
          </cell>
          <cell r="C8390">
            <v>141215</v>
          </cell>
          <cell r="D8390" t="str">
            <v>Cartón y papel para embalaje</v>
          </cell>
        </row>
        <row r="8391">
          <cell r="A8391">
            <v>14121503</v>
          </cell>
          <cell r="B8391" t="str">
            <v>Carton</v>
          </cell>
          <cell r="C8391">
            <v>141215</v>
          </cell>
          <cell r="D8391" t="str">
            <v>Cartón y papel para embalaje</v>
          </cell>
        </row>
        <row r="8392">
          <cell r="A8392">
            <v>14121504</v>
          </cell>
          <cell r="B8392" t="str">
            <v>Papel de empaque</v>
          </cell>
          <cell r="C8392">
            <v>141215</v>
          </cell>
          <cell r="D8392" t="str">
            <v>Cartón y papel para embalaje</v>
          </cell>
        </row>
        <row r="8393">
          <cell r="A8393">
            <v>14121505</v>
          </cell>
          <cell r="B8393" t="str">
            <v xml:space="preserve">Material de fibra </v>
          </cell>
          <cell r="C8393">
            <v>141215</v>
          </cell>
          <cell r="D8393" t="str">
            <v>Cartón y papel para embalaje</v>
          </cell>
        </row>
        <row r="8394">
          <cell r="A8394">
            <v>14121506</v>
          </cell>
          <cell r="B8394" t="str">
            <v>Fibra corrugada</v>
          </cell>
          <cell r="C8394">
            <v>141215</v>
          </cell>
          <cell r="D8394" t="str">
            <v>Cartón y papel para embalaje</v>
          </cell>
        </row>
        <row r="8395">
          <cell r="A8395">
            <v>14121507</v>
          </cell>
          <cell r="B8395" t="str">
            <v>Papel inhibidor de la corrosion volatil o vci</v>
          </cell>
          <cell r="C8395">
            <v>141215</v>
          </cell>
          <cell r="D8395" t="str">
            <v>Cartón y papel para embalaje</v>
          </cell>
        </row>
        <row r="8396">
          <cell r="A8396">
            <v>14121601</v>
          </cell>
          <cell r="B8396" t="str">
            <v>Papel crepe sin blanquear</v>
          </cell>
          <cell r="C8396">
            <v>141216</v>
          </cell>
          <cell r="D8396" t="str">
            <v>Papel de seda</v>
          </cell>
        </row>
        <row r="8397">
          <cell r="A8397">
            <v>14121602</v>
          </cell>
          <cell r="B8397" t="str">
            <v>Papel crepe semi blanqueado</v>
          </cell>
          <cell r="C8397">
            <v>141216</v>
          </cell>
          <cell r="D8397" t="str">
            <v>Papel de seda</v>
          </cell>
        </row>
        <row r="8398">
          <cell r="A8398">
            <v>14121603</v>
          </cell>
          <cell r="B8398" t="str">
            <v>Pañuelos de papel resistentes a la humedad</v>
          </cell>
          <cell r="C8398">
            <v>141216</v>
          </cell>
          <cell r="D8398" t="str">
            <v>Papel de seda</v>
          </cell>
        </row>
        <row r="8399">
          <cell r="A8399">
            <v>14121604</v>
          </cell>
          <cell r="B8399" t="str">
            <v>Pañuelos de papel libres de acido</v>
          </cell>
          <cell r="C8399">
            <v>141216</v>
          </cell>
          <cell r="D8399" t="str">
            <v>Papel de seda</v>
          </cell>
        </row>
        <row r="8400">
          <cell r="A8400">
            <v>14121605</v>
          </cell>
          <cell r="B8400" t="str">
            <v>Pañuelos de papel kraft</v>
          </cell>
          <cell r="C8400">
            <v>141216</v>
          </cell>
          <cell r="D8400" t="str">
            <v>Papel de seda</v>
          </cell>
        </row>
        <row r="8401">
          <cell r="A8401">
            <v>14121701</v>
          </cell>
          <cell r="B8401" t="str">
            <v>Papeles adheridos con pelicula</v>
          </cell>
          <cell r="C8401">
            <v>141217</v>
          </cell>
          <cell r="D8401" t="str">
            <v>Papeles laminados</v>
          </cell>
        </row>
        <row r="8402">
          <cell r="A8402">
            <v>14121702</v>
          </cell>
          <cell r="B8402" t="str">
            <v>Papeles cilindro o papel pesado multi – capas</v>
          </cell>
          <cell r="C8402">
            <v>141217</v>
          </cell>
          <cell r="D8402" t="str">
            <v>Papeles laminados</v>
          </cell>
        </row>
        <row r="8403">
          <cell r="A8403">
            <v>14121703</v>
          </cell>
          <cell r="B8403" t="str">
            <v>Hojas de papel aluminio laminado</v>
          </cell>
          <cell r="C8403">
            <v>141217</v>
          </cell>
          <cell r="D8403" t="str">
            <v>Papeles laminados</v>
          </cell>
        </row>
        <row r="8404">
          <cell r="A8404">
            <v>14121801</v>
          </cell>
          <cell r="B8404" t="str">
            <v>Papeles recubiertos de arcilla</v>
          </cell>
          <cell r="C8404">
            <v>141218</v>
          </cell>
          <cell r="D8404" t="str">
            <v>Papeles recubiertos</v>
          </cell>
        </row>
        <row r="8405">
          <cell r="A8405">
            <v>14121802</v>
          </cell>
          <cell r="B8405" t="str">
            <v>Papeles recubiertos de polietileno</v>
          </cell>
          <cell r="C8405">
            <v>141218</v>
          </cell>
          <cell r="D8405" t="str">
            <v>Papeles recubiertos</v>
          </cell>
        </row>
        <row r="8406">
          <cell r="A8406">
            <v>14121803</v>
          </cell>
          <cell r="B8406" t="str">
            <v>Papeles recubiertos de poliester</v>
          </cell>
          <cell r="C8406">
            <v>141218</v>
          </cell>
          <cell r="D8406" t="str">
            <v>Papeles recubiertos</v>
          </cell>
        </row>
        <row r="8407">
          <cell r="A8407">
            <v>14121804</v>
          </cell>
          <cell r="B8407" t="str">
            <v>Papeles recubiertos de silicona</v>
          </cell>
          <cell r="C8407">
            <v>141218</v>
          </cell>
          <cell r="D8407" t="str">
            <v>Papeles recubiertos</v>
          </cell>
        </row>
        <row r="8408">
          <cell r="A8408">
            <v>14121805</v>
          </cell>
          <cell r="B8408" t="str">
            <v>Papeles recubiertos tratados con latex</v>
          </cell>
          <cell r="C8408">
            <v>141218</v>
          </cell>
          <cell r="D8408" t="str">
            <v>Papeles recubiertos</v>
          </cell>
        </row>
        <row r="8409">
          <cell r="A8409">
            <v>14121806</v>
          </cell>
          <cell r="B8409" t="str">
            <v>Papel de parafinado</v>
          </cell>
          <cell r="C8409">
            <v>141218</v>
          </cell>
          <cell r="D8409" t="str">
            <v>Papeles recubiertos</v>
          </cell>
        </row>
        <row r="8410">
          <cell r="A8410">
            <v>14121807</v>
          </cell>
          <cell r="B8410" t="str">
            <v>Papel mantequilla</v>
          </cell>
          <cell r="C8410">
            <v>141218</v>
          </cell>
          <cell r="D8410" t="str">
            <v>Papeles recubiertos</v>
          </cell>
        </row>
        <row r="8411">
          <cell r="A8411">
            <v>14121808</v>
          </cell>
          <cell r="B8411" t="str">
            <v>Papel para congelador</v>
          </cell>
          <cell r="C8411">
            <v>141218</v>
          </cell>
          <cell r="D8411" t="str">
            <v>Papeles recubiertos</v>
          </cell>
        </row>
        <row r="8412">
          <cell r="A8412">
            <v>14121809</v>
          </cell>
          <cell r="B8412" t="str">
            <v>Papel de enmascarar</v>
          </cell>
          <cell r="C8412">
            <v>141218</v>
          </cell>
          <cell r="D8412" t="str">
            <v>Papeles recubiertos</v>
          </cell>
        </row>
        <row r="8413">
          <cell r="A8413">
            <v>14121810</v>
          </cell>
          <cell r="B8413" t="str">
            <v>Papeles carbon</v>
          </cell>
          <cell r="C8413">
            <v>141218</v>
          </cell>
          <cell r="D8413" t="str">
            <v>Papeles recubiertos</v>
          </cell>
        </row>
        <row r="8414">
          <cell r="A8414">
            <v>14121811</v>
          </cell>
          <cell r="B8414" t="str">
            <v>Papeles de copiado sensibilizados</v>
          </cell>
          <cell r="C8414">
            <v>141218</v>
          </cell>
          <cell r="D8414" t="str">
            <v>Papeles recubiertos</v>
          </cell>
        </row>
        <row r="8415">
          <cell r="A8415">
            <v>14121812</v>
          </cell>
          <cell r="B8415" t="str">
            <v>Papel de fotografia</v>
          </cell>
          <cell r="C8415">
            <v>141218</v>
          </cell>
          <cell r="D8415" t="str">
            <v>Papeles recubiertos</v>
          </cell>
        </row>
        <row r="8416">
          <cell r="A8416">
            <v>14121901</v>
          </cell>
          <cell r="B8416" t="str">
            <v>Papel periodico estandar</v>
          </cell>
          <cell r="C8416">
            <v>141219</v>
          </cell>
          <cell r="D8416" t="str">
            <v>Papel prensa y de offset</v>
          </cell>
        </row>
        <row r="8417">
          <cell r="A8417">
            <v>14121902</v>
          </cell>
          <cell r="B8417" t="str">
            <v>Papel periodico de colores</v>
          </cell>
          <cell r="C8417">
            <v>141219</v>
          </cell>
          <cell r="D8417" t="str">
            <v>Papel prensa y de offset</v>
          </cell>
        </row>
        <row r="8418">
          <cell r="A8418">
            <v>14121903</v>
          </cell>
          <cell r="B8418" t="str">
            <v>Papel periodico de alto brillo</v>
          </cell>
          <cell r="C8418">
            <v>141219</v>
          </cell>
          <cell r="D8418" t="str">
            <v>Papel prensa y de offset</v>
          </cell>
        </row>
        <row r="8419">
          <cell r="A8419">
            <v>14121904</v>
          </cell>
          <cell r="B8419" t="str">
            <v>Papel offset</v>
          </cell>
          <cell r="C8419">
            <v>141219</v>
          </cell>
          <cell r="D8419" t="str">
            <v>Papel prensa y de offset</v>
          </cell>
        </row>
        <row r="8420">
          <cell r="A8420">
            <v>14121905</v>
          </cell>
          <cell r="B8420" t="str">
            <v>Papeles timpano</v>
          </cell>
          <cell r="C8420">
            <v>141219</v>
          </cell>
          <cell r="D8420" t="str">
            <v>Papel prensa y de offset</v>
          </cell>
        </row>
        <row r="8421">
          <cell r="A8421">
            <v>14122101</v>
          </cell>
          <cell r="B8421" t="str">
            <v>Papel kraft super calandrado</v>
          </cell>
          <cell r="C8421">
            <v>141221</v>
          </cell>
          <cell r="D8421" t="str">
            <v>Papeles de base sin recubrir</v>
          </cell>
        </row>
        <row r="8422">
          <cell r="A8422">
            <v>14122102</v>
          </cell>
          <cell r="B8422" t="str">
            <v>Papel kraft terminado o satinado en maquina</v>
          </cell>
          <cell r="C8422">
            <v>141221</v>
          </cell>
          <cell r="D8422" t="str">
            <v>Papeles de base sin recubrir</v>
          </cell>
        </row>
        <row r="8423">
          <cell r="A8423">
            <v>14122103</v>
          </cell>
          <cell r="B8423" t="str">
            <v>Papel no recubierto no tratado</v>
          </cell>
          <cell r="C8423">
            <v>141221</v>
          </cell>
          <cell r="D8423" t="str">
            <v>Papeles de base sin recubrir</v>
          </cell>
        </row>
        <row r="8424">
          <cell r="A8424">
            <v>14122104</v>
          </cell>
          <cell r="B8424" t="str">
            <v>Papel crepe no tratado</v>
          </cell>
          <cell r="C8424">
            <v>141221</v>
          </cell>
          <cell r="D8424" t="str">
            <v>Papeles de base sin recubrir</v>
          </cell>
        </row>
        <row r="8425">
          <cell r="A8425">
            <v>14122105</v>
          </cell>
          <cell r="B8425" t="str">
            <v>Papel crepe tratado con latex</v>
          </cell>
          <cell r="C8425">
            <v>141221</v>
          </cell>
          <cell r="D8425" t="str">
            <v>Papeles de base sin recubrir</v>
          </cell>
        </row>
        <row r="8426">
          <cell r="A8426">
            <v>14122106</v>
          </cell>
          <cell r="B8426" t="str">
            <v>Papel no recubierto tratado con latex</v>
          </cell>
          <cell r="C8426">
            <v>141221</v>
          </cell>
          <cell r="D8426" t="str">
            <v>Papeles de base sin recubrir</v>
          </cell>
        </row>
        <row r="8427">
          <cell r="A8427">
            <v>14122107</v>
          </cell>
          <cell r="B8427" t="str">
            <v>Papel base corrugado</v>
          </cell>
          <cell r="C8427">
            <v>141221</v>
          </cell>
          <cell r="D8427" t="str">
            <v>Papeles de base sin recubrir</v>
          </cell>
        </row>
        <row r="8428">
          <cell r="A8428">
            <v>14122201</v>
          </cell>
          <cell r="B8428" t="str">
            <v>Papel para germinacion de semillas</v>
          </cell>
          <cell r="C8428">
            <v>141222</v>
          </cell>
          <cell r="D8428" t="str">
            <v>Papeles especializados de uso industrial</v>
          </cell>
        </row>
        <row r="8429">
          <cell r="A8429">
            <v>14122202</v>
          </cell>
          <cell r="B8429" t="str">
            <v>Papel para bolsas de te</v>
          </cell>
          <cell r="C8429">
            <v>141222</v>
          </cell>
          <cell r="D8429" t="str">
            <v>Papeles especializados de uso industrial</v>
          </cell>
        </row>
        <row r="8430">
          <cell r="A8430">
            <v>15101502</v>
          </cell>
          <cell r="B8430" t="str">
            <v>Kerosene</v>
          </cell>
          <cell r="C8430">
            <v>151015</v>
          </cell>
          <cell r="D8430" t="str">
            <v>Petróleo y Destilados</v>
          </cell>
        </row>
        <row r="8431">
          <cell r="A8431">
            <v>15101503</v>
          </cell>
          <cell r="B8431" t="str">
            <v>Nafta</v>
          </cell>
          <cell r="C8431">
            <v>151015</v>
          </cell>
          <cell r="D8431" t="str">
            <v>Petróleo y Destilados</v>
          </cell>
        </row>
        <row r="8432">
          <cell r="A8432">
            <v>15101504</v>
          </cell>
          <cell r="B8432" t="str">
            <v>Combustible de aviacion</v>
          </cell>
          <cell r="C8432">
            <v>151015</v>
          </cell>
          <cell r="D8432" t="str">
            <v>Petróleo y Destilados</v>
          </cell>
        </row>
        <row r="8433">
          <cell r="A8433">
            <v>15101505</v>
          </cell>
          <cell r="B8433" t="str">
            <v>Combustible diesel</v>
          </cell>
          <cell r="C8433">
            <v>151015</v>
          </cell>
          <cell r="D8433" t="str">
            <v>Petróleo y Destilados</v>
          </cell>
        </row>
        <row r="8434">
          <cell r="A8434">
            <v>15101506</v>
          </cell>
          <cell r="B8434" t="str">
            <v>Gasolina</v>
          </cell>
          <cell r="C8434">
            <v>151015</v>
          </cell>
          <cell r="D8434" t="str">
            <v>Petróleo y Destilados</v>
          </cell>
        </row>
        <row r="8435">
          <cell r="A8435">
            <v>15101507</v>
          </cell>
          <cell r="B8435" t="str">
            <v>Benceno</v>
          </cell>
          <cell r="C8435">
            <v>151015</v>
          </cell>
          <cell r="D8435" t="str">
            <v>Petróleo y Destilados</v>
          </cell>
        </row>
        <row r="8436">
          <cell r="A8436">
            <v>15101508</v>
          </cell>
          <cell r="B8436" t="str">
            <v>Petroleo crudo</v>
          </cell>
          <cell r="C8436">
            <v>151015</v>
          </cell>
          <cell r="D8436" t="str">
            <v>Petróleo y Destilados</v>
          </cell>
        </row>
        <row r="8437">
          <cell r="A8437">
            <v>15101509</v>
          </cell>
          <cell r="B8437" t="str">
            <v>Combustible maritimo</v>
          </cell>
          <cell r="C8437">
            <v>151015</v>
          </cell>
          <cell r="D8437" t="str">
            <v>Petróleo y Destilados</v>
          </cell>
        </row>
        <row r="8438">
          <cell r="A8438">
            <v>15101510</v>
          </cell>
          <cell r="B8438" t="str">
            <v>Condensado</v>
          </cell>
          <cell r="C8438">
            <v>151015</v>
          </cell>
          <cell r="D8438" t="str">
            <v>Petróleo y Destilados</v>
          </cell>
        </row>
        <row r="8439">
          <cell r="A8439">
            <v>15101511</v>
          </cell>
          <cell r="B8439" t="str">
            <v>Etanol</v>
          </cell>
          <cell r="C8439">
            <v>151015</v>
          </cell>
          <cell r="D8439" t="str">
            <v>Petróleo y Destilados</v>
          </cell>
        </row>
        <row r="8440">
          <cell r="A8440">
            <v>15101512</v>
          </cell>
          <cell r="B8440" t="str">
            <v>Coque de petroleo o petcoke</v>
          </cell>
          <cell r="C8440">
            <v>151015</v>
          </cell>
          <cell r="D8440" t="str">
            <v>Petróleo y Destilados</v>
          </cell>
        </row>
        <row r="8441">
          <cell r="A8441">
            <v>15101513</v>
          </cell>
          <cell r="B8441" t="str">
            <v>Combustible diesel para uso fuera de carretera</v>
          </cell>
          <cell r="C8441">
            <v>151015</v>
          </cell>
          <cell r="D8441" t="str">
            <v>Petróleo y Destilados</v>
          </cell>
        </row>
        <row r="8442">
          <cell r="A8442">
            <v>15101601</v>
          </cell>
          <cell r="B8442" t="str">
            <v>Carbon sub – bituminosos o debil</v>
          </cell>
          <cell r="C8442">
            <v>151016</v>
          </cell>
          <cell r="D8442" t="str">
            <v>Combustibles sólidos o gelificados</v>
          </cell>
        </row>
        <row r="8443">
          <cell r="A8443">
            <v>15101602</v>
          </cell>
          <cell r="B8443" t="str">
            <v>Lignito</v>
          </cell>
          <cell r="C8443">
            <v>151016</v>
          </cell>
          <cell r="D8443" t="str">
            <v>Combustibles sólidos o gelificados</v>
          </cell>
        </row>
        <row r="8444">
          <cell r="A8444">
            <v>15101603</v>
          </cell>
          <cell r="B8444" t="str">
            <v>Turba</v>
          </cell>
          <cell r="C8444">
            <v>151016</v>
          </cell>
          <cell r="D8444" t="str">
            <v>Combustibles sólidos o gelificados</v>
          </cell>
        </row>
        <row r="8445">
          <cell r="A8445">
            <v>15101604</v>
          </cell>
          <cell r="B8445" t="str">
            <v>Coque</v>
          </cell>
          <cell r="C8445">
            <v>151016</v>
          </cell>
          <cell r="D8445" t="str">
            <v>Combustibles sólidos o gelificados</v>
          </cell>
        </row>
        <row r="8446">
          <cell r="A8446">
            <v>15101605</v>
          </cell>
          <cell r="B8446" t="str">
            <v>Carbon de leña o vegetal</v>
          </cell>
          <cell r="C8446">
            <v>151016</v>
          </cell>
          <cell r="D8446" t="str">
            <v>Combustibles sólidos o gelificados</v>
          </cell>
        </row>
        <row r="8447">
          <cell r="A8447">
            <v>15101606</v>
          </cell>
          <cell r="B8447" t="str">
            <v>Combustibles de alcohol gelatinoso</v>
          </cell>
          <cell r="C8447">
            <v>151016</v>
          </cell>
          <cell r="D8447" t="str">
            <v>Combustibles sólidos o gelificados</v>
          </cell>
        </row>
        <row r="8448">
          <cell r="A8448">
            <v>15101607</v>
          </cell>
          <cell r="B8448" t="str">
            <v>Hexaminas</v>
          </cell>
          <cell r="C8448">
            <v>151016</v>
          </cell>
          <cell r="D8448" t="str">
            <v>Combustibles sólidos o gelificados</v>
          </cell>
        </row>
        <row r="8449">
          <cell r="A8449">
            <v>15101608</v>
          </cell>
          <cell r="B8449" t="str">
            <v>Trioxanos</v>
          </cell>
          <cell r="C8449">
            <v>151016</v>
          </cell>
          <cell r="D8449" t="str">
            <v>Combustibles sólidos o gelificados</v>
          </cell>
        </row>
        <row r="8450">
          <cell r="A8450">
            <v>15101609</v>
          </cell>
          <cell r="B8450" t="str">
            <v>Briqueta</v>
          </cell>
          <cell r="C8450">
            <v>151016</v>
          </cell>
          <cell r="D8450" t="str">
            <v>Combustibles sólidos o gelificados</v>
          </cell>
        </row>
        <row r="8451">
          <cell r="A8451">
            <v>15101610</v>
          </cell>
          <cell r="B8451" t="str">
            <v>Carbon de cascara de coco</v>
          </cell>
          <cell r="C8451">
            <v>151016</v>
          </cell>
          <cell r="D8451" t="str">
            <v>Combustibles sólidos o gelificados</v>
          </cell>
        </row>
        <row r="8452">
          <cell r="A8452">
            <v>15101611</v>
          </cell>
          <cell r="B8452" t="str">
            <v>Antracita o carbon duro</v>
          </cell>
          <cell r="C8452">
            <v>151016</v>
          </cell>
          <cell r="D8452" t="str">
            <v>Combustibles sólidos o gelificados</v>
          </cell>
        </row>
        <row r="8453">
          <cell r="A8453">
            <v>15101612</v>
          </cell>
          <cell r="B8453" t="str">
            <v>Carbon metalurgico</v>
          </cell>
          <cell r="C8453">
            <v>151016</v>
          </cell>
          <cell r="D8453" t="str">
            <v>Combustibles sólidos o gelificados</v>
          </cell>
        </row>
        <row r="8454">
          <cell r="A8454">
            <v>15101613</v>
          </cell>
          <cell r="B8454" t="str">
            <v>Carbon sin procesar</v>
          </cell>
          <cell r="C8454">
            <v>151016</v>
          </cell>
          <cell r="D8454" t="str">
            <v>Combustibles sólidos o gelificados</v>
          </cell>
        </row>
        <row r="8455">
          <cell r="A8455">
            <v>15101614</v>
          </cell>
          <cell r="B8455" t="str">
            <v>Carbon energetico</v>
          </cell>
          <cell r="C8455">
            <v>151016</v>
          </cell>
          <cell r="D8455" t="str">
            <v>Combustibles sólidos o gelificados</v>
          </cell>
        </row>
        <row r="8456">
          <cell r="A8456">
            <v>15101701</v>
          </cell>
          <cell r="B8456" t="str">
            <v>Fuel oil de calefaccion # 2</v>
          </cell>
          <cell r="C8456">
            <v>151017</v>
          </cell>
          <cell r="D8456" t="str">
            <v>Gasoil</v>
          </cell>
        </row>
        <row r="8457">
          <cell r="A8457">
            <v>15101702</v>
          </cell>
          <cell r="B8457" t="str">
            <v>Fuel oils pesados residuales # 4 o # 6</v>
          </cell>
          <cell r="C8457">
            <v>151017</v>
          </cell>
          <cell r="D8457" t="str">
            <v>Gasoil</v>
          </cell>
        </row>
        <row r="8458">
          <cell r="A8458">
            <v>15101801</v>
          </cell>
          <cell r="B8458" t="str">
            <v>Biodiesel</v>
          </cell>
          <cell r="C8458">
            <v>151018</v>
          </cell>
          <cell r="D8458" t="str">
            <v>Combustibles o bio - combustibles líquidos basados en plantas</v>
          </cell>
        </row>
        <row r="8459">
          <cell r="A8459">
            <v>15111501</v>
          </cell>
          <cell r="B8459" t="str">
            <v>Propano</v>
          </cell>
          <cell r="C8459">
            <v>151115</v>
          </cell>
          <cell r="D8459" t="str">
            <v>Combustibles gaseosos</v>
          </cell>
        </row>
        <row r="8460">
          <cell r="A8460">
            <v>15111502</v>
          </cell>
          <cell r="B8460" t="str">
            <v>Metano</v>
          </cell>
          <cell r="C8460">
            <v>151115</v>
          </cell>
          <cell r="D8460" t="str">
            <v>Combustibles gaseosos</v>
          </cell>
        </row>
        <row r="8461">
          <cell r="A8461">
            <v>15111503</v>
          </cell>
          <cell r="B8461" t="str">
            <v>Propileno</v>
          </cell>
          <cell r="C8461">
            <v>151115</v>
          </cell>
          <cell r="D8461" t="str">
            <v>Combustibles gaseosos</v>
          </cell>
        </row>
        <row r="8462">
          <cell r="A8462">
            <v>15111504</v>
          </cell>
          <cell r="B8462" t="str">
            <v>Etileno</v>
          </cell>
          <cell r="C8462">
            <v>151115</v>
          </cell>
          <cell r="D8462" t="str">
            <v>Combustibles gaseosos</v>
          </cell>
        </row>
        <row r="8463">
          <cell r="A8463">
            <v>15111505</v>
          </cell>
          <cell r="B8463" t="str">
            <v>Butano</v>
          </cell>
          <cell r="C8463">
            <v>151115</v>
          </cell>
          <cell r="D8463" t="str">
            <v>Combustibles gaseosos</v>
          </cell>
        </row>
        <row r="8464">
          <cell r="A8464">
            <v>15111506</v>
          </cell>
          <cell r="B8464" t="str">
            <v>Acetileno</v>
          </cell>
          <cell r="C8464">
            <v>151115</v>
          </cell>
          <cell r="D8464" t="str">
            <v>Combustibles gaseosos</v>
          </cell>
        </row>
        <row r="8465">
          <cell r="A8465">
            <v>15111507</v>
          </cell>
          <cell r="B8465" t="str">
            <v>Gas de agua o gas productor</v>
          </cell>
          <cell r="C8465">
            <v>151115</v>
          </cell>
          <cell r="D8465" t="str">
            <v>Combustibles gaseosos</v>
          </cell>
        </row>
        <row r="8466">
          <cell r="A8466">
            <v>15111508</v>
          </cell>
          <cell r="B8466" t="str">
            <v>Gas de carbon</v>
          </cell>
          <cell r="C8466">
            <v>151115</v>
          </cell>
          <cell r="D8466" t="str">
            <v>Combustibles gaseosos</v>
          </cell>
        </row>
        <row r="8467">
          <cell r="A8467">
            <v>15111509</v>
          </cell>
          <cell r="B8467" t="str">
            <v>Gas metilacetileno propadieno mapp</v>
          </cell>
          <cell r="C8467">
            <v>151115</v>
          </cell>
          <cell r="D8467" t="str">
            <v>Combustibles gaseosos</v>
          </cell>
        </row>
        <row r="8468">
          <cell r="A8468">
            <v>15111510</v>
          </cell>
          <cell r="B8468" t="str">
            <v>Gas licuado de petroleo</v>
          </cell>
          <cell r="C8468">
            <v>151115</v>
          </cell>
          <cell r="D8468" t="str">
            <v>Combustibles gaseosos</v>
          </cell>
        </row>
        <row r="8469">
          <cell r="A8469">
            <v>15111511</v>
          </cell>
          <cell r="B8469" t="str">
            <v>Gas natural licuado gnl</v>
          </cell>
          <cell r="C8469">
            <v>151115</v>
          </cell>
          <cell r="D8469" t="str">
            <v>Combustibles gaseosos</v>
          </cell>
        </row>
        <row r="8470">
          <cell r="A8470">
            <v>15111701</v>
          </cell>
          <cell r="B8470" t="str">
            <v>Espesantes de combustible</v>
          </cell>
          <cell r="C8470">
            <v>151117</v>
          </cell>
          <cell r="D8470" t="str">
            <v>Aditivos para carburante</v>
          </cell>
        </row>
        <row r="8471">
          <cell r="A8471">
            <v>15111702</v>
          </cell>
          <cell r="B8471" t="str">
            <v>Inhibidores de hielo para sistemas de combustibles</v>
          </cell>
          <cell r="C8471">
            <v>151117</v>
          </cell>
          <cell r="D8471" t="str">
            <v>Aditivos para carburante</v>
          </cell>
        </row>
        <row r="8472">
          <cell r="A8472">
            <v>15121501</v>
          </cell>
          <cell r="B8472" t="str">
            <v>Aceite motor</v>
          </cell>
          <cell r="C8472">
            <v>151215</v>
          </cell>
          <cell r="D8472" t="str">
            <v>Preparados lubricantes</v>
          </cell>
        </row>
        <row r="8473">
          <cell r="A8473">
            <v>15121502</v>
          </cell>
          <cell r="B8473" t="str">
            <v>Aceite de corte</v>
          </cell>
          <cell r="C8473">
            <v>151215</v>
          </cell>
          <cell r="D8473" t="str">
            <v>Preparados lubricantes</v>
          </cell>
        </row>
        <row r="8474">
          <cell r="A8474">
            <v>15121503</v>
          </cell>
          <cell r="B8474" t="str">
            <v>Aceite de engranajes</v>
          </cell>
          <cell r="C8474">
            <v>151215</v>
          </cell>
          <cell r="D8474" t="str">
            <v>Preparados lubricantes</v>
          </cell>
        </row>
        <row r="8475">
          <cell r="A8475">
            <v>15121504</v>
          </cell>
          <cell r="B8475" t="str">
            <v>Aceite hidraulico</v>
          </cell>
          <cell r="C8475">
            <v>151215</v>
          </cell>
          <cell r="D8475" t="str">
            <v>Preparados lubricantes</v>
          </cell>
        </row>
        <row r="8476">
          <cell r="A8476">
            <v>15121505</v>
          </cell>
          <cell r="B8476" t="str">
            <v>Aceite de transformador o aislador</v>
          </cell>
          <cell r="C8476">
            <v>151215</v>
          </cell>
          <cell r="D8476" t="str">
            <v>Preparados lubricantes</v>
          </cell>
        </row>
        <row r="8477">
          <cell r="A8477">
            <v>15121508</v>
          </cell>
          <cell r="B8477" t="str">
            <v>Aceite de transmision</v>
          </cell>
          <cell r="C8477">
            <v>151215</v>
          </cell>
          <cell r="D8477" t="str">
            <v>Preparados lubricantes</v>
          </cell>
        </row>
        <row r="8478">
          <cell r="A8478">
            <v>15121509</v>
          </cell>
          <cell r="B8478" t="str">
            <v>Aceite de frenos</v>
          </cell>
          <cell r="C8478">
            <v>151215</v>
          </cell>
          <cell r="D8478" t="str">
            <v>Preparados lubricantes</v>
          </cell>
        </row>
        <row r="8479">
          <cell r="A8479">
            <v>15121510</v>
          </cell>
          <cell r="B8479" t="str">
            <v>Anti – excoriacion</v>
          </cell>
          <cell r="C8479">
            <v>151215</v>
          </cell>
          <cell r="D8479" t="str">
            <v>Preparados lubricantes</v>
          </cell>
        </row>
        <row r="8480">
          <cell r="A8480">
            <v>15121511</v>
          </cell>
          <cell r="B8480" t="str">
            <v>Pastas de ensamble</v>
          </cell>
          <cell r="C8480">
            <v>151215</v>
          </cell>
          <cell r="D8480" t="str">
            <v>Preparados lubricantes</v>
          </cell>
        </row>
        <row r="8481">
          <cell r="A8481">
            <v>15121512</v>
          </cell>
          <cell r="B8481" t="str">
            <v>Anti adhesivos</v>
          </cell>
          <cell r="C8481">
            <v>151215</v>
          </cell>
          <cell r="D8481" t="str">
            <v>Preparados lubricantes</v>
          </cell>
        </row>
        <row r="8482">
          <cell r="A8482">
            <v>15121513</v>
          </cell>
          <cell r="B8482" t="str">
            <v>Lubricantes de grafito</v>
          </cell>
          <cell r="C8482">
            <v>151215</v>
          </cell>
          <cell r="D8482" t="str">
            <v>Preparados lubricantes</v>
          </cell>
        </row>
        <row r="8483">
          <cell r="A8483">
            <v>15121514</v>
          </cell>
          <cell r="B8483" t="str">
            <v>Lubricantes espray</v>
          </cell>
          <cell r="C8483">
            <v>151215</v>
          </cell>
          <cell r="D8483" t="str">
            <v>Preparados lubricantes</v>
          </cell>
        </row>
        <row r="8484">
          <cell r="A8484">
            <v>15121515</v>
          </cell>
          <cell r="B8484" t="str">
            <v>Compuestos anti – adherentes o anti – manchas</v>
          </cell>
          <cell r="C8484">
            <v>151215</v>
          </cell>
          <cell r="D8484" t="str">
            <v>Preparados lubricantes</v>
          </cell>
        </row>
        <row r="8485">
          <cell r="A8485">
            <v>15121516</v>
          </cell>
          <cell r="B8485" t="str">
            <v>Eliminador de fugas</v>
          </cell>
          <cell r="C8485">
            <v>151215</v>
          </cell>
          <cell r="D8485" t="str">
            <v>Preparados lubricantes</v>
          </cell>
        </row>
        <row r="8486">
          <cell r="A8486">
            <v>15121517</v>
          </cell>
          <cell r="B8486" t="str">
            <v>Jabones lubricantes</v>
          </cell>
          <cell r="C8486">
            <v>151215</v>
          </cell>
          <cell r="D8486" t="str">
            <v>Preparados lubricantes</v>
          </cell>
        </row>
        <row r="8487">
          <cell r="A8487">
            <v>15121518</v>
          </cell>
          <cell r="B8487" t="str">
            <v>Fluidos de amortiguacion</v>
          </cell>
          <cell r="C8487">
            <v>151215</v>
          </cell>
          <cell r="D8487" t="str">
            <v>Preparados lubricantes</v>
          </cell>
        </row>
        <row r="8488">
          <cell r="A8488">
            <v>15121519</v>
          </cell>
          <cell r="B8488" t="str">
            <v>Aceites de lubricacion de relojes</v>
          </cell>
          <cell r="C8488">
            <v>151215</v>
          </cell>
          <cell r="D8488" t="str">
            <v>Preparados lubricantes</v>
          </cell>
        </row>
        <row r="8489">
          <cell r="A8489">
            <v>15121520</v>
          </cell>
          <cell r="B8489" t="str">
            <v>Lubricantes de proposito general</v>
          </cell>
          <cell r="C8489">
            <v>151215</v>
          </cell>
          <cell r="D8489" t="str">
            <v>Preparados lubricantes</v>
          </cell>
        </row>
        <row r="8490">
          <cell r="A8490">
            <v>15121521</v>
          </cell>
          <cell r="B8490" t="str">
            <v>Aceites para lubricacion de bombas</v>
          </cell>
          <cell r="C8490">
            <v>151215</v>
          </cell>
          <cell r="D8490" t="str">
            <v>Preparados lubricantes</v>
          </cell>
        </row>
        <row r="8491">
          <cell r="A8491">
            <v>15121522</v>
          </cell>
          <cell r="B8491" t="str">
            <v>Aceites para lubricacion de armas</v>
          </cell>
          <cell r="C8491">
            <v>151215</v>
          </cell>
          <cell r="D8491" t="str">
            <v>Preparados lubricantes</v>
          </cell>
        </row>
        <row r="8492">
          <cell r="A8492">
            <v>15121523</v>
          </cell>
          <cell r="B8492" t="str">
            <v>Fluidos para preparacion de lentes</v>
          </cell>
          <cell r="C8492">
            <v>151215</v>
          </cell>
          <cell r="D8492" t="str">
            <v>Preparados lubricantes</v>
          </cell>
        </row>
        <row r="8493">
          <cell r="A8493">
            <v>15121524</v>
          </cell>
          <cell r="B8493" t="str">
            <v>Aceites de templado</v>
          </cell>
          <cell r="C8493">
            <v>151215</v>
          </cell>
          <cell r="D8493" t="str">
            <v>Preparados lubricantes</v>
          </cell>
        </row>
        <row r="8494">
          <cell r="A8494">
            <v>15121525</v>
          </cell>
          <cell r="B8494" t="str">
            <v>Aceite atemperante</v>
          </cell>
          <cell r="C8494">
            <v>151215</v>
          </cell>
          <cell r="D8494" t="str">
            <v>Preparados lubricantes</v>
          </cell>
        </row>
        <row r="8495">
          <cell r="A8495">
            <v>15121526</v>
          </cell>
          <cell r="B8495" t="str">
            <v>Lubricantes para equipo de procesamiento de alimentos</v>
          </cell>
          <cell r="C8495">
            <v>151215</v>
          </cell>
          <cell r="D8495" t="str">
            <v>Preparados lubricantes</v>
          </cell>
        </row>
        <row r="8496">
          <cell r="A8496">
            <v>15121527</v>
          </cell>
          <cell r="B8496" t="str">
            <v>Aceite de turbina</v>
          </cell>
          <cell r="C8496">
            <v>151215</v>
          </cell>
          <cell r="D8496" t="str">
            <v>Preparados lubricantes</v>
          </cell>
        </row>
        <row r="8497">
          <cell r="A8497">
            <v>15121528</v>
          </cell>
          <cell r="B8497" t="str">
            <v>Fluido hidraulico resistente al fuego</v>
          </cell>
          <cell r="C8497">
            <v>151215</v>
          </cell>
          <cell r="D8497" t="str">
            <v>Preparados lubricantes</v>
          </cell>
        </row>
        <row r="8498">
          <cell r="A8498">
            <v>15121529</v>
          </cell>
          <cell r="B8498" t="str">
            <v>Aceite para maquinas de refrigeracion</v>
          </cell>
          <cell r="C8498">
            <v>151215</v>
          </cell>
          <cell r="D8498" t="str">
            <v>Preparados lubricantes</v>
          </cell>
        </row>
        <row r="8499">
          <cell r="A8499">
            <v>15121530</v>
          </cell>
          <cell r="B8499" t="str">
            <v>Aceite o fluido de transferencia de calor</v>
          </cell>
          <cell r="C8499">
            <v>151215</v>
          </cell>
          <cell r="D8499" t="str">
            <v>Preparados lubricantes</v>
          </cell>
        </row>
        <row r="8500">
          <cell r="A8500">
            <v>15121801</v>
          </cell>
          <cell r="B8500" t="str">
            <v>Repelente de humedad</v>
          </cell>
          <cell r="C8500">
            <v>151218</v>
          </cell>
          <cell r="D8500" t="str">
            <v>Anticorrosivos</v>
          </cell>
        </row>
        <row r="8501">
          <cell r="A8501">
            <v>15121802</v>
          </cell>
          <cell r="B8501" t="str">
            <v>Lubricante anti – corrosion</v>
          </cell>
          <cell r="C8501">
            <v>151218</v>
          </cell>
          <cell r="D8501" t="str">
            <v>Anticorrosivos</v>
          </cell>
        </row>
        <row r="8502">
          <cell r="A8502">
            <v>15121803</v>
          </cell>
          <cell r="B8502" t="str">
            <v>Removedor de oxido</v>
          </cell>
          <cell r="C8502">
            <v>151218</v>
          </cell>
          <cell r="D8502" t="str">
            <v>Anticorrosivos</v>
          </cell>
        </row>
        <row r="8503">
          <cell r="A8503">
            <v>15121804</v>
          </cell>
          <cell r="B8503" t="str">
            <v>Preparacion contra oxido</v>
          </cell>
          <cell r="C8503">
            <v>151218</v>
          </cell>
          <cell r="D8503" t="str">
            <v>Anticorrosivos</v>
          </cell>
        </row>
        <row r="8504">
          <cell r="A8504">
            <v>15121805</v>
          </cell>
          <cell r="B8504" t="str">
            <v>Pastas anti – soldado</v>
          </cell>
          <cell r="C8504">
            <v>151218</v>
          </cell>
          <cell r="D8504" t="str">
            <v>Anticorrosivos</v>
          </cell>
        </row>
        <row r="8505">
          <cell r="A8505">
            <v>15121806</v>
          </cell>
          <cell r="B8505" t="str">
            <v>Aceites penetrantes</v>
          </cell>
          <cell r="C8505">
            <v>151218</v>
          </cell>
          <cell r="D8505" t="str">
            <v>Anticorrosivos</v>
          </cell>
        </row>
        <row r="8506">
          <cell r="A8506">
            <v>15121807</v>
          </cell>
          <cell r="B8506" t="str">
            <v>Anticongelante</v>
          </cell>
          <cell r="C8506">
            <v>151218</v>
          </cell>
          <cell r="D8506" t="str">
            <v>Anticorrosivos</v>
          </cell>
        </row>
        <row r="8507">
          <cell r="A8507">
            <v>15121901</v>
          </cell>
          <cell r="B8507" t="str">
            <v>Grasa de silicona</v>
          </cell>
          <cell r="C8507">
            <v>151219</v>
          </cell>
          <cell r="D8507" t="str">
            <v>Grasas</v>
          </cell>
        </row>
        <row r="8508">
          <cell r="A8508">
            <v>15121902</v>
          </cell>
          <cell r="B8508" t="str">
            <v>Grasa</v>
          </cell>
          <cell r="C8508">
            <v>151219</v>
          </cell>
          <cell r="D8508" t="str">
            <v>Grasas</v>
          </cell>
        </row>
        <row r="8509">
          <cell r="A8509">
            <v>15121903</v>
          </cell>
          <cell r="B8509" t="str">
            <v>Grasa fluoropolimero</v>
          </cell>
          <cell r="C8509">
            <v>151219</v>
          </cell>
          <cell r="D8509" t="str">
            <v>Grasas</v>
          </cell>
        </row>
        <row r="8510">
          <cell r="A8510">
            <v>15121904</v>
          </cell>
          <cell r="B8510" t="str">
            <v>Grasa de lana</v>
          </cell>
          <cell r="C8510">
            <v>151219</v>
          </cell>
          <cell r="D8510" t="str">
            <v>Grasas</v>
          </cell>
        </row>
        <row r="8511">
          <cell r="A8511">
            <v>15121905</v>
          </cell>
          <cell r="B8511" t="str">
            <v>Grasa termica</v>
          </cell>
          <cell r="C8511">
            <v>151219</v>
          </cell>
          <cell r="D8511" t="str">
            <v>Grasas</v>
          </cell>
        </row>
        <row r="8512">
          <cell r="A8512">
            <v>15131502</v>
          </cell>
          <cell r="B8512" t="str">
            <v>Uranio empobrecido</v>
          </cell>
          <cell r="C8512">
            <v>151315</v>
          </cell>
          <cell r="D8512" t="str">
            <v>Combustible nuclear</v>
          </cell>
        </row>
        <row r="8513">
          <cell r="A8513">
            <v>15131503</v>
          </cell>
          <cell r="B8513" t="str">
            <v>Uranio enriquecido</v>
          </cell>
          <cell r="C8513">
            <v>151315</v>
          </cell>
          <cell r="D8513" t="str">
            <v>Combustible nuclear</v>
          </cell>
        </row>
        <row r="8514">
          <cell r="A8514">
            <v>15131504</v>
          </cell>
          <cell r="B8514" t="str">
            <v>Iridio</v>
          </cell>
          <cell r="C8514">
            <v>151315</v>
          </cell>
          <cell r="D8514" t="str">
            <v>Combustible nuclear</v>
          </cell>
        </row>
        <row r="8515">
          <cell r="A8515">
            <v>15131505</v>
          </cell>
          <cell r="B8515" t="str">
            <v>Plutonio enriquecido</v>
          </cell>
          <cell r="C8515">
            <v>151315</v>
          </cell>
          <cell r="D8515" t="str">
            <v>Combustible nuclear</v>
          </cell>
        </row>
        <row r="8516">
          <cell r="A8516">
            <v>15131506</v>
          </cell>
          <cell r="B8516" t="str">
            <v>Plutonio empobrecido</v>
          </cell>
          <cell r="C8516">
            <v>151315</v>
          </cell>
          <cell r="D8516" t="str">
            <v>Combustible nuclear</v>
          </cell>
        </row>
        <row r="8517">
          <cell r="A8517">
            <v>15131601</v>
          </cell>
          <cell r="B8517" t="str">
            <v>Barra de combustible nuclear</v>
          </cell>
          <cell r="C8517">
            <v>151316</v>
          </cell>
          <cell r="D8517" t="str">
            <v>Instalación de combustible de fisión</v>
          </cell>
        </row>
        <row r="8518">
          <cell r="A8518">
            <v>20101501</v>
          </cell>
          <cell r="B8518" t="str">
            <v>Equipo de mineria continua</v>
          </cell>
          <cell r="C8518">
            <v>201015</v>
          </cell>
          <cell r="D8518" t="str">
            <v>Equipo de corte</v>
          </cell>
        </row>
        <row r="8519">
          <cell r="A8519">
            <v>20101502</v>
          </cell>
          <cell r="B8519" t="str">
            <v>Cizallas de pared alta</v>
          </cell>
          <cell r="C8519">
            <v>201015</v>
          </cell>
          <cell r="D8519" t="str">
            <v>Equipo de corte</v>
          </cell>
        </row>
        <row r="8520">
          <cell r="A8520">
            <v>20101503</v>
          </cell>
          <cell r="B8520" t="str">
            <v>Cortadores de carbon</v>
          </cell>
          <cell r="C8520">
            <v>201015</v>
          </cell>
          <cell r="D8520" t="str">
            <v>Equipo de corte</v>
          </cell>
        </row>
        <row r="8521">
          <cell r="A8521">
            <v>20101504</v>
          </cell>
          <cell r="B8521" t="str">
            <v>Cortadores de roca</v>
          </cell>
          <cell r="C8521">
            <v>201015</v>
          </cell>
          <cell r="D8521" t="str">
            <v>Equipo de corte</v>
          </cell>
        </row>
        <row r="8522">
          <cell r="A8522">
            <v>20101505</v>
          </cell>
          <cell r="B8522" t="str">
            <v>Cadena de corte para mineria</v>
          </cell>
          <cell r="C8522">
            <v>201015</v>
          </cell>
          <cell r="D8522" t="str">
            <v>Equipo de corte</v>
          </cell>
        </row>
        <row r="8523">
          <cell r="A8523">
            <v>20101506</v>
          </cell>
          <cell r="B8523" t="str">
            <v>Barra de corte</v>
          </cell>
          <cell r="C8523">
            <v>201015</v>
          </cell>
          <cell r="D8523" t="str">
            <v>Equipo de corte</v>
          </cell>
        </row>
        <row r="8524">
          <cell r="A8524">
            <v>20101601</v>
          </cell>
          <cell r="B8524" t="str">
            <v>Pantallas</v>
          </cell>
          <cell r="C8524">
            <v>201016</v>
          </cell>
          <cell r="D8524" t="str">
            <v>Cribas y equipos de alimentación</v>
          </cell>
        </row>
        <row r="8525">
          <cell r="A8525">
            <v>20101602</v>
          </cell>
          <cell r="B8525" t="str">
            <v>Alimentadores</v>
          </cell>
          <cell r="C8525">
            <v>201016</v>
          </cell>
          <cell r="D8525" t="str">
            <v>Cribas y equipos de alimentación</v>
          </cell>
        </row>
        <row r="8526">
          <cell r="A8526">
            <v>20101603</v>
          </cell>
          <cell r="B8526" t="str">
            <v>Pantalla de hoyo de desague</v>
          </cell>
          <cell r="C8526">
            <v>201016</v>
          </cell>
          <cell r="D8526" t="str">
            <v>Cribas y equipos de alimentación</v>
          </cell>
        </row>
        <row r="8527">
          <cell r="A8527">
            <v>20101617</v>
          </cell>
          <cell r="B8527" t="str">
            <v>Motorreductor</v>
          </cell>
          <cell r="C8527">
            <v>201016</v>
          </cell>
          <cell r="D8527" t="str">
            <v>Cribas y equipos de alimentación</v>
          </cell>
        </row>
        <row r="8528">
          <cell r="A8528">
            <v>20101618</v>
          </cell>
          <cell r="B8528" t="str">
            <v>Canaleta alimentadora</v>
          </cell>
          <cell r="C8528">
            <v>201016</v>
          </cell>
          <cell r="D8528" t="str">
            <v>Cribas y equipos de alimentación</v>
          </cell>
        </row>
        <row r="8529">
          <cell r="A8529">
            <v>20101619</v>
          </cell>
          <cell r="B8529" t="str">
            <v>Banda alimentadora para pesar</v>
          </cell>
          <cell r="C8529">
            <v>201016</v>
          </cell>
          <cell r="D8529" t="str">
            <v>Cribas y equipos de alimentación</v>
          </cell>
        </row>
        <row r="8530">
          <cell r="A8530">
            <v>20101620</v>
          </cell>
          <cell r="B8530" t="str">
            <v>Vibro – alimentador electromagnetico</v>
          </cell>
          <cell r="C8530">
            <v>201016</v>
          </cell>
          <cell r="D8530" t="str">
            <v>Cribas y equipos de alimentación</v>
          </cell>
        </row>
        <row r="8531">
          <cell r="A8531">
            <v>20101621</v>
          </cell>
          <cell r="B8531" t="str">
            <v>Vibro – alimentador electromecanico</v>
          </cell>
          <cell r="C8531">
            <v>201016</v>
          </cell>
          <cell r="D8531" t="str">
            <v>Cribas y equipos de alimentación</v>
          </cell>
        </row>
        <row r="8532">
          <cell r="A8532">
            <v>20101701</v>
          </cell>
          <cell r="B8532" t="str">
            <v>Trituradores de roca</v>
          </cell>
          <cell r="C8532">
            <v>201017</v>
          </cell>
          <cell r="D8532" t="str">
            <v>Trituradoras, quebrantadoras y amoladores</v>
          </cell>
        </row>
        <row r="8533">
          <cell r="A8533">
            <v>20101702</v>
          </cell>
          <cell r="B8533" t="str">
            <v>Trituradores de rollo</v>
          </cell>
          <cell r="C8533">
            <v>201017</v>
          </cell>
          <cell r="D8533" t="str">
            <v>Trituradoras, quebrantadoras y amoladores</v>
          </cell>
        </row>
        <row r="8534">
          <cell r="A8534">
            <v>20101703</v>
          </cell>
          <cell r="B8534" t="str">
            <v>Trituradores de cono</v>
          </cell>
          <cell r="C8534">
            <v>201017</v>
          </cell>
          <cell r="D8534" t="str">
            <v>Trituradoras, quebrantadoras y amoladores</v>
          </cell>
        </row>
        <row r="8535">
          <cell r="A8535">
            <v>20101704</v>
          </cell>
          <cell r="B8535" t="str">
            <v>Trituradores giratorios</v>
          </cell>
          <cell r="C8535">
            <v>201017</v>
          </cell>
          <cell r="D8535" t="str">
            <v>Trituradoras, quebrantadoras y amoladores</v>
          </cell>
        </row>
        <row r="8536">
          <cell r="A8536">
            <v>20101705</v>
          </cell>
          <cell r="B8536" t="str">
            <v>Trituradores de impacto</v>
          </cell>
          <cell r="C8536">
            <v>201017</v>
          </cell>
          <cell r="D8536" t="str">
            <v>Trituradoras, quebrantadoras y amoladores</v>
          </cell>
        </row>
        <row r="8537">
          <cell r="A8537">
            <v>20101706</v>
          </cell>
          <cell r="B8537" t="str">
            <v>Trituradores de mandibula</v>
          </cell>
          <cell r="C8537">
            <v>201017</v>
          </cell>
          <cell r="D8537" t="str">
            <v>Trituradoras, quebrantadoras y amoladores</v>
          </cell>
        </row>
        <row r="8538">
          <cell r="A8538">
            <v>20101707</v>
          </cell>
          <cell r="B8538" t="str">
            <v>Plantas de trituracion</v>
          </cell>
          <cell r="C8538">
            <v>201017</v>
          </cell>
          <cell r="D8538" t="str">
            <v>Trituradoras, quebrantadoras y amoladores</v>
          </cell>
        </row>
        <row r="8539">
          <cell r="A8539">
            <v>20101708</v>
          </cell>
          <cell r="B8539" t="str">
            <v>Molino de varilla</v>
          </cell>
          <cell r="C8539">
            <v>201017</v>
          </cell>
          <cell r="D8539" t="str">
            <v>Trituradoras, quebrantadoras y amoladores</v>
          </cell>
        </row>
        <row r="8540">
          <cell r="A8540">
            <v>20101709</v>
          </cell>
          <cell r="B8540" t="str">
            <v>Molino de bola</v>
          </cell>
          <cell r="C8540">
            <v>201017</v>
          </cell>
          <cell r="D8540" t="str">
            <v>Trituradoras, quebrantadoras y amoladores</v>
          </cell>
        </row>
        <row r="8541">
          <cell r="A8541">
            <v>20101710</v>
          </cell>
          <cell r="B8541" t="str">
            <v>Maquinaria de pulverizacion</v>
          </cell>
          <cell r="C8541">
            <v>201017</v>
          </cell>
          <cell r="D8541" t="str">
            <v>Trituradoras, quebrantadoras y amoladores</v>
          </cell>
        </row>
        <row r="8542">
          <cell r="A8542">
            <v>20101711</v>
          </cell>
          <cell r="B8542" t="str">
            <v>Rompedores de roca</v>
          </cell>
          <cell r="C8542">
            <v>201017</v>
          </cell>
          <cell r="D8542" t="str">
            <v>Trituradoras, quebrantadoras y amoladores</v>
          </cell>
        </row>
        <row r="8543">
          <cell r="A8543">
            <v>20101712</v>
          </cell>
          <cell r="B8543" t="str">
            <v>Moledores de roca</v>
          </cell>
          <cell r="C8543">
            <v>201017</v>
          </cell>
          <cell r="D8543" t="str">
            <v>Trituradoras, quebrantadoras y amoladores</v>
          </cell>
        </row>
        <row r="8544">
          <cell r="A8544">
            <v>20101713</v>
          </cell>
          <cell r="B8544" t="str">
            <v>Moledoras de ciclon o vortex</v>
          </cell>
          <cell r="C8544">
            <v>201017</v>
          </cell>
          <cell r="D8544" t="str">
            <v>Trituradoras, quebrantadoras y amoladores</v>
          </cell>
        </row>
        <row r="8545">
          <cell r="A8545">
            <v>20101714</v>
          </cell>
          <cell r="B8545" t="str">
            <v>Placas de mandibula</v>
          </cell>
          <cell r="C8545">
            <v>201017</v>
          </cell>
          <cell r="D8545" t="str">
            <v>Trituradoras, quebrantadoras y amoladores</v>
          </cell>
        </row>
        <row r="8546">
          <cell r="A8546">
            <v>20101715</v>
          </cell>
          <cell r="B8546" t="str">
            <v>Broca trituradora</v>
          </cell>
          <cell r="C8546">
            <v>201017</v>
          </cell>
          <cell r="D8546" t="str">
            <v>Trituradoras, quebrantadoras y amoladores</v>
          </cell>
        </row>
        <row r="8547">
          <cell r="A8547">
            <v>20101716</v>
          </cell>
          <cell r="B8547" t="str">
            <v>Martillo triturador</v>
          </cell>
          <cell r="C8547">
            <v>201017</v>
          </cell>
          <cell r="D8547" t="str">
            <v>Trituradoras, quebrantadoras y amoladores</v>
          </cell>
        </row>
        <row r="8548">
          <cell r="A8548">
            <v>20101801</v>
          </cell>
          <cell r="B8548" t="str">
            <v>Apernador de cable</v>
          </cell>
          <cell r="C8548">
            <v>201018</v>
          </cell>
          <cell r="D8548" t="str">
            <v>Sistemas mecanizados de soporte en tierra</v>
          </cell>
        </row>
        <row r="8549">
          <cell r="A8549">
            <v>20101802</v>
          </cell>
          <cell r="B8549" t="str">
            <v>Apernador de tijera</v>
          </cell>
          <cell r="C8549">
            <v>201018</v>
          </cell>
          <cell r="D8549" t="str">
            <v>Sistemas mecanizados de soporte en tierra</v>
          </cell>
        </row>
        <row r="8550">
          <cell r="A8550">
            <v>20101803</v>
          </cell>
          <cell r="B8550" t="str">
            <v>Apernador de boom</v>
          </cell>
          <cell r="C8550">
            <v>201018</v>
          </cell>
          <cell r="D8550" t="str">
            <v>Sistemas mecanizados de soporte en tierra</v>
          </cell>
        </row>
        <row r="8551">
          <cell r="A8551">
            <v>20101804</v>
          </cell>
          <cell r="B8551" t="str">
            <v>Equipo para aplicar concreto lanzado o shotcrete</v>
          </cell>
          <cell r="C8551">
            <v>201018</v>
          </cell>
          <cell r="D8551" t="str">
            <v>Sistemas mecanizados de soporte en tierra</v>
          </cell>
        </row>
        <row r="8552">
          <cell r="A8552">
            <v>20101805</v>
          </cell>
          <cell r="B8552" t="str">
            <v>Repuestos o accesorios de sistema mecanizado de soporte en tierra</v>
          </cell>
          <cell r="C8552">
            <v>201018</v>
          </cell>
          <cell r="D8552" t="str">
            <v>Sistemas mecanizados de soporte en tierra</v>
          </cell>
        </row>
        <row r="8553">
          <cell r="A8553">
            <v>20101810</v>
          </cell>
          <cell r="B8553" t="str">
            <v>Conmutadores</v>
          </cell>
          <cell r="C8553">
            <v>201018</v>
          </cell>
          <cell r="D8553" t="str">
            <v>Sistemas mecanizados de soporte en tierra</v>
          </cell>
        </row>
        <row r="8554">
          <cell r="A8554">
            <v>20101901</v>
          </cell>
          <cell r="B8554" t="str">
            <v>Sistema blockholer o taladro y cargue</v>
          </cell>
          <cell r="C8554">
            <v>201019</v>
          </cell>
          <cell r="D8554" t="str">
            <v>Sistemas secundarios de ruptura de roca</v>
          </cell>
        </row>
        <row r="8555">
          <cell r="A8555">
            <v>20101902</v>
          </cell>
          <cell r="B8555" t="str">
            <v>Sistemas de impacto repetitivo</v>
          </cell>
          <cell r="C8555">
            <v>201019</v>
          </cell>
          <cell r="D8555" t="str">
            <v>Sistemas secundarios de ruptura de roca</v>
          </cell>
        </row>
        <row r="8556">
          <cell r="A8556">
            <v>20101903</v>
          </cell>
          <cell r="B8556" t="str">
            <v>Repuestos o accesorios de sistema secundario de ruptura de roca</v>
          </cell>
          <cell r="C8556">
            <v>201019</v>
          </cell>
          <cell r="D8556" t="str">
            <v>Sistemas secundarios de ruptura de roca</v>
          </cell>
        </row>
        <row r="8557">
          <cell r="A8557">
            <v>20102001</v>
          </cell>
          <cell r="B8557" t="str">
            <v>Taladros de barreno profundo en el hoyo ith o abajo del hoyo dth</v>
          </cell>
          <cell r="C8557">
            <v>201020</v>
          </cell>
          <cell r="D8557" t="str">
            <v>Sistemas de exploración y desarrollo</v>
          </cell>
        </row>
        <row r="8558">
          <cell r="A8558">
            <v>20102002</v>
          </cell>
          <cell r="B8558" t="str">
            <v>Taladros de barreo profundo de martillo superior</v>
          </cell>
          <cell r="C8558">
            <v>201020</v>
          </cell>
          <cell r="D8558" t="str">
            <v>Sistemas de exploración y desarrollo</v>
          </cell>
        </row>
        <row r="8559">
          <cell r="A8559">
            <v>20102003</v>
          </cell>
          <cell r="B8559" t="str">
            <v xml:space="preserve">Jumbos neumaticos para perforacion de pozos </v>
          </cell>
          <cell r="C8559">
            <v>201020</v>
          </cell>
          <cell r="D8559" t="str">
            <v>Sistemas de exploración y desarrollo</v>
          </cell>
        </row>
        <row r="8560">
          <cell r="A8560">
            <v>20102004</v>
          </cell>
          <cell r="B8560" t="str">
            <v xml:space="preserve">Jumbos hidraulicos para perforacion de pozos </v>
          </cell>
          <cell r="C8560">
            <v>201020</v>
          </cell>
          <cell r="D8560" t="str">
            <v>Sistemas de exploración y desarrollo</v>
          </cell>
        </row>
        <row r="8561">
          <cell r="A8561">
            <v>20102005</v>
          </cell>
          <cell r="B8561" t="str">
            <v>Jumbos neumaticos de desarrollo horizontal</v>
          </cell>
          <cell r="C8561">
            <v>201020</v>
          </cell>
          <cell r="D8561" t="str">
            <v>Sistemas de exploración y desarrollo</v>
          </cell>
        </row>
        <row r="8562">
          <cell r="A8562">
            <v>20102006</v>
          </cell>
          <cell r="B8562" t="str">
            <v>Jumbos hidraulicos de desarrollo horizontal</v>
          </cell>
          <cell r="C8562">
            <v>201020</v>
          </cell>
          <cell r="D8562" t="str">
            <v>Sistemas de exploración y desarrollo</v>
          </cell>
        </row>
        <row r="8563">
          <cell r="A8563">
            <v>20102007</v>
          </cell>
          <cell r="B8563" t="str">
            <v>Taladros de nucleo</v>
          </cell>
          <cell r="C8563">
            <v>201020</v>
          </cell>
          <cell r="D8563" t="str">
            <v>Sistemas de exploración y desarrollo</v>
          </cell>
        </row>
        <row r="8564">
          <cell r="A8564">
            <v>20102008</v>
          </cell>
          <cell r="B8564" t="str">
            <v>Repuestos o accesorios de sistema de exploracion o desarrollo</v>
          </cell>
          <cell r="C8564">
            <v>201020</v>
          </cell>
          <cell r="D8564" t="str">
            <v>Sistemas de exploración y desarrollo</v>
          </cell>
        </row>
        <row r="8565">
          <cell r="A8565">
            <v>20102101</v>
          </cell>
          <cell r="B8565" t="str">
            <v>Taladros de roca neumaticos</v>
          </cell>
          <cell r="C8565">
            <v>201021</v>
          </cell>
          <cell r="D8565" t="str">
            <v>Barrenas de rocas</v>
          </cell>
        </row>
        <row r="8566">
          <cell r="A8566">
            <v>20102102</v>
          </cell>
          <cell r="B8566" t="str">
            <v>Taladros de roca hidraulicos</v>
          </cell>
          <cell r="C8566">
            <v>201021</v>
          </cell>
          <cell r="D8566" t="str">
            <v>Barrenas de rocas</v>
          </cell>
        </row>
        <row r="8567">
          <cell r="A8567">
            <v>20102103</v>
          </cell>
          <cell r="B8567" t="str">
            <v>Taladros de roca manuales</v>
          </cell>
          <cell r="C8567">
            <v>201021</v>
          </cell>
          <cell r="D8567" t="str">
            <v>Barrenas de rocas</v>
          </cell>
        </row>
        <row r="8568">
          <cell r="A8568">
            <v>20102104</v>
          </cell>
          <cell r="B8568" t="str">
            <v>Repuestos y accesorios de taladros de roca</v>
          </cell>
          <cell r="C8568">
            <v>201021</v>
          </cell>
          <cell r="D8568" t="str">
            <v>Barrenas de rocas</v>
          </cell>
        </row>
        <row r="8569">
          <cell r="A8569">
            <v>20102105</v>
          </cell>
          <cell r="B8569" t="str">
            <v>Broca o barrena de acero</v>
          </cell>
          <cell r="C8569">
            <v>201021</v>
          </cell>
          <cell r="D8569" t="str">
            <v>Barrenas de rocas</v>
          </cell>
        </row>
        <row r="8570">
          <cell r="A8570">
            <v>20102106</v>
          </cell>
          <cell r="B8570" t="str">
            <v>Broca o barrena de vacio</v>
          </cell>
          <cell r="C8570">
            <v>201021</v>
          </cell>
          <cell r="D8570" t="str">
            <v>Barrenas de rocas</v>
          </cell>
        </row>
        <row r="8571">
          <cell r="A8571">
            <v>20102201</v>
          </cell>
          <cell r="B8571" t="str">
            <v>Maquinaria para cargar nitrato de amonio y fuel oil - anfo</v>
          </cell>
          <cell r="C8571">
            <v>201022</v>
          </cell>
          <cell r="D8571" t="str">
            <v>Maquinaria de cargue de explosivos</v>
          </cell>
        </row>
        <row r="8572">
          <cell r="A8572">
            <v>20102202</v>
          </cell>
          <cell r="B8572" t="str">
            <v>Maquinaria para cargar emulsion</v>
          </cell>
          <cell r="C8572">
            <v>201022</v>
          </cell>
          <cell r="D8572" t="str">
            <v>Maquinaria de cargue de explosivos</v>
          </cell>
        </row>
        <row r="8573">
          <cell r="A8573">
            <v>20102203</v>
          </cell>
          <cell r="B8573" t="str">
            <v>Repuestos y accesorios para maquinaria de cargue de explosivos</v>
          </cell>
          <cell r="C8573">
            <v>201022</v>
          </cell>
          <cell r="D8573" t="str">
            <v>Maquinaria de cargue de explosivos</v>
          </cell>
        </row>
        <row r="8574">
          <cell r="A8574">
            <v>20102301</v>
          </cell>
          <cell r="B8574" t="str">
            <v>Transporte de personal</v>
          </cell>
          <cell r="C8574">
            <v>201023</v>
          </cell>
          <cell r="D8574" t="str">
            <v>Vehículos de servicio de minería subterránea</v>
          </cell>
        </row>
        <row r="8575">
          <cell r="A8575">
            <v>20102302</v>
          </cell>
          <cell r="B8575" t="str">
            <v>Vehiculos grua</v>
          </cell>
          <cell r="C8575">
            <v>201023</v>
          </cell>
          <cell r="D8575" t="str">
            <v>Vehículos de servicio de minería subterránea</v>
          </cell>
        </row>
        <row r="8576">
          <cell r="A8576">
            <v>20102303</v>
          </cell>
          <cell r="B8576" t="str">
            <v>Cama bajas para el transporte de material</v>
          </cell>
          <cell r="C8576">
            <v>201023</v>
          </cell>
          <cell r="D8576" t="str">
            <v>Vehículos de servicio de minería subterránea</v>
          </cell>
        </row>
        <row r="8577">
          <cell r="A8577">
            <v>20102304</v>
          </cell>
          <cell r="B8577" t="str">
            <v>Transportadores de carga a granel</v>
          </cell>
          <cell r="C8577">
            <v>201023</v>
          </cell>
          <cell r="D8577" t="str">
            <v>Vehículos de servicio de minería subterránea</v>
          </cell>
        </row>
        <row r="8578">
          <cell r="A8578">
            <v>20102305</v>
          </cell>
          <cell r="B8578" t="str">
            <v>Vehiculos utilitarios</v>
          </cell>
          <cell r="C8578">
            <v>201023</v>
          </cell>
          <cell r="D8578" t="str">
            <v>Vehículos de servicio de minería subterránea</v>
          </cell>
        </row>
        <row r="8579">
          <cell r="A8579">
            <v>20102306</v>
          </cell>
          <cell r="B8579" t="str">
            <v>Vehiculos de plataforma elevable o elevadores de tijera</v>
          </cell>
          <cell r="C8579">
            <v>201023</v>
          </cell>
          <cell r="D8579" t="str">
            <v>Vehículos de servicio de minería subterránea</v>
          </cell>
        </row>
        <row r="8580">
          <cell r="A8580">
            <v>20102307</v>
          </cell>
          <cell r="B8580" t="str">
            <v>Repuestos o accesorios de vehiculo de servicio minero subterraneo</v>
          </cell>
          <cell r="C8580">
            <v>201023</v>
          </cell>
          <cell r="D8580" t="str">
            <v>Vehículos de servicio de minería subterránea</v>
          </cell>
        </row>
        <row r="8581">
          <cell r="A8581">
            <v>20111504</v>
          </cell>
          <cell r="B8581" t="str">
            <v>Equipos para perforar pozos de agua</v>
          </cell>
          <cell r="C8581">
            <v>201115</v>
          </cell>
          <cell r="D8581" t="str">
            <v>Equipo de exploración y perforación</v>
          </cell>
        </row>
        <row r="8582">
          <cell r="A8582">
            <v>20111505</v>
          </cell>
          <cell r="B8582" t="str">
            <v>Equipo para la exploracion de uranio</v>
          </cell>
          <cell r="C8582">
            <v>201115</v>
          </cell>
          <cell r="D8582" t="str">
            <v>Equipo de exploración y perforación</v>
          </cell>
        </row>
        <row r="8583">
          <cell r="A8583">
            <v>20111601</v>
          </cell>
          <cell r="B8583" t="str">
            <v>Maquinaria de sondeo o de perforacion</v>
          </cell>
          <cell r="C8583">
            <v>201116</v>
          </cell>
          <cell r="D8583" t="str">
            <v>Maquinaria de perforación y explotación</v>
          </cell>
        </row>
        <row r="8584">
          <cell r="A8584">
            <v>20111602</v>
          </cell>
          <cell r="B8584" t="str">
            <v>Maquinaria de ensamble en fondo de pozo</v>
          </cell>
          <cell r="C8584">
            <v>201116</v>
          </cell>
          <cell r="D8584" t="str">
            <v>Maquinaria de perforación y explotación</v>
          </cell>
        </row>
        <row r="8585">
          <cell r="A8585">
            <v>20111603</v>
          </cell>
          <cell r="B8585" t="str">
            <v>Martillos perforadores</v>
          </cell>
          <cell r="C8585">
            <v>201116</v>
          </cell>
          <cell r="D8585" t="str">
            <v>Maquinaria de perforación y explotación</v>
          </cell>
        </row>
        <row r="8586">
          <cell r="A8586">
            <v>20111604</v>
          </cell>
          <cell r="B8586" t="str">
            <v>Taladro sobre orugas</v>
          </cell>
          <cell r="C8586">
            <v>201116</v>
          </cell>
          <cell r="D8586" t="str">
            <v>Maquinaria de perforación y explotación</v>
          </cell>
        </row>
        <row r="8587">
          <cell r="A8587">
            <v>20111606</v>
          </cell>
          <cell r="B8587" t="str">
            <v>Vibradores neumaticos</v>
          </cell>
          <cell r="C8587">
            <v>201116</v>
          </cell>
          <cell r="D8587" t="str">
            <v>Maquinaria de perforación y explotación</v>
          </cell>
        </row>
        <row r="8588">
          <cell r="A8588">
            <v>20111607</v>
          </cell>
          <cell r="B8588" t="str">
            <v>Maquinaria para hacer tuneles</v>
          </cell>
          <cell r="C8588">
            <v>201116</v>
          </cell>
          <cell r="D8588" t="str">
            <v>Maquinaria de perforación y explotación</v>
          </cell>
        </row>
        <row r="8589">
          <cell r="A8589">
            <v>20111608</v>
          </cell>
          <cell r="B8589" t="str">
            <v>Martillos de poder</v>
          </cell>
          <cell r="C8589">
            <v>201116</v>
          </cell>
          <cell r="D8589" t="str">
            <v>Maquinaria de perforación y explotación</v>
          </cell>
        </row>
        <row r="8590">
          <cell r="A8590">
            <v>20111609</v>
          </cell>
          <cell r="B8590" t="str">
            <v>Taladro de platina</v>
          </cell>
          <cell r="C8590">
            <v>201116</v>
          </cell>
          <cell r="D8590" t="str">
            <v>Maquinaria de perforación y explotación</v>
          </cell>
        </row>
        <row r="8591">
          <cell r="A8591">
            <v>20111610</v>
          </cell>
          <cell r="B8591" t="str">
            <v>Maquinaria de inspeccion de alcantarillas</v>
          </cell>
          <cell r="C8591">
            <v>201116</v>
          </cell>
          <cell r="D8591" t="str">
            <v>Maquinaria de perforación y explotación</v>
          </cell>
        </row>
        <row r="8592">
          <cell r="A8592">
            <v>20111611</v>
          </cell>
          <cell r="B8592" t="str">
            <v>Taladros giratorios</v>
          </cell>
          <cell r="C8592">
            <v>201116</v>
          </cell>
          <cell r="D8592" t="str">
            <v>Maquinaria de perforación y explotación</v>
          </cell>
        </row>
        <row r="8593">
          <cell r="A8593">
            <v>20111612</v>
          </cell>
          <cell r="B8593" t="str">
            <v>Taladros de perforacion de pozos</v>
          </cell>
          <cell r="C8593">
            <v>201116</v>
          </cell>
          <cell r="D8593" t="str">
            <v>Maquinaria de perforación y explotación</v>
          </cell>
        </row>
        <row r="8594">
          <cell r="A8594">
            <v>20111613</v>
          </cell>
          <cell r="B8594" t="str">
            <v>Taladros de barreno profundo</v>
          </cell>
          <cell r="C8594">
            <v>201116</v>
          </cell>
          <cell r="D8594" t="str">
            <v>Maquinaria de perforación y explotación</v>
          </cell>
        </row>
        <row r="8595">
          <cell r="A8595">
            <v>20111614</v>
          </cell>
          <cell r="B8595" t="str">
            <v>Brocas industriales</v>
          </cell>
          <cell r="C8595">
            <v>201116</v>
          </cell>
          <cell r="D8595" t="str">
            <v>Maquinaria de perforación y explotación</v>
          </cell>
        </row>
        <row r="8596">
          <cell r="A8596">
            <v>20111615</v>
          </cell>
          <cell r="B8596" t="str">
            <v>Perforadora de avance</v>
          </cell>
          <cell r="C8596">
            <v>201116</v>
          </cell>
          <cell r="D8596" t="str">
            <v>Maquinaria de perforación y explotación</v>
          </cell>
        </row>
        <row r="8597">
          <cell r="A8597">
            <v>20111616</v>
          </cell>
          <cell r="B8597" t="str">
            <v>Torre de perforacion</v>
          </cell>
          <cell r="C8597">
            <v>201116</v>
          </cell>
          <cell r="D8597" t="str">
            <v>Maquinaria de perforación y explotación</v>
          </cell>
        </row>
        <row r="8598">
          <cell r="A8598">
            <v>20111617</v>
          </cell>
          <cell r="B8598" t="str">
            <v>Carros de perforacion</v>
          </cell>
          <cell r="C8598">
            <v>201116</v>
          </cell>
          <cell r="D8598" t="str">
            <v>Maquinaria de perforación y explotación</v>
          </cell>
        </row>
        <row r="8599">
          <cell r="A8599">
            <v>20111618</v>
          </cell>
          <cell r="B8599" t="str">
            <v>Caña de pecar de fondo de pozo</v>
          </cell>
          <cell r="C8599">
            <v>201116</v>
          </cell>
          <cell r="D8599" t="str">
            <v>Maquinaria de perforación y explotación</v>
          </cell>
        </row>
        <row r="8600">
          <cell r="A8600">
            <v>20111619</v>
          </cell>
          <cell r="B8600" t="str">
            <v>Cono de perforacion de pozos</v>
          </cell>
          <cell r="C8600">
            <v>201116</v>
          </cell>
          <cell r="D8600" t="str">
            <v>Maquinaria de perforación y explotación</v>
          </cell>
        </row>
        <row r="8601">
          <cell r="A8601">
            <v>20111620</v>
          </cell>
          <cell r="B8601" t="str">
            <v>Agarre de martillo</v>
          </cell>
          <cell r="C8601">
            <v>201116</v>
          </cell>
          <cell r="D8601" t="str">
            <v>Maquinaria de perforación y explotación</v>
          </cell>
        </row>
        <row r="8602">
          <cell r="A8602">
            <v>20111621</v>
          </cell>
          <cell r="B8602" t="str">
            <v>Oscilador de revestimiento</v>
          </cell>
          <cell r="C8602">
            <v>201116</v>
          </cell>
          <cell r="D8602" t="str">
            <v>Maquinaria de perforación y explotación</v>
          </cell>
        </row>
        <row r="8603">
          <cell r="A8603">
            <v>20111622</v>
          </cell>
          <cell r="B8603" t="str">
            <v>Taladro de circulacion reversa</v>
          </cell>
          <cell r="C8603">
            <v>201116</v>
          </cell>
          <cell r="D8603" t="str">
            <v>Maquinaria de perforación y explotación</v>
          </cell>
        </row>
        <row r="8604">
          <cell r="A8604">
            <v>20111623</v>
          </cell>
          <cell r="B8604" t="str">
            <v>Almeja de diafragma de muro</v>
          </cell>
          <cell r="C8604">
            <v>201116</v>
          </cell>
          <cell r="D8604" t="str">
            <v>Maquinaria de perforación y explotación</v>
          </cell>
        </row>
        <row r="8605">
          <cell r="A8605">
            <v>20111701</v>
          </cell>
          <cell r="B8605" t="str">
            <v>Instrumentos audiovisuales para inspeccion de pozos</v>
          </cell>
          <cell r="C8605">
            <v>201117</v>
          </cell>
          <cell r="D8605" t="str">
            <v>Accesorios de perforación y explotación</v>
          </cell>
        </row>
        <row r="8606">
          <cell r="A8606">
            <v>20111702</v>
          </cell>
          <cell r="B8606" t="str">
            <v>Tapones o anclajes de tubos</v>
          </cell>
          <cell r="C8606">
            <v>201117</v>
          </cell>
          <cell r="D8606" t="str">
            <v>Accesorios de perforación y explotación</v>
          </cell>
        </row>
        <row r="8607">
          <cell r="A8607">
            <v>20111703</v>
          </cell>
          <cell r="B8607" t="str">
            <v>Recubrimientos de perforacion</v>
          </cell>
          <cell r="C8607">
            <v>201117</v>
          </cell>
          <cell r="D8607" t="str">
            <v>Accesorios de perforación y explotación</v>
          </cell>
        </row>
        <row r="8608">
          <cell r="A8608">
            <v>20111704</v>
          </cell>
          <cell r="B8608" t="str">
            <v>Pantallas de perforacion</v>
          </cell>
          <cell r="C8608">
            <v>201117</v>
          </cell>
          <cell r="D8608" t="str">
            <v>Accesorios de perforación y explotación</v>
          </cell>
        </row>
        <row r="8609">
          <cell r="A8609">
            <v>20111705</v>
          </cell>
          <cell r="B8609" t="str">
            <v>Puntos de pozo</v>
          </cell>
          <cell r="C8609">
            <v>201117</v>
          </cell>
          <cell r="D8609" t="str">
            <v>Accesorios de perforación y explotación</v>
          </cell>
        </row>
        <row r="8610">
          <cell r="A8610">
            <v>20111706</v>
          </cell>
          <cell r="B8610" t="str">
            <v>Cuñas de perforacion</v>
          </cell>
          <cell r="C8610">
            <v>201117</v>
          </cell>
          <cell r="D8610" t="str">
            <v>Accesorios de perforación y explotación</v>
          </cell>
        </row>
        <row r="8611">
          <cell r="A8611">
            <v>20111707</v>
          </cell>
          <cell r="B8611" t="str">
            <v>Adaptadores de herramientas de perforacion</v>
          </cell>
          <cell r="C8611">
            <v>201117</v>
          </cell>
          <cell r="D8611" t="str">
            <v>Accesorios de perforación y explotación</v>
          </cell>
        </row>
        <row r="8612">
          <cell r="A8612">
            <v>20111708</v>
          </cell>
          <cell r="B8612" t="str">
            <v>Columnas de perforacion</v>
          </cell>
          <cell r="C8612">
            <v>201117</v>
          </cell>
          <cell r="D8612" t="str">
            <v>Accesorios de perforación y explotación</v>
          </cell>
        </row>
        <row r="8613">
          <cell r="A8613">
            <v>20111709</v>
          </cell>
          <cell r="B8613" t="str">
            <v>Herramientas o kits de accesorios para perforar pozos</v>
          </cell>
          <cell r="C8613">
            <v>201117</v>
          </cell>
          <cell r="D8613" t="str">
            <v>Accesorios de perforación y explotación</v>
          </cell>
        </row>
        <row r="8614">
          <cell r="A8614">
            <v>20111710</v>
          </cell>
          <cell r="B8614" t="str">
            <v>Kit de reparacion de tapones y tuberias de perforacion</v>
          </cell>
          <cell r="C8614">
            <v>201117</v>
          </cell>
          <cell r="D8614" t="str">
            <v>Accesorios de perforación y explotación</v>
          </cell>
        </row>
        <row r="8615">
          <cell r="A8615">
            <v>20111711</v>
          </cell>
          <cell r="B8615" t="str">
            <v>Partes y accesorios de tuberias de perforacion</v>
          </cell>
          <cell r="C8615">
            <v>201117</v>
          </cell>
          <cell r="D8615" t="str">
            <v>Accesorios de perforación y explotación</v>
          </cell>
        </row>
        <row r="8616">
          <cell r="A8616">
            <v>20111712</v>
          </cell>
          <cell r="B8616" t="str">
            <v>Tubo de lavado</v>
          </cell>
          <cell r="C8616">
            <v>201117</v>
          </cell>
          <cell r="D8616" t="str">
            <v>Accesorios de perforación y explotación</v>
          </cell>
        </row>
        <row r="8617">
          <cell r="A8617">
            <v>20111713</v>
          </cell>
          <cell r="B8617" t="str">
            <v>Mastil de perforacion</v>
          </cell>
          <cell r="C8617">
            <v>201117</v>
          </cell>
          <cell r="D8617" t="str">
            <v>Accesorios de perforación y explotación</v>
          </cell>
        </row>
        <row r="8618">
          <cell r="A8618">
            <v>20111714</v>
          </cell>
          <cell r="B8618" t="str">
            <v>Conector de tuberia flexible</v>
          </cell>
          <cell r="C8618">
            <v>201117</v>
          </cell>
          <cell r="D8618" t="str">
            <v>Accesorios de perforación y explotación</v>
          </cell>
        </row>
        <row r="8619">
          <cell r="A8619">
            <v>20111715</v>
          </cell>
          <cell r="B8619" t="str">
            <v>Recubrimiento de tajo del sitio del pozo</v>
          </cell>
          <cell r="C8619">
            <v>201117</v>
          </cell>
          <cell r="D8619" t="str">
            <v>Accesorios de perforación y explotación</v>
          </cell>
        </row>
        <row r="8620">
          <cell r="A8620">
            <v>20121001</v>
          </cell>
          <cell r="B8620" t="str">
            <v>Unidades de mezcla acidificante</v>
          </cell>
          <cell r="C8620">
            <v>201210</v>
          </cell>
          <cell r="D8620" t="str">
            <v>Equipo acidificante</v>
          </cell>
        </row>
        <row r="8621">
          <cell r="A8621">
            <v>20121002</v>
          </cell>
          <cell r="B8621" t="str">
            <v>Sensores de densidad acidificante</v>
          </cell>
          <cell r="C8621">
            <v>201210</v>
          </cell>
          <cell r="D8621" t="str">
            <v>Equipo acidificante</v>
          </cell>
        </row>
        <row r="8622">
          <cell r="A8622">
            <v>20121003</v>
          </cell>
          <cell r="B8622" t="str">
            <v>Unidades de bombeo acidificante</v>
          </cell>
          <cell r="C8622">
            <v>201210</v>
          </cell>
          <cell r="D8622" t="str">
            <v>Equipo acidificante</v>
          </cell>
        </row>
        <row r="8623">
          <cell r="A8623">
            <v>20121004</v>
          </cell>
          <cell r="B8623" t="str">
            <v>Unidades acidificantes</v>
          </cell>
          <cell r="C8623">
            <v>201210</v>
          </cell>
          <cell r="D8623" t="str">
            <v>Equipo acidificante</v>
          </cell>
        </row>
        <row r="8624">
          <cell r="A8624">
            <v>20121005</v>
          </cell>
          <cell r="B8624" t="str">
            <v>Tuberia de aire acidificante</v>
          </cell>
          <cell r="C8624">
            <v>201210</v>
          </cell>
          <cell r="D8624" t="str">
            <v>Equipo acidificante</v>
          </cell>
        </row>
        <row r="8625">
          <cell r="A8625">
            <v>20121006</v>
          </cell>
          <cell r="B8625" t="str">
            <v>Inyectores de bola acidificantes</v>
          </cell>
          <cell r="C8625">
            <v>201210</v>
          </cell>
          <cell r="D8625" t="str">
            <v>Equipo acidificante</v>
          </cell>
        </row>
        <row r="8626">
          <cell r="A8626">
            <v>20121007</v>
          </cell>
          <cell r="B8626" t="str">
            <v>Equipo de acido liquido a granel</v>
          </cell>
          <cell r="C8626">
            <v>201210</v>
          </cell>
          <cell r="D8626" t="str">
            <v>Equipo acidificante</v>
          </cell>
        </row>
        <row r="8627">
          <cell r="A8627">
            <v>20121008</v>
          </cell>
          <cell r="B8627" t="str">
            <v>Cajas de gota acidificante</v>
          </cell>
          <cell r="C8627">
            <v>201210</v>
          </cell>
          <cell r="D8627" t="str">
            <v>Equipo acidificante</v>
          </cell>
        </row>
        <row r="8628">
          <cell r="A8628">
            <v>20121009</v>
          </cell>
          <cell r="B8628" t="str">
            <v>Medidores de acidificacion</v>
          </cell>
          <cell r="C8628">
            <v>201210</v>
          </cell>
          <cell r="D8628" t="str">
            <v>Equipo acidificante</v>
          </cell>
        </row>
        <row r="8629">
          <cell r="A8629">
            <v>20121010</v>
          </cell>
          <cell r="B8629" t="str">
            <v>Cajas de union de acidificacion</v>
          </cell>
          <cell r="C8629">
            <v>201210</v>
          </cell>
          <cell r="D8629" t="str">
            <v>Equipo acidificante</v>
          </cell>
        </row>
        <row r="8630">
          <cell r="A8630">
            <v>20121011</v>
          </cell>
          <cell r="B8630" t="str">
            <v>Sensores de presion de acidificacion</v>
          </cell>
          <cell r="C8630">
            <v>201210</v>
          </cell>
          <cell r="D8630" t="str">
            <v>Equipo acidificante</v>
          </cell>
        </row>
        <row r="8631">
          <cell r="A8631">
            <v>20121012</v>
          </cell>
          <cell r="B8631" t="str">
            <v>Tuberia de proceso acidificante</v>
          </cell>
          <cell r="C8631">
            <v>201210</v>
          </cell>
          <cell r="D8631" t="str">
            <v>Equipo acidificante</v>
          </cell>
        </row>
        <row r="8632">
          <cell r="A8632">
            <v>20121013</v>
          </cell>
          <cell r="B8632" t="str">
            <v>Uniones estrechas de acidificacion</v>
          </cell>
          <cell r="C8632">
            <v>201210</v>
          </cell>
          <cell r="D8632" t="str">
            <v>Equipo acidificante</v>
          </cell>
        </row>
        <row r="8633">
          <cell r="A8633">
            <v>20121014</v>
          </cell>
          <cell r="B8633" t="str">
            <v>Pivotes de acidificacion</v>
          </cell>
          <cell r="C8633">
            <v>201210</v>
          </cell>
          <cell r="D8633" t="str">
            <v>Equipo acidificante</v>
          </cell>
        </row>
        <row r="8634">
          <cell r="A8634">
            <v>20121015</v>
          </cell>
          <cell r="B8634" t="str">
            <v>Hierros de tratamiento de acidificacion</v>
          </cell>
          <cell r="C8634">
            <v>201210</v>
          </cell>
          <cell r="D8634" t="str">
            <v>Equipo acidificante</v>
          </cell>
        </row>
        <row r="8635">
          <cell r="A8635">
            <v>20121016</v>
          </cell>
          <cell r="B8635" t="str">
            <v>Protectores de arboles de acidificacion</v>
          </cell>
          <cell r="C8635">
            <v>201210</v>
          </cell>
          <cell r="D8635" t="str">
            <v>Equipo acidificante</v>
          </cell>
        </row>
        <row r="8636">
          <cell r="A8636">
            <v>20121101</v>
          </cell>
          <cell r="B8636" t="str">
            <v>Unidades de mezclado</v>
          </cell>
          <cell r="C8636">
            <v>201211</v>
          </cell>
          <cell r="D8636" t="str">
            <v>Equipo para cementar</v>
          </cell>
        </row>
        <row r="8637">
          <cell r="A8637">
            <v>20121102</v>
          </cell>
          <cell r="B8637" t="str">
            <v>Tapones de puente</v>
          </cell>
          <cell r="C8637">
            <v>201211</v>
          </cell>
          <cell r="D8637" t="str">
            <v>Equipo para cementar</v>
          </cell>
        </row>
        <row r="8638">
          <cell r="A8638">
            <v>20121103</v>
          </cell>
          <cell r="B8638" t="str">
            <v>Equipo de cemento liquido a granel</v>
          </cell>
          <cell r="C8638">
            <v>201211</v>
          </cell>
          <cell r="D8638" t="str">
            <v>Equipo para cementar</v>
          </cell>
        </row>
        <row r="8639">
          <cell r="A8639">
            <v>20121104</v>
          </cell>
          <cell r="B8639" t="str">
            <v>Equipo de material de cemento a granel</v>
          </cell>
          <cell r="C8639">
            <v>201211</v>
          </cell>
          <cell r="D8639" t="str">
            <v>Equipo para cementar</v>
          </cell>
        </row>
        <row r="8640">
          <cell r="A8640">
            <v>20121105</v>
          </cell>
          <cell r="B8640" t="str">
            <v>Sensores de densidad del cemento</v>
          </cell>
          <cell r="C8640">
            <v>201211</v>
          </cell>
          <cell r="D8640" t="str">
            <v>Equipo para cementar</v>
          </cell>
        </row>
        <row r="8641">
          <cell r="A8641">
            <v>20121106</v>
          </cell>
          <cell r="B8641" t="str">
            <v>Unidades de flotacion de cemento a granel</v>
          </cell>
          <cell r="C8641">
            <v>201211</v>
          </cell>
          <cell r="D8641" t="str">
            <v>Equipo para cementar</v>
          </cell>
        </row>
        <row r="8642">
          <cell r="A8642">
            <v>20121107</v>
          </cell>
          <cell r="B8642" t="str">
            <v>Herramientas de flotacion de cemento</v>
          </cell>
          <cell r="C8642">
            <v>201211</v>
          </cell>
          <cell r="D8642" t="str">
            <v>Equipo para cementar</v>
          </cell>
        </row>
        <row r="8643">
          <cell r="A8643">
            <v>20121108</v>
          </cell>
          <cell r="B8643" t="str">
            <v>Tapones limpiadores de equipo de flotacion de cemento</v>
          </cell>
          <cell r="C8643">
            <v>201211</v>
          </cell>
          <cell r="D8643" t="str">
            <v>Equipo para cementar</v>
          </cell>
        </row>
        <row r="8644">
          <cell r="A8644">
            <v>20121109</v>
          </cell>
          <cell r="B8644" t="str">
            <v>Unidades de bombeo de cemento</v>
          </cell>
          <cell r="C8644">
            <v>201211</v>
          </cell>
          <cell r="D8644" t="str">
            <v>Equipo para cementar</v>
          </cell>
        </row>
        <row r="8645">
          <cell r="A8645">
            <v>20121110</v>
          </cell>
          <cell r="B8645" t="str">
            <v>Retenedores de cemento</v>
          </cell>
          <cell r="C8645">
            <v>201211</v>
          </cell>
          <cell r="D8645" t="str">
            <v>Equipo para cementar</v>
          </cell>
        </row>
        <row r="8646">
          <cell r="A8646">
            <v>20121111</v>
          </cell>
          <cell r="B8646" t="str">
            <v>Centralizadores</v>
          </cell>
          <cell r="C8646">
            <v>201211</v>
          </cell>
          <cell r="D8646" t="str">
            <v>Equipo para cementar</v>
          </cell>
        </row>
        <row r="8647">
          <cell r="A8647">
            <v>20121112</v>
          </cell>
          <cell r="B8647" t="str">
            <v>Acoples de pestillo expreso</v>
          </cell>
          <cell r="C8647">
            <v>201211</v>
          </cell>
          <cell r="D8647" t="str">
            <v>Equipo para cementar</v>
          </cell>
        </row>
        <row r="8648">
          <cell r="A8648">
            <v>20121113</v>
          </cell>
          <cell r="B8648" t="str">
            <v>Collares de flotacion</v>
          </cell>
          <cell r="C8648">
            <v>201211</v>
          </cell>
          <cell r="D8648" t="str">
            <v>Equipo para cementar</v>
          </cell>
        </row>
        <row r="8649">
          <cell r="A8649">
            <v>20121114</v>
          </cell>
          <cell r="B8649" t="str">
            <v>Zapatas de flotacion</v>
          </cell>
          <cell r="C8649">
            <v>201211</v>
          </cell>
          <cell r="D8649" t="str">
            <v>Equipo para cementar</v>
          </cell>
        </row>
        <row r="8650">
          <cell r="A8650">
            <v>20121115</v>
          </cell>
          <cell r="B8650" t="str">
            <v>Herramientas para cementacion de campos petroleros</v>
          </cell>
          <cell r="C8650">
            <v>201211</v>
          </cell>
          <cell r="D8650" t="str">
            <v>Equipo para cementar</v>
          </cell>
        </row>
        <row r="8651">
          <cell r="A8651">
            <v>20121116</v>
          </cell>
          <cell r="B8651" t="str">
            <v>Tapones recuperables de cementacion</v>
          </cell>
          <cell r="C8651">
            <v>201211</v>
          </cell>
          <cell r="D8651" t="str">
            <v>Equipo para cementar</v>
          </cell>
        </row>
        <row r="8652">
          <cell r="A8652">
            <v>20121118</v>
          </cell>
          <cell r="B8652" t="str">
            <v xml:space="preserve">Cabezales de cemento bajo el mar </v>
          </cell>
          <cell r="C8652">
            <v>201211</v>
          </cell>
          <cell r="D8652" t="str">
            <v>Equipo para cementar</v>
          </cell>
        </row>
        <row r="8653">
          <cell r="A8653">
            <v>20121119</v>
          </cell>
          <cell r="B8653" t="str">
            <v>Cabezales de cemento en superficie</v>
          </cell>
          <cell r="C8653">
            <v>201211</v>
          </cell>
          <cell r="D8653" t="str">
            <v>Equipo para cementar</v>
          </cell>
        </row>
        <row r="8654">
          <cell r="A8654">
            <v>20121120</v>
          </cell>
          <cell r="B8654" t="str">
            <v>Centralizador de arco</v>
          </cell>
          <cell r="C8654">
            <v>201211</v>
          </cell>
          <cell r="D8654" t="str">
            <v>Equipo para cementar</v>
          </cell>
        </row>
        <row r="8655">
          <cell r="A8655">
            <v>20121121</v>
          </cell>
          <cell r="B8655" t="str">
            <v>Centralizador de cuchilla</v>
          </cell>
          <cell r="C8655">
            <v>201211</v>
          </cell>
          <cell r="D8655" t="str">
            <v>Equipo para cementar</v>
          </cell>
        </row>
        <row r="8656">
          <cell r="A8656">
            <v>20121122</v>
          </cell>
          <cell r="B8656" t="str">
            <v>Centralizador sub de arco</v>
          </cell>
          <cell r="C8656">
            <v>201211</v>
          </cell>
          <cell r="D8656" t="str">
            <v>Equipo para cementar</v>
          </cell>
        </row>
        <row r="8657">
          <cell r="A8657">
            <v>20121123</v>
          </cell>
          <cell r="B8657" t="str">
            <v>Kit de herramientas de cementacion</v>
          </cell>
          <cell r="C8657">
            <v>201211</v>
          </cell>
          <cell r="D8657" t="str">
            <v>Equipo para cementar</v>
          </cell>
        </row>
        <row r="8658">
          <cell r="A8658">
            <v>20121124</v>
          </cell>
          <cell r="B8658" t="str">
            <v>Kit de equipo de flotacion de cemento</v>
          </cell>
          <cell r="C8658">
            <v>201211</v>
          </cell>
          <cell r="D8658" t="str">
            <v>Equipo para cementar</v>
          </cell>
        </row>
        <row r="8659">
          <cell r="A8659">
            <v>20121125</v>
          </cell>
          <cell r="B8659" t="str">
            <v>Kit de retencion de cemento</v>
          </cell>
          <cell r="C8659">
            <v>201211</v>
          </cell>
          <cell r="D8659" t="str">
            <v>Equipo para cementar</v>
          </cell>
        </row>
        <row r="8660">
          <cell r="A8660">
            <v>20121126</v>
          </cell>
          <cell r="B8660" t="str">
            <v>Partes y accesorios del centralizador</v>
          </cell>
          <cell r="C8660">
            <v>201211</v>
          </cell>
          <cell r="D8660" t="str">
            <v>Equipo para cementar</v>
          </cell>
        </row>
        <row r="8661">
          <cell r="A8661">
            <v>20121127</v>
          </cell>
          <cell r="B8661" t="str">
            <v>Estabilizador</v>
          </cell>
          <cell r="C8661">
            <v>201211</v>
          </cell>
          <cell r="D8661" t="str">
            <v>Equipo para cementar</v>
          </cell>
        </row>
        <row r="8662">
          <cell r="A8662">
            <v>20121128</v>
          </cell>
          <cell r="B8662" t="str">
            <v>Herramienta de torque y arrastre de reduccion</v>
          </cell>
          <cell r="C8662">
            <v>201211</v>
          </cell>
          <cell r="D8662" t="str">
            <v>Equipo para cementar</v>
          </cell>
        </row>
        <row r="8663">
          <cell r="A8663">
            <v>20121129</v>
          </cell>
          <cell r="B8663" t="str">
            <v>Partes y accesorios de la herramienta de torque y arrastre de reduccion</v>
          </cell>
          <cell r="C8663">
            <v>201211</v>
          </cell>
          <cell r="D8663" t="str">
            <v>Equipo para cementar</v>
          </cell>
        </row>
        <row r="8664">
          <cell r="A8664">
            <v>20121130</v>
          </cell>
          <cell r="B8664" t="str">
            <v>Partes y accesorios del tapon de puente</v>
          </cell>
          <cell r="C8664">
            <v>201211</v>
          </cell>
          <cell r="D8664" t="str">
            <v>Equipo para cementar</v>
          </cell>
        </row>
        <row r="8665">
          <cell r="A8665">
            <v>20121201</v>
          </cell>
          <cell r="B8665" t="str">
            <v>Equipo de fractura liquida a granel</v>
          </cell>
          <cell r="C8665">
            <v>201212</v>
          </cell>
          <cell r="D8665" t="str">
            <v>Equipo de fracturar</v>
          </cell>
        </row>
        <row r="8666">
          <cell r="A8666">
            <v>20121202</v>
          </cell>
          <cell r="B8666" t="str">
            <v>Equipo de fractura a granel usando unidades de soporte</v>
          </cell>
          <cell r="C8666">
            <v>201212</v>
          </cell>
          <cell r="D8666" t="str">
            <v>Equipo de fracturar</v>
          </cell>
        </row>
        <row r="8667">
          <cell r="A8667">
            <v>20121203</v>
          </cell>
          <cell r="B8667" t="str">
            <v>Unidades de control de fracturacion</v>
          </cell>
          <cell r="C8667">
            <v>201212</v>
          </cell>
          <cell r="D8667" t="str">
            <v>Equipo de fracturar</v>
          </cell>
        </row>
        <row r="8668">
          <cell r="A8668">
            <v>20121204</v>
          </cell>
          <cell r="B8668" t="str">
            <v>Sensores de densidad de fracturacion</v>
          </cell>
          <cell r="C8668">
            <v>201212</v>
          </cell>
          <cell r="D8668" t="str">
            <v>Equipo de fracturar</v>
          </cell>
        </row>
        <row r="8669">
          <cell r="A8669">
            <v>20121205</v>
          </cell>
          <cell r="B8669" t="str">
            <v>Unidades multiples de fracturacion</v>
          </cell>
          <cell r="C8669">
            <v>201212</v>
          </cell>
          <cell r="D8669" t="str">
            <v>Equipo de fracturar</v>
          </cell>
        </row>
        <row r="8670">
          <cell r="A8670">
            <v>20121206</v>
          </cell>
          <cell r="B8670" t="str">
            <v>Equipo de transporte de fracturacion usando unidades de soporte</v>
          </cell>
          <cell r="C8670">
            <v>201212</v>
          </cell>
          <cell r="D8670" t="str">
            <v>Equipo de fracturar</v>
          </cell>
        </row>
        <row r="8671">
          <cell r="A8671">
            <v>20121207</v>
          </cell>
          <cell r="B8671" t="str">
            <v>Unidades de bombeo de fracturacion</v>
          </cell>
          <cell r="C8671">
            <v>201212</v>
          </cell>
          <cell r="D8671" t="str">
            <v>Equipo de fracturar</v>
          </cell>
        </row>
        <row r="8672">
          <cell r="A8672">
            <v>20121208</v>
          </cell>
          <cell r="B8672" t="str">
            <v>Unidades de mezclado de lechada fracturacion</v>
          </cell>
          <cell r="C8672">
            <v>201212</v>
          </cell>
          <cell r="D8672" t="str">
            <v>Equipo de fracturar</v>
          </cell>
        </row>
        <row r="8673">
          <cell r="A8673">
            <v>20121209</v>
          </cell>
          <cell r="B8673" t="str">
            <v>Unidades de mezcla de gel</v>
          </cell>
          <cell r="C8673">
            <v>201212</v>
          </cell>
          <cell r="D8673" t="str">
            <v>Equipo de fracturar</v>
          </cell>
        </row>
        <row r="8674">
          <cell r="A8674">
            <v>20121210</v>
          </cell>
          <cell r="B8674" t="str">
            <v>Misiles de fracturacion</v>
          </cell>
          <cell r="C8674">
            <v>201212</v>
          </cell>
          <cell r="D8674" t="str">
            <v>Equipo de fracturar</v>
          </cell>
        </row>
        <row r="8675">
          <cell r="A8675">
            <v>20121211</v>
          </cell>
          <cell r="B8675" t="str">
            <v>Monitores de integridad de bombeo</v>
          </cell>
          <cell r="C8675">
            <v>201212</v>
          </cell>
          <cell r="D8675" t="str">
            <v>Equipo de fracturar</v>
          </cell>
        </row>
        <row r="8676">
          <cell r="A8676">
            <v>20121212</v>
          </cell>
          <cell r="B8676" t="str">
            <v>Tapones de servicio de fracturacion</v>
          </cell>
          <cell r="C8676">
            <v>201212</v>
          </cell>
          <cell r="D8676" t="str">
            <v>Equipo de fracturar</v>
          </cell>
        </row>
        <row r="8677">
          <cell r="A8677">
            <v>20121213</v>
          </cell>
          <cell r="B8677" t="str">
            <v>Unidades de estimulacion de bombeo</v>
          </cell>
          <cell r="C8677">
            <v>201212</v>
          </cell>
          <cell r="D8677" t="str">
            <v>Equipo de fracturar</v>
          </cell>
        </row>
        <row r="8678">
          <cell r="A8678">
            <v>20121301</v>
          </cell>
          <cell r="B8678" t="str">
            <v>Tapones obturadores</v>
          </cell>
          <cell r="C8678">
            <v>201213</v>
          </cell>
          <cell r="D8678" t="str">
            <v>Equipo de control de arena</v>
          </cell>
        </row>
        <row r="8679">
          <cell r="A8679">
            <v>20121302</v>
          </cell>
          <cell r="B8679" t="str">
            <v>Flotadores</v>
          </cell>
          <cell r="C8679">
            <v>201213</v>
          </cell>
          <cell r="D8679" t="str">
            <v>Equipo de control de arena</v>
          </cell>
        </row>
        <row r="8680">
          <cell r="A8680">
            <v>20121303</v>
          </cell>
          <cell r="B8680" t="str">
            <v>Sistemas frac pack</v>
          </cell>
          <cell r="C8680">
            <v>201213</v>
          </cell>
          <cell r="D8680" t="str">
            <v>Equipo de control de arena</v>
          </cell>
        </row>
        <row r="8681">
          <cell r="A8681">
            <v>20121304</v>
          </cell>
          <cell r="B8681" t="str">
            <v>Sistemas paquete de gravilla</v>
          </cell>
          <cell r="C8681">
            <v>201213</v>
          </cell>
          <cell r="D8681" t="str">
            <v>Equipo de control de arena</v>
          </cell>
        </row>
        <row r="8682">
          <cell r="A8682">
            <v>20121305</v>
          </cell>
          <cell r="B8682" t="str">
            <v>Zapatas guia</v>
          </cell>
          <cell r="C8682">
            <v>201213</v>
          </cell>
          <cell r="D8682" t="str">
            <v>Equipo de control de arena</v>
          </cell>
        </row>
        <row r="8683">
          <cell r="A8683">
            <v>20121306</v>
          </cell>
          <cell r="B8683" t="str">
            <v>Boquillas de acometida</v>
          </cell>
          <cell r="C8683">
            <v>201213</v>
          </cell>
          <cell r="D8683" t="str">
            <v>Equipo de control de arena</v>
          </cell>
        </row>
        <row r="8684">
          <cell r="A8684">
            <v>20121307</v>
          </cell>
          <cell r="B8684" t="str">
            <v>Acoples de conformacion</v>
          </cell>
          <cell r="C8684">
            <v>201213</v>
          </cell>
          <cell r="D8684" t="str">
            <v>Equipo de control de arena</v>
          </cell>
        </row>
        <row r="8685">
          <cell r="A8685">
            <v>20121308</v>
          </cell>
          <cell r="B8685" t="str">
            <v>Rebosamientos de tuberias de produccion</v>
          </cell>
          <cell r="C8685">
            <v>201213</v>
          </cell>
          <cell r="D8685" t="str">
            <v>Equipo de control de arena</v>
          </cell>
        </row>
        <row r="8686">
          <cell r="A8686">
            <v>20121309</v>
          </cell>
          <cell r="B8686" t="str">
            <v>Obturadores de control de arena</v>
          </cell>
          <cell r="C8686">
            <v>201213</v>
          </cell>
          <cell r="D8686" t="str">
            <v>Equipo de control de arena</v>
          </cell>
        </row>
        <row r="8687">
          <cell r="A8687">
            <v>20121310</v>
          </cell>
          <cell r="B8687" t="str">
            <v>Equipo de granel liquido para control de arena</v>
          </cell>
          <cell r="C8687">
            <v>201213</v>
          </cell>
          <cell r="D8687" t="str">
            <v>Equipo de control de arena</v>
          </cell>
        </row>
        <row r="8688">
          <cell r="A8688">
            <v>20121311</v>
          </cell>
          <cell r="B8688" t="str">
            <v>Equipo que usa unidades de soporte para control de arena a granel</v>
          </cell>
          <cell r="C8688">
            <v>201213</v>
          </cell>
          <cell r="D8688" t="str">
            <v>Equipo de control de arena</v>
          </cell>
        </row>
        <row r="8689">
          <cell r="A8689">
            <v>20121312</v>
          </cell>
          <cell r="B8689" t="str">
            <v>Sensores de densidad de control de arena</v>
          </cell>
          <cell r="C8689">
            <v>201213</v>
          </cell>
          <cell r="D8689" t="str">
            <v>Equipo de control de arena</v>
          </cell>
        </row>
        <row r="8690">
          <cell r="A8690">
            <v>20121313</v>
          </cell>
          <cell r="B8690" t="str">
            <v>Unidades multiples de control de arena</v>
          </cell>
          <cell r="C8690">
            <v>201213</v>
          </cell>
          <cell r="D8690" t="str">
            <v>Equipo de control de arena</v>
          </cell>
        </row>
        <row r="8691">
          <cell r="A8691">
            <v>20121314</v>
          </cell>
          <cell r="B8691" t="str">
            <v>Equipo de transporte de arena usando unidades de soporte</v>
          </cell>
          <cell r="C8691">
            <v>201213</v>
          </cell>
          <cell r="D8691" t="str">
            <v>Equipo de control de arena</v>
          </cell>
        </row>
        <row r="8692">
          <cell r="A8692">
            <v>20121315</v>
          </cell>
          <cell r="B8692" t="str">
            <v>Unidades control de bombeo de arena</v>
          </cell>
          <cell r="C8692">
            <v>201213</v>
          </cell>
          <cell r="D8692" t="str">
            <v>Equipo de control de arena</v>
          </cell>
        </row>
        <row r="8693">
          <cell r="A8693">
            <v>20121316</v>
          </cell>
          <cell r="B8693" t="str">
            <v>Pantallas de control de arena</v>
          </cell>
          <cell r="C8693">
            <v>201213</v>
          </cell>
          <cell r="D8693" t="str">
            <v>Equipo de control de arena</v>
          </cell>
        </row>
        <row r="8694">
          <cell r="A8694">
            <v>20121317</v>
          </cell>
          <cell r="B8694" t="str">
            <v>Unidades de mezclado de lechada control de arena</v>
          </cell>
          <cell r="C8694">
            <v>201213</v>
          </cell>
          <cell r="D8694" t="str">
            <v>Equipo de control de arena</v>
          </cell>
        </row>
        <row r="8695">
          <cell r="A8695">
            <v>20121318</v>
          </cell>
          <cell r="B8695" t="str">
            <v>Detectores de arena</v>
          </cell>
          <cell r="C8695">
            <v>201213</v>
          </cell>
          <cell r="D8695" t="str">
            <v>Equipo de control de arena</v>
          </cell>
        </row>
        <row r="8696">
          <cell r="A8696">
            <v>20121319</v>
          </cell>
          <cell r="B8696" t="str">
            <v>Localizadores de ensamble de sello</v>
          </cell>
          <cell r="C8696">
            <v>201213</v>
          </cell>
          <cell r="D8696" t="str">
            <v>Equipo de control de arena</v>
          </cell>
        </row>
        <row r="8697">
          <cell r="A8697">
            <v>20121320</v>
          </cell>
          <cell r="B8697" t="str">
            <v>Uniones de cizalla</v>
          </cell>
          <cell r="C8697">
            <v>201213</v>
          </cell>
          <cell r="D8697" t="str">
            <v>Equipo de control de arena</v>
          </cell>
        </row>
        <row r="8698">
          <cell r="A8698">
            <v>20121321</v>
          </cell>
          <cell r="B8698" t="str">
            <v>Herramientas de levantamiento de manga</v>
          </cell>
          <cell r="C8698">
            <v>201213</v>
          </cell>
          <cell r="D8698" t="str">
            <v>Equipo de control de arena</v>
          </cell>
        </row>
        <row r="8699">
          <cell r="A8699">
            <v>20121322</v>
          </cell>
          <cell r="B8699" t="str">
            <v xml:space="preserve">Mangas deslizantes </v>
          </cell>
          <cell r="C8699">
            <v>201213</v>
          </cell>
          <cell r="D8699" t="str">
            <v>Equipo de control de arena</v>
          </cell>
        </row>
        <row r="8700">
          <cell r="A8700">
            <v>20121323</v>
          </cell>
          <cell r="B8700" t="str">
            <v>Cuerdas de velocidad</v>
          </cell>
          <cell r="C8700">
            <v>201213</v>
          </cell>
          <cell r="D8700" t="str">
            <v>Equipo de control de arena</v>
          </cell>
        </row>
        <row r="8701">
          <cell r="A8701">
            <v>20121324</v>
          </cell>
          <cell r="B8701" t="str">
            <v>Anillo de control de arena</v>
          </cell>
          <cell r="C8701">
            <v>201213</v>
          </cell>
          <cell r="D8701" t="str">
            <v>Equipo de control de arena</v>
          </cell>
        </row>
        <row r="8702">
          <cell r="A8702">
            <v>20121325</v>
          </cell>
          <cell r="B8702" t="str">
            <v>Patron de tubo muescado</v>
          </cell>
          <cell r="C8702">
            <v>201213</v>
          </cell>
          <cell r="D8702" t="str">
            <v>Equipo de control de arena</v>
          </cell>
        </row>
        <row r="8703">
          <cell r="A8703">
            <v>20121326</v>
          </cell>
          <cell r="B8703" t="str">
            <v>Partes y accesorios de pantalla de control de arena</v>
          </cell>
          <cell r="C8703">
            <v>201213</v>
          </cell>
          <cell r="D8703" t="str">
            <v>Equipo de control de arena</v>
          </cell>
        </row>
        <row r="8704">
          <cell r="A8704">
            <v>20121401</v>
          </cell>
          <cell r="B8704" t="str">
            <v>Subs de atrapado de bola</v>
          </cell>
          <cell r="C8704">
            <v>201214</v>
          </cell>
          <cell r="D8704" t="str">
            <v>Herramientas y equipo de terminación</v>
          </cell>
        </row>
        <row r="8705">
          <cell r="A8705">
            <v>20121402</v>
          </cell>
          <cell r="B8705" t="str">
            <v>Uniones de voladura</v>
          </cell>
          <cell r="C8705">
            <v>201214</v>
          </cell>
          <cell r="D8705" t="str">
            <v>Herramientas y equipo de terminación</v>
          </cell>
        </row>
        <row r="8706">
          <cell r="A8706">
            <v>20121403</v>
          </cell>
          <cell r="B8706" t="str">
            <v>Boquillas de voladura</v>
          </cell>
          <cell r="C8706">
            <v>201214</v>
          </cell>
          <cell r="D8706" t="str">
            <v>Herramientas y equipo de terminación</v>
          </cell>
        </row>
        <row r="8707">
          <cell r="A8707">
            <v>20121404</v>
          </cell>
          <cell r="B8707" t="str">
            <v>Tapon calibrador de cierre</v>
          </cell>
          <cell r="C8707">
            <v>201214</v>
          </cell>
          <cell r="D8707" t="str">
            <v>Herramientas y equipo de terminación</v>
          </cell>
        </row>
        <row r="8708">
          <cell r="A8708">
            <v>20121405</v>
          </cell>
          <cell r="B8708" t="str">
            <v>Dispositivos de circulacion de produccion</v>
          </cell>
          <cell r="C8708">
            <v>201214</v>
          </cell>
          <cell r="D8708" t="str">
            <v>Herramientas y equipo de terminación</v>
          </cell>
        </row>
        <row r="8709">
          <cell r="A8709">
            <v>20121406</v>
          </cell>
          <cell r="B8709" t="str">
            <v>Equipo de prueba de culminacion</v>
          </cell>
          <cell r="C8709">
            <v>201214</v>
          </cell>
          <cell r="D8709" t="str">
            <v>Herramientas y equipo de terminación</v>
          </cell>
        </row>
        <row r="8710">
          <cell r="A8710">
            <v>20121407</v>
          </cell>
          <cell r="B8710" t="str">
            <v>Protectores de linea de control</v>
          </cell>
          <cell r="C8710">
            <v>201214</v>
          </cell>
          <cell r="D8710" t="str">
            <v>Herramientas y equipo de terminación</v>
          </cell>
        </row>
        <row r="8711">
          <cell r="A8711">
            <v>20121408</v>
          </cell>
          <cell r="B8711" t="str">
            <v>Herramientas de deflexion</v>
          </cell>
          <cell r="C8711">
            <v>201214</v>
          </cell>
          <cell r="D8711" t="str">
            <v>Herramientas y equipo de terminación</v>
          </cell>
        </row>
        <row r="8712">
          <cell r="A8712">
            <v>20121409</v>
          </cell>
          <cell r="B8712" t="str">
            <v>Uniones de expansion de culminacion</v>
          </cell>
          <cell r="C8712">
            <v>201214</v>
          </cell>
          <cell r="D8712" t="str">
            <v>Herramientas y equipo de terminación</v>
          </cell>
        </row>
        <row r="8713">
          <cell r="A8713">
            <v>20121410</v>
          </cell>
          <cell r="B8713" t="str">
            <v>Acoples de flujo</v>
          </cell>
          <cell r="C8713">
            <v>201214</v>
          </cell>
          <cell r="D8713" t="str">
            <v>Herramientas y equipo de terminación</v>
          </cell>
        </row>
        <row r="8714">
          <cell r="A8714">
            <v>20121411</v>
          </cell>
          <cell r="B8714" t="str">
            <v>Equipo de elevacion de gas</v>
          </cell>
          <cell r="C8714">
            <v>201214</v>
          </cell>
          <cell r="D8714" t="str">
            <v>Herramientas y equipo de terminación</v>
          </cell>
        </row>
        <row r="8715">
          <cell r="A8715">
            <v>20121412</v>
          </cell>
          <cell r="B8715" t="str">
            <v>Herramientas de estabilizacion de colgador</v>
          </cell>
          <cell r="C8715">
            <v>201214</v>
          </cell>
          <cell r="D8715" t="str">
            <v>Herramientas y equipo de terminación</v>
          </cell>
        </row>
        <row r="8716">
          <cell r="A8716">
            <v>20121413</v>
          </cell>
          <cell r="B8716" t="str">
            <v>Bombas hidraulicas de culminacion</v>
          </cell>
          <cell r="C8716">
            <v>201214</v>
          </cell>
          <cell r="D8716" t="str">
            <v>Herramientas y equipo de terminación</v>
          </cell>
        </row>
        <row r="8717">
          <cell r="A8717">
            <v>20121414</v>
          </cell>
          <cell r="B8717" t="str">
            <v>Herramientas hidraulicas de curado</v>
          </cell>
          <cell r="C8717">
            <v>201214</v>
          </cell>
          <cell r="D8717" t="str">
            <v>Herramientas y equipo de terminación</v>
          </cell>
        </row>
        <row r="8718">
          <cell r="A8718">
            <v>20121415</v>
          </cell>
          <cell r="B8718" t="str">
            <v>Sistemas de inyeccion</v>
          </cell>
          <cell r="C8718">
            <v>201214</v>
          </cell>
          <cell r="D8718" t="str">
            <v>Herramientas y equipo de terminación</v>
          </cell>
        </row>
        <row r="8719">
          <cell r="A8719">
            <v>20121416</v>
          </cell>
          <cell r="B8719" t="str">
            <v>Boquillas de estabilizacion</v>
          </cell>
          <cell r="C8719">
            <v>201214</v>
          </cell>
          <cell r="D8719" t="str">
            <v>Herramientas y equipo de terminación</v>
          </cell>
        </row>
        <row r="8720">
          <cell r="A8720">
            <v>20121417</v>
          </cell>
          <cell r="B8720" t="str">
            <v>Colgadores de linea</v>
          </cell>
          <cell r="C8720">
            <v>201214</v>
          </cell>
          <cell r="D8720" t="str">
            <v>Herramientas y equipo de terminación</v>
          </cell>
        </row>
        <row r="8721">
          <cell r="A8721">
            <v>20121418</v>
          </cell>
          <cell r="B8721" t="str">
            <v>Herramientas de halar tapones</v>
          </cell>
          <cell r="C8721">
            <v>201214</v>
          </cell>
          <cell r="D8721" t="str">
            <v>Herramientas y equipo de terminación</v>
          </cell>
        </row>
        <row r="8722">
          <cell r="A8722">
            <v>20121419</v>
          </cell>
          <cell r="B8722" t="str">
            <v>Herramientas de correr tapones</v>
          </cell>
          <cell r="C8722">
            <v>201214</v>
          </cell>
          <cell r="D8722" t="str">
            <v>Herramientas y equipo de terminación</v>
          </cell>
        </row>
        <row r="8723">
          <cell r="A8723">
            <v>20121420</v>
          </cell>
          <cell r="B8723" t="str">
            <v>Tapones de produccion</v>
          </cell>
          <cell r="C8723">
            <v>201214</v>
          </cell>
          <cell r="D8723" t="str">
            <v>Herramientas y equipo de terminación</v>
          </cell>
        </row>
        <row r="8724">
          <cell r="A8724">
            <v>20121421</v>
          </cell>
          <cell r="B8724" t="str">
            <v>Equipos de bombeo a traves de la linea de flujo</v>
          </cell>
          <cell r="C8724">
            <v>201214</v>
          </cell>
          <cell r="D8724" t="str">
            <v>Herramientas y equipo de terminación</v>
          </cell>
        </row>
        <row r="8725">
          <cell r="A8725">
            <v>20121422</v>
          </cell>
          <cell r="B8725" t="str">
            <v>Uniones de seguridad de culminacion</v>
          </cell>
          <cell r="C8725">
            <v>201214</v>
          </cell>
          <cell r="D8725" t="str">
            <v>Herramientas y equipo de terminación</v>
          </cell>
        </row>
        <row r="8726">
          <cell r="A8726">
            <v>20121423</v>
          </cell>
          <cell r="B8726" t="str">
            <v>Ensambles de sello de culminacion</v>
          </cell>
          <cell r="C8726">
            <v>201214</v>
          </cell>
          <cell r="D8726" t="str">
            <v>Herramientas y equipo de terminación</v>
          </cell>
        </row>
        <row r="8727">
          <cell r="A8727">
            <v>20121424</v>
          </cell>
          <cell r="B8727" t="str">
            <v>Sello hoyo u hoyo pulido</v>
          </cell>
          <cell r="C8727">
            <v>201214</v>
          </cell>
          <cell r="D8727" t="str">
            <v>Herramientas y equipo de terminación</v>
          </cell>
        </row>
        <row r="8728">
          <cell r="A8728">
            <v>20121425</v>
          </cell>
          <cell r="B8728" t="str">
            <v>Mandriles de bolsillos laterales</v>
          </cell>
          <cell r="C8728">
            <v>201214</v>
          </cell>
          <cell r="D8728" t="str">
            <v>Herramientas y equipo de terminación</v>
          </cell>
        </row>
        <row r="8729">
          <cell r="A8729">
            <v>20121427</v>
          </cell>
          <cell r="B8729" t="str">
            <v>Valvulas de seguridad sub – superficie</v>
          </cell>
          <cell r="C8729">
            <v>201214</v>
          </cell>
          <cell r="D8729" t="str">
            <v>Herramientas y equipo de terminación</v>
          </cell>
        </row>
        <row r="8730">
          <cell r="A8730">
            <v>20121428</v>
          </cell>
          <cell r="B8730" t="str">
            <v>Uniones de desplazamiento</v>
          </cell>
          <cell r="C8730">
            <v>201214</v>
          </cell>
          <cell r="D8730" t="str">
            <v>Herramientas y equipo de terminación</v>
          </cell>
        </row>
        <row r="8731">
          <cell r="A8731">
            <v>20121429</v>
          </cell>
          <cell r="B8731" t="str">
            <v>Anclajes de tuberia</v>
          </cell>
          <cell r="C8731">
            <v>201214</v>
          </cell>
          <cell r="D8731" t="str">
            <v>Herramientas y equipo de terminación</v>
          </cell>
        </row>
        <row r="8732">
          <cell r="A8732">
            <v>20121430</v>
          </cell>
          <cell r="B8732" t="str">
            <v>Ensamblajes de flujo paralelo</v>
          </cell>
          <cell r="C8732">
            <v>201214</v>
          </cell>
          <cell r="D8732" t="str">
            <v>Herramientas y equipo de terminación</v>
          </cell>
        </row>
        <row r="8733">
          <cell r="A8733">
            <v>20121431</v>
          </cell>
          <cell r="B8733" t="str">
            <v>Tapon inflable</v>
          </cell>
          <cell r="C8733">
            <v>201214</v>
          </cell>
          <cell r="D8733" t="str">
            <v>Herramientas y equipo de terminación</v>
          </cell>
        </row>
        <row r="8734">
          <cell r="A8734">
            <v>20121432</v>
          </cell>
          <cell r="B8734" t="str">
            <v>Partes y accesorios de valvula de control de pozo</v>
          </cell>
          <cell r="C8734">
            <v>201214</v>
          </cell>
          <cell r="D8734" t="str">
            <v>Herramientas y equipo de terminación</v>
          </cell>
        </row>
        <row r="8735">
          <cell r="A8735">
            <v>20121433</v>
          </cell>
          <cell r="B8735" t="str">
            <v>Kit de reparacion de culminacion de hoyo revestido</v>
          </cell>
          <cell r="C8735">
            <v>201214</v>
          </cell>
          <cell r="D8735" t="str">
            <v>Herramientas y equipo de terminación</v>
          </cell>
        </row>
        <row r="8736">
          <cell r="A8736">
            <v>20121434</v>
          </cell>
          <cell r="B8736" t="str">
            <v>Kit de reparacion de manga deslizante</v>
          </cell>
          <cell r="C8736">
            <v>201214</v>
          </cell>
          <cell r="D8736" t="str">
            <v>Herramientas y equipo de terminación</v>
          </cell>
        </row>
        <row r="8737">
          <cell r="A8737">
            <v>20121435</v>
          </cell>
          <cell r="B8737" t="str">
            <v>Kit adaptador de fraguado</v>
          </cell>
          <cell r="C8737">
            <v>201214</v>
          </cell>
          <cell r="D8737" t="str">
            <v>Herramientas y equipo de terminación</v>
          </cell>
        </row>
        <row r="8738">
          <cell r="A8738">
            <v>20121436</v>
          </cell>
          <cell r="B8738" t="str">
            <v>Partes y accesorios para el sistema de muelle de piston</v>
          </cell>
          <cell r="C8738">
            <v>201214</v>
          </cell>
          <cell r="D8738" t="str">
            <v>Herramientas y equipo de terminación</v>
          </cell>
        </row>
        <row r="8739">
          <cell r="A8739">
            <v>20121437</v>
          </cell>
          <cell r="B8739" t="str">
            <v>Partes y accesorios para las valvulas de seguridad de sub – superficie</v>
          </cell>
          <cell r="C8739">
            <v>201214</v>
          </cell>
          <cell r="D8739" t="str">
            <v>Herramientas y equipo de terminación</v>
          </cell>
        </row>
        <row r="8740">
          <cell r="A8740">
            <v>20121438</v>
          </cell>
          <cell r="B8740" t="str">
            <v>Partes y accesorios para valvula de muelle de  gas</v>
          </cell>
          <cell r="C8740">
            <v>201214</v>
          </cell>
          <cell r="D8740" t="str">
            <v>Herramientas y equipo de terminación</v>
          </cell>
        </row>
        <row r="8741">
          <cell r="A8741">
            <v>20121439</v>
          </cell>
          <cell r="B8741" t="str">
            <v xml:space="preserve">Mandril tapon de produccion </v>
          </cell>
          <cell r="C8741">
            <v>201214</v>
          </cell>
          <cell r="D8741" t="str">
            <v>Herramientas y equipo de terminación</v>
          </cell>
        </row>
        <row r="8742">
          <cell r="A8742">
            <v>20121440</v>
          </cell>
          <cell r="B8742" t="str">
            <v>Sub tapon de revestimiento del anillo</v>
          </cell>
          <cell r="C8742">
            <v>201214</v>
          </cell>
          <cell r="D8742" t="str">
            <v>Herramientas y equipo de terminación</v>
          </cell>
        </row>
        <row r="8743">
          <cell r="A8743">
            <v>20121441</v>
          </cell>
          <cell r="B8743" t="str">
            <v>Herramienta de fraguado del revestimiento</v>
          </cell>
          <cell r="C8743">
            <v>201214</v>
          </cell>
          <cell r="D8743" t="str">
            <v>Herramientas y equipo de terminación</v>
          </cell>
        </row>
        <row r="8744">
          <cell r="A8744">
            <v>20121442</v>
          </cell>
          <cell r="B8744" t="str">
            <v>Bloque de arrastre</v>
          </cell>
          <cell r="C8744">
            <v>201214</v>
          </cell>
          <cell r="D8744" t="str">
            <v>Herramientas y equipo de terminación</v>
          </cell>
        </row>
        <row r="8745">
          <cell r="A8745">
            <v>20121443</v>
          </cell>
          <cell r="B8745" t="str">
            <v>Kit de herramientas de fraguado de tapon de revestimiento</v>
          </cell>
          <cell r="C8745">
            <v>201214</v>
          </cell>
          <cell r="D8745" t="str">
            <v>Herramientas y equipo de terminación</v>
          </cell>
        </row>
        <row r="8746">
          <cell r="A8746">
            <v>20121444</v>
          </cell>
          <cell r="B8746" t="str">
            <v>Kit de reparacion del sistema de revestimiento</v>
          </cell>
          <cell r="C8746">
            <v>201214</v>
          </cell>
          <cell r="D8746" t="str">
            <v>Herramientas y equipo de terminación</v>
          </cell>
        </row>
        <row r="8747">
          <cell r="A8747">
            <v>20121445</v>
          </cell>
          <cell r="B8747" t="str">
            <v xml:space="preserve">Accesorios y partes </v>
          </cell>
          <cell r="C8747">
            <v>201214</v>
          </cell>
          <cell r="D8747" t="str">
            <v>Herramientas y equipo de terminación</v>
          </cell>
        </row>
        <row r="8748">
          <cell r="A8748">
            <v>20121446</v>
          </cell>
          <cell r="B8748" t="str">
            <v>Tapon superior revestimiento</v>
          </cell>
          <cell r="C8748">
            <v>201214</v>
          </cell>
          <cell r="D8748" t="str">
            <v>Herramientas y equipo de terminación</v>
          </cell>
        </row>
        <row r="8749">
          <cell r="A8749">
            <v>20121447</v>
          </cell>
          <cell r="B8749" t="str">
            <v>Collar fraguado del revestimiento</v>
          </cell>
          <cell r="C8749">
            <v>201214</v>
          </cell>
          <cell r="D8749" t="str">
            <v>Herramientas y equipo de terminación</v>
          </cell>
        </row>
        <row r="8750">
          <cell r="A8750">
            <v>20121448</v>
          </cell>
          <cell r="B8750" t="str">
            <v>Junk bonnet</v>
          </cell>
          <cell r="C8750">
            <v>201214</v>
          </cell>
          <cell r="D8750" t="str">
            <v>Herramientas y equipo de terminación</v>
          </cell>
        </row>
        <row r="8751">
          <cell r="A8751">
            <v>20121449</v>
          </cell>
          <cell r="B8751" t="str">
            <v>Equipo de muelle de piston</v>
          </cell>
          <cell r="C8751">
            <v>201214</v>
          </cell>
          <cell r="D8751" t="str">
            <v>Herramientas y equipo de terminación</v>
          </cell>
        </row>
        <row r="8752">
          <cell r="A8752">
            <v>20121450</v>
          </cell>
          <cell r="B8752" t="str">
            <v>Mandril muelle de gas</v>
          </cell>
          <cell r="C8752">
            <v>201214</v>
          </cell>
          <cell r="D8752" t="str">
            <v>Herramientas y equipo de terminación</v>
          </cell>
        </row>
        <row r="8753">
          <cell r="A8753">
            <v>20121451</v>
          </cell>
          <cell r="B8753" t="str">
            <v>Valvula muelle de gas</v>
          </cell>
          <cell r="C8753">
            <v>201214</v>
          </cell>
          <cell r="D8753" t="str">
            <v>Herramientas y equipo de terminación</v>
          </cell>
        </row>
        <row r="8754">
          <cell r="A8754">
            <v>20121501</v>
          </cell>
          <cell r="B8754" t="str">
            <v>Preventor de reventones</v>
          </cell>
          <cell r="C8754">
            <v>201215</v>
          </cell>
          <cell r="D8754" t="str">
            <v>Herramientas convencionales de perforación</v>
          </cell>
        </row>
        <row r="8755">
          <cell r="A8755">
            <v>20121502</v>
          </cell>
          <cell r="B8755" t="str">
            <v>Controles del preventor de reventones</v>
          </cell>
          <cell r="C8755">
            <v>201215</v>
          </cell>
          <cell r="D8755" t="str">
            <v>Herramientas convencionales de perforación</v>
          </cell>
        </row>
        <row r="8756">
          <cell r="A8756">
            <v>20121503</v>
          </cell>
          <cell r="B8756" t="str">
            <v>Raspadores de revestimiento</v>
          </cell>
          <cell r="C8756">
            <v>201215</v>
          </cell>
          <cell r="D8756" t="str">
            <v>Herramientas convencionales de perforación</v>
          </cell>
        </row>
        <row r="8757">
          <cell r="A8757">
            <v>20121504</v>
          </cell>
          <cell r="B8757" t="str">
            <v>Collar de perforacion</v>
          </cell>
          <cell r="C8757">
            <v>201215</v>
          </cell>
          <cell r="D8757" t="str">
            <v>Herramientas convencionales de perforación</v>
          </cell>
        </row>
        <row r="8758">
          <cell r="A8758">
            <v>20121505</v>
          </cell>
          <cell r="B8758" t="str">
            <v>Equipo de nucleos</v>
          </cell>
          <cell r="C8758">
            <v>201215</v>
          </cell>
          <cell r="D8758" t="str">
            <v>Herramientas convencionales de perforación</v>
          </cell>
        </row>
        <row r="8759">
          <cell r="A8759">
            <v>20121506</v>
          </cell>
          <cell r="B8759" t="str">
            <v>Protectores de rosca de tuberia de perforacion</v>
          </cell>
          <cell r="C8759">
            <v>201215</v>
          </cell>
          <cell r="D8759" t="str">
            <v>Herramientas convencionales de perforación</v>
          </cell>
        </row>
        <row r="8760">
          <cell r="A8760">
            <v>20121507</v>
          </cell>
          <cell r="B8760" t="str">
            <v>Uniones de herramientas de tuberia de perforacion</v>
          </cell>
          <cell r="C8760">
            <v>201215</v>
          </cell>
          <cell r="D8760" t="str">
            <v>Herramientas convencionales de perforación</v>
          </cell>
        </row>
        <row r="8761">
          <cell r="A8761">
            <v>20121508</v>
          </cell>
          <cell r="B8761" t="str">
            <v>Tubo de perforacion</v>
          </cell>
          <cell r="C8761">
            <v>201215</v>
          </cell>
          <cell r="D8761" t="str">
            <v>Herramientas convencionales de perforación</v>
          </cell>
        </row>
        <row r="8762">
          <cell r="A8762">
            <v>20121509</v>
          </cell>
          <cell r="B8762" t="str">
            <v>Anillos de calibre</v>
          </cell>
          <cell r="C8762">
            <v>201215</v>
          </cell>
          <cell r="D8762" t="str">
            <v>Herramientas convencionales de perforación</v>
          </cell>
        </row>
        <row r="8763">
          <cell r="A8763">
            <v>20121510</v>
          </cell>
          <cell r="B8763" t="str">
            <v>Abridores de hoyos</v>
          </cell>
          <cell r="C8763">
            <v>201215</v>
          </cell>
          <cell r="D8763" t="str">
            <v>Herramientas convencionales de perforación</v>
          </cell>
        </row>
        <row r="8764">
          <cell r="A8764">
            <v>20121511</v>
          </cell>
          <cell r="B8764" t="str">
            <v>Escariadores de hoyos</v>
          </cell>
          <cell r="C8764">
            <v>201215</v>
          </cell>
          <cell r="D8764" t="str">
            <v>Herramientas convencionales de perforación</v>
          </cell>
        </row>
        <row r="8765">
          <cell r="A8765">
            <v>20121513</v>
          </cell>
          <cell r="B8765" t="str">
            <v>Amortiguadores de fondo de pozo</v>
          </cell>
          <cell r="C8765">
            <v>201215</v>
          </cell>
          <cell r="D8765" t="str">
            <v>Herramientas convencionales de perforación</v>
          </cell>
        </row>
        <row r="8766">
          <cell r="A8766">
            <v>20121514</v>
          </cell>
          <cell r="B8766" t="str">
            <v>Subs de perforacion</v>
          </cell>
          <cell r="C8766">
            <v>201215</v>
          </cell>
          <cell r="D8766" t="str">
            <v>Herramientas convencionales de perforación</v>
          </cell>
        </row>
        <row r="8767">
          <cell r="A8767">
            <v>20121515</v>
          </cell>
          <cell r="B8767" t="str">
            <v>Estabilizadores de fondo de pozo</v>
          </cell>
          <cell r="C8767">
            <v>201215</v>
          </cell>
          <cell r="D8767" t="str">
            <v>Herramientas convencionales de perforación</v>
          </cell>
        </row>
        <row r="8768">
          <cell r="A8768">
            <v>20121516</v>
          </cell>
          <cell r="B8768" t="str">
            <v>Propulsores</v>
          </cell>
          <cell r="C8768">
            <v>201215</v>
          </cell>
          <cell r="D8768" t="str">
            <v>Herramientas convencionales de perforación</v>
          </cell>
        </row>
        <row r="8769">
          <cell r="A8769">
            <v>20121517</v>
          </cell>
          <cell r="B8769" t="str">
            <v>Partes y accesorios de escariadores de hoyos de perforacion</v>
          </cell>
          <cell r="C8769">
            <v>201215</v>
          </cell>
          <cell r="D8769" t="str">
            <v>Herramientas convencionales de perforación</v>
          </cell>
        </row>
        <row r="8770">
          <cell r="A8770">
            <v>20121518</v>
          </cell>
          <cell r="B8770" t="str">
            <v>Cabeza de control giratorio</v>
          </cell>
          <cell r="C8770">
            <v>201215</v>
          </cell>
          <cell r="D8770" t="str">
            <v>Herramientas convencionales de perforación</v>
          </cell>
        </row>
        <row r="8771">
          <cell r="A8771">
            <v>20121519</v>
          </cell>
          <cell r="B8771" t="str">
            <v>Partes y accesorios de la cabeza de control giratorio</v>
          </cell>
          <cell r="C8771">
            <v>201215</v>
          </cell>
          <cell r="D8771" t="str">
            <v>Herramientas convencionales de perforación</v>
          </cell>
        </row>
        <row r="8772">
          <cell r="A8772">
            <v>20121520</v>
          </cell>
          <cell r="B8772" t="str">
            <v>Partes y accesorios del preventor de reventones</v>
          </cell>
          <cell r="C8772">
            <v>201215</v>
          </cell>
          <cell r="D8772" t="str">
            <v>Herramientas convencionales de perforación</v>
          </cell>
        </row>
        <row r="8773">
          <cell r="A8773">
            <v>20121521</v>
          </cell>
          <cell r="B8773" t="str">
            <v>Partes y accesorios de los amortiguadores de fondo de pozo</v>
          </cell>
          <cell r="C8773">
            <v>201215</v>
          </cell>
          <cell r="D8773" t="str">
            <v>Herramientas convencionales de perforación</v>
          </cell>
        </row>
        <row r="8774">
          <cell r="A8774">
            <v>20121522</v>
          </cell>
          <cell r="B8774" t="str">
            <v>Partes y accesorios de los raspadores de revestimiento</v>
          </cell>
          <cell r="C8774">
            <v>201215</v>
          </cell>
          <cell r="D8774" t="str">
            <v>Herramientas convencionales de perforación</v>
          </cell>
        </row>
        <row r="8775">
          <cell r="A8775">
            <v>20121523</v>
          </cell>
          <cell r="B8775" t="str">
            <v>Tarro de perforacion</v>
          </cell>
          <cell r="C8775">
            <v>201215</v>
          </cell>
          <cell r="D8775" t="str">
            <v>Herramientas convencionales de perforación</v>
          </cell>
        </row>
        <row r="8776">
          <cell r="A8776">
            <v>20121524</v>
          </cell>
          <cell r="B8776" t="str">
            <v>Partes y accesorios del tarro de perforacion</v>
          </cell>
          <cell r="C8776">
            <v>201215</v>
          </cell>
          <cell r="D8776" t="str">
            <v>Herramientas convencionales de perforación</v>
          </cell>
        </row>
        <row r="8777">
          <cell r="A8777">
            <v>20121601</v>
          </cell>
          <cell r="B8777" t="str">
            <v>Brocas de cortadora fija</v>
          </cell>
          <cell r="C8777">
            <v>201216</v>
          </cell>
          <cell r="D8777" t="str">
            <v>Brocas de barrena</v>
          </cell>
        </row>
        <row r="8778">
          <cell r="A8778">
            <v>20121602</v>
          </cell>
          <cell r="B8778" t="str">
            <v>Brocas de diamante natural</v>
          </cell>
          <cell r="C8778">
            <v>201216</v>
          </cell>
          <cell r="D8778" t="str">
            <v>Brocas de barrena</v>
          </cell>
        </row>
        <row r="8779">
          <cell r="A8779">
            <v>20121603</v>
          </cell>
          <cell r="B8779" t="str">
            <v>Brocas de boquilla</v>
          </cell>
          <cell r="C8779">
            <v>201216</v>
          </cell>
          <cell r="D8779" t="str">
            <v>Brocas de barrena</v>
          </cell>
        </row>
        <row r="8780">
          <cell r="A8780">
            <v>20121604</v>
          </cell>
          <cell r="B8780" t="str">
            <v>Brocas pdc</v>
          </cell>
          <cell r="C8780">
            <v>201216</v>
          </cell>
          <cell r="D8780" t="str">
            <v>Brocas de barrena</v>
          </cell>
        </row>
        <row r="8781">
          <cell r="A8781">
            <v>20121605</v>
          </cell>
          <cell r="B8781" t="str">
            <v>Brocas conicas de rodillo de boton de insercion</v>
          </cell>
          <cell r="C8781">
            <v>201216</v>
          </cell>
          <cell r="D8781" t="str">
            <v>Brocas de barrena</v>
          </cell>
        </row>
        <row r="8782">
          <cell r="A8782">
            <v>20121606</v>
          </cell>
          <cell r="B8782" t="str">
            <v>Brocas de rodillo de diente de acero</v>
          </cell>
          <cell r="C8782">
            <v>201216</v>
          </cell>
          <cell r="D8782" t="str">
            <v>Brocas de barrena</v>
          </cell>
        </row>
        <row r="8783">
          <cell r="A8783">
            <v>20121607</v>
          </cell>
          <cell r="B8783" t="str">
            <v>Brocas de nucleo</v>
          </cell>
          <cell r="C8783">
            <v>201216</v>
          </cell>
          <cell r="D8783" t="str">
            <v>Brocas de barrena</v>
          </cell>
        </row>
        <row r="8784">
          <cell r="A8784">
            <v>20121608</v>
          </cell>
          <cell r="B8784" t="str">
            <v>Brocas de bloque</v>
          </cell>
          <cell r="C8784">
            <v>201216</v>
          </cell>
          <cell r="D8784" t="str">
            <v>Brocas de barrena</v>
          </cell>
        </row>
        <row r="8785">
          <cell r="A8785">
            <v>20121609</v>
          </cell>
          <cell r="B8785" t="str">
            <v>Brocas de mineria continuas</v>
          </cell>
          <cell r="C8785">
            <v>201216</v>
          </cell>
          <cell r="D8785" t="str">
            <v>Brocas de barrena</v>
          </cell>
        </row>
        <row r="8786">
          <cell r="A8786">
            <v>20121610</v>
          </cell>
          <cell r="B8786" t="str">
            <v>Brocas de alimentador</v>
          </cell>
          <cell r="C8786">
            <v>201216</v>
          </cell>
          <cell r="D8786" t="str">
            <v>Brocas de barrena</v>
          </cell>
        </row>
        <row r="8787">
          <cell r="A8787">
            <v>20121611</v>
          </cell>
          <cell r="B8787" t="str">
            <v>Broca de tamaño grande</v>
          </cell>
          <cell r="C8787">
            <v>201216</v>
          </cell>
          <cell r="D8787" t="str">
            <v>Brocas de barrena</v>
          </cell>
        </row>
        <row r="8788">
          <cell r="A8788">
            <v>20121612</v>
          </cell>
          <cell r="B8788" t="str">
            <v>Broca de techo</v>
          </cell>
          <cell r="C8788">
            <v>201216</v>
          </cell>
          <cell r="D8788" t="str">
            <v>Brocas de barrena</v>
          </cell>
        </row>
        <row r="8789">
          <cell r="A8789">
            <v>20121613</v>
          </cell>
          <cell r="B8789" t="str">
            <v>Accesorios de broca</v>
          </cell>
          <cell r="C8789">
            <v>201216</v>
          </cell>
          <cell r="D8789" t="str">
            <v>Brocas de barrena</v>
          </cell>
        </row>
        <row r="8790">
          <cell r="A8790">
            <v>20121701</v>
          </cell>
          <cell r="B8790" t="str">
            <v>Bumper subs</v>
          </cell>
          <cell r="C8790">
            <v>201217</v>
          </cell>
          <cell r="D8790" t="str">
            <v>Herramientas de pesca</v>
          </cell>
        </row>
        <row r="8791">
          <cell r="A8791">
            <v>20121702</v>
          </cell>
          <cell r="B8791" t="str">
            <v>Parches de revestimiento</v>
          </cell>
          <cell r="C8791">
            <v>201217</v>
          </cell>
          <cell r="D8791" t="str">
            <v>Herramientas de pesca</v>
          </cell>
        </row>
        <row r="8792">
          <cell r="A8792">
            <v>20121703</v>
          </cell>
          <cell r="B8792" t="str">
            <v>Impulsores de tarro</v>
          </cell>
          <cell r="C8792">
            <v>201217</v>
          </cell>
          <cell r="D8792" t="str">
            <v>Herramientas de pesca</v>
          </cell>
        </row>
        <row r="8793">
          <cell r="A8793">
            <v>20121704</v>
          </cell>
          <cell r="B8793" t="str">
            <v>Subs de chatarra</v>
          </cell>
          <cell r="C8793">
            <v>201217</v>
          </cell>
          <cell r="D8793" t="str">
            <v>Herramientas de pesca</v>
          </cell>
        </row>
        <row r="8794">
          <cell r="A8794">
            <v>20121705</v>
          </cell>
          <cell r="B8794" t="str">
            <v>Molinos o zapatas de quemado</v>
          </cell>
          <cell r="C8794">
            <v>201217</v>
          </cell>
          <cell r="D8794" t="str">
            <v>Herramientas de pesca</v>
          </cell>
        </row>
        <row r="8795">
          <cell r="A8795">
            <v>20121706</v>
          </cell>
          <cell r="B8795" t="str">
            <v>Rebosamientos</v>
          </cell>
          <cell r="C8795">
            <v>201217</v>
          </cell>
          <cell r="D8795" t="str">
            <v>Herramientas de pesca</v>
          </cell>
        </row>
        <row r="8796">
          <cell r="A8796">
            <v>20121707</v>
          </cell>
          <cell r="B8796" t="str">
            <v>Lanzas de pesca en campo petrolero</v>
          </cell>
          <cell r="C8796">
            <v>201217</v>
          </cell>
          <cell r="D8796" t="str">
            <v>Herramientas de pesca</v>
          </cell>
        </row>
        <row r="8797">
          <cell r="A8797">
            <v>20121708</v>
          </cell>
          <cell r="B8797" t="str">
            <v>Herramientas de pesca no especificada</v>
          </cell>
          <cell r="C8797">
            <v>201217</v>
          </cell>
          <cell r="D8797" t="str">
            <v>Herramientas de pesca</v>
          </cell>
        </row>
        <row r="8798">
          <cell r="A8798">
            <v>20121709</v>
          </cell>
          <cell r="B8798" t="str">
            <v>Tubo y extension de lavado de pesca</v>
          </cell>
          <cell r="C8798">
            <v>201217</v>
          </cell>
          <cell r="D8798" t="str">
            <v>Herramientas de pesca</v>
          </cell>
        </row>
        <row r="8799">
          <cell r="A8799">
            <v>20121710</v>
          </cell>
          <cell r="B8799" t="str">
            <v>Extension de rebosamiento</v>
          </cell>
          <cell r="C8799">
            <v>201217</v>
          </cell>
          <cell r="D8799" t="str">
            <v>Herramientas de pesca</v>
          </cell>
        </row>
        <row r="8800">
          <cell r="A8800">
            <v>20121711</v>
          </cell>
          <cell r="B8800" t="str">
            <v>Sub de pesca</v>
          </cell>
          <cell r="C8800">
            <v>201217</v>
          </cell>
          <cell r="D8800" t="str">
            <v>Herramientas de pesca</v>
          </cell>
        </row>
        <row r="8801">
          <cell r="A8801">
            <v>20121712</v>
          </cell>
          <cell r="B8801" t="str">
            <v>Partes y accesorios de parche de revestimiento</v>
          </cell>
          <cell r="C8801">
            <v>201217</v>
          </cell>
          <cell r="D8801" t="str">
            <v>Herramientas de pesca</v>
          </cell>
        </row>
        <row r="8802">
          <cell r="A8802">
            <v>20121713</v>
          </cell>
          <cell r="B8802" t="str">
            <v>Buje de operacion de tubo de lavado</v>
          </cell>
          <cell r="C8802">
            <v>201217</v>
          </cell>
          <cell r="D8802" t="str">
            <v>Herramientas de pesca</v>
          </cell>
        </row>
        <row r="8803">
          <cell r="A8803">
            <v>20121714</v>
          </cell>
          <cell r="B8803" t="str">
            <v>Bloque de impresion de pesca</v>
          </cell>
          <cell r="C8803">
            <v>201217</v>
          </cell>
          <cell r="D8803" t="str">
            <v>Herramientas de pesca</v>
          </cell>
        </row>
        <row r="8804">
          <cell r="A8804">
            <v>20121715</v>
          </cell>
          <cell r="B8804" t="str">
            <v>Kit de pesca de sistema de cable de acero</v>
          </cell>
          <cell r="C8804">
            <v>201217</v>
          </cell>
          <cell r="D8804" t="str">
            <v>Herramientas de pesca</v>
          </cell>
        </row>
        <row r="8805">
          <cell r="A8805">
            <v>20121716</v>
          </cell>
          <cell r="B8805" t="str">
            <v>Partes y accesorios de la canasta de chatarra</v>
          </cell>
          <cell r="C8805">
            <v>201217</v>
          </cell>
          <cell r="D8805" t="str">
            <v>Herramientas de pesca</v>
          </cell>
        </row>
        <row r="8806">
          <cell r="A8806">
            <v>20121717</v>
          </cell>
          <cell r="B8806" t="str">
            <v>Pescante de agarre</v>
          </cell>
          <cell r="C8806">
            <v>201217</v>
          </cell>
          <cell r="D8806" t="str">
            <v>Herramientas de pesca</v>
          </cell>
        </row>
        <row r="8807">
          <cell r="A8807">
            <v>20121718</v>
          </cell>
          <cell r="B8807" t="str">
            <v>Control de pescante</v>
          </cell>
          <cell r="C8807">
            <v>201217</v>
          </cell>
          <cell r="D8807" t="str">
            <v>Herramientas de pesca</v>
          </cell>
        </row>
        <row r="8808">
          <cell r="A8808">
            <v>20121719</v>
          </cell>
          <cell r="B8808" t="str">
            <v>Tapon de pescante</v>
          </cell>
          <cell r="C8808">
            <v>201217</v>
          </cell>
          <cell r="D8808" t="str">
            <v>Herramientas de pesca</v>
          </cell>
        </row>
        <row r="8809">
          <cell r="A8809">
            <v>20121720</v>
          </cell>
          <cell r="B8809" t="str">
            <v>Partes y accesorios de pescante</v>
          </cell>
          <cell r="C8809">
            <v>201217</v>
          </cell>
          <cell r="D8809" t="str">
            <v>Herramientas de pesca</v>
          </cell>
        </row>
        <row r="8810">
          <cell r="A8810">
            <v>20121721</v>
          </cell>
          <cell r="B8810" t="str">
            <v>Iman de pesca</v>
          </cell>
          <cell r="C8810">
            <v>201217</v>
          </cell>
          <cell r="D8810" t="str">
            <v>Herramientas de pesca</v>
          </cell>
        </row>
        <row r="8811">
          <cell r="A8811">
            <v>20121722</v>
          </cell>
          <cell r="B8811" t="str">
            <v>Grifo de ajuste</v>
          </cell>
          <cell r="C8811">
            <v>201217</v>
          </cell>
          <cell r="D8811" t="str">
            <v>Herramientas de pesca</v>
          </cell>
        </row>
        <row r="8812">
          <cell r="A8812">
            <v>20121723</v>
          </cell>
          <cell r="B8812" t="str">
            <v>Agarre de lanza de pescar</v>
          </cell>
          <cell r="C8812">
            <v>201217</v>
          </cell>
          <cell r="D8812" t="str">
            <v>Herramientas de pesca</v>
          </cell>
        </row>
        <row r="8813">
          <cell r="A8813">
            <v>20121724</v>
          </cell>
          <cell r="B8813" t="str">
            <v>Partes y accesorios de lanza de pescar</v>
          </cell>
          <cell r="C8813">
            <v>201217</v>
          </cell>
          <cell r="D8813" t="str">
            <v>Herramientas de pesca</v>
          </cell>
        </row>
        <row r="8814">
          <cell r="A8814">
            <v>20121725</v>
          </cell>
          <cell r="B8814" t="str">
            <v>Cortador de revestimiento</v>
          </cell>
          <cell r="C8814">
            <v>201217</v>
          </cell>
          <cell r="D8814" t="str">
            <v>Herramientas de pesca</v>
          </cell>
        </row>
        <row r="8815">
          <cell r="A8815">
            <v>20121726</v>
          </cell>
          <cell r="B8815" t="str">
            <v>Grifo de caja</v>
          </cell>
          <cell r="C8815">
            <v>201217</v>
          </cell>
          <cell r="D8815" t="str">
            <v>Herramientas de pesca</v>
          </cell>
        </row>
        <row r="8816">
          <cell r="A8816">
            <v>20121727</v>
          </cell>
          <cell r="B8816" t="str">
            <v>Canasta de desperdicios</v>
          </cell>
          <cell r="C8816">
            <v>201217</v>
          </cell>
          <cell r="D8816" t="str">
            <v>Herramientas de pesca</v>
          </cell>
        </row>
        <row r="8817">
          <cell r="A8817">
            <v>20121728</v>
          </cell>
          <cell r="B8817" t="str">
            <v>Tarro de pesca</v>
          </cell>
          <cell r="C8817">
            <v>201217</v>
          </cell>
          <cell r="D8817" t="str">
            <v>Herramientas de pesca</v>
          </cell>
        </row>
        <row r="8818">
          <cell r="A8818">
            <v>20121801</v>
          </cell>
          <cell r="B8818" t="str">
            <v xml:space="preserve">Herramientas de geo - direccion </v>
          </cell>
          <cell r="C8818">
            <v>201218</v>
          </cell>
          <cell r="D8818" t="str">
            <v>Equipo de perforación direccional</v>
          </cell>
        </row>
        <row r="8819">
          <cell r="A8819">
            <v>20121802</v>
          </cell>
          <cell r="B8819" t="str">
            <v>Motores de lodo</v>
          </cell>
          <cell r="C8819">
            <v>201218</v>
          </cell>
          <cell r="D8819" t="str">
            <v>Equipo de perforación direccional</v>
          </cell>
        </row>
        <row r="8820">
          <cell r="A8820">
            <v>20121803</v>
          </cell>
          <cell r="B8820" t="str">
            <v>Herramientas dirigibles giratorias</v>
          </cell>
          <cell r="C8820">
            <v>201218</v>
          </cell>
          <cell r="D8820" t="str">
            <v>Equipo de perforación direccional</v>
          </cell>
        </row>
        <row r="8821">
          <cell r="A8821">
            <v>20121804</v>
          </cell>
          <cell r="B8821" t="str">
            <v>Sistemas de control de superficie de perforacion direccional</v>
          </cell>
          <cell r="C8821">
            <v>201218</v>
          </cell>
          <cell r="D8821" t="str">
            <v>Equipo de perforación direccional</v>
          </cell>
        </row>
        <row r="8822">
          <cell r="A8822">
            <v>20121805</v>
          </cell>
          <cell r="B8822" t="str">
            <v>Herramientas de perforacion direccional de hoyo derecho</v>
          </cell>
          <cell r="C8822">
            <v>201218</v>
          </cell>
          <cell r="D8822" t="str">
            <v>Equipo de perforación direccional</v>
          </cell>
        </row>
        <row r="8823">
          <cell r="A8823">
            <v>20121806</v>
          </cell>
          <cell r="B8823" t="str">
            <v>Registro mientras herramientas perforan lwd</v>
          </cell>
          <cell r="C8823">
            <v>201218</v>
          </cell>
          <cell r="D8823" t="str">
            <v>Equipo de perforación direccional</v>
          </cell>
        </row>
        <row r="8824">
          <cell r="A8824">
            <v>20121807</v>
          </cell>
          <cell r="B8824" t="str">
            <v>Partes y accesorios de registro mientras herramientas perforan lwd</v>
          </cell>
          <cell r="C8824">
            <v>201218</v>
          </cell>
          <cell r="D8824" t="str">
            <v>Equipo de perforación direccional</v>
          </cell>
        </row>
        <row r="8825">
          <cell r="A8825">
            <v>20121808</v>
          </cell>
          <cell r="B8825" t="str">
            <v>Estabilizador de perforacion direccional</v>
          </cell>
          <cell r="C8825">
            <v>201218</v>
          </cell>
          <cell r="D8825" t="str">
            <v>Equipo de perforación direccional</v>
          </cell>
        </row>
        <row r="8826">
          <cell r="A8826">
            <v>20121809</v>
          </cell>
          <cell r="B8826" t="str">
            <v>Partes y accesorios de herramientas dirigibles giratorias</v>
          </cell>
          <cell r="C8826">
            <v>201218</v>
          </cell>
          <cell r="D8826" t="str">
            <v>Equipo de perforación direccional</v>
          </cell>
        </row>
        <row r="8827">
          <cell r="A8827">
            <v>20121810</v>
          </cell>
          <cell r="B8827" t="str">
            <v>Sub de taladro direccional</v>
          </cell>
          <cell r="C8827">
            <v>201218</v>
          </cell>
          <cell r="D8827" t="str">
            <v>Equipo de perforación direccional</v>
          </cell>
        </row>
        <row r="8828">
          <cell r="A8828">
            <v>20121811</v>
          </cell>
          <cell r="B8828" t="str">
            <v>Helice de perforacion direccional</v>
          </cell>
          <cell r="C8828">
            <v>201218</v>
          </cell>
          <cell r="D8828" t="str">
            <v>Equipo de perforación direccional</v>
          </cell>
        </row>
        <row r="8829">
          <cell r="A8829">
            <v>20121812</v>
          </cell>
          <cell r="B8829" t="str">
            <v>Collar de perforacion direccional</v>
          </cell>
          <cell r="C8829">
            <v>201218</v>
          </cell>
          <cell r="D8829" t="str">
            <v>Equipo de perforación direccional</v>
          </cell>
        </row>
        <row r="8830">
          <cell r="A8830">
            <v>20121813</v>
          </cell>
          <cell r="B8830" t="str">
            <v>Partes y accesorios de motores de lodo</v>
          </cell>
          <cell r="C8830">
            <v>201218</v>
          </cell>
          <cell r="D8830" t="str">
            <v>Equipo de perforación direccional</v>
          </cell>
        </row>
        <row r="8831">
          <cell r="A8831">
            <v>20121901</v>
          </cell>
          <cell r="B8831" t="str">
            <v>Herramientas acusticas</v>
          </cell>
          <cell r="C8831">
            <v>201219</v>
          </cell>
          <cell r="D8831" t="str">
            <v>Equipo de medir y registro del pozo</v>
          </cell>
        </row>
        <row r="8832">
          <cell r="A8832">
            <v>20121902</v>
          </cell>
          <cell r="B8832" t="str">
            <v>Instrumentos de control de perforacion o lodo</v>
          </cell>
          <cell r="C8832">
            <v>201219</v>
          </cell>
          <cell r="D8832" t="str">
            <v>Equipo de medir y registro del pozo</v>
          </cell>
        </row>
        <row r="8833">
          <cell r="A8833">
            <v>20121903</v>
          </cell>
          <cell r="B8833" t="str">
            <v>Herramientas de medicion de desempeño de perforacion</v>
          </cell>
          <cell r="C8833">
            <v>201219</v>
          </cell>
          <cell r="D8833" t="str">
            <v>Equipo de medir y registro del pozo</v>
          </cell>
        </row>
        <row r="8834">
          <cell r="A8834">
            <v>20121904</v>
          </cell>
          <cell r="B8834" t="str">
            <v>Equipo de medicion de flujo</v>
          </cell>
          <cell r="C8834">
            <v>201219</v>
          </cell>
          <cell r="D8834" t="str">
            <v>Equipo de medir y registro del pozo</v>
          </cell>
        </row>
        <row r="8835">
          <cell r="A8835">
            <v>20121905</v>
          </cell>
          <cell r="B8835" t="str">
            <v>Herramientas de resonancia magnetica nuclear</v>
          </cell>
          <cell r="C8835">
            <v>201219</v>
          </cell>
          <cell r="D8835" t="str">
            <v>Equipo de medir y registro del pozo</v>
          </cell>
        </row>
        <row r="8836">
          <cell r="A8836">
            <v>20121906</v>
          </cell>
          <cell r="B8836" t="str">
            <v>Herramientas nucleares</v>
          </cell>
          <cell r="C8836">
            <v>201219</v>
          </cell>
          <cell r="D8836" t="str">
            <v>Equipo de medir y registro del pozo</v>
          </cell>
        </row>
        <row r="8837">
          <cell r="A8837">
            <v>20121907</v>
          </cell>
          <cell r="B8837" t="str">
            <v>Equipos de registro de produccion</v>
          </cell>
          <cell r="C8837">
            <v>201219</v>
          </cell>
          <cell r="D8837" t="str">
            <v>Equipo de medir y registro del pozo</v>
          </cell>
        </row>
        <row r="8838">
          <cell r="A8838">
            <v>20121908</v>
          </cell>
          <cell r="B8838" t="str">
            <v>Herramientas de resistividad</v>
          </cell>
          <cell r="C8838">
            <v>201219</v>
          </cell>
          <cell r="D8838" t="str">
            <v>Equipo de medir y registro del pozo</v>
          </cell>
        </row>
        <row r="8839">
          <cell r="A8839">
            <v>20121909</v>
          </cell>
          <cell r="B8839" t="str">
            <v>Sistemas de levantamiento</v>
          </cell>
          <cell r="C8839">
            <v>201219</v>
          </cell>
          <cell r="D8839" t="str">
            <v>Equipo de medir y registro del pozo</v>
          </cell>
        </row>
        <row r="8840">
          <cell r="A8840">
            <v>20121910</v>
          </cell>
          <cell r="B8840" t="str">
            <v>Sistemas de telemetria</v>
          </cell>
          <cell r="C8840">
            <v>201219</v>
          </cell>
          <cell r="D8840" t="str">
            <v>Equipo de medir y registro del pozo</v>
          </cell>
        </row>
        <row r="8841">
          <cell r="A8841">
            <v>20121911</v>
          </cell>
          <cell r="B8841" t="str">
            <v>Herramientas ultrasonicas</v>
          </cell>
          <cell r="C8841">
            <v>201219</v>
          </cell>
          <cell r="D8841" t="str">
            <v>Equipo de medir y registro del pozo</v>
          </cell>
        </row>
        <row r="8842">
          <cell r="A8842">
            <v>20121912</v>
          </cell>
          <cell r="B8842" t="str">
            <v>Equipo de presion de registro de fondo de pozo</v>
          </cell>
          <cell r="C8842">
            <v>201219</v>
          </cell>
          <cell r="D8842" t="str">
            <v>Equipo de medir y registro del pozo</v>
          </cell>
        </row>
        <row r="8843">
          <cell r="A8843">
            <v>20121913</v>
          </cell>
          <cell r="B8843" t="str">
            <v>Equipo de prueba de registro de fondo de pozo</v>
          </cell>
          <cell r="C8843">
            <v>201219</v>
          </cell>
          <cell r="D8843" t="str">
            <v>Equipo de medir y registro del pozo</v>
          </cell>
        </row>
        <row r="8844">
          <cell r="A8844">
            <v>20121914</v>
          </cell>
          <cell r="B8844" t="str">
            <v>Unidades de registro de pozo</v>
          </cell>
          <cell r="C8844">
            <v>201219</v>
          </cell>
          <cell r="D8844" t="str">
            <v>Equipo de medir y registro del pozo</v>
          </cell>
        </row>
        <row r="8845">
          <cell r="A8845">
            <v>20121915</v>
          </cell>
          <cell r="B8845" t="str">
            <v>Registro de densidad de granel</v>
          </cell>
          <cell r="C8845">
            <v>201219</v>
          </cell>
          <cell r="D8845" t="str">
            <v>Equipo de medir y registro del pozo</v>
          </cell>
        </row>
        <row r="8846">
          <cell r="A8846">
            <v>20121916</v>
          </cell>
          <cell r="B8846" t="str">
            <v>Cable de fondo de pozo de sensor optico</v>
          </cell>
          <cell r="C8846">
            <v>201219</v>
          </cell>
          <cell r="D8846" t="str">
            <v>Equipo de medir y registro del pozo</v>
          </cell>
        </row>
        <row r="8847">
          <cell r="A8847">
            <v>20121917</v>
          </cell>
          <cell r="B8847" t="str">
            <v>Mandril y accesorios de sensor optico</v>
          </cell>
          <cell r="C8847">
            <v>201219</v>
          </cell>
          <cell r="D8847" t="str">
            <v>Equipo de medir y registro del pozo</v>
          </cell>
        </row>
        <row r="8848">
          <cell r="A8848">
            <v>20121918</v>
          </cell>
          <cell r="B8848" t="str">
            <v>Cable de superficie de sensor optico</v>
          </cell>
          <cell r="C8848">
            <v>201219</v>
          </cell>
          <cell r="D8848" t="str">
            <v>Equipo de medir y registro del pozo</v>
          </cell>
        </row>
        <row r="8849">
          <cell r="A8849">
            <v>20121919</v>
          </cell>
          <cell r="B8849" t="str">
            <v>Herramientas y accesorios de inspeccion de revestimiento</v>
          </cell>
          <cell r="C8849">
            <v>201219</v>
          </cell>
          <cell r="D8849" t="str">
            <v>Equipo de medir y registro del pozo</v>
          </cell>
        </row>
        <row r="8850">
          <cell r="A8850">
            <v>20121920</v>
          </cell>
          <cell r="B8850" t="str">
            <v>Herramientas y accesorios de indicador de punto libre</v>
          </cell>
          <cell r="C8850">
            <v>201219</v>
          </cell>
          <cell r="D8850" t="str">
            <v>Equipo de medir y registro del pozo</v>
          </cell>
        </row>
        <row r="8851">
          <cell r="A8851">
            <v>20121921</v>
          </cell>
          <cell r="B8851" t="str">
            <v>Medidor de radiacion</v>
          </cell>
          <cell r="C8851">
            <v>201219</v>
          </cell>
          <cell r="D8851" t="str">
            <v>Equipo de medir y registro del pozo</v>
          </cell>
        </row>
        <row r="8852">
          <cell r="A8852">
            <v>20121922</v>
          </cell>
          <cell r="B8852" t="str">
            <v>Partes y accesorios de herramienta de rayos gamma</v>
          </cell>
          <cell r="C8852">
            <v>201219</v>
          </cell>
          <cell r="D8852" t="str">
            <v>Equipo de medir y registro del pozo</v>
          </cell>
        </row>
        <row r="8853">
          <cell r="A8853">
            <v>20121923</v>
          </cell>
          <cell r="B8853" t="str">
            <v>Herramientas y partes de imagineria de pozo</v>
          </cell>
          <cell r="C8853">
            <v>201219</v>
          </cell>
          <cell r="D8853" t="str">
            <v>Equipo de medir y registro del pozo</v>
          </cell>
        </row>
        <row r="8854">
          <cell r="A8854">
            <v>20122001</v>
          </cell>
          <cell r="B8854" t="str">
            <v>Barra de desplazamiento</v>
          </cell>
          <cell r="C8854">
            <v>201220</v>
          </cell>
          <cell r="D8854" t="str">
            <v>Equipo de prueba y Accesorios</v>
          </cell>
        </row>
        <row r="8855">
          <cell r="A8855">
            <v>20122002</v>
          </cell>
          <cell r="B8855" t="str">
            <v>Mangas de desplazamiento</v>
          </cell>
          <cell r="C8855">
            <v>201220</v>
          </cell>
          <cell r="D8855" t="str">
            <v>Equipo de prueba y Accesorios</v>
          </cell>
        </row>
        <row r="8856">
          <cell r="A8856">
            <v>20122003</v>
          </cell>
          <cell r="B8856" t="str">
            <v>Conejo de desplazamiento</v>
          </cell>
          <cell r="C8856">
            <v>201220</v>
          </cell>
          <cell r="D8856" t="str">
            <v>Equipo de prueba y Accesorios</v>
          </cell>
        </row>
        <row r="8857">
          <cell r="A8857">
            <v>20122004</v>
          </cell>
          <cell r="B8857" t="str">
            <v>Accesorios de prueba</v>
          </cell>
          <cell r="C8857">
            <v>201220</v>
          </cell>
          <cell r="D8857" t="str">
            <v>Equipo de prueba y Accesorios</v>
          </cell>
        </row>
        <row r="8858">
          <cell r="A8858">
            <v>20122005</v>
          </cell>
          <cell r="B8858" t="str">
            <v>Boquillas de prueba</v>
          </cell>
          <cell r="C8858">
            <v>201220</v>
          </cell>
          <cell r="D8858" t="str">
            <v>Equipo de prueba y Accesorios</v>
          </cell>
        </row>
        <row r="8859">
          <cell r="A8859">
            <v>20122006</v>
          </cell>
          <cell r="B8859" t="str">
            <v>Tapones de prueba</v>
          </cell>
          <cell r="C8859">
            <v>201220</v>
          </cell>
          <cell r="D8859" t="str">
            <v>Equipo de prueba y Accesorios</v>
          </cell>
        </row>
        <row r="8860">
          <cell r="A8860">
            <v>20122101</v>
          </cell>
          <cell r="B8860" t="str">
            <v>Pistolas de capsulas</v>
          </cell>
          <cell r="C8860">
            <v>201221</v>
          </cell>
          <cell r="D8860" t="str">
            <v>Equipo de Perforación</v>
          </cell>
        </row>
        <row r="8861">
          <cell r="A8861">
            <v>20122102</v>
          </cell>
          <cell r="B8861" t="str">
            <v>Pistolas de revestimiento</v>
          </cell>
          <cell r="C8861">
            <v>201221</v>
          </cell>
          <cell r="D8861" t="str">
            <v>Equipo de Perforación</v>
          </cell>
        </row>
        <row r="8862">
          <cell r="A8862">
            <v>20122103</v>
          </cell>
          <cell r="B8862" t="str">
            <v>Cabezas de despliegue</v>
          </cell>
          <cell r="C8862">
            <v>201221</v>
          </cell>
          <cell r="D8862" t="str">
            <v>Equipo de Perforación</v>
          </cell>
        </row>
        <row r="8863">
          <cell r="A8863">
            <v>20122104</v>
          </cell>
          <cell r="B8863" t="str">
            <v>Explosivos de perforacion</v>
          </cell>
          <cell r="C8863">
            <v>201221</v>
          </cell>
          <cell r="D8863" t="str">
            <v>Equipo de Perforación</v>
          </cell>
        </row>
        <row r="8864">
          <cell r="A8864">
            <v>20122105</v>
          </cell>
          <cell r="B8864" t="str">
            <v>Cabezas de disparo</v>
          </cell>
          <cell r="C8864">
            <v>201221</v>
          </cell>
          <cell r="D8864" t="str">
            <v>Equipo de Perforación</v>
          </cell>
        </row>
        <row r="8865">
          <cell r="A8865">
            <v>20122106</v>
          </cell>
          <cell r="B8865" t="str">
            <v>Adaptadores de pistola</v>
          </cell>
          <cell r="C8865">
            <v>201221</v>
          </cell>
          <cell r="D8865" t="str">
            <v>Equipo de Perforación</v>
          </cell>
        </row>
        <row r="8866">
          <cell r="A8866">
            <v>20122107</v>
          </cell>
          <cell r="B8866" t="str">
            <v xml:space="preserve">Pistola de disparo de alta densidad </v>
          </cell>
          <cell r="C8866">
            <v>201221</v>
          </cell>
          <cell r="D8866" t="str">
            <v>Equipo de Perforación</v>
          </cell>
        </row>
        <row r="8867">
          <cell r="A8867">
            <v>20122108</v>
          </cell>
          <cell r="B8867" t="str">
            <v>Tapones bull de perforacion</v>
          </cell>
          <cell r="C8867">
            <v>201221</v>
          </cell>
          <cell r="D8867" t="str">
            <v>Equipo de Perforación</v>
          </cell>
        </row>
        <row r="8868">
          <cell r="A8868">
            <v>20122109</v>
          </cell>
          <cell r="B8868" t="str">
            <v>Herramientas de poner tapones</v>
          </cell>
          <cell r="C8868">
            <v>201221</v>
          </cell>
          <cell r="D8868" t="str">
            <v>Equipo de Perforación</v>
          </cell>
        </row>
        <row r="8869">
          <cell r="A8869">
            <v>20122110</v>
          </cell>
          <cell r="B8869" t="str">
            <v>Equipo de posicionamiento de perforacion</v>
          </cell>
          <cell r="C8869">
            <v>201221</v>
          </cell>
          <cell r="D8869" t="str">
            <v>Equipo de Perforación</v>
          </cell>
        </row>
        <row r="8870">
          <cell r="A8870">
            <v>20122111</v>
          </cell>
          <cell r="B8870" t="str">
            <v>Pistolas festoneadas</v>
          </cell>
          <cell r="C8870">
            <v>201221</v>
          </cell>
          <cell r="D8870" t="str">
            <v>Equipo de Perforación</v>
          </cell>
        </row>
        <row r="8871">
          <cell r="A8871">
            <v>20122112</v>
          </cell>
          <cell r="B8871" t="str">
            <v>Subs en tandem</v>
          </cell>
          <cell r="C8871">
            <v>201221</v>
          </cell>
          <cell r="D8871" t="str">
            <v>Equipo de Perforación</v>
          </cell>
        </row>
        <row r="8872">
          <cell r="A8872">
            <v>20122113</v>
          </cell>
          <cell r="B8872" t="str">
            <v>Accesorios de pistola de perforacion de tubos completa</v>
          </cell>
          <cell r="C8872">
            <v>201221</v>
          </cell>
          <cell r="D8872" t="str">
            <v>Equipo de Perforación</v>
          </cell>
        </row>
        <row r="8873">
          <cell r="A8873">
            <v>20122114</v>
          </cell>
          <cell r="B8873" t="str">
            <v>Pistola de perforacion de tubos completa</v>
          </cell>
          <cell r="C8873">
            <v>201221</v>
          </cell>
          <cell r="D8873" t="str">
            <v>Equipo de Perforación</v>
          </cell>
        </row>
        <row r="8874">
          <cell r="A8874">
            <v>20122115</v>
          </cell>
          <cell r="B8874" t="str">
            <v>Subs ventilacion bajo balance</v>
          </cell>
          <cell r="C8874">
            <v>201221</v>
          </cell>
          <cell r="D8874" t="str">
            <v>Equipo de Perforación</v>
          </cell>
        </row>
        <row r="8875">
          <cell r="A8875">
            <v>20122201</v>
          </cell>
          <cell r="B8875" t="str">
            <v>Booms de bengalas</v>
          </cell>
          <cell r="C8875">
            <v>201222</v>
          </cell>
          <cell r="D8875" t="str">
            <v>Equipo de prueba del pozo</v>
          </cell>
        </row>
        <row r="8876">
          <cell r="A8876">
            <v>20122202</v>
          </cell>
          <cell r="B8876" t="str">
            <v>Quemadores de bengalas</v>
          </cell>
          <cell r="C8876">
            <v>201222</v>
          </cell>
          <cell r="D8876" t="str">
            <v>Equipo de prueba del pozo</v>
          </cell>
        </row>
        <row r="8877">
          <cell r="A8877">
            <v>20122203</v>
          </cell>
          <cell r="B8877" t="str">
            <v>Herramientas de prueba de hoyo</v>
          </cell>
          <cell r="C8877">
            <v>201222</v>
          </cell>
          <cell r="D8877" t="str">
            <v>Equipo de prueba del pozo</v>
          </cell>
        </row>
        <row r="8878">
          <cell r="A8878">
            <v>20122204</v>
          </cell>
          <cell r="B8878" t="str">
            <v>Colector del choke</v>
          </cell>
          <cell r="C8878">
            <v>201222</v>
          </cell>
          <cell r="D8878" t="str">
            <v>Equipo de prueba del pozo</v>
          </cell>
        </row>
        <row r="8879">
          <cell r="A8879">
            <v>20122205</v>
          </cell>
          <cell r="B8879" t="str">
            <v>Colector de desviacion</v>
          </cell>
          <cell r="C8879">
            <v>201222</v>
          </cell>
          <cell r="D8879" t="str">
            <v>Equipo de prueba del pozo</v>
          </cell>
        </row>
        <row r="8880">
          <cell r="A8880">
            <v>20122206</v>
          </cell>
          <cell r="B8880" t="str">
            <v>Canastas de flowhead</v>
          </cell>
          <cell r="C8880">
            <v>201222</v>
          </cell>
          <cell r="D8880" t="str">
            <v>Equipo de prueba del pozo</v>
          </cell>
        </row>
        <row r="8881">
          <cell r="A8881">
            <v>20122207</v>
          </cell>
          <cell r="B8881" t="str">
            <v>Pivote de flowhead</v>
          </cell>
          <cell r="C8881">
            <v>201222</v>
          </cell>
          <cell r="D8881" t="str">
            <v>Equipo de prueba del pozo</v>
          </cell>
        </row>
        <row r="8882">
          <cell r="A8882">
            <v>20122208</v>
          </cell>
          <cell r="B8882" t="str">
            <v>Flowheads</v>
          </cell>
          <cell r="C8882">
            <v>201222</v>
          </cell>
          <cell r="D8882" t="str">
            <v>Equipo de prueba del pozo</v>
          </cell>
        </row>
        <row r="8883">
          <cell r="A8883">
            <v>20122209</v>
          </cell>
          <cell r="B8883" t="str">
            <v>Herramientas de formacion de cierre</v>
          </cell>
          <cell r="C8883">
            <v>201222</v>
          </cell>
          <cell r="D8883" t="str">
            <v>Equipo de prueba del pozo</v>
          </cell>
        </row>
        <row r="8884">
          <cell r="A8884">
            <v>20122210</v>
          </cell>
          <cell r="B8884" t="str">
            <v>Bengalas de gas</v>
          </cell>
          <cell r="C8884">
            <v>201222</v>
          </cell>
          <cell r="D8884" t="str">
            <v>Equipo de prueba del pozo</v>
          </cell>
        </row>
        <row r="8885">
          <cell r="A8885">
            <v>20122211</v>
          </cell>
          <cell r="B8885" t="str">
            <v>Analizadores de gas de lodos</v>
          </cell>
          <cell r="C8885">
            <v>201222</v>
          </cell>
          <cell r="D8885" t="str">
            <v>Equipo de prueba del pozo</v>
          </cell>
        </row>
        <row r="8886">
          <cell r="A8886">
            <v>20122212</v>
          </cell>
          <cell r="B8886" t="str">
            <v>Muestreadores de petroleo</v>
          </cell>
          <cell r="C8886">
            <v>201222</v>
          </cell>
          <cell r="D8886" t="str">
            <v>Equipo de prueba del pozo</v>
          </cell>
        </row>
        <row r="8887">
          <cell r="A8887">
            <v>20122213</v>
          </cell>
          <cell r="B8887" t="str">
            <v>Separadores de pruebas de pozo</v>
          </cell>
          <cell r="C8887">
            <v>201222</v>
          </cell>
          <cell r="D8887" t="str">
            <v>Equipo de prueba del pozo</v>
          </cell>
        </row>
        <row r="8888">
          <cell r="A8888">
            <v>20122214</v>
          </cell>
          <cell r="B8888" t="str">
            <v>Tuberia de superficie de pruebas de pozo</v>
          </cell>
          <cell r="C8888">
            <v>201222</v>
          </cell>
          <cell r="D8888" t="str">
            <v>Equipo de prueba del pozo</v>
          </cell>
        </row>
        <row r="8889">
          <cell r="A8889">
            <v>20122215</v>
          </cell>
          <cell r="B8889" t="str">
            <v>Tanques de compensacion</v>
          </cell>
          <cell r="C8889">
            <v>201222</v>
          </cell>
          <cell r="D8889" t="str">
            <v>Equipo de prueba del pozo</v>
          </cell>
        </row>
        <row r="8890">
          <cell r="A8890">
            <v>20122216</v>
          </cell>
          <cell r="B8890" t="str">
            <v>Herramientas de prueba de fondo de pozo</v>
          </cell>
          <cell r="C8890">
            <v>201222</v>
          </cell>
          <cell r="D8890" t="str">
            <v>Equipo de prueba del pozo</v>
          </cell>
        </row>
        <row r="8891">
          <cell r="A8891">
            <v>20122301</v>
          </cell>
          <cell r="B8891" t="str">
            <v>Cabezas de adaptador de cable de recuperacion</v>
          </cell>
          <cell r="C8891">
            <v>201223</v>
          </cell>
          <cell r="D8891" t="str">
            <v>Equipo de Slickline - Cable de Recuperación</v>
          </cell>
        </row>
        <row r="8892">
          <cell r="A8892">
            <v>20122302</v>
          </cell>
          <cell r="B8892" t="str">
            <v>Retardo de envio del cable de recuperacion</v>
          </cell>
          <cell r="C8892">
            <v>201223</v>
          </cell>
          <cell r="D8892" t="str">
            <v>Equipo de Slickline - Cable de Recuperación</v>
          </cell>
        </row>
        <row r="8893">
          <cell r="A8893">
            <v>20122303</v>
          </cell>
          <cell r="B8893" t="str">
            <v>Guias de campana de cable de recuperacion</v>
          </cell>
          <cell r="C8893">
            <v>201223</v>
          </cell>
          <cell r="D8893" t="str">
            <v>Equipo de Slickline - Cable de Recuperación</v>
          </cell>
        </row>
        <row r="8894">
          <cell r="A8894">
            <v>20122304</v>
          </cell>
          <cell r="B8894" t="str">
            <v>Cajas ciegas de cable de recuperacion</v>
          </cell>
          <cell r="C8894">
            <v>201223</v>
          </cell>
          <cell r="D8894" t="str">
            <v>Equipo de Slickline - Cable de Recuperación</v>
          </cell>
        </row>
        <row r="8895">
          <cell r="A8895">
            <v>20122305</v>
          </cell>
          <cell r="B8895" t="str">
            <v>Equipo de presion de fondo de hoyo de cable de recuperacion</v>
          </cell>
          <cell r="C8895">
            <v>201223</v>
          </cell>
          <cell r="D8895" t="str">
            <v>Equipo de Slickline - Cable de Recuperación</v>
          </cell>
        </row>
        <row r="8896">
          <cell r="A8896">
            <v>20122306</v>
          </cell>
          <cell r="B8896" t="str">
            <v>Herramientas de calibracion de cable de recuperacion</v>
          </cell>
          <cell r="C8896">
            <v>201223</v>
          </cell>
          <cell r="D8896" t="str">
            <v>Equipo de Slickline - Cable de Recuperación</v>
          </cell>
        </row>
        <row r="8897">
          <cell r="A8897">
            <v>20122307</v>
          </cell>
          <cell r="B8897" t="str">
            <v>Volcado de cemento de rescate de equipos cable de recuperacion</v>
          </cell>
          <cell r="C8897">
            <v>201223</v>
          </cell>
          <cell r="D8897" t="str">
            <v>Equipo de Slickline - Cable de Recuperación</v>
          </cell>
        </row>
        <row r="8898">
          <cell r="A8898">
            <v>20122308</v>
          </cell>
          <cell r="B8898" t="str">
            <v>Cortadores quimicos de cable de recuperacion</v>
          </cell>
          <cell r="C8898">
            <v>201223</v>
          </cell>
          <cell r="D8898" t="str">
            <v>Equipo de Slickline - Cable de Recuperación</v>
          </cell>
        </row>
        <row r="8899">
          <cell r="A8899">
            <v>20122309</v>
          </cell>
          <cell r="B8899" t="str">
            <v>Centralizadores de cadena de herramientas de almeja de cable de recuperacion</v>
          </cell>
          <cell r="C8899">
            <v>201223</v>
          </cell>
          <cell r="D8899" t="str">
            <v>Equipo de Slickline - Cable de Recuperación</v>
          </cell>
        </row>
        <row r="8900">
          <cell r="A8900">
            <v>20122310</v>
          </cell>
          <cell r="B8900" t="str">
            <v>Centralizadores de cable de acero de almeja de cable de recuperacion</v>
          </cell>
          <cell r="C8900">
            <v>201223</v>
          </cell>
          <cell r="D8900" t="str">
            <v>Equipo de Slickline - Cable de Recuperación</v>
          </cell>
        </row>
        <row r="8901">
          <cell r="A8901">
            <v>20122311</v>
          </cell>
          <cell r="B8901" t="str">
            <v>Localizadores de collar de cable de recuperacion</v>
          </cell>
          <cell r="C8901">
            <v>201223</v>
          </cell>
          <cell r="D8901" t="str">
            <v>Equipo de Slickline - Cable de Recuperación</v>
          </cell>
        </row>
        <row r="8902">
          <cell r="A8902">
            <v>20122312</v>
          </cell>
          <cell r="B8902" t="str">
            <v>Colectores de cable de recuperacion</v>
          </cell>
          <cell r="C8902">
            <v>201223</v>
          </cell>
          <cell r="D8902" t="str">
            <v>Equipo de Slickline - Cable de Recuperación</v>
          </cell>
        </row>
        <row r="8903">
          <cell r="A8903">
            <v>20122313</v>
          </cell>
          <cell r="B8903" t="str">
            <v>Herramientas de colision de cable de recuperacion</v>
          </cell>
          <cell r="C8903">
            <v>201223</v>
          </cell>
          <cell r="D8903" t="str">
            <v>Equipo de Slickline - Cable de Recuperación</v>
          </cell>
        </row>
        <row r="8904">
          <cell r="A8904">
            <v>20122314</v>
          </cell>
          <cell r="B8904" t="str">
            <v>Cruces de cable de recuperacion</v>
          </cell>
          <cell r="C8904">
            <v>201223</v>
          </cell>
          <cell r="D8904" t="str">
            <v>Equipo de Slickline - Cable de Recuperación</v>
          </cell>
        </row>
        <row r="8905">
          <cell r="A8905">
            <v>20122315</v>
          </cell>
          <cell r="B8905" t="str">
            <v>Equipo de medicion de profundidad de cable de recuperacion</v>
          </cell>
          <cell r="C8905">
            <v>201223</v>
          </cell>
          <cell r="D8905" t="str">
            <v>Equipo de Slickline - Cable de Recuperación</v>
          </cell>
        </row>
        <row r="8906">
          <cell r="A8906">
            <v>20122316</v>
          </cell>
          <cell r="B8906" t="str">
            <v>Frasco dewar de cable de recuperacion</v>
          </cell>
          <cell r="C8906">
            <v>201223</v>
          </cell>
          <cell r="D8906" t="str">
            <v>Equipo de Slickline - Cable de Recuperación</v>
          </cell>
        </row>
        <row r="8907">
          <cell r="A8907">
            <v>20122317</v>
          </cell>
          <cell r="B8907" t="str">
            <v>Herramientas del dipmeter de cable de recuperacion</v>
          </cell>
          <cell r="C8907">
            <v>201223</v>
          </cell>
          <cell r="D8907" t="str">
            <v>Equipo de Slickline - Cable de Recuperación</v>
          </cell>
        </row>
        <row r="8908">
          <cell r="A8908">
            <v>20122318</v>
          </cell>
          <cell r="B8908" t="str">
            <v>Herramientas direccionales de cable de recuperacion</v>
          </cell>
          <cell r="C8908">
            <v>201223</v>
          </cell>
          <cell r="D8908" t="str">
            <v>Equipo de Slickline - Cable de Recuperación</v>
          </cell>
        </row>
        <row r="8909">
          <cell r="A8909">
            <v>20122319</v>
          </cell>
          <cell r="B8909" t="str">
            <v>Herramientas de vaya con el diablo de cable de recuperacion</v>
          </cell>
          <cell r="C8909">
            <v>201223</v>
          </cell>
          <cell r="D8909" t="str">
            <v>Equipo de Slickline - Cable de Recuperación</v>
          </cell>
        </row>
        <row r="8910">
          <cell r="A8910">
            <v>20122320</v>
          </cell>
          <cell r="B8910" t="str">
            <v>Abridores de hoyos de cable de recuperacion</v>
          </cell>
          <cell r="C8910">
            <v>201223</v>
          </cell>
          <cell r="D8910" t="str">
            <v>Equipo de Slickline - Cable de Recuperación</v>
          </cell>
        </row>
        <row r="8911">
          <cell r="A8911">
            <v>20122321</v>
          </cell>
          <cell r="B8911" t="str">
            <v>Cortadores jet de cable de recuperacion</v>
          </cell>
          <cell r="C8911">
            <v>201223</v>
          </cell>
          <cell r="D8911" t="str">
            <v>Equipo de Slickline - Cable de Recuperación</v>
          </cell>
        </row>
        <row r="8912">
          <cell r="A8912">
            <v>20122322</v>
          </cell>
          <cell r="B8912" t="str">
            <v>Disparos de desperdicios de cable de recuperacion</v>
          </cell>
          <cell r="C8912">
            <v>201223</v>
          </cell>
          <cell r="D8912" t="str">
            <v>Equipo de Slickline - Cable de Recuperación</v>
          </cell>
        </row>
        <row r="8913">
          <cell r="A8913">
            <v>20122323</v>
          </cell>
          <cell r="B8913" t="str">
            <v>Herramientas de kickover de cable de recuperacion</v>
          </cell>
          <cell r="C8913">
            <v>201223</v>
          </cell>
          <cell r="D8913" t="str">
            <v>Equipo de Slickline - Cable de Recuperación</v>
          </cell>
        </row>
        <row r="8914">
          <cell r="A8914">
            <v>20122324</v>
          </cell>
          <cell r="B8914" t="str">
            <v>Uniones de nudillos de cable de recuperacion</v>
          </cell>
          <cell r="C8914">
            <v>201223</v>
          </cell>
          <cell r="D8914" t="str">
            <v>Equipo de Slickline - Cable de Recuperación</v>
          </cell>
        </row>
        <row r="8915">
          <cell r="A8915">
            <v>20122325</v>
          </cell>
          <cell r="B8915" t="str">
            <v>Bloques de impresion de cable de recuperacion</v>
          </cell>
          <cell r="C8915">
            <v>201223</v>
          </cell>
          <cell r="D8915" t="str">
            <v>Equipo de Slickline - Cable de Recuperación</v>
          </cell>
        </row>
        <row r="8916">
          <cell r="A8916">
            <v>20122326</v>
          </cell>
          <cell r="B8916" t="str">
            <v>Mandriles de ubicacion de cable de recuperacion</v>
          </cell>
          <cell r="C8916">
            <v>201223</v>
          </cell>
          <cell r="D8916" t="str">
            <v>Equipo de Slickline - Cable de Recuperación</v>
          </cell>
        </row>
        <row r="8917">
          <cell r="A8917">
            <v>20122327</v>
          </cell>
          <cell r="B8917" t="str">
            <v>Mandriles de bloqueo de cable de recuperacion</v>
          </cell>
          <cell r="C8917">
            <v>201223</v>
          </cell>
          <cell r="D8917" t="str">
            <v>Equipo de Slickline - Cable de Recuperación</v>
          </cell>
        </row>
        <row r="8918">
          <cell r="A8918">
            <v>20122328</v>
          </cell>
          <cell r="B8918" t="str">
            <v>Lubricadores de cable de recuperacion</v>
          </cell>
          <cell r="C8918">
            <v>201223</v>
          </cell>
          <cell r="D8918" t="str">
            <v>Equipo de Slickline - Cable de Recuperación</v>
          </cell>
        </row>
        <row r="8919">
          <cell r="A8919">
            <v>20122329</v>
          </cell>
          <cell r="B8919" t="str">
            <v>Achicadores mecanicos de cable de recuperacion</v>
          </cell>
          <cell r="C8919">
            <v>201223</v>
          </cell>
          <cell r="D8919" t="str">
            <v>Equipo de Slickline - Cable de Recuperación</v>
          </cell>
        </row>
        <row r="8920">
          <cell r="A8920">
            <v>20122330</v>
          </cell>
          <cell r="B8920" t="str">
            <v>Plugback mecanico de cable de recuperacion</v>
          </cell>
          <cell r="C8920">
            <v>201223</v>
          </cell>
          <cell r="D8920" t="str">
            <v>Equipo de Slickline - Cable de Recuperación</v>
          </cell>
        </row>
        <row r="8921">
          <cell r="A8921">
            <v>20122331</v>
          </cell>
          <cell r="B8921" t="str">
            <v>Otras herramientas de cable de recuperacion</v>
          </cell>
          <cell r="C8921">
            <v>201223</v>
          </cell>
          <cell r="D8921" t="str">
            <v>Equipo de Slickline - Cable de Recuperación</v>
          </cell>
        </row>
        <row r="8922">
          <cell r="A8922">
            <v>20122332</v>
          </cell>
          <cell r="B8922" t="str">
            <v>Raspadores de parafina de cable de recuperacion</v>
          </cell>
          <cell r="C8922">
            <v>201223</v>
          </cell>
          <cell r="D8922" t="str">
            <v>Equipo de Slickline - Cable de Recuperación</v>
          </cell>
        </row>
        <row r="8923">
          <cell r="A8923">
            <v>20122333</v>
          </cell>
          <cell r="B8923" t="str">
            <v>Enchufe de linea de cable de recuperacion</v>
          </cell>
          <cell r="C8923">
            <v>201223</v>
          </cell>
          <cell r="D8923" t="str">
            <v>Equipo de Slickline - Cable de Recuperación</v>
          </cell>
        </row>
        <row r="8924">
          <cell r="A8924">
            <v>20122334</v>
          </cell>
          <cell r="B8924" t="str">
            <v>Tenazas para halar o correr el cable de recuperacion</v>
          </cell>
          <cell r="C8924">
            <v>201223</v>
          </cell>
          <cell r="D8924" t="str">
            <v>Equipo de Slickline - Cable de Recuperación</v>
          </cell>
        </row>
        <row r="8925">
          <cell r="A8925">
            <v>20122335</v>
          </cell>
          <cell r="B8925" t="str">
            <v>Herramientas para cortar el cable de recuperacion</v>
          </cell>
          <cell r="C8925">
            <v>201223</v>
          </cell>
          <cell r="D8925" t="str">
            <v>Equipo de Slickline - Cable de Recuperación</v>
          </cell>
        </row>
        <row r="8926">
          <cell r="A8926">
            <v>20122336</v>
          </cell>
          <cell r="B8926" t="str">
            <v>Roldanas o bloques de piso de la cable de recuperacion</v>
          </cell>
          <cell r="C8926">
            <v>201223</v>
          </cell>
          <cell r="D8926" t="str">
            <v>Equipo de Slickline - Cable de Recuperación</v>
          </cell>
        </row>
        <row r="8927">
          <cell r="A8927">
            <v>20122338</v>
          </cell>
          <cell r="B8927" t="str">
            <v>Accesorios de herramientas para halar el cable de recuperacion</v>
          </cell>
          <cell r="C8927">
            <v>201223</v>
          </cell>
          <cell r="D8927" t="str">
            <v>Equipo de Slickline - Cable de Recuperación</v>
          </cell>
        </row>
        <row r="8928">
          <cell r="A8928">
            <v>20122339</v>
          </cell>
          <cell r="B8928" t="str">
            <v>Herramientas para halar el cable de recuperacion</v>
          </cell>
          <cell r="C8928">
            <v>201223</v>
          </cell>
          <cell r="D8928" t="str">
            <v>Equipo de Slickline - Cable de Recuperación</v>
          </cell>
        </row>
        <row r="8929">
          <cell r="A8929">
            <v>20122340</v>
          </cell>
          <cell r="B8929" t="str">
            <v>Herramientas para correr el cable de recuperacion</v>
          </cell>
          <cell r="C8929">
            <v>201223</v>
          </cell>
          <cell r="D8929" t="str">
            <v>Equipo de Slickline - Cable de Recuperación</v>
          </cell>
        </row>
        <row r="8930">
          <cell r="A8930">
            <v>20122341</v>
          </cell>
          <cell r="B8930" t="str">
            <v>Unidades de cable de recuperacion</v>
          </cell>
          <cell r="C8930">
            <v>201223</v>
          </cell>
          <cell r="D8930" t="str">
            <v>Equipo de Slickline - Cable de Recuperación</v>
          </cell>
        </row>
        <row r="8931">
          <cell r="A8931">
            <v>20122342</v>
          </cell>
          <cell r="B8931" t="str">
            <v>Alambre del cable de recuperacion</v>
          </cell>
          <cell r="C8931">
            <v>201223</v>
          </cell>
          <cell r="D8931" t="str">
            <v>Equipo de Slickline - Cable de Recuperación</v>
          </cell>
        </row>
        <row r="8932">
          <cell r="A8932">
            <v>20122343</v>
          </cell>
          <cell r="B8932" t="str">
            <v>Herramientas sonicas del cable de recuperacion</v>
          </cell>
          <cell r="C8932">
            <v>201223</v>
          </cell>
          <cell r="D8932" t="str">
            <v>Equipo de Slickline - Cable de Recuperación</v>
          </cell>
        </row>
        <row r="8933">
          <cell r="A8933">
            <v>20122344</v>
          </cell>
          <cell r="B8933" t="str">
            <v>Barras espaciadoras del cable de recuperacion</v>
          </cell>
          <cell r="C8933">
            <v>201223</v>
          </cell>
          <cell r="D8933" t="str">
            <v>Equipo de Slickline - Cable de Recuperación</v>
          </cell>
        </row>
        <row r="8934">
          <cell r="A8934">
            <v>20122345</v>
          </cell>
          <cell r="B8934" t="str">
            <v>Terminales de prensado del cable de recuperacion</v>
          </cell>
          <cell r="C8934">
            <v>201223</v>
          </cell>
          <cell r="D8934" t="str">
            <v>Equipo de Slickline - Cable de Recuperación</v>
          </cell>
        </row>
        <row r="8935">
          <cell r="A8935">
            <v>20122346</v>
          </cell>
          <cell r="B8935" t="str">
            <v>Dispositivos de tension del cable de recuperacion</v>
          </cell>
          <cell r="C8935">
            <v>201223</v>
          </cell>
          <cell r="D8935" t="str">
            <v>Equipo de Slickline - Cable de Recuperación</v>
          </cell>
        </row>
        <row r="8936">
          <cell r="A8936">
            <v>20122347</v>
          </cell>
          <cell r="B8936" t="str">
            <v>Tapones de tubos de cable de recuperacion</v>
          </cell>
          <cell r="C8936">
            <v>201223</v>
          </cell>
          <cell r="D8936" t="str">
            <v>Equipo de Slickline - Cable de Recuperación</v>
          </cell>
        </row>
        <row r="8937">
          <cell r="A8937">
            <v>20122348</v>
          </cell>
          <cell r="B8937" t="str">
            <v>Herramientas ultrasonicas cable de recuperacion</v>
          </cell>
          <cell r="C8937">
            <v>201223</v>
          </cell>
          <cell r="D8937" t="str">
            <v>Equipo de Slickline - Cable de Recuperación</v>
          </cell>
        </row>
        <row r="8938">
          <cell r="A8938">
            <v>20122349</v>
          </cell>
          <cell r="B8938" t="str">
            <v>Agarres del cable de recuperacion</v>
          </cell>
          <cell r="C8938">
            <v>201223</v>
          </cell>
          <cell r="D8938" t="str">
            <v>Equipo de Slickline - Cable de Recuperación</v>
          </cell>
        </row>
        <row r="8939">
          <cell r="A8939">
            <v>20122350</v>
          </cell>
          <cell r="B8939" t="str">
            <v>Tarros del cable de recuperacion</v>
          </cell>
          <cell r="C8939">
            <v>201223</v>
          </cell>
          <cell r="D8939" t="str">
            <v>Equipo de Slickline - Cable de Recuperación</v>
          </cell>
        </row>
        <row r="8940">
          <cell r="A8940">
            <v>20122351</v>
          </cell>
          <cell r="B8940" t="str">
            <v>Raspadores del cable de recuperacion</v>
          </cell>
          <cell r="C8940">
            <v>201223</v>
          </cell>
          <cell r="D8940" t="str">
            <v>Equipo de Slickline - Cable de Recuperación</v>
          </cell>
        </row>
        <row r="8941">
          <cell r="A8941">
            <v>20122352</v>
          </cell>
          <cell r="B8941" t="str">
            <v>Lanza del cable de recuperacion</v>
          </cell>
          <cell r="C8941">
            <v>201223</v>
          </cell>
          <cell r="D8941" t="str">
            <v>Equipo de Slickline - Cable de Recuperación</v>
          </cell>
        </row>
        <row r="8942">
          <cell r="A8942">
            <v>20122353</v>
          </cell>
          <cell r="B8942" t="str">
            <v>Tallos del cable de recuperacion</v>
          </cell>
          <cell r="C8942">
            <v>201223</v>
          </cell>
          <cell r="D8942" t="str">
            <v>Equipo de Slickline - Cable de Recuperación</v>
          </cell>
        </row>
        <row r="8943">
          <cell r="A8943">
            <v>20122354</v>
          </cell>
          <cell r="B8943" t="str">
            <v>Valvulas del cable de recuperacion</v>
          </cell>
          <cell r="C8943">
            <v>201223</v>
          </cell>
          <cell r="D8943" t="str">
            <v>Equipo de Slickline - Cable de Recuperación</v>
          </cell>
        </row>
        <row r="8944">
          <cell r="A8944">
            <v>20122356</v>
          </cell>
          <cell r="B8944" t="str">
            <v>Preventores del cable de recuperacion</v>
          </cell>
          <cell r="C8944">
            <v>201223</v>
          </cell>
          <cell r="D8944" t="str">
            <v>Equipo de Slickline - Cable de Recuperación</v>
          </cell>
        </row>
        <row r="8945">
          <cell r="A8945">
            <v>20122357</v>
          </cell>
          <cell r="B8945" t="str">
            <v>Aceleradores de tarro del cable de recuperacion</v>
          </cell>
          <cell r="C8945">
            <v>201223</v>
          </cell>
          <cell r="D8945" t="str">
            <v>Equipo de Slickline - Cable de Recuperación</v>
          </cell>
        </row>
        <row r="8946">
          <cell r="A8946">
            <v>20122358</v>
          </cell>
          <cell r="B8946" t="str">
            <v>Dardo de prueba</v>
          </cell>
          <cell r="C8946">
            <v>201223</v>
          </cell>
          <cell r="D8946" t="str">
            <v>Equipo de Slickline - Cable de Recuperación</v>
          </cell>
        </row>
        <row r="8947">
          <cell r="A8947">
            <v>20122359</v>
          </cell>
          <cell r="B8947" t="str">
            <v>Accesorios y partes de herramientas de corrida del cable de recuperacion</v>
          </cell>
          <cell r="C8947">
            <v>201223</v>
          </cell>
          <cell r="D8947" t="str">
            <v>Equipo de Slickline - Cable de Recuperación</v>
          </cell>
        </row>
        <row r="8948">
          <cell r="A8948">
            <v>20122360</v>
          </cell>
          <cell r="B8948" t="str">
            <v>Punzon de la linea de cable</v>
          </cell>
          <cell r="C8948">
            <v>201223</v>
          </cell>
          <cell r="D8948" t="str">
            <v>Equipo de Slickline - Cable de Recuperación</v>
          </cell>
        </row>
        <row r="8949">
          <cell r="A8949">
            <v>20122361</v>
          </cell>
          <cell r="B8949" t="str">
            <v>Valvula de pie</v>
          </cell>
          <cell r="C8949">
            <v>201223</v>
          </cell>
          <cell r="D8949" t="str">
            <v>Equipo de Slickline - Cable de Recuperación</v>
          </cell>
        </row>
        <row r="8950">
          <cell r="A8950">
            <v>20122362</v>
          </cell>
          <cell r="B8950" t="str">
            <v>Guia de campana de la linea de cable</v>
          </cell>
          <cell r="C8950">
            <v>201223</v>
          </cell>
          <cell r="D8950" t="str">
            <v>Equipo de Slickline - Cable de Recuperación</v>
          </cell>
        </row>
        <row r="8951">
          <cell r="A8951">
            <v>20122363</v>
          </cell>
          <cell r="B8951" t="str">
            <v>Hallador de cable</v>
          </cell>
          <cell r="C8951">
            <v>201223</v>
          </cell>
          <cell r="D8951" t="str">
            <v>Equipo de Slickline - Cable de Recuperación</v>
          </cell>
        </row>
        <row r="8952">
          <cell r="A8952">
            <v>20122364</v>
          </cell>
          <cell r="B8952" t="str">
            <v>Cadena de herramientas de linea de cable</v>
          </cell>
          <cell r="C8952">
            <v>201223</v>
          </cell>
          <cell r="D8952" t="str">
            <v>Equipo de Slickline - Cable de Recuperación</v>
          </cell>
        </row>
        <row r="8953">
          <cell r="A8953">
            <v>20122365</v>
          </cell>
          <cell r="B8953" t="str">
            <v>Partes y accesorios del centralizador de cable de recuperacion</v>
          </cell>
          <cell r="C8953">
            <v>201223</v>
          </cell>
          <cell r="D8953" t="str">
            <v>Equipo de Slickline - Cable de Recuperación</v>
          </cell>
        </row>
        <row r="8954">
          <cell r="A8954">
            <v>20122366</v>
          </cell>
          <cell r="B8954" t="str">
            <v>Descentralizador magnetico</v>
          </cell>
          <cell r="C8954">
            <v>201223</v>
          </cell>
          <cell r="D8954" t="str">
            <v>Equipo de Slickline - Cable de Recuperación</v>
          </cell>
        </row>
        <row r="8955">
          <cell r="A8955">
            <v>20122367</v>
          </cell>
          <cell r="B8955" t="str">
            <v>Herramienta de alado de la linea de cable</v>
          </cell>
          <cell r="C8955">
            <v>201223</v>
          </cell>
          <cell r="D8955" t="str">
            <v>Equipo de Slickline - Cable de Recuperación</v>
          </cell>
        </row>
        <row r="8956">
          <cell r="A8956">
            <v>20122368</v>
          </cell>
          <cell r="B8956" t="str">
            <v>Mandril de la linea de cable</v>
          </cell>
          <cell r="C8956">
            <v>201223</v>
          </cell>
          <cell r="D8956" t="str">
            <v>Equipo de Slickline - Cable de Recuperación</v>
          </cell>
        </row>
        <row r="8957">
          <cell r="A8957">
            <v>20122369</v>
          </cell>
          <cell r="B8957" t="str">
            <v>Herramienta de establecer linea de cable</v>
          </cell>
          <cell r="C8957">
            <v>201223</v>
          </cell>
          <cell r="D8957" t="str">
            <v>Equipo de Slickline - Cable de Recuperación</v>
          </cell>
        </row>
        <row r="8958">
          <cell r="A8958">
            <v>20122370</v>
          </cell>
          <cell r="B8958" t="str">
            <v>Cruce de linea de cable</v>
          </cell>
          <cell r="C8958">
            <v>201223</v>
          </cell>
          <cell r="D8958" t="str">
            <v>Equipo de Slickline - Cable de Recuperación</v>
          </cell>
        </row>
        <row r="8959">
          <cell r="A8959">
            <v>20122371</v>
          </cell>
          <cell r="B8959" t="str">
            <v>Centralizador de cable de recuperacion</v>
          </cell>
          <cell r="C8959">
            <v>201223</v>
          </cell>
          <cell r="D8959" t="str">
            <v>Equipo de Slickline - Cable de Recuperación</v>
          </cell>
        </row>
        <row r="8960">
          <cell r="A8960">
            <v>20122372</v>
          </cell>
          <cell r="B8960" t="str">
            <v>Acople de pivote de linea de cable</v>
          </cell>
          <cell r="C8960">
            <v>201223</v>
          </cell>
          <cell r="D8960" t="str">
            <v>Equipo de Slickline - Cable de Recuperación</v>
          </cell>
        </row>
        <row r="8961">
          <cell r="A8961">
            <v>20122373</v>
          </cell>
          <cell r="B8961" t="str">
            <v>Partes y accesorios de herramienta de kickover del cable de recuperacion</v>
          </cell>
          <cell r="C8961">
            <v>201223</v>
          </cell>
          <cell r="D8961" t="str">
            <v>Equipo de Slickline - Cable de Recuperación</v>
          </cell>
        </row>
        <row r="8962">
          <cell r="A8962">
            <v>20122401</v>
          </cell>
          <cell r="B8962" t="str">
            <v>Dispositivo golpeador de cable</v>
          </cell>
          <cell r="C8962">
            <v>201224</v>
          </cell>
          <cell r="D8962" t="str">
            <v>Equipo de sistemas de producción</v>
          </cell>
        </row>
        <row r="8963">
          <cell r="A8963">
            <v>20122402</v>
          </cell>
          <cell r="B8963" t="str">
            <v>Evaporadores de produccion de campo de petroleo</v>
          </cell>
          <cell r="C8963">
            <v>201224</v>
          </cell>
          <cell r="D8963" t="str">
            <v>Equipo de sistemas de producción</v>
          </cell>
        </row>
        <row r="8964">
          <cell r="A8964">
            <v>20122403</v>
          </cell>
          <cell r="B8964" t="str">
            <v>Probadores hipot</v>
          </cell>
          <cell r="C8964">
            <v>201224</v>
          </cell>
          <cell r="D8964" t="str">
            <v>Equipo de sistemas de producción</v>
          </cell>
        </row>
        <row r="8965">
          <cell r="A8965">
            <v>20122404</v>
          </cell>
          <cell r="B8965" t="str">
            <v>Maquinas de vueltas de campo de petroleo</v>
          </cell>
          <cell r="C8965">
            <v>201224</v>
          </cell>
          <cell r="D8965" t="str">
            <v>Equipo de sistemas de producción</v>
          </cell>
        </row>
        <row r="8966">
          <cell r="A8966">
            <v>20122405</v>
          </cell>
          <cell r="B8966" t="str">
            <v>Elevadores finales de motor</v>
          </cell>
          <cell r="C8966">
            <v>201224</v>
          </cell>
          <cell r="D8966" t="str">
            <v>Equipo de sistemas de producción</v>
          </cell>
        </row>
        <row r="8967">
          <cell r="A8967">
            <v>20122406</v>
          </cell>
          <cell r="B8967" t="str">
            <v>Probadores dielectricos de aceite</v>
          </cell>
          <cell r="C8967">
            <v>201224</v>
          </cell>
          <cell r="D8967" t="str">
            <v>Equipo de sistemas de producción</v>
          </cell>
        </row>
        <row r="8968">
          <cell r="A8968">
            <v>20122407</v>
          </cell>
          <cell r="B8968" t="str">
            <v>Unidades de llenado al vacio de aceite</v>
          </cell>
          <cell r="C8968">
            <v>201224</v>
          </cell>
          <cell r="D8968" t="str">
            <v>Equipo de sistemas de producción</v>
          </cell>
        </row>
        <row r="8969">
          <cell r="A8969">
            <v>20122408</v>
          </cell>
          <cell r="B8969" t="str">
            <v>Enderezadores de eje de produccion de campo petrolero</v>
          </cell>
          <cell r="C8969">
            <v>201224</v>
          </cell>
          <cell r="D8969" t="str">
            <v>Equipo de sistemas de producción</v>
          </cell>
        </row>
        <row r="8970">
          <cell r="A8970">
            <v>20122409</v>
          </cell>
          <cell r="B8970" t="str">
            <v>Bobina de produccion de campo de petroleo</v>
          </cell>
          <cell r="C8970">
            <v>201224</v>
          </cell>
          <cell r="D8970" t="str">
            <v>Equipo de sistemas de producción</v>
          </cell>
        </row>
        <row r="8971">
          <cell r="A8971">
            <v>20122410</v>
          </cell>
          <cell r="B8971" t="str">
            <v>Analizadores de vibracion</v>
          </cell>
          <cell r="C8971">
            <v>201224</v>
          </cell>
          <cell r="D8971" t="str">
            <v>Equipo de sistemas de producción</v>
          </cell>
        </row>
        <row r="8972">
          <cell r="A8972">
            <v>20122501</v>
          </cell>
          <cell r="B8972" t="str">
            <v>Herramientas de arenadora</v>
          </cell>
          <cell r="C8972">
            <v>201225</v>
          </cell>
          <cell r="D8972" t="str">
            <v>Equipo para tubería flexible</v>
          </cell>
        </row>
        <row r="8973">
          <cell r="A8973">
            <v>20122502</v>
          </cell>
          <cell r="B8973" t="str">
            <v>Unidades de camion grua de tuberia flexible</v>
          </cell>
          <cell r="C8973">
            <v>201225</v>
          </cell>
          <cell r="D8973" t="str">
            <v>Equipo para tubería flexible</v>
          </cell>
        </row>
        <row r="8974">
          <cell r="A8974">
            <v>20122503</v>
          </cell>
          <cell r="B8974" t="str">
            <v>Unidades de tuberia flexible</v>
          </cell>
          <cell r="C8974">
            <v>201225</v>
          </cell>
          <cell r="D8974" t="str">
            <v>Equipo para tubería flexible</v>
          </cell>
        </row>
        <row r="8975">
          <cell r="A8975">
            <v>20122504</v>
          </cell>
          <cell r="B8975" t="str">
            <v>Paquetes de manguera de tuberia flexible</v>
          </cell>
          <cell r="C8975">
            <v>201225</v>
          </cell>
          <cell r="D8975" t="str">
            <v>Equipo para tubería flexible</v>
          </cell>
        </row>
        <row r="8976">
          <cell r="A8976">
            <v>20122505</v>
          </cell>
          <cell r="B8976" t="str">
            <v>Sistemas inflables de tuberia flexible</v>
          </cell>
          <cell r="C8976">
            <v>201225</v>
          </cell>
          <cell r="D8976" t="str">
            <v>Equipo para tubería flexible</v>
          </cell>
        </row>
        <row r="8977">
          <cell r="A8977">
            <v>20122506</v>
          </cell>
          <cell r="B8977" t="str">
            <v>Cabezales de inyector de tuberia flexible</v>
          </cell>
          <cell r="C8977">
            <v>201225</v>
          </cell>
          <cell r="D8977" t="str">
            <v>Equipo para tubería flexible</v>
          </cell>
        </row>
        <row r="8978">
          <cell r="A8978">
            <v>20122507</v>
          </cell>
          <cell r="B8978" t="str">
            <v>Equipo de elevacion de tuberia flexible</v>
          </cell>
          <cell r="C8978">
            <v>201225</v>
          </cell>
          <cell r="D8978" t="str">
            <v>Equipo para tubería flexible</v>
          </cell>
        </row>
        <row r="8979">
          <cell r="A8979">
            <v>20122508</v>
          </cell>
          <cell r="B8979" t="str">
            <v>Casas de operadores</v>
          </cell>
          <cell r="C8979">
            <v>201225</v>
          </cell>
          <cell r="D8979" t="str">
            <v>Equipo para tubería flexible</v>
          </cell>
        </row>
        <row r="8980">
          <cell r="A8980">
            <v>20122509</v>
          </cell>
          <cell r="B8980" t="str">
            <v>Fuentes de poder de tuberia flexible</v>
          </cell>
          <cell r="C8980">
            <v>201225</v>
          </cell>
          <cell r="D8980" t="str">
            <v>Equipo para tubería flexible</v>
          </cell>
        </row>
        <row r="8981">
          <cell r="A8981">
            <v>20122510</v>
          </cell>
          <cell r="B8981" t="str">
            <v>Rollos de tuberia flexible</v>
          </cell>
          <cell r="C8981">
            <v>201225</v>
          </cell>
          <cell r="D8981" t="str">
            <v>Equipo para tubería flexible</v>
          </cell>
        </row>
        <row r="8982">
          <cell r="A8982">
            <v>20122511</v>
          </cell>
          <cell r="B8982" t="str">
            <v>Carretes de embobinar tuberia flexible</v>
          </cell>
          <cell r="C8982">
            <v>201225</v>
          </cell>
          <cell r="D8982" t="str">
            <v>Equipo para tubería flexible</v>
          </cell>
        </row>
        <row r="8983">
          <cell r="A8983">
            <v>20122512</v>
          </cell>
          <cell r="B8983" t="str">
            <v>Guias de tuberia</v>
          </cell>
          <cell r="C8983">
            <v>201225</v>
          </cell>
          <cell r="D8983" t="str">
            <v>Equipo para tubería flexible</v>
          </cell>
        </row>
        <row r="8984">
          <cell r="A8984">
            <v>20122513</v>
          </cell>
          <cell r="B8984" t="str">
            <v>Enganches de boca de pozo</v>
          </cell>
          <cell r="C8984">
            <v>201225</v>
          </cell>
          <cell r="D8984" t="str">
            <v>Equipo para tubería flexible</v>
          </cell>
        </row>
        <row r="8985">
          <cell r="A8985">
            <v>20122514</v>
          </cell>
          <cell r="B8985" t="str">
            <v>Estructuras de soporte de boca de pozo</v>
          </cell>
          <cell r="C8985">
            <v>201225</v>
          </cell>
          <cell r="D8985" t="str">
            <v>Equipo para tubería flexible</v>
          </cell>
        </row>
        <row r="8986">
          <cell r="A8986">
            <v>20122515</v>
          </cell>
          <cell r="B8986" t="str">
            <v>Tuberia flexible de campo petrolero</v>
          </cell>
          <cell r="C8986">
            <v>201225</v>
          </cell>
          <cell r="D8986" t="str">
            <v>Equipo para tubería flexible</v>
          </cell>
        </row>
        <row r="8987">
          <cell r="A8987">
            <v>20122516</v>
          </cell>
          <cell r="B8987" t="str">
            <v>Cadena de herramientas de tuberia flexible</v>
          </cell>
          <cell r="C8987">
            <v>201225</v>
          </cell>
          <cell r="D8987" t="str">
            <v>Equipo para tubería flexible</v>
          </cell>
        </row>
        <row r="8988">
          <cell r="A8988">
            <v>20122518</v>
          </cell>
          <cell r="B8988" t="str">
            <v>Centralizador de tuberia flexible</v>
          </cell>
          <cell r="C8988">
            <v>201225</v>
          </cell>
          <cell r="D8988" t="str">
            <v>Equipo para tubería flexible</v>
          </cell>
        </row>
        <row r="8989">
          <cell r="A8989">
            <v>20122601</v>
          </cell>
          <cell r="B8989" t="str">
            <v>Sensores analogos sismicos</v>
          </cell>
          <cell r="C8989">
            <v>201226</v>
          </cell>
          <cell r="D8989" t="str">
            <v>Equipo sísmico</v>
          </cell>
        </row>
        <row r="8990">
          <cell r="A8990">
            <v>20122602</v>
          </cell>
          <cell r="B8990" t="str">
            <v>Arreglos sismicos</v>
          </cell>
          <cell r="C8990">
            <v>201226</v>
          </cell>
          <cell r="D8990" t="str">
            <v>Equipo sísmico</v>
          </cell>
        </row>
        <row r="8991">
          <cell r="A8991">
            <v>20122603</v>
          </cell>
          <cell r="B8991" t="str">
            <v>Aves de cable de serpentina sismica</v>
          </cell>
          <cell r="C8991">
            <v>201226</v>
          </cell>
          <cell r="D8991" t="str">
            <v>Equipo sísmico</v>
          </cell>
        </row>
        <row r="8992">
          <cell r="A8992">
            <v>20122604</v>
          </cell>
          <cell r="B8992" t="str">
            <v>Tanqueros de taladro sismico</v>
          </cell>
          <cell r="C8992">
            <v>201226</v>
          </cell>
          <cell r="D8992" t="str">
            <v>Equipo sísmico</v>
          </cell>
        </row>
        <row r="8993">
          <cell r="A8993">
            <v>20122605</v>
          </cell>
          <cell r="B8993" t="str">
            <v>Geofonos sismicos</v>
          </cell>
          <cell r="C8993">
            <v>201226</v>
          </cell>
          <cell r="D8993" t="str">
            <v>Equipo sísmico</v>
          </cell>
        </row>
        <row r="8994">
          <cell r="A8994">
            <v>20122606</v>
          </cell>
          <cell r="B8994" t="str">
            <v>Sistemas de gravedad sismicos</v>
          </cell>
          <cell r="C8994">
            <v>201226</v>
          </cell>
          <cell r="D8994" t="str">
            <v>Equipo sísmico</v>
          </cell>
        </row>
        <row r="8995">
          <cell r="A8995">
            <v>20122607</v>
          </cell>
          <cell r="B8995" t="str">
            <v>Sistemas de malacate de cañon sismico</v>
          </cell>
          <cell r="C8995">
            <v>201226</v>
          </cell>
          <cell r="D8995" t="str">
            <v>Equipo sísmico</v>
          </cell>
        </row>
        <row r="8996">
          <cell r="A8996">
            <v>20122608</v>
          </cell>
          <cell r="B8996" t="str">
            <v>Hidrofonos sismicos</v>
          </cell>
          <cell r="C8996">
            <v>201226</v>
          </cell>
          <cell r="D8996" t="str">
            <v>Equipo sísmico</v>
          </cell>
        </row>
        <row r="8997">
          <cell r="A8997">
            <v>20122609</v>
          </cell>
          <cell r="B8997" t="str">
            <v>Fuentes de impulso sismicos</v>
          </cell>
          <cell r="C8997">
            <v>201226</v>
          </cell>
          <cell r="D8997" t="str">
            <v>Equipo sísmico</v>
          </cell>
        </row>
        <row r="8998">
          <cell r="A8998">
            <v>20122610</v>
          </cell>
          <cell r="B8998" t="str">
            <v>Cables serpentinas marinos sismicos</v>
          </cell>
          <cell r="C8998">
            <v>201226</v>
          </cell>
          <cell r="D8998" t="str">
            <v>Equipo sísmico</v>
          </cell>
        </row>
        <row r="8999">
          <cell r="A8999">
            <v>20122611</v>
          </cell>
          <cell r="B8999" t="str">
            <v>Cables del fondo del oceano sismico</v>
          </cell>
          <cell r="C8999">
            <v>201226</v>
          </cell>
          <cell r="D8999" t="str">
            <v>Equipo sísmico</v>
          </cell>
        </row>
        <row r="9000">
          <cell r="A9000">
            <v>20122612</v>
          </cell>
          <cell r="B9000" t="str">
            <v>Sistemas magneticos sismicos</v>
          </cell>
          <cell r="C9000">
            <v>201226</v>
          </cell>
          <cell r="D9000" t="str">
            <v>Equipo sísmico</v>
          </cell>
        </row>
        <row r="9001">
          <cell r="A9001">
            <v>20122613</v>
          </cell>
          <cell r="B9001" t="str">
            <v>Equipo de posicionar sismico</v>
          </cell>
          <cell r="C9001">
            <v>201226</v>
          </cell>
          <cell r="D9001" t="str">
            <v>Equipo sísmico</v>
          </cell>
        </row>
        <row r="9002">
          <cell r="A9002">
            <v>20122614</v>
          </cell>
          <cell r="B9002" t="str">
            <v>Arietes sismicos</v>
          </cell>
          <cell r="C9002">
            <v>201226</v>
          </cell>
          <cell r="D9002" t="str">
            <v>Equipo sísmico</v>
          </cell>
        </row>
        <row r="9003">
          <cell r="A9003">
            <v>20122615</v>
          </cell>
          <cell r="B9003" t="str">
            <v>Receptores sismicos</v>
          </cell>
          <cell r="C9003">
            <v>201226</v>
          </cell>
          <cell r="D9003" t="str">
            <v>Equipo sísmico</v>
          </cell>
        </row>
        <row r="9004">
          <cell r="A9004">
            <v>20122616</v>
          </cell>
          <cell r="B9004" t="str">
            <v>Sistemas de refraccion sismicos</v>
          </cell>
          <cell r="C9004">
            <v>201226</v>
          </cell>
          <cell r="D9004" t="str">
            <v>Equipo sísmico</v>
          </cell>
        </row>
        <row r="9005">
          <cell r="A9005">
            <v>20122617</v>
          </cell>
          <cell r="B9005" t="str">
            <v>Controladores de fuente sismicos</v>
          </cell>
          <cell r="C9005">
            <v>201226</v>
          </cell>
          <cell r="D9005" t="str">
            <v>Equipo sísmico</v>
          </cell>
        </row>
        <row r="9006">
          <cell r="A9006">
            <v>20122618</v>
          </cell>
          <cell r="B9006" t="str">
            <v>Dispositivos de bobinar sismicos</v>
          </cell>
          <cell r="C9006">
            <v>201226</v>
          </cell>
          <cell r="D9006" t="str">
            <v>Equipo sísmico</v>
          </cell>
        </row>
        <row r="9007">
          <cell r="A9007">
            <v>20122619</v>
          </cell>
          <cell r="B9007" t="str">
            <v>Bloques de remolque sismicos</v>
          </cell>
          <cell r="C9007">
            <v>201226</v>
          </cell>
          <cell r="D9007" t="str">
            <v>Equipo sísmico</v>
          </cell>
        </row>
        <row r="9008">
          <cell r="A9008">
            <v>20122620</v>
          </cell>
          <cell r="B9008" t="str">
            <v>Puntos de remolque sismicos</v>
          </cell>
          <cell r="C9008">
            <v>201226</v>
          </cell>
          <cell r="D9008" t="str">
            <v>Equipo sísmico</v>
          </cell>
        </row>
        <row r="9009">
          <cell r="A9009">
            <v>20122621</v>
          </cell>
          <cell r="B9009" t="str">
            <v>Vibradores sismicos</v>
          </cell>
          <cell r="C9009">
            <v>201226</v>
          </cell>
          <cell r="D9009" t="str">
            <v>Equipo sísmico</v>
          </cell>
        </row>
        <row r="9010">
          <cell r="A9010">
            <v>20122622</v>
          </cell>
          <cell r="B9010" t="str">
            <v>Sistemas de grabar sismicos</v>
          </cell>
          <cell r="C9010">
            <v>201226</v>
          </cell>
          <cell r="D9010" t="str">
            <v>Equipo sísmico</v>
          </cell>
        </row>
        <row r="9011">
          <cell r="A9011">
            <v>20122623</v>
          </cell>
          <cell r="B9011" t="str">
            <v>Sistemas de procesamiento de datos sismicos</v>
          </cell>
          <cell r="C9011">
            <v>201226</v>
          </cell>
          <cell r="D9011" t="str">
            <v>Equipo sísmico</v>
          </cell>
        </row>
        <row r="9012">
          <cell r="A9012">
            <v>20122701</v>
          </cell>
          <cell r="B9012" t="str">
            <v>Revestimiento para campo petrolero</v>
          </cell>
          <cell r="C9012">
            <v>201227</v>
          </cell>
          <cell r="D9012" t="str">
            <v>Mercancía tubular para campo petrolero</v>
          </cell>
        </row>
        <row r="9013">
          <cell r="A9013">
            <v>20122702</v>
          </cell>
          <cell r="B9013" t="str">
            <v>Acoples para campo petrolero</v>
          </cell>
          <cell r="C9013">
            <v>201227</v>
          </cell>
          <cell r="D9013" t="str">
            <v>Mercancía tubular para campo petrolero</v>
          </cell>
        </row>
        <row r="9014">
          <cell r="A9014">
            <v>20122703</v>
          </cell>
          <cell r="B9014" t="str">
            <v>Tuberia corta para campo petrolero</v>
          </cell>
          <cell r="C9014">
            <v>201227</v>
          </cell>
          <cell r="D9014" t="str">
            <v>Mercancía tubular para campo petrolero</v>
          </cell>
        </row>
        <row r="9015">
          <cell r="A9015">
            <v>20122704</v>
          </cell>
          <cell r="B9015" t="str">
            <v>Tuberia para campo petrolero</v>
          </cell>
          <cell r="C9015">
            <v>201227</v>
          </cell>
          <cell r="D9015" t="str">
            <v>Mercancía tubular para campo petrolero</v>
          </cell>
        </row>
        <row r="9016">
          <cell r="A9016">
            <v>20122705</v>
          </cell>
          <cell r="B9016" t="str">
            <v>Recubrimiento de tuberia para campo petrolero</v>
          </cell>
          <cell r="C9016">
            <v>201227</v>
          </cell>
          <cell r="D9016" t="str">
            <v>Mercancía tubular para campo petrolero</v>
          </cell>
        </row>
        <row r="9017">
          <cell r="A9017">
            <v>20122706</v>
          </cell>
          <cell r="B9017" t="str">
            <v>Revestimiento de conductor</v>
          </cell>
          <cell r="C9017">
            <v>201227</v>
          </cell>
          <cell r="D9017" t="str">
            <v>Mercancía tubular para campo petrolero</v>
          </cell>
        </row>
        <row r="9018">
          <cell r="A9018">
            <v>20122707</v>
          </cell>
          <cell r="B9018" t="str">
            <v>Equipo para operar el revestimiento para conductor</v>
          </cell>
          <cell r="C9018">
            <v>201227</v>
          </cell>
          <cell r="D9018" t="str">
            <v>Mercancía tubular para campo petrolero</v>
          </cell>
        </row>
        <row r="9019">
          <cell r="A9019">
            <v>20122708</v>
          </cell>
          <cell r="B9019" t="str">
            <v>Cruces de la tuberia de perforacion</v>
          </cell>
          <cell r="C9019">
            <v>201227</v>
          </cell>
          <cell r="D9019" t="str">
            <v>Mercancía tubular para campo petrolero</v>
          </cell>
        </row>
        <row r="9020">
          <cell r="A9020">
            <v>20122709</v>
          </cell>
          <cell r="B9020" t="str">
            <v>Protectores de rosca para campo petrolero</v>
          </cell>
          <cell r="C9020">
            <v>201227</v>
          </cell>
          <cell r="D9020" t="str">
            <v>Mercancía tubular para campo petrolero</v>
          </cell>
        </row>
        <row r="9021">
          <cell r="A9021">
            <v>20122710</v>
          </cell>
          <cell r="B9021" t="str">
            <v>Dispositivo para parar el revestimiento</v>
          </cell>
          <cell r="C9021">
            <v>201227</v>
          </cell>
          <cell r="D9021" t="str">
            <v>Mercancía tubular para campo petrolero</v>
          </cell>
        </row>
        <row r="9022">
          <cell r="A9022">
            <v>20122801</v>
          </cell>
          <cell r="B9022" t="str">
            <v>Agitadores de lodos</v>
          </cell>
          <cell r="C9022">
            <v>201228</v>
          </cell>
          <cell r="D9022" t="str">
            <v>Equipo y plataformas de reacondicionamiento y perforación</v>
          </cell>
        </row>
        <row r="9023">
          <cell r="A9023">
            <v>20122802</v>
          </cell>
          <cell r="B9023" t="str">
            <v>Depositos de lodos</v>
          </cell>
          <cell r="C9023">
            <v>201228</v>
          </cell>
          <cell r="D9023" t="str">
            <v>Equipo y plataformas de reacondicionamiento y perforación</v>
          </cell>
        </row>
        <row r="9024">
          <cell r="A9024">
            <v>20122803</v>
          </cell>
          <cell r="B9024" t="str">
            <v>Equipo de aire para perforaciones</v>
          </cell>
          <cell r="C9024">
            <v>201228</v>
          </cell>
          <cell r="D9024" t="str">
            <v>Equipo y plataformas de reacondicionamiento y perforación</v>
          </cell>
        </row>
        <row r="9025">
          <cell r="A9025">
            <v>20122804</v>
          </cell>
          <cell r="B9025" t="str">
            <v>Taladros en barcazas</v>
          </cell>
          <cell r="C9025">
            <v>201228</v>
          </cell>
          <cell r="D9025" t="str">
            <v>Equipo y plataformas de reacondicionamiento y perforación</v>
          </cell>
        </row>
        <row r="9026">
          <cell r="A9026">
            <v>20122806</v>
          </cell>
          <cell r="B9026" t="str">
            <v>Desviadores de fluido</v>
          </cell>
          <cell r="C9026">
            <v>201228</v>
          </cell>
          <cell r="D9026" t="str">
            <v>Equipo y plataformas de reacondicionamiento y perforación</v>
          </cell>
        </row>
        <row r="9027">
          <cell r="A9027">
            <v>20122807</v>
          </cell>
          <cell r="B9027" t="str">
            <v>Aparejos de maniobras</v>
          </cell>
          <cell r="C9027">
            <v>201228</v>
          </cell>
          <cell r="D9027" t="str">
            <v>Equipo y plataformas de reacondicionamiento y perforación</v>
          </cell>
        </row>
        <row r="9028">
          <cell r="A9028">
            <v>20122808</v>
          </cell>
          <cell r="B9028" t="str">
            <v>Equipo para lecho de perforacion</v>
          </cell>
          <cell r="C9028">
            <v>201228</v>
          </cell>
          <cell r="D9028" t="str">
            <v>Equipo y plataformas de reacondicionamiento y perforación</v>
          </cell>
        </row>
        <row r="9029">
          <cell r="A9029">
            <v>20122809</v>
          </cell>
          <cell r="B9029" t="str">
            <v>Pivotes de perforacion</v>
          </cell>
          <cell r="C9029">
            <v>201228</v>
          </cell>
          <cell r="D9029" t="str">
            <v>Equipo y plataformas de reacondicionamiento y perforación</v>
          </cell>
        </row>
        <row r="9030">
          <cell r="A9030">
            <v>20122810</v>
          </cell>
          <cell r="B9030" t="str">
            <v>Barco – taladro de perforacion</v>
          </cell>
          <cell r="C9030">
            <v>201228</v>
          </cell>
          <cell r="D9030" t="str">
            <v>Equipo y plataformas de reacondicionamiento y perforación</v>
          </cell>
        </row>
        <row r="9031">
          <cell r="A9031">
            <v>20122811</v>
          </cell>
          <cell r="B9031" t="str">
            <v>Elevadores de taladro de perforacion</v>
          </cell>
          <cell r="C9031">
            <v>201228</v>
          </cell>
          <cell r="D9031" t="str">
            <v>Equipo y plataformas de reacondicionamiento y perforación</v>
          </cell>
        </row>
        <row r="9032">
          <cell r="A9032">
            <v>20122812</v>
          </cell>
          <cell r="B9032" t="str">
            <v>Estribos del taladro de perforacion</v>
          </cell>
          <cell r="C9032">
            <v>201228</v>
          </cell>
          <cell r="D9032" t="str">
            <v>Equipo y plataformas de reacondicionamiento y perforación</v>
          </cell>
        </row>
        <row r="9033">
          <cell r="A9033">
            <v>20122813</v>
          </cell>
          <cell r="B9033" t="str">
            <v>Unidades de reacondicionamiento hidraulico</v>
          </cell>
          <cell r="C9033">
            <v>201228</v>
          </cell>
          <cell r="D9033" t="str">
            <v>Equipo y plataformas de reacondicionamiento y perforación</v>
          </cell>
        </row>
        <row r="9034">
          <cell r="A9034">
            <v>20122814</v>
          </cell>
          <cell r="B9034" t="str">
            <v>Sistemas de gatos para mover el taladro de perforacion</v>
          </cell>
          <cell r="C9034">
            <v>201228</v>
          </cell>
          <cell r="D9034" t="str">
            <v>Equipo y plataformas de reacondicionamiento y perforación</v>
          </cell>
        </row>
        <row r="9035">
          <cell r="A9035">
            <v>20122815</v>
          </cell>
          <cell r="B9035" t="str">
            <v>Taladro de perforacion marina movido con gatos</v>
          </cell>
          <cell r="C9035">
            <v>201228</v>
          </cell>
          <cell r="D9035" t="str">
            <v>Equipo y plataformas de reacondicionamiento y perforación</v>
          </cell>
        </row>
        <row r="9036">
          <cell r="A9036">
            <v>20122816</v>
          </cell>
          <cell r="B9036" t="str">
            <v>Bujes kelly</v>
          </cell>
          <cell r="C9036">
            <v>201228</v>
          </cell>
          <cell r="D9036" t="str">
            <v>Equipo y plataformas de reacondicionamiento y perforación</v>
          </cell>
        </row>
        <row r="9037">
          <cell r="A9037">
            <v>20122817</v>
          </cell>
          <cell r="B9037" t="str">
            <v>Valvulas kelly</v>
          </cell>
          <cell r="C9037">
            <v>201228</v>
          </cell>
          <cell r="D9037" t="str">
            <v>Equipo y plataformas de reacondicionamiento y perforación</v>
          </cell>
        </row>
        <row r="9038">
          <cell r="A9038">
            <v>20122818</v>
          </cell>
          <cell r="B9038" t="str">
            <v>Escobillas kelly</v>
          </cell>
          <cell r="C9038">
            <v>201228</v>
          </cell>
          <cell r="D9038" t="str">
            <v>Equipo y plataformas de reacondicionamiento y perforación</v>
          </cell>
        </row>
        <row r="9039">
          <cell r="A9039">
            <v>20122819</v>
          </cell>
          <cell r="B9039" t="str">
            <v>Kellys</v>
          </cell>
          <cell r="C9039">
            <v>201228</v>
          </cell>
          <cell r="D9039" t="str">
            <v>Equipo y plataformas de reacondicionamiento y perforación</v>
          </cell>
        </row>
        <row r="9040">
          <cell r="A9040">
            <v>20122820</v>
          </cell>
          <cell r="B9040" t="str">
            <v>Taladro de perforacion en tierra</v>
          </cell>
          <cell r="C9040">
            <v>201228</v>
          </cell>
          <cell r="D9040" t="str">
            <v>Equipo y plataformas de reacondicionamiento y perforación</v>
          </cell>
        </row>
        <row r="9041">
          <cell r="A9041">
            <v>20122821</v>
          </cell>
          <cell r="B9041" t="str">
            <v>Equipo de limpieza de lodo</v>
          </cell>
          <cell r="C9041">
            <v>201228</v>
          </cell>
          <cell r="D9041" t="str">
            <v>Equipo y plataformas de reacondicionamiento y perforación</v>
          </cell>
        </row>
        <row r="9042">
          <cell r="A9042">
            <v>20122822</v>
          </cell>
          <cell r="B9042" t="str">
            <v>Multiples para lodo</v>
          </cell>
          <cell r="C9042">
            <v>201228</v>
          </cell>
          <cell r="D9042" t="str">
            <v>Equipo y plataformas de reacondicionamiento y perforación</v>
          </cell>
        </row>
        <row r="9043">
          <cell r="A9043">
            <v>20122823</v>
          </cell>
          <cell r="B9043" t="str">
            <v>Mezcladoras de lodo</v>
          </cell>
          <cell r="C9043">
            <v>201228</v>
          </cell>
          <cell r="D9043" t="str">
            <v>Equipo y plataformas de reacondicionamiento y perforación</v>
          </cell>
        </row>
        <row r="9044">
          <cell r="A9044">
            <v>20122824</v>
          </cell>
          <cell r="B9044" t="str">
            <v>Equipo para manejo de tuberia</v>
          </cell>
          <cell r="C9044">
            <v>201228</v>
          </cell>
          <cell r="D9044" t="str">
            <v>Equipo y plataformas de reacondicionamiento y perforación</v>
          </cell>
        </row>
        <row r="9045">
          <cell r="A9045">
            <v>20122825</v>
          </cell>
          <cell r="B9045" t="str">
            <v>Plataforma de taladro de perforacion</v>
          </cell>
          <cell r="C9045">
            <v>201228</v>
          </cell>
          <cell r="D9045" t="str">
            <v>Equipo y plataformas de reacondicionamiento y perforación</v>
          </cell>
        </row>
        <row r="9046">
          <cell r="A9046">
            <v>20122826</v>
          </cell>
          <cell r="B9046" t="str">
            <v>Pivote de energia o transmision superior</v>
          </cell>
          <cell r="C9046">
            <v>201228</v>
          </cell>
          <cell r="D9046" t="str">
            <v>Equipo y plataformas de reacondicionamiento y perforación</v>
          </cell>
        </row>
        <row r="9047">
          <cell r="A9047">
            <v>20122827</v>
          </cell>
          <cell r="B9047" t="str">
            <v>Patines para taladro</v>
          </cell>
          <cell r="C9047">
            <v>201228</v>
          </cell>
          <cell r="D9047" t="str">
            <v>Equipo y plataformas de reacondicionamiento y perforación</v>
          </cell>
        </row>
        <row r="9048">
          <cell r="A9048">
            <v>20122828</v>
          </cell>
          <cell r="B9048" t="str">
            <v>Elevadores del taladro de perforacion</v>
          </cell>
          <cell r="C9048">
            <v>201228</v>
          </cell>
          <cell r="D9048" t="str">
            <v>Equipo y plataformas de reacondicionamiento y perforación</v>
          </cell>
        </row>
        <row r="9049">
          <cell r="A9049">
            <v>20122829</v>
          </cell>
          <cell r="B9049" t="str">
            <v>Mesas giratorias de taladro de perforacion</v>
          </cell>
          <cell r="C9049">
            <v>201228</v>
          </cell>
          <cell r="D9049" t="str">
            <v>Equipo y plataformas de reacondicionamiento y perforación</v>
          </cell>
        </row>
        <row r="9050">
          <cell r="A9050">
            <v>20122830</v>
          </cell>
          <cell r="B9050" t="str">
            <v>Plataformas auto – elevadoras para el reacondicionamiento</v>
          </cell>
          <cell r="C9050">
            <v>201228</v>
          </cell>
          <cell r="D9050" t="str">
            <v>Equipo y plataformas de reacondicionamiento y perforación</v>
          </cell>
        </row>
        <row r="9051">
          <cell r="A9051">
            <v>20122831</v>
          </cell>
          <cell r="B9051" t="str">
            <v>Taladros de perforacion semi – sumergibles</v>
          </cell>
          <cell r="C9051">
            <v>201228</v>
          </cell>
          <cell r="D9051" t="str">
            <v>Equipo y plataformas de reacondicionamiento y perforación</v>
          </cell>
        </row>
        <row r="9052">
          <cell r="A9052">
            <v>20122832</v>
          </cell>
          <cell r="B9052" t="str">
            <v>Deslizadores del lecho de perforacion</v>
          </cell>
          <cell r="C9052">
            <v>201228</v>
          </cell>
          <cell r="D9052" t="str">
            <v>Equipo y plataformas de reacondicionamiento y perforación</v>
          </cell>
        </row>
        <row r="9053">
          <cell r="A9053">
            <v>20122833</v>
          </cell>
          <cell r="B9053" t="str">
            <v>Tenazas de reposicion</v>
          </cell>
          <cell r="C9053">
            <v>201228</v>
          </cell>
          <cell r="D9053" t="str">
            <v>Equipo y plataformas de reacondicionamiento y perforación</v>
          </cell>
        </row>
        <row r="9054">
          <cell r="A9054">
            <v>20122834</v>
          </cell>
          <cell r="B9054" t="str">
            <v>Llave doble automatica</v>
          </cell>
          <cell r="C9054">
            <v>201228</v>
          </cell>
          <cell r="D9054" t="str">
            <v>Equipo y plataformas de reacondicionamiento y perforación</v>
          </cell>
        </row>
        <row r="9055">
          <cell r="A9055">
            <v>20122835</v>
          </cell>
          <cell r="B9055" t="str">
            <v>Equipo viajero</v>
          </cell>
          <cell r="C9055">
            <v>201228</v>
          </cell>
          <cell r="D9055" t="str">
            <v>Equipo y plataformas de reacondicionamiento y perforación</v>
          </cell>
        </row>
        <row r="9056">
          <cell r="A9056">
            <v>20122836</v>
          </cell>
          <cell r="B9056" t="str">
            <v>Barcos de reacondicionamiento</v>
          </cell>
          <cell r="C9056">
            <v>201228</v>
          </cell>
          <cell r="D9056" t="str">
            <v>Equipo y plataformas de reacondicionamiento y perforación</v>
          </cell>
        </row>
        <row r="9057">
          <cell r="A9057">
            <v>20122837</v>
          </cell>
          <cell r="B9057" t="str">
            <v>Taladros de reacondicionamiento</v>
          </cell>
          <cell r="C9057">
            <v>201228</v>
          </cell>
          <cell r="D9057" t="str">
            <v>Equipo y plataformas de reacondicionamiento y perforación</v>
          </cell>
        </row>
        <row r="9058">
          <cell r="A9058">
            <v>20122838</v>
          </cell>
          <cell r="B9058" t="str">
            <v xml:space="preserve">Separadores de lodo (lutita) </v>
          </cell>
          <cell r="C9058">
            <v>201228</v>
          </cell>
          <cell r="D9058" t="str">
            <v>Equipo y plataformas de reacondicionamiento y perforación</v>
          </cell>
        </row>
        <row r="9059">
          <cell r="A9059">
            <v>20122839</v>
          </cell>
          <cell r="B9059" t="str">
            <v>Desgasificadores de lodo</v>
          </cell>
          <cell r="C9059">
            <v>201228</v>
          </cell>
          <cell r="D9059" t="str">
            <v>Equipo y plataformas de reacondicionamiento y perforación</v>
          </cell>
        </row>
        <row r="9060">
          <cell r="A9060">
            <v>20122840</v>
          </cell>
          <cell r="B9060" t="str">
            <v>Bloques de corona</v>
          </cell>
          <cell r="C9060">
            <v>201228</v>
          </cell>
          <cell r="D9060" t="str">
            <v>Equipo y plataformas de reacondicionamiento y perforación</v>
          </cell>
        </row>
        <row r="9061">
          <cell r="A9061">
            <v>20122841</v>
          </cell>
          <cell r="B9061" t="str">
            <v>Bloques moviles</v>
          </cell>
          <cell r="C9061">
            <v>201228</v>
          </cell>
          <cell r="D9061" t="str">
            <v>Equipo y plataformas de reacondicionamiento y perforación</v>
          </cell>
        </row>
        <row r="9062">
          <cell r="A9062">
            <v>20122842</v>
          </cell>
          <cell r="B9062" t="str">
            <v>Desarenadores de lodo</v>
          </cell>
          <cell r="C9062">
            <v>201228</v>
          </cell>
          <cell r="D9062" t="str">
            <v>Equipo y plataformas de reacondicionamiento y perforación</v>
          </cell>
        </row>
        <row r="9063">
          <cell r="A9063">
            <v>20122843</v>
          </cell>
          <cell r="B9063" t="str">
            <v>Separadores de granos finos de lodo</v>
          </cell>
          <cell r="C9063">
            <v>201228</v>
          </cell>
          <cell r="D9063" t="str">
            <v>Equipo y plataformas de reacondicionamiento y perforación</v>
          </cell>
        </row>
        <row r="9064">
          <cell r="A9064">
            <v>20122844</v>
          </cell>
          <cell r="B9064" t="str">
            <v>Tenazas de energia</v>
          </cell>
          <cell r="C9064">
            <v>201228</v>
          </cell>
          <cell r="D9064" t="str">
            <v>Equipo y plataformas de reacondicionamiento y perforación</v>
          </cell>
        </row>
        <row r="9065">
          <cell r="A9065">
            <v>20122845</v>
          </cell>
          <cell r="B9065" t="str">
            <v>Partes y accesorios para el manejo de tuberia</v>
          </cell>
          <cell r="C9065">
            <v>201228</v>
          </cell>
          <cell r="D9065" t="str">
            <v>Equipo y plataformas de reacondicionamiento y perforación</v>
          </cell>
        </row>
        <row r="9066">
          <cell r="A9066">
            <v>20122846</v>
          </cell>
          <cell r="B9066" t="str">
            <v>Trampolin</v>
          </cell>
          <cell r="C9066">
            <v>201228</v>
          </cell>
          <cell r="D9066" t="str">
            <v>Equipo y plataformas de reacondicionamiento y perforación</v>
          </cell>
        </row>
        <row r="9067">
          <cell r="A9067">
            <v>20122847</v>
          </cell>
          <cell r="B9067" t="str">
            <v>Sub y enchufe de elevador</v>
          </cell>
          <cell r="C9067">
            <v>201228</v>
          </cell>
          <cell r="D9067" t="str">
            <v>Equipo y plataformas de reacondicionamiento y perforación</v>
          </cell>
        </row>
        <row r="9068">
          <cell r="A9068">
            <v>20122848</v>
          </cell>
          <cell r="B9068" t="str">
            <v>Dispositivo de arreglo horizontal o unidad de trepidacion</v>
          </cell>
          <cell r="C9068">
            <v>201228</v>
          </cell>
          <cell r="D9068" t="str">
            <v>Equipo y plataformas de reacondicionamiento y perforación</v>
          </cell>
        </row>
        <row r="9069">
          <cell r="A9069">
            <v>20122849</v>
          </cell>
          <cell r="B9069" t="str">
            <v>Araña de revestimiento de pozo</v>
          </cell>
          <cell r="C9069">
            <v>201228</v>
          </cell>
          <cell r="D9069" t="str">
            <v>Equipo y plataformas de reacondicionamiento y perforación</v>
          </cell>
        </row>
        <row r="9070">
          <cell r="A9070">
            <v>20122851</v>
          </cell>
          <cell r="B9070" t="str">
            <v>Unidad de potencia hidraulica</v>
          </cell>
          <cell r="C9070">
            <v>201228</v>
          </cell>
          <cell r="D9070" t="str">
            <v>Equipo y plataformas de reacondicionamiento y perforación</v>
          </cell>
        </row>
        <row r="9071">
          <cell r="A9071">
            <v>20122901</v>
          </cell>
          <cell r="B9071" t="str">
            <v>Conductos de registrar datos de superficie</v>
          </cell>
          <cell r="C9071">
            <v>201229</v>
          </cell>
          <cell r="D9071" t="str">
            <v>Equipo de registrar datos de superficie</v>
          </cell>
        </row>
        <row r="9072">
          <cell r="A9072">
            <v>20122902</v>
          </cell>
          <cell r="B9072" t="str">
            <v>Sensores de registrar datos de superficie</v>
          </cell>
          <cell r="C9072">
            <v>201229</v>
          </cell>
          <cell r="D9072" t="str">
            <v>Equipo de registrar datos de superficie</v>
          </cell>
        </row>
        <row r="9073">
          <cell r="A9073">
            <v>20122903</v>
          </cell>
          <cell r="B9073" t="str">
            <v>Unidades de registrar datos de superficie</v>
          </cell>
          <cell r="C9073">
            <v>201229</v>
          </cell>
          <cell r="D9073" t="str">
            <v>Equipo de registrar datos de superficie</v>
          </cell>
        </row>
        <row r="9074">
          <cell r="A9074">
            <v>20123001</v>
          </cell>
          <cell r="B9074" t="str">
            <v>Revestimiento multilateral</v>
          </cell>
          <cell r="C9074">
            <v>201230</v>
          </cell>
          <cell r="D9074" t="str">
            <v>Equipo multilateral</v>
          </cell>
        </row>
        <row r="9075">
          <cell r="A9075">
            <v>20123002</v>
          </cell>
          <cell r="B9075" t="str">
            <v>Uniones multilaterales</v>
          </cell>
          <cell r="C9075">
            <v>201230</v>
          </cell>
          <cell r="D9075" t="str">
            <v>Equipo multilateral</v>
          </cell>
        </row>
        <row r="9076">
          <cell r="A9076">
            <v>20123003</v>
          </cell>
          <cell r="B9076" t="str">
            <v>Tapones multilaterales</v>
          </cell>
          <cell r="C9076">
            <v>201230</v>
          </cell>
          <cell r="D9076" t="str">
            <v>Equipo multilateral</v>
          </cell>
        </row>
        <row r="9077">
          <cell r="A9077">
            <v>20123004</v>
          </cell>
          <cell r="B9077" t="str">
            <v>Partes y accesorios de tapones multilaterales</v>
          </cell>
          <cell r="C9077">
            <v>201230</v>
          </cell>
          <cell r="D9077" t="str">
            <v>Equipo multilateral</v>
          </cell>
        </row>
        <row r="9078">
          <cell r="A9078">
            <v>20123101</v>
          </cell>
          <cell r="B9078" t="str">
            <v>Herramienta de ajuste de salida de revestimientos</v>
          </cell>
          <cell r="C9078">
            <v>201231</v>
          </cell>
          <cell r="D9078" t="str">
            <v>Herramienta para salida de revestimientos</v>
          </cell>
        </row>
        <row r="9079">
          <cell r="A9079">
            <v>20123102</v>
          </cell>
          <cell r="B9079" t="str">
            <v>Whipstock de salida de revestimientos</v>
          </cell>
          <cell r="C9079">
            <v>201231</v>
          </cell>
          <cell r="D9079" t="str">
            <v>Herramienta para salida de revestimientos</v>
          </cell>
        </row>
        <row r="9080">
          <cell r="A9080">
            <v>20123201</v>
          </cell>
          <cell r="B9080" t="str">
            <v>Herramienta ranurada de ajuste expandible</v>
          </cell>
          <cell r="C9080">
            <v>201232</v>
          </cell>
          <cell r="D9080" t="str">
            <v>Equipo de expansión en profundidad</v>
          </cell>
        </row>
        <row r="9081">
          <cell r="A9081">
            <v>20123202</v>
          </cell>
          <cell r="B9081" t="str">
            <v>Kit de reparacion expandible</v>
          </cell>
          <cell r="C9081">
            <v>201232</v>
          </cell>
          <cell r="D9081" t="str">
            <v>Equipo de expansión en profundidad</v>
          </cell>
        </row>
        <row r="9082">
          <cell r="A9082">
            <v>20123203</v>
          </cell>
          <cell r="B9082" t="str">
            <v>Revestimiento expandible</v>
          </cell>
          <cell r="C9082">
            <v>201232</v>
          </cell>
          <cell r="D9082" t="str">
            <v>Equipo de expansión en profundidad</v>
          </cell>
        </row>
        <row r="9083">
          <cell r="A9083">
            <v>20123301</v>
          </cell>
          <cell r="B9083" t="str">
            <v>Zapata de taladro</v>
          </cell>
          <cell r="C9083">
            <v>201233</v>
          </cell>
          <cell r="D9083" t="str">
            <v>Herramientas para revestimientos mientras se perfora</v>
          </cell>
        </row>
        <row r="9084">
          <cell r="A9084">
            <v>20123302</v>
          </cell>
          <cell r="B9084" t="str">
            <v>Partes y accesorios de zapata de taladro</v>
          </cell>
          <cell r="C9084">
            <v>201233</v>
          </cell>
          <cell r="D9084" t="str">
            <v>Herramientas para revestimientos mientras se perfora</v>
          </cell>
        </row>
        <row r="9085">
          <cell r="A9085">
            <v>20123303</v>
          </cell>
          <cell r="B9085" t="str">
            <v>Lanza de taladro</v>
          </cell>
          <cell r="C9085">
            <v>201233</v>
          </cell>
          <cell r="D9085" t="str">
            <v>Herramientas para revestimientos mientras se perfora</v>
          </cell>
        </row>
        <row r="9086">
          <cell r="A9086">
            <v>20123304</v>
          </cell>
          <cell r="B9086" t="str">
            <v>Partes y accesorios de lanza de taladro</v>
          </cell>
          <cell r="C9086">
            <v>201233</v>
          </cell>
          <cell r="D9086" t="str">
            <v>Herramientas para revestimientos mientras se perfora</v>
          </cell>
        </row>
        <row r="9087">
          <cell r="A9087">
            <v>20131001</v>
          </cell>
          <cell r="B9087" t="str">
            <v>Agentes de control de filtracion</v>
          </cell>
          <cell r="C9087">
            <v>201310</v>
          </cell>
          <cell r="D9087" t="str">
            <v>Lodo de perforar y materiales</v>
          </cell>
        </row>
        <row r="9088">
          <cell r="A9088">
            <v>20131002</v>
          </cell>
          <cell r="B9088" t="str">
            <v>Espaciadores de fluido</v>
          </cell>
          <cell r="C9088">
            <v>201310</v>
          </cell>
          <cell r="D9088" t="str">
            <v>Lodo de perforar y materiales</v>
          </cell>
        </row>
        <row r="9089">
          <cell r="A9089">
            <v>20131003</v>
          </cell>
          <cell r="B9089" t="str">
            <v>Agentes de circulacion perdida</v>
          </cell>
          <cell r="C9089">
            <v>201310</v>
          </cell>
          <cell r="D9089" t="str">
            <v>Lodo de perforar y materiales</v>
          </cell>
        </row>
        <row r="9090">
          <cell r="A9090">
            <v>20131004</v>
          </cell>
          <cell r="B9090" t="str">
            <v>Lodos con base de petroleo</v>
          </cell>
          <cell r="C9090">
            <v>201310</v>
          </cell>
          <cell r="D9090" t="str">
            <v>Lodo de perforar y materiales</v>
          </cell>
        </row>
        <row r="9091">
          <cell r="A9091">
            <v>20131005</v>
          </cell>
          <cell r="B9091" t="str">
            <v>Aumentadores de la rata de penetracion</v>
          </cell>
          <cell r="C9091">
            <v>201310</v>
          </cell>
          <cell r="D9091" t="str">
            <v>Lodo de perforar y materiales</v>
          </cell>
        </row>
        <row r="9092">
          <cell r="A9092">
            <v>20131006</v>
          </cell>
          <cell r="B9092" t="str">
            <v>Fluidos centradores</v>
          </cell>
          <cell r="C9092">
            <v>201310</v>
          </cell>
          <cell r="D9092" t="str">
            <v>Lodo de perforar y materiales</v>
          </cell>
        </row>
        <row r="9093">
          <cell r="A9093">
            <v>20131007</v>
          </cell>
          <cell r="B9093" t="str">
            <v>Lodos con base sintetica</v>
          </cell>
          <cell r="C9093">
            <v>201310</v>
          </cell>
          <cell r="D9093" t="str">
            <v>Lodo de perforar y materiales</v>
          </cell>
        </row>
        <row r="9094">
          <cell r="A9094">
            <v>20131008</v>
          </cell>
          <cell r="B9094" t="str">
            <v>Agentes para adelgazar el lodo</v>
          </cell>
          <cell r="C9094">
            <v>201310</v>
          </cell>
          <cell r="D9094" t="str">
            <v>Lodo de perforar y materiales</v>
          </cell>
        </row>
        <row r="9095">
          <cell r="A9095">
            <v>20131009</v>
          </cell>
          <cell r="B9095" t="str">
            <v>Lodos con base en agua</v>
          </cell>
          <cell r="C9095">
            <v>201310</v>
          </cell>
          <cell r="D9095" t="str">
            <v>Lodo de perforar y materiales</v>
          </cell>
        </row>
        <row r="9096">
          <cell r="A9096">
            <v>20131010</v>
          </cell>
          <cell r="B9096" t="str">
            <v>Agentes para engruesar el lodo</v>
          </cell>
          <cell r="C9096">
            <v>201310</v>
          </cell>
          <cell r="D9096" t="str">
            <v>Lodo de perforar y materiales</v>
          </cell>
        </row>
        <row r="9097">
          <cell r="A9097">
            <v>20131101</v>
          </cell>
          <cell r="B9097" t="str">
            <v>Apuntaladores ceramicos</v>
          </cell>
          <cell r="C9097">
            <v>201311</v>
          </cell>
          <cell r="D9097" t="str">
            <v>Apuntalantes de fracturamiento de pozo</v>
          </cell>
        </row>
        <row r="9098">
          <cell r="A9098">
            <v>20131102</v>
          </cell>
          <cell r="B9098" t="str">
            <v>Arenas de fracturacion</v>
          </cell>
          <cell r="C9098">
            <v>201311</v>
          </cell>
          <cell r="D9098" t="str">
            <v>Apuntalantes de fracturamiento de pozo</v>
          </cell>
        </row>
        <row r="9099">
          <cell r="A9099">
            <v>20131103</v>
          </cell>
          <cell r="B9099" t="str">
            <v>Apuntaladores ceramicos cubiertos de resina</v>
          </cell>
          <cell r="C9099">
            <v>201311</v>
          </cell>
          <cell r="D9099" t="str">
            <v>Apuntalantes de fracturamiento de pozo</v>
          </cell>
        </row>
        <row r="9100">
          <cell r="A9100">
            <v>20131104</v>
          </cell>
          <cell r="B9100" t="str">
            <v>Arenas de fracturacion cubiertas de resina</v>
          </cell>
          <cell r="C9100">
            <v>201311</v>
          </cell>
          <cell r="D9100" t="str">
            <v>Apuntalantes de fracturamiento de pozo</v>
          </cell>
        </row>
        <row r="9101">
          <cell r="A9101">
            <v>20131105</v>
          </cell>
          <cell r="B9101" t="str">
            <v>Bauxitas sinterizadas cubierta de resina</v>
          </cell>
          <cell r="C9101">
            <v>201311</v>
          </cell>
          <cell r="D9101" t="str">
            <v>Apuntalantes de fracturamiento de pozo</v>
          </cell>
        </row>
        <row r="9102">
          <cell r="A9102">
            <v>20131106</v>
          </cell>
          <cell r="B9102" t="str">
            <v>Bauxitas sinterizadas</v>
          </cell>
          <cell r="C9102">
            <v>201311</v>
          </cell>
          <cell r="D9102" t="str">
            <v>Apuntalantes de fracturamiento de pozo</v>
          </cell>
        </row>
        <row r="9103">
          <cell r="A9103">
            <v>20131201</v>
          </cell>
          <cell r="B9103" t="str">
            <v>Salmueras divalentes</v>
          </cell>
          <cell r="C9103">
            <v>201312</v>
          </cell>
          <cell r="D9103" t="str">
            <v>Fluidos de completar</v>
          </cell>
        </row>
        <row r="9104">
          <cell r="A9104">
            <v>20131202</v>
          </cell>
          <cell r="B9104" t="str">
            <v>Salmueras monovalentes</v>
          </cell>
          <cell r="C9104">
            <v>201312</v>
          </cell>
          <cell r="D9104" t="str">
            <v>Fluidos de completar</v>
          </cell>
        </row>
        <row r="9105">
          <cell r="A9105">
            <v>20131301</v>
          </cell>
          <cell r="B9105" t="str">
            <v>Cemento a granel de pozo petrolero</v>
          </cell>
          <cell r="C9105">
            <v>201313</v>
          </cell>
          <cell r="D9105" t="str">
            <v>Cemento de pozo petrolero</v>
          </cell>
        </row>
        <row r="9106">
          <cell r="A9106">
            <v>20131302</v>
          </cell>
          <cell r="B9106" t="str">
            <v>Pozo petrolero cemento tipo i clase a</v>
          </cell>
          <cell r="C9106">
            <v>201313</v>
          </cell>
          <cell r="D9106" t="str">
            <v>Cemento de pozo petrolero</v>
          </cell>
        </row>
        <row r="9107">
          <cell r="A9107">
            <v>20131303</v>
          </cell>
          <cell r="B9107" t="str">
            <v>Pozo petrolero cemento tipo ii clase b</v>
          </cell>
          <cell r="C9107">
            <v>201313</v>
          </cell>
          <cell r="D9107" t="str">
            <v>Cemento de pozo petrolero</v>
          </cell>
        </row>
        <row r="9108">
          <cell r="A9108">
            <v>20131304</v>
          </cell>
          <cell r="B9108" t="str">
            <v>Pozo petrolero cemento clase c</v>
          </cell>
          <cell r="C9108">
            <v>201313</v>
          </cell>
          <cell r="D9108" t="str">
            <v>Cemento de pozo petrolero</v>
          </cell>
        </row>
        <row r="9109">
          <cell r="A9109">
            <v>20131305</v>
          </cell>
          <cell r="B9109" t="str">
            <v>Pozo petrolero cemento clase g</v>
          </cell>
          <cell r="C9109">
            <v>201313</v>
          </cell>
          <cell r="D9109" t="str">
            <v>Cemento de pozo petrolero</v>
          </cell>
        </row>
        <row r="9110">
          <cell r="A9110">
            <v>20131306</v>
          </cell>
          <cell r="B9110" t="str">
            <v>Pozo petrolero cemento clase h</v>
          </cell>
          <cell r="C9110">
            <v>201313</v>
          </cell>
          <cell r="D9110" t="str">
            <v>Cemento de pozo petrolero</v>
          </cell>
        </row>
        <row r="9111">
          <cell r="A9111">
            <v>20131307</v>
          </cell>
          <cell r="B9111" t="str">
            <v>Cemento liviano de pozo petrolero</v>
          </cell>
          <cell r="C9111">
            <v>201313</v>
          </cell>
          <cell r="D9111" t="str">
            <v>Cemento de pozo petrolero</v>
          </cell>
        </row>
        <row r="9112">
          <cell r="A9112">
            <v>20131308</v>
          </cell>
          <cell r="B9112" t="str">
            <v>Pozo petrolero cemento estandar fino tipo iii</v>
          </cell>
          <cell r="C9112">
            <v>201313</v>
          </cell>
          <cell r="D9112" t="str">
            <v>Cemento de pozo petrolero</v>
          </cell>
        </row>
        <row r="9113">
          <cell r="A9113">
            <v>20141001</v>
          </cell>
          <cell r="B9113" t="str">
            <v>Actuadores de boca de pozo</v>
          </cell>
          <cell r="C9113">
            <v>201410</v>
          </cell>
          <cell r="D9113" t="str">
            <v>Equipo de cabeza de pozo</v>
          </cell>
        </row>
        <row r="9114">
          <cell r="A9114">
            <v>20141002</v>
          </cell>
          <cell r="B9114" t="str">
            <v>Bombas de balancin de boca de pozo</v>
          </cell>
          <cell r="C9114">
            <v>201410</v>
          </cell>
          <cell r="D9114" t="str">
            <v>Equipo de cabeza de pozo</v>
          </cell>
        </row>
        <row r="9115">
          <cell r="A9115">
            <v>20141003</v>
          </cell>
          <cell r="B9115" t="str">
            <v>Lineas de flujo de boca de pozo</v>
          </cell>
          <cell r="C9115">
            <v>201410</v>
          </cell>
          <cell r="D9115" t="str">
            <v>Equipo de cabeza de pozo</v>
          </cell>
        </row>
        <row r="9116">
          <cell r="A9116">
            <v>20141004</v>
          </cell>
          <cell r="B9116" t="str">
            <v>Valvulas de compuerta de boca de pozo</v>
          </cell>
          <cell r="C9116">
            <v>201410</v>
          </cell>
          <cell r="D9116" t="str">
            <v>Equipo de cabeza de pozo</v>
          </cell>
        </row>
        <row r="9117">
          <cell r="A9117">
            <v>20141005</v>
          </cell>
          <cell r="B9117" t="str">
            <v>Reguladores de produccion de boca de pozo</v>
          </cell>
          <cell r="C9117">
            <v>201410</v>
          </cell>
          <cell r="D9117" t="str">
            <v>Equipo de cabeza de pozo</v>
          </cell>
        </row>
        <row r="9118">
          <cell r="A9118">
            <v>20141006</v>
          </cell>
          <cell r="B9118" t="str">
            <v>Accesorios de boca de pozo o flujo debajo de la superficie de boca de pozo</v>
          </cell>
          <cell r="C9118">
            <v>201410</v>
          </cell>
          <cell r="D9118" t="str">
            <v>Equipo de cabeza de pozo</v>
          </cell>
        </row>
        <row r="9119">
          <cell r="A9119">
            <v>20141007</v>
          </cell>
          <cell r="B9119" t="str">
            <v>Accesorios de boca de pozo o flujo de superficie de boca de pozo</v>
          </cell>
          <cell r="C9119">
            <v>201410</v>
          </cell>
          <cell r="D9119" t="str">
            <v>Equipo de cabeza de pozo</v>
          </cell>
        </row>
        <row r="9120">
          <cell r="A9120">
            <v>20141008</v>
          </cell>
          <cell r="B9120" t="str">
            <v>Valvulas de seguridad de la superficie de boca de pozo</v>
          </cell>
          <cell r="C9120">
            <v>201410</v>
          </cell>
          <cell r="D9120" t="str">
            <v>Equipo de cabeza de pozo</v>
          </cell>
        </row>
        <row r="9121">
          <cell r="A9121">
            <v>20141011</v>
          </cell>
          <cell r="B9121" t="str">
            <v>Adaptador de cabeza de tuberia</v>
          </cell>
          <cell r="C9121">
            <v>201410</v>
          </cell>
          <cell r="D9121" t="str">
            <v>Equipo de cabeza de pozo</v>
          </cell>
        </row>
        <row r="9122">
          <cell r="A9122">
            <v>20141012</v>
          </cell>
          <cell r="B9122" t="str">
            <v>Revestimiento del cabezal de la carcasa</v>
          </cell>
          <cell r="C9122">
            <v>201410</v>
          </cell>
          <cell r="D9122" t="str">
            <v>Equipo de cabeza de pozo</v>
          </cell>
        </row>
        <row r="9123">
          <cell r="A9123">
            <v>20141013</v>
          </cell>
          <cell r="B9123" t="str">
            <v>Carrete del cabezal de la tuberia</v>
          </cell>
          <cell r="C9123">
            <v>201410</v>
          </cell>
          <cell r="D9123" t="str">
            <v>Equipo de cabeza de pozo</v>
          </cell>
        </row>
        <row r="9124">
          <cell r="A9124">
            <v>20141014</v>
          </cell>
          <cell r="B9124" t="str">
            <v>Carrete del cabezal del revestimiento</v>
          </cell>
          <cell r="C9124">
            <v>201410</v>
          </cell>
          <cell r="D9124" t="str">
            <v>Equipo de cabeza de pozo</v>
          </cell>
        </row>
        <row r="9125">
          <cell r="A9125">
            <v>20141015</v>
          </cell>
          <cell r="B9125" t="str">
            <v>Conexiones en t o en cruz de la boca de pozo</v>
          </cell>
          <cell r="C9125">
            <v>201410</v>
          </cell>
          <cell r="D9125" t="str">
            <v>Equipo de cabeza de pozo</v>
          </cell>
        </row>
        <row r="9126">
          <cell r="A9126">
            <v>20141016</v>
          </cell>
          <cell r="B9126" t="str">
            <v>Base de llegada de la boca de pozo</v>
          </cell>
          <cell r="C9126">
            <v>201410</v>
          </cell>
          <cell r="D9126" t="str">
            <v>Equipo de cabeza de pozo</v>
          </cell>
        </row>
        <row r="9127">
          <cell r="A9127">
            <v>20141017</v>
          </cell>
          <cell r="B9127" t="str">
            <v>Cuerpo de transporte boca de pozo</v>
          </cell>
          <cell r="C9127">
            <v>201410</v>
          </cell>
          <cell r="D9127" t="str">
            <v>Equipo de cabeza de pozo</v>
          </cell>
        </row>
        <row r="9128">
          <cell r="A9128">
            <v>20141018</v>
          </cell>
          <cell r="B9128" t="str">
            <v>Colgador de boca de pozo</v>
          </cell>
          <cell r="C9128">
            <v>201410</v>
          </cell>
          <cell r="D9128" t="str">
            <v>Equipo de cabeza de pozo</v>
          </cell>
        </row>
        <row r="9129">
          <cell r="A9129">
            <v>20141101</v>
          </cell>
          <cell r="B9129" t="str">
            <v>Sistemas de inyeccion de parafina</v>
          </cell>
          <cell r="C9129">
            <v>201411</v>
          </cell>
          <cell r="D9129" t="str">
            <v>Sistemas de inyección químicos</v>
          </cell>
        </row>
        <row r="9130">
          <cell r="A9130">
            <v>20141201</v>
          </cell>
          <cell r="B9130" t="str">
            <v>Equipo de desarenar produccion</v>
          </cell>
          <cell r="C9130">
            <v>201412</v>
          </cell>
          <cell r="D9130" t="str">
            <v>Equipo de desarenar</v>
          </cell>
        </row>
        <row r="9131">
          <cell r="A9131">
            <v>20141301</v>
          </cell>
          <cell r="B9131" t="str">
            <v>Bombas de chorro de fondo de pozo</v>
          </cell>
          <cell r="C9131">
            <v>201413</v>
          </cell>
          <cell r="D9131" t="str">
            <v>Anclas y bombas de chorro de barrenas hacia abajo</v>
          </cell>
        </row>
        <row r="9132">
          <cell r="A9132">
            <v>20141302</v>
          </cell>
          <cell r="B9132" t="str">
            <v>Partes y accesorios de bombas de chorro de fondo de pozo</v>
          </cell>
          <cell r="C9132">
            <v>201413</v>
          </cell>
          <cell r="D9132" t="str">
            <v>Anclas y bombas de chorro de barrenas hacia abajo</v>
          </cell>
        </row>
        <row r="9133">
          <cell r="A9133">
            <v>20141303</v>
          </cell>
          <cell r="B9133" t="str">
            <v>Tuberia de perforacion</v>
          </cell>
          <cell r="C9133">
            <v>201413</v>
          </cell>
          <cell r="D9133" t="str">
            <v>Anclas y bombas de chorro de barrenas hacia abajo</v>
          </cell>
        </row>
        <row r="9134">
          <cell r="A9134">
            <v>20141401</v>
          </cell>
          <cell r="B9134" t="str">
            <v>Topes de tuberia</v>
          </cell>
          <cell r="C9134">
            <v>201414</v>
          </cell>
          <cell r="D9134" t="str">
            <v>Accesorios de producción de barrenas hacia abajo</v>
          </cell>
        </row>
        <row r="9135">
          <cell r="A9135">
            <v>20141501</v>
          </cell>
          <cell r="B9135" t="str">
            <v>Bombas electricas de fondo de pozo</v>
          </cell>
          <cell r="C9135">
            <v>201415</v>
          </cell>
          <cell r="D9135" t="str">
            <v>Bombas de barrenas hacia abajo</v>
          </cell>
        </row>
        <row r="9136">
          <cell r="A9136">
            <v>20141502</v>
          </cell>
          <cell r="B9136" t="str">
            <v>Bomba de fondo de pozo de cavidad progresiva</v>
          </cell>
          <cell r="C9136">
            <v>201415</v>
          </cell>
          <cell r="D9136" t="str">
            <v>Bombas de barrenas hacia abajo</v>
          </cell>
        </row>
        <row r="9137">
          <cell r="A9137">
            <v>20141601</v>
          </cell>
          <cell r="B9137" t="str">
            <v>Bombas neumaticas de exportacion</v>
          </cell>
          <cell r="C9137">
            <v>201416</v>
          </cell>
          <cell r="D9137" t="str">
            <v>Bombas de exportación</v>
          </cell>
        </row>
        <row r="9138">
          <cell r="A9138">
            <v>20141701</v>
          </cell>
          <cell r="B9138" t="str">
            <v>Plataformas fijas de produccion costa afuera</v>
          </cell>
          <cell r="C9138">
            <v>201417</v>
          </cell>
          <cell r="D9138" t="str">
            <v>Plataformas de almacenaje y producción a poca distancia de la costa</v>
          </cell>
        </row>
        <row r="9139">
          <cell r="A9139">
            <v>20141702</v>
          </cell>
          <cell r="B9139" t="str">
            <v>Plataformas flotantes de produccion costa afuera</v>
          </cell>
          <cell r="C9139">
            <v>201417</v>
          </cell>
          <cell r="D9139" t="str">
            <v>Plataformas de almacenaje y producción a poca distancia de la costa</v>
          </cell>
        </row>
        <row r="9140">
          <cell r="A9140">
            <v>20141703</v>
          </cell>
          <cell r="B9140" t="str">
            <v>Plataformas flotantes de almacenamiento costa afuera</v>
          </cell>
          <cell r="C9140">
            <v>201417</v>
          </cell>
          <cell r="D9140" t="str">
            <v>Plataformas de almacenaje y producción a poca distancia de la costa</v>
          </cell>
        </row>
        <row r="9141">
          <cell r="A9141">
            <v>20141704</v>
          </cell>
          <cell r="B9141" t="str">
            <v>Plataformas flotantes de brazo de tension de produccion costa afuera</v>
          </cell>
          <cell r="C9141">
            <v>201417</v>
          </cell>
          <cell r="D9141" t="str">
            <v>Plataformas de almacenaje y producción a poca distancia de la costa</v>
          </cell>
        </row>
        <row r="9142">
          <cell r="A9142">
            <v>20141705</v>
          </cell>
          <cell r="B9142" t="str">
            <v>Plataformas flotantes de brazo de tension de almacenamiento costa afuera</v>
          </cell>
          <cell r="C9142">
            <v>201417</v>
          </cell>
          <cell r="D9142" t="str">
            <v>Plataformas de almacenaje y producción a poca distancia de la costa</v>
          </cell>
        </row>
        <row r="9143">
          <cell r="A9143">
            <v>20141801</v>
          </cell>
          <cell r="B9143" t="str">
            <v>Contadores de la turbina de gas de produccion del pozo</v>
          </cell>
          <cell r="C9143">
            <v>201418</v>
          </cell>
          <cell r="D9143" t="str">
            <v>Contadores para medir el flujo de producción del pozo</v>
          </cell>
        </row>
        <row r="9144">
          <cell r="A9144">
            <v>20141901</v>
          </cell>
          <cell r="B9144" t="str">
            <v>Equipo de tratamiento de gas para produccion del pozo</v>
          </cell>
          <cell r="C9144">
            <v>201419</v>
          </cell>
          <cell r="D9144" t="str">
            <v>Equipo de tratamiento de gas</v>
          </cell>
        </row>
        <row r="9145">
          <cell r="A9145">
            <v>20142001</v>
          </cell>
          <cell r="B9145" t="str">
            <v>Regeneradores de glicol de pozo petrolero</v>
          </cell>
          <cell r="C9145">
            <v>201420</v>
          </cell>
          <cell r="D9145" t="str">
            <v>Regeneradores de glicol</v>
          </cell>
        </row>
        <row r="9146">
          <cell r="A9146">
            <v>20142101</v>
          </cell>
          <cell r="B9146" t="str">
            <v>Tratadores de calentadores de aceite para pozo</v>
          </cell>
          <cell r="C9146">
            <v>201421</v>
          </cell>
          <cell r="D9146" t="str">
            <v>Tratadores de calentadores</v>
          </cell>
        </row>
        <row r="9147">
          <cell r="A9147">
            <v>20142201</v>
          </cell>
          <cell r="B9147" t="str">
            <v>Calentadores de linea electrica</v>
          </cell>
          <cell r="C9147">
            <v>201422</v>
          </cell>
          <cell r="D9147" t="str">
            <v>Calentadores de línea</v>
          </cell>
        </row>
        <row r="9148">
          <cell r="A9148">
            <v>20142301</v>
          </cell>
          <cell r="B9148" t="str">
            <v>Patines de inyeccion neumatica de metanol</v>
          </cell>
          <cell r="C9148">
            <v>201423</v>
          </cell>
          <cell r="D9148" t="str">
            <v>Deslizaderos de inyección de producción</v>
          </cell>
        </row>
        <row r="9149">
          <cell r="A9149">
            <v>20142401</v>
          </cell>
          <cell r="B9149" t="str">
            <v>Equipo para produccion submarina de boca de pozo</v>
          </cell>
          <cell r="C9149">
            <v>201424</v>
          </cell>
          <cell r="D9149" t="str">
            <v>Equipo para el lecho del océano</v>
          </cell>
        </row>
        <row r="9150">
          <cell r="A9150">
            <v>20142402</v>
          </cell>
          <cell r="B9150" t="str">
            <v xml:space="preserve">Tuberias submarinas umbilicales o flexibles </v>
          </cell>
          <cell r="C9150">
            <v>201424</v>
          </cell>
          <cell r="D9150" t="str">
            <v>Equipo para el lecho del océano</v>
          </cell>
        </row>
        <row r="9151">
          <cell r="A9151">
            <v>20142403</v>
          </cell>
          <cell r="B9151" t="str">
            <v>Sistema multiple de distribucion de produccion submarina</v>
          </cell>
          <cell r="C9151">
            <v>201424</v>
          </cell>
          <cell r="D9151" t="str">
            <v>Equipo para el lecho del océano</v>
          </cell>
        </row>
        <row r="9152">
          <cell r="A9152">
            <v>20142404</v>
          </cell>
          <cell r="B9152" t="str">
            <v>Sistema de bombeo y separacion anular vertical</v>
          </cell>
          <cell r="C9152">
            <v>201424</v>
          </cell>
          <cell r="D9152" t="str">
            <v>Equipo para el lecho del océano</v>
          </cell>
        </row>
        <row r="9153">
          <cell r="A9153">
            <v>20142405</v>
          </cell>
          <cell r="B9153" t="str">
            <v>Cruz de produccion y componente submarino</v>
          </cell>
          <cell r="C9153">
            <v>201424</v>
          </cell>
          <cell r="D9153" t="str">
            <v>Equipo para el lecho del océano</v>
          </cell>
        </row>
        <row r="9154">
          <cell r="A9154">
            <v>20142406</v>
          </cell>
          <cell r="B9154" t="str">
            <v>Sistema de control submarino</v>
          </cell>
          <cell r="C9154">
            <v>201424</v>
          </cell>
          <cell r="D9154" t="str">
            <v>Equipo para el lecho del océano</v>
          </cell>
        </row>
        <row r="9155">
          <cell r="A9155">
            <v>20142407</v>
          </cell>
          <cell r="B9155" t="str">
            <v>Ensamble de terminacion umbilical submarina</v>
          </cell>
          <cell r="C9155">
            <v>201424</v>
          </cell>
          <cell r="D9155" t="str">
            <v>Equipo para el lecho del océano</v>
          </cell>
        </row>
        <row r="9156">
          <cell r="A9156">
            <v>20142501</v>
          </cell>
          <cell r="B9156" t="str">
            <v>Centrifugas de petroleo del agua del campo petrolifero</v>
          </cell>
          <cell r="C9156">
            <v>201425</v>
          </cell>
          <cell r="D9156" t="str">
            <v>Equipo para tratar agua producida</v>
          </cell>
        </row>
        <row r="9157">
          <cell r="A9157">
            <v>20142601</v>
          </cell>
          <cell r="B9157" t="str">
            <v>Sistemas inalambricos de control de produccion</v>
          </cell>
          <cell r="C9157">
            <v>201426</v>
          </cell>
          <cell r="D9157" t="str">
            <v>Instrumentación del sistema de control de producción</v>
          </cell>
        </row>
        <row r="9158">
          <cell r="A9158">
            <v>20142701</v>
          </cell>
          <cell r="B9158" t="str">
            <v>Gatos de la varilla de bombeo</v>
          </cell>
          <cell r="C9158">
            <v>201427</v>
          </cell>
          <cell r="D9158" t="str">
            <v>Unidades de bombear</v>
          </cell>
        </row>
        <row r="9159">
          <cell r="A9159">
            <v>20142702</v>
          </cell>
          <cell r="B9159" t="str">
            <v>Bombas de barra</v>
          </cell>
          <cell r="C9159">
            <v>201427</v>
          </cell>
          <cell r="D9159" t="str">
            <v>Unidades de bombear</v>
          </cell>
        </row>
        <row r="9160">
          <cell r="A9160">
            <v>20142703</v>
          </cell>
          <cell r="B9160" t="str">
            <v>Bombas de barra mecanica</v>
          </cell>
          <cell r="C9160">
            <v>201427</v>
          </cell>
          <cell r="D9160" t="str">
            <v>Unidades de bombear</v>
          </cell>
        </row>
        <row r="9161">
          <cell r="A9161">
            <v>20142704</v>
          </cell>
          <cell r="B9161" t="str">
            <v>Ensamble de marco de bombeo y extension</v>
          </cell>
          <cell r="C9161">
            <v>201427</v>
          </cell>
          <cell r="D9161" t="str">
            <v>Unidades de bombear</v>
          </cell>
        </row>
        <row r="9162">
          <cell r="A9162">
            <v>20142705</v>
          </cell>
          <cell r="B9162" t="str">
            <v>Ensamble de biela</v>
          </cell>
          <cell r="C9162">
            <v>201427</v>
          </cell>
          <cell r="D9162" t="str">
            <v>Unidades de bombear</v>
          </cell>
        </row>
        <row r="9163">
          <cell r="A9163">
            <v>20142706</v>
          </cell>
          <cell r="B9163" t="str">
            <v>Ensamble de ecualizador pitman</v>
          </cell>
          <cell r="C9163">
            <v>201427</v>
          </cell>
          <cell r="D9163" t="str">
            <v>Unidades de bombear</v>
          </cell>
        </row>
        <row r="9164">
          <cell r="A9164">
            <v>20142707</v>
          </cell>
          <cell r="B9164" t="str">
            <v xml:space="preserve">Ensamble de cabezote </v>
          </cell>
          <cell r="C9164">
            <v>201427</v>
          </cell>
          <cell r="D9164" t="str">
            <v>Unidades de bombear</v>
          </cell>
        </row>
        <row r="9165">
          <cell r="A9165">
            <v>20142708</v>
          </cell>
          <cell r="B9165" t="str">
            <v>Ensamble de puesto samson</v>
          </cell>
          <cell r="C9165">
            <v>201427</v>
          </cell>
          <cell r="D9165" t="str">
            <v>Unidades de bombear</v>
          </cell>
        </row>
        <row r="9166">
          <cell r="A9166">
            <v>20142709</v>
          </cell>
          <cell r="B9166" t="str">
            <v>Ensamble de viga de caminar</v>
          </cell>
          <cell r="C9166">
            <v>201427</v>
          </cell>
          <cell r="D9166" t="str">
            <v>Unidades de bombear</v>
          </cell>
        </row>
        <row r="9167">
          <cell r="A9167">
            <v>20142710</v>
          </cell>
          <cell r="B9167" t="str">
            <v>Ensamble de barra de colgador</v>
          </cell>
          <cell r="C9167">
            <v>201427</v>
          </cell>
          <cell r="D9167" t="str">
            <v>Unidades de bombear</v>
          </cell>
        </row>
        <row r="9168">
          <cell r="A9168">
            <v>20142801</v>
          </cell>
          <cell r="B9168" t="str">
            <v>Separadores de agua petroleo</v>
          </cell>
          <cell r="C9168">
            <v>201428</v>
          </cell>
          <cell r="D9168" t="str">
            <v>Separadores de producción</v>
          </cell>
        </row>
        <row r="9169">
          <cell r="A9169">
            <v>20142901</v>
          </cell>
          <cell r="B9169" t="str">
            <v>Tanques almacenadores de petroleo</v>
          </cell>
          <cell r="C9169">
            <v>201429</v>
          </cell>
          <cell r="D9169" t="str">
            <v>Tanques y recipientes almacenadores</v>
          </cell>
        </row>
        <row r="9170">
          <cell r="A9170">
            <v>20142902</v>
          </cell>
          <cell r="B9170" t="str">
            <v>Tanque de fibra de vidrio</v>
          </cell>
          <cell r="C9170">
            <v>201429</v>
          </cell>
          <cell r="D9170" t="str">
            <v>Tanques y recipientes almacenadores</v>
          </cell>
        </row>
        <row r="9171">
          <cell r="A9171">
            <v>20142903</v>
          </cell>
          <cell r="B9171" t="str">
            <v>Tanque de acero</v>
          </cell>
          <cell r="C9171">
            <v>201429</v>
          </cell>
          <cell r="D9171" t="str">
            <v>Tanques y recipientes almacenadores</v>
          </cell>
        </row>
        <row r="9172">
          <cell r="A9172">
            <v>20142904</v>
          </cell>
          <cell r="B9172" t="str">
            <v>Tanque plastico</v>
          </cell>
          <cell r="C9172">
            <v>201429</v>
          </cell>
          <cell r="D9172" t="str">
            <v>Tanques y recipientes almacenadores</v>
          </cell>
        </row>
        <row r="9173">
          <cell r="A9173">
            <v>20142905</v>
          </cell>
          <cell r="B9173" t="str">
            <v>Tanque receptor de aire</v>
          </cell>
          <cell r="C9173">
            <v>201429</v>
          </cell>
          <cell r="D9173" t="str">
            <v>Tanques y recipientes almacenadores</v>
          </cell>
        </row>
        <row r="9174">
          <cell r="A9174">
            <v>20143001</v>
          </cell>
          <cell r="B9174" t="str">
            <v>Vastagos de succion de aleacion de acero</v>
          </cell>
          <cell r="C9174">
            <v>201430</v>
          </cell>
          <cell r="D9174" t="str">
            <v>Vástagos de succión</v>
          </cell>
        </row>
        <row r="9175">
          <cell r="A9175">
            <v>20143002</v>
          </cell>
          <cell r="B9175" t="str">
            <v>Varillas cortas</v>
          </cell>
          <cell r="C9175">
            <v>201430</v>
          </cell>
          <cell r="D9175" t="str">
            <v>Vástagos de succión</v>
          </cell>
        </row>
        <row r="9176">
          <cell r="A9176">
            <v>20143003</v>
          </cell>
          <cell r="B9176" t="str">
            <v>Vastago continuo de succion</v>
          </cell>
          <cell r="C9176">
            <v>201430</v>
          </cell>
          <cell r="D9176" t="str">
            <v>Vástagos de succión</v>
          </cell>
        </row>
        <row r="9177">
          <cell r="A9177">
            <v>20143004</v>
          </cell>
          <cell r="B9177" t="str">
            <v>Pin de terminacion roscada de vastago continuo de succion</v>
          </cell>
          <cell r="C9177">
            <v>201430</v>
          </cell>
          <cell r="D9177" t="str">
            <v>Vástagos de succión</v>
          </cell>
        </row>
        <row r="9178">
          <cell r="A9178">
            <v>20143005</v>
          </cell>
          <cell r="B9178" t="str">
            <v>Acople deslizante de vastago continuo de succion</v>
          </cell>
          <cell r="C9178">
            <v>201430</v>
          </cell>
          <cell r="D9178" t="str">
            <v>Vástagos de succión</v>
          </cell>
        </row>
        <row r="9179">
          <cell r="A9179">
            <v>20143301</v>
          </cell>
          <cell r="B9179" t="str">
            <v>Dispositivo limpiador de oleoductos</v>
          </cell>
          <cell r="C9179">
            <v>201433</v>
          </cell>
          <cell r="D9179" t="str">
            <v>Equipo para servicio de oleoductos</v>
          </cell>
        </row>
        <row r="9180">
          <cell r="A9180">
            <v>20143302</v>
          </cell>
          <cell r="B9180" t="str">
            <v>Equipo para inspeccionar el interior del oleoducto</v>
          </cell>
          <cell r="C9180">
            <v>201433</v>
          </cell>
          <cell r="D9180" t="str">
            <v>Equipo para servicio de oleoductos</v>
          </cell>
        </row>
        <row r="9181">
          <cell r="A9181">
            <v>20143303</v>
          </cell>
          <cell r="B9181" t="str">
            <v>Cortador robotico del interior del oleoducto</v>
          </cell>
          <cell r="C9181">
            <v>201433</v>
          </cell>
          <cell r="D9181" t="str">
            <v>Equipo para servicio de oleoductos</v>
          </cell>
        </row>
        <row r="9182">
          <cell r="A9182">
            <v>21101501</v>
          </cell>
          <cell r="B9182" t="str">
            <v>Arados</v>
          </cell>
          <cell r="C9182">
            <v>211015</v>
          </cell>
          <cell r="D9182" t="str">
            <v>Maquinaria agrícola para preparación del suelo</v>
          </cell>
        </row>
        <row r="9183">
          <cell r="A9183">
            <v>21101502</v>
          </cell>
          <cell r="B9183" t="str">
            <v>Pulverizadores</v>
          </cell>
          <cell r="C9183">
            <v>211015</v>
          </cell>
          <cell r="D9183" t="str">
            <v>Maquinaria agrícola para preparación del suelo</v>
          </cell>
        </row>
        <row r="9184">
          <cell r="A9184">
            <v>21101503</v>
          </cell>
          <cell r="B9184" t="str">
            <v>Cultivadoras</v>
          </cell>
          <cell r="C9184">
            <v>211015</v>
          </cell>
          <cell r="D9184" t="str">
            <v>Maquinaria agrícola para preparación del suelo</v>
          </cell>
        </row>
        <row r="9185">
          <cell r="A9185">
            <v>21101504</v>
          </cell>
          <cell r="B9185" t="str">
            <v>Desmalezadoras</v>
          </cell>
          <cell r="C9185">
            <v>211015</v>
          </cell>
          <cell r="D9185" t="str">
            <v>Maquinaria agrícola para preparación del suelo</v>
          </cell>
        </row>
        <row r="9186">
          <cell r="A9186">
            <v>21101505</v>
          </cell>
          <cell r="B9186" t="str">
            <v>Maquinas desyerbadoras</v>
          </cell>
          <cell r="C9186">
            <v>211015</v>
          </cell>
          <cell r="D9186" t="str">
            <v>Maquinaria agrícola para preparación del suelo</v>
          </cell>
        </row>
        <row r="9187">
          <cell r="A9187">
            <v>21101506</v>
          </cell>
          <cell r="B9187" t="str">
            <v>Maquinas aplanadoras o niveladoras</v>
          </cell>
          <cell r="C9187">
            <v>211015</v>
          </cell>
          <cell r="D9187" t="str">
            <v>Maquinaria agrícola para preparación del suelo</v>
          </cell>
        </row>
        <row r="9188">
          <cell r="A9188">
            <v>21101507</v>
          </cell>
          <cell r="B9188" t="str">
            <v>Rodillos agricolas</v>
          </cell>
          <cell r="C9188">
            <v>211015</v>
          </cell>
          <cell r="D9188" t="str">
            <v>Maquinaria agrícola para preparación del suelo</v>
          </cell>
        </row>
        <row r="9189">
          <cell r="A9189">
            <v>21101508</v>
          </cell>
          <cell r="B9189" t="str">
            <v>Rodillos para prados o terrenos deportivos</v>
          </cell>
          <cell r="C9189">
            <v>211015</v>
          </cell>
          <cell r="D9189" t="str">
            <v>Maquinaria agrícola para preparación del suelo</v>
          </cell>
        </row>
        <row r="9190">
          <cell r="A9190">
            <v>21101509</v>
          </cell>
          <cell r="B9190" t="str">
            <v>Maquina para drenaje de zanjas</v>
          </cell>
          <cell r="C9190">
            <v>211015</v>
          </cell>
          <cell r="D9190" t="str">
            <v>Maquinaria agrícola para preparación del suelo</v>
          </cell>
        </row>
        <row r="9191">
          <cell r="A9191">
            <v>21101511</v>
          </cell>
          <cell r="B9191" t="str">
            <v>Chorros de riego</v>
          </cell>
          <cell r="C9191">
            <v>211015</v>
          </cell>
          <cell r="D9191" t="str">
            <v>Maquinaria agrícola para preparación del suelo</v>
          </cell>
        </row>
        <row r="9192">
          <cell r="A9192">
            <v>21101512</v>
          </cell>
          <cell r="B9192" t="str">
            <v>Gastos generales de riego</v>
          </cell>
          <cell r="C9192">
            <v>211015</v>
          </cell>
          <cell r="D9192" t="str">
            <v>Maquinaria agrícola para preparación del suelo</v>
          </cell>
        </row>
        <row r="9193">
          <cell r="A9193">
            <v>21101513</v>
          </cell>
          <cell r="B9193" t="str">
            <v>Discos</v>
          </cell>
          <cell r="C9193">
            <v>211015</v>
          </cell>
          <cell r="D9193" t="str">
            <v>Maquinaria agrícola para preparación del suelo</v>
          </cell>
        </row>
        <row r="9194">
          <cell r="A9194">
            <v>21101514</v>
          </cell>
          <cell r="B9194" t="str">
            <v>Arados de subsuelo</v>
          </cell>
          <cell r="C9194">
            <v>211015</v>
          </cell>
          <cell r="D9194" t="str">
            <v>Maquinaria agrícola para preparación del suelo</v>
          </cell>
        </row>
        <row r="9195">
          <cell r="A9195">
            <v>21101516</v>
          </cell>
          <cell r="B9195" t="str">
            <v>Sembradoras</v>
          </cell>
          <cell r="C9195">
            <v>211015</v>
          </cell>
          <cell r="D9195" t="str">
            <v>Maquinaria agrícola para preparación del suelo</v>
          </cell>
        </row>
        <row r="9196">
          <cell r="A9196">
            <v>21101517</v>
          </cell>
          <cell r="B9196" t="str">
            <v>Motocultivador giratorio o de potencia</v>
          </cell>
          <cell r="C9196">
            <v>211015</v>
          </cell>
          <cell r="D9196" t="str">
            <v>Maquinaria agrícola para preparación del suelo</v>
          </cell>
        </row>
        <row r="9197">
          <cell r="A9197">
            <v>21101518</v>
          </cell>
          <cell r="B9197" t="str">
            <v>Esterilizador de suelo</v>
          </cell>
          <cell r="C9197">
            <v>211015</v>
          </cell>
          <cell r="D9197" t="str">
            <v>Maquinaria agrícola para preparación del suelo</v>
          </cell>
        </row>
        <row r="9198">
          <cell r="A9198">
            <v>21101519</v>
          </cell>
          <cell r="B9198" t="str">
            <v>Inyector de suelo</v>
          </cell>
          <cell r="C9198">
            <v>211015</v>
          </cell>
          <cell r="D9198" t="str">
            <v>Maquinaria agrícola para preparación del suelo</v>
          </cell>
        </row>
        <row r="9199">
          <cell r="A9199">
            <v>21101520</v>
          </cell>
          <cell r="B9199" t="str">
            <v>Lanzallamas</v>
          </cell>
          <cell r="C9199">
            <v>211015</v>
          </cell>
          <cell r="D9199" t="str">
            <v>Maquinaria agrícola para preparación del suelo</v>
          </cell>
        </row>
        <row r="9200">
          <cell r="A9200">
            <v>21101521</v>
          </cell>
          <cell r="B9200" t="str">
            <v>Mezclador de fertilizante</v>
          </cell>
          <cell r="C9200">
            <v>211015</v>
          </cell>
          <cell r="D9200" t="str">
            <v>Maquinaria agrícola para preparación del suelo</v>
          </cell>
        </row>
        <row r="9201">
          <cell r="A9201">
            <v>21101522</v>
          </cell>
          <cell r="B9201" t="str">
            <v>Arado de bordes o arado</v>
          </cell>
          <cell r="C9201">
            <v>211015</v>
          </cell>
          <cell r="D9201" t="str">
            <v>Maquinaria agrícola para preparación del suelo</v>
          </cell>
        </row>
        <row r="9202">
          <cell r="A9202">
            <v>21101523</v>
          </cell>
          <cell r="B9202" t="str">
            <v>Sistema automatizado de manejo de maquinaria agricola</v>
          </cell>
          <cell r="C9202">
            <v>211015</v>
          </cell>
          <cell r="D9202" t="str">
            <v>Maquinaria agrícola para preparación del suelo</v>
          </cell>
        </row>
        <row r="9203">
          <cell r="A9203">
            <v>21101601</v>
          </cell>
          <cell r="B9203" t="str">
            <v>Plantadoras</v>
          </cell>
          <cell r="C9203">
            <v>211016</v>
          </cell>
          <cell r="D9203" t="str">
            <v>Maquinaria agrícola para siembra y plantado</v>
          </cell>
        </row>
        <row r="9204">
          <cell r="A9204">
            <v>21101602</v>
          </cell>
          <cell r="B9204" t="str">
            <v>Transplantadoras</v>
          </cell>
          <cell r="C9204">
            <v>211016</v>
          </cell>
          <cell r="D9204" t="str">
            <v>Maquinaria agrícola para siembra y plantado</v>
          </cell>
        </row>
        <row r="9205">
          <cell r="A9205">
            <v>21101603</v>
          </cell>
          <cell r="B9205" t="str">
            <v>Sembradoras de grano</v>
          </cell>
          <cell r="C9205">
            <v>211016</v>
          </cell>
          <cell r="D9205" t="str">
            <v>Maquinaria agrícola para siembra y plantado</v>
          </cell>
        </row>
        <row r="9206">
          <cell r="A9206">
            <v>21101604</v>
          </cell>
          <cell r="B9206" t="str">
            <v>Sembradoras de semillas</v>
          </cell>
          <cell r="C9206">
            <v>211016</v>
          </cell>
          <cell r="D9206" t="str">
            <v>Maquinaria agrícola para siembra y plantado</v>
          </cell>
        </row>
        <row r="9207">
          <cell r="A9207">
            <v>21101605</v>
          </cell>
          <cell r="B9207" t="str">
            <v>Equipo para tratamiento de semillas</v>
          </cell>
          <cell r="C9207">
            <v>211016</v>
          </cell>
          <cell r="D9207" t="str">
            <v>Maquinaria agrícola para siembra y plantado</v>
          </cell>
        </row>
        <row r="9208">
          <cell r="A9208">
            <v>21101606</v>
          </cell>
          <cell r="B9208" t="str">
            <v>Excavadoras de agujeros</v>
          </cell>
          <cell r="C9208">
            <v>211016</v>
          </cell>
          <cell r="D9208" t="str">
            <v>Maquinaria agrícola para siembra y plantado</v>
          </cell>
        </row>
        <row r="9209">
          <cell r="A9209">
            <v>21101607</v>
          </cell>
          <cell r="B9209" t="str">
            <v>Remolque de sembradora</v>
          </cell>
          <cell r="C9209">
            <v>211016</v>
          </cell>
          <cell r="D9209" t="str">
            <v>Maquinaria agrícola para siembra y plantado</v>
          </cell>
        </row>
        <row r="9210">
          <cell r="A9210">
            <v>21101608</v>
          </cell>
          <cell r="B9210" t="str">
            <v>Gabinete o camara para crecimiento de plantas</v>
          </cell>
          <cell r="C9210">
            <v>211016</v>
          </cell>
          <cell r="D9210" t="str">
            <v>Maquinaria agrícola para siembra y plantado</v>
          </cell>
        </row>
        <row r="9211">
          <cell r="A9211">
            <v>21101609</v>
          </cell>
          <cell r="B9211" t="str">
            <v>Cama de semillas (semillero)</v>
          </cell>
          <cell r="C9211">
            <v>211016</v>
          </cell>
          <cell r="D9211" t="str">
            <v>Maquinaria agrícola para siembra y plantado</v>
          </cell>
        </row>
        <row r="9212">
          <cell r="A9212">
            <v>21101610</v>
          </cell>
          <cell r="B9212" t="str">
            <v>Maquina de cubrimiento del suelo</v>
          </cell>
          <cell r="C9212">
            <v>211016</v>
          </cell>
          <cell r="D9212" t="str">
            <v>Maquinaria agrícola para siembra y plantado</v>
          </cell>
        </row>
        <row r="9213">
          <cell r="A9213">
            <v>21101611</v>
          </cell>
          <cell r="B9213" t="str">
            <v>Controlador de tasa de flujo de fertilizante</v>
          </cell>
          <cell r="C9213">
            <v>211016</v>
          </cell>
          <cell r="D9213" t="str">
            <v>Maquinaria agrícola para siembra y plantado</v>
          </cell>
        </row>
        <row r="9214">
          <cell r="A9214">
            <v>21101612</v>
          </cell>
          <cell r="B9214" t="str">
            <v>Germinador de semillas</v>
          </cell>
          <cell r="C9214">
            <v>211016</v>
          </cell>
          <cell r="D9214" t="str">
            <v>Maquinaria agrícola para siembra y plantado</v>
          </cell>
        </row>
        <row r="9215">
          <cell r="A9215">
            <v>21101701</v>
          </cell>
          <cell r="B9215" t="str">
            <v>Cortadoras de pasto</v>
          </cell>
          <cell r="C9215">
            <v>211017</v>
          </cell>
          <cell r="D9215" t="str">
            <v>Maquinaria agrícola para cosechar</v>
          </cell>
        </row>
        <row r="9216">
          <cell r="A9216">
            <v>21101702</v>
          </cell>
          <cell r="B9216" t="str">
            <v>Maquina segadora de heno</v>
          </cell>
          <cell r="C9216">
            <v>211017</v>
          </cell>
          <cell r="D9216" t="str">
            <v>Maquinaria agrícola para cosechar</v>
          </cell>
        </row>
        <row r="9217">
          <cell r="A9217">
            <v>21101703</v>
          </cell>
          <cell r="B9217" t="str">
            <v>Cosechadoras</v>
          </cell>
          <cell r="C9217">
            <v>211017</v>
          </cell>
          <cell r="D9217" t="str">
            <v>Maquinaria agrícola para cosechar</v>
          </cell>
        </row>
        <row r="9218">
          <cell r="A9218">
            <v>21101704</v>
          </cell>
          <cell r="B9218" t="str">
            <v>Cosechadoras “trilladoras” o mixtas</v>
          </cell>
          <cell r="C9218">
            <v>211017</v>
          </cell>
          <cell r="D9218" t="str">
            <v>Maquinaria agrícola para cosechar</v>
          </cell>
        </row>
        <row r="9219">
          <cell r="A9219">
            <v>21101705</v>
          </cell>
          <cell r="B9219" t="str">
            <v>Trilladoras</v>
          </cell>
          <cell r="C9219">
            <v>211017</v>
          </cell>
          <cell r="D9219" t="str">
            <v>Maquinaria agrícola para cosechar</v>
          </cell>
        </row>
        <row r="9220">
          <cell r="A9220">
            <v>21101706</v>
          </cell>
          <cell r="B9220" t="str">
            <v>Separadores de cultivos</v>
          </cell>
          <cell r="C9220">
            <v>211017</v>
          </cell>
          <cell r="D9220" t="str">
            <v>Maquinaria agrícola para cosechar</v>
          </cell>
        </row>
        <row r="9221">
          <cell r="A9221">
            <v>21101707</v>
          </cell>
          <cell r="B9221" t="str">
            <v>Piezas de cosechadora o accesorios</v>
          </cell>
          <cell r="C9221">
            <v>211017</v>
          </cell>
          <cell r="D9221" t="str">
            <v>Maquinaria agrícola para cosechar</v>
          </cell>
        </row>
        <row r="9222">
          <cell r="A9222">
            <v>21101708</v>
          </cell>
          <cell r="B9222" t="str">
            <v>Piezas de segadora o accesorios</v>
          </cell>
          <cell r="C9222">
            <v>211017</v>
          </cell>
          <cell r="D9222" t="str">
            <v>Maquinaria agrícola para cosechar</v>
          </cell>
        </row>
        <row r="9223">
          <cell r="A9223">
            <v>21101709</v>
          </cell>
          <cell r="B9223" t="str">
            <v>Embaladora</v>
          </cell>
          <cell r="C9223">
            <v>211017</v>
          </cell>
          <cell r="D9223" t="str">
            <v>Maquinaria agrícola para cosechar</v>
          </cell>
        </row>
        <row r="9224">
          <cell r="A9224">
            <v>21101710</v>
          </cell>
          <cell r="B9224" t="str">
            <v>Secadora de cosecha</v>
          </cell>
          <cell r="C9224">
            <v>211017</v>
          </cell>
          <cell r="D9224" t="str">
            <v>Maquinaria agrícola para cosechar</v>
          </cell>
        </row>
        <row r="9225">
          <cell r="A9225">
            <v>21101711</v>
          </cell>
          <cell r="B9225" t="str">
            <v>Desgranadora</v>
          </cell>
          <cell r="C9225">
            <v>211017</v>
          </cell>
          <cell r="D9225" t="str">
            <v>Maquinaria agrícola para cosechar</v>
          </cell>
        </row>
        <row r="9226">
          <cell r="A9226">
            <v>21101712</v>
          </cell>
          <cell r="B9226" t="str">
            <v>Maquina automatica cortadora y empaquetadora de flores</v>
          </cell>
          <cell r="C9226">
            <v>211017</v>
          </cell>
          <cell r="D9226" t="str">
            <v>Maquinaria agrícola para cosechar</v>
          </cell>
        </row>
        <row r="9227">
          <cell r="A9227">
            <v>21101801</v>
          </cell>
          <cell r="B9227" t="str">
            <v>Rociadores</v>
          </cell>
          <cell r="C9227">
            <v>211018</v>
          </cell>
          <cell r="D9227" t="str">
            <v>Aparatos dispersores o aspersores para agricultura</v>
          </cell>
        </row>
        <row r="9228">
          <cell r="A9228">
            <v>21101802</v>
          </cell>
          <cell r="B9228" t="str">
            <v>Guarda polvos</v>
          </cell>
          <cell r="C9228">
            <v>211018</v>
          </cell>
          <cell r="D9228" t="str">
            <v>Aparatos dispersores o aspersores para agricultura</v>
          </cell>
        </row>
        <row r="9229">
          <cell r="A9229">
            <v>21101803</v>
          </cell>
          <cell r="B9229" t="str">
            <v>Aspersores de agua</v>
          </cell>
          <cell r="C9229">
            <v>211018</v>
          </cell>
          <cell r="D9229" t="str">
            <v>Aparatos dispersores o aspersores para agricultura</v>
          </cell>
        </row>
        <row r="9230">
          <cell r="A9230">
            <v>21101804</v>
          </cell>
          <cell r="B9230" t="str">
            <v>Dispersores o distribuidores de fertilizante</v>
          </cell>
          <cell r="C9230">
            <v>211018</v>
          </cell>
          <cell r="D9230" t="str">
            <v>Aparatos dispersores o aspersores para agricultura</v>
          </cell>
        </row>
        <row r="9231">
          <cell r="A9231">
            <v>21101805</v>
          </cell>
          <cell r="B9231" t="str">
            <v>Generadores de niebla o neblina</v>
          </cell>
          <cell r="C9231">
            <v>211018</v>
          </cell>
          <cell r="D9231" t="str">
            <v>Aparatos dispersores o aspersores para agricultura</v>
          </cell>
        </row>
        <row r="9232">
          <cell r="A9232">
            <v>21101806</v>
          </cell>
          <cell r="B9232" t="str">
            <v>Compostadores</v>
          </cell>
          <cell r="C9232">
            <v>211018</v>
          </cell>
          <cell r="D9232" t="str">
            <v>Aparatos dispersores o aspersores para agricultura</v>
          </cell>
        </row>
        <row r="9233">
          <cell r="A9233">
            <v>21101807</v>
          </cell>
          <cell r="B9233" t="str">
            <v>Equipo y suministros para polinizacion</v>
          </cell>
          <cell r="C9233">
            <v>211018</v>
          </cell>
          <cell r="D9233" t="str">
            <v>Aparatos dispersores o aspersores para agricultura</v>
          </cell>
        </row>
        <row r="9234">
          <cell r="A9234">
            <v>21101808</v>
          </cell>
          <cell r="B9234" t="str">
            <v>Equipo para proteccion contra las heladas</v>
          </cell>
          <cell r="C9234">
            <v>211018</v>
          </cell>
          <cell r="D9234" t="str">
            <v>Aparatos dispersores o aspersores para agricultura</v>
          </cell>
        </row>
        <row r="9235">
          <cell r="A9235">
            <v>21101809</v>
          </cell>
          <cell r="B9235" t="str">
            <v>Sistema para la fumigacion del grano</v>
          </cell>
          <cell r="C9235">
            <v>211018</v>
          </cell>
          <cell r="D9235" t="str">
            <v>Aparatos dispersores o aspersores para agricultura</v>
          </cell>
        </row>
        <row r="9236">
          <cell r="A9236">
            <v>21101901</v>
          </cell>
          <cell r="B9236" t="str">
            <v>Ordeñadoras</v>
          </cell>
          <cell r="C9236">
            <v>211019</v>
          </cell>
          <cell r="D9236" t="str">
            <v>Equipo para aves de corral y ganado</v>
          </cell>
        </row>
        <row r="9237">
          <cell r="A9237">
            <v>21101902</v>
          </cell>
          <cell r="B9237" t="str">
            <v>Equipo para cria de ganado</v>
          </cell>
          <cell r="C9237">
            <v>211019</v>
          </cell>
          <cell r="D9237" t="str">
            <v>Equipo para aves de corral y ganado</v>
          </cell>
        </row>
        <row r="9238">
          <cell r="A9238">
            <v>21101903</v>
          </cell>
          <cell r="B9238" t="str">
            <v>Incubadoras o polleras para aves de corral</v>
          </cell>
          <cell r="C9238">
            <v>211019</v>
          </cell>
          <cell r="D9238" t="str">
            <v>Equipo para aves de corral y ganado</v>
          </cell>
        </row>
        <row r="9239">
          <cell r="A9239">
            <v>21101904</v>
          </cell>
          <cell r="B9239" t="str">
            <v>Mezcladoras de forraje</v>
          </cell>
          <cell r="C9239">
            <v>211019</v>
          </cell>
          <cell r="D9239" t="str">
            <v>Equipo para aves de corral y ganado</v>
          </cell>
        </row>
        <row r="9240">
          <cell r="A9240">
            <v>21101905</v>
          </cell>
          <cell r="B9240" t="str">
            <v>Equipo para identificacion de ganado</v>
          </cell>
          <cell r="C9240">
            <v>211019</v>
          </cell>
          <cell r="D9240" t="str">
            <v>Equipo para aves de corral y ganado</v>
          </cell>
        </row>
        <row r="9241">
          <cell r="A9241">
            <v>21101906</v>
          </cell>
          <cell r="B9241" t="str">
            <v>Equipo de inspeccion o recoleccion de huevos</v>
          </cell>
          <cell r="C9241">
            <v>211019</v>
          </cell>
          <cell r="D9241" t="str">
            <v>Equipo para aves de corral y ganado</v>
          </cell>
        </row>
        <row r="9242">
          <cell r="A9242">
            <v>21101907</v>
          </cell>
          <cell r="B9242" t="str">
            <v>Maquinas para abrevar animales</v>
          </cell>
          <cell r="C9242">
            <v>211019</v>
          </cell>
          <cell r="D9242" t="str">
            <v>Equipo para aves de corral y ganado</v>
          </cell>
        </row>
        <row r="9243">
          <cell r="A9243">
            <v>21101908</v>
          </cell>
          <cell r="B9243" t="str">
            <v>Tanques refrigeradores de leche</v>
          </cell>
          <cell r="C9243">
            <v>211019</v>
          </cell>
          <cell r="D9243" t="str">
            <v>Equipo para aves de corral y ganado</v>
          </cell>
        </row>
        <row r="9244">
          <cell r="A9244">
            <v>21101909</v>
          </cell>
          <cell r="B9244" t="str">
            <v>Equipo para el esquilar o peluquear de animales</v>
          </cell>
          <cell r="C9244">
            <v>211019</v>
          </cell>
          <cell r="D9244" t="str">
            <v>Equipo para aves de corral y ganado</v>
          </cell>
        </row>
        <row r="9245">
          <cell r="A9245">
            <v>21101910</v>
          </cell>
          <cell r="B9245" t="str">
            <v>Peine de lana</v>
          </cell>
          <cell r="C9245">
            <v>211019</v>
          </cell>
          <cell r="D9245" t="str">
            <v>Equipo para aves de corral y ganado</v>
          </cell>
        </row>
        <row r="9246">
          <cell r="A9246">
            <v>21101911</v>
          </cell>
          <cell r="B9246" t="str">
            <v>Compostador para gallinaza</v>
          </cell>
          <cell r="C9246">
            <v>211019</v>
          </cell>
          <cell r="D9246" t="str">
            <v>Equipo para aves de corral y ganado</v>
          </cell>
        </row>
        <row r="9247">
          <cell r="A9247">
            <v>21101912</v>
          </cell>
          <cell r="B9247" t="str">
            <v>Espacio para inmovilizar ganado</v>
          </cell>
          <cell r="C9247">
            <v>211019</v>
          </cell>
          <cell r="D9247" t="str">
            <v>Equipo para aves de corral y ganado</v>
          </cell>
        </row>
        <row r="9248">
          <cell r="A9248">
            <v>21101913</v>
          </cell>
          <cell r="B9248" t="str">
            <v>Cortador de picos</v>
          </cell>
          <cell r="C9248">
            <v>211019</v>
          </cell>
          <cell r="D9248" t="str">
            <v>Equipo para aves de corral y ganado</v>
          </cell>
        </row>
        <row r="9249">
          <cell r="A9249">
            <v>21101914</v>
          </cell>
          <cell r="B9249" t="str">
            <v>Cerca electrica para ganado</v>
          </cell>
          <cell r="C9249">
            <v>211019</v>
          </cell>
          <cell r="D9249" t="str">
            <v>Equipo para aves de corral y ganado</v>
          </cell>
        </row>
        <row r="9250">
          <cell r="A9250">
            <v>21101915</v>
          </cell>
          <cell r="B9250" t="str">
            <v>Medidor de grasa en la espalda de los cerdos</v>
          </cell>
          <cell r="C9250">
            <v>211019</v>
          </cell>
          <cell r="D9250" t="str">
            <v>Equipo para aves de corral y ganado</v>
          </cell>
        </row>
        <row r="9251">
          <cell r="A9251">
            <v>21102001</v>
          </cell>
          <cell r="B9251" t="str">
            <v>Maquinas limpiadoras de semillas, grano o legumbres secas</v>
          </cell>
          <cell r="C9251">
            <v>211020</v>
          </cell>
          <cell r="D9251" t="str">
            <v>Maquinaria agrícola para limpieza, selección o clasificación</v>
          </cell>
        </row>
        <row r="9252">
          <cell r="A9252">
            <v>21102002</v>
          </cell>
          <cell r="B9252" t="str">
            <v>Maquinas seleccionadoras de semillas, grano o legumbres secas</v>
          </cell>
          <cell r="C9252">
            <v>211020</v>
          </cell>
          <cell r="D9252" t="str">
            <v>Maquinaria agrícola para limpieza, selección o clasificación</v>
          </cell>
        </row>
        <row r="9253">
          <cell r="A9253">
            <v>21102003</v>
          </cell>
          <cell r="B9253" t="str">
            <v>Clasificadoras de semillas, grano o legumbres secas</v>
          </cell>
          <cell r="C9253">
            <v>211020</v>
          </cell>
          <cell r="D9253" t="str">
            <v>Maquinaria agrícola para limpieza, selección o clasificación</v>
          </cell>
        </row>
        <row r="9254">
          <cell r="A9254">
            <v>21102004</v>
          </cell>
          <cell r="B9254" t="str">
            <v>Equipo para limpieza y descascarillado de arroz</v>
          </cell>
          <cell r="C9254">
            <v>211020</v>
          </cell>
          <cell r="D9254" t="str">
            <v>Maquinaria agrícola para limpieza, selección o clasificación</v>
          </cell>
        </row>
        <row r="9255">
          <cell r="A9255">
            <v>21102005</v>
          </cell>
          <cell r="B9255" t="str">
            <v>Molino para trituracion</v>
          </cell>
          <cell r="C9255">
            <v>211020</v>
          </cell>
          <cell r="D9255" t="str">
            <v>Maquinaria agrícola para limpieza, selección o clasificación</v>
          </cell>
        </row>
        <row r="9256">
          <cell r="A9256">
            <v>21102006</v>
          </cell>
          <cell r="B9256" t="str">
            <v>Molinos de martillo</v>
          </cell>
          <cell r="C9256">
            <v>211020</v>
          </cell>
          <cell r="D9256" t="str">
            <v>Maquinaria agrícola para limpieza, selección o clasificación</v>
          </cell>
        </row>
        <row r="9257">
          <cell r="A9257">
            <v>21102007</v>
          </cell>
          <cell r="B9257" t="str">
            <v>Clasificadora de frutas</v>
          </cell>
          <cell r="C9257">
            <v>211020</v>
          </cell>
          <cell r="D9257" t="str">
            <v>Maquinaria agrícola para limpieza, selección o clasificación</v>
          </cell>
        </row>
        <row r="9258">
          <cell r="A9258">
            <v>21102008</v>
          </cell>
          <cell r="B9258" t="str">
            <v>Equipo para limpiar o descascarar cebada</v>
          </cell>
          <cell r="C9258">
            <v>211020</v>
          </cell>
          <cell r="D9258" t="str">
            <v>Maquinaria agrícola para limpieza, selección o clasificación</v>
          </cell>
        </row>
        <row r="9259">
          <cell r="A9259">
            <v>21102101</v>
          </cell>
          <cell r="B9259" t="str">
            <v>Maquinas agricolas de briqueta</v>
          </cell>
          <cell r="C9259">
            <v>211021</v>
          </cell>
          <cell r="D9259" t="str">
            <v>Maquinaria y equipo para transformación agrícola</v>
          </cell>
        </row>
        <row r="9260">
          <cell r="A9260">
            <v>21102102</v>
          </cell>
          <cell r="B9260" t="str">
            <v>Expulsor de aceite de semilla</v>
          </cell>
          <cell r="C9260">
            <v>211021</v>
          </cell>
          <cell r="D9260" t="str">
            <v>Maquinaria y equipo para transformación agrícola</v>
          </cell>
        </row>
        <row r="9261">
          <cell r="A9261">
            <v>21102201</v>
          </cell>
          <cell r="B9261" t="str">
            <v>Descortezadoras</v>
          </cell>
          <cell r="C9261">
            <v>211022</v>
          </cell>
          <cell r="D9261" t="str">
            <v>Maquinaria y equipo para silvicultura</v>
          </cell>
        </row>
        <row r="9262">
          <cell r="A9262">
            <v>21102202</v>
          </cell>
          <cell r="B9262" t="str">
            <v>Equipo de explotacion forestal</v>
          </cell>
          <cell r="C9262">
            <v>211022</v>
          </cell>
          <cell r="D9262" t="str">
            <v>Maquinaria y equipo para silvicultura</v>
          </cell>
        </row>
        <row r="9263">
          <cell r="A9263">
            <v>21102203</v>
          </cell>
          <cell r="B9263" t="str">
            <v>Equipo de reforestacion</v>
          </cell>
          <cell r="C9263">
            <v>211022</v>
          </cell>
          <cell r="D9263" t="str">
            <v>Maquinaria y equipo para silvicultura</v>
          </cell>
        </row>
        <row r="9264">
          <cell r="A9264">
            <v>21102204</v>
          </cell>
          <cell r="B9264" t="str">
            <v>Sierras para silvicultura</v>
          </cell>
          <cell r="C9264">
            <v>211022</v>
          </cell>
          <cell r="D9264" t="str">
            <v>Maquinaria y equipo para silvicultura</v>
          </cell>
        </row>
        <row r="9265">
          <cell r="A9265">
            <v>21102205</v>
          </cell>
          <cell r="B9265" t="str">
            <v>Deslizadores forestales</v>
          </cell>
          <cell r="C9265">
            <v>211022</v>
          </cell>
          <cell r="D9265" t="str">
            <v>Maquinaria y equipo para silvicultura</v>
          </cell>
        </row>
        <row r="9266">
          <cell r="A9266">
            <v>21102206</v>
          </cell>
          <cell r="B9266" t="str">
            <v>Barrenos para aumento forestal</v>
          </cell>
          <cell r="C9266">
            <v>211022</v>
          </cell>
          <cell r="D9266" t="str">
            <v>Maquinaria y equipo para silvicultura</v>
          </cell>
        </row>
        <row r="9267">
          <cell r="A9267">
            <v>21102207</v>
          </cell>
          <cell r="B9267" t="str">
            <v>Hipsometro para silvicultura</v>
          </cell>
          <cell r="C9267">
            <v>211022</v>
          </cell>
          <cell r="D9267" t="str">
            <v>Maquinaria y equipo para silvicultura</v>
          </cell>
        </row>
        <row r="9268">
          <cell r="A9268">
            <v>21102301</v>
          </cell>
          <cell r="B9268" t="str">
            <v>Equipo de riego para invernadero</v>
          </cell>
          <cell r="C9268">
            <v>211023</v>
          </cell>
          <cell r="D9268" t="str">
            <v>Equipo para invernadero</v>
          </cell>
        </row>
        <row r="9269">
          <cell r="A9269">
            <v>21102302</v>
          </cell>
          <cell r="B9269" t="str">
            <v>Materas para invernadero</v>
          </cell>
          <cell r="C9269">
            <v>211023</v>
          </cell>
          <cell r="D9269" t="str">
            <v>Equipo para invernadero</v>
          </cell>
        </row>
        <row r="9270">
          <cell r="A9270">
            <v>21102303</v>
          </cell>
          <cell r="B9270" t="str">
            <v>Equipo de ventilacion para invernadero</v>
          </cell>
          <cell r="C9270">
            <v>211023</v>
          </cell>
          <cell r="D9270" t="str">
            <v>Equipo para invernadero</v>
          </cell>
        </row>
        <row r="9271">
          <cell r="A9271">
            <v>21102304</v>
          </cell>
          <cell r="B9271" t="str">
            <v>Equipo aislante para invernadero</v>
          </cell>
          <cell r="C9271">
            <v>211023</v>
          </cell>
          <cell r="D9271" t="str">
            <v>Equipo para invernadero</v>
          </cell>
        </row>
        <row r="9272">
          <cell r="A9272">
            <v>21102305</v>
          </cell>
          <cell r="B9272" t="str">
            <v>Material para sombras para agricultura</v>
          </cell>
          <cell r="C9272">
            <v>211023</v>
          </cell>
          <cell r="D9272" t="str">
            <v>Equipo para invernadero</v>
          </cell>
        </row>
        <row r="9273">
          <cell r="A9273">
            <v>21102306</v>
          </cell>
          <cell r="B9273" t="str">
            <v>Inyector de fertilizante hidroponico</v>
          </cell>
          <cell r="C9273">
            <v>211023</v>
          </cell>
          <cell r="D9273" t="str">
            <v>Equipo para invernadero</v>
          </cell>
        </row>
        <row r="9274">
          <cell r="A9274">
            <v>21102401</v>
          </cell>
          <cell r="B9274" t="str">
            <v>Equipo para apicultura</v>
          </cell>
          <cell r="C9274">
            <v>211024</v>
          </cell>
          <cell r="D9274" t="str">
            <v>Equipo para insectos</v>
          </cell>
        </row>
        <row r="9275">
          <cell r="A9275">
            <v>21102402</v>
          </cell>
          <cell r="B9275" t="str">
            <v>Equipo para gusanos de seda</v>
          </cell>
          <cell r="C9275">
            <v>211024</v>
          </cell>
          <cell r="D9275" t="str">
            <v>Equipo para insectos</v>
          </cell>
        </row>
        <row r="9276">
          <cell r="A9276">
            <v>21102403</v>
          </cell>
          <cell r="B9276" t="str">
            <v>Equipo para la cria de mariposas</v>
          </cell>
          <cell r="C9276">
            <v>211024</v>
          </cell>
          <cell r="D9276" t="str">
            <v>Equipo para insectos</v>
          </cell>
        </row>
        <row r="9277">
          <cell r="A9277">
            <v>21102404</v>
          </cell>
          <cell r="B9277" t="str">
            <v>Equipo para la cria de escarabajos</v>
          </cell>
          <cell r="C9277">
            <v>211024</v>
          </cell>
          <cell r="D9277" t="str">
            <v>Equipo para insectos</v>
          </cell>
        </row>
        <row r="9278">
          <cell r="A9278">
            <v>21111501</v>
          </cell>
          <cell r="B9278" t="str">
            <v>Anzuelos para pesca comercial</v>
          </cell>
          <cell r="C9278">
            <v>211115</v>
          </cell>
          <cell r="D9278" t="str">
            <v>Equipo de pesca comercial</v>
          </cell>
        </row>
        <row r="9279">
          <cell r="A9279">
            <v>21111502</v>
          </cell>
          <cell r="B9279" t="str">
            <v>Carretes para pesca comercial</v>
          </cell>
          <cell r="C9279">
            <v>211115</v>
          </cell>
          <cell r="D9279" t="str">
            <v>Equipo de pesca comercial</v>
          </cell>
        </row>
        <row r="9280">
          <cell r="A9280">
            <v>21111503</v>
          </cell>
          <cell r="B9280" t="str">
            <v>Aparejos para pesca comercial</v>
          </cell>
          <cell r="C9280">
            <v>211115</v>
          </cell>
          <cell r="D9280" t="str">
            <v>Equipo de pesca comercial</v>
          </cell>
        </row>
        <row r="9281">
          <cell r="A9281">
            <v>21111504</v>
          </cell>
          <cell r="B9281" t="str">
            <v>Redes para pesca comercial</v>
          </cell>
          <cell r="C9281">
            <v>211115</v>
          </cell>
          <cell r="D9281" t="str">
            <v>Equipo de pesca comercial</v>
          </cell>
        </row>
        <row r="9282">
          <cell r="A9282">
            <v>21111506</v>
          </cell>
          <cell r="B9282" t="str">
            <v>Flotadores para pesca comercial</v>
          </cell>
          <cell r="C9282">
            <v>211115</v>
          </cell>
          <cell r="D9282" t="str">
            <v>Equipo de pesca comercial</v>
          </cell>
        </row>
        <row r="9283">
          <cell r="A9283">
            <v>21111507</v>
          </cell>
          <cell r="B9283" t="str">
            <v>Plomos o pesos comerciales</v>
          </cell>
          <cell r="C9283">
            <v>211115</v>
          </cell>
          <cell r="D9283" t="str">
            <v>Equipo de pesca comercial</v>
          </cell>
        </row>
        <row r="9284">
          <cell r="A9284">
            <v>21111508</v>
          </cell>
          <cell r="B9284" t="str">
            <v>Transportadores de redes de pesca</v>
          </cell>
          <cell r="C9284">
            <v>211115</v>
          </cell>
          <cell r="D9284" t="str">
            <v>Equipo de pesca comercial</v>
          </cell>
        </row>
        <row r="9285">
          <cell r="A9285">
            <v>21111601</v>
          </cell>
          <cell r="B9285" t="str">
            <v>Equipo para piscicultura marina</v>
          </cell>
          <cell r="C9285">
            <v>211116</v>
          </cell>
          <cell r="D9285" t="str">
            <v>Equipo para acuicultura</v>
          </cell>
        </row>
        <row r="9286">
          <cell r="A9286">
            <v>21111602</v>
          </cell>
          <cell r="B9286" t="str">
            <v>Suministros para piscicultura</v>
          </cell>
          <cell r="C9286">
            <v>211116</v>
          </cell>
          <cell r="D9286" t="str">
            <v>Equipo para acuicultura</v>
          </cell>
        </row>
        <row r="9287">
          <cell r="A9287">
            <v>22101501</v>
          </cell>
          <cell r="B9287" t="str">
            <v>Cargadores frontales</v>
          </cell>
          <cell r="C9287">
            <v>221015</v>
          </cell>
          <cell r="D9287" t="str">
            <v>Maquinaria para trabajo de desmonte</v>
          </cell>
        </row>
        <row r="9288">
          <cell r="A9288">
            <v>22101502</v>
          </cell>
          <cell r="B9288" t="str">
            <v>Niveladoras</v>
          </cell>
          <cell r="C9288">
            <v>221015</v>
          </cell>
          <cell r="D9288" t="str">
            <v>Maquinaria para trabajo de desmonte</v>
          </cell>
        </row>
        <row r="9289">
          <cell r="A9289">
            <v>22101504</v>
          </cell>
          <cell r="B9289" t="str">
            <v>Piloteadoras</v>
          </cell>
          <cell r="C9289">
            <v>221015</v>
          </cell>
          <cell r="D9289" t="str">
            <v>Maquinaria para trabajo de desmonte</v>
          </cell>
        </row>
        <row r="9290">
          <cell r="A9290">
            <v>22101505</v>
          </cell>
          <cell r="B9290" t="str">
            <v>Aplanadoras</v>
          </cell>
          <cell r="C9290">
            <v>221015</v>
          </cell>
          <cell r="D9290" t="str">
            <v>Maquinaria para trabajo de desmonte</v>
          </cell>
        </row>
        <row r="9291">
          <cell r="A9291">
            <v>22101507</v>
          </cell>
          <cell r="B9291" t="str">
            <v>Bateadoras</v>
          </cell>
          <cell r="C9291">
            <v>221015</v>
          </cell>
          <cell r="D9291" t="str">
            <v>Maquinaria para trabajo de desmonte</v>
          </cell>
        </row>
        <row r="9292">
          <cell r="A9292">
            <v>22101508</v>
          </cell>
          <cell r="B9292" t="str">
            <v>Maquinas para abrir zanjas</v>
          </cell>
          <cell r="C9292">
            <v>221015</v>
          </cell>
          <cell r="D9292" t="str">
            <v>Maquinaria para trabajo de desmonte</v>
          </cell>
        </row>
        <row r="9293">
          <cell r="A9293">
            <v>22101509</v>
          </cell>
          <cell r="B9293" t="str">
            <v>Retroexcavadoras</v>
          </cell>
          <cell r="C9293">
            <v>221015</v>
          </cell>
          <cell r="D9293" t="str">
            <v>Maquinaria para trabajo de desmonte</v>
          </cell>
        </row>
        <row r="9294">
          <cell r="A9294">
            <v>22101511</v>
          </cell>
          <cell r="B9294" t="str">
            <v>Compactadores</v>
          </cell>
          <cell r="C9294">
            <v>221015</v>
          </cell>
          <cell r="D9294" t="str">
            <v>Maquinaria para trabajo de desmonte</v>
          </cell>
        </row>
        <row r="9295">
          <cell r="A9295">
            <v>22101513</v>
          </cell>
          <cell r="B9295" t="str">
            <v>Dragalineas</v>
          </cell>
          <cell r="C9295">
            <v>221015</v>
          </cell>
          <cell r="D9295" t="str">
            <v>Maquinaria para trabajo de desmonte</v>
          </cell>
        </row>
        <row r="9296">
          <cell r="A9296">
            <v>22101514</v>
          </cell>
          <cell r="B9296" t="str">
            <v>Dragas</v>
          </cell>
          <cell r="C9296">
            <v>221015</v>
          </cell>
          <cell r="D9296" t="str">
            <v>Maquinaria para trabajo de desmonte</v>
          </cell>
        </row>
        <row r="9297">
          <cell r="A9297">
            <v>22101516</v>
          </cell>
          <cell r="B9297" t="str">
            <v>Excavadoras de fosos</v>
          </cell>
          <cell r="C9297">
            <v>221015</v>
          </cell>
          <cell r="D9297" t="str">
            <v>Maquinaria para trabajo de desmonte</v>
          </cell>
        </row>
        <row r="9298">
          <cell r="A9298">
            <v>22101518</v>
          </cell>
          <cell r="B9298" t="str">
            <v>Raspadores elevadores</v>
          </cell>
          <cell r="C9298">
            <v>221015</v>
          </cell>
          <cell r="D9298" t="str">
            <v>Maquinaria para trabajo de desmonte</v>
          </cell>
        </row>
        <row r="9299">
          <cell r="A9299">
            <v>22101519</v>
          </cell>
          <cell r="B9299" t="str">
            <v>Maquina giratoria con cazoleta de rastrillos abiertas</v>
          </cell>
          <cell r="C9299">
            <v>221015</v>
          </cell>
          <cell r="D9299" t="str">
            <v>Maquinaria para trabajo de desmonte</v>
          </cell>
        </row>
        <row r="9300">
          <cell r="A9300">
            <v>22101520</v>
          </cell>
          <cell r="B9300" t="str">
            <v>Maquina giratoria con rastrillos elevadores</v>
          </cell>
          <cell r="C9300">
            <v>221015</v>
          </cell>
          <cell r="D9300" t="str">
            <v>Maquinaria para trabajo de desmonte</v>
          </cell>
        </row>
        <row r="9301">
          <cell r="A9301">
            <v>22101521</v>
          </cell>
          <cell r="B9301" t="str">
            <v>Rastrilladora arrastrada</v>
          </cell>
          <cell r="C9301">
            <v>221015</v>
          </cell>
          <cell r="D9301" t="str">
            <v>Maquinaria para trabajo de desmonte</v>
          </cell>
        </row>
        <row r="9302">
          <cell r="A9302">
            <v>22101522</v>
          </cell>
          <cell r="B9302" t="str">
            <v>Buldoceres de orugas</v>
          </cell>
          <cell r="C9302">
            <v>221015</v>
          </cell>
          <cell r="D9302" t="str">
            <v>Maquinaria para trabajo de desmonte</v>
          </cell>
        </row>
        <row r="9303">
          <cell r="A9303">
            <v>22101523</v>
          </cell>
          <cell r="B9303" t="str">
            <v>Buldoceres de ruedas</v>
          </cell>
          <cell r="C9303">
            <v>221015</v>
          </cell>
          <cell r="D9303" t="str">
            <v>Maquinaria para trabajo de desmonte</v>
          </cell>
        </row>
        <row r="9304">
          <cell r="A9304">
            <v>22101524</v>
          </cell>
          <cell r="B9304" t="str">
            <v>Excavadoras moviles</v>
          </cell>
          <cell r="C9304">
            <v>221015</v>
          </cell>
          <cell r="D9304" t="str">
            <v>Maquinaria para trabajo de desmonte</v>
          </cell>
        </row>
        <row r="9305">
          <cell r="A9305">
            <v>22101525</v>
          </cell>
          <cell r="B9305" t="str">
            <v>Excavadoras de ruedas</v>
          </cell>
          <cell r="C9305">
            <v>221015</v>
          </cell>
          <cell r="D9305" t="str">
            <v>Maquinaria para trabajo de desmonte</v>
          </cell>
        </row>
        <row r="9306">
          <cell r="A9306">
            <v>22101526</v>
          </cell>
          <cell r="B9306" t="str">
            <v>Excavadoras de orugas</v>
          </cell>
          <cell r="C9306">
            <v>221015</v>
          </cell>
          <cell r="D9306" t="str">
            <v>Maquinaria para trabajo de desmonte</v>
          </cell>
        </row>
        <row r="9307">
          <cell r="A9307">
            <v>22101527</v>
          </cell>
          <cell r="B9307" t="str">
            <v>Transportes integrados de carga</v>
          </cell>
          <cell r="C9307">
            <v>221015</v>
          </cell>
          <cell r="D9307" t="str">
            <v>Maquinaria para trabajo de desmonte</v>
          </cell>
        </row>
        <row r="9308">
          <cell r="A9308">
            <v>22101528</v>
          </cell>
          <cell r="B9308" t="str">
            <v>Cargadores de ruedas</v>
          </cell>
          <cell r="C9308">
            <v>221015</v>
          </cell>
          <cell r="D9308" t="str">
            <v>Maquinaria para trabajo de desmonte</v>
          </cell>
        </row>
        <row r="9309">
          <cell r="A9309">
            <v>22101529</v>
          </cell>
          <cell r="B9309" t="str">
            <v>Cargadores sobre patines con direccion</v>
          </cell>
          <cell r="C9309">
            <v>221015</v>
          </cell>
          <cell r="D9309" t="str">
            <v>Maquinaria para trabajo de desmonte</v>
          </cell>
        </row>
        <row r="9310">
          <cell r="A9310">
            <v>22101530</v>
          </cell>
          <cell r="B9310" t="str">
            <v>Raspadores abiertos</v>
          </cell>
          <cell r="C9310">
            <v>221015</v>
          </cell>
          <cell r="D9310" t="str">
            <v>Maquinaria para trabajo de desmonte</v>
          </cell>
        </row>
        <row r="9311">
          <cell r="A9311">
            <v>22101531</v>
          </cell>
          <cell r="B9311" t="str">
            <v>Cañones para quitar nieve</v>
          </cell>
          <cell r="C9311">
            <v>221015</v>
          </cell>
          <cell r="D9311" t="str">
            <v>Maquinaria para trabajo de desmonte</v>
          </cell>
        </row>
        <row r="9312">
          <cell r="A9312">
            <v>22101532</v>
          </cell>
          <cell r="B9312" t="str">
            <v>Cargadores de orugas</v>
          </cell>
          <cell r="C9312">
            <v>221015</v>
          </cell>
          <cell r="D9312" t="str">
            <v>Maquinaria para trabajo de desmonte</v>
          </cell>
        </row>
        <row r="9313">
          <cell r="A9313">
            <v>22101533</v>
          </cell>
          <cell r="B9313" t="str">
            <v>Arrancadoras de troncos</v>
          </cell>
          <cell r="C9313">
            <v>221015</v>
          </cell>
          <cell r="D9313" t="str">
            <v>Maquinaria para trabajo de desmonte</v>
          </cell>
        </row>
        <row r="9314">
          <cell r="A9314">
            <v>22101534</v>
          </cell>
          <cell r="B9314" t="str">
            <v>Excavadoras de campaña</v>
          </cell>
          <cell r="C9314">
            <v>221015</v>
          </cell>
          <cell r="D9314" t="str">
            <v>Maquinaria para trabajo de desmonte</v>
          </cell>
        </row>
        <row r="9315">
          <cell r="A9315">
            <v>22101535</v>
          </cell>
          <cell r="B9315" t="str">
            <v>Extractor de pilotes</v>
          </cell>
          <cell r="C9315">
            <v>221015</v>
          </cell>
          <cell r="D9315" t="str">
            <v>Maquinaria para trabajo de desmonte</v>
          </cell>
        </row>
        <row r="9316">
          <cell r="A9316">
            <v>22101536</v>
          </cell>
          <cell r="B9316" t="str">
            <v xml:space="preserve">Lavador de llantas </v>
          </cell>
          <cell r="C9316">
            <v>221015</v>
          </cell>
          <cell r="D9316" t="str">
            <v>Maquinaria para trabajo de desmonte</v>
          </cell>
        </row>
        <row r="9317">
          <cell r="A9317">
            <v>22101537</v>
          </cell>
          <cell r="B9317" t="str">
            <v>Cortadora de pilotes de concreto</v>
          </cell>
          <cell r="C9317">
            <v>221015</v>
          </cell>
          <cell r="D9317" t="str">
            <v>Maquinaria para trabajo de desmonte</v>
          </cell>
        </row>
        <row r="9318">
          <cell r="A9318">
            <v>22101538</v>
          </cell>
          <cell r="B9318" t="str">
            <v>Quitanieves</v>
          </cell>
          <cell r="C9318">
            <v>221015</v>
          </cell>
          <cell r="D9318" t="str">
            <v>Maquinaria para trabajo de desmonte</v>
          </cell>
        </row>
        <row r="9319">
          <cell r="A9319">
            <v>22101602</v>
          </cell>
          <cell r="B9319" t="str">
            <v>Equipo de apisonamiento</v>
          </cell>
          <cell r="C9319">
            <v>221016</v>
          </cell>
          <cell r="D9319" t="str">
            <v>Equipo de pavimentación</v>
          </cell>
        </row>
        <row r="9320">
          <cell r="A9320">
            <v>22101603</v>
          </cell>
          <cell r="B9320" t="str">
            <v>Ensanchadores de carreteras</v>
          </cell>
          <cell r="C9320">
            <v>221016</v>
          </cell>
          <cell r="D9320" t="str">
            <v>Equipo de pavimentación</v>
          </cell>
        </row>
        <row r="9321">
          <cell r="A9321">
            <v>22101604</v>
          </cell>
          <cell r="B9321" t="str">
            <v>Placas vibradoras</v>
          </cell>
          <cell r="C9321">
            <v>221016</v>
          </cell>
          <cell r="D9321" t="str">
            <v>Equipo de pavimentación</v>
          </cell>
        </row>
        <row r="9322">
          <cell r="A9322">
            <v>22101605</v>
          </cell>
          <cell r="B9322" t="str">
            <v>Acabadoras de asfalto</v>
          </cell>
          <cell r="C9322">
            <v>221016</v>
          </cell>
          <cell r="D9322" t="str">
            <v>Equipo de pavimentación</v>
          </cell>
        </row>
        <row r="9323">
          <cell r="A9323">
            <v>22101606</v>
          </cell>
          <cell r="B9323" t="str">
            <v>Esparcidoras de gravilla</v>
          </cell>
          <cell r="C9323">
            <v>221016</v>
          </cell>
          <cell r="D9323" t="str">
            <v>Equipo de pavimentación</v>
          </cell>
        </row>
        <row r="9324">
          <cell r="A9324">
            <v>22101607</v>
          </cell>
          <cell r="B9324" t="str">
            <v>Pavimentadoras</v>
          </cell>
          <cell r="C9324">
            <v>221016</v>
          </cell>
          <cell r="D9324" t="str">
            <v>Equipo de pavimentación</v>
          </cell>
        </row>
        <row r="9325">
          <cell r="A9325">
            <v>22101608</v>
          </cell>
          <cell r="B9325" t="str">
            <v>Aplanadoras en frio</v>
          </cell>
          <cell r="C9325">
            <v>221016</v>
          </cell>
          <cell r="D9325" t="str">
            <v>Equipo de pavimentación</v>
          </cell>
        </row>
        <row r="9326">
          <cell r="A9326">
            <v>22101609</v>
          </cell>
          <cell r="B9326" t="str">
            <v>Mezcladoras de material de pavimentacion</v>
          </cell>
          <cell r="C9326">
            <v>221016</v>
          </cell>
          <cell r="D9326" t="str">
            <v>Equipo de pavimentación</v>
          </cell>
        </row>
        <row r="9327">
          <cell r="A9327">
            <v>22101610</v>
          </cell>
          <cell r="B9327" t="str">
            <v>Distribuidoras de agregados</v>
          </cell>
          <cell r="C9327">
            <v>221016</v>
          </cell>
          <cell r="D9327" t="str">
            <v>Equipo de pavimentación</v>
          </cell>
        </row>
        <row r="9328">
          <cell r="A9328">
            <v>22101611</v>
          </cell>
          <cell r="B9328" t="str">
            <v>Distribuidoras de material bituminoso</v>
          </cell>
          <cell r="C9328">
            <v>221016</v>
          </cell>
          <cell r="D9328" t="str">
            <v>Equipo de pavimentación</v>
          </cell>
        </row>
        <row r="9329">
          <cell r="A9329">
            <v>22101612</v>
          </cell>
          <cell r="B9329" t="str">
            <v>Escarificadoras de carreteras</v>
          </cell>
          <cell r="C9329">
            <v>221016</v>
          </cell>
          <cell r="D9329" t="str">
            <v>Equipo de pavimentación</v>
          </cell>
        </row>
        <row r="9330">
          <cell r="A9330">
            <v>22101613</v>
          </cell>
          <cell r="B9330" t="str">
            <v>Aplanadoras calentadoras de la superficie de la carretera</v>
          </cell>
          <cell r="C9330">
            <v>221016</v>
          </cell>
          <cell r="D9330" t="str">
            <v>Equipo de pavimentación</v>
          </cell>
        </row>
        <row r="9331">
          <cell r="A9331">
            <v>22101614</v>
          </cell>
          <cell r="B9331" t="str">
            <v>Revestimientos de pavimento de concreto</v>
          </cell>
          <cell r="C9331">
            <v>221016</v>
          </cell>
          <cell r="D9331" t="str">
            <v>Equipo de pavimentación</v>
          </cell>
        </row>
        <row r="9332">
          <cell r="A9332">
            <v>22101615</v>
          </cell>
          <cell r="B9332" t="str">
            <v>Trituradoras de pavimento</v>
          </cell>
          <cell r="C9332">
            <v>221016</v>
          </cell>
          <cell r="D9332" t="str">
            <v>Equipo de pavimentación</v>
          </cell>
        </row>
        <row r="9333">
          <cell r="A9333">
            <v>22101616</v>
          </cell>
          <cell r="B9333" t="str">
            <v>Maquinas para hacer andenes</v>
          </cell>
          <cell r="C9333">
            <v>221016</v>
          </cell>
          <cell r="D9333" t="str">
            <v>Equipo de pavimentación</v>
          </cell>
        </row>
        <row r="9334">
          <cell r="A9334">
            <v>22101617</v>
          </cell>
          <cell r="B9334" t="str">
            <v>Maquinas de relleno</v>
          </cell>
          <cell r="C9334">
            <v>221016</v>
          </cell>
          <cell r="D9334" t="str">
            <v>Equipo de pavimentación</v>
          </cell>
        </row>
        <row r="9335">
          <cell r="A9335">
            <v>22101618</v>
          </cell>
          <cell r="B9335" t="str">
            <v>Equipos de preparacion de superficies de rodamiento o mecanismos para su colocacion</v>
          </cell>
          <cell r="C9335">
            <v>221016</v>
          </cell>
          <cell r="D9335" t="str">
            <v>Equipo de pavimentación</v>
          </cell>
        </row>
        <row r="9336">
          <cell r="A9336">
            <v>22101619</v>
          </cell>
          <cell r="B9336" t="str">
            <v>Maquinas pulidoras</v>
          </cell>
          <cell r="C9336">
            <v>221016</v>
          </cell>
          <cell r="D9336" t="str">
            <v>Equipo de pavimentación</v>
          </cell>
        </row>
        <row r="9337">
          <cell r="A9337">
            <v>22101620</v>
          </cell>
          <cell r="B9337" t="str">
            <v>Maquinas de limpieza o acabado de juntas</v>
          </cell>
          <cell r="C9337">
            <v>221016</v>
          </cell>
          <cell r="D9337" t="str">
            <v>Equipo de pavimentación</v>
          </cell>
        </row>
        <row r="9338">
          <cell r="A9338">
            <v>22101621</v>
          </cell>
          <cell r="B9338" t="str">
            <v>Distribuidora de asfalto</v>
          </cell>
          <cell r="C9338">
            <v>221016</v>
          </cell>
          <cell r="D9338" t="str">
            <v>Equipo de pavimentación</v>
          </cell>
        </row>
        <row r="9339">
          <cell r="A9339">
            <v>22101622</v>
          </cell>
          <cell r="B9339" t="str">
            <v>Recicladora de asfalto</v>
          </cell>
          <cell r="C9339">
            <v>221016</v>
          </cell>
          <cell r="D9339" t="str">
            <v>Equipo de pavimentación</v>
          </cell>
        </row>
        <row r="9340">
          <cell r="A9340">
            <v>22101623</v>
          </cell>
          <cell r="B9340" t="str">
            <v>Maquina pavimentadora y de terminados</v>
          </cell>
          <cell r="C9340">
            <v>221016</v>
          </cell>
          <cell r="D9340" t="str">
            <v>Equipo de pavimentación</v>
          </cell>
        </row>
        <row r="9341">
          <cell r="A9341">
            <v>22101624</v>
          </cell>
          <cell r="B9341" t="str">
            <v>Maquina para marcar calles</v>
          </cell>
          <cell r="C9341">
            <v>221016</v>
          </cell>
          <cell r="D9341" t="str">
            <v>Equipo de pavimentación</v>
          </cell>
        </row>
        <row r="9342">
          <cell r="A9342">
            <v>22101625</v>
          </cell>
          <cell r="B9342" t="str">
            <v>Maquina pulidora de concreto</v>
          </cell>
          <cell r="C9342">
            <v>221016</v>
          </cell>
          <cell r="D9342" t="str">
            <v>Equipo de pavimentación</v>
          </cell>
        </row>
        <row r="9343">
          <cell r="A9343">
            <v>22101626</v>
          </cell>
          <cell r="B9343" t="str">
            <v>Planta mezcladora de asfalto</v>
          </cell>
          <cell r="C9343">
            <v>221016</v>
          </cell>
          <cell r="D9343" t="str">
            <v>Equipo de pavimentación</v>
          </cell>
        </row>
        <row r="9344">
          <cell r="A9344">
            <v>22101627</v>
          </cell>
          <cell r="B9344" t="str">
            <v>Fusor de asfalto</v>
          </cell>
          <cell r="C9344">
            <v>221016</v>
          </cell>
          <cell r="D9344" t="str">
            <v>Equipo de pavimentación</v>
          </cell>
        </row>
        <row r="9345">
          <cell r="A9345">
            <v>22101628</v>
          </cell>
          <cell r="B9345" t="str">
            <v>Lavadora de agregados</v>
          </cell>
          <cell r="C9345">
            <v>221016</v>
          </cell>
          <cell r="D9345" t="str">
            <v>Equipo de pavimentación</v>
          </cell>
        </row>
        <row r="9346">
          <cell r="A9346">
            <v>22101629</v>
          </cell>
          <cell r="B9346" t="str">
            <v>Secadora de agregados</v>
          </cell>
          <cell r="C9346">
            <v>221016</v>
          </cell>
          <cell r="D9346" t="str">
            <v>Equipo de pavimentación</v>
          </cell>
        </row>
        <row r="9347">
          <cell r="A9347">
            <v>22101630</v>
          </cell>
          <cell r="B9347" t="str">
            <v>Removedor de marcas de calles</v>
          </cell>
          <cell r="C9347">
            <v>221016</v>
          </cell>
          <cell r="D9347" t="str">
            <v>Equipo de pavimentación</v>
          </cell>
        </row>
        <row r="9348">
          <cell r="A9348">
            <v>22101631</v>
          </cell>
          <cell r="B9348" t="str">
            <v>Guia de piloteadora</v>
          </cell>
          <cell r="C9348">
            <v>221016</v>
          </cell>
          <cell r="D9348" t="str">
            <v>Equipo de pavimentación</v>
          </cell>
        </row>
        <row r="9349">
          <cell r="A9349">
            <v>22101701</v>
          </cell>
          <cell r="B9349" t="str">
            <v>Palas excavadoras</v>
          </cell>
          <cell r="C9349">
            <v>221017</v>
          </cell>
          <cell r="D9349" t="str">
            <v>Componentes de equipo pesado</v>
          </cell>
        </row>
        <row r="9350">
          <cell r="A9350">
            <v>22101702</v>
          </cell>
          <cell r="B9350" t="str">
            <v>Palas mecanicas para el de movimiento de tierra o sus piezas o accesorios</v>
          </cell>
          <cell r="C9350">
            <v>221017</v>
          </cell>
          <cell r="D9350" t="str">
            <v>Componentes de equipo pesado</v>
          </cell>
        </row>
        <row r="9351">
          <cell r="A9351">
            <v>22101703</v>
          </cell>
          <cell r="B9351" t="str">
            <v>Cuchillas o dientes u otros filos cortantes</v>
          </cell>
          <cell r="C9351">
            <v>221017</v>
          </cell>
          <cell r="D9351" t="str">
            <v>Componentes de equipo pesado</v>
          </cell>
        </row>
        <row r="9352">
          <cell r="A9352">
            <v>22101704</v>
          </cell>
          <cell r="B9352" t="str">
            <v>Escarificadores</v>
          </cell>
          <cell r="C9352">
            <v>221017</v>
          </cell>
          <cell r="D9352" t="str">
            <v>Componentes de equipo pesado</v>
          </cell>
        </row>
        <row r="9353">
          <cell r="A9353">
            <v>22101705</v>
          </cell>
          <cell r="B9353" t="str">
            <v>Orugas: eslabones o zapatas o sus piezas</v>
          </cell>
          <cell r="C9353">
            <v>221017</v>
          </cell>
          <cell r="D9353" t="str">
            <v>Componentes de equipo pesado</v>
          </cell>
        </row>
        <row r="9354">
          <cell r="A9354">
            <v>22101706</v>
          </cell>
          <cell r="B9354" t="str">
            <v>Cucharas de pala</v>
          </cell>
          <cell r="C9354">
            <v>221017</v>
          </cell>
          <cell r="D9354" t="str">
            <v>Componentes de equipo pesado</v>
          </cell>
        </row>
        <row r="9355">
          <cell r="A9355">
            <v>22101707</v>
          </cell>
          <cell r="B9355" t="str">
            <v>Cables de retencion</v>
          </cell>
          <cell r="C9355">
            <v>221017</v>
          </cell>
          <cell r="D9355" t="str">
            <v>Componentes de equipo pesado</v>
          </cell>
        </row>
        <row r="9356">
          <cell r="A9356">
            <v>22101708</v>
          </cell>
          <cell r="B9356" t="str">
            <v>Extractores</v>
          </cell>
          <cell r="C9356">
            <v>221017</v>
          </cell>
          <cell r="D9356" t="str">
            <v>Componentes de equipo pesado</v>
          </cell>
        </row>
        <row r="9357">
          <cell r="A9357">
            <v>22101709</v>
          </cell>
          <cell r="B9357" t="str">
            <v>Cucharones bivalvos</v>
          </cell>
          <cell r="C9357">
            <v>221017</v>
          </cell>
          <cell r="D9357" t="str">
            <v>Componentes de equipo pesado</v>
          </cell>
        </row>
        <row r="9358">
          <cell r="A9358">
            <v>22101710</v>
          </cell>
          <cell r="B9358" t="str">
            <v>Remolques quitanieves</v>
          </cell>
          <cell r="C9358">
            <v>221017</v>
          </cell>
          <cell r="D9358" t="str">
            <v>Componentes de equipo pesado</v>
          </cell>
        </row>
        <row r="9359">
          <cell r="A9359">
            <v>22101711</v>
          </cell>
          <cell r="B9359" t="str">
            <v>Herramientas de trituracion de pavimento o accesorios</v>
          </cell>
          <cell r="C9359">
            <v>221017</v>
          </cell>
          <cell r="D9359" t="str">
            <v>Componentes de equipo pesado</v>
          </cell>
        </row>
        <row r="9360">
          <cell r="A9360">
            <v>22101712</v>
          </cell>
          <cell r="B9360" t="str">
            <v>Herramientas de piloteadoras o sus piezas o accesorios</v>
          </cell>
          <cell r="C9360">
            <v>221017</v>
          </cell>
          <cell r="D9360" t="str">
            <v>Componentes de equipo pesado</v>
          </cell>
        </row>
        <row r="9361">
          <cell r="A9361">
            <v>22101713</v>
          </cell>
          <cell r="B9361" t="str">
            <v>Brazo de retroexcavadora o secciones del brazo</v>
          </cell>
          <cell r="C9361">
            <v>221017</v>
          </cell>
          <cell r="D9361" t="str">
            <v>Componentes de equipo pesado</v>
          </cell>
        </row>
        <row r="9362">
          <cell r="A9362">
            <v>22101714</v>
          </cell>
          <cell r="B9362" t="str">
            <v>Kits de reparacion o piezas de apisonadora</v>
          </cell>
          <cell r="C9362">
            <v>221017</v>
          </cell>
          <cell r="D9362" t="str">
            <v>Componentes de equipo pesado</v>
          </cell>
        </row>
        <row r="9363">
          <cell r="A9363">
            <v>22101715</v>
          </cell>
          <cell r="B9363" t="str">
            <v>Plantas o alimentadoras de dosificacion</v>
          </cell>
          <cell r="C9363">
            <v>221017</v>
          </cell>
          <cell r="D9363" t="str">
            <v>Componentes de equipo pesado</v>
          </cell>
        </row>
        <row r="9364">
          <cell r="A9364">
            <v>22101716</v>
          </cell>
          <cell r="B9364" t="str">
            <v>Kits de conversion de maquinaria de construccion</v>
          </cell>
          <cell r="C9364">
            <v>221017</v>
          </cell>
          <cell r="D9364" t="str">
            <v>Componentes de equipo pesado</v>
          </cell>
        </row>
        <row r="9365">
          <cell r="A9365">
            <v>22101717</v>
          </cell>
          <cell r="B9365" t="str">
            <v>Vertederas de movimiento de tierra</v>
          </cell>
          <cell r="C9365">
            <v>221017</v>
          </cell>
          <cell r="D9365" t="str">
            <v>Componentes de equipo pesado</v>
          </cell>
        </row>
        <row r="9366">
          <cell r="A9366">
            <v>22101718</v>
          </cell>
          <cell r="B9366" t="str">
            <v>Sistemas de control de aplanadora</v>
          </cell>
          <cell r="C9366">
            <v>221017</v>
          </cell>
          <cell r="D9366" t="str">
            <v>Componentes de equipo pesado</v>
          </cell>
        </row>
        <row r="9367">
          <cell r="A9367">
            <v>22101719</v>
          </cell>
          <cell r="B9367" t="str">
            <v>Portaherramientas de corredera transversal de aplanadora</v>
          </cell>
          <cell r="C9367">
            <v>221017</v>
          </cell>
          <cell r="D9367" t="str">
            <v>Componentes de equipo pesado</v>
          </cell>
        </row>
        <row r="9368">
          <cell r="A9368">
            <v>22101720</v>
          </cell>
          <cell r="B9368" t="str">
            <v>Zapatas perfiladoras de zanjadora</v>
          </cell>
          <cell r="C9368">
            <v>221017</v>
          </cell>
          <cell r="D9368" t="str">
            <v>Componentes de equipo pesado</v>
          </cell>
        </row>
        <row r="9369">
          <cell r="A9369">
            <v>22101721</v>
          </cell>
          <cell r="B9369" t="str">
            <v>Brocas y accesorios de la hincadora de estacas</v>
          </cell>
          <cell r="C9369">
            <v>221017</v>
          </cell>
          <cell r="D9369" t="str">
            <v>Componentes de equipo pesado</v>
          </cell>
        </row>
        <row r="9370">
          <cell r="A9370">
            <v>22101722</v>
          </cell>
          <cell r="B9370" t="str">
            <v>Cuchara dentada</v>
          </cell>
          <cell r="C9370">
            <v>221017</v>
          </cell>
          <cell r="D9370" t="str">
            <v>Componentes de equipo pesado</v>
          </cell>
        </row>
        <row r="9371">
          <cell r="A9371">
            <v>22101723</v>
          </cell>
          <cell r="B9371" t="str">
            <v>Cortador lateral de cuchara</v>
          </cell>
          <cell r="C9371">
            <v>221017</v>
          </cell>
          <cell r="D9371" t="str">
            <v>Componentes de equipo pesado</v>
          </cell>
        </row>
        <row r="9372">
          <cell r="A9372">
            <v>22101724</v>
          </cell>
          <cell r="B9372" t="str">
            <v>Cincel cortador hidraulico</v>
          </cell>
          <cell r="C9372">
            <v>221017</v>
          </cell>
          <cell r="D9372" t="str">
            <v>Componentes de equipo pesado</v>
          </cell>
        </row>
        <row r="9373">
          <cell r="A9373">
            <v>22101801</v>
          </cell>
          <cell r="B9373" t="str">
            <v>Manlift o elevador de personal</v>
          </cell>
          <cell r="C9373">
            <v>221018</v>
          </cell>
          <cell r="D9373" t="str">
            <v>Grúas de elevación</v>
          </cell>
        </row>
        <row r="9374">
          <cell r="A9374">
            <v>22101802</v>
          </cell>
          <cell r="B9374" t="str">
            <v>Elevador de plataforma</v>
          </cell>
          <cell r="C9374">
            <v>221018</v>
          </cell>
          <cell r="D9374" t="str">
            <v>Grúas de elevación</v>
          </cell>
        </row>
        <row r="9375">
          <cell r="A9375">
            <v>22101803</v>
          </cell>
          <cell r="B9375" t="str">
            <v>Elevador de boom articulado</v>
          </cell>
          <cell r="C9375">
            <v>221018</v>
          </cell>
          <cell r="D9375" t="str">
            <v>Grúas de elevación</v>
          </cell>
        </row>
        <row r="9376">
          <cell r="A9376">
            <v>22101804</v>
          </cell>
          <cell r="B9376" t="str">
            <v>Elevador de boom telescopico</v>
          </cell>
          <cell r="C9376">
            <v>221018</v>
          </cell>
          <cell r="D9376" t="str">
            <v>Grúas de elevación</v>
          </cell>
        </row>
        <row r="9377">
          <cell r="A9377">
            <v>22101901</v>
          </cell>
          <cell r="B9377" t="str">
            <v>Mezcladoras o plantas de concreto</v>
          </cell>
          <cell r="C9377">
            <v>221019</v>
          </cell>
          <cell r="D9377" t="str">
            <v>Maquinaria y accesorios de construcción de edificios</v>
          </cell>
        </row>
        <row r="9378">
          <cell r="A9378">
            <v>22101902</v>
          </cell>
          <cell r="B9378" t="str">
            <v>Mezcladoras de argamasa, pañete o mortero</v>
          </cell>
          <cell r="C9378">
            <v>221019</v>
          </cell>
          <cell r="D9378" t="str">
            <v>Maquinaria y accesorios de construcción de edificios</v>
          </cell>
        </row>
        <row r="9379">
          <cell r="A9379">
            <v>22101903</v>
          </cell>
          <cell r="B9379" t="str">
            <v>Mezcladoras de grada giratoria</v>
          </cell>
          <cell r="C9379">
            <v>221019</v>
          </cell>
          <cell r="D9379" t="str">
            <v>Maquinaria y accesorios de construcción de edificios</v>
          </cell>
        </row>
        <row r="9380">
          <cell r="A9380">
            <v>22101904</v>
          </cell>
          <cell r="B9380" t="str">
            <v>Maquinas de curado</v>
          </cell>
          <cell r="C9380">
            <v>221019</v>
          </cell>
          <cell r="D9380" t="str">
            <v>Maquinaria y accesorios de construcción de edificios</v>
          </cell>
        </row>
        <row r="9381">
          <cell r="A9381">
            <v>22101905</v>
          </cell>
          <cell r="B9381" t="str">
            <v>Distribuidoras de concreto</v>
          </cell>
          <cell r="C9381">
            <v>221019</v>
          </cell>
          <cell r="D9381" t="str">
            <v>Maquinaria y accesorios de construcción de edificios</v>
          </cell>
        </row>
        <row r="9382">
          <cell r="A9382">
            <v>22101906</v>
          </cell>
          <cell r="B9382" t="str">
            <v>Equipo de apuntalamiento</v>
          </cell>
          <cell r="C9382">
            <v>221019</v>
          </cell>
          <cell r="D9382" t="str">
            <v>Maquinaria y accesorios de construcción de edificios</v>
          </cell>
        </row>
        <row r="9383">
          <cell r="A9383">
            <v>22101907</v>
          </cell>
          <cell r="B9383" t="str">
            <v>Puntales de zanja</v>
          </cell>
          <cell r="C9383">
            <v>221019</v>
          </cell>
          <cell r="D9383" t="str">
            <v>Maquinaria y accesorios de construcción de edificios</v>
          </cell>
        </row>
        <row r="9384">
          <cell r="A9384">
            <v>22101908</v>
          </cell>
          <cell r="B9384" t="str">
            <v>Drenaje de carton o drenaje de pabilo</v>
          </cell>
          <cell r="C9384">
            <v>221019</v>
          </cell>
          <cell r="D9384" t="str">
            <v>Maquinaria y accesorios de construcción de edificios</v>
          </cell>
        </row>
        <row r="9385">
          <cell r="A9385">
            <v>22102001</v>
          </cell>
          <cell r="B9385" t="str">
            <v>Kits de equipo de demolicion</v>
          </cell>
          <cell r="C9385">
            <v>221020</v>
          </cell>
          <cell r="D9385" t="str">
            <v>Equipo y maquinaria de demolición de edificios</v>
          </cell>
        </row>
        <row r="9386">
          <cell r="A9386">
            <v>22102002</v>
          </cell>
          <cell r="B9386" t="str">
            <v>Bola para demolicion</v>
          </cell>
          <cell r="C9386">
            <v>221020</v>
          </cell>
          <cell r="D9386" t="str">
            <v>Equipo y maquinaria de demolición de edificios</v>
          </cell>
        </row>
        <row r="9387">
          <cell r="A9387">
            <v>23101501</v>
          </cell>
          <cell r="B9387" t="str">
            <v>Caladoras</v>
          </cell>
          <cell r="C9387">
            <v>231015</v>
          </cell>
          <cell r="D9387" t="str">
            <v>Maquinaria para trabajar madera, piedra, cerámica y similares</v>
          </cell>
        </row>
        <row r="9388">
          <cell r="A9388">
            <v>23101502</v>
          </cell>
          <cell r="B9388" t="str">
            <v>Taladros</v>
          </cell>
          <cell r="C9388">
            <v>231015</v>
          </cell>
          <cell r="D9388" t="str">
            <v>Maquinaria para trabajar madera, piedra, cerámica y similares</v>
          </cell>
        </row>
        <row r="9389">
          <cell r="A9389">
            <v>23101503</v>
          </cell>
          <cell r="B9389" t="str">
            <v>Brochadoras</v>
          </cell>
          <cell r="C9389">
            <v>231015</v>
          </cell>
          <cell r="D9389" t="str">
            <v>Maquinaria para trabajar madera, piedra, cerámica y similares</v>
          </cell>
        </row>
        <row r="9390">
          <cell r="A9390">
            <v>23101504</v>
          </cell>
          <cell r="B9390" t="str">
            <v>Maquinas dobladoras</v>
          </cell>
          <cell r="C9390">
            <v>231015</v>
          </cell>
          <cell r="D9390" t="str">
            <v>Maquinaria para trabajar madera, piedra, cerámica y similares</v>
          </cell>
        </row>
        <row r="9391">
          <cell r="A9391">
            <v>23101505</v>
          </cell>
          <cell r="B9391" t="str">
            <v>Maquinas abre huecos</v>
          </cell>
          <cell r="C9391">
            <v>231015</v>
          </cell>
          <cell r="D9391" t="str">
            <v>Maquinaria para trabajar madera, piedra, cerámica y similares</v>
          </cell>
        </row>
        <row r="9392">
          <cell r="A9392">
            <v>23101506</v>
          </cell>
          <cell r="B9392" t="str">
            <v>Esmeriladoras</v>
          </cell>
          <cell r="C9392">
            <v>231015</v>
          </cell>
          <cell r="D9392" t="str">
            <v>Maquinaria para trabajar madera, piedra, cerámica y similares</v>
          </cell>
        </row>
        <row r="9393">
          <cell r="A9393">
            <v>23101507</v>
          </cell>
          <cell r="B9393" t="str">
            <v>Troqueladoras</v>
          </cell>
          <cell r="C9393">
            <v>231015</v>
          </cell>
          <cell r="D9393" t="str">
            <v>Maquinaria para trabajar madera, piedra, cerámica y similares</v>
          </cell>
        </row>
        <row r="9394">
          <cell r="A9394">
            <v>23101508</v>
          </cell>
          <cell r="B9394" t="str">
            <v>Cortadoras</v>
          </cell>
          <cell r="C9394">
            <v>231015</v>
          </cell>
          <cell r="D9394" t="str">
            <v>Maquinaria para trabajar madera, piedra, cerámica y similares</v>
          </cell>
        </row>
        <row r="9395">
          <cell r="A9395">
            <v>23101509</v>
          </cell>
          <cell r="B9395" t="str">
            <v>Lijadoras</v>
          </cell>
          <cell r="C9395">
            <v>231015</v>
          </cell>
          <cell r="D9395" t="str">
            <v>Maquinaria para trabajar madera, piedra, cerámica y similares</v>
          </cell>
        </row>
        <row r="9396">
          <cell r="A9396">
            <v>23101510</v>
          </cell>
          <cell r="B9396" t="str">
            <v>Pulidoras</v>
          </cell>
          <cell r="C9396">
            <v>231015</v>
          </cell>
          <cell r="D9396" t="str">
            <v>Maquinaria para trabajar madera, piedra, cerámica y similares</v>
          </cell>
        </row>
        <row r="9397">
          <cell r="A9397">
            <v>23101511</v>
          </cell>
          <cell r="B9397" t="str">
            <v>Maquinas para tornear</v>
          </cell>
          <cell r="C9397">
            <v>231015</v>
          </cell>
          <cell r="D9397" t="str">
            <v>Maquinaria para trabajar madera, piedra, cerámica y similares</v>
          </cell>
        </row>
        <row r="9398">
          <cell r="A9398">
            <v>23101512</v>
          </cell>
          <cell r="B9398" t="str">
            <v>Sierras mecanicas</v>
          </cell>
          <cell r="C9398">
            <v>231015</v>
          </cell>
          <cell r="D9398" t="str">
            <v>Maquinaria para trabajar madera, piedra, cerámica y similares</v>
          </cell>
        </row>
        <row r="9399">
          <cell r="A9399">
            <v>23101513</v>
          </cell>
          <cell r="B9399" t="str">
            <v>Fresadoras</v>
          </cell>
          <cell r="C9399">
            <v>231015</v>
          </cell>
          <cell r="D9399" t="str">
            <v>Maquinaria para trabajar madera, piedra, cerámica y similares</v>
          </cell>
        </row>
        <row r="9400">
          <cell r="A9400">
            <v>23101514</v>
          </cell>
          <cell r="B9400" t="str">
            <v>Cepilladoras</v>
          </cell>
          <cell r="C9400">
            <v>231015</v>
          </cell>
          <cell r="D9400" t="str">
            <v>Maquinaria para trabajar madera, piedra, cerámica y similares</v>
          </cell>
        </row>
        <row r="9401">
          <cell r="A9401">
            <v>23101515</v>
          </cell>
          <cell r="B9401" t="str">
            <v>Maquinas para grabar</v>
          </cell>
          <cell r="C9401">
            <v>231015</v>
          </cell>
          <cell r="D9401" t="str">
            <v>Maquinaria para trabajar madera, piedra, cerámica y similares</v>
          </cell>
        </row>
        <row r="9402">
          <cell r="A9402">
            <v>23101516</v>
          </cell>
          <cell r="B9402" t="str">
            <v>Maquina de martillar con la peña de cuentas de vidrio</v>
          </cell>
          <cell r="C9402">
            <v>231015</v>
          </cell>
          <cell r="D9402" t="str">
            <v>Maquinaria para trabajar madera, piedra, cerámica y similares</v>
          </cell>
        </row>
        <row r="9403">
          <cell r="A9403">
            <v>23101517</v>
          </cell>
          <cell r="B9403" t="str">
            <v>Maquinas de sanblasteado</v>
          </cell>
          <cell r="C9403">
            <v>231015</v>
          </cell>
          <cell r="D9403" t="str">
            <v>Maquinaria para trabajar madera, piedra, cerámica y similares</v>
          </cell>
        </row>
        <row r="9404">
          <cell r="A9404">
            <v>23101518</v>
          </cell>
          <cell r="B9404" t="str">
            <v>Maquina de picar con chorro de perdigones</v>
          </cell>
          <cell r="C9404">
            <v>231015</v>
          </cell>
          <cell r="D9404" t="str">
            <v>Maquinaria para trabajar madera, piedra, cerámica y similares</v>
          </cell>
        </row>
        <row r="9405">
          <cell r="A9405">
            <v>23101519</v>
          </cell>
          <cell r="B9405" t="str">
            <v>Robots</v>
          </cell>
          <cell r="C9405">
            <v>231015</v>
          </cell>
          <cell r="D9405" t="str">
            <v>Maquinaria para trabajar madera, piedra, cerámica y similares</v>
          </cell>
        </row>
        <row r="9406">
          <cell r="A9406">
            <v>23101520</v>
          </cell>
          <cell r="B9406" t="str">
            <v>Maquinas Ram de electro descarga</v>
          </cell>
          <cell r="C9406">
            <v>231015</v>
          </cell>
          <cell r="D9406" t="str">
            <v>Maquinaria para trabajar madera, piedra, cerámica y similares</v>
          </cell>
        </row>
        <row r="9407">
          <cell r="A9407">
            <v>23101521</v>
          </cell>
          <cell r="B9407" t="str">
            <v>Maquina de descarga de electrodo de catodo de alambre</v>
          </cell>
          <cell r="C9407">
            <v>231015</v>
          </cell>
          <cell r="D9407" t="str">
            <v>Maquinaria para trabajar madera, piedra, cerámica y similares</v>
          </cell>
        </row>
        <row r="9408">
          <cell r="A9408">
            <v>23101522</v>
          </cell>
          <cell r="B9408" t="str">
            <v>Rompevirutas</v>
          </cell>
          <cell r="C9408">
            <v>231015</v>
          </cell>
          <cell r="D9408" t="str">
            <v>Maquinaria para trabajar madera, piedra, cerámica y similares</v>
          </cell>
        </row>
        <row r="9409">
          <cell r="A9409">
            <v>23101525</v>
          </cell>
          <cell r="B9409" t="str">
            <v>Lijadora de huso oscilante</v>
          </cell>
          <cell r="C9409">
            <v>231015</v>
          </cell>
          <cell r="D9409" t="str">
            <v>Maquinaria para trabajar madera, piedra, cerámica y similares</v>
          </cell>
        </row>
        <row r="9410">
          <cell r="A9410">
            <v>23101528</v>
          </cell>
          <cell r="B9410" t="str">
            <v>Lijadora de tambor</v>
          </cell>
          <cell r="C9410">
            <v>231015</v>
          </cell>
          <cell r="D9410" t="str">
            <v>Maquinaria para trabajar madera, piedra, cerámica y similares</v>
          </cell>
        </row>
        <row r="9411">
          <cell r="A9411">
            <v>23101529</v>
          </cell>
          <cell r="B9411" t="str">
            <v>Rodillo esparcidor de goma</v>
          </cell>
          <cell r="C9411">
            <v>231015</v>
          </cell>
          <cell r="D9411" t="str">
            <v>Maquinaria para trabajar madera, piedra, cerámica y similares</v>
          </cell>
        </row>
        <row r="9412">
          <cell r="A9412">
            <v>23101530</v>
          </cell>
          <cell r="B9412" t="str">
            <v>Maquina cola de milano</v>
          </cell>
          <cell r="C9412">
            <v>231015</v>
          </cell>
          <cell r="D9412" t="str">
            <v>Maquinaria para trabajar madera, piedra, cerámica y similares</v>
          </cell>
        </row>
        <row r="9413">
          <cell r="A9413">
            <v>23101531</v>
          </cell>
          <cell r="B9413" t="str">
            <v>Maquina combinada de carpinteria</v>
          </cell>
          <cell r="C9413">
            <v>231015</v>
          </cell>
          <cell r="D9413" t="str">
            <v>Maquinaria para trabajar madera, piedra, cerámica y similares</v>
          </cell>
        </row>
        <row r="9414">
          <cell r="A9414">
            <v>23101532</v>
          </cell>
          <cell r="B9414" t="str">
            <v>Maquina espigadora</v>
          </cell>
          <cell r="C9414">
            <v>231015</v>
          </cell>
          <cell r="D9414" t="str">
            <v>Maquinaria para trabajar madera, piedra, cerámica y similares</v>
          </cell>
        </row>
        <row r="9415">
          <cell r="A9415">
            <v>23101533</v>
          </cell>
          <cell r="B9415" t="str">
            <v>Prensa fria</v>
          </cell>
          <cell r="C9415">
            <v>231015</v>
          </cell>
          <cell r="D9415" t="str">
            <v>Maquinaria para trabajar madera, piedra, cerámica y similares</v>
          </cell>
        </row>
        <row r="9416">
          <cell r="A9416">
            <v>23101534</v>
          </cell>
          <cell r="B9416" t="str">
            <v>Aplicador de banda de orillos</v>
          </cell>
          <cell r="C9416">
            <v>231015</v>
          </cell>
          <cell r="D9416" t="str">
            <v>Maquinaria para trabajar madera, piedra, cerámica y similares</v>
          </cell>
        </row>
        <row r="9417">
          <cell r="A9417">
            <v>23101535</v>
          </cell>
          <cell r="B9417" t="str">
            <v>Maquina para unir espesores distintos</v>
          </cell>
          <cell r="C9417">
            <v>231015</v>
          </cell>
          <cell r="D9417" t="str">
            <v>Maquinaria para trabajar madera, piedra, cerámica y similares</v>
          </cell>
        </row>
        <row r="9418">
          <cell r="A9418">
            <v>23101536</v>
          </cell>
          <cell r="B9418" t="str">
            <v>Maquina de clavijas</v>
          </cell>
          <cell r="C9418">
            <v>231015</v>
          </cell>
          <cell r="D9418" t="str">
            <v>Maquinaria para trabajar madera, piedra, cerámica y similares</v>
          </cell>
        </row>
        <row r="9419">
          <cell r="A9419">
            <v>23101537</v>
          </cell>
          <cell r="B9419" t="str">
            <v>Lijadora de banda y disco</v>
          </cell>
          <cell r="C9419">
            <v>231015</v>
          </cell>
          <cell r="D9419" t="str">
            <v>Maquinaria para trabajar madera, piedra, cerámica y similares</v>
          </cell>
        </row>
        <row r="9420">
          <cell r="A9420">
            <v>23101538</v>
          </cell>
          <cell r="B9420" t="str">
            <v>Desbastadora para carpinteria</v>
          </cell>
          <cell r="C9420">
            <v>231015</v>
          </cell>
          <cell r="D9420" t="str">
            <v>Maquinaria para trabajar madera, piedra, cerámica y similares</v>
          </cell>
        </row>
        <row r="9421">
          <cell r="A9421">
            <v>23111501</v>
          </cell>
          <cell r="B9421" t="str">
            <v>Equipo de hidroprocesamiento de destilado</v>
          </cell>
          <cell r="C9421">
            <v>231115</v>
          </cell>
          <cell r="D9421" t="str">
            <v>Maquinaria y equipo para destilado y transformación de petróleo</v>
          </cell>
        </row>
        <row r="9422">
          <cell r="A9422">
            <v>23111502</v>
          </cell>
          <cell r="B9422" t="str">
            <v>Maquina para destilacion de crudo</v>
          </cell>
          <cell r="C9422">
            <v>231115</v>
          </cell>
          <cell r="D9422" t="str">
            <v>Maquinaria y equipo para destilado y transformación de petróleo</v>
          </cell>
        </row>
        <row r="9423">
          <cell r="A9423">
            <v>23111503</v>
          </cell>
          <cell r="B9423" t="str">
            <v>Equipo de ruptura catalitica</v>
          </cell>
          <cell r="C9423">
            <v>231115</v>
          </cell>
          <cell r="D9423" t="str">
            <v>Maquinaria y equipo para destilado y transformación de petróleo</v>
          </cell>
        </row>
        <row r="9424">
          <cell r="A9424">
            <v>23111504</v>
          </cell>
          <cell r="B9424" t="str">
            <v>Equipo de hidro - ruptura</v>
          </cell>
          <cell r="C9424">
            <v>231115</v>
          </cell>
          <cell r="D9424" t="str">
            <v>Maquinaria y equipo para destilado y transformación de petróleo</v>
          </cell>
        </row>
        <row r="9425">
          <cell r="A9425">
            <v>23111505</v>
          </cell>
          <cell r="B9425" t="str">
            <v>Maquinaria de isomerizacion</v>
          </cell>
          <cell r="C9425">
            <v>231115</v>
          </cell>
          <cell r="D9425" t="str">
            <v>Maquinaria y equipo para destilado y transformación de petróleo</v>
          </cell>
        </row>
        <row r="9426">
          <cell r="A9426">
            <v>23111506</v>
          </cell>
          <cell r="B9426" t="str">
            <v>Maquina coquizadora</v>
          </cell>
          <cell r="C9426">
            <v>231115</v>
          </cell>
          <cell r="D9426" t="str">
            <v>Maquinaria y equipo para destilado y transformación de petróleo</v>
          </cell>
        </row>
        <row r="9427">
          <cell r="A9427">
            <v>23111507</v>
          </cell>
          <cell r="B9427" t="str">
            <v>Maquinaria para recuperacion de gas</v>
          </cell>
          <cell r="C9427">
            <v>231115</v>
          </cell>
          <cell r="D9427" t="str">
            <v>Maquinaria y equipo para destilado y transformación de petróleo</v>
          </cell>
        </row>
        <row r="9428">
          <cell r="A9428">
            <v>23111601</v>
          </cell>
          <cell r="B9428" t="str">
            <v>Hidrotratador de nafta</v>
          </cell>
          <cell r="C9428">
            <v>231116</v>
          </cell>
          <cell r="D9428" t="str">
            <v>Maquinaria de hidrotratamiento</v>
          </cell>
        </row>
        <row r="9429">
          <cell r="A9429">
            <v>23111602</v>
          </cell>
          <cell r="B9429" t="str">
            <v>Hidrotratador de destilado</v>
          </cell>
          <cell r="C9429">
            <v>231116</v>
          </cell>
          <cell r="D9429" t="str">
            <v>Maquinaria de hidrotratamiento</v>
          </cell>
        </row>
        <row r="9430">
          <cell r="A9430">
            <v>23111603</v>
          </cell>
          <cell r="B9430" t="str">
            <v>Hidrotratador de alimentacion catalitica</v>
          </cell>
          <cell r="C9430">
            <v>231116</v>
          </cell>
          <cell r="D9430" t="str">
            <v>Maquinaria de hidrotratamiento</v>
          </cell>
        </row>
        <row r="9431">
          <cell r="A9431">
            <v>23111604</v>
          </cell>
          <cell r="B9431" t="str">
            <v>Hidrotratador de lubricantes</v>
          </cell>
          <cell r="C9431">
            <v>231116</v>
          </cell>
          <cell r="D9431" t="str">
            <v>Maquinaria de hidrotratamiento</v>
          </cell>
        </row>
        <row r="9432">
          <cell r="A9432">
            <v>23111605</v>
          </cell>
          <cell r="B9432" t="str">
            <v>Hidrotratador de gasolina</v>
          </cell>
          <cell r="C9432">
            <v>231116</v>
          </cell>
          <cell r="D9432" t="str">
            <v>Maquinaria de hidrotratamiento</v>
          </cell>
        </row>
        <row r="9433">
          <cell r="A9433">
            <v>23111606</v>
          </cell>
          <cell r="B9433" t="str">
            <v>Hidrotratador de aceite residual</v>
          </cell>
          <cell r="C9433">
            <v>231116</v>
          </cell>
          <cell r="D9433" t="str">
            <v>Maquinaria de hidrotratamiento</v>
          </cell>
        </row>
        <row r="9434">
          <cell r="A9434">
            <v>23121501</v>
          </cell>
          <cell r="B9434" t="str">
            <v>Maquinaria para bordados</v>
          </cell>
          <cell r="C9434">
            <v>231215</v>
          </cell>
          <cell r="D9434" t="str">
            <v>Maquinaria y accesorios para transformados textiles</v>
          </cell>
        </row>
        <row r="9435">
          <cell r="A9435">
            <v>23121502</v>
          </cell>
          <cell r="B9435" t="str">
            <v>Maquinaria para afelpado</v>
          </cell>
          <cell r="C9435">
            <v>231215</v>
          </cell>
          <cell r="D9435" t="str">
            <v>Maquinaria y accesorios para transformados textiles</v>
          </cell>
        </row>
        <row r="9436">
          <cell r="A9436">
            <v>23121503</v>
          </cell>
          <cell r="B9436" t="str">
            <v>Devanadoras o encarretadoras</v>
          </cell>
          <cell r="C9436">
            <v>231215</v>
          </cell>
          <cell r="D9436" t="str">
            <v>Maquinaria y accesorios para transformados textiles</v>
          </cell>
        </row>
        <row r="9437">
          <cell r="A9437">
            <v>23121504</v>
          </cell>
          <cell r="B9437" t="str">
            <v>Maquinas de Torcion</v>
          </cell>
          <cell r="C9437">
            <v>231215</v>
          </cell>
          <cell r="D9437" t="str">
            <v>Maquinaria y accesorios para transformados textiles</v>
          </cell>
        </row>
        <row r="9438">
          <cell r="A9438">
            <v>23121505</v>
          </cell>
          <cell r="B9438" t="str">
            <v>Maquina para pegar puntadas</v>
          </cell>
          <cell r="C9438">
            <v>231215</v>
          </cell>
          <cell r="D9438" t="str">
            <v>Maquinaria y accesorios para transformados textiles</v>
          </cell>
        </row>
        <row r="9439">
          <cell r="A9439">
            <v>23121506</v>
          </cell>
          <cell r="B9439" t="str">
            <v>Tejedoras</v>
          </cell>
          <cell r="C9439">
            <v>231215</v>
          </cell>
          <cell r="D9439" t="str">
            <v>Maquinaria y accesorios para transformados textiles</v>
          </cell>
        </row>
        <row r="9440">
          <cell r="A9440">
            <v>23121507</v>
          </cell>
          <cell r="B9440" t="str">
            <v>Urdidoras</v>
          </cell>
          <cell r="C9440">
            <v>231215</v>
          </cell>
          <cell r="D9440" t="str">
            <v>Maquinaria y accesorios para transformados textiles</v>
          </cell>
        </row>
        <row r="9441">
          <cell r="A9441">
            <v>23121508</v>
          </cell>
          <cell r="B9441" t="str">
            <v>Maquinas de acabados</v>
          </cell>
          <cell r="C9441">
            <v>231215</v>
          </cell>
          <cell r="D9441" t="str">
            <v>Maquinaria y accesorios para transformados textiles</v>
          </cell>
        </row>
        <row r="9442">
          <cell r="A9442">
            <v>23121509</v>
          </cell>
          <cell r="B9442" t="str">
            <v>Husos</v>
          </cell>
          <cell r="C9442">
            <v>231215</v>
          </cell>
          <cell r="D9442" t="str">
            <v>Maquinaria y accesorios para transformados textiles</v>
          </cell>
        </row>
        <row r="9443">
          <cell r="A9443">
            <v>23121510</v>
          </cell>
          <cell r="B9443" t="str">
            <v>Maquinas para hacer encaje</v>
          </cell>
          <cell r="C9443">
            <v>231215</v>
          </cell>
          <cell r="D9443" t="str">
            <v>Maquinaria y accesorios para transformados textiles</v>
          </cell>
        </row>
        <row r="9444">
          <cell r="A9444">
            <v>23121511</v>
          </cell>
          <cell r="B9444" t="str">
            <v>Maquinas para lavar textiles</v>
          </cell>
          <cell r="C9444">
            <v>231215</v>
          </cell>
          <cell r="D9444" t="str">
            <v>Maquinaria y accesorios para transformados textiles</v>
          </cell>
        </row>
        <row r="9445">
          <cell r="A9445">
            <v>23121512</v>
          </cell>
          <cell r="B9445" t="str">
            <v>Maquinas cardadoras</v>
          </cell>
          <cell r="C9445">
            <v>231215</v>
          </cell>
          <cell r="D9445" t="str">
            <v>Maquinaria y accesorios para transformados textiles</v>
          </cell>
        </row>
        <row r="9446">
          <cell r="A9446">
            <v>23121513</v>
          </cell>
          <cell r="B9446" t="str">
            <v>Enrolladoras de ensamble de hilaza</v>
          </cell>
          <cell r="C9446">
            <v>231215</v>
          </cell>
          <cell r="D9446" t="str">
            <v>Maquinaria y accesorios para transformados textiles</v>
          </cell>
        </row>
        <row r="9447">
          <cell r="A9447">
            <v>23121514</v>
          </cell>
          <cell r="B9447" t="str">
            <v>Cortadora de hilaza</v>
          </cell>
          <cell r="C9447">
            <v>231215</v>
          </cell>
          <cell r="D9447" t="str">
            <v>Maquinaria y accesorios para transformados textiles</v>
          </cell>
        </row>
        <row r="9448">
          <cell r="A9448">
            <v>23121515</v>
          </cell>
          <cell r="B9448" t="str">
            <v>Maquina levantadora</v>
          </cell>
          <cell r="C9448">
            <v>231215</v>
          </cell>
          <cell r="D9448" t="str">
            <v>Maquinaria y accesorios para transformados textiles</v>
          </cell>
        </row>
        <row r="9449">
          <cell r="A9449">
            <v>23121516</v>
          </cell>
          <cell r="B9449" t="str">
            <v>Maquina quemadora</v>
          </cell>
          <cell r="C9449">
            <v>231215</v>
          </cell>
          <cell r="D9449" t="str">
            <v>Maquinaria y accesorios para transformados textiles</v>
          </cell>
        </row>
        <row r="9450">
          <cell r="A9450">
            <v>23121517</v>
          </cell>
          <cell r="B9450" t="str">
            <v>Maquina enrolladora fina</v>
          </cell>
          <cell r="C9450">
            <v>231215</v>
          </cell>
          <cell r="D9450" t="str">
            <v>Maquinaria y accesorios para transformados textiles</v>
          </cell>
        </row>
        <row r="9451">
          <cell r="A9451">
            <v>23121518</v>
          </cell>
          <cell r="B9451" t="str">
            <v>Maquina para desenrollar hebras</v>
          </cell>
          <cell r="C9451">
            <v>231215</v>
          </cell>
          <cell r="D9451" t="str">
            <v>Maquinaria y accesorios para transformados textiles</v>
          </cell>
        </row>
        <row r="9452">
          <cell r="A9452">
            <v>23121519</v>
          </cell>
          <cell r="B9452" t="str">
            <v>Sistema de hilado de laboratorio</v>
          </cell>
          <cell r="C9452">
            <v>231215</v>
          </cell>
          <cell r="D9452" t="str">
            <v>Maquinaria y accesorios para transformados textiles</v>
          </cell>
        </row>
        <row r="9453">
          <cell r="A9453">
            <v>23121520</v>
          </cell>
          <cell r="B9453" t="str">
            <v>Maquina combadora</v>
          </cell>
          <cell r="C9453">
            <v>231215</v>
          </cell>
          <cell r="D9453" t="str">
            <v>Maquinaria y accesorios para transformados textiles</v>
          </cell>
        </row>
        <row r="9454">
          <cell r="A9454">
            <v>23121601</v>
          </cell>
          <cell r="B9454" t="str">
            <v>Maquinas para forrar botones</v>
          </cell>
          <cell r="C9454">
            <v>231216</v>
          </cell>
          <cell r="D9454" t="str">
            <v>Maquinaria, equipo y accesorios para trabajo textil</v>
          </cell>
        </row>
        <row r="9455">
          <cell r="A9455">
            <v>23121602</v>
          </cell>
          <cell r="B9455" t="str">
            <v>Maquinas para coser botones</v>
          </cell>
          <cell r="C9455">
            <v>231216</v>
          </cell>
          <cell r="D9455" t="str">
            <v>Maquinaria, equipo y accesorios para trabajo textil</v>
          </cell>
        </row>
        <row r="9456">
          <cell r="A9456">
            <v>23121603</v>
          </cell>
          <cell r="B9456" t="str">
            <v>Maquinas de hacer ojales</v>
          </cell>
          <cell r="C9456">
            <v>231216</v>
          </cell>
          <cell r="D9456" t="str">
            <v>Maquinaria, equipo y accesorios para trabajo textil</v>
          </cell>
        </row>
        <row r="9457">
          <cell r="A9457">
            <v>23121604</v>
          </cell>
          <cell r="B9457" t="str">
            <v>Maquinas cortadoras de tela</v>
          </cell>
          <cell r="C9457">
            <v>231216</v>
          </cell>
          <cell r="D9457" t="str">
            <v>Maquinaria, equipo y accesorios para trabajo textil</v>
          </cell>
        </row>
        <row r="9458">
          <cell r="A9458">
            <v>23121605</v>
          </cell>
          <cell r="B9458" t="str">
            <v>Maquinas para rellenar cojines</v>
          </cell>
          <cell r="C9458">
            <v>231216</v>
          </cell>
          <cell r="D9458" t="str">
            <v>Maquinaria, equipo y accesorios para trabajo textil</v>
          </cell>
        </row>
        <row r="9459">
          <cell r="A9459">
            <v>23121606</v>
          </cell>
          <cell r="B9459" t="str">
            <v>Maquinas plegadoras o rebobinadoras</v>
          </cell>
          <cell r="C9459">
            <v>231216</v>
          </cell>
          <cell r="D9459" t="str">
            <v>Maquinaria, equipo y accesorios para trabajo textil</v>
          </cell>
        </row>
        <row r="9460">
          <cell r="A9460">
            <v>23121607</v>
          </cell>
          <cell r="B9460" t="str">
            <v>Maquinas blanqueadoras</v>
          </cell>
          <cell r="C9460">
            <v>231216</v>
          </cell>
          <cell r="D9460" t="str">
            <v>Maquinaria, equipo y accesorios para trabajo textil</v>
          </cell>
        </row>
        <row r="9461">
          <cell r="A9461">
            <v>23121608</v>
          </cell>
          <cell r="B9461" t="str">
            <v>Maquinas para doblar telas o paños</v>
          </cell>
          <cell r="C9461">
            <v>231216</v>
          </cell>
          <cell r="D9461" t="str">
            <v>Maquinaria, equipo y accesorios para trabajo textil</v>
          </cell>
        </row>
        <row r="9462">
          <cell r="A9462">
            <v>23121609</v>
          </cell>
          <cell r="B9462" t="str">
            <v>Maquinas bobinadoras o desenrolladoras</v>
          </cell>
          <cell r="C9462">
            <v>231216</v>
          </cell>
          <cell r="D9462" t="str">
            <v>Maquinaria, equipo y accesorios para trabajo textil</v>
          </cell>
        </row>
        <row r="9463">
          <cell r="A9463">
            <v>23121610</v>
          </cell>
          <cell r="B9463" t="str">
            <v>Maquinas para teñir</v>
          </cell>
          <cell r="C9463">
            <v>231216</v>
          </cell>
          <cell r="D9463" t="str">
            <v>Maquinaria, equipo y accesorios para trabajo textil</v>
          </cell>
        </row>
        <row r="9464">
          <cell r="A9464">
            <v>23121611</v>
          </cell>
          <cell r="B9464" t="str">
            <v>Maquinas cortadoras o festoneadoras</v>
          </cell>
          <cell r="C9464">
            <v>231216</v>
          </cell>
          <cell r="D9464" t="str">
            <v>Maquinaria, equipo y accesorios para trabajo textil</v>
          </cell>
        </row>
        <row r="9465">
          <cell r="A9465">
            <v>23121612</v>
          </cell>
          <cell r="B9465" t="str">
            <v>Agujas para maquina de cose</v>
          </cell>
          <cell r="C9465">
            <v>231216</v>
          </cell>
          <cell r="D9465" t="str">
            <v>Maquinaria, equipo y accesorios para trabajo textil</v>
          </cell>
        </row>
        <row r="9466">
          <cell r="A9466">
            <v>23121613</v>
          </cell>
          <cell r="B9466" t="str">
            <v>Maquinas para procesar seda</v>
          </cell>
          <cell r="C9466">
            <v>231216</v>
          </cell>
          <cell r="D9466" t="str">
            <v>Maquinaria, equipo y accesorios para trabajo textil</v>
          </cell>
        </row>
        <row r="9467">
          <cell r="A9467">
            <v>23121614</v>
          </cell>
          <cell r="B9467" t="str">
            <v>Maquinas de coser</v>
          </cell>
          <cell r="C9467">
            <v>231216</v>
          </cell>
          <cell r="D9467" t="str">
            <v>Maquinaria, equipo y accesorios para trabajo textil</v>
          </cell>
        </row>
        <row r="9468">
          <cell r="A9468">
            <v>23121615</v>
          </cell>
          <cell r="B9468" t="str">
            <v>Mesas para cortar telas</v>
          </cell>
          <cell r="C9468">
            <v>231216</v>
          </cell>
          <cell r="D9468" t="str">
            <v>Maquinaria, equipo y accesorios para trabajo textil</v>
          </cell>
        </row>
        <row r="9469">
          <cell r="A9469">
            <v>23121616</v>
          </cell>
          <cell r="B9469" t="str">
            <v>Probadoras de tinturas</v>
          </cell>
          <cell r="C9469">
            <v>231216</v>
          </cell>
          <cell r="D9469" t="str">
            <v>Maquinaria, equipo y accesorios para trabajo textil</v>
          </cell>
        </row>
        <row r="9470">
          <cell r="A9470">
            <v>23131501</v>
          </cell>
          <cell r="B9470" t="str">
            <v>Compuestos abrasivos</v>
          </cell>
          <cell r="C9470">
            <v>231315</v>
          </cell>
          <cell r="D9470" t="str">
            <v>Equipo y suministros de trituración, lijado y pulido</v>
          </cell>
        </row>
        <row r="9471">
          <cell r="A9471">
            <v>23131502</v>
          </cell>
          <cell r="B9471" t="str">
            <v>Ruedas de fieltro</v>
          </cell>
          <cell r="C9471">
            <v>231315</v>
          </cell>
          <cell r="D9471" t="str">
            <v>Equipo y suministros de trituración, lijado y pulido</v>
          </cell>
        </row>
        <row r="9472">
          <cell r="A9472">
            <v>23131503</v>
          </cell>
          <cell r="B9472" t="str">
            <v>Ruedas de esmerilado</v>
          </cell>
          <cell r="C9472">
            <v>231315</v>
          </cell>
          <cell r="D9472" t="str">
            <v>Equipo y suministros de trituración, lijado y pulido</v>
          </cell>
        </row>
        <row r="9473">
          <cell r="A9473">
            <v>23131504</v>
          </cell>
          <cell r="B9473" t="str">
            <v>Compuestos para brillado</v>
          </cell>
          <cell r="C9473">
            <v>231315</v>
          </cell>
          <cell r="D9473" t="str">
            <v>Equipo y suministros de trituración, lijado y pulido</v>
          </cell>
        </row>
        <row r="9474">
          <cell r="A9474">
            <v>23131505</v>
          </cell>
          <cell r="B9474" t="str">
            <v>Cabezas de pulir</v>
          </cell>
          <cell r="C9474">
            <v>231315</v>
          </cell>
          <cell r="D9474" t="str">
            <v>Equipo y suministros de trituración, lijado y pulido</v>
          </cell>
        </row>
        <row r="9475">
          <cell r="A9475">
            <v>23131506</v>
          </cell>
          <cell r="B9475" t="str">
            <v>Ruedas para pulir</v>
          </cell>
          <cell r="C9475">
            <v>231315</v>
          </cell>
          <cell r="D9475" t="str">
            <v>Equipo y suministros de trituración, lijado y pulido</v>
          </cell>
        </row>
        <row r="9476">
          <cell r="A9476">
            <v>23131507</v>
          </cell>
          <cell r="B9476" t="str">
            <v>Tela para lijar</v>
          </cell>
          <cell r="C9476">
            <v>231315</v>
          </cell>
          <cell r="D9476" t="str">
            <v>Equipo y suministros de trituración, lijado y pulido</v>
          </cell>
        </row>
        <row r="9477">
          <cell r="A9477">
            <v>23131508</v>
          </cell>
          <cell r="B9477" t="str">
            <v>Tambores para lijar</v>
          </cell>
          <cell r="C9477">
            <v>231315</v>
          </cell>
          <cell r="D9477" t="str">
            <v>Equipo y suministros de trituración, lijado y pulido</v>
          </cell>
        </row>
        <row r="9478">
          <cell r="A9478">
            <v>23131509</v>
          </cell>
          <cell r="B9478" t="str">
            <v>Cilindros o brilladoras</v>
          </cell>
          <cell r="C9478">
            <v>231315</v>
          </cell>
          <cell r="D9478" t="str">
            <v>Equipo y suministros de trituración, lijado y pulido</v>
          </cell>
        </row>
        <row r="9479">
          <cell r="A9479">
            <v>23131510</v>
          </cell>
          <cell r="B9479" t="str">
            <v>Suministros o medios de cilindro</v>
          </cell>
          <cell r="C9479">
            <v>231315</v>
          </cell>
          <cell r="D9479" t="str">
            <v>Equipo y suministros de trituración, lijado y pulido</v>
          </cell>
        </row>
        <row r="9480">
          <cell r="A9480">
            <v>23131511</v>
          </cell>
          <cell r="B9480" t="str">
            <v>Pivotes de agua</v>
          </cell>
          <cell r="C9480">
            <v>231315</v>
          </cell>
          <cell r="D9480" t="str">
            <v>Equipo y suministros de trituración, lijado y pulido</v>
          </cell>
        </row>
        <row r="9481">
          <cell r="A9481">
            <v>23131512</v>
          </cell>
          <cell r="B9481" t="str">
            <v>Bandejas de agua</v>
          </cell>
          <cell r="C9481">
            <v>231315</v>
          </cell>
          <cell r="D9481" t="str">
            <v>Equipo y suministros de trituración, lijado y pulido</v>
          </cell>
        </row>
        <row r="9482">
          <cell r="A9482">
            <v>23131513</v>
          </cell>
          <cell r="B9482" t="str">
            <v>Bloques para lijar</v>
          </cell>
          <cell r="C9482">
            <v>231315</v>
          </cell>
          <cell r="D9482" t="str">
            <v>Equipo y suministros de trituración, lijado y pulido</v>
          </cell>
        </row>
        <row r="9483">
          <cell r="A9483">
            <v>23131514</v>
          </cell>
          <cell r="B9483" t="str">
            <v>Piedras montadas</v>
          </cell>
          <cell r="C9483">
            <v>231315</v>
          </cell>
          <cell r="D9483" t="str">
            <v>Equipo y suministros de trituración, lijado y pulido</v>
          </cell>
        </row>
        <row r="9484">
          <cell r="A9484">
            <v>23131515</v>
          </cell>
          <cell r="B9484" t="str">
            <v>Rectificadora de piedra de moler</v>
          </cell>
          <cell r="C9484">
            <v>231315</v>
          </cell>
          <cell r="D9484" t="str">
            <v>Equipo y suministros de trituración, lijado y pulido</v>
          </cell>
        </row>
        <row r="9485">
          <cell r="A9485">
            <v>23131601</v>
          </cell>
          <cell r="B9485" t="str">
            <v>Accesorios para hacer facetas o pulir caras</v>
          </cell>
          <cell r="C9485">
            <v>231316</v>
          </cell>
          <cell r="D9485" t="str">
            <v>Equipo y accesorios de facetaje</v>
          </cell>
        </row>
        <row r="9486">
          <cell r="A9486">
            <v>23131602</v>
          </cell>
          <cell r="B9486" t="str">
            <v>Maquinas para hacer facetas o pulir caras</v>
          </cell>
          <cell r="C9486">
            <v>231316</v>
          </cell>
          <cell r="D9486" t="str">
            <v>Equipo y accesorios de facetaje</v>
          </cell>
        </row>
        <row r="9487">
          <cell r="A9487">
            <v>23131603</v>
          </cell>
          <cell r="B9487" t="str">
            <v>Pulidoras para hacer facetas o pulir caras</v>
          </cell>
          <cell r="C9487">
            <v>231316</v>
          </cell>
          <cell r="D9487" t="str">
            <v>Equipo y accesorios de facetaje</v>
          </cell>
        </row>
        <row r="9488">
          <cell r="A9488">
            <v>23131604</v>
          </cell>
          <cell r="B9488" t="str">
            <v>Sierras para hacer facetas o pulir caras</v>
          </cell>
          <cell r="C9488">
            <v>231316</v>
          </cell>
          <cell r="D9488" t="str">
            <v>Equipo y accesorios de facetaje</v>
          </cell>
        </row>
        <row r="9489">
          <cell r="A9489">
            <v>23131701</v>
          </cell>
          <cell r="B9489" t="str">
            <v>Accesorios para hacer cabuchones</v>
          </cell>
          <cell r="C9489">
            <v>231317</v>
          </cell>
          <cell r="D9489" t="str">
            <v>Equipo del cabbing</v>
          </cell>
        </row>
        <row r="9490">
          <cell r="A9490">
            <v>23131702</v>
          </cell>
          <cell r="B9490" t="str">
            <v>Cinturones para hacer cabuchones</v>
          </cell>
          <cell r="C9490">
            <v>231317</v>
          </cell>
          <cell r="D9490" t="str">
            <v>Equipo del cabbing</v>
          </cell>
        </row>
        <row r="9491">
          <cell r="A9491">
            <v>23131703</v>
          </cell>
          <cell r="B9491" t="str">
            <v>Discos para hacer cabuchones</v>
          </cell>
          <cell r="C9491">
            <v>231317</v>
          </cell>
          <cell r="D9491" t="str">
            <v>Equipo del cabbing</v>
          </cell>
        </row>
        <row r="9492">
          <cell r="A9492">
            <v>23131704</v>
          </cell>
          <cell r="B9492" t="str">
            <v>Maquinas para hacer cabuchones</v>
          </cell>
          <cell r="C9492">
            <v>231317</v>
          </cell>
          <cell r="D9492" t="str">
            <v>Equipo del cabbing</v>
          </cell>
        </row>
        <row r="9493">
          <cell r="A9493">
            <v>23141601</v>
          </cell>
          <cell r="B9493" t="str">
            <v>Maquinas para descarnar cuero</v>
          </cell>
          <cell r="C9493">
            <v>231416</v>
          </cell>
          <cell r="D9493" t="str">
            <v>Maquinaria y accesorios para el preparado del cuero</v>
          </cell>
        </row>
        <row r="9494">
          <cell r="A9494">
            <v>23141602</v>
          </cell>
          <cell r="B9494" t="str">
            <v>Maquinas para curtir cuero</v>
          </cell>
          <cell r="C9494">
            <v>231416</v>
          </cell>
          <cell r="D9494" t="str">
            <v>Maquinaria y accesorios para el preparado del cuero</v>
          </cell>
        </row>
        <row r="9495">
          <cell r="A9495">
            <v>23141603</v>
          </cell>
          <cell r="B9495" t="str">
            <v>Maquinas para teñir cuero</v>
          </cell>
          <cell r="C9495">
            <v>231416</v>
          </cell>
          <cell r="D9495" t="str">
            <v>Maquinaria y accesorios para el preparado del cuero</v>
          </cell>
        </row>
        <row r="9496">
          <cell r="A9496">
            <v>23141604</v>
          </cell>
          <cell r="B9496" t="str">
            <v>Maquinas para desengrasar cuero</v>
          </cell>
          <cell r="C9496">
            <v>231416</v>
          </cell>
          <cell r="D9496" t="str">
            <v>Maquinaria y accesorios para el preparado del cuero</v>
          </cell>
        </row>
        <row r="9497">
          <cell r="A9497">
            <v>23141605</v>
          </cell>
          <cell r="B9497" t="str">
            <v>Prensadoras de cuero</v>
          </cell>
          <cell r="C9497">
            <v>231416</v>
          </cell>
          <cell r="D9497" t="str">
            <v>Maquinaria y accesorios para el preparado del cuero</v>
          </cell>
        </row>
        <row r="9498">
          <cell r="A9498">
            <v>23141606</v>
          </cell>
          <cell r="B9498" t="str">
            <v>Maquina escurridora</v>
          </cell>
          <cell r="C9498">
            <v>231416</v>
          </cell>
          <cell r="D9498" t="str">
            <v>Maquinaria y accesorios para el preparado del cuero</v>
          </cell>
        </row>
        <row r="9499">
          <cell r="A9499">
            <v>23141607</v>
          </cell>
          <cell r="B9499" t="str">
            <v>Impermeable</v>
          </cell>
          <cell r="C9499">
            <v>231416</v>
          </cell>
          <cell r="D9499" t="str">
            <v>Maquinaria y accesorios para el preparado del cuero</v>
          </cell>
        </row>
        <row r="9500">
          <cell r="A9500">
            <v>23141608</v>
          </cell>
          <cell r="B9500" t="str">
            <v>Maquina para quitar el pelo</v>
          </cell>
          <cell r="C9500">
            <v>231416</v>
          </cell>
          <cell r="D9500" t="str">
            <v>Maquinaria y accesorios para el preparado del cuero</v>
          </cell>
        </row>
        <row r="9501">
          <cell r="A9501">
            <v>23141701</v>
          </cell>
          <cell r="B9501" t="str">
            <v>Maquinas cortadoras de cuero</v>
          </cell>
          <cell r="C9501">
            <v>231417</v>
          </cell>
          <cell r="D9501" t="str">
            <v>Maquinaria y accesorios para trabajar y reparar cuero</v>
          </cell>
        </row>
        <row r="9502">
          <cell r="A9502">
            <v>23141702</v>
          </cell>
          <cell r="B9502" t="str">
            <v>Maquinas ribeteadoras de cuero</v>
          </cell>
          <cell r="C9502">
            <v>231417</v>
          </cell>
          <cell r="D9502" t="str">
            <v>Maquinaria y accesorios para trabajar y reparar cuero</v>
          </cell>
        </row>
        <row r="9503">
          <cell r="A9503">
            <v>23141703</v>
          </cell>
          <cell r="B9503" t="str">
            <v>Maquinas clavadoras de cuero</v>
          </cell>
          <cell r="C9503">
            <v>231417</v>
          </cell>
          <cell r="D9503" t="str">
            <v>Maquinaria y accesorios para trabajar y reparar cuero</v>
          </cell>
        </row>
        <row r="9504">
          <cell r="A9504">
            <v>23141704</v>
          </cell>
          <cell r="B9504" t="str">
            <v>Equipo para talabarteria</v>
          </cell>
          <cell r="C9504">
            <v>231417</v>
          </cell>
          <cell r="D9504" t="str">
            <v>Maquinaria y accesorios para trabajar y reparar cuero</v>
          </cell>
        </row>
        <row r="9505">
          <cell r="A9505">
            <v>23151501</v>
          </cell>
          <cell r="B9505" t="str">
            <v>Maquinas de moldeo por soplado</v>
          </cell>
          <cell r="C9505">
            <v>231515</v>
          </cell>
          <cell r="D9505" t="str">
            <v>Maquinaria, equipo y suministros para la elaboración de caucho y plástico</v>
          </cell>
        </row>
        <row r="9506">
          <cell r="A9506">
            <v>23151502</v>
          </cell>
          <cell r="B9506" t="str">
            <v>Maquinas revestidoras</v>
          </cell>
          <cell r="C9506">
            <v>231515</v>
          </cell>
          <cell r="D9506" t="str">
            <v>Maquinaria, equipo y suministros para la elaboración de caucho y plástico</v>
          </cell>
        </row>
        <row r="9507">
          <cell r="A9507">
            <v>23151503</v>
          </cell>
          <cell r="B9507" t="str">
            <v>Extrusoras</v>
          </cell>
          <cell r="C9507">
            <v>231515</v>
          </cell>
          <cell r="D9507" t="str">
            <v>Maquinaria, equipo y suministros para la elaboración de caucho y plástico</v>
          </cell>
        </row>
        <row r="9508">
          <cell r="A9508">
            <v>23151504</v>
          </cell>
          <cell r="B9508" t="str">
            <v>Maquinas de moldeo por inyeccion</v>
          </cell>
          <cell r="C9508">
            <v>231515</v>
          </cell>
          <cell r="D9508" t="str">
            <v>Maquinaria, equipo y suministros para la elaboración de caucho y plástico</v>
          </cell>
        </row>
        <row r="9509">
          <cell r="A9509">
            <v>23151506</v>
          </cell>
          <cell r="B9509" t="str">
            <v>Prensas de caucho o plastico</v>
          </cell>
          <cell r="C9509">
            <v>231515</v>
          </cell>
          <cell r="D9509" t="str">
            <v>Maquinaria, equipo y suministros para la elaboración de caucho y plástico</v>
          </cell>
        </row>
        <row r="9510">
          <cell r="A9510">
            <v>23151507</v>
          </cell>
          <cell r="B9510" t="str">
            <v>Maquinas termo modeladoras</v>
          </cell>
          <cell r="C9510">
            <v>231515</v>
          </cell>
          <cell r="D9510" t="str">
            <v>Maquinaria, equipo y suministros para la elaboración de caucho y plástico</v>
          </cell>
        </row>
        <row r="9511">
          <cell r="A9511">
            <v>23151508</v>
          </cell>
          <cell r="B9511" t="str">
            <v>Maquinas para moldear al vacio</v>
          </cell>
          <cell r="C9511">
            <v>231515</v>
          </cell>
          <cell r="D9511" t="str">
            <v>Maquinaria, equipo y suministros para la elaboración de caucho y plástico</v>
          </cell>
        </row>
        <row r="9512">
          <cell r="A9512">
            <v>23151509</v>
          </cell>
          <cell r="B9512" t="str">
            <v>Vulcanizadoras</v>
          </cell>
          <cell r="C9512">
            <v>231515</v>
          </cell>
          <cell r="D9512" t="str">
            <v>Maquinaria, equipo y suministros para la elaboración de caucho y plástico</v>
          </cell>
        </row>
        <row r="9513">
          <cell r="A9513">
            <v>23151510</v>
          </cell>
          <cell r="B9513" t="str">
            <v>Maquinaria para cortar plastico</v>
          </cell>
          <cell r="C9513">
            <v>231515</v>
          </cell>
          <cell r="D9513" t="str">
            <v>Maquinaria, equipo y suministros para la elaboración de caucho y plástico</v>
          </cell>
        </row>
        <row r="9514">
          <cell r="A9514">
            <v>23151511</v>
          </cell>
          <cell r="B9514" t="str">
            <v>Maquinaria para triturar plastico</v>
          </cell>
          <cell r="C9514">
            <v>231515</v>
          </cell>
          <cell r="D9514" t="str">
            <v>Maquinaria, equipo y suministros para la elaboración de caucho y plástico</v>
          </cell>
        </row>
        <row r="9515">
          <cell r="A9515">
            <v>23151512</v>
          </cell>
          <cell r="B9515" t="str">
            <v>Molinos de caucho o plastico</v>
          </cell>
          <cell r="C9515">
            <v>231515</v>
          </cell>
          <cell r="D9515" t="str">
            <v>Maquinaria, equipo y suministros para la elaboración de caucho y plástico</v>
          </cell>
        </row>
        <row r="9516">
          <cell r="A9516">
            <v>23151513</v>
          </cell>
          <cell r="B9516" t="str">
            <v>Moldes de extrusion de caucho o plastico</v>
          </cell>
          <cell r="C9516">
            <v>231515</v>
          </cell>
          <cell r="D9516" t="str">
            <v>Maquinaria, equipo y suministros para la elaboración de caucho y plástico</v>
          </cell>
        </row>
        <row r="9517">
          <cell r="A9517">
            <v>23151514</v>
          </cell>
          <cell r="B9517" t="str">
            <v>Moldes de inyeccion para plastico</v>
          </cell>
          <cell r="C9517">
            <v>231515</v>
          </cell>
          <cell r="D9517" t="str">
            <v>Maquinaria, equipo y suministros para la elaboración de caucho y plástico</v>
          </cell>
        </row>
        <row r="9518">
          <cell r="A9518">
            <v>23151515</v>
          </cell>
          <cell r="B9518" t="str">
            <v>Moldes de termoformar</v>
          </cell>
          <cell r="C9518">
            <v>231515</v>
          </cell>
          <cell r="D9518" t="str">
            <v>Maquinaria, equipo y suministros para la elaboración de caucho y plástico</v>
          </cell>
        </row>
        <row r="9519">
          <cell r="A9519">
            <v>23151516</v>
          </cell>
          <cell r="B9519" t="str">
            <v>Pasadores del eyector</v>
          </cell>
          <cell r="C9519">
            <v>231515</v>
          </cell>
          <cell r="D9519" t="str">
            <v>Maquinaria, equipo y suministros para la elaboración de caucho y plástico</v>
          </cell>
        </row>
        <row r="9520">
          <cell r="A9520">
            <v>23151517</v>
          </cell>
          <cell r="B9520" t="str">
            <v>Cilindro imd para decoracion en molde</v>
          </cell>
          <cell r="C9520">
            <v>231515</v>
          </cell>
          <cell r="D9520" t="str">
            <v>Maquinaria, equipo y suministros para la elaboración de caucho y plástico</v>
          </cell>
        </row>
        <row r="9521">
          <cell r="A9521">
            <v>23151518</v>
          </cell>
          <cell r="B9521" t="str">
            <v>Equipo de moldeo por inmersion</v>
          </cell>
          <cell r="C9521">
            <v>231515</v>
          </cell>
          <cell r="D9521" t="str">
            <v>Maquinaria, equipo y suministros para la elaboración de caucho y plástico</v>
          </cell>
        </row>
        <row r="9522">
          <cell r="A9522">
            <v>23151519</v>
          </cell>
          <cell r="B9522" t="str">
            <v>Equipo de moldeado y procesamiento de uretano</v>
          </cell>
          <cell r="C9522">
            <v>231515</v>
          </cell>
          <cell r="D9522" t="str">
            <v>Maquinaria, equipo y suministros para la elaboración de caucho y plástico</v>
          </cell>
        </row>
        <row r="9523">
          <cell r="A9523">
            <v>23151520</v>
          </cell>
          <cell r="B9523" t="str">
            <v>Equipo de moldeado giratorio</v>
          </cell>
          <cell r="C9523">
            <v>231515</v>
          </cell>
          <cell r="D9523" t="str">
            <v>Maquinaria, equipo y suministros para la elaboración de caucho y plástico</v>
          </cell>
        </row>
        <row r="9524">
          <cell r="A9524">
            <v>23151601</v>
          </cell>
          <cell r="B9524" t="str">
            <v>Sopladores o secadores</v>
          </cell>
          <cell r="C9524">
            <v>231516</v>
          </cell>
          <cell r="D9524" t="str">
            <v>Maquinaria, equipo y suministros para la industria del cemento, cerámica y vidrio</v>
          </cell>
        </row>
        <row r="9525">
          <cell r="A9525">
            <v>23151602</v>
          </cell>
          <cell r="B9525" t="str">
            <v>Trituradoras</v>
          </cell>
          <cell r="C9525">
            <v>231516</v>
          </cell>
          <cell r="D9525" t="str">
            <v>Maquinaria, equipo y suministros para la industria del cemento, cerámica y vidrio</v>
          </cell>
        </row>
        <row r="9526">
          <cell r="A9526">
            <v>23151603</v>
          </cell>
          <cell r="B9526" t="str">
            <v>Maquinas de soldadura por fusion o de estirado de vidrio</v>
          </cell>
          <cell r="C9526">
            <v>231516</v>
          </cell>
          <cell r="D9526" t="str">
            <v>Maquinaria, equipo y suministros para la industria del cemento, cerámica y vidrio</v>
          </cell>
        </row>
        <row r="9527">
          <cell r="A9527">
            <v>23151604</v>
          </cell>
          <cell r="B9527" t="str">
            <v>Esmeriladoras p pulidoras</v>
          </cell>
          <cell r="C9527">
            <v>231516</v>
          </cell>
          <cell r="D9527" t="str">
            <v>Maquinaria, equipo y suministros para la industria del cemento, cerámica y vidrio</v>
          </cell>
        </row>
        <row r="9528">
          <cell r="A9528">
            <v>23151606</v>
          </cell>
          <cell r="B9528" t="str">
            <v>Maquinas moldeadoras de cemento o ceramica o vidrio o similar</v>
          </cell>
          <cell r="C9528">
            <v>231516</v>
          </cell>
          <cell r="D9528" t="str">
            <v>Maquinaria, equipo y suministros para la industria del cemento, cerámica y vidrio</v>
          </cell>
        </row>
        <row r="9529">
          <cell r="A9529">
            <v>23151607</v>
          </cell>
          <cell r="B9529" t="str">
            <v>Prensas</v>
          </cell>
          <cell r="C9529">
            <v>231516</v>
          </cell>
          <cell r="D9529" t="str">
            <v>Maquinaria, equipo y suministros para la industria del cemento, cerámica y vidrio</v>
          </cell>
        </row>
        <row r="9530">
          <cell r="A9530">
            <v>23151608</v>
          </cell>
          <cell r="B9530" t="str">
            <v>Tamices</v>
          </cell>
          <cell r="C9530">
            <v>231516</v>
          </cell>
          <cell r="D9530" t="str">
            <v>Maquinaria, equipo y suministros para la industria del cemento, cerámica y vidrio</v>
          </cell>
        </row>
        <row r="9531">
          <cell r="A9531">
            <v>23151609</v>
          </cell>
          <cell r="B9531" t="str">
            <v>Instrumento para soplar vidrio</v>
          </cell>
          <cell r="C9531">
            <v>231516</v>
          </cell>
          <cell r="D9531" t="str">
            <v>Maquinaria, equipo y suministros para la industria del cemento, cerámica y vidrio</v>
          </cell>
        </row>
        <row r="9532">
          <cell r="A9532">
            <v>23151610</v>
          </cell>
          <cell r="B9532" t="str">
            <v>Extractor micropipeta</v>
          </cell>
          <cell r="C9532">
            <v>231516</v>
          </cell>
          <cell r="D9532" t="str">
            <v>Maquinaria, equipo y suministros para la industria del cemento, cerámica y vidrio</v>
          </cell>
        </row>
        <row r="9533">
          <cell r="A9533">
            <v>23151701</v>
          </cell>
          <cell r="B9533" t="str">
            <v>Maquinas para pulir lentes</v>
          </cell>
          <cell r="C9533">
            <v>231517</v>
          </cell>
          <cell r="D9533" t="str">
            <v>Maquinaria, equipo y suministros de la industria óptica</v>
          </cell>
        </row>
        <row r="9534">
          <cell r="A9534">
            <v>23151702</v>
          </cell>
          <cell r="B9534" t="str">
            <v>Equipo de medicion de lentes</v>
          </cell>
          <cell r="C9534">
            <v>231517</v>
          </cell>
          <cell r="D9534" t="str">
            <v>Maquinaria, equipo y suministros de la industria óptica</v>
          </cell>
        </row>
        <row r="9535">
          <cell r="A9535">
            <v>23151703</v>
          </cell>
          <cell r="B9535" t="str">
            <v>Equipo de esmerilado de lentes</v>
          </cell>
          <cell r="C9535">
            <v>231517</v>
          </cell>
          <cell r="D9535" t="str">
            <v>Maquinaria, equipo y suministros de la industria óptica</v>
          </cell>
        </row>
        <row r="9536">
          <cell r="A9536">
            <v>23151704</v>
          </cell>
          <cell r="B9536" t="str">
            <v>Equipos de ensayo de lentes</v>
          </cell>
          <cell r="C9536">
            <v>231517</v>
          </cell>
          <cell r="D9536" t="str">
            <v>Maquinaria, equipo y suministros de la industria óptica</v>
          </cell>
        </row>
        <row r="9537">
          <cell r="A9537">
            <v>23151705</v>
          </cell>
          <cell r="B9537" t="str">
            <v>Equipo para recubrir el vacio optico</v>
          </cell>
          <cell r="C9537">
            <v>231517</v>
          </cell>
          <cell r="D9537" t="str">
            <v>Maquinaria, equipo y suministros de la industria óptica</v>
          </cell>
        </row>
        <row r="9538">
          <cell r="A9538">
            <v>23151801</v>
          </cell>
          <cell r="B9538" t="str">
            <v>Equipo para llenado de ampolletas</v>
          </cell>
          <cell r="C9538">
            <v>231518</v>
          </cell>
          <cell r="D9538" t="str">
            <v>Maquinaria, equipo y suministros de la industria farmacéutica</v>
          </cell>
        </row>
        <row r="9539">
          <cell r="A9539">
            <v>23151802</v>
          </cell>
          <cell r="B9539" t="str">
            <v>Colocadores de tapas, insertadores de algodon o aplicadores de sellos de seguridad</v>
          </cell>
          <cell r="C9539">
            <v>231518</v>
          </cell>
          <cell r="D9539" t="str">
            <v>Maquinaria, equipo y suministros de la industria farmacéutica</v>
          </cell>
        </row>
        <row r="9540">
          <cell r="A9540">
            <v>23151803</v>
          </cell>
          <cell r="B9540" t="str">
            <v>Maquinas encapsuladoras</v>
          </cell>
          <cell r="C9540">
            <v>231518</v>
          </cell>
          <cell r="D9540" t="str">
            <v>Maquinaria, equipo y suministros de la industria farmacéutica</v>
          </cell>
        </row>
        <row r="9541">
          <cell r="A9541">
            <v>23151804</v>
          </cell>
          <cell r="B9541" t="str">
            <v>Reactores, fermentadores o digestores</v>
          </cell>
          <cell r="C9541">
            <v>231518</v>
          </cell>
          <cell r="D9541" t="str">
            <v>Maquinaria, equipo y suministros de la industria farmacéutica</v>
          </cell>
        </row>
        <row r="9542">
          <cell r="A9542">
            <v>23151805</v>
          </cell>
          <cell r="B9542" t="str">
            <v>Maquinas dosificadoras de barrena para llenado o cerrado hermetico</v>
          </cell>
          <cell r="C9542">
            <v>231518</v>
          </cell>
          <cell r="D9542" t="str">
            <v>Maquinaria, equipo y suministros de la industria farmacéutica</v>
          </cell>
        </row>
        <row r="9543">
          <cell r="A9543">
            <v>23151806</v>
          </cell>
          <cell r="B9543" t="str">
            <v>Filtros o ultrafiltros farmaceuticos</v>
          </cell>
          <cell r="C9543">
            <v>231518</v>
          </cell>
          <cell r="D9543" t="str">
            <v>Maquinaria, equipo y suministros de la industria farmacéutica</v>
          </cell>
        </row>
        <row r="9544">
          <cell r="A9544">
            <v>23151807</v>
          </cell>
          <cell r="B9544" t="str">
            <v>Secadores por congelacion o liofilizadores</v>
          </cell>
          <cell r="C9544">
            <v>231518</v>
          </cell>
          <cell r="D9544" t="str">
            <v>Maquinaria, equipo y suministros de la industria farmacéutica</v>
          </cell>
        </row>
        <row r="9545">
          <cell r="A9545">
            <v>23151808</v>
          </cell>
          <cell r="B9545" t="str">
            <v>Granuladores</v>
          </cell>
          <cell r="C9545">
            <v>231518</v>
          </cell>
          <cell r="D9545" t="str">
            <v>Maquinaria, equipo y suministros de la industria farmacéutica</v>
          </cell>
        </row>
        <row r="9546">
          <cell r="A9546">
            <v>23151809</v>
          </cell>
          <cell r="B9546" t="str">
            <v>Maquinas farmaceuticas de tamizado</v>
          </cell>
          <cell r="C9546">
            <v>231518</v>
          </cell>
          <cell r="D9546" t="str">
            <v>Maquinaria, equipo y suministros de la industria farmacéutica</v>
          </cell>
        </row>
        <row r="9547">
          <cell r="A9547">
            <v>23151810</v>
          </cell>
          <cell r="B9547" t="str">
            <v>Maquinas de procesado o llenado esteril o aseptico</v>
          </cell>
          <cell r="C9547">
            <v>231518</v>
          </cell>
          <cell r="D9547" t="str">
            <v>Maquinaria, equipo y suministros de la industria farmacéutica</v>
          </cell>
        </row>
        <row r="9548">
          <cell r="A9548">
            <v>23151811</v>
          </cell>
          <cell r="B9548" t="str">
            <v>Maquinas para hacer ensayos de tabletas o capsulas</v>
          </cell>
          <cell r="C9548">
            <v>231518</v>
          </cell>
          <cell r="D9548" t="str">
            <v>Maquinaria, equipo y suministros de la industria farmacéutica</v>
          </cell>
        </row>
        <row r="9549">
          <cell r="A9549">
            <v>23151812</v>
          </cell>
          <cell r="B9549" t="str">
            <v>Contadores de tabletas</v>
          </cell>
          <cell r="C9549">
            <v>231518</v>
          </cell>
          <cell r="D9549" t="str">
            <v>Maquinaria, equipo y suministros de la industria farmacéutica</v>
          </cell>
        </row>
        <row r="9550">
          <cell r="A9550">
            <v>23151813</v>
          </cell>
          <cell r="B9550" t="str">
            <v>Maquinas de hacer tabletas</v>
          </cell>
          <cell r="C9550">
            <v>231518</v>
          </cell>
          <cell r="D9550" t="str">
            <v>Maquinaria, equipo y suministros de la industria farmacéutica</v>
          </cell>
        </row>
        <row r="9551">
          <cell r="A9551">
            <v>23151814</v>
          </cell>
          <cell r="B9551" t="str">
            <v>Equipo de produccion de vacunas</v>
          </cell>
          <cell r="C9551">
            <v>231518</v>
          </cell>
          <cell r="D9551" t="str">
            <v>Maquinaria, equipo y suministros de la industria farmacéutica</v>
          </cell>
        </row>
        <row r="9552">
          <cell r="A9552">
            <v>23151816</v>
          </cell>
          <cell r="B9552" t="str">
            <v>Columnas de cromatografia</v>
          </cell>
          <cell r="C9552">
            <v>231518</v>
          </cell>
          <cell r="D9552" t="str">
            <v>Maquinaria, equipo y suministros de la industria farmacéutica</v>
          </cell>
        </row>
        <row r="9553">
          <cell r="A9553">
            <v>23151817</v>
          </cell>
          <cell r="B9553" t="str">
            <v>Medios de cromatografia</v>
          </cell>
          <cell r="C9553">
            <v>231518</v>
          </cell>
          <cell r="D9553" t="str">
            <v>Maquinaria, equipo y suministros de la industria farmacéutica</v>
          </cell>
        </row>
        <row r="9554">
          <cell r="A9554">
            <v>23151818</v>
          </cell>
          <cell r="B9554" t="str">
            <v>Dispositivos de prueba de esterilidad</v>
          </cell>
          <cell r="C9554">
            <v>231518</v>
          </cell>
          <cell r="D9554" t="str">
            <v>Maquinaria, equipo y suministros de la industria farmacéutica</v>
          </cell>
        </row>
        <row r="9555">
          <cell r="A9555">
            <v>23151819</v>
          </cell>
          <cell r="B9555" t="str">
            <v>Comprobadores de integridad de los filtros</v>
          </cell>
          <cell r="C9555">
            <v>231518</v>
          </cell>
          <cell r="D9555" t="str">
            <v>Maquinaria, equipo y suministros de la industria farmacéutica</v>
          </cell>
        </row>
        <row r="9556">
          <cell r="A9556">
            <v>23151821</v>
          </cell>
          <cell r="B9556" t="str">
            <v>Adaptador de cartucho filtro</v>
          </cell>
          <cell r="C9556">
            <v>231518</v>
          </cell>
          <cell r="D9556" t="str">
            <v>Maquinaria, equipo y suministros de la industria farmacéutica</v>
          </cell>
        </row>
        <row r="9557">
          <cell r="A9557">
            <v>23151822</v>
          </cell>
          <cell r="B9557" t="str">
            <v>Adaptadores o conectores o accesorios para soportes de filtros farmaceuticos</v>
          </cell>
          <cell r="C9557">
            <v>231518</v>
          </cell>
          <cell r="D9557" t="str">
            <v>Maquinaria, equipo y suministros de la industria farmacéutica</v>
          </cell>
        </row>
        <row r="9558">
          <cell r="A9558">
            <v>23151823</v>
          </cell>
          <cell r="B9558" t="str">
            <v>Radiofarmaco de diagnostico</v>
          </cell>
          <cell r="C9558">
            <v>231518</v>
          </cell>
          <cell r="D9558" t="str">
            <v>Maquinaria, equipo y suministros de la industria farmacéutica</v>
          </cell>
        </row>
        <row r="9559">
          <cell r="A9559">
            <v>23151824</v>
          </cell>
          <cell r="B9559" t="str">
            <v>Equipos o accesorios para hacer compuestos farmacologicos</v>
          </cell>
          <cell r="C9559">
            <v>231518</v>
          </cell>
          <cell r="D9559" t="str">
            <v>Maquinaria, equipo y suministros de la industria farmacéutica</v>
          </cell>
        </row>
        <row r="9560">
          <cell r="A9560">
            <v>23151825</v>
          </cell>
          <cell r="B9560" t="str">
            <v>Unidad de tanque para filtrar y mezclar</v>
          </cell>
          <cell r="C9560">
            <v>231518</v>
          </cell>
          <cell r="D9560" t="str">
            <v>Maquinaria, equipo y suministros de la industria farmacéutica</v>
          </cell>
        </row>
        <row r="9561">
          <cell r="A9561">
            <v>23151901</v>
          </cell>
          <cell r="B9561" t="str">
            <v>Cortadores</v>
          </cell>
          <cell r="C9561">
            <v>231519</v>
          </cell>
          <cell r="D9561" t="str">
            <v>Maquinaria, equipo y suministros para la elaboración y el procesamiento de papel</v>
          </cell>
        </row>
        <row r="9562">
          <cell r="A9562">
            <v>23151902</v>
          </cell>
          <cell r="B9562" t="str">
            <v>Rajadores</v>
          </cell>
          <cell r="C9562">
            <v>231519</v>
          </cell>
          <cell r="D9562" t="str">
            <v>Maquinaria, equipo y suministros para la elaboración y el procesamiento de papel</v>
          </cell>
        </row>
        <row r="9563">
          <cell r="A9563">
            <v>23151903</v>
          </cell>
          <cell r="B9563" t="str">
            <v>Maquinas de lavado o para sacar el agua</v>
          </cell>
          <cell r="C9563">
            <v>231519</v>
          </cell>
          <cell r="D9563" t="str">
            <v>Maquinaria, equipo y suministros para la elaboración y el procesamiento de papel</v>
          </cell>
        </row>
        <row r="9564">
          <cell r="A9564">
            <v>23151904</v>
          </cell>
          <cell r="B9564" t="str">
            <v>Rebobinadoras</v>
          </cell>
          <cell r="C9564">
            <v>231519</v>
          </cell>
          <cell r="D9564" t="str">
            <v>Maquinaria, equipo y suministros para la elaboración y el procesamiento de papel</v>
          </cell>
        </row>
        <row r="9565">
          <cell r="A9565">
            <v>23151905</v>
          </cell>
          <cell r="B9565" t="str">
            <v>Maquinas para hacer pulpa de madera</v>
          </cell>
          <cell r="C9565">
            <v>231519</v>
          </cell>
          <cell r="D9565" t="str">
            <v>Maquinaria, equipo y suministros para la elaboración y el procesamiento de papel</v>
          </cell>
        </row>
        <row r="9566">
          <cell r="A9566">
            <v>23151906</v>
          </cell>
          <cell r="B9566" t="str">
            <v>Calandrias para hacer papel o carton</v>
          </cell>
          <cell r="C9566">
            <v>231519</v>
          </cell>
          <cell r="D9566" t="str">
            <v>Maquinaria, equipo y suministros para la elaboración y el procesamiento de papel</v>
          </cell>
        </row>
        <row r="9567">
          <cell r="A9567">
            <v>23151907</v>
          </cell>
          <cell r="B9567" t="str">
            <v>Cedazo o tambor de pantalla</v>
          </cell>
          <cell r="C9567">
            <v>231519</v>
          </cell>
          <cell r="D9567" t="str">
            <v>Maquinaria, equipo y suministros para la elaboración y el procesamiento de papel</v>
          </cell>
        </row>
        <row r="9568">
          <cell r="A9568">
            <v>23151908</v>
          </cell>
          <cell r="B9568" t="str">
            <v>Refinador mecanico de pulpa</v>
          </cell>
          <cell r="C9568">
            <v>231519</v>
          </cell>
          <cell r="D9568" t="str">
            <v>Maquinaria, equipo y suministros para la elaboración y el procesamiento de papel</v>
          </cell>
        </row>
        <row r="9569">
          <cell r="A9569">
            <v>23151909</v>
          </cell>
          <cell r="B9569" t="str">
            <v>Maquina para hacer pulpa</v>
          </cell>
          <cell r="C9569">
            <v>231519</v>
          </cell>
          <cell r="D9569" t="str">
            <v>Maquinaria, equipo y suministros para la elaboración y el procesamiento de papel</v>
          </cell>
        </row>
        <row r="9570">
          <cell r="A9570">
            <v>23151910</v>
          </cell>
          <cell r="B9570" t="str">
            <v>Flotador</v>
          </cell>
          <cell r="C9570">
            <v>231519</v>
          </cell>
          <cell r="D9570" t="str">
            <v>Maquinaria, equipo y suministros para la elaboración y el procesamiento de papel</v>
          </cell>
        </row>
        <row r="9571">
          <cell r="A9571">
            <v>23151911</v>
          </cell>
          <cell r="B9571" t="str">
            <v>Maquina de papel</v>
          </cell>
          <cell r="C9571">
            <v>231519</v>
          </cell>
          <cell r="D9571" t="str">
            <v>Maquinaria, equipo y suministros para la elaboración y el procesamiento de papel</v>
          </cell>
        </row>
        <row r="9572">
          <cell r="A9572">
            <v>23152001</v>
          </cell>
          <cell r="B9572" t="str">
            <v>Tratadores de corona</v>
          </cell>
          <cell r="C9572">
            <v>231520</v>
          </cell>
          <cell r="D9572" t="str">
            <v>Manejo del Web y maquinaria de control y equipo y suministros</v>
          </cell>
        </row>
        <row r="9573">
          <cell r="A9573">
            <v>23152002</v>
          </cell>
          <cell r="B9573" t="str">
            <v>Tratadores por llama</v>
          </cell>
          <cell r="C9573">
            <v>231520</v>
          </cell>
          <cell r="D9573" t="str">
            <v>Manejo del Web y maquinaria de control y equipo y suministros</v>
          </cell>
        </row>
        <row r="9574">
          <cell r="A9574">
            <v>23152101</v>
          </cell>
          <cell r="B9574" t="str">
            <v>Pantallas o piezas o equipo vibratorios de separacion</v>
          </cell>
          <cell r="C9574">
            <v>231521</v>
          </cell>
          <cell r="D9574" t="str">
            <v>Maquinaria y equipo de separación</v>
          </cell>
        </row>
        <row r="9575">
          <cell r="A9575">
            <v>23152102</v>
          </cell>
          <cell r="B9575" t="str">
            <v>Pantallas o piezas o equipo estacionario de separacion</v>
          </cell>
          <cell r="C9575">
            <v>231521</v>
          </cell>
          <cell r="D9575" t="str">
            <v>Maquinaria y equipo de separación</v>
          </cell>
        </row>
        <row r="9576">
          <cell r="A9576">
            <v>23152103</v>
          </cell>
          <cell r="B9576" t="str">
            <v>Pantallas o piezas o equipo de clasificacion neumatica</v>
          </cell>
          <cell r="C9576">
            <v>231521</v>
          </cell>
          <cell r="D9576" t="str">
            <v>Maquinaria y equipo de separación</v>
          </cell>
        </row>
        <row r="9577">
          <cell r="A9577">
            <v>23152104</v>
          </cell>
          <cell r="B9577" t="str">
            <v>Equipo o piezas y pantallas de separacion centrifuga</v>
          </cell>
          <cell r="C9577">
            <v>231521</v>
          </cell>
          <cell r="D9577" t="str">
            <v>Maquinaria y equipo de separación</v>
          </cell>
        </row>
        <row r="9578">
          <cell r="A9578">
            <v>23152105</v>
          </cell>
          <cell r="B9578" t="str">
            <v>Vibrador electromecanico</v>
          </cell>
          <cell r="C9578">
            <v>231521</v>
          </cell>
          <cell r="D9578" t="str">
            <v>Maquinaria y equipo de separación</v>
          </cell>
        </row>
        <row r="9579">
          <cell r="A9579">
            <v>23152106</v>
          </cell>
          <cell r="B9579" t="str">
            <v>Pantalla vibratoria de separacion de perfil uretano</v>
          </cell>
          <cell r="C9579">
            <v>231521</v>
          </cell>
          <cell r="D9579" t="str">
            <v>Maquinaria y equipo de separación</v>
          </cell>
        </row>
        <row r="9580">
          <cell r="A9580">
            <v>23152107</v>
          </cell>
          <cell r="B9580" t="str">
            <v>Pantalla vibratoria de separacion de alambre de perfil</v>
          </cell>
          <cell r="C9580">
            <v>231521</v>
          </cell>
          <cell r="D9580" t="str">
            <v>Maquinaria y equipo de separación</v>
          </cell>
        </row>
        <row r="9581">
          <cell r="A9581">
            <v>23152108</v>
          </cell>
          <cell r="B9581" t="str">
            <v>Pantalla vibratoria de separacion de la estampadora</v>
          </cell>
          <cell r="C9581">
            <v>231521</v>
          </cell>
          <cell r="D9581" t="str">
            <v>Maquinaria y equipo de separación</v>
          </cell>
        </row>
        <row r="9582">
          <cell r="A9582">
            <v>23152109</v>
          </cell>
          <cell r="B9582" t="str">
            <v>Pantalla vibratoria de separacion de la estampadora recubierta de uretano</v>
          </cell>
          <cell r="C9582">
            <v>231521</v>
          </cell>
          <cell r="D9582" t="str">
            <v>Maquinaria y equipo de separación</v>
          </cell>
        </row>
        <row r="9583">
          <cell r="A9583">
            <v>23152110</v>
          </cell>
          <cell r="B9583" t="str">
            <v>Pantalla vibratoria de separacion de alambre de uretano o caucho</v>
          </cell>
          <cell r="C9583">
            <v>231521</v>
          </cell>
          <cell r="D9583" t="str">
            <v>Maquinaria y equipo de separación</v>
          </cell>
        </row>
        <row r="9584">
          <cell r="A9584">
            <v>23152111</v>
          </cell>
          <cell r="B9584" t="str">
            <v>Pantalla vibratoria de separacion de alambre tejido</v>
          </cell>
          <cell r="C9584">
            <v>231521</v>
          </cell>
          <cell r="D9584" t="str">
            <v>Maquinaria y equipo de separación</v>
          </cell>
        </row>
        <row r="9585">
          <cell r="A9585">
            <v>23152112</v>
          </cell>
          <cell r="B9585" t="str">
            <v>Pantalla vibratoria de separacion de alambre tejido recubierto de uretano</v>
          </cell>
          <cell r="C9585">
            <v>231521</v>
          </cell>
          <cell r="D9585" t="str">
            <v>Maquinaria y equipo de separación</v>
          </cell>
        </row>
        <row r="9586">
          <cell r="A9586">
            <v>23152113</v>
          </cell>
          <cell r="B9586" t="str">
            <v>Tamiz vibratorio</v>
          </cell>
          <cell r="C9586">
            <v>231521</v>
          </cell>
          <cell r="D9586" t="str">
            <v>Maquinaria y equipo de separación</v>
          </cell>
        </row>
        <row r="9587">
          <cell r="A9587">
            <v>23152201</v>
          </cell>
          <cell r="B9587" t="str">
            <v>Mesas rotatorias</v>
          </cell>
          <cell r="C9587">
            <v>231522</v>
          </cell>
          <cell r="D9587" t="str">
            <v>Mesa y estantes para fabricación</v>
          </cell>
        </row>
        <row r="9588">
          <cell r="A9588">
            <v>23152202</v>
          </cell>
          <cell r="B9588" t="str">
            <v>Bancos de apilado</v>
          </cell>
          <cell r="C9588">
            <v>231522</v>
          </cell>
          <cell r="D9588" t="str">
            <v>Mesa y estantes para fabricación</v>
          </cell>
        </row>
        <row r="9589">
          <cell r="A9589">
            <v>23152203</v>
          </cell>
          <cell r="B9589" t="str">
            <v>Bancos de pruebas de componentes o motores</v>
          </cell>
          <cell r="C9589">
            <v>231522</v>
          </cell>
          <cell r="D9589" t="str">
            <v>Mesa y estantes para fabricación</v>
          </cell>
        </row>
        <row r="9590">
          <cell r="A9590">
            <v>23152204</v>
          </cell>
          <cell r="B9590" t="str">
            <v>Resguardo de la maquina</v>
          </cell>
          <cell r="C9590">
            <v>231522</v>
          </cell>
          <cell r="D9590" t="str">
            <v>Mesa y estantes para fabricación</v>
          </cell>
        </row>
        <row r="9591">
          <cell r="A9591">
            <v>23152205</v>
          </cell>
          <cell r="B9591" t="str">
            <v>Mesas de sierra de banda</v>
          </cell>
          <cell r="C9591">
            <v>231522</v>
          </cell>
          <cell r="D9591" t="str">
            <v>Mesa y estantes para fabricación</v>
          </cell>
        </row>
        <row r="9592">
          <cell r="A9592">
            <v>23152206</v>
          </cell>
          <cell r="B9592" t="str">
            <v>Proteccion de barrera</v>
          </cell>
          <cell r="C9592">
            <v>231522</v>
          </cell>
          <cell r="D9592" t="str">
            <v>Mesa y estantes para fabricación</v>
          </cell>
        </row>
        <row r="9593">
          <cell r="A9593">
            <v>23152901</v>
          </cell>
          <cell r="B9593" t="str">
            <v>Maquinaria de envolver</v>
          </cell>
          <cell r="C9593">
            <v>231529</v>
          </cell>
          <cell r="D9593" t="str">
            <v>Maquinaria empacadora</v>
          </cell>
        </row>
        <row r="9594">
          <cell r="A9594">
            <v>23152902</v>
          </cell>
          <cell r="B9594" t="str">
            <v>Maquinaria de formar, rellenar o sellar</v>
          </cell>
          <cell r="C9594">
            <v>231529</v>
          </cell>
          <cell r="D9594" t="str">
            <v>Maquinaria empacadora</v>
          </cell>
        </row>
        <row r="9595">
          <cell r="A9595">
            <v>23152903</v>
          </cell>
          <cell r="B9595" t="str">
            <v>Empacadora al vacio</v>
          </cell>
          <cell r="C9595">
            <v>231529</v>
          </cell>
          <cell r="D9595" t="str">
            <v>Maquinaria empacadora</v>
          </cell>
        </row>
        <row r="9596">
          <cell r="A9596">
            <v>23152904</v>
          </cell>
          <cell r="B9596" t="str">
            <v>Tolvas para empacar</v>
          </cell>
          <cell r="C9596">
            <v>231529</v>
          </cell>
          <cell r="D9596" t="str">
            <v>Maquinaria empacadora</v>
          </cell>
        </row>
        <row r="9597">
          <cell r="A9597">
            <v>23152905</v>
          </cell>
          <cell r="B9597" t="str">
            <v>Maquinas para el formado de carton</v>
          </cell>
          <cell r="C9597">
            <v>231529</v>
          </cell>
          <cell r="D9597" t="str">
            <v>Maquinaria empacadora</v>
          </cell>
        </row>
        <row r="9598">
          <cell r="A9598">
            <v>23152906</v>
          </cell>
          <cell r="B9598" t="str">
            <v>Maquinas para encintar</v>
          </cell>
          <cell r="C9598">
            <v>231529</v>
          </cell>
          <cell r="D9598" t="str">
            <v>Maquinaria empacadora</v>
          </cell>
        </row>
        <row r="9599">
          <cell r="A9599">
            <v>23152907</v>
          </cell>
          <cell r="B9599" t="str">
            <v>Suministros para maquinaria de empaque</v>
          </cell>
          <cell r="C9599">
            <v>231529</v>
          </cell>
          <cell r="D9599" t="str">
            <v>Maquinaria empacadora</v>
          </cell>
        </row>
        <row r="9600">
          <cell r="A9600">
            <v>23152908</v>
          </cell>
          <cell r="B9600" t="str">
            <v>Maquina para lavar botellas</v>
          </cell>
          <cell r="C9600">
            <v>231529</v>
          </cell>
          <cell r="D9600" t="str">
            <v>Maquinaria empacadora</v>
          </cell>
        </row>
        <row r="9601">
          <cell r="A9601">
            <v>23152909</v>
          </cell>
          <cell r="B9601" t="str">
            <v>Maquina para organizar materias primas</v>
          </cell>
          <cell r="C9601">
            <v>231529</v>
          </cell>
          <cell r="D9601" t="str">
            <v>Maquinaria empacadora</v>
          </cell>
        </row>
        <row r="9602">
          <cell r="A9602">
            <v>23152910</v>
          </cell>
          <cell r="B9602" t="str">
            <v>Maquina para hacer bolsas automaticas</v>
          </cell>
          <cell r="C9602">
            <v>231529</v>
          </cell>
          <cell r="D9602" t="str">
            <v>Maquinaria empacadora</v>
          </cell>
        </row>
        <row r="9603">
          <cell r="A9603">
            <v>23153001</v>
          </cell>
          <cell r="B9603" t="str">
            <v>Plantilla de medicion</v>
          </cell>
          <cell r="C9603">
            <v>231530</v>
          </cell>
          <cell r="D9603" t="str">
            <v>Dispositivos y sistemas de guía, posicionamiento y sujeción</v>
          </cell>
        </row>
        <row r="9604">
          <cell r="A9604">
            <v>23153002</v>
          </cell>
          <cell r="B9604" t="str">
            <v>Plantilla de guia</v>
          </cell>
          <cell r="C9604">
            <v>231530</v>
          </cell>
          <cell r="D9604" t="str">
            <v>Dispositivos y sistemas de guía, posicionamiento y sujeción</v>
          </cell>
        </row>
        <row r="9605">
          <cell r="A9605">
            <v>23153003</v>
          </cell>
          <cell r="B9605" t="str">
            <v>Plantilla maestro</v>
          </cell>
          <cell r="C9605">
            <v>231530</v>
          </cell>
          <cell r="D9605" t="str">
            <v>Dispositivos y sistemas de guía, posicionamiento y sujeción</v>
          </cell>
        </row>
        <row r="9606">
          <cell r="A9606">
            <v>23153004</v>
          </cell>
          <cell r="B9606" t="str">
            <v>Plantilla de aguja</v>
          </cell>
          <cell r="C9606">
            <v>231530</v>
          </cell>
          <cell r="D9606" t="str">
            <v>Dispositivos y sistemas de guía, posicionamiento y sujeción</v>
          </cell>
        </row>
        <row r="9607">
          <cell r="A9607">
            <v>23153005</v>
          </cell>
          <cell r="B9607" t="str">
            <v>Plantilla de eje</v>
          </cell>
          <cell r="C9607">
            <v>231530</v>
          </cell>
          <cell r="D9607" t="str">
            <v>Dispositivos y sistemas de guía, posicionamiento y sujeción</v>
          </cell>
        </row>
        <row r="9608">
          <cell r="A9608">
            <v>23153006</v>
          </cell>
          <cell r="B9608" t="str">
            <v>Plantilla de chequeo</v>
          </cell>
          <cell r="C9608">
            <v>231530</v>
          </cell>
          <cell r="D9608" t="str">
            <v>Dispositivos y sistemas de guía, posicionamiento y sujeción</v>
          </cell>
        </row>
        <row r="9609">
          <cell r="A9609">
            <v>23153007</v>
          </cell>
          <cell r="B9609" t="str">
            <v>Plantilla de instalacion</v>
          </cell>
          <cell r="C9609">
            <v>231530</v>
          </cell>
          <cell r="D9609" t="str">
            <v>Dispositivos y sistemas de guía, posicionamiento y sujeción</v>
          </cell>
        </row>
        <row r="9610">
          <cell r="A9610">
            <v>23153008</v>
          </cell>
          <cell r="B9610" t="str">
            <v>Plantilla de camara</v>
          </cell>
          <cell r="C9610">
            <v>231530</v>
          </cell>
          <cell r="D9610" t="str">
            <v>Dispositivos y sistemas de guía, posicionamiento y sujeción</v>
          </cell>
        </row>
        <row r="9611">
          <cell r="A9611">
            <v>23153009</v>
          </cell>
          <cell r="B9611" t="str">
            <v>Plantilla de captacion</v>
          </cell>
          <cell r="C9611">
            <v>231530</v>
          </cell>
          <cell r="D9611" t="str">
            <v>Dispositivos y sistemas de guía, posicionamiento y sujeción</v>
          </cell>
        </row>
        <row r="9612">
          <cell r="A9612">
            <v>23153010</v>
          </cell>
          <cell r="B9612" t="str">
            <v>Plantilla de eliminacion</v>
          </cell>
          <cell r="C9612">
            <v>231530</v>
          </cell>
          <cell r="D9612" t="str">
            <v>Dispositivos y sistemas de guía, posicionamiento y sujeción</v>
          </cell>
        </row>
        <row r="9613">
          <cell r="A9613">
            <v>23153011</v>
          </cell>
          <cell r="B9613" t="str">
            <v>Plantilla de boquilla</v>
          </cell>
          <cell r="C9613">
            <v>231530</v>
          </cell>
          <cell r="D9613" t="str">
            <v>Dispositivos y sistemas de guía, posicionamiento y sujeción</v>
          </cell>
        </row>
        <row r="9614">
          <cell r="A9614">
            <v>23153012</v>
          </cell>
          <cell r="B9614" t="str">
            <v>Plantilla de deslizamiento</v>
          </cell>
          <cell r="C9614">
            <v>231530</v>
          </cell>
          <cell r="D9614" t="str">
            <v>Dispositivos y sistemas de guía, posicionamiento y sujeción</v>
          </cell>
        </row>
        <row r="9615">
          <cell r="A9615">
            <v>23153013</v>
          </cell>
          <cell r="B9615" t="str">
            <v>Plantilla de centrado</v>
          </cell>
          <cell r="C9615">
            <v>231530</v>
          </cell>
          <cell r="D9615" t="str">
            <v>Dispositivos y sistemas de guía, posicionamiento y sujeción</v>
          </cell>
        </row>
        <row r="9616">
          <cell r="A9616">
            <v>23153014</v>
          </cell>
          <cell r="B9616" t="str">
            <v>Plantilla de inspeccion</v>
          </cell>
          <cell r="C9616">
            <v>231530</v>
          </cell>
          <cell r="D9616" t="str">
            <v>Dispositivos y sistemas de guía, posicionamiento y sujeción</v>
          </cell>
        </row>
        <row r="9617">
          <cell r="A9617">
            <v>23153015</v>
          </cell>
          <cell r="B9617" t="str">
            <v>Plantilla de alimentador</v>
          </cell>
          <cell r="C9617">
            <v>231530</v>
          </cell>
          <cell r="D9617" t="str">
            <v>Dispositivos y sistemas de guía, posicionamiento y sujeción</v>
          </cell>
        </row>
        <row r="9618">
          <cell r="A9618">
            <v>23153016</v>
          </cell>
          <cell r="B9618" t="str">
            <v>Plantilla de embrague</v>
          </cell>
          <cell r="C9618">
            <v>231530</v>
          </cell>
          <cell r="D9618" t="str">
            <v>Dispositivos y sistemas de guía, posicionamiento y sujeción</v>
          </cell>
        </row>
        <row r="9619">
          <cell r="A9619">
            <v>23153017</v>
          </cell>
          <cell r="B9619" t="str">
            <v>Plantilla de alineacion</v>
          </cell>
          <cell r="C9619">
            <v>231530</v>
          </cell>
          <cell r="D9619" t="str">
            <v>Dispositivos y sistemas de guía, posicionamiento y sujeción</v>
          </cell>
        </row>
        <row r="9620">
          <cell r="A9620">
            <v>23153018</v>
          </cell>
          <cell r="B9620" t="str">
            <v>Plantilla de posicionamiento</v>
          </cell>
          <cell r="C9620">
            <v>231530</v>
          </cell>
          <cell r="D9620" t="str">
            <v>Dispositivos y sistemas de guía, posicionamiento y sujeción</v>
          </cell>
        </row>
        <row r="9621">
          <cell r="A9621">
            <v>23153019</v>
          </cell>
          <cell r="B9621" t="str">
            <v>Placa elevadora</v>
          </cell>
          <cell r="C9621">
            <v>231530</v>
          </cell>
          <cell r="D9621" t="str">
            <v>Dispositivos y sistemas de guía, posicionamiento y sujeción</v>
          </cell>
        </row>
        <row r="9622">
          <cell r="A9622">
            <v>23153020</v>
          </cell>
          <cell r="B9622" t="str">
            <v>Guia de cinta</v>
          </cell>
          <cell r="C9622">
            <v>231530</v>
          </cell>
          <cell r="D9622" t="str">
            <v>Dispositivos y sistemas de guía, posicionamiento y sujeción</v>
          </cell>
        </row>
        <row r="9623">
          <cell r="A9623">
            <v>23153021</v>
          </cell>
          <cell r="B9623" t="str">
            <v>Mordaza de alimentacion de cinta</v>
          </cell>
          <cell r="C9623">
            <v>231530</v>
          </cell>
          <cell r="D9623" t="str">
            <v>Dispositivos y sistemas de guía, posicionamiento y sujeción</v>
          </cell>
        </row>
        <row r="9624">
          <cell r="A9624">
            <v>23153022</v>
          </cell>
          <cell r="B9624" t="str">
            <v>Alimentador mecanico</v>
          </cell>
          <cell r="C9624">
            <v>231530</v>
          </cell>
          <cell r="D9624" t="str">
            <v>Dispositivos y sistemas de guía, posicionamiento y sujeción</v>
          </cell>
        </row>
        <row r="9625">
          <cell r="A9625">
            <v>23153023</v>
          </cell>
          <cell r="B9625" t="str">
            <v>Arnes del alimentador</v>
          </cell>
          <cell r="C9625">
            <v>231530</v>
          </cell>
          <cell r="D9625" t="str">
            <v>Dispositivos y sistemas de guía, posicionamiento y sujeción</v>
          </cell>
        </row>
        <row r="9626">
          <cell r="A9626">
            <v>23153024</v>
          </cell>
          <cell r="B9626" t="str">
            <v>Mordaza de alimentacion</v>
          </cell>
          <cell r="C9626">
            <v>231530</v>
          </cell>
          <cell r="D9626" t="str">
            <v>Dispositivos y sistemas de guía, posicionamiento y sujeción</v>
          </cell>
        </row>
        <row r="9627">
          <cell r="A9627">
            <v>23153025</v>
          </cell>
          <cell r="B9627" t="str">
            <v>Agarrador mecanico</v>
          </cell>
          <cell r="C9627">
            <v>231530</v>
          </cell>
          <cell r="D9627" t="str">
            <v>Dispositivos y sistemas de guía, posicionamiento y sujeción</v>
          </cell>
        </row>
        <row r="9628">
          <cell r="A9628">
            <v>23153026</v>
          </cell>
          <cell r="B9628" t="str">
            <v>Mordaza de soporte</v>
          </cell>
          <cell r="C9628">
            <v>231530</v>
          </cell>
          <cell r="D9628" t="str">
            <v>Dispositivos y sistemas de guía, posicionamiento y sujeción</v>
          </cell>
        </row>
        <row r="9629">
          <cell r="A9629">
            <v>23153027</v>
          </cell>
          <cell r="B9629" t="str">
            <v>Conjunto de mordaza</v>
          </cell>
          <cell r="C9629">
            <v>231530</v>
          </cell>
          <cell r="D9629" t="str">
            <v>Dispositivos y sistemas de guía, posicionamiento y sujeción</v>
          </cell>
        </row>
        <row r="9630">
          <cell r="A9630">
            <v>23153028</v>
          </cell>
          <cell r="B9630" t="str">
            <v>Mordaza estacionaria</v>
          </cell>
          <cell r="C9630">
            <v>231530</v>
          </cell>
          <cell r="D9630" t="str">
            <v>Dispositivos y sistemas de guía, posicionamiento y sujeción</v>
          </cell>
        </row>
        <row r="9631">
          <cell r="A9631">
            <v>23153029</v>
          </cell>
          <cell r="B9631" t="str">
            <v>Bloque de plantilla</v>
          </cell>
          <cell r="C9631">
            <v>231530</v>
          </cell>
          <cell r="D9631" t="str">
            <v>Dispositivos y sistemas de guía, posicionamiento y sujeción</v>
          </cell>
        </row>
        <row r="9632">
          <cell r="A9632">
            <v>23153030</v>
          </cell>
          <cell r="B9632" t="str">
            <v>Guias de desplazamiento lineal</v>
          </cell>
          <cell r="C9632">
            <v>231530</v>
          </cell>
          <cell r="D9632" t="str">
            <v>Dispositivos y sistemas de guía, posicionamiento y sujeción</v>
          </cell>
        </row>
        <row r="9633">
          <cell r="A9633">
            <v>23153031</v>
          </cell>
          <cell r="B9633" t="str">
            <v>Plantillas de medicion</v>
          </cell>
          <cell r="C9633">
            <v>231530</v>
          </cell>
          <cell r="D9633" t="str">
            <v>Dispositivos y sistemas de guía, posicionamiento y sujeción</v>
          </cell>
        </row>
        <row r="9634">
          <cell r="A9634">
            <v>23153032</v>
          </cell>
          <cell r="B9634" t="str">
            <v>Plantilla de anillo</v>
          </cell>
          <cell r="C9634">
            <v>231530</v>
          </cell>
          <cell r="D9634" t="str">
            <v>Dispositivos y sistemas de guía, posicionamiento y sujeción</v>
          </cell>
        </row>
        <row r="9635">
          <cell r="A9635">
            <v>23153033</v>
          </cell>
          <cell r="B9635" t="str">
            <v>Placa de garganta</v>
          </cell>
          <cell r="C9635">
            <v>231530</v>
          </cell>
          <cell r="D9635" t="str">
            <v>Dispositivos y sistemas de guía, posicionamiento y sujeción</v>
          </cell>
        </row>
        <row r="9636">
          <cell r="A9636">
            <v>23153034</v>
          </cell>
          <cell r="B9636" t="str">
            <v>Rieles de maquina</v>
          </cell>
          <cell r="C9636">
            <v>231530</v>
          </cell>
          <cell r="D9636" t="str">
            <v>Dispositivos y sistemas de guía, posicionamiento y sujeción</v>
          </cell>
        </row>
        <row r="9637">
          <cell r="A9637">
            <v>23153035</v>
          </cell>
          <cell r="B9637" t="str">
            <v>Placa</v>
          </cell>
          <cell r="C9637">
            <v>231530</v>
          </cell>
          <cell r="D9637" t="str">
            <v>Dispositivos y sistemas de guía, posicionamiento y sujeción</v>
          </cell>
        </row>
        <row r="9638">
          <cell r="A9638">
            <v>23153036</v>
          </cell>
          <cell r="B9638" t="str">
            <v>Placas de cerrojo</v>
          </cell>
          <cell r="C9638">
            <v>231530</v>
          </cell>
          <cell r="D9638" t="str">
            <v>Dispositivos y sistemas de guía, posicionamiento y sujeción</v>
          </cell>
        </row>
        <row r="9639">
          <cell r="A9639">
            <v>23153037</v>
          </cell>
          <cell r="B9639" t="str">
            <v>Conjunto de rodillos de alimentacion</v>
          </cell>
          <cell r="C9639">
            <v>231530</v>
          </cell>
          <cell r="D9639" t="str">
            <v>Dispositivos y sistemas de guía, posicionamiento y sujeción</v>
          </cell>
        </row>
        <row r="9640">
          <cell r="A9640">
            <v>23153038</v>
          </cell>
          <cell r="B9640" t="str">
            <v>Caballete</v>
          </cell>
          <cell r="C9640">
            <v>231530</v>
          </cell>
          <cell r="D9640" t="str">
            <v>Dispositivos y sistemas de guía, posicionamiento y sujeción</v>
          </cell>
        </row>
        <row r="9641">
          <cell r="A9641">
            <v>23153039</v>
          </cell>
          <cell r="B9641" t="str">
            <v>Carro de riel de maquinado</v>
          </cell>
          <cell r="C9641">
            <v>231530</v>
          </cell>
          <cell r="D9641" t="str">
            <v>Dispositivos y sistemas de guía, posicionamiento y sujeción</v>
          </cell>
        </row>
        <row r="9642">
          <cell r="A9642">
            <v>23153101</v>
          </cell>
          <cell r="B9642" t="str">
            <v>Tope de paso</v>
          </cell>
          <cell r="C9642">
            <v>231531</v>
          </cell>
          <cell r="D9642" t="str">
            <v>Componentes y accesorios de maquinaria industrial</v>
          </cell>
        </row>
        <row r="9643">
          <cell r="A9643">
            <v>23153102</v>
          </cell>
          <cell r="B9643" t="str">
            <v>Limitador de papel</v>
          </cell>
          <cell r="C9643">
            <v>231531</v>
          </cell>
          <cell r="D9643" t="str">
            <v>Componentes y accesorios de maquinaria industrial</v>
          </cell>
        </row>
        <row r="9644">
          <cell r="A9644">
            <v>23153103</v>
          </cell>
          <cell r="B9644" t="str">
            <v>Almohadilla de topa</v>
          </cell>
          <cell r="C9644">
            <v>231531</v>
          </cell>
          <cell r="D9644" t="str">
            <v>Componentes y accesorios de maquinaria industrial</v>
          </cell>
        </row>
        <row r="9645">
          <cell r="A9645">
            <v>23153129</v>
          </cell>
          <cell r="B9645" t="str">
            <v>Limpiador de la via de maquina</v>
          </cell>
          <cell r="C9645">
            <v>231531</v>
          </cell>
          <cell r="D9645" t="str">
            <v>Componentes y accesorios de maquinaria industrial</v>
          </cell>
        </row>
        <row r="9646">
          <cell r="A9646">
            <v>23153130</v>
          </cell>
          <cell r="B9646" t="str">
            <v>Soportes de maquina o aisladores de vibracion</v>
          </cell>
          <cell r="C9646">
            <v>231531</v>
          </cell>
          <cell r="D9646" t="str">
            <v>Componentes y accesorios de maquinaria industrial</v>
          </cell>
        </row>
        <row r="9647">
          <cell r="A9647">
            <v>23153131</v>
          </cell>
          <cell r="B9647" t="str">
            <v>Placas o barras o cintas de desgaste</v>
          </cell>
          <cell r="C9647">
            <v>231531</v>
          </cell>
          <cell r="D9647" t="str">
            <v>Componentes y accesorios de maquinaria industrial</v>
          </cell>
        </row>
        <row r="9648">
          <cell r="A9648">
            <v>23153132</v>
          </cell>
          <cell r="B9648" t="str">
            <v>Deflectores de polvo</v>
          </cell>
          <cell r="C9648">
            <v>231531</v>
          </cell>
          <cell r="D9648" t="str">
            <v>Componentes y accesorios de maquinaria industrial</v>
          </cell>
        </row>
        <row r="9649">
          <cell r="A9649">
            <v>23153133</v>
          </cell>
          <cell r="B9649" t="str">
            <v>Diente de rueda de cadena</v>
          </cell>
          <cell r="C9649">
            <v>231531</v>
          </cell>
          <cell r="D9649" t="str">
            <v>Componentes y accesorios de maquinaria industrial</v>
          </cell>
        </row>
        <row r="9650">
          <cell r="A9650">
            <v>23153134</v>
          </cell>
          <cell r="B9650" t="str">
            <v>Rodillos de avance o de arrastre</v>
          </cell>
          <cell r="C9650">
            <v>231531</v>
          </cell>
          <cell r="D9650" t="str">
            <v>Componentes y accesorios de maquinaria industrial</v>
          </cell>
        </row>
        <row r="9651">
          <cell r="A9651">
            <v>23153135</v>
          </cell>
          <cell r="B9651" t="str">
            <v>Cubiertas de rodillos de avance</v>
          </cell>
          <cell r="C9651">
            <v>231531</v>
          </cell>
          <cell r="D9651" t="str">
            <v>Componentes y accesorios de maquinaria industrial</v>
          </cell>
        </row>
        <row r="9652">
          <cell r="A9652">
            <v>23153136</v>
          </cell>
          <cell r="B9652" t="str">
            <v>Conductores de aserrin</v>
          </cell>
          <cell r="C9652">
            <v>231531</v>
          </cell>
          <cell r="D9652" t="str">
            <v>Componentes y accesorios de maquinaria industrial</v>
          </cell>
        </row>
        <row r="9653">
          <cell r="A9653">
            <v>23153137</v>
          </cell>
          <cell r="B9653" t="str">
            <v>Cubiertas guardapolvos de maquina</v>
          </cell>
          <cell r="C9653">
            <v>231531</v>
          </cell>
          <cell r="D9653" t="str">
            <v>Componentes y accesorios de maquinaria industrial</v>
          </cell>
        </row>
        <row r="9654">
          <cell r="A9654">
            <v>23153138</v>
          </cell>
          <cell r="B9654" t="str">
            <v>Cabezales de corte o desbastado</v>
          </cell>
          <cell r="C9654">
            <v>231531</v>
          </cell>
          <cell r="D9654" t="str">
            <v>Componentes y accesorios de maquinaria industrial</v>
          </cell>
        </row>
        <row r="9655">
          <cell r="A9655">
            <v>23153139</v>
          </cell>
          <cell r="B9655" t="str">
            <v>Camas guia</v>
          </cell>
          <cell r="C9655">
            <v>231531</v>
          </cell>
          <cell r="D9655" t="str">
            <v>Componentes y accesorios de maquinaria industrial</v>
          </cell>
        </row>
        <row r="9656">
          <cell r="A9656">
            <v>23153140</v>
          </cell>
          <cell r="B9656" t="str">
            <v>Brazos articulados</v>
          </cell>
          <cell r="C9656">
            <v>231531</v>
          </cell>
          <cell r="D9656" t="str">
            <v>Componentes y accesorios de maquinaria industrial</v>
          </cell>
        </row>
        <row r="9657">
          <cell r="A9657">
            <v>23153141</v>
          </cell>
          <cell r="B9657" t="str">
            <v>Alambre de maquina de electro descarga edm</v>
          </cell>
          <cell r="C9657">
            <v>231531</v>
          </cell>
          <cell r="D9657" t="str">
            <v>Componentes y accesorios de maquinaria industrial</v>
          </cell>
        </row>
        <row r="9658">
          <cell r="A9658">
            <v>23153142</v>
          </cell>
          <cell r="B9658" t="str">
            <v>Fuelles de acordeon</v>
          </cell>
          <cell r="C9658">
            <v>231531</v>
          </cell>
          <cell r="D9658" t="str">
            <v>Componentes y accesorios de maquinaria industrial</v>
          </cell>
        </row>
        <row r="9659">
          <cell r="A9659">
            <v>23153143</v>
          </cell>
          <cell r="B9659" t="str">
            <v>Boquillas de rociado</v>
          </cell>
          <cell r="C9659">
            <v>231531</v>
          </cell>
          <cell r="D9659" t="str">
            <v>Componentes y accesorios de maquinaria industrial</v>
          </cell>
        </row>
        <row r="9660">
          <cell r="A9660">
            <v>23153144</v>
          </cell>
          <cell r="B9660" t="str">
            <v>Bloque de rociado</v>
          </cell>
          <cell r="C9660">
            <v>231531</v>
          </cell>
          <cell r="D9660" t="str">
            <v>Componentes y accesorios de maquinaria industrial</v>
          </cell>
        </row>
        <row r="9661">
          <cell r="A9661">
            <v>23153145</v>
          </cell>
          <cell r="B9661" t="str">
            <v>Pistola de rociado</v>
          </cell>
          <cell r="C9661">
            <v>231531</v>
          </cell>
          <cell r="D9661" t="str">
            <v>Componentes y accesorios de maquinaria industrial</v>
          </cell>
        </row>
        <row r="9662">
          <cell r="A9662">
            <v>23153201</v>
          </cell>
          <cell r="B9662" t="str">
            <v>Robots de pintura</v>
          </cell>
          <cell r="C9662">
            <v>231532</v>
          </cell>
          <cell r="D9662" t="str">
            <v>Robótica</v>
          </cell>
        </row>
        <row r="9663">
          <cell r="A9663">
            <v>23153202</v>
          </cell>
          <cell r="B9663" t="str">
            <v>Robots para levantar o poner</v>
          </cell>
          <cell r="C9663">
            <v>231532</v>
          </cell>
          <cell r="D9663" t="str">
            <v>Robótica</v>
          </cell>
        </row>
        <row r="9664">
          <cell r="A9664">
            <v>23153203</v>
          </cell>
          <cell r="B9664" t="str">
            <v>Robots de sellado adhesivo</v>
          </cell>
          <cell r="C9664">
            <v>231532</v>
          </cell>
          <cell r="D9664" t="str">
            <v>Robótica</v>
          </cell>
        </row>
        <row r="9665">
          <cell r="A9665">
            <v>23153204</v>
          </cell>
          <cell r="B9665" t="str">
            <v>Robots de soldadura</v>
          </cell>
          <cell r="C9665">
            <v>231532</v>
          </cell>
          <cell r="D9665" t="str">
            <v>Robótica</v>
          </cell>
        </row>
        <row r="9666">
          <cell r="A9666">
            <v>23153205</v>
          </cell>
          <cell r="B9666" t="str">
            <v>Robot para atender maquinaria</v>
          </cell>
          <cell r="C9666">
            <v>231532</v>
          </cell>
          <cell r="D9666" t="str">
            <v>Robótica</v>
          </cell>
        </row>
        <row r="9667">
          <cell r="A9667">
            <v>23153206</v>
          </cell>
          <cell r="B9667" t="str">
            <v>Robot para remover material</v>
          </cell>
          <cell r="C9667">
            <v>231532</v>
          </cell>
          <cell r="D9667" t="str">
            <v>Robótica</v>
          </cell>
        </row>
        <row r="9668">
          <cell r="A9668">
            <v>23153207</v>
          </cell>
          <cell r="B9668" t="str">
            <v>Robot de limpieza</v>
          </cell>
          <cell r="C9668">
            <v>231532</v>
          </cell>
          <cell r="D9668" t="str">
            <v>Robótica</v>
          </cell>
        </row>
        <row r="9669">
          <cell r="A9669">
            <v>23153401</v>
          </cell>
          <cell r="B9669" t="str">
            <v>Sistemas de aplicacion de pegante o adhesivo</v>
          </cell>
          <cell r="C9669">
            <v>231534</v>
          </cell>
          <cell r="D9669" t="str">
            <v>Ensambladoras</v>
          </cell>
        </row>
        <row r="9670">
          <cell r="A9670">
            <v>23153402</v>
          </cell>
          <cell r="B9670" t="str">
            <v>Accesorios de ensamblaje</v>
          </cell>
          <cell r="C9670">
            <v>231534</v>
          </cell>
          <cell r="D9670" t="str">
            <v>Ensambladoras</v>
          </cell>
        </row>
        <row r="9671">
          <cell r="A9671">
            <v>23153403</v>
          </cell>
          <cell r="B9671" t="str">
            <v>Ensamblaje especializado</v>
          </cell>
          <cell r="C9671">
            <v>231534</v>
          </cell>
          <cell r="D9671" t="str">
            <v>Ensambladoras</v>
          </cell>
        </row>
        <row r="9672">
          <cell r="A9672">
            <v>23153404</v>
          </cell>
          <cell r="B9672" t="str">
            <v>Sistemas de ensamblaje para vehiculos de chasis (vo)</v>
          </cell>
          <cell r="C9672">
            <v>231534</v>
          </cell>
          <cell r="D9672" t="str">
            <v>Ensambladoras</v>
          </cell>
        </row>
        <row r="9673">
          <cell r="A9673">
            <v>23153405</v>
          </cell>
          <cell r="B9673" t="str">
            <v>Ensamblaje de componentes ilimitados</v>
          </cell>
          <cell r="C9673">
            <v>231534</v>
          </cell>
          <cell r="D9673" t="str">
            <v>Ensambladoras</v>
          </cell>
        </row>
        <row r="9674">
          <cell r="A9674">
            <v>23153406</v>
          </cell>
          <cell r="B9674" t="str">
            <v>Lineas completas de tren motor</v>
          </cell>
          <cell r="C9674">
            <v>231534</v>
          </cell>
          <cell r="D9674" t="str">
            <v>Ensambladoras</v>
          </cell>
        </row>
        <row r="9675">
          <cell r="A9675">
            <v>23153407</v>
          </cell>
          <cell r="B9675" t="str">
            <v>Dispositivo de montaje de superficies</v>
          </cell>
          <cell r="C9675">
            <v>231534</v>
          </cell>
          <cell r="D9675" t="str">
            <v>Ensambladoras</v>
          </cell>
        </row>
        <row r="9676">
          <cell r="A9676">
            <v>23153408</v>
          </cell>
          <cell r="B9676" t="str">
            <v>Prueba de llenado</v>
          </cell>
          <cell r="C9676">
            <v>231534</v>
          </cell>
          <cell r="D9676" t="str">
            <v>Ensambladoras</v>
          </cell>
        </row>
        <row r="9677">
          <cell r="A9677">
            <v>23153409</v>
          </cell>
          <cell r="B9677" t="str">
            <v>Multihusillo fijo de corredera roscada</v>
          </cell>
          <cell r="C9677">
            <v>231534</v>
          </cell>
          <cell r="D9677" t="str">
            <v>Ensambladoras</v>
          </cell>
        </row>
        <row r="9678">
          <cell r="A9678">
            <v>23153410</v>
          </cell>
          <cell r="B9678" t="str">
            <v>Patines de carroceria</v>
          </cell>
          <cell r="C9678">
            <v>231534</v>
          </cell>
          <cell r="D9678" t="str">
            <v>Ensambladoras</v>
          </cell>
        </row>
        <row r="9679">
          <cell r="A9679">
            <v>23153411</v>
          </cell>
          <cell r="B9679" t="str">
            <v>Inflado de montaje de llantas</v>
          </cell>
          <cell r="C9679">
            <v>231534</v>
          </cell>
          <cell r="D9679" t="str">
            <v>Ensambladoras</v>
          </cell>
        </row>
        <row r="9680">
          <cell r="A9680">
            <v>23153412</v>
          </cell>
          <cell r="B9680" t="str">
            <v>Cizalla de guillotina</v>
          </cell>
          <cell r="C9680">
            <v>231534</v>
          </cell>
          <cell r="D9680" t="str">
            <v>Ensambladoras</v>
          </cell>
        </row>
        <row r="9681">
          <cell r="A9681">
            <v>23153413</v>
          </cell>
          <cell r="B9681" t="str">
            <v>Aplicacion de recepcion (pu) de insercion de vidrio</v>
          </cell>
          <cell r="C9681">
            <v>231534</v>
          </cell>
          <cell r="D9681" t="str">
            <v>Ensambladoras</v>
          </cell>
        </row>
        <row r="9682">
          <cell r="A9682">
            <v>23153414</v>
          </cell>
          <cell r="B9682" t="str">
            <v>Brazos articulados de movimiento giratorio</v>
          </cell>
          <cell r="C9682">
            <v>231534</v>
          </cell>
          <cell r="D9682" t="str">
            <v>Ensambladoras</v>
          </cell>
        </row>
        <row r="9683">
          <cell r="A9683">
            <v>23153415</v>
          </cell>
          <cell r="B9683" t="str">
            <v>Acoplamiento automatico del chasis</v>
          </cell>
          <cell r="C9683">
            <v>231534</v>
          </cell>
          <cell r="D9683" t="str">
            <v>Ensambladoras</v>
          </cell>
        </row>
        <row r="9684">
          <cell r="A9684">
            <v>23153416</v>
          </cell>
          <cell r="B9684" t="str">
            <v>Componentes flexibles</v>
          </cell>
          <cell r="C9684">
            <v>231534</v>
          </cell>
          <cell r="D9684" t="str">
            <v>Ensambladoras</v>
          </cell>
        </row>
        <row r="9685">
          <cell r="A9685">
            <v>23153417</v>
          </cell>
          <cell r="B9685" t="str">
            <v>Maquinas diversas para ensamble</v>
          </cell>
          <cell r="C9685">
            <v>231534</v>
          </cell>
          <cell r="D9685" t="str">
            <v>Ensambladoras</v>
          </cell>
        </row>
        <row r="9686">
          <cell r="A9686">
            <v>23153418</v>
          </cell>
          <cell r="B9686" t="str">
            <v>Accesorios o herramientas par ensamble a la medida</v>
          </cell>
          <cell r="C9686">
            <v>231534</v>
          </cell>
          <cell r="D9686" t="str">
            <v>Ensambladoras</v>
          </cell>
        </row>
        <row r="9687">
          <cell r="A9687">
            <v>23153419</v>
          </cell>
          <cell r="B9687" t="str">
            <v>Maquina de estacion sencilla a la medida</v>
          </cell>
          <cell r="C9687">
            <v>231534</v>
          </cell>
          <cell r="D9687" t="str">
            <v>Ensambladoras</v>
          </cell>
        </row>
        <row r="9688">
          <cell r="A9688">
            <v>23153420</v>
          </cell>
          <cell r="B9688" t="str">
            <v>Maquina para el ensamble de cables y alambres</v>
          </cell>
          <cell r="C9688">
            <v>231534</v>
          </cell>
          <cell r="D9688" t="str">
            <v>Ensambladoras</v>
          </cell>
        </row>
        <row r="9689">
          <cell r="A9689">
            <v>23153421</v>
          </cell>
          <cell r="B9689" t="str">
            <v>Maquina torcedora o hebradora</v>
          </cell>
          <cell r="C9689">
            <v>231534</v>
          </cell>
          <cell r="D9689" t="str">
            <v>Ensambladoras</v>
          </cell>
        </row>
        <row r="9690">
          <cell r="A9690">
            <v>23153501</v>
          </cell>
          <cell r="B9690" t="str">
            <v>Sistemas de aplicacion de pintura</v>
          </cell>
          <cell r="C9690">
            <v>231535</v>
          </cell>
          <cell r="D9690" t="str">
            <v>Sistemas de pintura</v>
          </cell>
        </row>
        <row r="9691">
          <cell r="A9691">
            <v>23153502</v>
          </cell>
          <cell r="B9691" t="str">
            <v>Caseta para reparacion de pintura</v>
          </cell>
          <cell r="C9691">
            <v>231535</v>
          </cell>
          <cell r="D9691" t="str">
            <v>Sistemas de pintura</v>
          </cell>
        </row>
        <row r="9692">
          <cell r="A9692">
            <v>23153503</v>
          </cell>
          <cell r="B9692" t="str">
            <v>Hornos de sistemas de pintura</v>
          </cell>
          <cell r="C9692">
            <v>231535</v>
          </cell>
          <cell r="D9692" t="str">
            <v>Sistemas de pintura</v>
          </cell>
        </row>
        <row r="9693">
          <cell r="A9693">
            <v>23153504</v>
          </cell>
          <cell r="B9693" t="str">
            <v>Ingenieria o disposicion de la planta de pintura</v>
          </cell>
          <cell r="C9693">
            <v>231535</v>
          </cell>
          <cell r="D9693" t="str">
            <v>Sistemas de pintura</v>
          </cell>
        </row>
        <row r="9694">
          <cell r="A9694">
            <v>23153505</v>
          </cell>
          <cell r="B9694" t="str">
            <v xml:space="preserve">Sistema de pintura llave en mano </v>
          </cell>
          <cell r="C9694">
            <v>231535</v>
          </cell>
          <cell r="D9694" t="str">
            <v>Sistemas de pintura</v>
          </cell>
        </row>
        <row r="9695">
          <cell r="A9695">
            <v>23153506</v>
          </cell>
          <cell r="B9695" t="str">
            <v>Sistema de pintura de fosfato o “e coat”</v>
          </cell>
          <cell r="C9695">
            <v>231535</v>
          </cell>
          <cell r="D9695" t="str">
            <v>Sistemas de pintura</v>
          </cell>
        </row>
        <row r="9696">
          <cell r="A9696">
            <v>23153507</v>
          </cell>
          <cell r="B9696" t="str">
            <v>Taller de pintura variado</v>
          </cell>
          <cell r="C9696">
            <v>231535</v>
          </cell>
          <cell r="D9696" t="str">
            <v>Sistemas de pintura</v>
          </cell>
        </row>
        <row r="9697">
          <cell r="A9697">
            <v>23153508</v>
          </cell>
          <cell r="B9697" t="str">
            <v>Sistemas diversos de pintura</v>
          </cell>
          <cell r="C9697">
            <v>231535</v>
          </cell>
          <cell r="D9697" t="str">
            <v>Sistemas de pintura</v>
          </cell>
        </row>
        <row r="9698">
          <cell r="A9698">
            <v>23153601</v>
          </cell>
          <cell r="B9698" t="str">
            <v>Maquinas para el arcado al acido</v>
          </cell>
          <cell r="C9698">
            <v>231536</v>
          </cell>
          <cell r="D9698" t="str">
            <v>Máquinas para el marcado de partes</v>
          </cell>
        </row>
        <row r="9699">
          <cell r="A9699">
            <v>23153602</v>
          </cell>
          <cell r="B9699" t="str">
            <v>Maquinas para el marcado laser</v>
          </cell>
          <cell r="C9699">
            <v>231536</v>
          </cell>
          <cell r="D9699" t="str">
            <v>Máquinas para el marcado de partes</v>
          </cell>
        </row>
        <row r="9700">
          <cell r="A9700">
            <v>23153603</v>
          </cell>
          <cell r="B9700" t="str">
            <v>Maquinas para el marcado pinstamp</v>
          </cell>
          <cell r="C9700">
            <v>231536</v>
          </cell>
          <cell r="D9700" t="str">
            <v>Máquinas para el marcado de partes</v>
          </cell>
        </row>
        <row r="9701">
          <cell r="A9701">
            <v>23153604</v>
          </cell>
          <cell r="B9701" t="str">
            <v>Herramienta para el marcado laser</v>
          </cell>
          <cell r="C9701">
            <v>231536</v>
          </cell>
          <cell r="D9701" t="str">
            <v>Máquinas para el marcado de partes</v>
          </cell>
        </row>
        <row r="9702">
          <cell r="A9702">
            <v>23153605</v>
          </cell>
          <cell r="B9702" t="str">
            <v>Maquina para el marcado con puntos</v>
          </cell>
          <cell r="C9702">
            <v>231536</v>
          </cell>
          <cell r="D9702" t="str">
            <v>Máquinas para el marcado de partes</v>
          </cell>
        </row>
        <row r="9703">
          <cell r="A9703">
            <v>23153606</v>
          </cell>
          <cell r="B9703" t="str">
            <v>Maquina para el marcado por electro – grabado</v>
          </cell>
          <cell r="C9703">
            <v>231536</v>
          </cell>
          <cell r="D9703" t="str">
            <v>Máquinas para el marcado de partes</v>
          </cell>
        </row>
        <row r="9704">
          <cell r="A9704">
            <v>23153607</v>
          </cell>
          <cell r="B9704" t="str">
            <v>Maquina para el marcado por chorro de tinta</v>
          </cell>
          <cell r="C9704">
            <v>231536</v>
          </cell>
          <cell r="D9704" t="str">
            <v>Máquinas para el marcado de partes</v>
          </cell>
        </row>
        <row r="9705">
          <cell r="A9705">
            <v>23153608</v>
          </cell>
          <cell r="B9705" t="str">
            <v>Maquina para el marcado de tubos electronicos</v>
          </cell>
          <cell r="C9705">
            <v>231536</v>
          </cell>
          <cell r="D9705" t="str">
            <v>Máquinas para el marcado de partes</v>
          </cell>
        </row>
        <row r="9706">
          <cell r="A9706">
            <v>23153701</v>
          </cell>
          <cell r="B9706" t="str">
            <v>Torquimetro de impacto</v>
          </cell>
          <cell r="C9706">
            <v>231537</v>
          </cell>
          <cell r="D9706" t="str">
            <v>Equipo de aseguramiento o torque de precisión</v>
          </cell>
        </row>
        <row r="9707">
          <cell r="A9707">
            <v>23153702</v>
          </cell>
          <cell r="B9707" t="str">
            <v>Torquimetro</v>
          </cell>
          <cell r="C9707">
            <v>231537</v>
          </cell>
          <cell r="D9707" t="str">
            <v>Equipo de aseguramiento o torque de precisión</v>
          </cell>
        </row>
        <row r="9708">
          <cell r="A9708">
            <v>23153801</v>
          </cell>
          <cell r="B9708" t="str">
            <v>Fluxer electrostatico</v>
          </cell>
          <cell r="C9708">
            <v>231538</v>
          </cell>
          <cell r="D9708" t="str">
            <v>Sistemas de revestimiento</v>
          </cell>
        </row>
        <row r="9709">
          <cell r="A9709">
            <v>23153802</v>
          </cell>
          <cell r="B9709" t="str">
            <v>Maquina para rebobinar bobinas electricas</v>
          </cell>
          <cell r="C9709">
            <v>231538</v>
          </cell>
          <cell r="D9709" t="str">
            <v>Sistemas de revestimiento</v>
          </cell>
        </row>
        <row r="9710">
          <cell r="A9710">
            <v>23161501</v>
          </cell>
          <cell r="B9710" t="str">
            <v>Fuelles de fundicion</v>
          </cell>
          <cell r="C9710">
            <v>231615</v>
          </cell>
          <cell r="D9710" t="str">
            <v>Máquinas y equipo de fundición</v>
          </cell>
        </row>
        <row r="9711">
          <cell r="A9711">
            <v>23161502</v>
          </cell>
          <cell r="B9711" t="str">
            <v>Quemadores de fundicion</v>
          </cell>
          <cell r="C9711">
            <v>231615</v>
          </cell>
          <cell r="D9711" t="str">
            <v>Máquinas y equipo de fundición</v>
          </cell>
        </row>
        <row r="9712">
          <cell r="A9712">
            <v>23161503</v>
          </cell>
          <cell r="B9712" t="str">
            <v>Horno de secado del nucleo</v>
          </cell>
          <cell r="C9712">
            <v>231615</v>
          </cell>
          <cell r="D9712" t="str">
            <v>Máquinas y equipo de fundición</v>
          </cell>
        </row>
        <row r="9713">
          <cell r="A9713">
            <v>23161506</v>
          </cell>
          <cell r="B9713" t="str">
            <v>Crisoles de fundicion</v>
          </cell>
          <cell r="C9713">
            <v>231615</v>
          </cell>
          <cell r="D9713" t="str">
            <v>Máquinas y equipo de fundición</v>
          </cell>
        </row>
        <row r="9714">
          <cell r="A9714">
            <v>23161507</v>
          </cell>
          <cell r="B9714" t="str">
            <v>Convertidores para fundicion</v>
          </cell>
          <cell r="C9714">
            <v>231615</v>
          </cell>
          <cell r="D9714" t="str">
            <v>Máquinas y equipo de fundición</v>
          </cell>
        </row>
        <row r="9715">
          <cell r="A9715">
            <v>23161510</v>
          </cell>
          <cell r="B9715" t="str">
            <v xml:space="preserve">Maquinas fundidoras </v>
          </cell>
          <cell r="C9715">
            <v>231615</v>
          </cell>
          <cell r="D9715" t="str">
            <v>Máquinas y equipo de fundición</v>
          </cell>
        </row>
        <row r="9716">
          <cell r="A9716">
            <v>23161514</v>
          </cell>
          <cell r="B9716" t="str">
            <v>Prensas de dimensionamiento o grabado en relieve</v>
          </cell>
          <cell r="C9716">
            <v>231615</v>
          </cell>
          <cell r="D9716" t="str">
            <v>Máquinas y equipo de fundición</v>
          </cell>
        </row>
        <row r="9717">
          <cell r="A9717">
            <v>23161516</v>
          </cell>
          <cell r="B9717" t="str">
            <v>Maquina de troqueles de fundicion</v>
          </cell>
          <cell r="C9717">
            <v>231615</v>
          </cell>
          <cell r="D9717" t="str">
            <v>Máquinas y equipo de fundición</v>
          </cell>
        </row>
        <row r="9718">
          <cell r="A9718">
            <v>23161517</v>
          </cell>
          <cell r="B9718" t="str">
            <v>Maquina moldeadora fundidora</v>
          </cell>
          <cell r="C9718">
            <v>231615</v>
          </cell>
          <cell r="D9718" t="str">
            <v>Máquinas y equipo de fundición</v>
          </cell>
        </row>
        <row r="9719">
          <cell r="A9719">
            <v>23161601</v>
          </cell>
          <cell r="B9719" t="str">
            <v>Fuelles de fundicion</v>
          </cell>
          <cell r="C9719">
            <v>231616</v>
          </cell>
          <cell r="D9719" t="str">
            <v>Suministros de fundición</v>
          </cell>
        </row>
        <row r="9720">
          <cell r="A9720">
            <v>23161602</v>
          </cell>
          <cell r="B9720" t="str">
            <v>Arcillas de fundicion</v>
          </cell>
          <cell r="C9720">
            <v>231616</v>
          </cell>
          <cell r="D9720" t="str">
            <v>Suministros de fundición</v>
          </cell>
        </row>
        <row r="9721">
          <cell r="A9721">
            <v>23161603</v>
          </cell>
          <cell r="B9721" t="str">
            <v>Frascos de fundicion</v>
          </cell>
          <cell r="C9721">
            <v>231616</v>
          </cell>
          <cell r="D9721" t="str">
            <v>Suministros de fundición</v>
          </cell>
        </row>
        <row r="9722">
          <cell r="A9722">
            <v>23161605</v>
          </cell>
          <cell r="B9722" t="str">
            <v>Cucharas de fundicion</v>
          </cell>
          <cell r="C9722">
            <v>231616</v>
          </cell>
          <cell r="D9722" t="str">
            <v>Suministros de fundición</v>
          </cell>
        </row>
        <row r="9723">
          <cell r="A9723">
            <v>23161606</v>
          </cell>
          <cell r="B9723" t="str">
            <v>Troqueles de fundicion</v>
          </cell>
          <cell r="C9723">
            <v>231616</v>
          </cell>
          <cell r="D9723" t="str">
            <v>Suministros de fundición</v>
          </cell>
        </row>
        <row r="9724">
          <cell r="A9724">
            <v>23161607</v>
          </cell>
          <cell r="B9724" t="str">
            <v>Arena de fundicion</v>
          </cell>
          <cell r="C9724">
            <v>231616</v>
          </cell>
          <cell r="D9724" t="str">
            <v>Suministros de fundición</v>
          </cell>
        </row>
        <row r="9725">
          <cell r="A9725">
            <v>23161608</v>
          </cell>
          <cell r="B9725" t="str">
            <v>Palas de fundicion</v>
          </cell>
          <cell r="C9725">
            <v>231616</v>
          </cell>
          <cell r="D9725" t="str">
            <v>Suministros de fundición</v>
          </cell>
        </row>
        <row r="9726">
          <cell r="A9726">
            <v>23161701</v>
          </cell>
          <cell r="B9726" t="str">
            <v>Caja para la formacion de nucleos de arena</v>
          </cell>
          <cell r="C9726">
            <v>231617</v>
          </cell>
          <cell r="D9726" t="str">
            <v>Troqueles y herramientas de fundición</v>
          </cell>
        </row>
        <row r="9727">
          <cell r="A9727">
            <v>23161702</v>
          </cell>
          <cell r="B9727" t="str">
            <v>Patron de formacion de troqueles de arena</v>
          </cell>
          <cell r="C9727">
            <v>231617</v>
          </cell>
          <cell r="D9727" t="str">
            <v>Troqueles y herramientas de fundición</v>
          </cell>
        </row>
        <row r="9728">
          <cell r="A9728">
            <v>23181501</v>
          </cell>
          <cell r="B9728" t="str">
            <v>Maquinaria de llenado</v>
          </cell>
          <cell r="C9728">
            <v>231815</v>
          </cell>
          <cell r="D9728" t="str">
            <v>Maquinaria para la elaboración de alimentos</v>
          </cell>
        </row>
        <row r="9729">
          <cell r="A9729">
            <v>23181502</v>
          </cell>
          <cell r="B9729" t="str">
            <v>Maquinaria de molido</v>
          </cell>
          <cell r="C9729">
            <v>231815</v>
          </cell>
          <cell r="D9729" t="str">
            <v>Maquinaria para la elaboración de alimentos</v>
          </cell>
        </row>
        <row r="9730">
          <cell r="A9730">
            <v>23181504</v>
          </cell>
          <cell r="B9730" t="str">
            <v>Maquinaria de tamizado</v>
          </cell>
          <cell r="C9730">
            <v>231815</v>
          </cell>
          <cell r="D9730" t="str">
            <v>Maquinaria para la elaboración de alimentos</v>
          </cell>
        </row>
        <row r="9731">
          <cell r="A9731">
            <v>23181505</v>
          </cell>
          <cell r="B9731" t="str">
            <v>Maquinaria para deshidratacion</v>
          </cell>
          <cell r="C9731">
            <v>231815</v>
          </cell>
          <cell r="D9731" t="str">
            <v>Maquinaria para la elaboración de alimentos</v>
          </cell>
        </row>
        <row r="9732">
          <cell r="A9732">
            <v>23181506</v>
          </cell>
          <cell r="B9732" t="str">
            <v>Maquinaria de lavado</v>
          </cell>
          <cell r="C9732">
            <v>231815</v>
          </cell>
          <cell r="D9732" t="str">
            <v>Maquinaria para la elaboración de alimentos</v>
          </cell>
        </row>
        <row r="9733">
          <cell r="A9733">
            <v>23181507</v>
          </cell>
          <cell r="B9733" t="str">
            <v>Maquinaria de triturado</v>
          </cell>
          <cell r="C9733">
            <v>231815</v>
          </cell>
          <cell r="D9733" t="str">
            <v>Maquinaria para la elaboración de alimentos</v>
          </cell>
        </row>
        <row r="9734">
          <cell r="A9734">
            <v>23181508</v>
          </cell>
          <cell r="B9734" t="str">
            <v>Maquinas blanqueadoras</v>
          </cell>
          <cell r="C9734">
            <v>231815</v>
          </cell>
          <cell r="D9734" t="str">
            <v>Maquinaria para la elaboración de alimentos</v>
          </cell>
        </row>
        <row r="9735">
          <cell r="A9735">
            <v>23181509</v>
          </cell>
          <cell r="B9735" t="str">
            <v>Maquinaria de clasificacion</v>
          </cell>
          <cell r="C9735">
            <v>231815</v>
          </cell>
          <cell r="D9735" t="str">
            <v>Maquinaria para la elaboración de alimentos</v>
          </cell>
        </row>
        <row r="9736">
          <cell r="A9736">
            <v>23181510</v>
          </cell>
          <cell r="B9736" t="str">
            <v>Atadoras de carne</v>
          </cell>
          <cell r="C9736">
            <v>231815</v>
          </cell>
          <cell r="D9736" t="str">
            <v>Maquinaria para la elaboración de alimentos</v>
          </cell>
        </row>
        <row r="9737">
          <cell r="A9737">
            <v>23181511</v>
          </cell>
          <cell r="B9737" t="str">
            <v>Conformadora</v>
          </cell>
          <cell r="C9737">
            <v>231815</v>
          </cell>
          <cell r="D9737" t="str">
            <v>Maquinaria para la elaboración de alimentos</v>
          </cell>
        </row>
        <row r="9738">
          <cell r="A9738">
            <v>23181512</v>
          </cell>
          <cell r="B9738" t="str">
            <v>Enfriadora</v>
          </cell>
          <cell r="C9738">
            <v>231815</v>
          </cell>
          <cell r="D9738" t="str">
            <v>Maquinaria para la elaboración de alimentos</v>
          </cell>
        </row>
        <row r="9739">
          <cell r="A9739">
            <v>23181513</v>
          </cell>
          <cell r="B9739" t="str">
            <v>Preespolvoreadora</v>
          </cell>
          <cell r="C9739">
            <v>231815</v>
          </cell>
          <cell r="D9739" t="str">
            <v>Maquinaria para la elaboración de alimentos</v>
          </cell>
        </row>
        <row r="9740">
          <cell r="A9740">
            <v>23181514</v>
          </cell>
          <cell r="B9740" t="str">
            <v>Maquina para elaboracion de queso</v>
          </cell>
          <cell r="C9740">
            <v>231815</v>
          </cell>
          <cell r="D9740" t="str">
            <v>Maquinaria para la elaboración de alimentos</v>
          </cell>
        </row>
        <row r="9741">
          <cell r="A9741">
            <v>23181515</v>
          </cell>
          <cell r="B9741" t="str">
            <v>Maquina para elaborar tofu (queso de soya)</v>
          </cell>
          <cell r="C9741">
            <v>231815</v>
          </cell>
          <cell r="D9741" t="str">
            <v>Maquinaria para la elaboración de alimentos</v>
          </cell>
        </row>
        <row r="9742">
          <cell r="A9742">
            <v>23181516</v>
          </cell>
          <cell r="B9742" t="str">
            <v>Maquina para elaborar fideos</v>
          </cell>
          <cell r="C9742">
            <v>231815</v>
          </cell>
          <cell r="D9742" t="str">
            <v>Maquinaria para la elaboración de alimentos</v>
          </cell>
        </row>
        <row r="9743">
          <cell r="A9743">
            <v>23181517</v>
          </cell>
          <cell r="B9743" t="str">
            <v>Maquina para elaborar frijol de soya fermentado</v>
          </cell>
          <cell r="C9743">
            <v>231815</v>
          </cell>
          <cell r="D9743" t="str">
            <v>Maquinaria para la elaboración de alimentos</v>
          </cell>
        </row>
        <row r="9744">
          <cell r="A9744">
            <v>23181518</v>
          </cell>
          <cell r="B9744" t="str">
            <v>Dispositivo para fermentar alimentos</v>
          </cell>
          <cell r="C9744">
            <v>231815</v>
          </cell>
          <cell r="D9744" t="str">
            <v>Maquinaria para la elaboración de alimentos</v>
          </cell>
        </row>
        <row r="9745">
          <cell r="A9745">
            <v>23181601</v>
          </cell>
          <cell r="B9745" t="str">
            <v>Maquinaria para cortar en cubos</v>
          </cell>
          <cell r="C9745">
            <v>231816</v>
          </cell>
          <cell r="D9745" t="str">
            <v>Maquinaria para corte de alimentos</v>
          </cell>
        </row>
        <row r="9746">
          <cell r="A9746">
            <v>23181602</v>
          </cell>
          <cell r="B9746" t="str">
            <v>Maquina tajadora</v>
          </cell>
          <cell r="C9746">
            <v>231816</v>
          </cell>
          <cell r="D9746" t="str">
            <v>Maquinaria para corte de alimentos</v>
          </cell>
        </row>
        <row r="9747">
          <cell r="A9747">
            <v>23181603</v>
          </cell>
          <cell r="B9747" t="str">
            <v>Maquina picadora</v>
          </cell>
          <cell r="C9747">
            <v>231816</v>
          </cell>
          <cell r="D9747" t="str">
            <v>Maquinaria para corte de alimentos</v>
          </cell>
        </row>
        <row r="9748">
          <cell r="A9748">
            <v>23181604</v>
          </cell>
          <cell r="B9748" t="str">
            <v>Maquina cortadora</v>
          </cell>
          <cell r="C9748">
            <v>231816</v>
          </cell>
          <cell r="D9748" t="str">
            <v>Maquinaria para corte de alimentos</v>
          </cell>
        </row>
        <row r="9749">
          <cell r="A9749">
            <v>23181605</v>
          </cell>
          <cell r="B9749" t="str">
            <v>Maquina ralladora</v>
          </cell>
          <cell r="C9749">
            <v>231816</v>
          </cell>
          <cell r="D9749" t="str">
            <v>Maquinaria para corte de alimentos</v>
          </cell>
        </row>
        <row r="9750">
          <cell r="A9750">
            <v>23181606</v>
          </cell>
          <cell r="B9750" t="str">
            <v>Maquina peladora</v>
          </cell>
          <cell r="C9750">
            <v>231816</v>
          </cell>
          <cell r="D9750" t="str">
            <v>Maquinaria para corte de alimentos</v>
          </cell>
        </row>
        <row r="9751">
          <cell r="A9751">
            <v>23181701</v>
          </cell>
          <cell r="B9751" t="str">
            <v>Maquina para ahumar</v>
          </cell>
          <cell r="C9751">
            <v>231817</v>
          </cell>
          <cell r="D9751" t="str">
            <v>Maquinaria para cocinar o ahumar alimentos</v>
          </cell>
        </row>
        <row r="9752">
          <cell r="A9752">
            <v>23181702</v>
          </cell>
          <cell r="B9752" t="str">
            <v>Maquinaria para asar</v>
          </cell>
          <cell r="C9752">
            <v>231817</v>
          </cell>
          <cell r="D9752" t="str">
            <v>Maquinaria para cocinar o ahumar alimentos</v>
          </cell>
        </row>
        <row r="9753">
          <cell r="A9753">
            <v>23181703</v>
          </cell>
          <cell r="B9753" t="str">
            <v>Maquinaria para cocinar</v>
          </cell>
          <cell r="C9753">
            <v>231817</v>
          </cell>
          <cell r="D9753" t="str">
            <v>Maquinaria para cocinar o ahumar alimentos</v>
          </cell>
        </row>
        <row r="9754">
          <cell r="A9754">
            <v>23181704</v>
          </cell>
          <cell r="B9754" t="str">
            <v>Maquina para cocinar al vapor</v>
          </cell>
          <cell r="C9754">
            <v>231817</v>
          </cell>
          <cell r="D9754" t="str">
            <v>Maquinaria para cocinar o ahumar alimentos</v>
          </cell>
        </row>
        <row r="9755">
          <cell r="A9755">
            <v>23181705</v>
          </cell>
          <cell r="B9755" t="str">
            <v>Maquina para esterilizar alimentos</v>
          </cell>
          <cell r="C9755">
            <v>231817</v>
          </cell>
          <cell r="D9755" t="str">
            <v>Maquinaria para cocinar o ahumar alimentos</v>
          </cell>
        </row>
        <row r="9756">
          <cell r="A9756">
            <v>23181801</v>
          </cell>
          <cell r="B9756" t="str">
            <v>Equipo y suministros para elaboracion de cafe</v>
          </cell>
          <cell r="C9756">
            <v>231818</v>
          </cell>
          <cell r="D9756" t="str">
            <v>Maquinaria industrial para elaboración de bebidas</v>
          </cell>
        </row>
        <row r="9757">
          <cell r="A9757">
            <v>23181802</v>
          </cell>
          <cell r="B9757" t="str">
            <v>Maquinaria para elaboracion de zumos</v>
          </cell>
          <cell r="C9757">
            <v>231818</v>
          </cell>
          <cell r="D9757" t="str">
            <v>Maquinaria industrial para elaboración de bebidas</v>
          </cell>
        </row>
        <row r="9758">
          <cell r="A9758">
            <v>23181803</v>
          </cell>
          <cell r="B9758" t="str">
            <v>Maquinas para hacer hielo</v>
          </cell>
          <cell r="C9758">
            <v>231818</v>
          </cell>
          <cell r="D9758" t="str">
            <v>Maquinaria industrial para elaboración de bebidas</v>
          </cell>
        </row>
        <row r="9759">
          <cell r="A9759">
            <v>23181804</v>
          </cell>
          <cell r="B9759" t="str">
            <v>Maquinas para hacer helados</v>
          </cell>
          <cell r="C9759">
            <v>231818</v>
          </cell>
          <cell r="D9759" t="str">
            <v>Maquinaria industrial para elaboración de bebidas</v>
          </cell>
        </row>
        <row r="9760">
          <cell r="A9760">
            <v>23181805</v>
          </cell>
          <cell r="B9760" t="str">
            <v>Partes y accesorios de maquinas para hacer hielo</v>
          </cell>
          <cell r="C9760">
            <v>231818</v>
          </cell>
          <cell r="D9760" t="str">
            <v>Maquinaria industrial para elaboración de bebidas</v>
          </cell>
        </row>
        <row r="9761">
          <cell r="A9761">
            <v>23181806</v>
          </cell>
          <cell r="B9761" t="str">
            <v>Esterilizador de bebidas</v>
          </cell>
          <cell r="C9761">
            <v>231818</v>
          </cell>
          <cell r="D9761" t="str">
            <v>Maquinaria industrial para elaboración de bebidas</v>
          </cell>
        </row>
        <row r="9762">
          <cell r="A9762">
            <v>23191001</v>
          </cell>
          <cell r="B9762" t="str">
            <v xml:space="preserve">Mezcladora cambiadora </v>
          </cell>
          <cell r="C9762">
            <v>231910</v>
          </cell>
          <cell r="D9762" t="str">
            <v>Mezcladores por tandas</v>
          </cell>
        </row>
        <row r="9763">
          <cell r="A9763">
            <v>23191002</v>
          </cell>
          <cell r="B9763" t="str">
            <v>Mezcladora de cuchilla helicoidal</v>
          </cell>
          <cell r="C9763">
            <v>231910</v>
          </cell>
          <cell r="D9763" t="str">
            <v>Mezcladores por tandas</v>
          </cell>
        </row>
        <row r="9764">
          <cell r="A9764">
            <v>23191003</v>
          </cell>
          <cell r="B9764" t="str">
            <v>Mezcladora con doble brazo amasador</v>
          </cell>
          <cell r="C9764">
            <v>231910</v>
          </cell>
          <cell r="D9764" t="str">
            <v>Mezcladores por tandas</v>
          </cell>
        </row>
        <row r="9765">
          <cell r="A9765">
            <v>23191004</v>
          </cell>
          <cell r="B9765" t="str">
            <v>Mezcladoras intensivas</v>
          </cell>
          <cell r="C9765">
            <v>231910</v>
          </cell>
          <cell r="D9765" t="str">
            <v>Mezcladores por tandas</v>
          </cell>
        </row>
        <row r="9766">
          <cell r="A9766">
            <v>23191005</v>
          </cell>
          <cell r="B9766" t="str">
            <v>Mezcladoras de rodillo</v>
          </cell>
          <cell r="C9766">
            <v>231910</v>
          </cell>
          <cell r="D9766" t="str">
            <v>Mezcladores por tandas</v>
          </cell>
        </row>
        <row r="9767">
          <cell r="A9767">
            <v>23191006</v>
          </cell>
          <cell r="B9767" t="str">
            <v>Mezcladora de arena</v>
          </cell>
          <cell r="C9767">
            <v>231910</v>
          </cell>
          <cell r="D9767" t="str">
            <v>Mezcladores por tandas</v>
          </cell>
        </row>
        <row r="9768">
          <cell r="A9768">
            <v>23191101</v>
          </cell>
          <cell r="B9768" t="str">
            <v>Mezcladora de tornillo sencillo</v>
          </cell>
          <cell r="C9768">
            <v>231911</v>
          </cell>
          <cell r="D9768" t="str">
            <v>Mezcladores continuos</v>
          </cell>
        </row>
        <row r="9769">
          <cell r="A9769">
            <v>23191102</v>
          </cell>
          <cell r="B9769" t="str">
            <v>Mezcladora de tornillo doble</v>
          </cell>
          <cell r="C9769">
            <v>231911</v>
          </cell>
          <cell r="D9769" t="str">
            <v>Mezcladores continuos</v>
          </cell>
        </row>
        <row r="9770">
          <cell r="A9770">
            <v>23191201</v>
          </cell>
          <cell r="B9770" t="str">
            <v>Rastrillos de mezcladora</v>
          </cell>
          <cell r="C9770">
            <v>231912</v>
          </cell>
          <cell r="D9770" t="str">
            <v>Piezas de mezcladora y accesorios</v>
          </cell>
        </row>
        <row r="9771">
          <cell r="A9771">
            <v>23191202</v>
          </cell>
          <cell r="B9771" t="str">
            <v>Cuchillas de mezcladora</v>
          </cell>
          <cell r="C9771">
            <v>231912</v>
          </cell>
          <cell r="D9771" t="str">
            <v>Piezas de mezcladora y accesorios</v>
          </cell>
        </row>
        <row r="9772">
          <cell r="A9772">
            <v>23201001</v>
          </cell>
          <cell r="B9772" t="str">
            <v>Columnas de placa</v>
          </cell>
          <cell r="C9772">
            <v>232010</v>
          </cell>
          <cell r="D9772" t="str">
            <v>Sistemas de contacto líquido gas</v>
          </cell>
        </row>
        <row r="9773">
          <cell r="A9773">
            <v>23201002</v>
          </cell>
          <cell r="B9773" t="str">
            <v>Columnas cargadas</v>
          </cell>
          <cell r="C9773">
            <v>232010</v>
          </cell>
          <cell r="D9773" t="str">
            <v>Sistemas de contacto líquido gas</v>
          </cell>
        </row>
        <row r="9774">
          <cell r="A9774">
            <v>23201003</v>
          </cell>
          <cell r="B9774" t="str">
            <v>Contacto de liquido disperso</v>
          </cell>
          <cell r="C9774">
            <v>232010</v>
          </cell>
          <cell r="D9774" t="str">
            <v>Sistemas de contacto líquido gas</v>
          </cell>
        </row>
        <row r="9775">
          <cell r="A9775">
            <v>23201004</v>
          </cell>
          <cell r="B9775" t="str">
            <v>Columna de pared mojada</v>
          </cell>
          <cell r="C9775">
            <v>232010</v>
          </cell>
          <cell r="D9775" t="str">
            <v>Sistemas de contacto líquido gas</v>
          </cell>
        </row>
        <row r="9776">
          <cell r="A9776">
            <v>23201005</v>
          </cell>
          <cell r="B9776" t="str">
            <v>Columnas de burbuja</v>
          </cell>
          <cell r="C9776">
            <v>232010</v>
          </cell>
          <cell r="D9776" t="str">
            <v>Sistemas de contacto líquido gas</v>
          </cell>
        </row>
        <row r="9777">
          <cell r="A9777">
            <v>23201006</v>
          </cell>
          <cell r="B9777" t="str">
            <v>Columna de destilacion</v>
          </cell>
          <cell r="C9777">
            <v>232010</v>
          </cell>
          <cell r="D9777" t="str">
            <v>Sistemas de contacto líquido gas</v>
          </cell>
        </row>
        <row r="9778">
          <cell r="A9778">
            <v>23201007</v>
          </cell>
          <cell r="B9778" t="str">
            <v>Columna cargada de destilacion</v>
          </cell>
          <cell r="C9778">
            <v>232010</v>
          </cell>
          <cell r="D9778" t="str">
            <v>Sistemas de contacto líquido gas</v>
          </cell>
        </row>
        <row r="9779">
          <cell r="A9779">
            <v>23201008</v>
          </cell>
          <cell r="B9779" t="str">
            <v>Bandeja de destilacion</v>
          </cell>
          <cell r="C9779">
            <v>232010</v>
          </cell>
          <cell r="D9779" t="str">
            <v>Sistemas de contacto líquido gas</v>
          </cell>
        </row>
        <row r="9780">
          <cell r="A9780">
            <v>23201101</v>
          </cell>
          <cell r="B9780" t="str">
            <v>Recipiente absorbente</v>
          </cell>
          <cell r="C9780">
            <v>232011</v>
          </cell>
          <cell r="D9780" t="str">
            <v>Absorción e intercambio de iones</v>
          </cell>
        </row>
        <row r="9781">
          <cell r="A9781">
            <v>23201102</v>
          </cell>
          <cell r="B9781" t="str">
            <v>Recipiente absorbente a presion ambiental</v>
          </cell>
          <cell r="C9781">
            <v>232011</v>
          </cell>
          <cell r="D9781" t="str">
            <v>Absorción e intercambio de iones</v>
          </cell>
        </row>
        <row r="9782">
          <cell r="A9782">
            <v>23201201</v>
          </cell>
          <cell r="B9782" t="str">
            <v>Secadores atomizadores</v>
          </cell>
          <cell r="C9782">
            <v>232012</v>
          </cell>
          <cell r="D9782" t="str">
            <v>Equipo de secado industrial</v>
          </cell>
        </row>
        <row r="9783">
          <cell r="A9783">
            <v>23201202</v>
          </cell>
          <cell r="B9783" t="str">
            <v>Secadores de aire</v>
          </cell>
          <cell r="C9783">
            <v>232012</v>
          </cell>
          <cell r="D9783" t="str">
            <v>Equipo de secado industrial</v>
          </cell>
        </row>
        <row r="9784">
          <cell r="A9784">
            <v>23201203</v>
          </cell>
          <cell r="B9784" t="str">
            <v>Secadores de lecho fluido</v>
          </cell>
          <cell r="C9784">
            <v>232012</v>
          </cell>
          <cell r="D9784" t="str">
            <v>Equipo de secado industrial</v>
          </cell>
        </row>
        <row r="9785">
          <cell r="A9785">
            <v>23201204</v>
          </cell>
          <cell r="B9785" t="str">
            <v>Equipo para el secado de comida</v>
          </cell>
          <cell r="C9785">
            <v>232012</v>
          </cell>
          <cell r="D9785" t="str">
            <v>Equipo de secado industrial</v>
          </cell>
        </row>
        <row r="9786">
          <cell r="A9786">
            <v>23211001</v>
          </cell>
          <cell r="B9786" t="str">
            <v>Colocadores de chips</v>
          </cell>
          <cell r="C9786">
            <v>232110</v>
          </cell>
          <cell r="D9786" t="str">
            <v>Maquinaria de ensamblaje electrónico y equipo de soporte</v>
          </cell>
        </row>
        <row r="9787">
          <cell r="A9787">
            <v>23211002</v>
          </cell>
          <cell r="B9787" t="str">
            <v>Maquinaria suministradora de pegamento</v>
          </cell>
          <cell r="C9787">
            <v>232110</v>
          </cell>
          <cell r="D9787" t="str">
            <v>Maquinaria de ensamblaje electrónico y equipo de soporte</v>
          </cell>
        </row>
        <row r="9788">
          <cell r="A9788">
            <v>23211003</v>
          </cell>
          <cell r="B9788" t="str">
            <v>Maquina de insercion de terminales</v>
          </cell>
          <cell r="C9788">
            <v>232110</v>
          </cell>
          <cell r="D9788" t="str">
            <v>Maquinaria de ensamblaje electrónico y equipo de soporte</v>
          </cell>
        </row>
        <row r="9789">
          <cell r="A9789">
            <v>23211101</v>
          </cell>
          <cell r="B9789" t="str">
            <v>Sistemas de procesamiento de semiconductores</v>
          </cell>
          <cell r="C9789">
            <v>232111</v>
          </cell>
          <cell r="D9789" t="str">
            <v>Maquinaria de procesamiento y fabricación electrónica</v>
          </cell>
        </row>
        <row r="9790">
          <cell r="A9790">
            <v>23211102</v>
          </cell>
          <cell r="B9790" t="str">
            <v>Maquina para hacer tarjetas de circuitos impresos</v>
          </cell>
          <cell r="C9790">
            <v>232111</v>
          </cell>
          <cell r="D9790" t="str">
            <v>Maquinaria de procesamiento y fabricación electrónica</v>
          </cell>
        </row>
        <row r="9791">
          <cell r="A9791">
            <v>23211103</v>
          </cell>
          <cell r="B9791" t="str">
            <v>Pegador de alambre al wafer</v>
          </cell>
          <cell r="C9791">
            <v>232111</v>
          </cell>
          <cell r="D9791" t="str">
            <v>Maquinaria de procesamiento y fabricación electrónica</v>
          </cell>
        </row>
        <row r="9792">
          <cell r="A9792">
            <v>23211104</v>
          </cell>
          <cell r="B9792" t="str">
            <v>Monitor de inspeccion de chip semiconductor</v>
          </cell>
          <cell r="C9792">
            <v>232111</v>
          </cell>
          <cell r="D9792" t="str">
            <v>Maquinaria de procesamiento y fabricación electrónica</v>
          </cell>
        </row>
        <row r="9793">
          <cell r="A9793">
            <v>23211105</v>
          </cell>
          <cell r="B9793" t="str">
            <v>Dispositivo para sellar porosidad o impregnacion de vacio</v>
          </cell>
          <cell r="C9793">
            <v>232111</v>
          </cell>
          <cell r="D9793" t="str">
            <v>Maquinaria de procesamiento y fabricación electrónica</v>
          </cell>
        </row>
        <row r="9794">
          <cell r="A9794">
            <v>23211106</v>
          </cell>
          <cell r="B9794" t="str">
            <v>Implantador de iones</v>
          </cell>
          <cell r="C9794">
            <v>232111</v>
          </cell>
          <cell r="D9794" t="str">
            <v>Maquinaria de procesamiento y fabricación electrónica</v>
          </cell>
        </row>
        <row r="9795">
          <cell r="A9795">
            <v>23221001</v>
          </cell>
          <cell r="B9795" t="str">
            <v>Sistema de descarga de jaulas</v>
          </cell>
          <cell r="C9795">
            <v>232210</v>
          </cell>
          <cell r="D9795" t="str">
            <v>Equipo y maquinaria del departamento de recepción</v>
          </cell>
        </row>
        <row r="9796">
          <cell r="A9796">
            <v>23221002</v>
          </cell>
          <cell r="B9796" t="str">
            <v>Lavador de jaulas</v>
          </cell>
          <cell r="C9796">
            <v>232210</v>
          </cell>
          <cell r="D9796" t="str">
            <v>Equipo y maquinaria del departamento de recepción</v>
          </cell>
        </row>
        <row r="9797">
          <cell r="A9797">
            <v>23221101</v>
          </cell>
          <cell r="B9797" t="str">
            <v>Aturdidor</v>
          </cell>
          <cell r="C9797">
            <v>232211</v>
          </cell>
          <cell r="D9797" t="str">
            <v>Equipo y maquinaria del departamento de matanza y desplumamiento</v>
          </cell>
        </row>
        <row r="9798">
          <cell r="A9798">
            <v>23221102</v>
          </cell>
          <cell r="B9798" t="str">
            <v>Maquina desplumadora de pollos</v>
          </cell>
          <cell r="C9798">
            <v>232211</v>
          </cell>
          <cell r="D9798" t="str">
            <v>Equipo y maquinaria del departamento de matanza y desplumamiento</v>
          </cell>
        </row>
        <row r="9799">
          <cell r="A9799">
            <v>23221201</v>
          </cell>
          <cell r="B9799" t="str">
            <v>Cortador de aves</v>
          </cell>
          <cell r="C9799">
            <v>232212</v>
          </cell>
          <cell r="D9799" t="str">
            <v>Equipo y maquinaria del departamento de eviscerado</v>
          </cell>
        </row>
        <row r="9800">
          <cell r="A9800">
            <v>23231001</v>
          </cell>
          <cell r="B9800" t="str">
            <v>Portaherramientas</v>
          </cell>
          <cell r="C9800">
            <v>232310</v>
          </cell>
          <cell r="D9800" t="str">
            <v>Descortezadoras y accesorios</v>
          </cell>
        </row>
        <row r="9801">
          <cell r="A9801">
            <v>23231002</v>
          </cell>
          <cell r="B9801" t="str">
            <v>Herramienta de carburo</v>
          </cell>
          <cell r="C9801">
            <v>232310</v>
          </cell>
          <cell r="D9801" t="str">
            <v>Descortezadoras y accesorios</v>
          </cell>
        </row>
        <row r="9802">
          <cell r="A9802">
            <v>23231101</v>
          </cell>
          <cell r="B9802" t="str">
            <v>Rueda de sierra de cinta</v>
          </cell>
          <cell r="C9802">
            <v>232311</v>
          </cell>
          <cell r="D9802" t="str">
            <v>Sierras de cinta y accesorios</v>
          </cell>
        </row>
        <row r="9803">
          <cell r="A9803">
            <v>23231102</v>
          </cell>
          <cell r="B9803" t="str">
            <v>Guia de sierra</v>
          </cell>
          <cell r="C9803">
            <v>232311</v>
          </cell>
          <cell r="D9803" t="str">
            <v>Sierras de cinta y accesorios</v>
          </cell>
        </row>
        <row r="9804">
          <cell r="A9804">
            <v>23231201</v>
          </cell>
          <cell r="B9804" t="str">
            <v>Espaciador de sierra</v>
          </cell>
          <cell r="C9804">
            <v>232312</v>
          </cell>
          <cell r="D9804" t="str">
            <v>Sierras circulares y accesorios</v>
          </cell>
        </row>
        <row r="9805">
          <cell r="A9805">
            <v>23231202</v>
          </cell>
          <cell r="B9805" t="str">
            <v>Eje de sierra</v>
          </cell>
          <cell r="C9805">
            <v>232312</v>
          </cell>
          <cell r="D9805" t="str">
            <v>Sierras circulares y accesorios</v>
          </cell>
        </row>
        <row r="9806">
          <cell r="A9806">
            <v>23231301</v>
          </cell>
          <cell r="B9806" t="str">
            <v>Rodillo alimentador</v>
          </cell>
          <cell r="C9806">
            <v>232313</v>
          </cell>
          <cell r="D9806" t="str">
            <v>Canteadoras</v>
          </cell>
        </row>
        <row r="9807">
          <cell r="A9807">
            <v>23231302</v>
          </cell>
          <cell r="B9807" t="str">
            <v>Rodillo de sujecion</v>
          </cell>
          <cell r="C9807">
            <v>232313</v>
          </cell>
          <cell r="D9807" t="str">
            <v>Canteadoras</v>
          </cell>
        </row>
        <row r="9808">
          <cell r="A9808">
            <v>23231401</v>
          </cell>
          <cell r="B9808" t="str">
            <v>Guia de alineacion de la madera</v>
          </cell>
          <cell r="C9808">
            <v>232314</v>
          </cell>
          <cell r="D9808" t="str">
            <v>Sierras de recorte y accesorios</v>
          </cell>
        </row>
        <row r="9809">
          <cell r="A9809">
            <v>23231402</v>
          </cell>
          <cell r="B9809" t="str">
            <v>Sierra cero</v>
          </cell>
          <cell r="C9809">
            <v>232314</v>
          </cell>
          <cell r="D9809" t="str">
            <v>Sierras de recorte y accesorios</v>
          </cell>
        </row>
        <row r="9810">
          <cell r="A9810">
            <v>23231501</v>
          </cell>
          <cell r="B9810" t="str">
            <v>Barras portasierra</v>
          </cell>
          <cell r="C9810">
            <v>232315</v>
          </cell>
          <cell r="D9810" t="str">
            <v>Clasificadoras de maderos y accesorios</v>
          </cell>
        </row>
        <row r="9811">
          <cell r="A9811">
            <v>23231502</v>
          </cell>
          <cell r="B9811" t="str">
            <v>Eslinga de contenedor</v>
          </cell>
          <cell r="C9811">
            <v>232315</v>
          </cell>
          <cell r="D9811" t="str">
            <v>Clasificadoras de maderos y accesorios</v>
          </cell>
        </row>
        <row r="9812">
          <cell r="A9812">
            <v>23231601</v>
          </cell>
          <cell r="B9812" t="str">
            <v>Soporte de reborde</v>
          </cell>
          <cell r="C9812">
            <v>232316</v>
          </cell>
          <cell r="D9812" t="str">
            <v>Apiladoras de maderos y accesorios</v>
          </cell>
        </row>
        <row r="9813">
          <cell r="A9813">
            <v>23231602</v>
          </cell>
          <cell r="B9813" t="str">
            <v>Rodillo de terminacion</v>
          </cell>
          <cell r="C9813">
            <v>232316</v>
          </cell>
          <cell r="D9813" t="str">
            <v>Apiladoras de maderos y accesorios</v>
          </cell>
        </row>
        <row r="9814">
          <cell r="A9814">
            <v>23231701</v>
          </cell>
          <cell r="B9814" t="str">
            <v>Deflector</v>
          </cell>
          <cell r="C9814">
            <v>232317</v>
          </cell>
          <cell r="D9814" t="str">
            <v>Secaderos de madera y equipo y accesorios</v>
          </cell>
        </row>
        <row r="9815">
          <cell r="A9815">
            <v>23231801</v>
          </cell>
          <cell r="B9815" t="str">
            <v>Fijador de cuchilla</v>
          </cell>
          <cell r="C9815">
            <v>232318</v>
          </cell>
          <cell r="D9815" t="str">
            <v>Troceadoras de madera y accesorios</v>
          </cell>
        </row>
        <row r="9816">
          <cell r="A9816">
            <v>23231901</v>
          </cell>
          <cell r="B9816" t="str">
            <v>Lecho base</v>
          </cell>
          <cell r="C9816">
            <v>232319</v>
          </cell>
          <cell r="D9816" t="str">
            <v>Cepilladoras y accesorios</v>
          </cell>
        </row>
        <row r="9817">
          <cell r="A9817">
            <v>23231902</v>
          </cell>
          <cell r="B9817" t="str">
            <v>Placa trasera</v>
          </cell>
          <cell r="C9817">
            <v>232319</v>
          </cell>
          <cell r="D9817" t="str">
            <v>Cepilladoras y accesorios</v>
          </cell>
        </row>
        <row r="9818">
          <cell r="A9818">
            <v>23231903</v>
          </cell>
          <cell r="B9818" t="str">
            <v>Guia refrigerada por agua</v>
          </cell>
          <cell r="C9818">
            <v>232319</v>
          </cell>
          <cell r="D9818" t="str">
            <v>Cepilladoras y accesorios</v>
          </cell>
        </row>
        <row r="9819">
          <cell r="A9819">
            <v>23232001</v>
          </cell>
          <cell r="B9819" t="str">
            <v>Porta cuchillas</v>
          </cell>
          <cell r="C9819">
            <v>232320</v>
          </cell>
          <cell r="D9819" t="str">
            <v>Terminadoras de madera y accesorios</v>
          </cell>
        </row>
        <row r="9820">
          <cell r="A9820">
            <v>23232101</v>
          </cell>
          <cell r="B9820" t="str">
            <v>Soporte guia ajustable</v>
          </cell>
          <cell r="C9820">
            <v>232321</v>
          </cell>
          <cell r="D9820" t="str">
            <v>Sierras retestadoras y accesorios</v>
          </cell>
        </row>
        <row r="9821">
          <cell r="A9821">
            <v>23232201</v>
          </cell>
          <cell r="B9821" t="str">
            <v>Boquilla de pegamento</v>
          </cell>
          <cell r="C9821">
            <v>232322</v>
          </cell>
          <cell r="D9821" t="str">
            <v>Empalmadoras por entalladura múltiple y accesorios</v>
          </cell>
        </row>
        <row r="9822">
          <cell r="A9822">
            <v>23241401</v>
          </cell>
          <cell r="B9822" t="str">
            <v>Rectificador de banco</v>
          </cell>
          <cell r="C9822">
            <v>232414</v>
          </cell>
          <cell r="D9822" t="str">
            <v>Máquinas rectificadoras de metales</v>
          </cell>
        </row>
        <row r="9823">
          <cell r="A9823">
            <v>23241402</v>
          </cell>
          <cell r="B9823" t="str">
            <v>Maquina de rectificar superficies</v>
          </cell>
          <cell r="C9823">
            <v>232414</v>
          </cell>
          <cell r="D9823" t="str">
            <v>Máquinas rectificadoras de metales</v>
          </cell>
        </row>
        <row r="9824">
          <cell r="A9824">
            <v>23241403</v>
          </cell>
          <cell r="B9824" t="str">
            <v>Maquina de rectificacion interna</v>
          </cell>
          <cell r="C9824">
            <v>232414</v>
          </cell>
          <cell r="D9824" t="str">
            <v>Máquinas rectificadoras de metales</v>
          </cell>
        </row>
        <row r="9825">
          <cell r="A9825">
            <v>23241404</v>
          </cell>
          <cell r="B9825" t="str">
            <v>Maquina de rectificacion externa</v>
          </cell>
          <cell r="C9825">
            <v>232414</v>
          </cell>
          <cell r="D9825" t="str">
            <v>Máquinas rectificadoras de metales</v>
          </cell>
        </row>
        <row r="9826">
          <cell r="A9826">
            <v>23241405</v>
          </cell>
          <cell r="B9826" t="str">
            <v>Maquina de rectificacion sin centro</v>
          </cell>
          <cell r="C9826">
            <v>232414</v>
          </cell>
          <cell r="D9826" t="str">
            <v>Máquinas rectificadoras de metales</v>
          </cell>
        </row>
        <row r="9827">
          <cell r="A9827">
            <v>23241406</v>
          </cell>
          <cell r="B9827" t="str">
            <v>Maquina ultrasonica</v>
          </cell>
          <cell r="C9827">
            <v>232414</v>
          </cell>
          <cell r="D9827" t="str">
            <v>Máquinas rectificadoras de metales</v>
          </cell>
        </row>
        <row r="9828">
          <cell r="A9828">
            <v>23241407</v>
          </cell>
          <cell r="B9828" t="str">
            <v>Maquina de rectificacion cilindrica</v>
          </cell>
          <cell r="C9828">
            <v>232414</v>
          </cell>
          <cell r="D9828" t="str">
            <v>Máquinas rectificadoras de metales</v>
          </cell>
        </row>
        <row r="9829">
          <cell r="A9829">
            <v>23241408</v>
          </cell>
          <cell r="B9829" t="str">
            <v>Maquina de rectificacion de cuchillo</v>
          </cell>
          <cell r="C9829">
            <v>232414</v>
          </cell>
          <cell r="D9829" t="str">
            <v>Máquinas rectificadoras de metales</v>
          </cell>
        </row>
        <row r="9830">
          <cell r="A9830">
            <v>23241409</v>
          </cell>
          <cell r="B9830" t="str">
            <v>Maquina de rectificacion de perfil optico</v>
          </cell>
          <cell r="C9830">
            <v>232414</v>
          </cell>
          <cell r="D9830" t="str">
            <v>Máquinas rectificadoras de metales</v>
          </cell>
        </row>
        <row r="9831">
          <cell r="A9831">
            <v>23241410</v>
          </cell>
          <cell r="B9831" t="str">
            <v>Maquina de rectificacion de tornillo sinfin</v>
          </cell>
          <cell r="C9831">
            <v>232414</v>
          </cell>
          <cell r="D9831" t="str">
            <v>Máquinas rectificadoras de metales</v>
          </cell>
        </row>
        <row r="9832">
          <cell r="A9832">
            <v>23241411</v>
          </cell>
          <cell r="B9832" t="str">
            <v>Maquina pulidora</v>
          </cell>
          <cell r="C9832">
            <v>232414</v>
          </cell>
          <cell r="D9832" t="str">
            <v>Máquinas rectificadoras de metales</v>
          </cell>
        </row>
        <row r="9833">
          <cell r="A9833">
            <v>23241501</v>
          </cell>
          <cell r="B9833" t="str">
            <v>Equipo de maquinado abrasivo a chorro</v>
          </cell>
          <cell r="C9833">
            <v>232415</v>
          </cell>
          <cell r="D9833" t="str">
            <v>Máquinas cortadoras de metales</v>
          </cell>
        </row>
        <row r="9834">
          <cell r="A9834">
            <v>23241502</v>
          </cell>
          <cell r="B9834" t="str">
            <v>Maquina electromecanica ecm</v>
          </cell>
          <cell r="C9834">
            <v>232415</v>
          </cell>
          <cell r="D9834" t="str">
            <v>Máquinas cortadoras de metales</v>
          </cell>
        </row>
        <row r="9835">
          <cell r="A9835">
            <v>23241503</v>
          </cell>
          <cell r="B9835" t="str">
            <v>Maquina de cortado con llama</v>
          </cell>
          <cell r="C9835">
            <v>232415</v>
          </cell>
          <cell r="D9835" t="str">
            <v>Máquinas cortadoras de metales</v>
          </cell>
        </row>
        <row r="9836">
          <cell r="A9836">
            <v>23241504</v>
          </cell>
          <cell r="B9836" t="str">
            <v>Herramienta de corte de engranajes</v>
          </cell>
          <cell r="C9836">
            <v>232415</v>
          </cell>
          <cell r="D9836" t="str">
            <v>Máquinas cortadoras de metales</v>
          </cell>
        </row>
        <row r="9837">
          <cell r="A9837">
            <v>23241505</v>
          </cell>
          <cell r="B9837" t="str">
            <v>Maquina laser para cortar</v>
          </cell>
          <cell r="C9837">
            <v>232415</v>
          </cell>
          <cell r="D9837" t="str">
            <v>Máquinas cortadoras de metales</v>
          </cell>
        </row>
        <row r="9838">
          <cell r="A9838">
            <v>23241506</v>
          </cell>
          <cell r="B9838" t="str">
            <v>Maquina de corte plasma</v>
          </cell>
          <cell r="C9838">
            <v>232415</v>
          </cell>
          <cell r="D9838" t="str">
            <v>Máquinas cortadoras de metales</v>
          </cell>
        </row>
        <row r="9839">
          <cell r="A9839">
            <v>23241507</v>
          </cell>
          <cell r="B9839" t="str">
            <v>Maquina de aserrado y corte</v>
          </cell>
          <cell r="C9839">
            <v>232415</v>
          </cell>
          <cell r="D9839" t="str">
            <v>Máquinas cortadoras de metales</v>
          </cell>
        </row>
        <row r="9840">
          <cell r="A9840">
            <v>23241508</v>
          </cell>
          <cell r="B9840" t="str">
            <v>Maquina de corte con chorro de agua</v>
          </cell>
          <cell r="C9840">
            <v>232415</v>
          </cell>
          <cell r="D9840" t="str">
            <v>Máquinas cortadoras de metales</v>
          </cell>
        </row>
        <row r="9841">
          <cell r="A9841">
            <v>23241509</v>
          </cell>
          <cell r="B9841" t="str">
            <v>Maquina de sierra de banda para metal</v>
          </cell>
          <cell r="C9841">
            <v>232415</v>
          </cell>
          <cell r="D9841" t="str">
            <v>Máquinas cortadoras de metales</v>
          </cell>
        </row>
        <row r="9842">
          <cell r="A9842">
            <v>23241510</v>
          </cell>
          <cell r="B9842" t="str">
            <v>Maquina cizalladora de metal</v>
          </cell>
          <cell r="C9842">
            <v>232415</v>
          </cell>
          <cell r="D9842" t="str">
            <v>Máquinas cortadoras de metales</v>
          </cell>
        </row>
        <row r="9843">
          <cell r="A9843">
            <v>23241511</v>
          </cell>
          <cell r="B9843" t="str">
            <v>Maquina para hacer roscas</v>
          </cell>
          <cell r="C9843">
            <v>232415</v>
          </cell>
          <cell r="D9843" t="str">
            <v>Máquinas cortadoras de metales</v>
          </cell>
        </row>
        <row r="9844">
          <cell r="A9844">
            <v>23241601</v>
          </cell>
          <cell r="B9844" t="str">
            <v>Herramienta perforador</v>
          </cell>
          <cell r="C9844">
            <v>232416</v>
          </cell>
          <cell r="D9844" t="str">
            <v>Herramientas cortadoras de metales</v>
          </cell>
        </row>
        <row r="9845">
          <cell r="A9845">
            <v>23241602</v>
          </cell>
          <cell r="B9845" t="str">
            <v>Punzon</v>
          </cell>
          <cell r="C9845">
            <v>232416</v>
          </cell>
          <cell r="D9845" t="str">
            <v>Herramientas cortadoras de metales</v>
          </cell>
        </row>
        <row r="9846">
          <cell r="A9846">
            <v>23241603</v>
          </cell>
          <cell r="B9846" t="str">
            <v>Maquina para avellanado</v>
          </cell>
          <cell r="C9846">
            <v>232416</v>
          </cell>
          <cell r="D9846" t="str">
            <v>Herramientas cortadoras de metales</v>
          </cell>
        </row>
        <row r="9847">
          <cell r="A9847">
            <v>23241605</v>
          </cell>
          <cell r="B9847" t="str">
            <v>Carburo de perforacion</v>
          </cell>
          <cell r="C9847">
            <v>232416</v>
          </cell>
          <cell r="D9847" t="str">
            <v>Herramientas cortadoras de metales</v>
          </cell>
        </row>
        <row r="9848">
          <cell r="A9848">
            <v>23241606</v>
          </cell>
          <cell r="B9848" t="str">
            <v>Taladros de acero de alta velocidad</v>
          </cell>
          <cell r="C9848">
            <v>232416</v>
          </cell>
          <cell r="D9848" t="str">
            <v>Herramientas cortadoras de metales</v>
          </cell>
        </row>
        <row r="9849">
          <cell r="A9849">
            <v>23241608</v>
          </cell>
          <cell r="B9849" t="str">
            <v xml:space="preserve">Cortador de quemador </v>
          </cell>
          <cell r="C9849">
            <v>232416</v>
          </cell>
          <cell r="D9849" t="str">
            <v>Herramientas cortadoras de metales</v>
          </cell>
        </row>
        <row r="9850">
          <cell r="A9850">
            <v>23241609</v>
          </cell>
          <cell r="B9850" t="str">
            <v>Cuchillos y biseles</v>
          </cell>
          <cell r="C9850">
            <v>232416</v>
          </cell>
          <cell r="D9850" t="str">
            <v>Herramientas cortadoras de metales</v>
          </cell>
        </row>
        <row r="9851">
          <cell r="A9851">
            <v>23241610</v>
          </cell>
          <cell r="B9851" t="str">
            <v>Cortador de tubos</v>
          </cell>
          <cell r="C9851">
            <v>232416</v>
          </cell>
          <cell r="D9851" t="str">
            <v>Herramientas cortadoras de metales</v>
          </cell>
        </row>
        <row r="9852">
          <cell r="A9852">
            <v>23241611</v>
          </cell>
          <cell r="B9852" t="str">
            <v>Escariador</v>
          </cell>
          <cell r="C9852">
            <v>232416</v>
          </cell>
          <cell r="D9852" t="str">
            <v>Herramientas cortadoras de metales</v>
          </cell>
        </row>
        <row r="9853">
          <cell r="A9853">
            <v>23241612</v>
          </cell>
          <cell r="B9853" t="str">
            <v>Cortador de formas</v>
          </cell>
          <cell r="C9853">
            <v>232416</v>
          </cell>
          <cell r="D9853" t="str">
            <v>Herramientas cortadoras de metales</v>
          </cell>
        </row>
        <row r="9854">
          <cell r="A9854">
            <v>23241613</v>
          </cell>
          <cell r="B9854" t="str">
            <v>Cortador de cepillado</v>
          </cell>
          <cell r="C9854">
            <v>232416</v>
          </cell>
          <cell r="D9854" t="str">
            <v>Herramientas cortadoras de metales</v>
          </cell>
        </row>
        <row r="9855">
          <cell r="A9855">
            <v>23241614</v>
          </cell>
          <cell r="B9855" t="str">
            <v>Fresadora solida</v>
          </cell>
          <cell r="C9855">
            <v>232416</v>
          </cell>
          <cell r="D9855" t="str">
            <v>Herramientas cortadoras de metales</v>
          </cell>
        </row>
        <row r="9856">
          <cell r="A9856">
            <v>23241615</v>
          </cell>
          <cell r="B9856" t="str">
            <v>Grifos</v>
          </cell>
          <cell r="C9856">
            <v>232416</v>
          </cell>
          <cell r="D9856" t="str">
            <v>Herramientas cortadoras de metales</v>
          </cell>
        </row>
        <row r="9857">
          <cell r="A9857">
            <v>23241616</v>
          </cell>
          <cell r="B9857" t="str">
            <v>Cortador de cable o alambre</v>
          </cell>
          <cell r="C9857">
            <v>232416</v>
          </cell>
          <cell r="D9857" t="str">
            <v>Herramientas cortadoras de metales</v>
          </cell>
        </row>
        <row r="9858">
          <cell r="A9858">
            <v>23241617</v>
          </cell>
          <cell r="B9858" t="str">
            <v>Escariador de hoyos para pines</v>
          </cell>
          <cell r="C9858">
            <v>232416</v>
          </cell>
          <cell r="D9858" t="str">
            <v>Herramientas cortadoras de metales</v>
          </cell>
        </row>
        <row r="9859">
          <cell r="A9859">
            <v>23241618</v>
          </cell>
          <cell r="B9859" t="str">
            <v>Escariador alineador de hoyos</v>
          </cell>
          <cell r="C9859">
            <v>232416</v>
          </cell>
          <cell r="D9859" t="str">
            <v>Herramientas cortadoras de metales</v>
          </cell>
        </row>
        <row r="9860">
          <cell r="A9860">
            <v>23241619</v>
          </cell>
          <cell r="B9860" t="str">
            <v>Escariador de tubos</v>
          </cell>
          <cell r="C9860">
            <v>232416</v>
          </cell>
          <cell r="D9860" t="str">
            <v>Herramientas cortadoras de metales</v>
          </cell>
        </row>
        <row r="9861">
          <cell r="A9861">
            <v>23241620</v>
          </cell>
          <cell r="B9861" t="str">
            <v>Escariador de concha</v>
          </cell>
          <cell r="C9861">
            <v>232416</v>
          </cell>
          <cell r="D9861" t="str">
            <v>Herramientas cortadoras de metales</v>
          </cell>
        </row>
        <row r="9862">
          <cell r="A9862">
            <v>23241621</v>
          </cell>
          <cell r="B9862" t="str">
            <v>Cuchilla de sierra de varilla</v>
          </cell>
          <cell r="C9862">
            <v>232416</v>
          </cell>
          <cell r="D9862" t="str">
            <v>Herramientas cortadoras de metales</v>
          </cell>
        </row>
        <row r="9863">
          <cell r="A9863">
            <v>23241622</v>
          </cell>
          <cell r="B9863" t="str">
            <v>Cortador de angulo sencillo</v>
          </cell>
          <cell r="C9863">
            <v>232416</v>
          </cell>
          <cell r="D9863" t="str">
            <v>Herramientas cortadoras de metales</v>
          </cell>
        </row>
        <row r="9864">
          <cell r="A9864">
            <v>23241623</v>
          </cell>
          <cell r="B9864" t="str">
            <v>Fresadora lateral</v>
          </cell>
          <cell r="C9864">
            <v>232416</v>
          </cell>
          <cell r="D9864" t="str">
            <v>Herramientas cortadoras de metales</v>
          </cell>
        </row>
        <row r="9865">
          <cell r="A9865">
            <v>23241624</v>
          </cell>
          <cell r="B9865" t="str">
            <v>Fresadora cilindrica plana</v>
          </cell>
          <cell r="C9865">
            <v>232416</v>
          </cell>
          <cell r="D9865" t="str">
            <v>Herramientas cortadoras de metales</v>
          </cell>
        </row>
        <row r="9866">
          <cell r="A9866">
            <v>23241625</v>
          </cell>
          <cell r="B9866" t="str">
            <v>Fresadora de concha para extremos</v>
          </cell>
          <cell r="C9866">
            <v>232416</v>
          </cell>
          <cell r="D9866" t="str">
            <v>Herramientas cortadoras de metales</v>
          </cell>
        </row>
        <row r="9867">
          <cell r="A9867">
            <v>23241626</v>
          </cell>
          <cell r="B9867" t="str">
            <v>Cortador convexo</v>
          </cell>
          <cell r="C9867">
            <v>232416</v>
          </cell>
          <cell r="D9867" t="str">
            <v>Herramientas cortadoras de metales</v>
          </cell>
        </row>
        <row r="9868">
          <cell r="A9868">
            <v>23241627</v>
          </cell>
          <cell r="B9868" t="str">
            <v>Cortador concavo</v>
          </cell>
          <cell r="C9868">
            <v>232416</v>
          </cell>
          <cell r="D9868" t="str">
            <v>Herramientas cortadoras de metales</v>
          </cell>
        </row>
        <row r="9869">
          <cell r="A9869">
            <v>23241628</v>
          </cell>
          <cell r="B9869" t="str">
            <v>Cortador redondeador de esquinas</v>
          </cell>
          <cell r="C9869">
            <v>232416</v>
          </cell>
          <cell r="D9869" t="str">
            <v>Herramientas cortadoras de metales</v>
          </cell>
        </row>
        <row r="9870">
          <cell r="A9870">
            <v>23241629</v>
          </cell>
          <cell r="B9870" t="str">
            <v>Sierra para hacer ranuras en metal</v>
          </cell>
          <cell r="C9870">
            <v>232416</v>
          </cell>
          <cell r="D9870" t="str">
            <v>Herramientas cortadoras de metales</v>
          </cell>
        </row>
        <row r="9871">
          <cell r="A9871">
            <v>23241630</v>
          </cell>
          <cell r="B9871" t="str">
            <v>Cortador de ranuras en t</v>
          </cell>
          <cell r="C9871">
            <v>232416</v>
          </cell>
          <cell r="D9871" t="str">
            <v>Herramientas cortadoras de metales</v>
          </cell>
        </row>
        <row r="9872">
          <cell r="A9872">
            <v>23241631</v>
          </cell>
          <cell r="B9872" t="str">
            <v>Cortador de asiento woodruff</v>
          </cell>
          <cell r="C9872">
            <v>232416</v>
          </cell>
          <cell r="D9872" t="str">
            <v>Herramientas cortadoras de metales</v>
          </cell>
        </row>
        <row r="9873">
          <cell r="A9873">
            <v>23241632</v>
          </cell>
          <cell r="B9873" t="str">
            <v>Cortador de cola de milano</v>
          </cell>
          <cell r="C9873">
            <v>232416</v>
          </cell>
          <cell r="D9873" t="str">
            <v>Herramientas cortadoras de metales</v>
          </cell>
        </row>
        <row r="9874">
          <cell r="A9874">
            <v>23241633</v>
          </cell>
          <cell r="B9874" t="str">
            <v>Cortador conformador de engranajes</v>
          </cell>
          <cell r="C9874">
            <v>232416</v>
          </cell>
          <cell r="D9874" t="str">
            <v>Herramientas cortadoras de metales</v>
          </cell>
        </row>
        <row r="9875">
          <cell r="A9875">
            <v>23241634</v>
          </cell>
          <cell r="B9875" t="str">
            <v>Taladro largo</v>
          </cell>
          <cell r="C9875">
            <v>232416</v>
          </cell>
          <cell r="D9875" t="str">
            <v>Herramientas cortadoras de metales</v>
          </cell>
        </row>
        <row r="9876">
          <cell r="A9876">
            <v>23241635</v>
          </cell>
          <cell r="B9876" t="str">
            <v>Taladro de precision</v>
          </cell>
          <cell r="C9876">
            <v>232416</v>
          </cell>
          <cell r="D9876" t="str">
            <v>Herramientas cortadoras de metales</v>
          </cell>
        </row>
        <row r="9877">
          <cell r="A9877">
            <v>23241636</v>
          </cell>
          <cell r="B9877" t="str">
            <v>Taladros de herrero</v>
          </cell>
          <cell r="C9877">
            <v>232416</v>
          </cell>
          <cell r="D9877" t="str">
            <v>Herramientas cortadoras de metales</v>
          </cell>
        </row>
        <row r="9878">
          <cell r="A9878">
            <v>23241637</v>
          </cell>
          <cell r="B9878" t="str">
            <v>Taladro de hoyo profundo</v>
          </cell>
          <cell r="C9878">
            <v>232416</v>
          </cell>
          <cell r="D9878" t="str">
            <v>Herramientas cortadoras de metales</v>
          </cell>
        </row>
        <row r="9879">
          <cell r="A9879">
            <v>23241638</v>
          </cell>
          <cell r="B9879" t="str">
            <v>Cortador de hoyos con punta de carburo</v>
          </cell>
          <cell r="C9879">
            <v>232416</v>
          </cell>
          <cell r="D9879" t="str">
            <v>Herramientas cortadoras de metales</v>
          </cell>
        </row>
        <row r="9880">
          <cell r="A9880">
            <v>23241639</v>
          </cell>
          <cell r="B9880" t="str">
            <v>Taladro de huso</v>
          </cell>
          <cell r="C9880">
            <v>232416</v>
          </cell>
          <cell r="D9880" t="str">
            <v>Herramientas cortadoras de metales</v>
          </cell>
        </row>
        <row r="9881">
          <cell r="A9881">
            <v>23241640</v>
          </cell>
          <cell r="B9881" t="str">
            <v>Taladro multi – pasos</v>
          </cell>
          <cell r="C9881">
            <v>232416</v>
          </cell>
          <cell r="D9881" t="str">
            <v>Herramientas cortadoras de metales</v>
          </cell>
        </row>
        <row r="9882">
          <cell r="A9882">
            <v>23241641</v>
          </cell>
          <cell r="B9882" t="str">
            <v>Taladro multi paso hex</v>
          </cell>
          <cell r="C9882">
            <v>232416</v>
          </cell>
          <cell r="D9882" t="str">
            <v>Herramientas cortadoras de metales</v>
          </cell>
        </row>
        <row r="9883">
          <cell r="A9883">
            <v>23241642</v>
          </cell>
          <cell r="B9883" t="str">
            <v>Roscadora de velocidad</v>
          </cell>
          <cell r="C9883">
            <v>232416</v>
          </cell>
          <cell r="D9883" t="str">
            <v>Herramientas cortadoras de metales</v>
          </cell>
        </row>
        <row r="9884">
          <cell r="A9884">
            <v>23241643</v>
          </cell>
          <cell r="B9884" t="str">
            <v>Escariador largo</v>
          </cell>
          <cell r="C9884">
            <v>232416</v>
          </cell>
          <cell r="D9884" t="str">
            <v>Herramientas cortadoras de metales</v>
          </cell>
        </row>
        <row r="9885">
          <cell r="A9885">
            <v>23241644</v>
          </cell>
          <cell r="B9885" t="str">
            <v>Laser de dioxido de carbono</v>
          </cell>
          <cell r="C9885">
            <v>232416</v>
          </cell>
          <cell r="D9885" t="str">
            <v>Herramientas cortadoras de metales</v>
          </cell>
        </row>
        <row r="9886">
          <cell r="A9886">
            <v>23241645</v>
          </cell>
          <cell r="B9886" t="str">
            <v>Escariador limador de precision de agujeros</v>
          </cell>
          <cell r="C9886">
            <v>232416</v>
          </cell>
          <cell r="D9886" t="str">
            <v>Herramientas cortadoras de metales</v>
          </cell>
        </row>
        <row r="9887">
          <cell r="A9887">
            <v>23241646</v>
          </cell>
          <cell r="B9887" t="str">
            <v>Escariador ajustable</v>
          </cell>
          <cell r="C9887">
            <v>232416</v>
          </cell>
          <cell r="D9887" t="str">
            <v>Herramientas cortadoras de metales</v>
          </cell>
        </row>
        <row r="9888">
          <cell r="A9888">
            <v>23241647</v>
          </cell>
          <cell r="B9888" t="str">
            <v>Escariador conico de agujero de precision</v>
          </cell>
          <cell r="C9888">
            <v>232416</v>
          </cell>
          <cell r="D9888" t="str">
            <v>Herramientas cortadoras de metales</v>
          </cell>
        </row>
        <row r="9889">
          <cell r="A9889">
            <v>23241701</v>
          </cell>
          <cell r="B9889" t="str">
            <v>Maquina de granallado</v>
          </cell>
          <cell r="C9889">
            <v>232417</v>
          </cell>
          <cell r="D9889" t="str">
            <v>Máquinas rebabadoras de metales</v>
          </cell>
        </row>
        <row r="9890">
          <cell r="A9890">
            <v>23241702</v>
          </cell>
          <cell r="B9890" t="str">
            <v xml:space="preserve">Maquina rebabadora de energia termica </v>
          </cell>
          <cell r="C9890">
            <v>232417</v>
          </cell>
          <cell r="D9890" t="str">
            <v>Máquinas rebabadoras de metales</v>
          </cell>
        </row>
        <row r="9891">
          <cell r="A9891">
            <v>23241703</v>
          </cell>
          <cell r="B9891" t="str">
            <v>Maquina de terminado vibradora o de barril</v>
          </cell>
          <cell r="C9891">
            <v>232417</v>
          </cell>
          <cell r="D9891" t="str">
            <v>Máquinas rebabadoras de metales</v>
          </cell>
        </row>
        <row r="9892">
          <cell r="A9892">
            <v>23241801</v>
          </cell>
          <cell r="B9892" t="str">
            <v xml:space="preserve">Taladro radial o prensa de taladro </v>
          </cell>
          <cell r="C9892">
            <v>232418</v>
          </cell>
          <cell r="D9892" t="str">
            <v>Máquinas taladradoras de metales</v>
          </cell>
        </row>
        <row r="9893">
          <cell r="A9893">
            <v>23241802</v>
          </cell>
          <cell r="B9893" t="str">
            <v>Taladro de segmentos</v>
          </cell>
          <cell r="C9893">
            <v>232418</v>
          </cell>
          <cell r="D9893" t="str">
            <v>Máquinas taladradoras de metales</v>
          </cell>
        </row>
        <row r="9894">
          <cell r="A9894">
            <v>23241803</v>
          </cell>
          <cell r="B9894" t="str">
            <v>Taladro de cañon</v>
          </cell>
          <cell r="C9894">
            <v>232418</v>
          </cell>
          <cell r="D9894" t="str">
            <v>Máquinas taladradoras de metales</v>
          </cell>
        </row>
        <row r="9895">
          <cell r="A9895">
            <v>23241804</v>
          </cell>
          <cell r="B9895" t="str">
            <v>Taladro controlado numericamente</v>
          </cell>
          <cell r="C9895">
            <v>232418</v>
          </cell>
          <cell r="D9895" t="str">
            <v>Máquinas taladradoras de metales</v>
          </cell>
        </row>
        <row r="9896">
          <cell r="A9896">
            <v>23241805</v>
          </cell>
          <cell r="B9896" t="str">
            <v>Maquina de taladro de mesa rotativa</v>
          </cell>
          <cell r="C9896">
            <v>232418</v>
          </cell>
          <cell r="D9896" t="str">
            <v>Máquinas taladradoras de metales</v>
          </cell>
        </row>
        <row r="9897">
          <cell r="A9897">
            <v>23241806</v>
          </cell>
          <cell r="B9897" t="str">
            <v>Maquina de taladro de multiples cabezas de huso</v>
          </cell>
          <cell r="C9897">
            <v>232418</v>
          </cell>
          <cell r="D9897" t="str">
            <v>Máquinas taladradoras de metales</v>
          </cell>
        </row>
        <row r="9898">
          <cell r="A9898">
            <v>23241807</v>
          </cell>
          <cell r="B9898" t="str">
            <v>Maquina de taladro de brazo radial</v>
          </cell>
          <cell r="C9898">
            <v>232418</v>
          </cell>
          <cell r="D9898" t="str">
            <v>Máquinas taladradoras de metales</v>
          </cell>
        </row>
        <row r="9899">
          <cell r="A9899">
            <v>23241808</v>
          </cell>
          <cell r="B9899" t="str">
            <v>Maquina de taladro de hoyo profundo</v>
          </cell>
          <cell r="C9899">
            <v>232418</v>
          </cell>
          <cell r="D9899" t="str">
            <v>Máquinas taladradoras de metales</v>
          </cell>
        </row>
        <row r="9900">
          <cell r="A9900">
            <v>23241809</v>
          </cell>
          <cell r="B9900" t="str">
            <v>Maquina de taladro de banco</v>
          </cell>
          <cell r="C9900">
            <v>232418</v>
          </cell>
          <cell r="D9900" t="str">
            <v>Máquinas taladradoras de metales</v>
          </cell>
        </row>
        <row r="9901">
          <cell r="A9901">
            <v>23241901</v>
          </cell>
          <cell r="B9901" t="str">
            <v>Maquina perforadora original</v>
          </cell>
          <cell r="C9901">
            <v>232419</v>
          </cell>
          <cell r="D9901" t="str">
            <v>Máquinas perforadoras de metales</v>
          </cell>
        </row>
        <row r="9902">
          <cell r="A9902">
            <v>23241902</v>
          </cell>
          <cell r="B9902" t="str">
            <v>Maquina perforadora con plantilla</v>
          </cell>
          <cell r="C9902">
            <v>232419</v>
          </cell>
          <cell r="D9902" t="str">
            <v>Máquinas perforadoras de metales</v>
          </cell>
        </row>
        <row r="9903">
          <cell r="A9903">
            <v>23241903</v>
          </cell>
          <cell r="B9903" t="str">
            <v>Maquinas para dar formas al metal</v>
          </cell>
          <cell r="C9903">
            <v>232419</v>
          </cell>
          <cell r="D9903" t="str">
            <v>Máquinas perforadoras de metales</v>
          </cell>
        </row>
        <row r="9904">
          <cell r="A9904">
            <v>23241904</v>
          </cell>
          <cell r="B9904" t="str">
            <v>Maquinas para dar formas internas al metal</v>
          </cell>
          <cell r="C9904">
            <v>232419</v>
          </cell>
          <cell r="D9904" t="str">
            <v>Máquinas perforadoras de metales</v>
          </cell>
        </row>
        <row r="9905">
          <cell r="A9905">
            <v>23241905</v>
          </cell>
          <cell r="B9905" t="str">
            <v>Maquinas para dar formas al metal en la superficie</v>
          </cell>
          <cell r="C9905">
            <v>232419</v>
          </cell>
          <cell r="D9905" t="str">
            <v>Máquinas perforadoras de metales</v>
          </cell>
        </row>
        <row r="9906">
          <cell r="A9906">
            <v>23241906</v>
          </cell>
          <cell r="B9906" t="str">
            <v>Maquina perforadora vertical</v>
          </cell>
          <cell r="C9906">
            <v>232419</v>
          </cell>
          <cell r="D9906" t="str">
            <v>Máquinas perforadoras de metales</v>
          </cell>
        </row>
        <row r="9907">
          <cell r="A9907">
            <v>23242101</v>
          </cell>
          <cell r="B9907" t="str">
            <v>Cortadora de barras o varillas</v>
          </cell>
          <cell r="C9907">
            <v>232421</v>
          </cell>
          <cell r="D9907" t="str">
            <v>Accesorios para máquinas de cortar metales</v>
          </cell>
        </row>
        <row r="9908">
          <cell r="A9908">
            <v>23242102</v>
          </cell>
          <cell r="B9908" t="str">
            <v>Soporte de electrodos</v>
          </cell>
          <cell r="C9908">
            <v>232421</v>
          </cell>
          <cell r="D9908" t="str">
            <v>Accesorios para máquinas de cortar metales</v>
          </cell>
        </row>
        <row r="9909">
          <cell r="A9909">
            <v>23242103</v>
          </cell>
          <cell r="B9909" t="str">
            <v>Relieve de forma</v>
          </cell>
          <cell r="C9909">
            <v>232421</v>
          </cell>
          <cell r="D9909" t="str">
            <v>Accesorios para máquinas de cortar metales</v>
          </cell>
        </row>
        <row r="9910">
          <cell r="A9910">
            <v>23242104</v>
          </cell>
          <cell r="B9910" t="str">
            <v>Herramientas o brocas de formado</v>
          </cell>
          <cell r="C9910">
            <v>232421</v>
          </cell>
          <cell r="D9910" t="str">
            <v>Accesorios para máquinas de cortar metales</v>
          </cell>
        </row>
        <row r="9911">
          <cell r="A9911">
            <v>23242105</v>
          </cell>
          <cell r="B9911" t="str">
            <v>Inserto indexable</v>
          </cell>
          <cell r="C9911">
            <v>232421</v>
          </cell>
          <cell r="D9911" t="str">
            <v>Accesorios para máquinas de cortar metales</v>
          </cell>
        </row>
        <row r="9912">
          <cell r="A9912">
            <v>23242106</v>
          </cell>
          <cell r="B9912" t="str">
            <v>Cuerpos o soportes de herramientas indexables</v>
          </cell>
          <cell r="C9912">
            <v>232421</v>
          </cell>
          <cell r="D9912" t="str">
            <v>Accesorios para máquinas de cortar metales</v>
          </cell>
        </row>
        <row r="9913">
          <cell r="A9913">
            <v>23242107</v>
          </cell>
          <cell r="B9913" t="str">
            <v>Inserto de carburo</v>
          </cell>
          <cell r="C9913">
            <v>232421</v>
          </cell>
          <cell r="D9913" t="str">
            <v>Accesorios para máquinas de cortar metales</v>
          </cell>
        </row>
        <row r="9914">
          <cell r="A9914">
            <v>23242108</v>
          </cell>
          <cell r="B9914" t="str">
            <v>Inserto de ceramica</v>
          </cell>
          <cell r="C9914">
            <v>232421</v>
          </cell>
          <cell r="D9914" t="str">
            <v>Accesorios para máquinas de cortar metales</v>
          </cell>
        </row>
        <row r="9915">
          <cell r="A9915">
            <v>23242109</v>
          </cell>
          <cell r="B9915" t="str">
            <v>Inserto de diamante</v>
          </cell>
          <cell r="C9915">
            <v>232421</v>
          </cell>
          <cell r="D9915" t="str">
            <v>Accesorios para máquinas de cortar metales</v>
          </cell>
        </row>
        <row r="9916">
          <cell r="A9916">
            <v>23242110</v>
          </cell>
          <cell r="B9916" t="str">
            <v>Inserto de acero</v>
          </cell>
          <cell r="C9916">
            <v>232421</v>
          </cell>
          <cell r="D9916" t="str">
            <v>Accesorios para máquinas de cortar metales</v>
          </cell>
        </row>
        <row r="9917">
          <cell r="A9917">
            <v>23242111</v>
          </cell>
          <cell r="B9917" t="str">
            <v>Torreta de torno</v>
          </cell>
          <cell r="C9917">
            <v>232421</v>
          </cell>
          <cell r="D9917" t="str">
            <v>Accesorios para máquinas de cortar metales</v>
          </cell>
        </row>
        <row r="9918">
          <cell r="A9918">
            <v>23242112</v>
          </cell>
          <cell r="B9918" t="str">
            <v>Cuchilla de sierra de banda para cortar metal</v>
          </cell>
          <cell r="C9918">
            <v>232421</v>
          </cell>
          <cell r="D9918" t="str">
            <v>Accesorios para máquinas de cortar metales</v>
          </cell>
        </row>
        <row r="9919">
          <cell r="A9919">
            <v>23242113</v>
          </cell>
          <cell r="B9919" t="str">
            <v>Cuchilla de sierra circular para cortar metal</v>
          </cell>
          <cell r="C9919">
            <v>232421</v>
          </cell>
          <cell r="D9919" t="str">
            <v>Accesorios para máquinas de cortar metales</v>
          </cell>
        </row>
        <row r="9920">
          <cell r="A9920">
            <v>23242114</v>
          </cell>
          <cell r="B9920" t="str">
            <v>Soportes firmes</v>
          </cell>
          <cell r="C9920">
            <v>232421</v>
          </cell>
          <cell r="D9920" t="str">
            <v>Accesorios para máquinas de cortar metales</v>
          </cell>
        </row>
        <row r="9921">
          <cell r="A9921">
            <v>23242115</v>
          </cell>
          <cell r="B9921" t="str">
            <v>Tailstock</v>
          </cell>
          <cell r="C9921">
            <v>232421</v>
          </cell>
          <cell r="D9921" t="str">
            <v>Accesorios para máquinas de cortar metales</v>
          </cell>
        </row>
        <row r="9922">
          <cell r="A9922">
            <v>23242116</v>
          </cell>
          <cell r="B9922" t="str">
            <v>Anexo de maquina de enroscado</v>
          </cell>
          <cell r="C9922">
            <v>232421</v>
          </cell>
          <cell r="D9922" t="str">
            <v>Accesorios para máquinas de cortar metales</v>
          </cell>
        </row>
        <row r="9923">
          <cell r="A9923">
            <v>23242117</v>
          </cell>
          <cell r="B9923" t="str">
            <v>Anexo de maquina de hacer roscas</v>
          </cell>
          <cell r="C9923">
            <v>232421</v>
          </cell>
          <cell r="D9923" t="str">
            <v>Accesorios para máquinas de cortar metales</v>
          </cell>
        </row>
        <row r="9924">
          <cell r="A9924">
            <v>23242118</v>
          </cell>
          <cell r="B9924" t="str">
            <v>Herramienta de moleteado</v>
          </cell>
          <cell r="C9924">
            <v>232421</v>
          </cell>
          <cell r="D9924" t="str">
            <v>Accesorios para máquinas de cortar metales</v>
          </cell>
        </row>
        <row r="9925">
          <cell r="A9925">
            <v>23242119</v>
          </cell>
          <cell r="B9925" t="str">
            <v>Broca de torno</v>
          </cell>
          <cell r="C9925">
            <v>232421</v>
          </cell>
          <cell r="D9925" t="str">
            <v>Accesorios para máquinas de cortar metales</v>
          </cell>
        </row>
        <row r="9926">
          <cell r="A9926">
            <v>23242120</v>
          </cell>
          <cell r="B9926" t="str">
            <v>Base de tabla de maquina</v>
          </cell>
          <cell r="C9926">
            <v>232421</v>
          </cell>
          <cell r="D9926" t="str">
            <v>Accesorios para máquinas de cortar metales</v>
          </cell>
        </row>
        <row r="9927">
          <cell r="A9927">
            <v>23242201</v>
          </cell>
          <cell r="B9927" t="str">
            <v>Generador de engranajes biselados</v>
          </cell>
          <cell r="C9927">
            <v>232422</v>
          </cell>
          <cell r="D9927" t="str">
            <v>Máquinas para fabricación de engranajes</v>
          </cell>
        </row>
        <row r="9928">
          <cell r="A9928">
            <v>23242202</v>
          </cell>
          <cell r="B9928" t="str">
            <v>Maquina talladora de engranajes</v>
          </cell>
          <cell r="C9928">
            <v>232422</v>
          </cell>
          <cell r="D9928" t="str">
            <v>Máquinas para fabricación de engranajes</v>
          </cell>
        </row>
        <row r="9929">
          <cell r="A9929">
            <v>23242203</v>
          </cell>
          <cell r="B9929" t="str">
            <v>Maquina para el perfeccionamiento de engranajes</v>
          </cell>
          <cell r="C9929">
            <v>232422</v>
          </cell>
          <cell r="D9929" t="str">
            <v>Máquinas para fabricación de engranajes</v>
          </cell>
        </row>
        <row r="9930">
          <cell r="A9930">
            <v>23242204</v>
          </cell>
          <cell r="B9930" t="str">
            <v>Maquinas de volteado de engranajes</v>
          </cell>
          <cell r="C9930">
            <v>232422</v>
          </cell>
          <cell r="D9930" t="str">
            <v>Máquinas para fabricación de engranajes</v>
          </cell>
        </row>
        <row r="9931">
          <cell r="A9931">
            <v>23242205</v>
          </cell>
          <cell r="B9931" t="str">
            <v>Maquina para dar forma a engranajes</v>
          </cell>
          <cell r="C9931">
            <v>232422</v>
          </cell>
          <cell r="D9931" t="str">
            <v>Máquinas para fabricación de engranajes</v>
          </cell>
        </row>
        <row r="9932">
          <cell r="A9932">
            <v>23242206</v>
          </cell>
          <cell r="B9932" t="str">
            <v>Maquina de cepillado</v>
          </cell>
          <cell r="C9932">
            <v>232422</v>
          </cell>
          <cell r="D9932" t="str">
            <v>Máquinas para fabricación de engranajes</v>
          </cell>
        </row>
        <row r="9933">
          <cell r="A9933">
            <v>23242207</v>
          </cell>
          <cell r="B9933" t="str">
            <v>Maquina pulidora de engranajes</v>
          </cell>
          <cell r="C9933">
            <v>232422</v>
          </cell>
          <cell r="D9933" t="str">
            <v>Máquinas para fabricación de engranajes</v>
          </cell>
        </row>
        <row r="9934">
          <cell r="A9934">
            <v>23242208</v>
          </cell>
          <cell r="B9934" t="str">
            <v>Maquina para biselar los dientes de engranajes</v>
          </cell>
          <cell r="C9934">
            <v>232422</v>
          </cell>
          <cell r="D9934" t="str">
            <v>Máquinas para fabricación de engranajes</v>
          </cell>
        </row>
        <row r="9935">
          <cell r="A9935">
            <v>23242301</v>
          </cell>
          <cell r="B9935" t="str">
            <v>Maquina  automatica de barra</v>
          </cell>
          <cell r="C9935">
            <v>232423</v>
          </cell>
          <cell r="D9935" t="str">
            <v>Tornos y centros de torneado</v>
          </cell>
        </row>
        <row r="9936">
          <cell r="A9936">
            <v>23242302</v>
          </cell>
          <cell r="B9936" t="str">
            <v>Torno o maquina sujetadora automatica</v>
          </cell>
          <cell r="C9936">
            <v>232423</v>
          </cell>
          <cell r="D9936" t="str">
            <v>Tornos y centros de torneado</v>
          </cell>
        </row>
        <row r="9937">
          <cell r="A9937">
            <v>23242303</v>
          </cell>
          <cell r="B9937" t="str">
            <v>Centro giratorio horizontal</v>
          </cell>
          <cell r="C9937">
            <v>232423</v>
          </cell>
          <cell r="D9937" t="str">
            <v>Tornos y centros de torneado</v>
          </cell>
        </row>
        <row r="9938">
          <cell r="A9938">
            <v>23242304</v>
          </cell>
          <cell r="B9938" t="str">
            <v>Torno para duplicar contornos o trazadora</v>
          </cell>
          <cell r="C9938">
            <v>232423</v>
          </cell>
          <cell r="D9938" t="str">
            <v>Tornos y centros de torneado</v>
          </cell>
        </row>
        <row r="9939">
          <cell r="A9939">
            <v>23242305</v>
          </cell>
          <cell r="B9939" t="str">
            <v>Torno de torreta</v>
          </cell>
          <cell r="C9939">
            <v>232423</v>
          </cell>
          <cell r="D9939" t="str">
            <v>Tornos y centros de torneado</v>
          </cell>
        </row>
        <row r="9940">
          <cell r="A9940">
            <v>23242306</v>
          </cell>
          <cell r="B9940" t="str">
            <v>Centro giratorio vertical</v>
          </cell>
          <cell r="C9940">
            <v>232423</v>
          </cell>
          <cell r="D9940" t="str">
            <v>Tornos y centros de torneado</v>
          </cell>
        </row>
        <row r="9941">
          <cell r="A9941">
            <v>23242307</v>
          </cell>
          <cell r="B9941" t="str">
            <v>Tornillo de avance</v>
          </cell>
          <cell r="C9941">
            <v>232423</v>
          </cell>
          <cell r="D9941" t="str">
            <v>Tornos y centros de torneado</v>
          </cell>
        </row>
        <row r="9942">
          <cell r="A9942">
            <v>23242308</v>
          </cell>
          <cell r="B9942" t="str">
            <v>Maquina centradora</v>
          </cell>
          <cell r="C9942">
            <v>232423</v>
          </cell>
          <cell r="D9942" t="str">
            <v>Tornos y centros de torneado</v>
          </cell>
        </row>
        <row r="9943">
          <cell r="A9943">
            <v>23242401</v>
          </cell>
          <cell r="B9943" t="str">
            <v>Centro maquinado horizontal</v>
          </cell>
          <cell r="C9943">
            <v>232424</v>
          </cell>
          <cell r="D9943" t="str">
            <v>Centros de maquinado</v>
          </cell>
        </row>
        <row r="9944">
          <cell r="A9944">
            <v>23242402</v>
          </cell>
          <cell r="B9944" t="str">
            <v>Centro maquinado universal o multi - tarea</v>
          </cell>
          <cell r="C9944">
            <v>232424</v>
          </cell>
          <cell r="D9944" t="str">
            <v>Centros de maquinado</v>
          </cell>
        </row>
        <row r="9945">
          <cell r="A9945">
            <v>23242403</v>
          </cell>
          <cell r="B9945" t="str">
            <v>Centro maquinado vertical</v>
          </cell>
          <cell r="C9945">
            <v>232424</v>
          </cell>
          <cell r="D9945" t="str">
            <v>Centros de maquinado</v>
          </cell>
        </row>
        <row r="9946">
          <cell r="A9946">
            <v>23242501</v>
          </cell>
          <cell r="B9946" t="str">
            <v>Maquina fresadora de lecho</v>
          </cell>
          <cell r="C9946">
            <v>232425</v>
          </cell>
          <cell r="D9946" t="str">
            <v>Máquinas para el fresado de metales</v>
          </cell>
        </row>
        <row r="9947">
          <cell r="A9947">
            <v>23242502</v>
          </cell>
          <cell r="B9947" t="str">
            <v>Maquina fresadora de puente</v>
          </cell>
          <cell r="C9947">
            <v>232425</v>
          </cell>
          <cell r="D9947" t="str">
            <v>Máquinas para el fresado de metales</v>
          </cell>
        </row>
        <row r="9948">
          <cell r="A9948">
            <v>23242503</v>
          </cell>
          <cell r="B9948" t="str">
            <v>Maquina fresadora de columna y rodilla</v>
          </cell>
          <cell r="C9948">
            <v>232425</v>
          </cell>
          <cell r="D9948" t="str">
            <v>Máquinas para el fresado de metales</v>
          </cell>
        </row>
        <row r="9949">
          <cell r="A9949">
            <v>23242504</v>
          </cell>
          <cell r="B9949" t="str">
            <v>Maquina fresadora de portico</v>
          </cell>
          <cell r="C9949">
            <v>232425</v>
          </cell>
          <cell r="D9949" t="str">
            <v>Máquinas para el fresado de metales</v>
          </cell>
        </row>
        <row r="9950">
          <cell r="A9950">
            <v>23242505</v>
          </cell>
          <cell r="B9950" t="str">
            <v>Maquina fresadora de perfilado y duplicacion</v>
          </cell>
          <cell r="C9950">
            <v>232425</v>
          </cell>
          <cell r="D9950" t="str">
            <v>Máquinas para el fresado de metales</v>
          </cell>
        </row>
        <row r="9951">
          <cell r="A9951">
            <v>23242506</v>
          </cell>
          <cell r="B9951" t="str">
            <v>Maquina fresadora de columna desplazada</v>
          </cell>
          <cell r="C9951">
            <v>232425</v>
          </cell>
          <cell r="D9951" t="str">
            <v>Máquinas para el fresado de metales</v>
          </cell>
        </row>
        <row r="9952">
          <cell r="A9952">
            <v>23242507</v>
          </cell>
          <cell r="B9952" t="str">
            <v>Maquina fresadora universal</v>
          </cell>
          <cell r="C9952">
            <v>232425</v>
          </cell>
          <cell r="D9952" t="str">
            <v>Máquinas para el fresado de metales</v>
          </cell>
        </row>
        <row r="9953">
          <cell r="A9953">
            <v>23242508</v>
          </cell>
          <cell r="B9953" t="str">
            <v>Maquina fresadora de copia</v>
          </cell>
          <cell r="C9953">
            <v>232425</v>
          </cell>
          <cell r="D9953" t="str">
            <v>Máquinas para el fresado de metales</v>
          </cell>
        </row>
        <row r="9954">
          <cell r="A9954">
            <v>23242509</v>
          </cell>
          <cell r="B9954" t="str">
            <v>Maquina fresadora de torreta</v>
          </cell>
          <cell r="C9954">
            <v>232425</v>
          </cell>
          <cell r="D9954" t="str">
            <v>Máquinas para el fresado de metales</v>
          </cell>
        </row>
        <row r="9955">
          <cell r="A9955">
            <v>23242510</v>
          </cell>
          <cell r="B9955" t="str">
            <v>Maquina fresadora de estilo planeador</v>
          </cell>
          <cell r="C9955">
            <v>232425</v>
          </cell>
          <cell r="D9955" t="str">
            <v>Máquinas para el fresado de metales</v>
          </cell>
        </row>
        <row r="9956">
          <cell r="A9956">
            <v>23242511</v>
          </cell>
          <cell r="B9956" t="str">
            <v>Maquina fresadora de extremo</v>
          </cell>
          <cell r="C9956">
            <v>232425</v>
          </cell>
          <cell r="D9956" t="str">
            <v>Máquinas para el fresado de metales</v>
          </cell>
        </row>
        <row r="9957">
          <cell r="A9957">
            <v>23242601</v>
          </cell>
          <cell r="B9957" t="str">
            <v>Maquina biseladora</v>
          </cell>
          <cell r="C9957">
            <v>232426</v>
          </cell>
          <cell r="D9957" t="str">
            <v>Maquinas para el cortado de metales especializados o diversos</v>
          </cell>
        </row>
        <row r="9958">
          <cell r="A9958">
            <v>23242602</v>
          </cell>
          <cell r="B9958" t="str">
            <v>Maquina de bruñido</v>
          </cell>
          <cell r="C9958">
            <v>232426</v>
          </cell>
          <cell r="D9958" t="str">
            <v>Maquinas para el cortado de metales especializados o diversos</v>
          </cell>
        </row>
        <row r="9959">
          <cell r="A9959">
            <v>23242603</v>
          </cell>
          <cell r="B9959" t="str">
            <v>Maquina para hacer chaflanes</v>
          </cell>
          <cell r="C9959">
            <v>232426</v>
          </cell>
          <cell r="D9959" t="str">
            <v>Maquinas para el cortado de metales especializados o diversos</v>
          </cell>
        </row>
        <row r="9960">
          <cell r="A9960">
            <v>23242604</v>
          </cell>
          <cell r="B9960" t="str">
            <v>Maquina para lapeado</v>
          </cell>
          <cell r="C9960">
            <v>232426</v>
          </cell>
          <cell r="D9960" t="str">
            <v>Maquinas para el cortado de metales especializados o diversos</v>
          </cell>
        </row>
        <row r="9961">
          <cell r="A9961">
            <v>23242605</v>
          </cell>
          <cell r="B9961" t="str">
            <v>Maquina pulidora de metal</v>
          </cell>
          <cell r="C9961">
            <v>232426</v>
          </cell>
          <cell r="D9961" t="str">
            <v>Maquinas para el cortado de metales especializados o diversos</v>
          </cell>
        </row>
        <row r="9962">
          <cell r="A9962">
            <v>23242606</v>
          </cell>
          <cell r="B9962" t="str">
            <v>Maquina de procesamiento en capas delgadas</v>
          </cell>
          <cell r="C9962">
            <v>232426</v>
          </cell>
          <cell r="D9962" t="str">
            <v>Maquinas para el cortado de metales especializados o diversos</v>
          </cell>
        </row>
        <row r="9963">
          <cell r="A9963">
            <v>23242607</v>
          </cell>
          <cell r="B9963" t="str">
            <v>Maquina de super  - terminado</v>
          </cell>
          <cell r="C9963">
            <v>232426</v>
          </cell>
          <cell r="D9963" t="str">
            <v>Maquinas para el cortado de metales especializados o diversos</v>
          </cell>
        </row>
        <row r="9964">
          <cell r="A9964">
            <v>23242608</v>
          </cell>
          <cell r="B9964" t="str">
            <v>Preseteador de herramientas</v>
          </cell>
          <cell r="C9964">
            <v>232426</v>
          </cell>
          <cell r="D9964" t="str">
            <v>Maquinas para el cortado de metales especializados o diversos</v>
          </cell>
        </row>
        <row r="9965">
          <cell r="A9965">
            <v>23242609</v>
          </cell>
          <cell r="B9965" t="str">
            <v>Maquina para perfeccionado</v>
          </cell>
          <cell r="C9965">
            <v>232426</v>
          </cell>
          <cell r="D9965" t="str">
            <v>Maquinas para el cortado de metales especializados o diversos</v>
          </cell>
        </row>
        <row r="9966">
          <cell r="A9966">
            <v>23242610</v>
          </cell>
          <cell r="B9966" t="str">
            <v>Maquina de dimensionamiento de hoyos de diamante</v>
          </cell>
          <cell r="C9966">
            <v>232426</v>
          </cell>
          <cell r="D9966" t="str">
            <v>Maquinas para el cortado de metales especializados o diversos</v>
          </cell>
        </row>
        <row r="9967">
          <cell r="A9967">
            <v>23242611</v>
          </cell>
          <cell r="B9967" t="str">
            <v>Maquina para hacer bordes</v>
          </cell>
          <cell r="C9967">
            <v>232426</v>
          </cell>
          <cell r="D9967" t="str">
            <v>Maquinas para el cortado de metales especializados o diversos</v>
          </cell>
        </row>
        <row r="9968">
          <cell r="A9968">
            <v>23242612</v>
          </cell>
          <cell r="B9968" t="str">
            <v>Maquina para grabado de metales</v>
          </cell>
          <cell r="C9968">
            <v>232426</v>
          </cell>
          <cell r="D9968" t="str">
            <v>Maquinas para el cortado de metales especializados o diversos</v>
          </cell>
        </row>
        <row r="9969">
          <cell r="A9969">
            <v>23242613</v>
          </cell>
          <cell r="B9969" t="str">
            <v>Maquina para hacer tornillos hembra</v>
          </cell>
          <cell r="C9969">
            <v>232426</v>
          </cell>
          <cell r="D9969" t="str">
            <v>Maquinas para el cortado de metales especializados o diversos</v>
          </cell>
        </row>
        <row r="9970">
          <cell r="A9970">
            <v>23242614</v>
          </cell>
          <cell r="B9970" t="str">
            <v>Maquina para hacer llaveria</v>
          </cell>
          <cell r="C9970">
            <v>232426</v>
          </cell>
          <cell r="D9970" t="str">
            <v>Maquinas para el cortado de metales especializados o diversos</v>
          </cell>
        </row>
        <row r="9971">
          <cell r="A9971">
            <v>23242615</v>
          </cell>
          <cell r="B9971" t="str">
            <v>Maquina para hacer surcos en metal</v>
          </cell>
          <cell r="C9971">
            <v>232426</v>
          </cell>
          <cell r="D9971" t="str">
            <v>Maquinas para el cortado de metales especializados o diversos</v>
          </cell>
        </row>
        <row r="9972">
          <cell r="A9972">
            <v>23242701</v>
          </cell>
          <cell r="B9972" t="str">
            <v>Maquina para hacer componentes tubulares doblados</v>
          </cell>
          <cell r="C9972">
            <v>232427</v>
          </cell>
          <cell r="D9972" t="str">
            <v>Maquinaria para molinos de tubos</v>
          </cell>
        </row>
        <row r="9973">
          <cell r="A9973">
            <v>23242702</v>
          </cell>
          <cell r="B9973" t="str">
            <v>Maquina para hacer componentes tubulares soldados</v>
          </cell>
          <cell r="C9973">
            <v>232427</v>
          </cell>
          <cell r="D9973" t="str">
            <v>Maquinaria para molinos de tubos</v>
          </cell>
        </row>
        <row r="9974">
          <cell r="A9974">
            <v>23251501</v>
          </cell>
          <cell r="B9974" t="str">
            <v>Freno de prensa hidraulica</v>
          </cell>
          <cell r="C9974">
            <v>232515</v>
          </cell>
          <cell r="D9974" t="str">
            <v>Maquinaria para tubulares doblados</v>
          </cell>
        </row>
        <row r="9975">
          <cell r="A9975">
            <v>23251502</v>
          </cell>
          <cell r="B9975" t="str">
            <v>Freno de prensa manual</v>
          </cell>
          <cell r="C9975">
            <v>232515</v>
          </cell>
          <cell r="D9975" t="str">
            <v>Maquinaria para tubulares doblados</v>
          </cell>
        </row>
        <row r="9976">
          <cell r="A9976">
            <v>23251503</v>
          </cell>
          <cell r="B9976" t="str">
            <v>Maquina para el doblado de metal</v>
          </cell>
          <cell r="C9976">
            <v>232515</v>
          </cell>
          <cell r="D9976" t="str">
            <v>Maquinaria para tubulares doblados</v>
          </cell>
        </row>
        <row r="9977">
          <cell r="A9977">
            <v>23251504</v>
          </cell>
          <cell r="B9977" t="str">
            <v>Doblador de tangentes</v>
          </cell>
          <cell r="C9977">
            <v>232515</v>
          </cell>
          <cell r="D9977" t="str">
            <v>Maquinaria para tubulares doblados</v>
          </cell>
        </row>
        <row r="9978">
          <cell r="A9978">
            <v>23251505</v>
          </cell>
          <cell r="B9978" t="str">
            <v>Maquina dobladora de tubos</v>
          </cell>
          <cell r="C9978">
            <v>232515</v>
          </cell>
          <cell r="D9978" t="str">
            <v>Maquinaria para tubulares doblados</v>
          </cell>
        </row>
        <row r="9979">
          <cell r="A9979">
            <v>23251506</v>
          </cell>
          <cell r="B9979" t="str">
            <v>Terminador de puntas de tubos</v>
          </cell>
          <cell r="C9979">
            <v>232515</v>
          </cell>
          <cell r="D9979" t="str">
            <v>Maquinaria para tubulares doblados</v>
          </cell>
        </row>
        <row r="9980">
          <cell r="A9980">
            <v>23251507</v>
          </cell>
          <cell r="B9980" t="str">
            <v>Doblador de alas</v>
          </cell>
          <cell r="C9980">
            <v>232515</v>
          </cell>
          <cell r="D9980" t="str">
            <v>Maquinaria para tubulares doblados</v>
          </cell>
        </row>
        <row r="9981">
          <cell r="A9981">
            <v>23251508</v>
          </cell>
          <cell r="B9981" t="str">
            <v>Maquina dobladora de barras de acero</v>
          </cell>
          <cell r="C9981">
            <v>232515</v>
          </cell>
          <cell r="D9981" t="str">
            <v>Maquinaria para tubulares doblados</v>
          </cell>
        </row>
        <row r="9982">
          <cell r="A9982">
            <v>23251509</v>
          </cell>
          <cell r="B9982" t="str">
            <v>Maquina para reducir diametro de alambres</v>
          </cell>
          <cell r="C9982">
            <v>232515</v>
          </cell>
          <cell r="D9982" t="str">
            <v>Maquinaria para tubulares doblados</v>
          </cell>
        </row>
        <row r="9983">
          <cell r="A9983">
            <v>23251601</v>
          </cell>
          <cell r="B9983" t="str">
            <v>Maquina enrolladora de hebras</v>
          </cell>
          <cell r="C9983">
            <v>232516</v>
          </cell>
          <cell r="D9983" t="str">
            <v>Máquinas para enrollado de metales</v>
          </cell>
        </row>
        <row r="9984">
          <cell r="A9984">
            <v>23251602</v>
          </cell>
          <cell r="B9984" t="str">
            <v>Maquina para el formado de laminas metalicas</v>
          </cell>
          <cell r="C9984">
            <v>232516</v>
          </cell>
          <cell r="D9984" t="str">
            <v>Máquinas para enrollado de metales</v>
          </cell>
        </row>
        <row r="9985">
          <cell r="A9985">
            <v>23251603</v>
          </cell>
          <cell r="B9985" t="str">
            <v>Prensa de rodillos</v>
          </cell>
          <cell r="C9985">
            <v>232516</v>
          </cell>
          <cell r="D9985" t="str">
            <v>Máquinas para enrollado de metales</v>
          </cell>
        </row>
        <row r="9986">
          <cell r="A9986">
            <v>23251701</v>
          </cell>
          <cell r="B9986" t="str">
            <v>Prensa de forja de cizalla</v>
          </cell>
          <cell r="C9986">
            <v>232517</v>
          </cell>
          <cell r="D9986" t="str">
            <v>Máquinas de forjado</v>
          </cell>
        </row>
        <row r="9987">
          <cell r="A9987">
            <v>23251702</v>
          </cell>
          <cell r="B9987" t="str">
            <v>Prensa de forja de impresion y troquel cerrado</v>
          </cell>
          <cell r="C9987">
            <v>232517</v>
          </cell>
          <cell r="D9987" t="str">
            <v>Máquinas de forjado</v>
          </cell>
        </row>
        <row r="9988">
          <cell r="A9988">
            <v>23251703</v>
          </cell>
          <cell r="B9988" t="str">
            <v>Prensa de forja de troquel abierto</v>
          </cell>
          <cell r="C9988">
            <v>232517</v>
          </cell>
          <cell r="D9988" t="str">
            <v>Máquinas de forjado</v>
          </cell>
        </row>
        <row r="9989">
          <cell r="A9989">
            <v>23251704</v>
          </cell>
          <cell r="B9989" t="str">
            <v>Maquinas de forjado radial</v>
          </cell>
          <cell r="C9989">
            <v>232517</v>
          </cell>
          <cell r="D9989" t="str">
            <v>Máquinas de forjado</v>
          </cell>
        </row>
        <row r="9990">
          <cell r="A9990">
            <v>23251705</v>
          </cell>
          <cell r="B9990" t="str">
            <v>Maquina de forjado rollo</v>
          </cell>
          <cell r="C9990">
            <v>232517</v>
          </cell>
          <cell r="D9990" t="str">
            <v>Máquinas de forjado</v>
          </cell>
        </row>
        <row r="9991">
          <cell r="A9991">
            <v>23251706</v>
          </cell>
          <cell r="B9991" t="str">
            <v>Rebabas giratorias</v>
          </cell>
          <cell r="C9991">
            <v>232517</v>
          </cell>
          <cell r="D9991" t="str">
            <v>Máquinas de forjado</v>
          </cell>
        </row>
        <row r="9992">
          <cell r="A9992">
            <v>23251707</v>
          </cell>
          <cell r="B9992" t="str">
            <v>Prensa de recortado</v>
          </cell>
          <cell r="C9992">
            <v>232517</v>
          </cell>
          <cell r="D9992" t="str">
            <v>Máquinas de forjado</v>
          </cell>
        </row>
        <row r="9993">
          <cell r="A9993">
            <v>23251708</v>
          </cell>
          <cell r="B9993" t="str">
            <v>Maquina de forjado de alta velocidad</v>
          </cell>
          <cell r="C9993">
            <v>232517</v>
          </cell>
          <cell r="D9993" t="str">
            <v>Máquinas de forjado</v>
          </cell>
        </row>
        <row r="9994">
          <cell r="A9994">
            <v>23251709</v>
          </cell>
          <cell r="B9994" t="str">
            <v>Maquina de forjado de martillo de aire</v>
          </cell>
          <cell r="C9994">
            <v>232517</v>
          </cell>
          <cell r="D9994" t="str">
            <v>Máquinas de forjado</v>
          </cell>
        </row>
        <row r="9995">
          <cell r="A9995">
            <v>23251710</v>
          </cell>
          <cell r="B9995" t="str">
            <v>Maquina de forjado de martillo de resorte</v>
          </cell>
          <cell r="C9995">
            <v>232517</v>
          </cell>
          <cell r="D9995" t="str">
            <v>Máquinas de forjado</v>
          </cell>
        </row>
        <row r="9996">
          <cell r="A9996">
            <v>23251711</v>
          </cell>
          <cell r="B9996" t="str">
            <v>Maquina de forjado de martillo a vapor</v>
          </cell>
          <cell r="C9996">
            <v>232517</v>
          </cell>
          <cell r="D9996" t="str">
            <v>Máquinas de forjado</v>
          </cell>
        </row>
        <row r="9997">
          <cell r="A9997">
            <v>23251712</v>
          </cell>
          <cell r="B9997" t="str">
            <v>Maquina de forjado de martillo de caida</v>
          </cell>
          <cell r="C9997">
            <v>232517</v>
          </cell>
          <cell r="D9997" t="str">
            <v>Máquinas de forjado</v>
          </cell>
        </row>
        <row r="9998">
          <cell r="A9998">
            <v>23251713</v>
          </cell>
          <cell r="B9998" t="str">
            <v>Maquina de forjado de terminaciones prensadas</v>
          </cell>
          <cell r="C9998">
            <v>232517</v>
          </cell>
          <cell r="D9998" t="str">
            <v>Máquinas de forjado</v>
          </cell>
        </row>
        <row r="9999">
          <cell r="A9999">
            <v>23251714</v>
          </cell>
          <cell r="B9999" t="str">
            <v>Forja de compresion o prensa de manivela</v>
          </cell>
          <cell r="C9999">
            <v>232517</v>
          </cell>
          <cell r="D9999" t="str">
            <v>Máquinas de forjado</v>
          </cell>
        </row>
        <row r="10000">
          <cell r="A10000">
            <v>23251801</v>
          </cell>
          <cell r="B10000" t="str">
            <v>Troquel de doblado</v>
          </cell>
          <cell r="C10000">
            <v>232518</v>
          </cell>
          <cell r="D10000" t="str">
            <v>Troqueles y herramientas para el formado de metales</v>
          </cell>
        </row>
        <row r="10001">
          <cell r="A10001">
            <v>23251802</v>
          </cell>
          <cell r="B10001" t="str">
            <v>Troquel de corte</v>
          </cell>
          <cell r="C10001">
            <v>232518</v>
          </cell>
          <cell r="D10001" t="str">
            <v>Troqueles y herramientas para el formado de metales</v>
          </cell>
        </row>
        <row r="10002">
          <cell r="A10002">
            <v>23251803</v>
          </cell>
          <cell r="B10002" t="str">
            <v>Troquel de fundicion a presion</v>
          </cell>
          <cell r="C10002">
            <v>232518</v>
          </cell>
          <cell r="D10002" t="str">
            <v>Troqueles y herramientas para el formado de metales</v>
          </cell>
        </row>
        <row r="10003">
          <cell r="A10003">
            <v>23251804</v>
          </cell>
          <cell r="B10003" t="str">
            <v>Troquel de terminado de bordes</v>
          </cell>
          <cell r="C10003">
            <v>232518</v>
          </cell>
          <cell r="D10003" t="str">
            <v>Troqueles y herramientas para el formado de metales</v>
          </cell>
        </row>
        <row r="10004">
          <cell r="A10004">
            <v>23251805</v>
          </cell>
          <cell r="B10004" t="str">
            <v>Troquel de forja</v>
          </cell>
          <cell r="C10004">
            <v>232518</v>
          </cell>
          <cell r="D10004" t="str">
            <v>Troqueles y herramientas para el formado de metales</v>
          </cell>
        </row>
        <row r="10005">
          <cell r="A10005">
            <v>23251806</v>
          </cell>
          <cell r="B10005" t="str">
            <v>Troquel de extrusion de metal</v>
          </cell>
          <cell r="C10005">
            <v>232518</v>
          </cell>
          <cell r="D10005" t="str">
            <v>Troqueles y herramientas para el formado de metales</v>
          </cell>
        </row>
        <row r="10006">
          <cell r="A10006">
            <v>23251807</v>
          </cell>
          <cell r="B10006" t="str">
            <v>Sello de metal</v>
          </cell>
          <cell r="C10006">
            <v>232518</v>
          </cell>
          <cell r="D10006" t="str">
            <v>Troqueles y herramientas para el formado de metales</v>
          </cell>
        </row>
        <row r="10007">
          <cell r="A10007">
            <v>23251808</v>
          </cell>
          <cell r="B10007" t="str">
            <v>Mandril para el doblado de tubos</v>
          </cell>
          <cell r="C10007">
            <v>232518</v>
          </cell>
          <cell r="D10007" t="str">
            <v>Troqueles y herramientas para el formado de metales</v>
          </cell>
        </row>
        <row r="10008">
          <cell r="A10008">
            <v>23251809</v>
          </cell>
          <cell r="B10008" t="str">
            <v>Troquel giratorio</v>
          </cell>
          <cell r="C10008">
            <v>232518</v>
          </cell>
          <cell r="D10008" t="str">
            <v>Troqueles y herramientas para el formado de metales</v>
          </cell>
        </row>
        <row r="10009">
          <cell r="A10009">
            <v>23251810</v>
          </cell>
          <cell r="B10009" t="str">
            <v>Troquel de estampado</v>
          </cell>
          <cell r="C10009">
            <v>232518</v>
          </cell>
          <cell r="D10009" t="str">
            <v>Troqueles y herramientas para el formado de metales</v>
          </cell>
        </row>
        <row r="10010">
          <cell r="A10010">
            <v>23251811</v>
          </cell>
          <cell r="B10010" t="str">
            <v>Troquel de regla de acero</v>
          </cell>
          <cell r="C10010">
            <v>232518</v>
          </cell>
          <cell r="D10010" t="str">
            <v>Troqueles y herramientas para el formado de metales</v>
          </cell>
        </row>
        <row r="10011">
          <cell r="A10011">
            <v>23251812</v>
          </cell>
          <cell r="B10011" t="str">
            <v>Troquel de roscado</v>
          </cell>
          <cell r="C10011">
            <v>232518</v>
          </cell>
          <cell r="D10011" t="str">
            <v>Troqueles y herramientas para el formado de metales</v>
          </cell>
        </row>
        <row r="10012">
          <cell r="A10012">
            <v>23251813</v>
          </cell>
          <cell r="B10012" t="str">
            <v>Troquel de cableado</v>
          </cell>
          <cell r="C10012">
            <v>232518</v>
          </cell>
          <cell r="D10012" t="str">
            <v>Troqueles y herramientas para el formado de metales</v>
          </cell>
        </row>
        <row r="10013">
          <cell r="A10013">
            <v>23251814</v>
          </cell>
          <cell r="B10013" t="str">
            <v>Troquel de dibujo</v>
          </cell>
          <cell r="C10013">
            <v>232518</v>
          </cell>
          <cell r="D10013" t="str">
            <v>Troqueles y herramientas para el formado de metales</v>
          </cell>
        </row>
        <row r="10014">
          <cell r="A10014">
            <v>23251901</v>
          </cell>
          <cell r="B10014" t="str">
            <v>Alimentador de laminas de metal</v>
          </cell>
          <cell r="C10014">
            <v>232519</v>
          </cell>
          <cell r="D10014" t="str">
            <v>Maquinaria y equipo para la fabricación de contenedores de metal</v>
          </cell>
        </row>
        <row r="10015">
          <cell r="A10015">
            <v>23261501</v>
          </cell>
          <cell r="B10015" t="str">
            <v>Maquina de modelado  por deposicion con fusible fdm</v>
          </cell>
          <cell r="C10015">
            <v>232615</v>
          </cell>
          <cell r="D10015" t="str">
            <v>Máquinas para prototipos rápidos</v>
          </cell>
        </row>
        <row r="10016">
          <cell r="A10016">
            <v>23261502</v>
          </cell>
          <cell r="B10016" t="str">
            <v>Maquina de metodo de chorro de tinta</v>
          </cell>
          <cell r="C10016">
            <v>232615</v>
          </cell>
          <cell r="D10016" t="str">
            <v>Máquinas para prototipos rápidos</v>
          </cell>
        </row>
        <row r="10017">
          <cell r="A10017">
            <v>23261503</v>
          </cell>
          <cell r="B10017" t="str">
            <v>Maquina para la manufactura de objeto laminado</v>
          </cell>
          <cell r="C10017">
            <v>232615</v>
          </cell>
          <cell r="D10017" t="str">
            <v>Máquinas para prototipos rápidos</v>
          </cell>
        </row>
        <row r="10018">
          <cell r="A10018">
            <v>23261504</v>
          </cell>
          <cell r="B10018" t="str">
            <v>Maquina laser para la formacion de polvo</v>
          </cell>
          <cell r="C10018">
            <v>232615</v>
          </cell>
          <cell r="D10018" t="str">
            <v>Máquinas para prototipos rápidos</v>
          </cell>
        </row>
        <row r="10019">
          <cell r="A10019">
            <v>23261505</v>
          </cell>
          <cell r="B10019" t="str">
            <v>Maquina laser selectiva de sinterizacion</v>
          </cell>
          <cell r="C10019">
            <v>232615</v>
          </cell>
          <cell r="D10019" t="str">
            <v>Máquinas para prototipos rápidos</v>
          </cell>
        </row>
        <row r="10020">
          <cell r="A10020">
            <v>23261506</v>
          </cell>
          <cell r="B10020" t="str">
            <v>Maquina de estero – litografia</v>
          </cell>
          <cell r="C10020">
            <v>232615</v>
          </cell>
          <cell r="D10020" t="str">
            <v>Máquinas para prototipos rápidos</v>
          </cell>
        </row>
        <row r="10021">
          <cell r="A10021">
            <v>23261507</v>
          </cell>
          <cell r="B10021" t="str">
            <v>Maquina impresora tridimensional</v>
          </cell>
          <cell r="C10021">
            <v>232615</v>
          </cell>
          <cell r="D10021" t="str">
            <v>Máquinas para prototipos rápidos</v>
          </cell>
        </row>
        <row r="10022">
          <cell r="A10022">
            <v>23271401</v>
          </cell>
          <cell r="B10022" t="str">
            <v>Maquina para soldadura arco sumergida</v>
          </cell>
          <cell r="C10022">
            <v>232714</v>
          </cell>
          <cell r="D10022" t="str">
            <v>Máquinas soldadoras</v>
          </cell>
        </row>
        <row r="10023">
          <cell r="A10023">
            <v>23271402</v>
          </cell>
          <cell r="B10023" t="str">
            <v>Maquina de soldadura ultrasonica</v>
          </cell>
          <cell r="C10023">
            <v>232714</v>
          </cell>
          <cell r="D10023" t="str">
            <v>Máquinas soldadoras</v>
          </cell>
        </row>
        <row r="10024">
          <cell r="A10024">
            <v>23271403</v>
          </cell>
          <cell r="B10024" t="str">
            <v>Maquina de soldadura de proyeccion</v>
          </cell>
          <cell r="C10024">
            <v>232714</v>
          </cell>
          <cell r="D10024" t="str">
            <v>Máquinas soldadoras</v>
          </cell>
        </row>
        <row r="10025">
          <cell r="A10025">
            <v>23271404</v>
          </cell>
          <cell r="B10025" t="str">
            <v>Maquina de soldadura arco plasma</v>
          </cell>
          <cell r="C10025">
            <v>232714</v>
          </cell>
          <cell r="D10025" t="str">
            <v>Máquinas soldadoras</v>
          </cell>
        </row>
        <row r="10026">
          <cell r="A10026">
            <v>23271405</v>
          </cell>
          <cell r="B10026" t="str">
            <v>Maquina de soldadura laser</v>
          </cell>
          <cell r="C10026">
            <v>232714</v>
          </cell>
          <cell r="D10026" t="str">
            <v>Máquinas soldadoras</v>
          </cell>
        </row>
        <row r="10027">
          <cell r="A10027">
            <v>23271406</v>
          </cell>
          <cell r="B10027" t="str">
            <v>Maquina de soldadura aislada</v>
          </cell>
          <cell r="C10027">
            <v>232714</v>
          </cell>
          <cell r="D10027" t="str">
            <v>Máquinas soldadoras</v>
          </cell>
        </row>
        <row r="10028">
          <cell r="A10028">
            <v>23271407</v>
          </cell>
          <cell r="B10028" t="str">
            <v>Maquina de soldadura de gas inerte de tungsteno</v>
          </cell>
          <cell r="C10028">
            <v>232714</v>
          </cell>
          <cell r="D10028" t="str">
            <v>Máquinas soldadoras</v>
          </cell>
        </row>
        <row r="10029">
          <cell r="A10029">
            <v>23271408</v>
          </cell>
          <cell r="B10029" t="str">
            <v>Maquina de soldadura de gas inerte de metal</v>
          </cell>
          <cell r="C10029">
            <v>232714</v>
          </cell>
          <cell r="D10029" t="str">
            <v>Máquinas soldadoras</v>
          </cell>
        </row>
        <row r="10030">
          <cell r="A10030">
            <v>23271409</v>
          </cell>
          <cell r="B10030" t="str">
            <v>Maquina de soldadura de barra o soldadura arco metalico protegida</v>
          </cell>
          <cell r="C10030">
            <v>232714</v>
          </cell>
          <cell r="D10030" t="str">
            <v>Máquinas soldadoras</v>
          </cell>
        </row>
        <row r="10031">
          <cell r="A10031">
            <v>23271410</v>
          </cell>
          <cell r="B10031" t="str">
            <v>Rectificador de soldadura</v>
          </cell>
          <cell r="C10031">
            <v>232714</v>
          </cell>
          <cell r="D10031" t="str">
            <v>Máquinas soldadoras</v>
          </cell>
        </row>
        <row r="10032">
          <cell r="A10032">
            <v>23271411</v>
          </cell>
          <cell r="B10032" t="str">
            <v>Soldadura plastica</v>
          </cell>
          <cell r="C10032">
            <v>232714</v>
          </cell>
          <cell r="D10032" t="str">
            <v>Máquinas soldadoras</v>
          </cell>
        </row>
        <row r="10033">
          <cell r="A10033">
            <v>23271412</v>
          </cell>
          <cell r="B10033" t="str">
            <v>Soldadura termita</v>
          </cell>
          <cell r="C10033">
            <v>232714</v>
          </cell>
          <cell r="D10033" t="str">
            <v>Máquinas soldadoras</v>
          </cell>
        </row>
        <row r="10034">
          <cell r="A10034">
            <v>23271413</v>
          </cell>
          <cell r="B10034" t="str">
            <v>Maquina de soldadura de rayo electron ebw</v>
          </cell>
          <cell r="C10034">
            <v>232714</v>
          </cell>
          <cell r="D10034" t="str">
            <v>Máquinas soldadoras</v>
          </cell>
        </row>
        <row r="10035">
          <cell r="A10035">
            <v>23271414</v>
          </cell>
          <cell r="B10035" t="str">
            <v>Maquina de soldadura electro escoria esw</v>
          </cell>
          <cell r="C10035">
            <v>232714</v>
          </cell>
          <cell r="D10035" t="str">
            <v>Máquinas soldadoras</v>
          </cell>
        </row>
        <row r="10036">
          <cell r="A10036">
            <v>23271415</v>
          </cell>
          <cell r="B10036" t="str">
            <v>Maquina de soldadura de contacto o presion fria</v>
          </cell>
          <cell r="C10036">
            <v>232714</v>
          </cell>
          <cell r="D10036" t="str">
            <v>Máquinas soldadoras</v>
          </cell>
        </row>
        <row r="10037">
          <cell r="A10037">
            <v>23271416</v>
          </cell>
          <cell r="B10037" t="str">
            <v>Maquina de soldadura de friccion fw</v>
          </cell>
          <cell r="C10037">
            <v>232714</v>
          </cell>
          <cell r="D10037" t="str">
            <v>Máquinas soldadoras</v>
          </cell>
        </row>
        <row r="10038">
          <cell r="A10038">
            <v>23271417</v>
          </cell>
          <cell r="B10038" t="str">
            <v>Maquina de soldadura con estaño</v>
          </cell>
          <cell r="C10038">
            <v>232714</v>
          </cell>
          <cell r="D10038" t="str">
            <v>Máquinas soldadoras</v>
          </cell>
        </row>
        <row r="10039">
          <cell r="A10039">
            <v>23271418</v>
          </cell>
          <cell r="B10039" t="str">
            <v>Maquina de soldadura por junta electrica</v>
          </cell>
          <cell r="C10039">
            <v>232714</v>
          </cell>
          <cell r="D10039" t="str">
            <v>Máquinas soldadoras</v>
          </cell>
        </row>
        <row r="10040">
          <cell r="A10040">
            <v>23271419</v>
          </cell>
          <cell r="B10040" t="str">
            <v>Soldadura con recalado</v>
          </cell>
          <cell r="C10040">
            <v>232714</v>
          </cell>
          <cell r="D10040" t="str">
            <v>Máquinas soldadoras</v>
          </cell>
        </row>
        <row r="10041">
          <cell r="A10041">
            <v>23271420</v>
          </cell>
          <cell r="B10041" t="str">
            <v>Soldadura de cordon</v>
          </cell>
          <cell r="C10041">
            <v>232714</v>
          </cell>
          <cell r="D10041" t="str">
            <v>Máquinas soldadoras</v>
          </cell>
        </row>
        <row r="10042">
          <cell r="A10042">
            <v>23271421</v>
          </cell>
          <cell r="B10042" t="str">
            <v>Soldadura de cuchilla de sierra de banda</v>
          </cell>
          <cell r="C10042">
            <v>232714</v>
          </cell>
          <cell r="D10042" t="str">
            <v>Máquinas soldadoras</v>
          </cell>
        </row>
        <row r="10043">
          <cell r="A10043">
            <v>23271422</v>
          </cell>
          <cell r="B10043" t="str">
            <v>Soldadura de montantes o soldadura arco de montantes</v>
          </cell>
          <cell r="C10043">
            <v>232714</v>
          </cell>
          <cell r="D10043" t="str">
            <v>Máquinas soldadoras</v>
          </cell>
        </row>
        <row r="10044">
          <cell r="A10044">
            <v>23271423</v>
          </cell>
          <cell r="B10044" t="str">
            <v>Soldadura de arco de corriente alterna ac</v>
          </cell>
          <cell r="C10044">
            <v>232714</v>
          </cell>
          <cell r="D10044" t="str">
            <v>Máquinas soldadoras</v>
          </cell>
        </row>
        <row r="10045">
          <cell r="A10045">
            <v>23271424</v>
          </cell>
          <cell r="B10045" t="str">
            <v>Soldadura de arco de corriente directa dc</v>
          </cell>
          <cell r="C10045">
            <v>232714</v>
          </cell>
          <cell r="D10045" t="str">
            <v>Máquinas soldadoras</v>
          </cell>
        </row>
        <row r="10046">
          <cell r="A10046">
            <v>23271501</v>
          </cell>
          <cell r="B10046" t="str">
            <v>Maquina de soldadura fuerte para hornos</v>
          </cell>
          <cell r="C10046">
            <v>232715</v>
          </cell>
          <cell r="D10046" t="str">
            <v>Maquinaria de soldadura fuerte</v>
          </cell>
        </row>
        <row r="10047">
          <cell r="A10047">
            <v>23271502</v>
          </cell>
          <cell r="B10047" t="str">
            <v>Maquina de soldadura fuerte por induccion</v>
          </cell>
          <cell r="C10047">
            <v>232715</v>
          </cell>
          <cell r="D10047" t="str">
            <v>Maquinaria de soldadura fuerte</v>
          </cell>
        </row>
        <row r="10048">
          <cell r="A10048">
            <v>23271601</v>
          </cell>
          <cell r="B10048" t="str">
            <v>Maquina de soldadura debil para hornos</v>
          </cell>
          <cell r="C10048">
            <v>232716</v>
          </cell>
          <cell r="D10048" t="str">
            <v>Maquinaria de soldadura débil</v>
          </cell>
        </row>
        <row r="10049">
          <cell r="A10049">
            <v>23271602</v>
          </cell>
          <cell r="B10049" t="str">
            <v>Maquina de soldadura por induccion</v>
          </cell>
          <cell r="C10049">
            <v>232716</v>
          </cell>
          <cell r="D10049" t="str">
            <v>Maquinaria de soldadura débil</v>
          </cell>
        </row>
        <row r="10050">
          <cell r="A10050">
            <v>23271603</v>
          </cell>
          <cell r="B10050" t="str">
            <v>Hierro de soldadura debil</v>
          </cell>
          <cell r="C10050">
            <v>232716</v>
          </cell>
          <cell r="D10050" t="str">
            <v>Maquinaria de soldadura débil</v>
          </cell>
        </row>
        <row r="10051">
          <cell r="A10051">
            <v>23271604</v>
          </cell>
          <cell r="B10051" t="str">
            <v>Maquina de soldadura de onda</v>
          </cell>
          <cell r="C10051">
            <v>232716</v>
          </cell>
          <cell r="D10051" t="str">
            <v>Maquinaria de soldadura débil</v>
          </cell>
        </row>
        <row r="10052">
          <cell r="A10052">
            <v>23271605</v>
          </cell>
          <cell r="B10052" t="str">
            <v>Horno de reflujo</v>
          </cell>
          <cell r="C10052">
            <v>232716</v>
          </cell>
          <cell r="D10052" t="str">
            <v>Maquinaria de soldadura débil</v>
          </cell>
        </row>
        <row r="10053">
          <cell r="A10053">
            <v>23271606</v>
          </cell>
          <cell r="B10053" t="str">
            <v>Maquina de soldadura debil selectiva</v>
          </cell>
          <cell r="C10053">
            <v>232716</v>
          </cell>
          <cell r="D10053" t="str">
            <v>Maquinaria de soldadura débil</v>
          </cell>
        </row>
        <row r="10054">
          <cell r="A10054">
            <v>23271607</v>
          </cell>
          <cell r="B10054" t="str">
            <v>Maquina automatica de soldadura debil</v>
          </cell>
          <cell r="C10054">
            <v>232716</v>
          </cell>
          <cell r="D10054" t="str">
            <v>Maquinaria de soldadura débil</v>
          </cell>
        </row>
        <row r="10055">
          <cell r="A10055">
            <v>23271701</v>
          </cell>
          <cell r="B10055" t="str">
            <v>Soplete</v>
          </cell>
          <cell r="C10055">
            <v>232717</v>
          </cell>
          <cell r="D10055" t="str">
            <v>Accesorios para soldar, soldadura fuerte y soldadura débil</v>
          </cell>
        </row>
        <row r="10056">
          <cell r="A10056">
            <v>23271702</v>
          </cell>
          <cell r="B10056" t="str">
            <v>Soplete grande</v>
          </cell>
          <cell r="C10056">
            <v>232717</v>
          </cell>
          <cell r="D10056" t="str">
            <v>Accesorios para soldar, soldadura fuerte y soldadura débil</v>
          </cell>
        </row>
        <row r="10057">
          <cell r="A10057">
            <v>23271703</v>
          </cell>
          <cell r="B10057" t="str">
            <v>Anillo de soldadura</v>
          </cell>
          <cell r="C10057">
            <v>232717</v>
          </cell>
          <cell r="D10057" t="str">
            <v>Accesorios para soldar, soldadura fuerte y soldadura débil</v>
          </cell>
        </row>
        <row r="10058">
          <cell r="A10058">
            <v>23271704</v>
          </cell>
          <cell r="B10058" t="str">
            <v>Pistola para des – soldar</v>
          </cell>
          <cell r="C10058">
            <v>232717</v>
          </cell>
          <cell r="D10058" t="str">
            <v>Accesorios para soldar, soldadura fuerte y soldadura débil</v>
          </cell>
        </row>
        <row r="10059">
          <cell r="A10059">
            <v>23271705</v>
          </cell>
          <cell r="B10059" t="str">
            <v>Bomba para des – soldar</v>
          </cell>
          <cell r="C10059">
            <v>232717</v>
          </cell>
          <cell r="D10059" t="str">
            <v>Accesorios para soldar, soldadura fuerte y soldadura débil</v>
          </cell>
        </row>
        <row r="10060">
          <cell r="A10060">
            <v>23271706</v>
          </cell>
          <cell r="B10060" t="str">
            <v>Punta para des – soldar</v>
          </cell>
          <cell r="C10060">
            <v>232717</v>
          </cell>
          <cell r="D10060" t="str">
            <v>Accesorios para soldar, soldadura fuerte y soldadura débil</v>
          </cell>
        </row>
        <row r="10061">
          <cell r="A10061">
            <v>23271707</v>
          </cell>
          <cell r="B10061" t="str">
            <v>Aparato para soldar o soldar fuerte o cortar  gas</v>
          </cell>
          <cell r="C10061">
            <v>232717</v>
          </cell>
          <cell r="D10061" t="str">
            <v>Accesorios para soldar, soldadura fuerte y soldadura débil</v>
          </cell>
        </row>
        <row r="10062">
          <cell r="A10062">
            <v>23271708</v>
          </cell>
          <cell r="B10062" t="str">
            <v>Barra indicadora de temperatura</v>
          </cell>
          <cell r="C10062">
            <v>232717</v>
          </cell>
          <cell r="D10062" t="str">
            <v>Accesorios para soldar, soldadura fuerte y soldadura débil</v>
          </cell>
        </row>
        <row r="10063">
          <cell r="A10063">
            <v>23271709</v>
          </cell>
          <cell r="B10063" t="str">
            <v>Generador de soldadura</v>
          </cell>
          <cell r="C10063">
            <v>232717</v>
          </cell>
          <cell r="D10063" t="str">
            <v>Accesorios para soldar, soldadura fuerte y soldadura débil</v>
          </cell>
        </row>
        <row r="10064">
          <cell r="A10064">
            <v>23271710</v>
          </cell>
          <cell r="B10064" t="str">
            <v>Lima limpiadora de soldadura o soldadura fuerte</v>
          </cell>
          <cell r="C10064">
            <v>232717</v>
          </cell>
          <cell r="D10064" t="str">
            <v>Accesorios para soldar, soldadura fuerte y soldadura débil</v>
          </cell>
        </row>
        <row r="10065">
          <cell r="A10065">
            <v>23271711</v>
          </cell>
          <cell r="B10065" t="str">
            <v>Punta de soldadura o corte</v>
          </cell>
          <cell r="C10065">
            <v>232717</v>
          </cell>
          <cell r="D10065" t="str">
            <v>Accesorios para soldar, soldadura fuerte y soldadura débil</v>
          </cell>
        </row>
        <row r="10066">
          <cell r="A10066">
            <v>23271712</v>
          </cell>
          <cell r="B10066" t="str">
            <v>Kit de soldadura  o soldadura debil</v>
          </cell>
          <cell r="C10066">
            <v>232717</v>
          </cell>
          <cell r="D10066" t="str">
            <v>Accesorios para soldar, soldadura fuerte y soldadura débil</v>
          </cell>
        </row>
        <row r="10067">
          <cell r="A10067">
            <v>23271713</v>
          </cell>
          <cell r="B10067" t="str">
            <v>Manipulador y posicionador de soldadura</v>
          </cell>
          <cell r="C10067">
            <v>232717</v>
          </cell>
          <cell r="D10067" t="str">
            <v>Accesorios para soldar, soldadura fuerte y soldadura débil</v>
          </cell>
        </row>
        <row r="10068">
          <cell r="A10068">
            <v>23271714</v>
          </cell>
          <cell r="B10068" t="str">
            <v>Pantalla de soldadura</v>
          </cell>
          <cell r="C10068">
            <v>232717</v>
          </cell>
          <cell r="D10068" t="str">
            <v>Accesorios para soldar, soldadura fuerte y soldadura débil</v>
          </cell>
        </row>
        <row r="10069">
          <cell r="A10069">
            <v>23271715</v>
          </cell>
          <cell r="B10069" t="str">
            <v>Cuchilla perfiladora de punta de soldadura</v>
          </cell>
          <cell r="C10069">
            <v>232717</v>
          </cell>
          <cell r="D10069" t="str">
            <v>Accesorios para soldar, soldadura fuerte y soldadura débil</v>
          </cell>
        </row>
        <row r="10070">
          <cell r="A10070">
            <v>23271716</v>
          </cell>
          <cell r="B10070" t="str">
            <v>Accesorios de perfilacion de punta de soldadura</v>
          </cell>
          <cell r="C10070">
            <v>232717</v>
          </cell>
          <cell r="D10070" t="str">
            <v>Accesorios para soldar, soldadura fuerte y soldadura débil</v>
          </cell>
        </row>
        <row r="10071">
          <cell r="A10071">
            <v>23271717</v>
          </cell>
          <cell r="B10071" t="str">
            <v>Supresor de retorno</v>
          </cell>
          <cell r="C10071">
            <v>232717</v>
          </cell>
          <cell r="D10071" t="str">
            <v>Accesorios para soldar, soldadura fuerte y soldadura débil</v>
          </cell>
        </row>
        <row r="10072">
          <cell r="A10072">
            <v>23271718</v>
          </cell>
          <cell r="B10072" t="str">
            <v>Protector para soldadura</v>
          </cell>
          <cell r="C10072">
            <v>232717</v>
          </cell>
          <cell r="D10072" t="str">
            <v>Accesorios para soldar, soldadura fuerte y soldadura débil</v>
          </cell>
        </row>
        <row r="10073">
          <cell r="A10073">
            <v>23271801</v>
          </cell>
          <cell r="B10073" t="str">
            <v>Espray anti – salpicaduras</v>
          </cell>
          <cell r="C10073">
            <v>232718</v>
          </cell>
          <cell r="D10073" t="str">
            <v>Suministros para soldar, soldadura fuerte y soldadura débil</v>
          </cell>
        </row>
        <row r="10074">
          <cell r="A10074">
            <v>23271802</v>
          </cell>
          <cell r="B10074" t="str">
            <v>Fundente de soldadura fuerte</v>
          </cell>
          <cell r="C10074">
            <v>232718</v>
          </cell>
          <cell r="D10074" t="str">
            <v>Suministros para soldar, soldadura fuerte y soldadura débil</v>
          </cell>
        </row>
        <row r="10075">
          <cell r="A10075">
            <v>23271803</v>
          </cell>
          <cell r="B10075" t="str">
            <v>Desoldador de trenza</v>
          </cell>
          <cell r="C10075">
            <v>232718</v>
          </cell>
          <cell r="D10075" t="str">
            <v>Suministros para soldar, soldadura fuerte y soldadura débil</v>
          </cell>
        </row>
        <row r="10076">
          <cell r="A10076">
            <v>23271804</v>
          </cell>
          <cell r="B10076" t="str">
            <v>Varilla de soldadura fuerte o soldadura de gas</v>
          </cell>
          <cell r="C10076">
            <v>232718</v>
          </cell>
          <cell r="D10076" t="str">
            <v>Suministros para soldar, soldadura fuerte y soldadura débil</v>
          </cell>
        </row>
        <row r="10077">
          <cell r="A10077">
            <v>23271805</v>
          </cell>
          <cell r="B10077" t="str">
            <v>Polvo de hierro</v>
          </cell>
          <cell r="C10077">
            <v>232718</v>
          </cell>
          <cell r="D10077" t="str">
            <v>Suministros para soldar, soldadura fuerte y soldadura débil</v>
          </cell>
        </row>
        <row r="10078">
          <cell r="A10078">
            <v>23271806</v>
          </cell>
          <cell r="B10078" t="str">
            <v>Cautin</v>
          </cell>
          <cell r="C10078">
            <v>232718</v>
          </cell>
          <cell r="D10078" t="str">
            <v>Suministros para soldar, soldadura fuerte y soldadura débil</v>
          </cell>
        </row>
        <row r="10079">
          <cell r="A10079">
            <v>23271807</v>
          </cell>
          <cell r="B10079" t="str">
            <v>Fluido de soldadura</v>
          </cell>
          <cell r="C10079">
            <v>232718</v>
          </cell>
          <cell r="D10079" t="str">
            <v>Suministros para soldar, soldadura fuerte y soldadura débil</v>
          </cell>
        </row>
        <row r="10080">
          <cell r="A10080">
            <v>23271808</v>
          </cell>
          <cell r="B10080" t="str">
            <v>Fundente de soldadura debil</v>
          </cell>
          <cell r="C10080">
            <v>232718</v>
          </cell>
          <cell r="D10080" t="str">
            <v>Suministros para soldar, soldadura fuerte y soldadura débil</v>
          </cell>
        </row>
        <row r="10081">
          <cell r="A10081">
            <v>23271809</v>
          </cell>
          <cell r="B10081" t="str">
            <v>Pinta de soldadura</v>
          </cell>
          <cell r="C10081">
            <v>232718</v>
          </cell>
          <cell r="D10081" t="str">
            <v>Suministros para soldar, soldadura fuerte y soldadura débil</v>
          </cell>
        </row>
        <row r="10082">
          <cell r="A10082">
            <v>23271810</v>
          </cell>
          <cell r="B10082" t="str">
            <v>Electrodo de soldadura</v>
          </cell>
          <cell r="C10082">
            <v>232718</v>
          </cell>
          <cell r="D10082" t="str">
            <v>Suministros para soldar, soldadura fuerte y soldadura débil</v>
          </cell>
        </row>
        <row r="10083">
          <cell r="A10083">
            <v>23271811</v>
          </cell>
          <cell r="B10083" t="str">
            <v>Fundente de soldadura</v>
          </cell>
          <cell r="C10083">
            <v>232718</v>
          </cell>
          <cell r="D10083" t="str">
            <v>Suministros para soldar, soldadura fuerte y soldadura débil</v>
          </cell>
        </row>
        <row r="10084">
          <cell r="A10084">
            <v>23271812</v>
          </cell>
          <cell r="B10084" t="str">
            <v>Barra de soldadura</v>
          </cell>
          <cell r="C10084">
            <v>232718</v>
          </cell>
          <cell r="D10084" t="str">
            <v>Suministros para soldar, soldadura fuerte y soldadura débil</v>
          </cell>
        </row>
        <row r="10085">
          <cell r="A10085">
            <v>23271813</v>
          </cell>
          <cell r="B10085" t="str">
            <v>Alambre de soldadura</v>
          </cell>
          <cell r="C10085">
            <v>232718</v>
          </cell>
          <cell r="D10085" t="str">
            <v>Suministros para soldar, soldadura fuerte y soldadura débil</v>
          </cell>
        </row>
        <row r="10086">
          <cell r="A10086">
            <v>23271814</v>
          </cell>
          <cell r="B10086" t="str">
            <v>Electrodo de corte</v>
          </cell>
          <cell r="C10086">
            <v>232718</v>
          </cell>
          <cell r="D10086" t="str">
            <v>Suministros para soldar, soldadura fuerte y soldadura débil</v>
          </cell>
        </row>
        <row r="10087">
          <cell r="A10087">
            <v>23271815</v>
          </cell>
          <cell r="B10087" t="str">
            <v>Barra de cautin</v>
          </cell>
          <cell r="C10087">
            <v>232718</v>
          </cell>
          <cell r="D10087" t="str">
            <v>Suministros para soldar, soldadura fuerte y soldadura débil</v>
          </cell>
        </row>
        <row r="10088">
          <cell r="A10088">
            <v>23271816</v>
          </cell>
          <cell r="B10088" t="str">
            <v>Pasta de cautin</v>
          </cell>
          <cell r="C10088">
            <v>232718</v>
          </cell>
          <cell r="D10088" t="str">
            <v>Suministros para soldar, soldadura fuerte y soldadura débil</v>
          </cell>
        </row>
        <row r="10089">
          <cell r="A10089">
            <v>23271817</v>
          </cell>
          <cell r="B10089" t="str">
            <v>Polvo de cautin</v>
          </cell>
          <cell r="C10089">
            <v>232718</v>
          </cell>
          <cell r="D10089" t="str">
            <v>Suministros para soldar, soldadura fuerte y soldadura débil</v>
          </cell>
        </row>
        <row r="10090">
          <cell r="A10090">
            <v>23271818</v>
          </cell>
          <cell r="B10090" t="str">
            <v>Alambre de cautin</v>
          </cell>
          <cell r="C10090">
            <v>232718</v>
          </cell>
          <cell r="D10090" t="str">
            <v>Suministros para soldar, soldadura fuerte y soldadura débil</v>
          </cell>
        </row>
        <row r="10091">
          <cell r="A10091">
            <v>23271819</v>
          </cell>
          <cell r="B10091" t="str">
            <v>Fundente de union de metal</v>
          </cell>
          <cell r="C10091">
            <v>232718</v>
          </cell>
          <cell r="D10091" t="str">
            <v>Suministros para soldar, soldadura fuerte y soldadura débil</v>
          </cell>
        </row>
        <row r="10092">
          <cell r="A10092">
            <v>23271820</v>
          </cell>
          <cell r="B10092" t="str">
            <v>Estabilizador de humedad de electrodo de soldadura</v>
          </cell>
          <cell r="C10092">
            <v>232718</v>
          </cell>
          <cell r="D10092" t="str">
            <v>Suministros para soldar, soldadura fuerte y soldadura débil</v>
          </cell>
        </row>
        <row r="10093">
          <cell r="A10093">
            <v>23271821</v>
          </cell>
          <cell r="B10093" t="str">
            <v>Soplete de soldadura</v>
          </cell>
          <cell r="C10093">
            <v>232718</v>
          </cell>
          <cell r="D10093" t="str">
            <v>Suministros para soldar, soldadura fuerte y soldadura débil</v>
          </cell>
        </row>
        <row r="10094">
          <cell r="A10094">
            <v>23281501</v>
          </cell>
          <cell r="B10094" t="str">
            <v>Maquina anodizdora</v>
          </cell>
          <cell r="C10094">
            <v>232815</v>
          </cell>
          <cell r="D10094" t="str">
            <v>Máquinas para recubrir o platear</v>
          </cell>
        </row>
        <row r="10095">
          <cell r="A10095">
            <v>23281502</v>
          </cell>
          <cell r="B10095" t="str">
            <v>Maquina de baño electrolitico</v>
          </cell>
          <cell r="C10095">
            <v>232815</v>
          </cell>
          <cell r="D10095" t="str">
            <v>Máquinas para recubrir o platear</v>
          </cell>
        </row>
        <row r="10096">
          <cell r="A10096">
            <v>23281503</v>
          </cell>
          <cell r="B10096" t="str">
            <v>Maquina de rociado termico</v>
          </cell>
          <cell r="C10096">
            <v>232815</v>
          </cell>
          <cell r="D10096" t="str">
            <v>Máquinas para recubrir o platear</v>
          </cell>
        </row>
        <row r="10097">
          <cell r="A10097">
            <v>23281504</v>
          </cell>
          <cell r="B10097" t="str">
            <v>Maquina de plateado de barril</v>
          </cell>
          <cell r="C10097">
            <v>232815</v>
          </cell>
          <cell r="D10097" t="str">
            <v>Máquinas para recubrir o platear</v>
          </cell>
        </row>
        <row r="10098">
          <cell r="A10098">
            <v>23281601</v>
          </cell>
          <cell r="B10098" t="str">
            <v>Maquina de induccion de calentamiento</v>
          </cell>
          <cell r="C10098">
            <v>232816</v>
          </cell>
          <cell r="D10098" t="str">
            <v>Máquinas para tratamiento de calor</v>
          </cell>
        </row>
        <row r="10099">
          <cell r="A10099">
            <v>23281602</v>
          </cell>
          <cell r="B10099" t="str">
            <v>Maquina de enfriamiento rapido</v>
          </cell>
          <cell r="C10099">
            <v>232816</v>
          </cell>
          <cell r="D10099" t="str">
            <v>Máquinas para tratamiento de calor</v>
          </cell>
        </row>
        <row r="10100">
          <cell r="A10100">
            <v>23281603</v>
          </cell>
          <cell r="B10100" t="str">
            <v>Horno para endurecimiento durante tratamiento de calor</v>
          </cell>
          <cell r="C10100">
            <v>232816</v>
          </cell>
          <cell r="D10100" t="str">
            <v>Máquinas para tratamiento de calor</v>
          </cell>
        </row>
        <row r="10101">
          <cell r="A10101">
            <v>23281701</v>
          </cell>
          <cell r="B10101" t="str">
            <v>Maquina de revestimiento</v>
          </cell>
          <cell r="C10101">
            <v>232817</v>
          </cell>
          <cell r="D10101" t="str">
            <v>Máquinas para tratamiento mecánico de superficie</v>
          </cell>
        </row>
        <row r="10102">
          <cell r="A10102">
            <v>23281702</v>
          </cell>
          <cell r="B10102" t="str">
            <v>Maquina de perdigonado</v>
          </cell>
          <cell r="C10102">
            <v>232817</v>
          </cell>
          <cell r="D10102" t="str">
            <v>Máquinas para tratamiento mecánico de superficie</v>
          </cell>
        </row>
        <row r="10103">
          <cell r="A10103">
            <v>23281703</v>
          </cell>
          <cell r="B10103" t="str">
            <v>Maquina de arena (sand blast)</v>
          </cell>
          <cell r="C10103">
            <v>232817</v>
          </cell>
          <cell r="D10103" t="str">
            <v>Máquinas para tratamiento mecánico de superficie</v>
          </cell>
        </row>
        <row r="10104">
          <cell r="A10104">
            <v>23281704</v>
          </cell>
          <cell r="B10104" t="str">
            <v>Maquina de electro descarga para endurecimiento de superficies</v>
          </cell>
          <cell r="C10104">
            <v>232817</v>
          </cell>
          <cell r="D10104" t="str">
            <v>Máquinas para tratamiento mecánico de superficie</v>
          </cell>
        </row>
        <row r="10105">
          <cell r="A10105">
            <v>23281801</v>
          </cell>
          <cell r="B10105" t="str">
            <v>Parrilla de galvanoplastia</v>
          </cell>
          <cell r="C10105">
            <v>232818</v>
          </cell>
          <cell r="D10105" t="str">
            <v>Accesorios y herramientas para el tratamiento de metal</v>
          </cell>
        </row>
        <row r="10106">
          <cell r="A10106">
            <v>23281802</v>
          </cell>
          <cell r="B10106" t="str">
            <v>Parrilla de deposicion de calor fisico</v>
          </cell>
          <cell r="C10106">
            <v>232818</v>
          </cell>
          <cell r="D10106" t="str">
            <v>Accesorios y herramientas para el tratamiento de metal</v>
          </cell>
        </row>
        <row r="10107">
          <cell r="A10107">
            <v>23281901</v>
          </cell>
          <cell r="B10107" t="str">
            <v>Limpiador electroquimico de metal</v>
          </cell>
          <cell r="C10107">
            <v>232819</v>
          </cell>
          <cell r="D10107" t="str">
            <v>Maquinaria y suministros para la limpieza del metal</v>
          </cell>
        </row>
        <row r="10108">
          <cell r="A10108">
            <v>23281902</v>
          </cell>
          <cell r="B10108" t="str">
            <v>Limpiador quimico de metal</v>
          </cell>
          <cell r="C10108">
            <v>232819</v>
          </cell>
          <cell r="D10108" t="str">
            <v>Maquinaria y suministros para la limpieza del metal</v>
          </cell>
        </row>
        <row r="10109">
          <cell r="A10109">
            <v>23281903</v>
          </cell>
          <cell r="B10109" t="str">
            <v>Limpiador de metal mecanico o ultrasonico</v>
          </cell>
          <cell r="C10109">
            <v>232819</v>
          </cell>
          <cell r="D10109" t="str">
            <v>Maquinaria y suministros para la limpieza del metal</v>
          </cell>
        </row>
        <row r="10110">
          <cell r="A10110">
            <v>23281904</v>
          </cell>
          <cell r="B10110" t="str">
            <v>Equipo de lavado y limpiado acuoso</v>
          </cell>
          <cell r="C10110">
            <v>232819</v>
          </cell>
          <cell r="D10110" t="str">
            <v>Maquinaria y suministros para la limpieza del metal</v>
          </cell>
        </row>
        <row r="10111">
          <cell r="A10111">
            <v>23281905</v>
          </cell>
          <cell r="B10111" t="str">
            <v>Equipo de desengrase termico</v>
          </cell>
          <cell r="C10111">
            <v>232819</v>
          </cell>
          <cell r="D10111" t="str">
            <v>Maquinaria y suministros para la limpieza del metal</v>
          </cell>
        </row>
        <row r="10112">
          <cell r="A10112">
            <v>23291501</v>
          </cell>
          <cell r="B10112" t="str">
            <v>Taladro soldado</v>
          </cell>
          <cell r="C10112">
            <v>232915</v>
          </cell>
          <cell r="D10112" t="str">
            <v>Herramientas de perforación industrial</v>
          </cell>
        </row>
        <row r="10113">
          <cell r="A10113">
            <v>23291502</v>
          </cell>
          <cell r="B10113" t="str">
            <v>Taladro de parte superior o frontal intercambiable</v>
          </cell>
          <cell r="C10113">
            <v>232915</v>
          </cell>
          <cell r="D10113" t="str">
            <v>Herramientas de perforación industrial</v>
          </cell>
        </row>
        <row r="10114">
          <cell r="A10114">
            <v>23291503</v>
          </cell>
          <cell r="B10114" t="str">
            <v>Taladro de inserto indexable</v>
          </cell>
          <cell r="C10114">
            <v>232915</v>
          </cell>
          <cell r="D10114" t="str">
            <v>Herramientas de perforación industrial</v>
          </cell>
        </row>
        <row r="10115">
          <cell r="A10115">
            <v>23291504</v>
          </cell>
          <cell r="B10115" t="str">
            <v>Molino de parte superior o frontal intercambiable</v>
          </cell>
          <cell r="C10115">
            <v>232915</v>
          </cell>
          <cell r="D10115" t="str">
            <v>Herramientas de perforación industrial</v>
          </cell>
        </row>
        <row r="10116">
          <cell r="A10116">
            <v>23291601</v>
          </cell>
          <cell r="B10116" t="str">
            <v>Inserto de molienda</v>
          </cell>
          <cell r="C10116">
            <v>232916</v>
          </cell>
          <cell r="D10116" t="str">
            <v>Herramientas de molienda industrial</v>
          </cell>
        </row>
        <row r="10117">
          <cell r="A10117">
            <v>23291701</v>
          </cell>
          <cell r="B10117" t="str">
            <v>Cuchilla de escariador</v>
          </cell>
          <cell r="C10117">
            <v>232917</v>
          </cell>
          <cell r="D10117" t="str">
            <v>Herramientas de escariado industrial</v>
          </cell>
        </row>
        <row r="10118">
          <cell r="A10118">
            <v>23291702</v>
          </cell>
          <cell r="B10118" t="str">
            <v>Escariador soldado</v>
          </cell>
          <cell r="C10118">
            <v>232917</v>
          </cell>
          <cell r="D10118" t="str">
            <v>Herramientas de escariado industrial</v>
          </cell>
        </row>
        <row r="10119">
          <cell r="A10119">
            <v>23291703</v>
          </cell>
          <cell r="B10119" t="str">
            <v>Escariador solido</v>
          </cell>
          <cell r="C10119">
            <v>232917</v>
          </cell>
          <cell r="D10119" t="str">
            <v>Herramientas de escariado industrial</v>
          </cell>
        </row>
        <row r="10120">
          <cell r="A10120">
            <v>23291704</v>
          </cell>
          <cell r="B10120" t="str">
            <v>Escariador indexable</v>
          </cell>
          <cell r="C10120">
            <v>232917</v>
          </cell>
          <cell r="D10120" t="str">
            <v>Herramientas de escariado industrial</v>
          </cell>
        </row>
        <row r="10121">
          <cell r="A10121">
            <v>23291801</v>
          </cell>
          <cell r="B10121" t="str">
            <v>Soporte de roscado axial</v>
          </cell>
          <cell r="C10121">
            <v>232918</v>
          </cell>
          <cell r="D10121" t="str">
            <v>Herramientas de roscado industrial</v>
          </cell>
        </row>
        <row r="10122">
          <cell r="A10122">
            <v>23291802</v>
          </cell>
          <cell r="B10122" t="str">
            <v>Soporte de roscado externo</v>
          </cell>
          <cell r="C10122">
            <v>232918</v>
          </cell>
          <cell r="D10122" t="str">
            <v>Herramientas de roscado industrial</v>
          </cell>
        </row>
        <row r="10123">
          <cell r="A10123">
            <v>23291803</v>
          </cell>
          <cell r="B10123" t="str">
            <v>Soporte de roscado interno</v>
          </cell>
          <cell r="C10123">
            <v>232918</v>
          </cell>
          <cell r="D10123" t="str">
            <v>Herramientas de roscado industrial</v>
          </cell>
        </row>
        <row r="10124">
          <cell r="A10124">
            <v>23291804</v>
          </cell>
          <cell r="B10124" t="str">
            <v>Inserto de roscado</v>
          </cell>
          <cell r="C10124">
            <v>232918</v>
          </cell>
          <cell r="D10124" t="str">
            <v>Herramientas de roscado industrial</v>
          </cell>
        </row>
        <row r="10125">
          <cell r="A10125">
            <v>23291901</v>
          </cell>
          <cell r="B10125" t="str">
            <v>Cabeza de perforacion</v>
          </cell>
          <cell r="C10125">
            <v>232919</v>
          </cell>
          <cell r="D10125" t="str">
            <v>Herramientas de barrenado industrial</v>
          </cell>
        </row>
        <row r="10126">
          <cell r="A10126">
            <v>23291902</v>
          </cell>
          <cell r="B10126" t="str">
            <v>Herramienta de perforacion burda</v>
          </cell>
          <cell r="C10126">
            <v>232919</v>
          </cell>
          <cell r="D10126" t="str">
            <v>Herramientas de barrenado industrial</v>
          </cell>
        </row>
        <row r="10127">
          <cell r="A10127">
            <v>23301501</v>
          </cell>
          <cell r="B10127" t="str">
            <v>Equipo para cortado de cable y alambre y ensamble de terminales</v>
          </cell>
          <cell r="C10127">
            <v>233015</v>
          </cell>
          <cell r="D10127" t="str">
            <v>Maquinaria, equipos y accesorios para el trabajo de alambre</v>
          </cell>
        </row>
        <row r="10128">
          <cell r="A10128">
            <v>24101501</v>
          </cell>
          <cell r="B10128" t="str">
            <v>Carretas</v>
          </cell>
          <cell r="C10128">
            <v>241015</v>
          </cell>
          <cell r="D10128" t="str">
            <v>Camiones industriales</v>
          </cell>
        </row>
        <row r="10129">
          <cell r="A10129">
            <v>24101502</v>
          </cell>
          <cell r="B10129" t="str">
            <v>Vehiculos de transporte a grane</v>
          </cell>
          <cell r="C10129">
            <v>241015</v>
          </cell>
          <cell r="D10129" t="str">
            <v>Camiones industriales</v>
          </cell>
        </row>
        <row r="10130">
          <cell r="A10130">
            <v>24101503</v>
          </cell>
          <cell r="B10130" t="str">
            <v>Vehiculo dolly</v>
          </cell>
          <cell r="C10130">
            <v>241015</v>
          </cell>
          <cell r="D10130" t="str">
            <v>Camiones industriales</v>
          </cell>
        </row>
        <row r="10131">
          <cell r="A10131">
            <v>24101504</v>
          </cell>
          <cell r="B10131" t="str">
            <v>Carretones de mano o accesorios</v>
          </cell>
          <cell r="C10131">
            <v>241015</v>
          </cell>
          <cell r="D10131" t="str">
            <v>Camiones industriales</v>
          </cell>
        </row>
        <row r="10132">
          <cell r="A10132">
            <v>24101505</v>
          </cell>
          <cell r="B10132" t="str">
            <v>Camiones de pallets</v>
          </cell>
          <cell r="C10132">
            <v>241015</v>
          </cell>
          <cell r="D10132" t="str">
            <v>Camiones industriales</v>
          </cell>
        </row>
        <row r="10133">
          <cell r="A10133">
            <v>24101506</v>
          </cell>
          <cell r="B10133" t="str">
            <v>Carretas de empujar</v>
          </cell>
          <cell r="C10133">
            <v>241015</v>
          </cell>
          <cell r="D10133" t="str">
            <v>Camiones industriales</v>
          </cell>
        </row>
        <row r="10134">
          <cell r="A10134">
            <v>24101507</v>
          </cell>
          <cell r="B10134" t="str">
            <v>Carretillas</v>
          </cell>
          <cell r="C10134">
            <v>241015</v>
          </cell>
          <cell r="D10134" t="str">
            <v>Camiones industriales</v>
          </cell>
        </row>
        <row r="10135">
          <cell r="A10135">
            <v>24101508</v>
          </cell>
          <cell r="B10135" t="str">
            <v>Plataformas rodantes</v>
          </cell>
          <cell r="C10135">
            <v>241015</v>
          </cell>
          <cell r="D10135" t="str">
            <v>Camiones industriales</v>
          </cell>
        </row>
        <row r="10136">
          <cell r="A10136">
            <v>24101509</v>
          </cell>
          <cell r="B10136" t="str">
            <v>Vagones</v>
          </cell>
          <cell r="C10136">
            <v>241015</v>
          </cell>
          <cell r="D10136" t="str">
            <v>Camiones industriales</v>
          </cell>
        </row>
        <row r="10137">
          <cell r="A10137">
            <v>24101510</v>
          </cell>
          <cell r="B10137" t="str">
            <v>Contenedor de basura plastico</v>
          </cell>
          <cell r="C10137">
            <v>241015</v>
          </cell>
          <cell r="D10137" t="str">
            <v>Camiones industriales</v>
          </cell>
        </row>
        <row r="10138">
          <cell r="A10138">
            <v>24101511</v>
          </cell>
          <cell r="B10138" t="str">
            <v>Trolleys de estante</v>
          </cell>
          <cell r="C10138">
            <v>241015</v>
          </cell>
          <cell r="D10138" t="str">
            <v>Camiones industriales</v>
          </cell>
        </row>
        <row r="10139">
          <cell r="A10139">
            <v>24101512</v>
          </cell>
          <cell r="B10139" t="str">
            <v>Bugies electricos</v>
          </cell>
          <cell r="C10139">
            <v>241015</v>
          </cell>
          <cell r="D10139" t="str">
            <v>Camiones industriales</v>
          </cell>
        </row>
        <row r="10140">
          <cell r="A10140">
            <v>24101513</v>
          </cell>
          <cell r="B10140" t="str">
            <v>Remolcador</v>
          </cell>
          <cell r="C10140">
            <v>241015</v>
          </cell>
          <cell r="D10140" t="str">
            <v>Camiones industriales</v>
          </cell>
        </row>
        <row r="10141">
          <cell r="A10141">
            <v>24101514</v>
          </cell>
          <cell r="B10141" t="str">
            <v>Camion plataforma</v>
          </cell>
          <cell r="C10141">
            <v>241015</v>
          </cell>
          <cell r="D10141" t="str">
            <v>Camiones industriales</v>
          </cell>
        </row>
        <row r="10142">
          <cell r="A10142">
            <v>24101515</v>
          </cell>
          <cell r="B10142" t="str">
            <v>Camion portico</v>
          </cell>
          <cell r="C10142">
            <v>241015</v>
          </cell>
          <cell r="D10142" t="str">
            <v>Camiones industriales</v>
          </cell>
        </row>
        <row r="10143">
          <cell r="A10143">
            <v>24101516</v>
          </cell>
          <cell r="B10143" t="str">
            <v>Plataforma auto propulsada</v>
          </cell>
          <cell r="C10143">
            <v>241015</v>
          </cell>
          <cell r="D10143" t="str">
            <v>Camiones industriales</v>
          </cell>
        </row>
        <row r="10144">
          <cell r="A10144">
            <v>24101517</v>
          </cell>
          <cell r="B10144" t="str">
            <v>Tractor de remolque electrico</v>
          </cell>
          <cell r="C10144">
            <v>241015</v>
          </cell>
          <cell r="D10144" t="str">
            <v>Camiones industriales</v>
          </cell>
        </row>
        <row r="10145">
          <cell r="A10145">
            <v>24101601</v>
          </cell>
          <cell r="B10145" t="str">
            <v>Ascensores</v>
          </cell>
          <cell r="C10145">
            <v>241016</v>
          </cell>
          <cell r="D10145" t="str">
            <v>Equipo de izaje y accesorios</v>
          </cell>
        </row>
        <row r="10146">
          <cell r="A10146">
            <v>24101602</v>
          </cell>
          <cell r="B10146" t="str">
            <v>Montacargas</v>
          </cell>
          <cell r="C10146">
            <v>241016</v>
          </cell>
          <cell r="D10146" t="str">
            <v>Equipo de izaje y accesorios</v>
          </cell>
        </row>
        <row r="10147">
          <cell r="A10147">
            <v>24101603</v>
          </cell>
          <cell r="B10147" t="str">
            <v>Elevadores forklift</v>
          </cell>
          <cell r="C10147">
            <v>241016</v>
          </cell>
          <cell r="D10147" t="str">
            <v>Equipo de izaje y accesorios</v>
          </cell>
        </row>
        <row r="10148">
          <cell r="A10148">
            <v>24101604</v>
          </cell>
          <cell r="B10148" t="str">
            <v>Elevadores</v>
          </cell>
          <cell r="C10148">
            <v>241016</v>
          </cell>
          <cell r="D10148" t="str">
            <v>Equipo de izaje y accesorios</v>
          </cell>
        </row>
        <row r="10149">
          <cell r="A10149">
            <v>24101605</v>
          </cell>
          <cell r="B10149" t="str">
            <v>Equipo de carga</v>
          </cell>
          <cell r="C10149">
            <v>241016</v>
          </cell>
          <cell r="D10149" t="str">
            <v>Equipo de izaje y accesorios</v>
          </cell>
        </row>
        <row r="10150">
          <cell r="A10150">
            <v>24101606</v>
          </cell>
          <cell r="B10150" t="str">
            <v>Apiladoras</v>
          </cell>
          <cell r="C10150">
            <v>241016</v>
          </cell>
          <cell r="D10150" t="str">
            <v>Equipo de izaje y accesorios</v>
          </cell>
        </row>
        <row r="10151">
          <cell r="A10151">
            <v>24101608</v>
          </cell>
          <cell r="B10151" t="str">
            <v>Malacates o guinches</v>
          </cell>
          <cell r="C10151">
            <v>241016</v>
          </cell>
          <cell r="D10151" t="str">
            <v>Equipo de izaje y accesorios</v>
          </cell>
        </row>
        <row r="10152">
          <cell r="A10152">
            <v>24101609</v>
          </cell>
          <cell r="B10152" t="str">
            <v>Inclinadores</v>
          </cell>
          <cell r="C10152">
            <v>241016</v>
          </cell>
          <cell r="D10152" t="str">
            <v>Equipo de izaje y accesorios</v>
          </cell>
        </row>
        <row r="10153">
          <cell r="A10153">
            <v>24101610</v>
          </cell>
          <cell r="B10153" t="str">
            <v>Manipuladores</v>
          </cell>
          <cell r="C10153">
            <v>241016</v>
          </cell>
          <cell r="D10153" t="str">
            <v>Equipo de izaje y accesorios</v>
          </cell>
        </row>
        <row r="10154">
          <cell r="A10154">
            <v>24101611</v>
          </cell>
          <cell r="B10154" t="str">
            <v>Eslingas</v>
          </cell>
          <cell r="C10154">
            <v>241016</v>
          </cell>
          <cell r="D10154" t="str">
            <v>Equipo de izaje y accesorios</v>
          </cell>
        </row>
        <row r="10155">
          <cell r="A10155">
            <v>24101612</v>
          </cell>
          <cell r="B10155" t="str">
            <v>Gatos</v>
          </cell>
          <cell r="C10155">
            <v>241016</v>
          </cell>
          <cell r="D10155" t="str">
            <v>Equipo de izaje y accesorios</v>
          </cell>
        </row>
        <row r="10156">
          <cell r="A10156">
            <v>24101613</v>
          </cell>
          <cell r="B10156" t="str">
            <v>Bloques o poleas</v>
          </cell>
          <cell r="C10156">
            <v>241016</v>
          </cell>
          <cell r="D10156" t="str">
            <v>Equipo de izaje y accesorios</v>
          </cell>
        </row>
        <row r="10157">
          <cell r="A10157">
            <v>24101614</v>
          </cell>
          <cell r="B10157" t="str">
            <v>Sacos de aire para cargar</v>
          </cell>
          <cell r="C10157">
            <v>241016</v>
          </cell>
          <cell r="D10157" t="str">
            <v>Equipo de izaje y accesorios</v>
          </cell>
        </row>
        <row r="10158">
          <cell r="A10158">
            <v>24101615</v>
          </cell>
          <cell r="B10158" t="str">
            <v>Rampas de carga</v>
          </cell>
          <cell r="C10158">
            <v>241016</v>
          </cell>
          <cell r="D10158" t="str">
            <v>Equipo de izaje y accesorios</v>
          </cell>
        </row>
        <row r="10159">
          <cell r="A10159">
            <v>24101616</v>
          </cell>
          <cell r="B10159" t="str">
            <v>Dispositivo debajo de gancho</v>
          </cell>
          <cell r="C10159">
            <v>241016</v>
          </cell>
          <cell r="D10159" t="str">
            <v>Equipo de izaje y accesorios</v>
          </cell>
        </row>
        <row r="10160">
          <cell r="A10160">
            <v>24101617</v>
          </cell>
          <cell r="B10160" t="str">
            <v>Elevador de tijera</v>
          </cell>
          <cell r="C10160">
            <v>241016</v>
          </cell>
          <cell r="D10160" t="str">
            <v>Equipo de izaje y accesorios</v>
          </cell>
        </row>
        <row r="10161">
          <cell r="A10161">
            <v>24101618</v>
          </cell>
          <cell r="B10161" t="str">
            <v>Instalador de tuberias</v>
          </cell>
          <cell r="C10161">
            <v>241016</v>
          </cell>
          <cell r="D10161" t="str">
            <v>Equipo de izaje y accesorios</v>
          </cell>
        </row>
        <row r="10162">
          <cell r="A10162">
            <v>24101619</v>
          </cell>
          <cell r="B10162" t="str">
            <v>Puentes gruas</v>
          </cell>
          <cell r="C10162">
            <v>241016</v>
          </cell>
          <cell r="D10162" t="str">
            <v>Equipo de izaje y accesorios</v>
          </cell>
        </row>
        <row r="10163">
          <cell r="A10163">
            <v>24101620</v>
          </cell>
          <cell r="B10163" t="str">
            <v>Camion gruas</v>
          </cell>
          <cell r="C10163">
            <v>241016</v>
          </cell>
          <cell r="D10163" t="str">
            <v>Equipo de izaje y accesorios</v>
          </cell>
        </row>
        <row r="10164">
          <cell r="A10164">
            <v>24101621</v>
          </cell>
          <cell r="B10164" t="str">
            <v>Gruas todo terreno</v>
          </cell>
          <cell r="C10164">
            <v>241016</v>
          </cell>
          <cell r="D10164" t="str">
            <v>Equipo de izaje y accesorios</v>
          </cell>
        </row>
        <row r="10165">
          <cell r="A10165">
            <v>24101622</v>
          </cell>
          <cell r="B10165" t="str">
            <v>Gruas para terrenos dificiles</v>
          </cell>
          <cell r="C10165">
            <v>241016</v>
          </cell>
          <cell r="D10165" t="str">
            <v>Equipo de izaje y accesorios</v>
          </cell>
        </row>
        <row r="10166">
          <cell r="A10166">
            <v>24101623</v>
          </cell>
          <cell r="B10166" t="str">
            <v>Torre gruas</v>
          </cell>
          <cell r="C10166">
            <v>241016</v>
          </cell>
          <cell r="D10166" t="str">
            <v>Equipo de izaje y accesorios</v>
          </cell>
        </row>
        <row r="10167">
          <cell r="A10167">
            <v>24101624</v>
          </cell>
          <cell r="B10167" t="str">
            <v>Gruas hidraulicas sobre camion</v>
          </cell>
          <cell r="C10167">
            <v>241016</v>
          </cell>
          <cell r="D10167" t="str">
            <v>Equipo de izaje y accesorios</v>
          </cell>
        </row>
        <row r="10168">
          <cell r="A10168">
            <v>24101625</v>
          </cell>
          <cell r="B10168" t="str">
            <v>Camion gruas convencionales</v>
          </cell>
          <cell r="C10168">
            <v>241016</v>
          </cell>
          <cell r="D10168" t="str">
            <v>Equipo de izaje y accesorios</v>
          </cell>
        </row>
        <row r="10169">
          <cell r="A10169">
            <v>24101626</v>
          </cell>
          <cell r="B10169" t="str">
            <v>Escaleras mecanicas o cintas rodantes</v>
          </cell>
          <cell r="C10169">
            <v>241016</v>
          </cell>
          <cell r="D10169" t="str">
            <v>Equipo de izaje y accesorios</v>
          </cell>
        </row>
        <row r="10170">
          <cell r="A10170">
            <v>24101627</v>
          </cell>
          <cell r="B10170" t="str">
            <v>Troleys de viga</v>
          </cell>
          <cell r="C10170">
            <v>241016</v>
          </cell>
          <cell r="D10170" t="str">
            <v>Equipo de izaje y accesorios</v>
          </cell>
        </row>
        <row r="10171">
          <cell r="A10171">
            <v>24101628</v>
          </cell>
          <cell r="B10171" t="str">
            <v>Horquillas ajustables</v>
          </cell>
          <cell r="C10171">
            <v>241016</v>
          </cell>
          <cell r="D10171" t="str">
            <v>Equipo de izaje y accesorios</v>
          </cell>
        </row>
        <row r="10172">
          <cell r="A10172">
            <v>24101629</v>
          </cell>
          <cell r="B10172" t="str">
            <v>Accesorios o suministros de elevador forklift o transportador vertical</v>
          </cell>
          <cell r="C10172">
            <v>241016</v>
          </cell>
          <cell r="D10172" t="str">
            <v>Equipo de izaje y accesorios</v>
          </cell>
        </row>
        <row r="10173">
          <cell r="A10173">
            <v>24101630</v>
          </cell>
          <cell r="B10173" t="str">
            <v>Gruas de taller</v>
          </cell>
          <cell r="C10173">
            <v>241016</v>
          </cell>
          <cell r="D10173" t="str">
            <v>Equipo de izaje y accesorios</v>
          </cell>
        </row>
        <row r="10174">
          <cell r="A10174">
            <v>24101631</v>
          </cell>
          <cell r="B10174" t="str">
            <v>Tazas de succion</v>
          </cell>
          <cell r="C10174">
            <v>241016</v>
          </cell>
          <cell r="D10174" t="str">
            <v>Equipo de izaje y accesorios</v>
          </cell>
        </row>
        <row r="10175">
          <cell r="A10175">
            <v>24101632</v>
          </cell>
          <cell r="B10175" t="str">
            <v>Izajes laterales</v>
          </cell>
          <cell r="C10175">
            <v>241016</v>
          </cell>
          <cell r="D10175" t="str">
            <v>Equipo de izaje y accesorios</v>
          </cell>
        </row>
        <row r="10176">
          <cell r="A10176">
            <v>24101633</v>
          </cell>
          <cell r="B10176" t="str">
            <v>Tambores de elevacion</v>
          </cell>
          <cell r="C10176">
            <v>241016</v>
          </cell>
          <cell r="D10176" t="str">
            <v>Equipo de izaje y accesorios</v>
          </cell>
        </row>
        <row r="10177">
          <cell r="A10177">
            <v>24101634</v>
          </cell>
          <cell r="B10177" t="str">
            <v>Sacos de cadena</v>
          </cell>
          <cell r="C10177">
            <v>241016</v>
          </cell>
          <cell r="D10177" t="str">
            <v>Equipo de izaje y accesorios</v>
          </cell>
        </row>
        <row r="10178">
          <cell r="A10178">
            <v>24101635</v>
          </cell>
          <cell r="B10178" t="str">
            <v>Gatos de tornillo</v>
          </cell>
          <cell r="C10178">
            <v>241016</v>
          </cell>
          <cell r="D10178" t="str">
            <v>Equipo de izaje y accesorios</v>
          </cell>
        </row>
        <row r="10179">
          <cell r="A10179">
            <v>24101636</v>
          </cell>
          <cell r="B10179" t="str">
            <v>Bolsas de contrapeso y contrapesos</v>
          </cell>
          <cell r="C10179">
            <v>241016</v>
          </cell>
          <cell r="D10179" t="str">
            <v>Equipo de izaje y accesorios</v>
          </cell>
        </row>
        <row r="10180">
          <cell r="A10180">
            <v>24101637</v>
          </cell>
          <cell r="B10180" t="str">
            <v>Eslinga de material de nylon</v>
          </cell>
          <cell r="C10180">
            <v>241016</v>
          </cell>
          <cell r="D10180" t="str">
            <v>Equipo de izaje y accesorios</v>
          </cell>
        </row>
        <row r="10181">
          <cell r="A10181">
            <v>24101638</v>
          </cell>
          <cell r="B10181" t="str">
            <v>Eslinga de cuerda</v>
          </cell>
          <cell r="C10181">
            <v>241016</v>
          </cell>
          <cell r="D10181" t="str">
            <v>Equipo de izaje y accesorios</v>
          </cell>
        </row>
        <row r="10182">
          <cell r="A10182">
            <v>24101639</v>
          </cell>
          <cell r="B10182" t="str">
            <v>Molinete</v>
          </cell>
          <cell r="C10182">
            <v>241016</v>
          </cell>
          <cell r="D10182" t="str">
            <v>Equipo de izaje y accesorios</v>
          </cell>
        </row>
        <row r="10183">
          <cell r="A10183">
            <v>24101640</v>
          </cell>
          <cell r="B10183" t="str">
            <v>Unidad de engranaje transversal</v>
          </cell>
          <cell r="C10183">
            <v>241016</v>
          </cell>
          <cell r="D10183" t="str">
            <v>Equipo de izaje y accesorios</v>
          </cell>
        </row>
        <row r="10184">
          <cell r="A10184">
            <v>24101641</v>
          </cell>
          <cell r="B10184" t="str">
            <v>Grillete</v>
          </cell>
          <cell r="C10184">
            <v>241016</v>
          </cell>
          <cell r="D10184" t="str">
            <v>Equipo de izaje y accesorios</v>
          </cell>
        </row>
        <row r="10185">
          <cell r="A10185">
            <v>24101642</v>
          </cell>
          <cell r="B10185" t="str">
            <v>Grua flotante</v>
          </cell>
          <cell r="C10185">
            <v>241016</v>
          </cell>
          <cell r="D10185" t="str">
            <v>Equipo de izaje y accesorios</v>
          </cell>
        </row>
        <row r="10186">
          <cell r="A10186">
            <v>24101643</v>
          </cell>
          <cell r="B10186" t="str">
            <v>Trolly de lavado y secado</v>
          </cell>
          <cell r="C10186">
            <v>241016</v>
          </cell>
          <cell r="D10186" t="str">
            <v>Equipo de izaje y accesorios</v>
          </cell>
        </row>
        <row r="10187">
          <cell r="A10187">
            <v>24101644</v>
          </cell>
          <cell r="B10187" t="str">
            <v>Ascensor de cocina</v>
          </cell>
          <cell r="C10187">
            <v>241016</v>
          </cell>
          <cell r="D10187" t="str">
            <v>Equipo de izaje y accesorios</v>
          </cell>
        </row>
        <row r="10188">
          <cell r="A10188">
            <v>24101645</v>
          </cell>
          <cell r="B10188" t="str">
            <v>Grua sobre orugas</v>
          </cell>
          <cell r="C10188">
            <v>241016</v>
          </cell>
          <cell r="D10188" t="str">
            <v>Equipo de izaje y accesorios</v>
          </cell>
        </row>
        <row r="10189">
          <cell r="A10189">
            <v>24101646</v>
          </cell>
          <cell r="B10189" t="str">
            <v>Grua ferroviaria</v>
          </cell>
          <cell r="C10189">
            <v>241016</v>
          </cell>
          <cell r="D10189" t="str">
            <v>Equipo de izaje y accesorios</v>
          </cell>
        </row>
        <row r="10190">
          <cell r="A10190">
            <v>24101647</v>
          </cell>
          <cell r="B10190" t="str">
            <v>Almeja para izaje de material</v>
          </cell>
          <cell r="C10190">
            <v>241016</v>
          </cell>
          <cell r="D10190" t="str">
            <v>Equipo de izaje y accesorios</v>
          </cell>
        </row>
        <row r="10191">
          <cell r="A10191">
            <v>24101648</v>
          </cell>
          <cell r="B10191" t="str">
            <v>Almeja para izaje de placas</v>
          </cell>
          <cell r="C10191">
            <v>241016</v>
          </cell>
          <cell r="D10191" t="str">
            <v>Equipo de izaje y accesorios</v>
          </cell>
        </row>
        <row r="10192">
          <cell r="A10192">
            <v>24101649</v>
          </cell>
          <cell r="B10192" t="str">
            <v>Grua guinche</v>
          </cell>
          <cell r="C10192">
            <v>241016</v>
          </cell>
          <cell r="D10192" t="str">
            <v>Equipo de izaje y accesorios</v>
          </cell>
        </row>
        <row r="10193">
          <cell r="A10193">
            <v>24101650</v>
          </cell>
          <cell r="B10193" t="str">
            <v>Guy derrick</v>
          </cell>
          <cell r="C10193">
            <v>241016</v>
          </cell>
          <cell r="D10193" t="str">
            <v>Equipo de izaje y accesorios</v>
          </cell>
        </row>
        <row r="10194">
          <cell r="A10194">
            <v>24101651</v>
          </cell>
          <cell r="B10194" t="str">
            <v>Cabrestante</v>
          </cell>
          <cell r="C10194">
            <v>241016</v>
          </cell>
          <cell r="D10194" t="str">
            <v>Equipo de izaje y accesorios</v>
          </cell>
        </row>
        <row r="10195">
          <cell r="A10195">
            <v>24101652</v>
          </cell>
          <cell r="B10195" t="str">
            <v>Grua de mastil</v>
          </cell>
          <cell r="C10195">
            <v>241016</v>
          </cell>
          <cell r="D10195" t="str">
            <v>Equipo de izaje y accesorios</v>
          </cell>
        </row>
        <row r="10196">
          <cell r="A10196">
            <v>24101653</v>
          </cell>
          <cell r="B10196" t="str">
            <v>Puentegrua</v>
          </cell>
          <cell r="C10196">
            <v>241016</v>
          </cell>
          <cell r="D10196" t="str">
            <v>Equipo de izaje y accesorios</v>
          </cell>
        </row>
        <row r="10197">
          <cell r="A10197">
            <v>24101654</v>
          </cell>
          <cell r="B10197" t="str">
            <v>Grua gantry o de portico</v>
          </cell>
          <cell r="C10197">
            <v>241016</v>
          </cell>
          <cell r="D10197" t="str">
            <v>Equipo de izaje y accesorios</v>
          </cell>
        </row>
        <row r="10198">
          <cell r="A10198">
            <v>24101655</v>
          </cell>
          <cell r="B10198" t="str">
            <v>Sistema de parqueadero vertical</v>
          </cell>
          <cell r="C10198">
            <v>241016</v>
          </cell>
          <cell r="D10198" t="str">
            <v>Equipo de izaje y accesorios</v>
          </cell>
        </row>
        <row r="10199">
          <cell r="A10199">
            <v>24101656</v>
          </cell>
          <cell r="B10199" t="str">
            <v>Grua halada por tractor</v>
          </cell>
          <cell r="C10199">
            <v>241016</v>
          </cell>
          <cell r="D10199" t="str">
            <v>Equipo de izaje y accesorios</v>
          </cell>
        </row>
        <row r="10200">
          <cell r="A10200">
            <v>24101657</v>
          </cell>
          <cell r="B10200" t="str">
            <v>Grua montada sobre tractor</v>
          </cell>
          <cell r="C10200">
            <v>241016</v>
          </cell>
          <cell r="D10200" t="str">
            <v>Equipo de izaje y accesorios</v>
          </cell>
        </row>
        <row r="10201">
          <cell r="A10201">
            <v>24101658</v>
          </cell>
          <cell r="B10201" t="str">
            <v>Iman de izaje</v>
          </cell>
          <cell r="C10201">
            <v>241016</v>
          </cell>
          <cell r="D10201" t="str">
            <v>Equipo de izaje y accesorios</v>
          </cell>
        </row>
        <row r="10202">
          <cell r="A10202">
            <v>24101659</v>
          </cell>
          <cell r="B10202" t="str">
            <v>Gato o dolly movil vertical</v>
          </cell>
          <cell r="C10202">
            <v>241016</v>
          </cell>
          <cell r="D10202" t="str">
            <v>Equipo de izaje y accesorios</v>
          </cell>
        </row>
        <row r="10203">
          <cell r="A10203">
            <v>24101660</v>
          </cell>
          <cell r="B10203" t="str">
            <v>Elevador de baterias</v>
          </cell>
          <cell r="C10203">
            <v>241016</v>
          </cell>
          <cell r="D10203" t="str">
            <v>Equipo de izaje y accesorios</v>
          </cell>
        </row>
        <row r="10204">
          <cell r="A10204">
            <v>24101661</v>
          </cell>
          <cell r="B10204" t="str">
            <v>Elevador de vehiculo</v>
          </cell>
          <cell r="C10204">
            <v>241016</v>
          </cell>
          <cell r="D10204" t="str">
            <v>Equipo de izaje y accesorios</v>
          </cell>
        </row>
        <row r="10205">
          <cell r="A10205">
            <v>24101662</v>
          </cell>
          <cell r="B10205" t="str">
            <v>Cubierta de guinche</v>
          </cell>
          <cell r="C10205">
            <v>241016</v>
          </cell>
          <cell r="D10205" t="str">
            <v>Equipo de izaje y accesorios</v>
          </cell>
        </row>
        <row r="10206">
          <cell r="A10206">
            <v>24101701</v>
          </cell>
          <cell r="B10206" t="str">
            <v>Rodillo transportador</v>
          </cell>
          <cell r="C10206">
            <v>241017</v>
          </cell>
          <cell r="D10206" t="str">
            <v>Transportadores y accesorios</v>
          </cell>
        </row>
        <row r="10207">
          <cell r="A10207">
            <v>24101702</v>
          </cell>
          <cell r="B10207" t="str">
            <v>Transbordadores a bolas</v>
          </cell>
          <cell r="C10207">
            <v>241017</v>
          </cell>
          <cell r="D10207" t="str">
            <v>Transportadores y accesorios</v>
          </cell>
        </row>
        <row r="10208">
          <cell r="A10208">
            <v>24101703</v>
          </cell>
          <cell r="B10208" t="str">
            <v>Acumuladoras de rocas</v>
          </cell>
          <cell r="C10208">
            <v>241017</v>
          </cell>
          <cell r="D10208" t="str">
            <v>Transportadores y accesorios</v>
          </cell>
        </row>
        <row r="10209">
          <cell r="A10209">
            <v>24101704</v>
          </cell>
          <cell r="B10209" t="str">
            <v>Alimentadores para banda transportadora</v>
          </cell>
          <cell r="C10209">
            <v>241017</v>
          </cell>
          <cell r="D10209" t="str">
            <v>Transportadores y accesorios</v>
          </cell>
        </row>
        <row r="10210">
          <cell r="A10210">
            <v>24101705</v>
          </cell>
          <cell r="B10210" t="str">
            <v>Tornillo de banda transportadora</v>
          </cell>
          <cell r="C10210">
            <v>241017</v>
          </cell>
          <cell r="D10210" t="str">
            <v>Transportadores y accesorios</v>
          </cell>
        </row>
        <row r="10211">
          <cell r="A10211">
            <v>24101706</v>
          </cell>
          <cell r="B10211" t="str">
            <v>Troles o vagonetas y accesorios</v>
          </cell>
          <cell r="C10211">
            <v>241017</v>
          </cell>
          <cell r="D10211" t="str">
            <v>Transportadores y accesorios</v>
          </cell>
        </row>
        <row r="10212">
          <cell r="A10212">
            <v>24101707</v>
          </cell>
          <cell r="B10212" t="str">
            <v>Banda transportadora sobre rieles</v>
          </cell>
          <cell r="C10212">
            <v>241017</v>
          </cell>
          <cell r="D10212" t="str">
            <v>Transportadores y accesorios</v>
          </cell>
        </row>
        <row r="10213">
          <cell r="A10213">
            <v>24101708</v>
          </cell>
          <cell r="B10213" t="str">
            <v>Banda transportadora extensible</v>
          </cell>
          <cell r="C10213">
            <v>241017</v>
          </cell>
          <cell r="D10213" t="str">
            <v>Transportadores y accesorios</v>
          </cell>
        </row>
        <row r="10214">
          <cell r="A10214">
            <v>24101709</v>
          </cell>
          <cell r="B10214" t="str">
            <v>Transportador de rodillos</v>
          </cell>
          <cell r="C10214">
            <v>241017</v>
          </cell>
          <cell r="D10214" t="str">
            <v>Transportadores y accesorios</v>
          </cell>
        </row>
        <row r="10215">
          <cell r="A10215">
            <v>24101710</v>
          </cell>
          <cell r="B10215" t="str">
            <v>Paradas de paquetes</v>
          </cell>
          <cell r="C10215">
            <v>241017</v>
          </cell>
          <cell r="D10215" t="str">
            <v>Transportadores y accesorios</v>
          </cell>
        </row>
        <row r="10216">
          <cell r="A10216">
            <v>24101711</v>
          </cell>
          <cell r="B10216" t="str">
            <v>Tornamesas</v>
          </cell>
          <cell r="C10216">
            <v>241017</v>
          </cell>
          <cell r="D10216" t="str">
            <v>Transportadores y accesorios</v>
          </cell>
        </row>
        <row r="10217">
          <cell r="A10217">
            <v>24101712</v>
          </cell>
          <cell r="B10217" t="str">
            <v>Bandas transportadoras</v>
          </cell>
          <cell r="C10217">
            <v>241017</v>
          </cell>
          <cell r="D10217" t="str">
            <v>Transportadores y accesorios</v>
          </cell>
        </row>
        <row r="10218">
          <cell r="A10218">
            <v>24101713</v>
          </cell>
          <cell r="B10218" t="str">
            <v>Aparato de cangilones</v>
          </cell>
          <cell r="C10218">
            <v>241017</v>
          </cell>
          <cell r="D10218" t="str">
            <v>Transportadores y accesorios</v>
          </cell>
        </row>
        <row r="10219">
          <cell r="A10219">
            <v>24101714</v>
          </cell>
          <cell r="B10219" t="str">
            <v>Bandas transportadoras aereas</v>
          </cell>
          <cell r="C10219">
            <v>241017</v>
          </cell>
          <cell r="D10219" t="str">
            <v>Transportadores y accesorios</v>
          </cell>
        </row>
        <row r="10220">
          <cell r="A10220">
            <v>24101715</v>
          </cell>
          <cell r="B10220" t="str">
            <v>Sistema de bandas transportadoras</v>
          </cell>
          <cell r="C10220">
            <v>241017</v>
          </cell>
          <cell r="D10220" t="str">
            <v>Transportadores y accesorios</v>
          </cell>
        </row>
        <row r="10221">
          <cell r="A10221">
            <v>24101716</v>
          </cell>
          <cell r="B10221" t="str">
            <v>Poleas de banda transportadora</v>
          </cell>
          <cell r="C10221">
            <v>241017</v>
          </cell>
          <cell r="D10221" t="str">
            <v>Transportadores y accesorios</v>
          </cell>
        </row>
        <row r="10222">
          <cell r="A10222">
            <v>24101717</v>
          </cell>
          <cell r="B10222" t="str">
            <v>Rodillos de banda transportadora</v>
          </cell>
          <cell r="C10222">
            <v>241017</v>
          </cell>
          <cell r="D10222" t="str">
            <v>Transportadores y accesorios</v>
          </cell>
        </row>
        <row r="10223">
          <cell r="A10223">
            <v>24101718</v>
          </cell>
          <cell r="B10223" t="str">
            <v>Sujeciones de la banda transportadora</v>
          </cell>
          <cell r="C10223">
            <v>241017</v>
          </cell>
          <cell r="D10223" t="str">
            <v>Transportadores y accesorios</v>
          </cell>
        </row>
        <row r="10224">
          <cell r="A10224">
            <v>24101719</v>
          </cell>
          <cell r="B10224" t="str">
            <v>Cepillos de la banda transportadora</v>
          </cell>
          <cell r="C10224">
            <v>241017</v>
          </cell>
          <cell r="D10224" t="str">
            <v>Transportadores y accesorios</v>
          </cell>
        </row>
        <row r="10225">
          <cell r="A10225">
            <v>24101721</v>
          </cell>
          <cell r="B10225" t="str">
            <v>Cubierta de trolley</v>
          </cell>
          <cell r="C10225">
            <v>241017</v>
          </cell>
          <cell r="D10225" t="str">
            <v>Transportadores y accesorios</v>
          </cell>
        </row>
        <row r="10226">
          <cell r="A10226">
            <v>24101722</v>
          </cell>
          <cell r="B10226" t="str">
            <v>Banda transportadora de cadena</v>
          </cell>
          <cell r="C10226">
            <v>241017</v>
          </cell>
          <cell r="D10226" t="str">
            <v>Transportadores y accesorios</v>
          </cell>
        </row>
        <row r="10227">
          <cell r="A10227">
            <v>24101723</v>
          </cell>
          <cell r="B10227" t="str">
            <v>Rodillos o tambores motorizados</v>
          </cell>
          <cell r="C10227">
            <v>241017</v>
          </cell>
          <cell r="D10227" t="str">
            <v>Transportadores y accesorios</v>
          </cell>
        </row>
        <row r="10228">
          <cell r="A10228">
            <v>24101724</v>
          </cell>
          <cell r="B10228" t="str">
            <v>Bastidores de banda transportadora</v>
          </cell>
          <cell r="C10228">
            <v>241017</v>
          </cell>
          <cell r="D10228" t="str">
            <v>Transportadores y accesorios</v>
          </cell>
        </row>
        <row r="10229">
          <cell r="A10229">
            <v>24101725</v>
          </cell>
          <cell r="B10229" t="str">
            <v>Articulaciones o eslabones de banda transportadora</v>
          </cell>
          <cell r="C10229">
            <v>241017</v>
          </cell>
          <cell r="D10229" t="str">
            <v>Transportadores y accesorios</v>
          </cell>
        </row>
        <row r="10230">
          <cell r="A10230">
            <v>24101726</v>
          </cell>
          <cell r="B10230" t="str">
            <v>Revestimiento de la banda transportadora</v>
          </cell>
          <cell r="C10230">
            <v>241017</v>
          </cell>
          <cell r="D10230" t="str">
            <v>Transportadores y accesorios</v>
          </cell>
        </row>
        <row r="10231">
          <cell r="A10231">
            <v>24101727</v>
          </cell>
          <cell r="B10231" t="str">
            <v>Banda transportadora vibratoria</v>
          </cell>
          <cell r="C10231">
            <v>241017</v>
          </cell>
          <cell r="D10231" t="str">
            <v>Transportadores y accesorios</v>
          </cell>
        </row>
        <row r="10232">
          <cell r="A10232">
            <v>24101728</v>
          </cell>
          <cell r="B10232" t="str">
            <v>Soportes de la banda transportadora</v>
          </cell>
          <cell r="C10232">
            <v>241017</v>
          </cell>
          <cell r="D10232" t="str">
            <v>Transportadores y accesorios</v>
          </cell>
        </row>
        <row r="10233">
          <cell r="A10233">
            <v>24101729</v>
          </cell>
          <cell r="B10233" t="str">
            <v>Balde de elevador de cangilones</v>
          </cell>
          <cell r="C10233">
            <v>241017</v>
          </cell>
          <cell r="D10233" t="str">
            <v>Transportadores y accesorios</v>
          </cell>
        </row>
        <row r="10234">
          <cell r="A10234">
            <v>24101730</v>
          </cell>
          <cell r="B10234" t="str">
            <v>Banda transportadora de tornillo</v>
          </cell>
          <cell r="C10234">
            <v>241017</v>
          </cell>
          <cell r="D10234" t="str">
            <v>Transportadores y accesorios</v>
          </cell>
        </row>
        <row r="10235">
          <cell r="A10235">
            <v>24101731</v>
          </cell>
          <cell r="B10235" t="str">
            <v>Faldon de la banda transportadora</v>
          </cell>
          <cell r="C10235">
            <v>241017</v>
          </cell>
          <cell r="D10235" t="str">
            <v>Transportadores y accesorios</v>
          </cell>
        </row>
        <row r="10236">
          <cell r="A10236">
            <v>24101732</v>
          </cell>
          <cell r="B10236" t="str">
            <v>Soporte del rodillo de la banda transportadora</v>
          </cell>
          <cell r="C10236">
            <v>241017</v>
          </cell>
          <cell r="D10236" t="str">
            <v>Transportadores y accesorios</v>
          </cell>
        </row>
        <row r="10237">
          <cell r="A10237">
            <v>24101733</v>
          </cell>
          <cell r="B10237" t="str">
            <v>Soporte del rodillo de retorno de la banda transportadora</v>
          </cell>
          <cell r="C10237">
            <v>241017</v>
          </cell>
          <cell r="D10237" t="str">
            <v>Transportadores y accesorios</v>
          </cell>
        </row>
        <row r="10238">
          <cell r="A10238">
            <v>24101734</v>
          </cell>
          <cell r="B10238" t="str">
            <v>Raspador en v</v>
          </cell>
          <cell r="C10238">
            <v>241017</v>
          </cell>
          <cell r="D10238" t="str">
            <v>Transportadores y accesorios</v>
          </cell>
        </row>
        <row r="10239">
          <cell r="A10239">
            <v>24101735</v>
          </cell>
          <cell r="B10239" t="str">
            <v>Deslizador de aire</v>
          </cell>
          <cell r="C10239">
            <v>241017</v>
          </cell>
          <cell r="D10239" t="str">
            <v>Transportadores y accesorios</v>
          </cell>
        </row>
        <row r="10240">
          <cell r="A10240">
            <v>24101736</v>
          </cell>
          <cell r="B10240" t="str">
            <v>Sistema de transporte de fase densa</v>
          </cell>
          <cell r="C10240">
            <v>241017</v>
          </cell>
          <cell r="D10240" t="str">
            <v>Transportadores y accesorios</v>
          </cell>
        </row>
        <row r="10241">
          <cell r="A10241">
            <v>24101737</v>
          </cell>
          <cell r="B10241" t="str">
            <v>Sistema de transporte de fase liviana</v>
          </cell>
          <cell r="C10241">
            <v>241017</v>
          </cell>
          <cell r="D10241" t="str">
            <v>Transportadores y accesorios</v>
          </cell>
        </row>
        <row r="10242">
          <cell r="A10242">
            <v>24101738</v>
          </cell>
          <cell r="B10242" t="str">
            <v>Compuerta de barra</v>
          </cell>
          <cell r="C10242">
            <v>241017</v>
          </cell>
          <cell r="D10242" t="str">
            <v>Transportadores y accesorios</v>
          </cell>
        </row>
        <row r="10243">
          <cell r="A10243">
            <v>24101739</v>
          </cell>
          <cell r="B10243" t="str">
            <v>Unidad receptora de granel</v>
          </cell>
          <cell r="C10243">
            <v>241017</v>
          </cell>
          <cell r="D10243" t="str">
            <v>Transportadores y accesorios</v>
          </cell>
        </row>
        <row r="10244">
          <cell r="A10244">
            <v>24101740</v>
          </cell>
          <cell r="B10244" t="str">
            <v>Banda transportadora de angulo alto</v>
          </cell>
          <cell r="C10244">
            <v>241017</v>
          </cell>
          <cell r="D10244" t="str">
            <v>Transportadores y accesorios</v>
          </cell>
        </row>
        <row r="10245">
          <cell r="A10245">
            <v>24101741</v>
          </cell>
          <cell r="B10245" t="str">
            <v>Raspador interno de banda</v>
          </cell>
          <cell r="C10245">
            <v>241017</v>
          </cell>
          <cell r="D10245" t="str">
            <v>Transportadores y accesorios</v>
          </cell>
        </row>
        <row r="10246">
          <cell r="A10246">
            <v>24101742</v>
          </cell>
          <cell r="B10246" t="str">
            <v>Raspador externo de banda</v>
          </cell>
          <cell r="C10246">
            <v>241017</v>
          </cell>
          <cell r="D10246" t="str">
            <v>Transportadores y accesorios</v>
          </cell>
        </row>
        <row r="10247">
          <cell r="A10247">
            <v>24101743</v>
          </cell>
          <cell r="B10247" t="str">
            <v>Socavon final de banda transportadora</v>
          </cell>
          <cell r="C10247">
            <v>241017</v>
          </cell>
          <cell r="D10247" t="str">
            <v>Transportadores y accesorios</v>
          </cell>
        </row>
        <row r="10248">
          <cell r="A10248">
            <v>24101744</v>
          </cell>
          <cell r="B10248" t="str">
            <v>Socavon de inicio de banda transportadora</v>
          </cell>
          <cell r="C10248">
            <v>241017</v>
          </cell>
          <cell r="D10248" t="str">
            <v>Transportadores y accesorios</v>
          </cell>
        </row>
        <row r="10249">
          <cell r="A10249">
            <v>24101745</v>
          </cell>
          <cell r="B10249" t="str">
            <v>Banda transportadora sobre ruedas</v>
          </cell>
          <cell r="C10249">
            <v>241017</v>
          </cell>
          <cell r="D10249" t="str">
            <v>Transportadores y accesorios</v>
          </cell>
        </row>
        <row r="10250">
          <cell r="A10250">
            <v>24101746</v>
          </cell>
          <cell r="B10250" t="str">
            <v>Banda transportadora portatil</v>
          </cell>
          <cell r="C10250">
            <v>241017</v>
          </cell>
          <cell r="D10250" t="str">
            <v>Transportadores y accesorios</v>
          </cell>
        </row>
        <row r="10251">
          <cell r="A10251">
            <v>24101747</v>
          </cell>
          <cell r="B10251" t="str">
            <v>Soporte de banda transportadora</v>
          </cell>
          <cell r="C10251">
            <v>241017</v>
          </cell>
          <cell r="D10251" t="str">
            <v>Transportadores y accesorios</v>
          </cell>
        </row>
        <row r="10252">
          <cell r="A10252">
            <v>24101748</v>
          </cell>
          <cell r="B10252" t="str">
            <v>Banda transportadora tripper o disparadora</v>
          </cell>
          <cell r="C10252">
            <v>241017</v>
          </cell>
          <cell r="D10252" t="str">
            <v>Transportadores y accesorios</v>
          </cell>
        </row>
        <row r="10253">
          <cell r="A10253">
            <v>24101749</v>
          </cell>
          <cell r="B10253" t="str">
            <v>Sistema de transporte por bandas</v>
          </cell>
          <cell r="C10253">
            <v>241017</v>
          </cell>
          <cell r="D10253" t="str">
            <v>Transportadores y accesorios</v>
          </cell>
        </row>
        <row r="10254">
          <cell r="A10254">
            <v>24101750</v>
          </cell>
          <cell r="B10254" t="str">
            <v>Banda transportadora aerea</v>
          </cell>
          <cell r="C10254">
            <v>241017</v>
          </cell>
          <cell r="D10254" t="str">
            <v>Transportadores y accesorios</v>
          </cell>
        </row>
        <row r="10255">
          <cell r="A10255">
            <v>24101801</v>
          </cell>
          <cell r="B10255" t="str">
            <v>Niveladores para muelles</v>
          </cell>
          <cell r="C10255">
            <v>241018</v>
          </cell>
          <cell r="D10255" t="str">
            <v>Equipo para muelles</v>
          </cell>
        </row>
        <row r="10256">
          <cell r="A10256">
            <v>24101802</v>
          </cell>
          <cell r="B10256" t="str">
            <v>Retenedoras para muelles</v>
          </cell>
          <cell r="C10256">
            <v>241018</v>
          </cell>
          <cell r="D10256" t="str">
            <v>Equipo para muelles</v>
          </cell>
        </row>
        <row r="10257">
          <cell r="A10257">
            <v>24101803</v>
          </cell>
          <cell r="B10257" t="str">
            <v>Rampas para muelles</v>
          </cell>
          <cell r="C10257">
            <v>241018</v>
          </cell>
          <cell r="D10257" t="str">
            <v>Equipo para muelles</v>
          </cell>
        </row>
        <row r="10258">
          <cell r="A10258">
            <v>24101804</v>
          </cell>
          <cell r="B10258" t="str">
            <v>Puertas de cintas</v>
          </cell>
          <cell r="C10258">
            <v>241018</v>
          </cell>
          <cell r="D10258" t="str">
            <v>Equipo para muelles</v>
          </cell>
        </row>
        <row r="10259">
          <cell r="A10259">
            <v>24101805</v>
          </cell>
          <cell r="B10259" t="str">
            <v>Parachoques para muelles</v>
          </cell>
          <cell r="C10259">
            <v>241018</v>
          </cell>
          <cell r="D10259" t="str">
            <v>Equipo para muelles</v>
          </cell>
        </row>
        <row r="10260">
          <cell r="A10260">
            <v>24101806</v>
          </cell>
          <cell r="B10260" t="str">
            <v>Escaleras para muelles</v>
          </cell>
          <cell r="C10260">
            <v>241018</v>
          </cell>
          <cell r="D10260" t="str">
            <v>Equipo para muelles</v>
          </cell>
        </row>
        <row r="10261">
          <cell r="A10261">
            <v>24101807</v>
          </cell>
          <cell r="B10261" t="str">
            <v>Planchas para muelles</v>
          </cell>
          <cell r="C10261">
            <v>241018</v>
          </cell>
          <cell r="D10261" t="str">
            <v>Equipo para muelles</v>
          </cell>
        </row>
        <row r="10262">
          <cell r="A10262">
            <v>24101808</v>
          </cell>
          <cell r="B10262" t="str">
            <v>Cuñas para ruedas</v>
          </cell>
          <cell r="C10262">
            <v>241018</v>
          </cell>
          <cell r="D10262" t="str">
            <v>Equipo para muelles</v>
          </cell>
        </row>
        <row r="10263">
          <cell r="A10263">
            <v>24101809</v>
          </cell>
          <cell r="B10263" t="str">
            <v>Carriles de muelle o accesorios</v>
          </cell>
          <cell r="C10263">
            <v>241018</v>
          </cell>
          <cell r="D10263" t="str">
            <v>Equipo para muelles</v>
          </cell>
        </row>
        <row r="10264">
          <cell r="A10264">
            <v>24101901</v>
          </cell>
          <cell r="B10264" t="str">
            <v>Abridores de canecas</v>
          </cell>
          <cell r="C10264">
            <v>241019</v>
          </cell>
          <cell r="D10264" t="str">
            <v>Equipo para manejo de canecas</v>
          </cell>
        </row>
        <row r="10265">
          <cell r="A10265">
            <v>24101902</v>
          </cell>
          <cell r="B10265" t="str">
            <v>Agarradores para canecas</v>
          </cell>
          <cell r="C10265">
            <v>241019</v>
          </cell>
          <cell r="D10265" t="str">
            <v>Equipo para manejo de canecas</v>
          </cell>
        </row>
        <row r="10266">
          <cell r="A10266">
            <v>24101903</v>
          </cell>
          <cell r="B10266" t="str">
            <v>Elevadores de canecas</v>
          </cell>
          <cell r="C10266">
            <v>241019</v>
          </cell>
          <cell r="D10266" t="str">
            <v>Equipo para manejo de canecas</v>
          </cell>
        </row>
        <row r="10267">
          <cell r="A10267">
            <v>24101904</v>
          </cell>
          <cell r="B10267" t="str">
            <v>Soportes para canecas</v>
          </cell>
          <cell r="C10267">
            <v>241019</v>
          </cell>
          <cell r="D10267" t="str">
            <v>Equipo para manejo de canecas</v>
          </cell>
        </row>
        <row r="10268">
          <cell r="A10268">
            <v>24101905</v>
          </cell>
          <cell r="B10268" t="str">
            <v>Cubierta de derrames</v>
          </cell>
          <cell r="C10268">
            <v>241019</v>
          </cell>
          <cell r="D10268" t="str">
            <v>Equipo para manejo de canecas</v>
          </cell>
        </row>
        <row r="10269">
          <cell r="A10269">
            <v>24101906</v>
          </cell>
          <cell r="B10269" t="str">
            <v>Recuperadores de canecas</v>
          </cell>
          <cell r="C10269">
            <v>241019</v>
          </cell>
          <cell r="D10269" t="str">
            <v>Equipo para manejo de canecas</v>
          </cell>
        </row>
        <row r="10270">
          <cell r="A10270">
            <v>24101907</v>
          </cell>
          <cell r="B10270" t="str">
            <v>Soportes de contencion de derrames</v>
          </cell>
          <cell r="C10270">
            <v>241019</v>
          </cell>
          <cell r="D10270" t="str">
            <v>Equipo para manejo de canecas</v>
          </cell>
        </row>
        <row r="10271">
          <cell r="A10271">
            <v>24101908</v>
          </cell>
          <cell r="B10271" t="str">
            <v>Caballete para canecas</v>
          </cell>
          <cell r="C10271">
            <v>241019</v>
          </cell>
          <cell r="D10271" t="str">
            <v>Equipo para manejo de canecas</v>
          </cell>
        </row>
        <row r="10272">
          <cell r="A10272">
            <v>24102001</v>
          </cell>
          <cell r="B10272" t="str">
            <v>Sistemas de estanterias para equipo electronico montado sobre estantes</v>
          </cell>
          <cell r="C10272">
            <v>241020</v>
          </cell>
          <cell r="D10272" t="str">
            <v>Disposición en estantes y almacenamiento</v>
          </cell>
        </row>
        <row r="10273">
          <cell r="A10273">
            <v>24102002</v>
          </cell>
          <cell r="B10273" t="str">
            <v>Manipuladores para recipientes</v>
          </cell>
          <cell r="C10273">
            <v>241020</v>
          </cell>
          <cell r="D10273" t="str">
            <v>Disposición en estantes y almacenamiento</v>
          </cell>
        </row>
        <row r="10274">
          <cell r="A10274">
            <v>24102004</v>
          </cell>
          <cell r="B10274" t="str">
            <v>Estanterias para almacenaje</v>
          </cell>
          <cell r="C10274">
            <v>241020</v>
          </cell>
          <cell r="D10274" t="str">
            <v>Disposición en estantes y almacenamiento</v>
          </cell>
        </row>
        <row r="10275">
          <cell r="A10275">
            <v>24102005</v>
          </cell>
          <cell r="B10275" t="str">
            <v>Sistemas automatizados de almacenaje o recuperacion</v>
          </cell>
          <cell r="C10275">
            <v>241020</v>
          </cell>
          <cell r="D10275" t="str">
            <v>Disposición en estantes y almacenamiento</v>
          </cell>
        </row>
        <row r="10276">
          <cell r="A10276">
            <v>24102006</v>
          </cell>
          <cell r="B10276" t="str">
            <v>Bancos de trabajo</v>
          </cell>
          <cell r="C10276">
            <v>241020</v>
          </cell>
          <cell r="D10276" t="str">
            <v>Disposición en estantes y almacenamiento</v>
          </cell>
        </row>
        <row r="10277">
          <cell r="A10277">
            <v>24102007</v>
          </cell>
          <cell r="B10277" t="str">
            <v>Carretes de almacenamiento de estantes</v>
          </cell>
          <cell r="C10277">
            <v>241020</v>
          </cell>
          <cell r="D10277" t="str">
            <v>Disposición en estantes y almacenamiento</v>
          </cell>
        </row>
        <row r="10278">
          <cell r="A10278">
            <v>24102008</v>
          </cell>
          <cell r="B10278" t="str">
            <v>Soportes de carretes portatiles</v>
          </cell>
          <cell r="C10278">
            <v>241020</v>
          </cell>
          <cell r="D10278" t="str">
            <v>Disposición en estantes y almacenamiento</v>
          </cell>
        </row>
        <row r="10279">
          <cell r="A10279">
            <v>24102009</v>
          </cell>
          <cell r="B10279" t="str">
            <v>Rieles montados sobre pared</v>
          </cell>
          <cell r="C10279">
            <v>241020</v>
          </cell>
          <cell r="D10279" t="str">
            <v>Disposición en estantes y almacenamiento</v>
          </cell>
        </row>
        <row r="10280">
          <cell r="A10280">
            <v>24102010</v>
          </cell>
          <cell r="B10280" t="str">
            <v>Estanteria de vidrio</v>
          </cell>
          <cell r="C10280">
            <v>241020</v>
          </cell>
          <cell r="D10280" t="str">
            <v>Disposición en estantes y almacenamiento</v>
          </cell>
        </row>
        <row r="10281">
          <cell r="A10281">
            <v>24102011</v>
          </cell>
          <cell r="B10281" t="str">
            <v>Accesorio de biblioteca</v>
          </cell>
          <cell r="C10281">
            <v>241020</v>
          </cell>
          <cell r="D10281" t="str">
            <v>Disposición en estantes y almacenamiento</v>
          </cell>
        </row>
        <row r="10282">
          <cell r="A10282">
            <v>24102101</v>
          </cell>
          <cell r="B10282" t="str">
            <v>Equipo para manejo de carga</v>
          </cell>
          <cell r="C10282">
            <v>241021</v>
          </cell>
          <cell r="D10282" t="str">
            <v>Equipo y suministros para almacenaje</v>
          </cell>
        </row>
        <row r="10283">
          <cell r="A10283">
            <v>24102102</v>
          </cell>
          <cell r="B10283" t="str">
            <v>Carrusel de bodegaje</v>
          </cell>
          <cell r="C10283">
            <v>241021</v>
          </cell>
          <cell r="D10283" t="str">
            <v>Equipo y suministros para almacenaje</v>
          </cell>
        </row>
        <row r="10284">
          <cell r="A10284">
            <v>24102103</v>
          </cell>
          <cell r="B10284" t="str">
            <v>Encajadoras de bodegaje</v>
          </cell>
          <cell r="C10284">
            <v>241021</v>
          </cell>
          <cell r="D10284" t="str">
            <v>Equipo y suministros para almacenaje</v>
          </cell>
        </row>
        <row r="10285">
          <cell r="A10285">
            <v>24102104</v>
          </cell>
          <cell r="B10285" t="str">
            <v>Despaletizadoras</v>
          </cell>
          <cell r="C10285">
            <v>241021</v>
          </cell>
          <cell r="D10285" t="str">
            <v>Equipo y suministros para almacenaje</v>
          </cell>
        </row>
        <row r="10286">
          <cell r="A10286">
            <v>24102105</v>
          </cell>
          <cell r="B10286" t="str">
            <v>Paletizadoras</v>
          </cell>
          <cell r="C10286">
            <v>241021</v>
          </cell>
          <cell r="D10286" t="str">
            <v>Equipo y suministros para almacenaje</v>
          </cell>
        </row>
        <row r="10287">
          <cell r="A10287">
            <v>24102106</v>
          </cell>
          <cell r="B10287" t="str">
            <v>Equipo de retractilado industrial</v>
          </cell>
          <cell r="C10287">
            <v>241021</v>
          </cell>
          <cell r="D10287" t="str">
            <v>Equipo y suministros para almacenaje</v>
          </cell>
        </row>
        <row r="10288">
          <cell r="A10288">
            <v>24102107</v>
          </cell>
          <cell r="B10288" t="str">
            <v>Maquinaria para encartonar</v>
          </cell>
          <cell r="C10288">
            <v>241021</v>
          </cell>
          <cell r="D10288" t="str">
            <v>Equipo y suministros para almacenaje</v>
          </cell>
        </row>
        <row r="10289">
          <cell r="A10289">
            <v>24102108</v>
          </cell>
          <cell r="B10289" t="str">
            <v>Compactadores de empaque</v>
          </cell>
          <cell r="C10289">
            <v>241021</v>
          </cell>
          <cell r="D10289" t="str">
            <v>Equipo y suministros para almacenaje</v>
          </cell>
        </row>
        <row r="10290">
          <cell r="A10290">
            <v>24102109</v>
          </cell>
          <cell r="B10290" t="str">
            <v>Ganchos para sacos</v>
          </cell>
          <cell r="C10290">
            <v>241021</v>
          </cell>
          <cell r="D10290" t="str">
            <v>Equipo y suministros para almacenaje</v>
          </cell>
        </row>
        <row r="10291">
          <cell r="A10291">
            <v>24102201</v>
          </cell>
          <cell r="B10291" t="str">
            <v>Dispensadores de pelicula elastica</v>
          </cell>
          <cell r="C10291">
            <v>241022</v>
          </cell>
          <cell r="D10291" t="str">
            <v>Herramientas para envasado</v>
          </cell>
        </row>
        <row r="10292">
          <cell r="A10292">
            <v>24102202</v>
          </cell>
          <cell r="B10292" t="str">
            <v>Dispensadores de cinta para sellar cajas</v>
          </cell>
          <cell r="C10292">
            <v>241022</v>
          </cell>
          <cell r="D10292" t="str">
            <v>Herramientas para envasado</v>
          </cell>
        </row>
        <row r="10293">
          <cell r="A10293">
            <v>24102203</v>
          </cell>
          <cell r="B10293" t="str">
            <v>Herramientas o equipos para sellar bolsas</v>
          </cell>
          <cell r="C10293">
            <v>241022</v>
          </cell>
          <cell r="D10293" t="str">
            <v>Herramientas para envasado</v>
          </cell>
        </row>
        <row r="10294">
          <cell r="A10294">
            <v>24102204</v>
          </cell>
          <cell r="B10294" t="str">
            <v>Dispensador de zunchos</v>
          </cell>
          <cell r="C10294">
            <v>241022</v>
          </cell>
          <cell r="D10294" t="str">
            <v>Herramientas para envasado</v>
          </cell>
        </row>
        <row r="10295">
          <cell r="A10295">
            <v>24102208</v>
          </cell>
          <cell r="B10295" t="str">
            <v>Infladores de aire</v>
          </cell>
          <cell r="C10295">
            <v>241022</v>
          </cell>
          <cell r="D10295" t="str">
            <v>Herramientas para envasado</v>
          </cell>
        </row>
        <row r="10296">
          <cell r="A10296">
            <v>24102209</v>
          </cell>
          <cell r="B10296" t="str">
            <v>Maquina para cortar moldes</v>
          </cell>
          <cell r="C10296">
            <v>241022</v>
          </cell>
          <cell r="D10296" t="str">
            <v>Herramientas para envasado</v>
          </cell>
        </row>
        <row r="10297">
          <cell r="A10297">
            <v>24102210</v>
          </cell>
          <cell r="B10297" t="str">
            <v>Prensa de embalar</v>
          </cell>
          <cell r="C10297">
            <v>241022</v>
          </cell>
          <cell r="D10297" t="str">
            <v>Herramientas para envasado</v>
          </cell>
        </row>
        <row r="10298">
          <cell r="A10298">
            <v>24102301</v>
          </cell>
          <cell r="B10298" t="str">
            <v>Vehiculo automatico guiado por codigos de barras</v>
          </cell>
          <cell r="C10298">
            <v>241023</v>
          </cell>
          <cell r="D10298" t="str">
            <v>Vehículos guiados automáticos AGV</v>
          </cell>
        </row>
        <row r="10299">
          <cell r="A10299">
            <v>24102302</v>
          </cell>
          <cell r="B10299" t="str">
            <v xml:space="preserve">Vehiculo automatico guiado a traves del cableado </v>
          </cell>
          <cell r="C10299">
            <v>241023</v>
          </cell>
          <cell r="D10299" t="str">
            <v>Vehículos guiados automáticos AGV</v>
          </cell>
        </row>
        <row r="10300">
          <cell r="A10300">
            <v>24111501</v>
          </cell>
          <cell r="B10300" t="str">
            <v>Bolsas de lona</v>
          </cell>
          <cell r="C10300">
            <v>241115</v>
          </cell>
          <cell r="D10300" t="str">
            <v>Bolsas</v>
          </cell>
        </row>
        <row r="10301">
          <cell r="A10301">
            <v>24111502</v>
          </cell>
          <cell r="B10301" t="str">
            <v>Bolsas de papel</v>
          </cell>
          <cell r="C10301">
            <v>241115</v>
          </cell>
          <cell r="D10301" t="str">
            <v>Bolsas</v>
          </cell>
        </row>
        <row r="10302">
          <cell r="A10302">
            <v>24111503</v>
          </cell>
          <cell r="B10302" t="str">
            <v>Bolsas plasticas</v>
          </cell>
          <cell r="C10302">
            <v>241115</v>
          </cell>
          <cell r="D10302" t="str">
            <v>Bolsas</v>
          </cell>
        </row>
        <row r="10303">
          <cell r="A10303">
            <v>24111505</v>
          </cell>
          <cell r="B10303" t="str">
            <v>Contendedores de granel intermedios flexibles</v>
          </cell>
          <cell r="C10303">
            <v>241115</v>
          </cell>
          <cell r="D10303" t="str">
            <v>Bolsas</v>
          </cell>
        </row>
        <row r="10304">
          <cell r="A10304">
            <v>24111506</v>
          </cell>
          <cell r="B10304" t="str">
            <v>Redes o bolsas de lavanderia</v>
          </cell>
          <cell r="C10304">
            <v>241115</v>
          </cell>
          <cell r="D10304" t="str">
            <v>Bolsas</v>
          </cell>
        </row>
        <row r="10305">
          <cell r="A10305">
            <v>24111507</v>
          </cell>
          <cell r="B10305" t="str">
            <v>Bolsas de herramientas</v>
          </cell>
          <cell r="C10305">
            <v>241115</v>
          </cell>
          <cell r="D10305" t="str">
            <v>Bolsas</v>
          </cell>
        </row>
        <row r="10306">
          <cell r="A10306">
            <v>24111508</v>
          </cell>
          <cell r="B10306" t="str">
            <v>Bolsas de carpa</v>
          </cell>
          <cell r="C10306">
            <v>241115</v>
          </cell>
          <cell r="D10306" t="str">
            <v>Bolsas</v>
          </cell>
        </row>
        <row r="10307">
          <cell r="A10307">
            <v>24111509</v>
          </cell>
          <cell r="B10307" t="str">
            <v>Bolsas de agua</v>
          </cell>
          <cell r="C10307">
            <v>241115</v>
          </cell>
          <cell r="D10307" t="str">
            <v>Bolsas</v>
          </cell>
        </row>
        <row r="10308">
          <cell r="A10308">
            <v>24111510</v>
          </cell>
          <cell r="B10308" t="str">
            <v>Bolsas y paquetes de cuerda</v>
          </cell>
          <cell r="C10308">
            <v>241115</v>
          </cell>
          <cell r="D10308" t="str">
            <v>Bolsas</v>
          </cell>
        </row>
        <row r="10309">
          <cell r="A10309">
            <v>24111511</v>
          </cell>
          <cell r="B10309" t="str">
            <v>Bolsas de malla de fibra</v>
          </cell>
          <cell r="C10309">
            <v>241115</v>
          </cell>
          <cell r="D10309" t="str">
            <v>Bolsas</v>
          </cell>
        </row>
        <row r="10310">
          <cell r="A10310">
            <v>24111512</v>
          </cell>
          <cell r="B10310" t="str">
            <v>Bolsas de paja</v>
          </cell>
          <cell r="C10310">
            <v>241115</v>
          </cell>
          <cell r="D10310" t="str">
            <v>Bolsas</v>
          </cell>
        </row>
        <row r="10311">
          <cell r="A10311">
            <v>24111513</v>
          </cell>
          <cell r="B10311" t="str">
            <v>Bolsas de algodon</v>
          </cell>
          <cell r="C10311">
            <v>241115</v>
          </cell>
          <cell r="D10311" t="str">
            <v>Bolsas</v>
          </cell>
        </row>
        <row r="10312">
          <cell r="A10312">
            <v>24111514</v>
          </cell>
          <cell r="B10312" t="str">
            <v>Bolsas con cremallera</v>
          </cell>
          <cell r="C10312">
            <v>241115</v>
          </cell>
          <cell r="D10312" t="str">
            <v>Bolsas</v>
          </cell>
        </row>
        <row r="10313">
          <cell r="A10313">
            <v>24111801</v>
          </cell>
          <cell r="B10313" t="str">
            <v>Reservorios</v>
          </cell>
          <cell r="C10313">
            <v>241118</v>
          </cell>
          <cell r="D10313" t="str">
            <v>Tanques y cilindros y sus accesorios</v>
          </cell>
        </row>
        <row r="10314">
          <cell r="A10314">
            <v>24111802</v>
          </cell>
          <cell r="B10314" t="str">
            <v>Tanques o cilindros de aire o gas</v>
          </cell>
          <cell r="C10314">
            <v>241118</v>
          </cell>
          <cell r="D10314" t="str">
            <v>Tanques y cilindros y sus accesorios</v>
          </cell>
        </row>
        <row r="10315">
          <cell r="A10315">
            <v>24111803</v>
          </cell>
          <cell r="B10315" t="str">
            <v>Tanques de almacenamiento</v>
          </cell>
          <cell r="C10315">
            <v>241118</v>
          </cell>
          <cell r="D10315" t="str">
            <v>Tanques y cilindros y sus accesorios</v>
          </cell>
        </row>
        <row r="10316">
          <cell r="A10316">
            <v>24111804</v>
          </cell>
          <cell r="B10316" t="str">
            <v>Tanques de calibracion</v>
          </cell>
          <cell r="C10316">
            <v>241118</v>
          </cell>
          <cell r="D10316" t="str">
            <v>Tanques y cilindros y sus accesorios</v>
          </cell>
        </row>
        <row r="10317">
          <cell r="A10317">
            <v>24111805</v>
          </cell>
          <cell r="B10317" t="str">
            <v>Tanques de productos quimicos</v>
          </cell>
          <cell r="C10317">
            <v>241118</v>
          </cell>
          <cell r="D10317" t="str">
            <v>Tanques y cilindros y sus accesorios</v>
          </cell>
        </row>
        <row r="10318">
          <cell r="A10318">
            <v>24111806</v>
          </cell>
          <cell r="B10318" t="str">
            <v>Tanques de inmersion</v>
          </cell>
          <cell r="C10318">
            <v>241118</v>
          </cell>
          <cell r="D10318" t="str">
            <v>Tanques y cilindros y sus accesorios</v>
          </cell>
        </row>
        <row r="10319">
          <cell r="A10319">
            <v>24111807</v>
          </cell>
          <cell r="B10319" t="str">
            <v>Tanques de expansion</v>
          </cell>
          <cell r="C10319">
            <v>241118</v>
          </cell>
          <cell r="D10319" t="str">
            <v>Tanques y cilindros y sus accesorios</v>
          </cell>
        </row>
        <row r="10320">
          <cell r="A10320">
            <v>24111808</v>
          </cell>
          <cell r="B10320" t="str">
            <v>Tanques de almacenaje de combustible</v>
          </cell>
          <cell r="C10320">
            <v>241118</v>
          </cell>
          <cell r="D10320" t="str">
            <v>Tanques y cilindros y sus accesorios</v>
          </cell>
        </row>
        <row r="10321">
          <cell r="A10321">
            <v>24111809</v>
          </cell>
          <cell r="B10321" t="str">
            <v>Tanques de procesamiento</v>
          </cell>
          <cell r="C10321">
            <v>241118</v>
          </cell>
          <cell r="D10321" t="str">
            <v>Tanques y cilindros y sus accesorios</v>
          </cell>
        </row>
        <row r="10322">
          <cell r="A10322">
            <v>24111810</v>
          </cell>
          <cell r="B10322" t="str">
            <v>Tanques de almacenamiento de agua</v>
          </cell>
          <cell r="C10322">
            <v>241118</v>
          </cell>
          <cell r="D10322" t="str">
            <v>Tanques y cilindros y sus accesorios</v>
          </cell>
        </row>
        <row r="10323">
          <cell r="A10323">
            <v>24111811</v>
          </cell>
          <cell r="B10323" t="str">
            <v>Bombonas</v>
          </cell>
          <cell r="C10323">
            <v>241118</v>
          </cell>
          <cell r="D10323" t="str">
            <v>Tanques y cilindros y sus accesorios</v>
          </cell>
        </row>
        <row r="10324">
          <cell r="A10324">
            <v>24111812</v>
          </cell>
          <cell r="B10324" t="str">
            <v>Pileta de contencion</v>
          </cell>
          <cell r="C10324">
            <v>241118</v>
          </cell>
          <cell r="D10324" t="str">
            <v>Tanques y cilindros y sus accesorios</v>
          </cell>
        </row>
        <row r="10325">
          <cell r="A10325">
            <v>24111813</v>
          </cell>
          <cell r="B10325" t="str">
            <v>Tanques de lavado</v>
          </cell>
          <cell r="C10325">
            <v>241118</v>
          </cell>
          <cell r="D10325" t="str">
            <v>Tanques y cilindros y sus accesorios</v>
          </cell>
        </row>
        <row r="10326">
          <cell r="A10326">
            <v>24111814</v>
          </cell>
          <cell r="B10326" t="str">
            <v>Tanques de agua caliente</v>
          </cell>
          <cell r="C10326">
            <v>241118</v>
          </cell>
          <cell r="D10326" t="str">
            <v>Tanques y cilindros y sus accesorios</v>
          </cell>
        </row>
        <row r="10327">
          <cell r="A10327">
            <v>24111815</v>
          </cell>
          <cell r="B10327" t="str">
            <v>Tanques de condensado de vapor</v>
          </cell>
          <cell r="C10327">
            <v>241118</v>
          </cell>
          <cell r="D10327" t="str">
            <v>Tanques y cilindros y sus accesorios</v>
          </cell>
        </row>
        <row r="10328">
          <cell r="A10328">
            <v>24111816</v>
          </cell>
          <cell r="B10328" t="str">
            <v>Tanque o cilindro de gas licuado</v>
          </cell>
          <cell r="C10328">
            <v>241118</v>
          </cell>
          <cell r="D10328" t="str">
            <v>Tanques y cilindros y sus accesorios</v>
          </cell>
        </row>
        <row r="10329">
          <cell r="A10329">
            <v>24111817</v>
          </cell>
          <cell r="B10329" t="str">
            <v>Silo de cemento</v>
          </cell>
          <cell r="C10329">
            <v>241118</v>
          </cell>
          <cell r="D10329" t="str">
            <v>Tanques y cilindros y sus accesorios</v>
          </cell>
        </row>
        <row r="10330">
          <cell r="A10330">
            <v>24111818</v>
          </cell>
          <cell r="B10330" t="str">
            <v>Sello de tanque</v>
          </cell>
          <cell r="C10330">
            <v>241118</v>
          </cell>
          <cell r="D10330" t="str">
            <v>Tanques y cilindros y sus accesorios</v>
          </cell>
        </row>
        <row r="10331">
          <cell r="A10331">
            <v>24112003</v>
          </cell>
          <cell r="B10331" t="str">
            <v>Tolvas no metalicas</v>
          </cell>
          <cell r="C10331">
            <v>241120</v>
          </cell>
          <cell r="D10331" t="str">
            <v>Arcones y cestas</v>
          </cell>
        </row>
        <row r="10332">
          <cell r="A10332">
            <v>24112004</v>
          </cell>
          <cell r="B10332" t="str">
            <v>Tolvas metalicas</v>
          </cell>
          <cell r="C10332">
            <v>241120</v>
          </cell>
          <cell r="D10332" t="str">
            <v>Arcones y cestas</v>
          </cell>
        </row>
        <row r="10333">
          <cell r="A10333">
            <v>24112005</v>
          </cell>
          <cell r="B10333" t="str">
            <v>Canastas metalicas</v>
          </cell>
          <cell r="C10333">
            <v>241120</v>
          </cell>
          <cell r="D10333" t="str">
            <v>Arcones y cestas</v>
          </cell>
        </row>
        <row r="10334">
          <cell r="A10334">
            <v>24112006</v>
          </cell>
          <cell r="B10334" t="str">
            <v>Canastas no metalicas</v>
          </cell>
          <cell r="C10334">
            <v>241120</v>
          </cell>
          <cell r="D10334" t="str">
            <v>Arcones y cestas</v>
          </cell>
        </row>
        <row r="10335">
          <cell r="A10335">
            <v>24112007</v>
          </cell>
          <cell r="B10335" t="str">
            <v>Estante para el manejo de material</v>
          </cell>
          <cell r="C10335">
            <v>241120</v>
          </cell>
          <cell r="D10335" t="str">
            <v>Arcones y cestas</v>
          </cell>
        </row>
        <row r="10336">
          <cell r="A10336">
            <v>24112101</v>
          </cell>
          <cell r="B10336" t="str">
            <v>Toneles</v>
          </cell>
          <cell r="C10336">
            <v>241121</v>
          </cell>
          <cell r="D10336" t="str">
            <v>Toneles, cubas y bidones</v>
          </cell>
        </row>
        <row r="10337">
          <cell r="A10337">
            <v>24112102</v>
          </cell>
          <cell r="B10337" t="str">
            <v>Barriles</v>
          </cell>
          <cell r="C10337">
            <v>241121</v>
          </cell>
          <cell r="D10337" t="str">
            <v>Toneles, cubas y bidones</v>
          </cell>
        </row>
        <row r="10338">
          <cell r="A10338">
            <v>24112108</v>
          </cell>
          <cell r="B10338" t="str">
            <v>Tambores metalicos</v>
          </cell>
          <cell r="C10338">
            <v>241121</v>
          </cell>
          <cell r="D10338" t="str">
            <v>Toneles, cubas y bidones</v>
          </cell>
        </row>
        <row r="10339">
          <cell r="A10339">
            <v>24112109</v>
          </cell>
          <cell r="B10339" t="str">
            <v>Tambores no metalicos</v>
          </cell>
          <cell r="C10339">
            <v>241121</v>
          </cell>
          <cell r="D10339" t="str">
            <v>Toneles, cubas y bidones</v>
          </cell>
        </row>
        <row r="10340">
          <cell r="A10340">
            <v>24112110</v>
          </cell>
          <cell r="B10340" t="str">
            <v>Contenedores intermedios a granel</v>
          </cell>
          <cell r="C10340">
            <v>241121</v>
          </cell>
          <cell r="D10340" t="str">
            <v>Toneles, cubas y bidones</v>
          </cell>
        </row>
        <row r="10341">
          <cell r="A10341">
            <v>24112111</v>
          </cell>
          <cell r="B10341" t="str">
            <v>Estabilizador</v>
          </cell>
          <cell r="C10341">
            <v>241121</v>
          </cell>
          <cell r="D10341" t="str">
            <v>Toneles, cubas y bidones</v>
          </cell>
        </row>
        <row r="10342">
          <cell r="A10342">
            <v>24112112</v>
          </cell>
          <cell r="B10342" t="str">
            <v>Tapa de tambor</v>
          </cell>
          <cell r="C10342">
            <v>241121</v>
          </cell>
          <cell r="D10342" t="str">
            <v>Toneles, cubas y bidones</v>
          </cell>
        </row>
        <row r="10343">
          <cell r="A10343">
            <v>24112204</v>
          </cell>
          <cell r="B10343" t="str">
            <v>Cubos metalicos</v>
          </cell>
          <cell r="C10343">
            <v>241122</v>
          </cell>
          <cell r="D10343" t="str">
            <v>Latas y cubos</v>
          </cell>
        </row>
        <row r="10344">
          <cell r="A10344">
            <v>24112205</v>
          </cell>
          <cell r="B10344" t="str">
            <v>Cubos no metalicos</v>
          </cell>
          <cell r="C10344">
            <v>241122</v>
          </cell>
          <cell r="D10344" t="str">
            <v>Latas y cubos</v>
          </cell>
        </row>
        <row r="10345">
          <cell r="A10345">
            <v>24112206</v>
          </cell>
          <cell r="B10345" t="str">
            <v>Bidones metalicos para liquido inflamable</v>
          </cell>
          <cell r="C10345">
            <v>241122</v>
          </cell>
          <cell r="D10345" t="str">
            <v>Latas y cubos</v>
          </cell>
        </row>
        <row r="10346">
          <cell r="A10346">
            <v>24112207</v>
          </cell>
          <cell r="B10346" t="str">
            <v>Bidones no metalicos para liquido inflamable</v>
          </cell>
          <cell r="C10346">
            <v>241122</v>
          </cell>
          <cell r="D10346" t="str">
            <v>Latas y cubos</v>
          </cell>
        </row>
        <row r="10347">
          <cell r="A10347">
            <v>24112208</v>
          </cell>
          <cell r="B10347" t="str">
            <v>Conjunto pulverizador</v>
          </cell>
          <cell r="C10347">
            <v>241122</v>
          </cell>
          <cell r="D10347" t="str">
            <v>Latas y cubos</v>
          </cell>
        </row>
        <row r="10348">
          <cell r="A10348">
            <v>24112209</v>
          </cell>
          <cell r="B10348" t="str">
            <v>Contenedor de paredes rectas</v>
          </cell>
          <cell r="C10348">
            <v>241122</v>
          </cell>
          <cell r="D10348" t="str">
            <v>Latas y cubos</v>
          </cell>
        </row>
        <row r="10349">
          <cell r="A10349">
            <v>24112401</v>
          </cell>
          <cell r="B10349" t="str">
            <v>Cofres, cajas o armarios para herramientas</v>
          </cell>
          <cell r="C10349">
            <v>241124</v>
          </cell>
          <cell r="D10349" t="str">
            <v>Cofres, armarios y baúles de almacenaje</v>
          </cell>
        </row>
        <row r="10350">
          <cell r="A10350">
            <v>24112402</v>
          </cell>
          <cell r="B10350" t="str">
            <v>Armarios para materiales peligrosos</v>
          </cell>
          <cell r="C10350">
            <v>241124</v>
          </cell>
          <cell r="D10350" t="str">
            <v>Cofres, armarios y baúles de almacenaje</v>
          </cell>
        </row>
        <row r="10351">
          <cell r="A10351">
            <v>24112403</v>
          </cell>
          <cell r="B10351" t="str">
            <v>Cinturon para herramientas</v>
          </cell>
          <cell r="C10351">
            <v>241124</v>
          </cell>
          <cell r="D10351" t="str">
            <v>Cofres, armarios y baúles de almacenaje</v>
          </cell>
        </row>
        <row r="10352">
          <cell r="A10352">
            <v>24112404</v>
          </cell>
          <cell r="B10352" t="str">
            <v>Caja</v>
          </cell>
          <cell r="C10352">
            <v>241124</v>
          </cell>
          <cell r="D10352" t="str">
            <v>Cofres, armarios y baúles de almacenaje</v>
          </cell>
        </row>
        <row r="10353">
          <cell r="A10353">
            <v>24112406</v>
          </cell>
          <cell r="B10353" t="str">
            <v>Compartimentos de caja o estanteria</v>
          </cell>
          <cell r="C10353">
            <v>241124</v>
          </cell>
          <cell r="D10353" t="str">
            <v>Cofres, armarios y baúles de almacenaje</v>
          </cell>
        </row>
        <row r="10354">
          <cell r="A10354">
            <v>24112407</v>
          </cell>
          <cell r="B10354" t="str">
            <v>Buzones</v>
          </cell>
          <cell r="C10354">
            <v>241124</v>
          </cell>
          <cell r="D10354" t="str">
            <v>Cofres, armarios y baúles de almacenaje</v>
          </cell>
        </row>
        <row r="10355">
          <cell r="A10355">
            <v>24112408</v>
          </cell>
          <cell r="B10355" t="str">
            <v>Cajas antiestatica</v>
          </cell>
          <cell r="C10355">
            <v>241124</v>
          </cell>
          <cell r="D10355" t="str">
            <v>Cofres, armarios y baúles de almacenaje</v>
          </cell>
        </row>
        <row r="10356">
          <cell r="A10356">
            <v>24112409</v>
          </cell>
          <cell r="B10356" t="str">
            <v>Tapas para cajas</v>
          </cell>
          <cell r="C10356">
            <v>241124</v>
          </cell>
          <cell r="D10356" t="str">
            <v>Cofres, armarios y baúles de almacenaje</v>
          </cell>
        </row>
        <row r="10357">
          <cell r="A10357">
            <v>24112411</v>
          </cell>
          <cell r="B10357" t="str">
            <v xml:space="preserve">Estuches para transporte </v>
          </cell>
          <cell r="C10357">
            <v>241124</v>
          </cell>
          <cell r="D10357" t="str">
            <v>Cofres, armarios y baúles de almacenaje</v>
          </cell>
        </row>
        <row r="10358">
          <cell r="A10358">
            <v>24112412</v>
          </cell>
          <cell r="B10358" t="str">
            <v>Estuches para transporte de equipo</v>
          </cell>
          <cell r="C10358">
            <v>241124</v>
          </cell>
          <cell r="D10358" t="str">
            <v>Cofres, armarios y baúles de almacenaje</v>
          </cell>
        </row>
        <row r="10359">
          <cell r="A10359">
            <v>24112413</v>
          </cell>
          <cell r="B10359" t="str">
            <v>Cajas o estuches para guardar banderas</v>
          </cell>
          <cell r="C10359">
            <v>241124</v>
          </cell>
          <cell r="D10359" t="str">
            <v>Cofres, armarios y baúles de almacenaje</v>
          </cell>
        </row>
        <row r="10360">
          <cell r="A10360">
            <v>24112414</v>
          </cell>
          <cell r="B10360" t="str">
            <v>Caja de almacenamiento refrigerado</v>
          </cell>
          <cell r="C10360">
            <v>241124</v>
          </cell>
          <cell r="D10360" t="str">
            <v>Cofres, armarios y baúles de almacenaje</v>
          </cell>
        </row>
        <row r="10361">
          <cell r="A10361">
            <v>24112415</v>
          </cell>
          <cell r="B10361" t="str">
            <v>Urnas de votos</v>
          </cell>
          <cell r="C10361">
            <v>241124</v>
          </cell>
          <cell r="D10361" t="str">
            <v>Cofres, armarios y baúles de almacenaje</v>
          </cell>
        </row>
        <row r="10362">
          <cell r="A10362">
            <v>24112501</v>
          </cell>
          <cell r="B10362" t="str">
            <v>Cartones acanalados ranurados</v>
          </cell>
          <cell r="C10362">
            <v>241125</v>
          </cell>
          <cell r="D10362" t="str">
            <v>Cartón ondulado y otros materiales para distribución</v>
          </cell>
        </row>
        <row r="10363">
          <cell r="A10363">
            <v>24112502</v>
          </cell>
          <cell r="B10363" t="str">
            <v>Cajas de transporte cortadas con troquel de una sola pieza</v>
          </cell>
          <cell r="C10363">
            <v>241125</v>
          </cell>
          <cell r="D10363" t="str">
            <v>Cartón ondulado y otros materiales para distribución</v>
          </cell>
        </row>
        <row r="10364">
          <cell r="A10364">
            <v>24112503</v>
          </cell>
          <cell r="B10364" t="str">
            <v>Cartones acanalados de transporte cortados con troquel con tapas separadas</v>
          </cell>
          <cell r="C10364">
            <v>241125</v>
          </cell>
          <cell r="D10364" t="str">
            <v>Cartón ondulado y otros materiales para distribución</v>
          </cell>
        </row>
        <row r="10365">
          <cell r="A10365">
            <v>24112504</v>
          </cell>
          <cell r="B10365" t="str">
            <v>Cajas moldeadas</v>
          </cell>
          <cell r="C10365">
            <v>241125</v>
          </cell>
          <cell r="D10365" t="str">
            <v>Cartón ondulado y otros materiales para distribución</v>
          </cell>
        </row>
        <row r="10366">
          <cell r="A10366">
            <v>24112505</v>
          </cell>
          <cell r="B10366" t="str">
            <v>Formas de carton corrugado</v>
          </cell>
          <cell r="C10366">
            <v>241125</v>
          </cell>
          <cell r="D10366" t="str">
            <v>Cartón ondulado y otros materiales para distribución</v>
          </cell>
        </row>
        <row r="10367">
          <cell r="A10367">
            <v>24112601</v>
          </cell>
          <cell r="B10367" t="str">
            <v>Jarras</v>
          </cell>
          <cell r="C10367">
            <v>241126</v>
          </cell>
          <cell r="D10367" t="str">
            <v>contenedores para líquidos</v>
          </cell>
        </row>
        <row r="10368">
          <cell r="A10368">
            <v>24112602</v>
          </cell>
          <cell r="B10368" t="str">
            <v>Frascos</v>
          </cell>
          <cell r="C10368">
            <v>241126</v>
          </cell>
          <cell r="D10368" t="str">
            <v>contenedores para líquidos</v>
          </cell>
        </row>
        <row r="10369">
          <cell r="A10369">
            <v>24112701</v>
          </cell>
          <cell r="B10369" t="str">
            <v>Pallets de madera</v>
          </cell>
          <cell r="C10369">
            <v>241127</v>
          </cell>
          <cell r="D10369" t="str">
            <v>Estibas</v>
          </cell>
        </row>
        <row r="10370">
          <cell r="A10370">
            <v>24112702</v>
          </cell>
          <cell r="B10370" t="str">
            <v>Pallets plasticos</v>
          </cell>
          <cell r="C10370">
            <v>241127</v>
          </cell>
          <cell r="D10370" t="str">
            <v>Estibas</v>
          </cell>
        </row>
        <row r="10371">
          <cell r="A10371">
            <v>24112801</v>
          </cell>
          <cell r="B10371" t="str">
            <v>Contenedor de carga seca</v>
          </cell>
          <cell r="C10371">
            <v>241128</v>
          </cell>
          <cell r="D10371" t="str">
            <v>Contenedores de carga</v>
          </cell>
        </row>
        <row r="10372">
          <cell r="A10372">
            <v>24112802</v>
          </cell>
          <cell r="B10372" t="str">
            <v>Contenedor de carga open top</v>
          </cell>
          <cell r="C10372">
            <v>241128</v>
          </cell>
          <cell r="D10372" t="str">
            <v>Contenedores de carga</v>
          </cell>
        </row>
        <row r="10373">
          <cell r="A10373">
            <v>24112803</v>
          </cell>
          <cell r="B10373" t="str">
            <v xml:space="preserve">Contenedor de carga de plataforma </v>
          </cell>
          <cell r="C10373">
            <v>241128</v>
          </cell>
          <cell r="D10373" t="str">
            <v>Contenedores de carga</v>
          </cell>
        </row>
        <row r="10374">
          <cell r="A10374">
            <v>24112804</v>
          </cell>
          <cell r="B10374" t="str">
            <v>Contenedor de carga flatrack</v>
          </cell>
          <cell r="C10374">
            <v>241128</v>
          </cell>
          <cell r="D10374" t="str">
            <v>Contenedores de carga</v>
          </cell>
        </row>
        <row r="10375">
          <cell r="A10375">
            <v>24112805</v>
          </cell>
          <cell r="B10375" t="str">
            <v>Contenedor de carga de temperatura controlada</v>
          </cell>
          <cell r="C10375">
            <v>241128</v>
          </cell>
          <cell r="D10375" t="str">
            <v>Contenedores de carga</v>
          </cell>
        </row>
        <row r="10376">
          <cell r="A10376">
            <v>24112901</v>
          </cell>
          <cell r="B10376" t="str">
            <v>Embalaje de madera</v>
          </cell>
          <cell r="C10376">
            <v>241129</v>
          </cell>
          <cell r="D10376" t="str">
            <v>Embalajes</v>
          </cell>
        </row>
        <row r="10377">
          <cell r="A10377">
            <v>24112902</v>
          </cell>
          <cell r="B10377" t="str">
            <v>Embalaje de plastico</v>
          </cell>
          <cell r="C10377">
            <v>241129</v>
          </cell>
          <cell r="D10377" t="str">
            <v>Embalajes</v>
          </cell>
        </row>
        <row r="10378">
          <cell r="A10378">
            <v>24113001</v>
          </cell>
          <cell r="B10378" t="str">
            <v>Lamina termo - retractil corrogada</v>
          </cell>
          <cell r="C10378">
            <v>241130</v>
          </cell>
          <cell r="D10378" t="str">
            <v>Lámina termo - retráctil</v>
          </cell>
        </row>
        <row r="10379">
          <cell r="A10379">
            <v>24113002</v>
          </cell>
          <cell r="B10379" t="str">
            <v>Lamina termo - retractil de carton o cartulina solida</v>
          </cell>
          <cell r="C10379">
            <v>241130</v>
          </cell>
          <cell r="D10379" t="str">
            <v>Lámina termo - retráctil</v>
          </cell>
        </row>
        <row r="10380">
          <cell r="A10380">
            <v>24113003</v>
          </cell>
          <cell r="B10380" t="str">
            <v xml:space="preserve">Lamina termo - retractil plastica </v>
          </cell>
          <cell r="C10380">
            <v>241130</v>
          </cell>
          <cell r="D10380" t="str">
            <v>Lámina termo - retráctil</v>
          </cell>
        </row>
        <row r="10381">
          <cell r="A10381">
            <v>24121502</v>
          </cell>
          <cell r="B10381" t="str">
            <v>Sacos o bolsas para empacar</v>
          </cell>
          <cell r="C10381">
            <v>241215</v>
          </cell>
          <cell r="D10381" t="str">
            <v>Cajas, bolsas y sacos para empaquetado</v>
          </cell>
        </row>
        <row r="10382">
          <cell r="A10382">
            <v>24121503</v>
          </cell>
          <cell r="B10382" t="str">
            <v>Cajas para empacar</v>
          </cell>
          <cell r="C10382">
            <v>241215</v>
          </cell>
          <cell r="D10382" t="str">
            <v>Cajas, bolsas y sacos para empaquetado</v>
          </cell>
        </row>
        <row r="10383">
          <cell r="A10383">
            <v>24121504</v>
          </cell>
          <cell r="B10383" t="str">
            <v>Empaques cardados</v>
          </cell>
          <cell r="C10383">
            <v>241215</v>
          </cell>
          <cell r="D10383" t="str">
            <v>Cajas, bolsas y sacos para empaquetado</v>
          </cell>
        </row>
        <row r="10384">
          <cell r="A10384">
            <v>24121506</v>
          </cell>
          <cell r="B10384" t="str">
            <v>Cajas conductivas</v>
          </cell>
          <cell r="C10384">
            <v>241215</v>
          </cell>
          <cell r="D10384" t="str">
            <v>Cajas, bolsas y sacos para empaquetado</v>
          </cell>
        </row>
        <row r="10385">
          <cell r="A10385">
            <v>24121507</v>
          </cell>
          <cell r="B10385" t="str">
            <v>Cajas instaladas rigidas</v>
          </cell>
          <cell r="C10385">
            <v>241215</v>
          </cell>
          <cell r="D10385" t="str">
            <v>Cajas, bolsas y sacos para empaquetado</v>
          </cell>
        </row>
        <row r="10386">
          <cell r="A10386">
            <v>24121508</v>
          </cell>
          <cell r="B10386" t="str">
            <v>Cartones de huevos</v>
          </cell>
          <cell r="C10386">
            <v>241215</v>
          </cell>
          <cell r="D10386" t="str">
            <v>Cajas, bolsas y sacos para empaquetado</v>
          </cell>
        </row>
        <row r="10387">
          <cell r="A10387">
            <v>24121509</v>
          </cell>
          <cell r="B10387" t="str">
            <v>Bandejas para empacar</v>
          </cell>
          <cell r="C10387">
            <v>241215</v>
          </cell>
          <cell r="D10387" t="str">
            <v>Cajas, bolsas y sacos para empaquetado</v>
          </cell>
        </row>
        <row r="10388">
          <cell r="A10388">
            <v>24121510</v>
          </cell>
          <cell r="B10388" t="str">
            <v>Empaques para bolsas de te</v>
          </cell>
          <cell r="C10388">
            <v>241215</v>
          </cell>
          <cell r="D10388" t="str">
            <v>Cajas, bolsas y sacos para empaquetado</v>
          </cell>
        </row>
        <row r="10389">
          <cell r="A10389">
            <v>24121511</v>
          </cell>
          <cell r="B10389" t="str">
            <v>Carton de empacar</v>
          </cell>
          <cell r="C10389">
            <v>241215</v>
          </cell>
          <cell r="D10389" t="str">
            <v>Cajas, bolsas y sacos para empaquetado</v>
          </cell>
        </row>
        <row r="10390">
          <cell r="A10390">
            <v>24121512</v>
          </cell>
          <cell r="B10390" t="str">
            <v>Ladrillos de hielo o “cold packs”</v>
          </cell>
          <cell r="C10390">
            <v>241215</v>
          </cell>
          <cell r="D10390" t="str">
            <v>Cajas, bolsas y sacos para empaquetado</v>
          </cell>
        </row>
        <row r="10391">
          <cell r="A10391">
            <v>24121513</v>
          </cell>
          <cell r="B10391" t="str">
            <v>Estuche para empacar</v>
          </cell>
          <cell r="C10391">
            <v>241215</v>
          </cell>
          <cell r="D10391" t="str">
            <v>Cajas, bolsas y sacos para empaquetado</v>
          </cell>
        </row>
        <row r="10392">
          <cell r="A10392">
            <v>24121801</v>
          </cell>
          <cell r="B10392" t="str">
            <v>Latas de aerosol</v>
          </cell>
          <cell r="C10392">
            <v>241218</v>
          </cell>
          <cell r="D10392" t="str">
            <v>Latas para envasado</v>
          </cell>
        </row>
        <row r="10393">
          <cell r="A10393">
            <v>24121802</v>
          </cell>
          <cell r="B10393" t="str">
            <v>Latas de pintura o barniz</v>
          </cell>
          <cell r="C10393">
            <v>241218</v>
          </cell>
          <cell r="D10393" t="str">
            <v>Latas para envasado</v>
          </cell>
        </row>
        <row r="10394">
          <cell r="A10394">
            <v>24121803</v>
          </cell>
          <cell r="B10394" t="str">
            <v>Latas de bebida</v>
          </cell>
          <cell r="C10394">
            <v>241218</v>
          </cell>
          <cell r="D10394" t="str">
            <v>Latas para envasado</v>
          </cell>
        </row>
        <row r="10395">
          <cell r="A10395">
            <v>24121804</v>
          </cell>
          <cell r="B10395" t="str">
            <v>Latas de comida</v>
          </cell>
          <cell r="C10395">
            <v>241218</v>
          </cell>
          <cell r="D10395" t="str">
            <v>Latas para envasado</v>
          </cell>
        </row>
        <row r="10396">
          <cell r="A10396">
            <v>24121805</v>
          </cell>
          <cell r="B10396" t="str">
            <v>Latas de acero</v>
          </cell>
          <cell r="C10396">
            <v>241218</v>
          </cell>
          <cell r="D10396" t="str">
            <v>Latas para envasado</v>
          </cell>
        </row>
        <row r="10397">
          <cell r="A10397">
            <v>24121806</v>
          </cell>
          <cell r="B10397" t="str">
            <v>Latas de aluminio</v>
          </cell>
          <cell r="C10397">
            <v>241218</v>
          </cell>
          <cell r="D10397" t="str">
            <v>Latas para envasado</v>
          </cell>
        </row>
        <row r="10398">
          <cell r="A10398">
            <v>24121807</v>
          </cell>
          <cell r="B10398" t="str">
            <v>Recipientes de plastico</v>
          </cell>
          <cell r="C10398">
            <v>241218</v>
          </cell>
          <cell r="D10398" t="str">
            <v>Latas para envasado</v>
          </cell>
        </row>
        <row r="10399">
          <cell r="A10399">
            <v>24121808</v>
          </cell>
          <cell r="B10399" t="str">
            <v>Recipientes de fibra de carton</v>
          </cell>
          <cell r="C10399">
            <v>241218</v>
          </cell>
          <cell r="D10399" t="str">
            <v>Latas para envasado</v>
          </cell>
        </row>
        <row r="10400">
          <cell r="A10400">
            <v>24122001</v>
          </cell>
          <cell r="B10400" t="str">
            <v>Botellas para apretar</v>
          </cell>
          <cell r="C10400">
            <v>241220</v>
          </cell>
          <cell r="D10400" t="str">
            <v>Botellas</v>
          </cell>
        </row>
        <row r="10401">
          <cell r="A10401">
            <v>24122002</v>
          </cell>
          <cell r="B10401" t="str">
            <v>Botellas de plastico</v>
          </cell>
          <cell r="C10401">
            <v>241220</v>
          </cell>
          <cell r="D10401" t="str">
            <v>Botellas</v>
          </cell>
        </row>
        <row r="10402">
          <cell r="A10402">
            <v>24122003</v>
          </cell>
          <cell r="B10402" t="str">
            <v>Botellas de cristal</v>
          </cell>
          <cell r="C10402">
            <v>241220</v>
          </cell>
          <cell r="D10402" t="str">
            <v>Botellas</v>
          </cell>
        </row>
        <row r="10403">
          <cell r="A10403">
            <v>24122004</v>
          </cell>
          <cell r="B10403" t="str">
            <v>Tapones o tapas</v>
          </cell>
          <cell r="C10403">
            <v>241220</v>
          </cell>
          <cell r="D10403" t="str">
            <v>Botellas</v>
          </cell>
        </row>
        <row r="10404">
          <cell r="A10404">
            <v>24122005</v>
          </cell>
          <cell r="B10404" t="str">
            <v>Botellas de aplicador</v>
          </cell>
          <cell r="C10404">
            <v>241220</v>
          </cell>
          <cell r="D10404" t="str">
            <v>Botellas</v>
          </cell>
        </row>
        <row r="10405">
          <cell r="A10405">
            <v>24122006</v>
          </cell>
          <cell r="B10405" t="str">
            <v>Aplicador</v>
          </cell>
          <cell r="C10405">
            <v>241220</v>
          </cell>
          <cell r="D10405" t="str">
            <v>Botellas</v>
          </cell>
        </row>
        <row r="10406">
          <cell r="A10406">
            <v>24131501</v>
          </cell>
          <cell r="B10406" t="str">
            <v>Refrigerador y congelador combinado</v>
          </cell>
          <cell r="C10406">
            <v>241315</v>
          </cell>
          <cell r="D10406" t="str">
            <v>Refrigeradores industriales</v>
          </cell>
        </row>
        <row r="10407">
          <cell r="A10407">
            <v>24131502</v>
          </cell>
          <cell r="B10407" t="str">
            <v>Refrigeradores de nitrogeno liquido</v>
          </cell>
          <cell r="C10407">
            <v>241315</v>
          </cell>
          <cell r="D10407" t="str">
            <v>Refrigeradores industriales</v>
          </cell>
        </row>
        <row r="10408">
          <cell r="A10408">
            <v>24131503</v>
          </cell>
          <cell r="B10408" t="str">
            <v>Cuartos frios</v>
          </cell>
          <cell r="C10408">
            <v>241315</v>
          </cell>
          <cell r="D10408" t="str">
            <v>Refrigeradores industriales</v>
          </cell>
        </row>
        <row r="10409">
          <cell r="A10409">
            <v>24131504</v>
          </cell>
          <cell r="B10409" t="str">
            <v>Contenedores refrigerados</v>
          </cell>
          <cell r="C10409">
            <v>241315</v>
          </cell>
          <cell r="D10409" t="str">
            <v>Refrigeradores industriales</v>
          </cell>
        </row>
        <row r="10410">
          <cell r="A10410">
            <v>24131505</v>
          </cell>
          <cell r="B10410" t="str">
            <v>Buques refrigerados</v>
          </cell>
          <cell r="C10410">
            <v>241315</v>
          </cell>
          <cell r="D10410" t="str">
            <v>Refrigeradores industriales</v>
          </cell>
        </row>
        <row r="10411">
          <cell r="A10411">
            <v>24131506</v>
          </cell>
          <cell r="B10411" t="str">
            <v>Tanques refrigerados</v>
          </cell>
          <cell r="C10411">
            <v>241315</v>
          </cell>
          <cell r="D10411" t="str">
            <v>Refrigeradores industriales</v>
          </cell>
        </row>
        <row r="10412">
          <cell r="A10412">
            <v>24131507</v>
          </cell>
          <cell r="B10412" t="str">
            <v>Congelador de golpe</v>
          </cell>
          <cell r="C10412">
            <v>241315</v>
          </cell>
          <cell r="D10412" t="str">
            <v>Refrigeradores industriales</v>
          </cell>
        </row>
        <row r="10413">
          <cell r="A10413">
            <v>24131508</v>
          </cell>
          <cell r="B10413" t="str">
            <v>Gabinete refrigerado</v>
          </cell>
          <cell r="C10413">
            <v>241315</v>
          </cell>
          <cell r="D10413" t="str">
            <v>Refrigeradores industriales</v>
          </cell>
        </row>
        <row r="10414">
          <cell r="A10414">
            <v>24131509</v>
          </cell>
          <cell r="B10414" t="str">
            <v>Refrigerador bajo el mostrador</v>
          </cell>
          <cell r="C10414">
            <v>241315</v>
          </cell>
          <cell r="D10414" t="str">
            <v>Refrigeradores industriales</v>
          </cell>
        </row>
        <row r="10415">
          <cell r="A10415">
            <v>24131510</v>
          </cell>
          <cell r="B10415" t="str">
            <v>Refrigerador de mostrador</v>
          </cell>
          <cell r="C10415">
            <v>241315</v>
          </cell>
          <cell r="D10415" t="str">
            <v>Refrigeradores industriales</v>
          </cell>
        </row>
        <row r="10416">
          <cell r="A10416">
            <v>24131511</v>
          </cell>
          <cell r="B10416" t="str">
            <v>Gabinete de refrigeracion para pasteleria</v>
          </cell>
          <cell r="C10416">
            <v>241315</v>
          </cell>
          <cell r="D10416" t="str">
            <v>Refrigeradores industriales</v>
          </cell>
        </row>
        <row r="10417">
          <cell r="A10417">
            <v>24131512</v>
          </cell>
          <cell r="B10417" t="str">
            <v>Estacion de preparacion con gabinete refrigerado</v>
          </cell>
          <cell r="C10417">
            <v>241315</v>
          </cell>
          <cell r="D10417" t="str">
            <v>Refrigeradores industriales</v>
          </cell>
        </row>
        <row r="10418">
          <cell r="A10418">
            <v>24131513</v>
          </cell>
          <cell r="B10418" t="str">
            <v>Refrigerante</v>
          </cell>
          <cell r="C10418">
            <v>241315</v>
          </cell>
          <cell r="D10418" t="str">
            <v>Refrigeradores industriales</v>
          </cell>
        </row>
        <row r="10419">
          <cell r="A10419">
            <v>24131514</v>
          </cell>
          <cell r="B10419" t="str">
            <v>Unidad de almacenamiento de pre - enfriamiento y frio</v>
          </cell>
          <cell r="C10419">
            <v>241315</v>
          </cell>
          <cell r="D10419" t="str">
            <v>Refrigeradores industriales</v>
          </cell>
        </row>
        <row r="10420">
          <cell r="A10420">
            <v>24131601</v>
          </cell>
          <cell r="B10420" t="str">
            <v>Congeladores horizontales</v>
          </cell>
          <cell r="C10420">
            <v>241316</v>
          </cell>
          <cell r="D10420" t="str">
            <v>Congeladores industriales</v>
          </cell>
        </row>
        <row r="10421">
          <cell r="A10421">
            <v>24131602</v>
          </cell>
          <cell r="B10421" t="str">
            <v>Congeladores verticales</v>
          </cell>
          <cell r="C10421">
            <v>241316</v>
          </cell>
          <cell r="D10421" t="str">
            <v>Congeladores industriales</v>
          </cell>
        </row>
        <row r="10422">
          <cell r="A10422">
            <v>24131603</v>
          </cell>
          <cell r="B10422" t="str">
            <v>Congeladores a bajas temperaturas</v>
          </cell>
          <cell r="C10422">
            <v>241316</v>
          </cell>
          <cell r="D10422" t="str">
            <v>Congeladores industriales</v>
          </cell>
        </row>
        <row r="10423">
          <cell r="A10423">
            <v>24131604</v>
          </cell>
          <cell r="B10423" t="str">
            <v>Equipo de secado por congelacion</v>
          </cell>
          <cell r="C10423">
            <v>241316</v>
          </cell>
          <cell r="D10423" t="str">
            <v>Congeladores industriales</v>
          </cell>
        </row>
        <row r="10424">
          <cell r="A10424">
            <v>24131605</v>
          </cell>
          <cell r="B10424" t="str">
            <v>Cuartos frios</v>
          </cell>
          <cell r="C10424">
            <v>241316</v>
          </cell>
          <cell r="D10424" t="str">
            <v>Congeladores industriales</v>
          </cell>
        </row>
        <row r="10425">
          <cell r="A10425">
            <v>24131606</v>
          </cell>
          <cell r="B10425" t="str">
            <v>Congeladores de placa</v>
          </cell>
          <cell r="C10425">
            <v>241316</v>
          </cell>
          <cell r="D10425" t="str">
            <v>Congeladores industriales</v>
          </cell>
        </row>
        <row r="10426">
          <cell r="A10426">
            <v>24131607</v>
          </cell>
          <cell r="B10426" t="str">
            <v>Congeladores de golpe de frio</v>
          </cell>
          <cell r="C10426">
            <v>241316</v>
          </cell>
          <cell r="D10426" t="str">
            <v>Congeladores industriales</v>
          </cell>
        </row>
        <row r="10427">
          <cell r="A10427">
            <v>24131608</v>
          </cell>
          <cell r="B10427" t="str">
            <v>Gabinete de congelacion para pasteleria</v>
          </cell>
          <cell r="C10427">
            <v>241316</v>
          </cell>
          <cell r="D10427" t="str">
            <v>Congeladores industriales</v>
          </cell>
        </row>
        <row r="10428">
          <cell r="A10428">
            <v>24131609</v>
          </cell>
          <cell r="B10428" t="str">
            <v>Congelador bajo el mostrador</v>
          </cell>
          <cell r="C10428">
            <v>241316</v>
          </cell>
          <cell r="D10428" t="str">
            <v>Congeladores industriales</v>
          </cell>
        </row>
        <row r="10429">
          <cell r="A10429">
            <v>24131610</v>
          </cell>
          <cell r="B10429" t="str">
            <v>Congelador de mostrador</v>
          </cell>
          <cell r="C10429">
            <v>241316</v>
          </cell>
          <cell r="D10429" t="str">
            <v>Congeladores industriales</v>
          </cell>
        </row>
        <row r="10430">
          <cell r="A10430">
            <v>24131901</v>
          </cell>
          <cell r="B10430" t="str">
            <v>Maquinas para hacer cubos de hielo</v>
          </cell>
          <cell r="C10430">
            <v>241319</v>
          </cell>
          <cell r="D10430" t="str">
            <v>Máquinas de hacer el hielo</v>
          </cell>
        </row>
        <row r="10431">
          <cell r="A10431">
            <v>24131902</v>
          </cell>
          <cell r="B10431" t="str">
            <v>Maquinas para hacer bloques de hielo</v>
          </cell>
          <cell r="C10431">
            <v>241319</v>
          </cell>
          <cell r="D10431" t="str">
            <v>Máquinas de hacer el hielo</v>
          </cell>
        </row>
        <row r="10432">
          <cell r="A10432">
            <v>24131903</v>
          </cell>
          <cell r="B10432" t="str">
            <v>Maquinas para hacer hojuelas de hielo</v>
          </cell>
          <cell r="C10432">
            <v>241319</v>
          </cell>
          <cell r="D10432" t="str">
            <v>Máquinas de hacer el hielo</v>
          </cell>
        </row>
        <row r="10433">
          <cell r="A10433">
            <v>24141501</v>
          </cell>
          <cell r="B10433" t="str">
            <v>Pelicula elastica para envoltura</v>
          </cell>
          <cell r="C10433">
            <v>241415</v>
          </cell>
          <cell r="D10433" t="str">
            <v>Suministros para seguridad y protección</v>
          </cell>
        </row>
        <row r="10434">
          <cell r="A10434">
            <v>24141502</v>
          </cell>
          <cell r="B10434" t="str">
            <v>Laminas elasticas de embalaje</v>
          </cell>
          <cell r="C10434">
            <v>241415</v>
          </cell>
          <cell r="D10434" t="str">
            <v>Suministros para seguridad y protección</v>
          </cell>
        </row>
        <row r="10435">
          <cell r="A10435">
            <v>24141504</v>
          </cell>
          <cell r="B10435" t="str">
            <v>Sellos de seguridad a prueba de manipulacion</v>
          </cell>
          <cell r="C10435">
            <v>241415</v>
          </cell>
          <cell r="D10435" t="str">
            <v>Suministros para seguridad y protección</v>
          </cell>
        </row>
        <row r="10436">
          <cell r="A10436">
            <v>24141506</v>
          </cell>
          <cell r="B10436" t="str">
            <v>Encerados</v>
          </cell>
          <cell r="C10436">
            <v>241415</v>
          </cell>
          <cell r="D10436" t="str">
            <v>Suministros para seguridad y protección</v>
          </cell>
        </row>
        <row r="10437">
          <cell r="A10437">
            <v>24141507</v>
          </cell>
          <cell r="B10437" t="str">
            <v>Pelicula anti-estatica para empacar</v>
          </cell>
          <cell r="C10437">
            <v>241415</v>
          </cell>
          <cell r="D10437" t="str">
            <v>Suministros para seguridad y protección</v>
          </cell>
        </row>
        <row r="10438">
          <cell r="A10438">
            <v>24141508</v>
          </cell>
          <cell r="B10438" t="str">
            <v>Soporte angular de carton</v>
          </cell>
          <cell r="C10438">
            <v>241415</v>
          </cell>
          <cell r="D10438" t="str">
            <v>Suministros para seguridad y protección</v>
          </cell>
        </row>
        <row r="10439">
          <cell r="A10439">
            <v>24141510</v>
          </cell>
          <cell r="B10439" t="str">
            <v>Protectores de cables</v>
          </cell>
          <cell r="C10439">
            <v>241415</v>
          </cell>
          <cell r="D10439" t="str">
            <v>Suministros para seguridad y protección</v>
          </cell>
        </row>
        <row r="10440">
          <cell r="A10440">
            <v>24141511</v>
          </cell>
          <cell r="B10440" t="str">
            <v>Amarres de carga</v>
          </cell>
          <cell r="C10440">
            <v>241415</v>
          </cell>
          <cell r="D10440" t="str">
            <v>Suministros para seguridad y protección</v>
          </cell>
        </row>
        <row r="10441">
          <cell r="A10441">
            <v>24141512</v>
          </cell>
          <cell r="B10441" t="str">
            <v>Absorbentes de empaquetado</v>
          </cell>
          <cell r="C10441">
            <v>241415</v>
          </cell>
          <cell r="D10441" t="str">
            <v>Suministros para seguridad y protección</v>
          </cell>
        </row>
        <row r="10442">
          <cell r="A10442">
            <v>24141513</v>
          </cell>
          <cell r="B10442" t="str">
            <v>Empaques blister</v>
          </cell>
          <cell r="C10442">
            <v>241415</v>
          </cell>
          <cell r="D10442" t="str">
            <v>Suministros para seguridad y protección</v>
          </cell>
        </row>
        <row r="10443">
          <cell r="A10443">
            <v>24141514</v>
          </cell>
          <cell r="B10443" t="str">
            <v>Peliculas para empacar</v>
          </cell>
          <cell r="C10443">
            <v>241415</v>
          </cell>
          <cell r="D10443" t="str">
            <v>Suministros para seguridad y protección</v>
          </cell>
        </row>
        <row r="10444">
          <cell r="A10444">
            <v>24141515</v>
          </cell>
          <cell r="B10444" t="str">
            <v>Red de proteccion</v>
          </cell>
          <cell r="C10444">
            <v>241415</v>
          </cell>
          <cell r="D10444" t="str">
            <v>Suministros para seguridad y protección</v>
          </cell>
        </row>
        <row r="10445">
          <cell r="A10445">
            <v>24141516</v>
          </cell>
          <cell r="B10445" t="str">
            <v>Desecante</v>
          </cell>
          <cell r="C10445">
            <v>241415</v>
          </cell>
          <cell r="D10445" t="str">
            <v>Suministros para seguridad y protección</v>
          </cell>
        </row>
        <row r="10446">
          <cell r="A10446">
            <v>24141517</v>
          </cell>
          <cell r="B10446" t="str">
            <v>Polifilm</v>
          </cell>
          <cell r="C10446">
            <v>241415</v>
          </cell>
          <cell r="D10446" t="str">
            <v>Suministros para seguridad y protección</v>
          </cell>
        </row>
        <row r="10447">
          <cell r="A10447">
            <v>24141518</v>
          </cell>
          <cell r="B10447" t="str">
            <v>Laminas separadoras</v>
          </cell>
          <cell r="C10447">
            <v>241415</v>
          </cell>
          <cell r="D10447" t="str">
            <v>Suministros para seguridad y protección</v>
          </cell>
        </row>
        <row r="10448">
          <cell r="A10448">
            <v>24141519</v>
          </cell>
          <cell r="B10448" t="str">
            <v>Bandas o correas de acero para empacar</v>
          </cell>
          <cell r="C10448">
            <v>241415</v>
          </cell>
          <cell r="D10448" t="str">
            <v>Suministros para seguridad y protección</v>
          </cell>
        </row>
        <row r="10449">
          <cell r="A10449">
            <v>24141520</v>
          </cell>
          <cell r="B10449" t="str">
            <v>Bandas o correas no metalicas para empacar</v>
          </cell>
          <cell r="C10449">
            <v>241415</v>
          </cell>
          <cell r="D10449" t="str">
            <v>Suministros para seguridad y protección</v>
          </cell>
        </row>
        <row r="10450">
          <cell r="A10450">
            <v>24141601</v>
          </cell>
          <cell r="B10450" t="str">
            <v>Empaque de burbujas</v>
          </cell>
          <cell r="C10450">
            <v>241416</v>
          </cell>
          <cell r="D10450" t="str">
            <v>Suministros de acolchados</v>
          </cell>
        </row>
        <row r="10451">
          <cell r="A10451">
            <v>24141602</v>
          </cell>
          <cell r="B10451" t="str">
            <v>Materiales de termoformado</v>
          </cell>
          <cell r="C10451">
            <v>241416</v>
          </cell>
          <cell r="D10451" t="str">
            <v>Suministros de acolchados</v>
          </cell>
        </row>
        <row r="10452">
          <cell r="A10452">
            <v>24141603</v>
          </cell>
          <cell r="B10452" t="str">
            <v>Amortiguacion</v>
          </cell>
          <cell r="C10452">
            <v>241416</v>
          </cell>
          <cell r="D10452" t="str">
            <v>Suministros de acolchados</v>
          </cell>
        </row>
        <row r="10453">
          <cell r="A10453">
            <v>24141604</v>
          </cell>
          <cell r="B10453" t="str">
            <v>Relleno</v>
          </cell>
          <cell r="C10453">
            <v>241416</v>
          </cell>
          <cell r="D10453" t="str">
            <v>Suministros de acolchados</v>
          </cell>
        </row>
        <row r="10454">
          <cell r="A10454">
            <v>24141605</v>
          </cell>
          <cell r="B10454" t="str">
            <v>Materiales de empaque rellenos de aire</v>
          </cell>
          <cell r="C10454">
            <v>241416</v>
          </cell>
          <cell r="D10454" t="str">
            <v>Suministros de acolchados</v>
          </cell>
        </row>
        <row r="10455">
          <cell r="A10455">
            <v>24141606</v>
          </cell>
          <cell r="B10455" t="str">
            <v>Bolitas de poliestireno</v>
          </cell>
          <cell r="C10455">
            <v>241416</v>
          </cell>
          <cell r="D10455" t="str">
            <v>Suministros de acolchados</v>
          </cell>
        </row>
        <row r="10456">
          <cell r="A10456">
            <v>24141607</v>
          </cell>
          <cell r="B10456" t="str">
            <v>Separadores de carton</v>
          </cell>
          <cell r="C10456">
            <v>241416</v>
          </cell>
          <cell r="D10456" t="str">
            <v>Suministros de acolchados</v>
          </cell>
        </row>
        <row r="10457">
          <cell r="A10457">
            <v>24141608</v>
          </cell>
          <cell r="B10457" t="str">
            <v>Protecciones externas</v>
          </cell>
          <cell r="C10457">
            <v>241416</v>
          </cell>
          <cell r="D10457" t="str">
            <v>Suministros de acolchados</v>
          </cell>
        </row>
        <row r="10458">
          <cell r="A10458">
            <v>24141701</v>
          </cell>
          <cell r="B10458" t="str">
            <v>Tubos o nucleos de papel</v>
          </cell>
          <cell r="C10458">
            <v>241417</v>
          </cell>
          <cell r="D10458" t="str">
            <v>Tubos y núcleos de embalaje y etiquetas y accesorios</v>
          </cell>
        </row>
        <row r="10459">
          <cell r="A10459">
            <v>24141702</v>
          </cell>
          <cell r="B10459" t="str">
            <v>Tapones de extremidad tubo o nucleo</v>
          </cell>
          <cell r="C10459">
            <v>241417</v>
          </cell>
          <cell r="D10459" t="str">
            <v>Tubos y núcleos de embalaje y etiquetas y accesorios</v>
          </cell>
        </row>
        <row r="10460">
          <cell r="A10460">
            <v>24141703</v>
          </cell>
          <cell r="B10460" t="str">
            <v>Piezas de papel</v>
          </cell>
          <cell r="C10460">
            <v>241417</v>
          </cell>
          <cell r="D10460" t="str">
            <v>Tubos y núcleos de embalaje y etiquetas y accesorios</v>
          </cell>
        </row>
        <row r="10461">
          <cell r="A10461">
            <v>24141704</v>
          </cell>
          <cell r="B10461" t="str">
            <v>Instrucciones o insertos impresos</v>
          </cell>
          <cell r="C10461">
            <v>241417</v>
          </cell>
          <cell r="D10461" t="str">
            <v>Tubos y núcleos de embalaje y etiquetas y accesorios</v>
          </cell>
        </row>
        <row r="10462">
          <cell r="A10462">
            <v>24141705</v>
          </cell>
          <cell r="B10462" t="str">
            <v>Tubos plegables</v>
          </cell>
          <cell r="C10462">
            <v>241417</v>
          </cell>
          <cell r="D10462" t="str">
            <v>Tubos y núcleos de embalaje y etiquetas y accesorios</v>
          </cell>
        </row>
        <row r="10463">
          <cell r="A10463">
            <v>24141706</v>
          </cell>
          <cell r="B10463" t="str">
            <v>Carrete</v>
          </cell>
          <cell r="C10463">
            <v>241417</v>
          </cell>
          <cell r="D10463" t="str">
            <v>Tubos y núcleos de embalaje y etiquetas y accesorios</v>
          </cell>
        </row>
        <row r="10464">
          <cell r="A10464">
            <v>24141707</v>
          </cell>
          <cell r="B10464" t="str">
            <v>Carretel</v>
          </cell>
          <cell r="C10464">
            <v>241417</v>
          </cell>
          <cell r="D10464" t="str">
            <v>Tubos y núcleos de embalaje y etiquetas y accesorios</v>
          </cell>
        </row>
        <row r="10465">
          <cell r="A10465">
            <v>24141708</v>
          </cell>
          <cell r="B10465" t="str">
            <v>Asas de paquetes</v>
          </cell>
          <cell r="C10465">
            <v>241417</v>
          </cell>
          <cell r="D10465" t="str">
            <v>Tubos y núcleos de embalaje y etiquetas y accesorios</v>
          </cell>
        </row>
        <row r="10466">
          <cell r="A10466">
            <v>24141709</v>
          </cell>
          <cell r="B10466" t="str">
            <v>Tubos o tapones de capsulas</v>
          </cell>
          <cell r="C10466">
            <v>241417</v>
          </cell>
          <cell r="D10466" t="str">
            <v>Tubos y núcleos de embalaje y etiquetas y accesorios</v>
          </cell>
        </row>
        <row r="10467">
          <cell r="A10467">
            <v>24141710</v>
          </cell>
          <cell r="B10467" t="str">
            <v>Etiqueta de alambre</v>
          </cell>
          <cell r="C10467">
            <v>241417</v>
          </cell>
          <cell r="D10467" t="str">
            <v>Tubos y núcleos de embalaje y etiquetas y accesorios</v>
          </cell>
        </row>
        <row r="10468">
          <cell r="A10468">
            <v>25101501</v>
          </cell>
          <cell r="B10468" t="str">
            <v>Minibuses</v>
          </cell>
          <cell r="C10468">
            <v>251015</v>
          </cell>
          <cell r="D10468" t="str">
            <v>Vehículos de pasajeros</v>
          </cell>
        </row>
        <row r="10469">
          <cell r="A10469">
            <v>25101502</v>
          </cell>
          <cell r="B10469" t="str">
            <v>Autobuses</v>
          </cell>
          <cell r="C10469">
            <v>251015</v>
          </cell>
          <cell r="D10469" t="str">
            <v>Vehículos de pasajeros</v>
          </cell>
        </row>
        <row r="10470">
          <cell r="A10470">
            <v>25101503</v>
          </cell>
          <cell r="B10470" t="str">
            <v>Carros</v>
          </cell>
          <cell r="C10470">
            <v>251015</v>
          </cell>
          <cell r="D10470" t="str">
            <v>Vehículos de pasajeros</v>
          </cell>
        </row>
        <row r="10471">
          <cell r="A10471">
            <v>25101504</v>
          </cell>
          <cell r="B10471" t="str">
            <v>Station wagons</v>
          </cell>
          <cell r="C10471">
            <v>251015</v>
          </cell>
          <cell r="D10471" t="str">
            <v>Vehículos de pasajeros</v>
          </cell>
        </row>
        <row r="10472">
          <cell r="A10472">
            <v>25101505</v>
          </cell>
          <cell r="B10472" t="str">
            <v>Minivans o vans</v>
          </cell>
          <cell r="C10472">
            <v>251015</v>
          </cell>
          <cell r="D10472" t="str">
            <v>Vehículos de pasajeros</v>
          </cell>
        </row>
        <row r="10473">
          <cell r="A10473">
            <v>25101506</v>
          </cell>
          <cell r="B10473" t="str">
            <v>Limosinas</v>
          </cell>
          <cell r="C10473">
            <v>251015</v>
          </cell>
          <cell r="D10473" t="str">
            <v>Vehículos de pasajeros</v>
          </cell>
        </row>
        <row r="10474">
          <cell r="A10474">
            <v>25101507</v>
          </cell>
          <cell r="B10474" t="str">
            <v>Camiones ligeros o vehiculos utilitarios deportivos</v>
          </cell>
          <cell r="C10474">
            <v>251015</v>
          </cell>
          <cell r="D10474" t="str">
            <v>Vehículos de pasajeros</v>
          </cell>
        </row>
        <row r="10475">
          <cell r="A10475">
            <v>25101508</v>
          </cell>
          <cell r="B10475" t="str">
            <v>Carro deportivo</v>
          </cell>
          <cell r="C10475">
            <v>251015</v>
          </cell>
          <cell r="D10475" t="str">
            <v>Vehículos de pasajeros</v>
          </cell>
        </row>
        <row r="10476">
          <cell r="A10476">
            <v>25101509</v>
          </cell>
          <cell r="B10476" t="str">
            <v>Carro electrico</v>
          </cell>
          <cell r="C10476">
            <v>251015</v>
          </cell>
          <cell r="D10476" t="str">
            <v>Vehículos de pasajeros</v>
          </cell>
        </row>
        <row r="10477">
          <cell r="A10477">
            <v>25101601</v>
          </cell>
          <cell r="B10477" t="str">
            <v>Volquetas</v>
          </cell>
          <cell r="C10477">
            <v>251016</v>
          </cell>
          <cell r="D10477" t="str">
            <v>Vehículos de transporte de productos y materiales</v>
          </cell>
        </row>
        <row r="10478">
          <cell r="A10478">
            <v>25101602</v>
          </cell>
          <cell r="B10478" t="str">
            <v>Remolques</v>
          </cell>
          <cell r="C10478">
            <v>251016</v>
          </cell>
          <cell r="D10478" t="str">
            <v>Vehículos de transporte de productos y materiales</v>
          </cell>
        </row>
        <row r="10479">
          <cell r="A10479">
            <v>25101604</v>
          </cell>
          <cell r="B10479" t="str">
            <v>Camiones de reparto</v>
          </cell>
          <cell r="C10479">
            <v>251016</v>
          </cell>
          <cell r="D10479" t="str">
            <v>Vehículos de transporte de productos y materiales</v>
          </cell>
        </row>
        <row r="10480">
          <cell r="A10480">
            <v>25101609</v>
          </cell>
          <cell r="B10480" t="str">
            <v>Camiones de manipulacion de sedimento y aguas residuales</v>
          </cell>
          <cell r="C10480">
            <v>251016</v>
          </cell>
          <cell r="D10480" t="str">
            <v>Vehículos de transporte de productos y materiales</v>
          </cell>
        </row>
        <row r="10481">
          <cell r="A10481">
            <v>25101610</v>
          </cell>
          <cell r="B10481" t="str">
            <v>Carrotanques</v>
          </cell>
          <cell r="C10481">
            <v>251016</v>
          </cell>
          <cell r="D10481" t="str">
            <v>Vehículos de transporte de productos y materiales</v>
          </cell>
        </row>
        <row r="10482">
          <cell r="A10482">
            <v>25101611</v>
          </cell>
          <cell r="B10482" t="str">
            <v>Camiones de carga</v>
          </cell>
          <cell r="C10482">
            <v>251016</v>
          </cell>
          <cell r="D10482" t="str">
            <v>Vehículos de transporte de productos y materiales</v>
          </cell>
        </row>
        <row r="10483">
          <cell r="A10483">
            <v>25101612</v>
          </cell>
          <cell r="B10483" t="str">
            <v>Camiones concreteros</v>
          </cell>
          <cell r="C10483">
            <v>251016</v>
          </cell>
          <cell r="D10483" t="str">
            <v>Vehículos de transporte de productos y materiales</v>
          </cell>
        </row>
        <row r="10484">
          <cell r="A10484">
            <v>25101613</v>
          </cell>
          <cell r="B10484" t="str">
            <v>Camiones para bombear concreto</v>
          </cell>
          <cell r="C10484">
            <v>251016</v>
          </cell>
          <cell r="D10484" t="str">
            <v>Vehículos de transporte de productos y materiales</v>
          </cell>
        </row>
        <row r="10485">
          <cell r="A10485">
            <v>25101701</v>
          </cell>
          <cell r="B10485" t="str">
            <v>Camiones de bomberos y de rescate</v>
          </cell>
          <cell r="C10485">
            <v>251017</v>
          </cell>
          <cell r="D10485" t="str">
            <v>Vehículos de protección y salvamento</v>
          </cell>
        </row>
        <row r="10486">
          <cell r="A10486">
            <v>25101702</v>
          </cell>
          <cell r="B10486" t="str">
            <v>Carros policiales</v>
          </cell>
          <cell r="C10486">
            <v>251017</v>
          </cell>
          <cell r="D10486" t="str">
            <v>Vehículos de protección y salvamento</v>
          </cell>
        </row>
        <row r="10487">
          <cell r="A10487">
            <v>25101703</v>
          </cell>
          <cell r="B10487" t="str">
            <v>Ambulancias</v>
          </cell>
          <cell r="C10487">
            <v>251017</v>
          </cell>
          <cell r="D10487" t="str">
            <v>Vehículos de protección y salvamento</v>
          </cell>
        </row>
        <row r="10488">
          <cell r="A10488">
            <v>25101801</v>
          </cell>
          <cell r="B10488" t="str">
            <v>Motocicletas</v>
          </cell>
          <cell r="C10488">
            <v>251018</v>
          </cell>
          <cell r="D10488" t="str">
            <v>Bicicletas de motor</v>
          </cell>
        </row>
        <row r="10489">
          <cell r="A10489">
            <v>25101802</v>
          </cell>
          <cell r="B10489" t="str">
            <v>Scooters</v>
          </cell>
          <cell r="C10489">
            <v>251018</v>
          </cell>
          <cell r="D10489" t="str">
            <v>Bicicletas de motor</v>
          </cell>
        </row>
        <row r="10490">
          <cell r="A10490">
            <v>25101803</v>
          </cell>
          <cell r="B10490" t="str">
            <v xml:space="preserve">Velomotores </v>
          </cell>
          <cell r="C10490">
            <v>251018</v>
          </cell>
          <cell r="D10490" t="str">
            <v>Bicicletas de motor</v>
          </cell>
        </row>
        <row r="10491">
          <cell r="A10491">
            <v>25101804</v>
          </cell>
          <cell r="B10491" t="str">
            <v>Sidecar de motocicleta</v>
          </cell>
          <cell r="C10491">
            <v>251018</v>
          </cell>
          <cell r="D10491" t="str">
            <v>Bicicletas de motor</v>
          </cell>
        </row>
        <row r="10492">
          <cell r="A10492">
            <v>25101901</v>
          </cell>
          <cell r="B10492" t="str">
            <v>Tractores agricolas</v>
          </cell>
          <cell r="C10492">
            <v>251019</v>
          </cell>
          <cell r="D10492" t="str">
            <v>Vehículos especializados o de recreo</v>
          </cell>
        </row>
        <row r="10493">
          <cell r="A10493">
            <v>25101902</v>
          </cell>
          <cell r="B10493" t="str">
            <v>Casas rodantes</v>
          </cell>
          <cell r="C10493">
            <v>251019</v>
          </cell>
          <cell r="D10493" t="str">
            <v>Vehículos especializados o de recreo</v>
          </cell>
        </row>
        <row r="10494">
          <cell r="A10494">
            <v>25101903</v>
          </cell>
          <cell r="B10494" t="str">
            <v>Trineos motorizados o motos de nieve</v>
          </cell>
          <cell r="C10494">
            <v>251019</v>
          </cell>
          <cell r="D10494" t="str">
            <v>Vehículos especializados o de recreo</v>
          </cell>
        </row>
        <row r="10495">
          <cell r="A10495">
            <v>25101904</v>
          </cell>
          <cell r="B10495" t="str">
            <v>Carritos de golf</v>
          </cell>
          <cell r="C10495">
            <v>251019</v>
          </cell>
          <cell r="D10495" t="str">
            <v>Vehículos especializados o de recreo</v>
          </cell>
        </row>
        <row r="10496">
          <cell r="A10496">
            <v>25101905</v>
          </cell>
          <cell r="B10496" t="str">
            <v>Vehiculos todoterreno de ruedas o de traccion</v>
          </cell>
          <cell r="C10496">
            <v>251019</v>
          </cell>
          <cell r="D10496" t="str">
            <v>Vehículos especializados o de recreo</v>
          </cell>
        </row>
        <row r="10497">
          <cell r="A10497">
            <v>25101906</v>
          </cell>
          <cell r="B10497" t="str">
            <v>Karts</v>
          </cell>
          <cell r="C10497">
            <v>251019</v>
          </cell>
          <cell r="D10497" t="str">
            <v>Vehículos especializados o de recreo</v>
          </cell>
        </row>
        <row r="10498">
          <cell r="A10498">
            <v>25101907</v>
          </cell>
          <cell r="B10498" t="str">
            <v>Remolques de camping o caravanas</v>
          </cell>
          <cell r="C10498">
            <v>251019</v>
          </cell>
          <cell r="D10498" t="str">
            <v>Vehículos especializados o de recreo</v>
          </cell>
        </row>
        <row r="10499">
          <cell r="A10499">
            <v>25101908</v>
          </cell>
          <cell r="B10499" t="str">
            <v>Cuatrimoto</v>
          </cell>
          <cell r="C10499">
            <v>251019</v>
          </cell>
          <cell r="D10499" t="str">
            <v>Vehículos especializados o de recreo</v>
          </cell>
        </row>
        <row r="10500">
          <cell r="A10500">
            <v>25101909</v>
          </cell>
          <cell r="B10500" t="str">
            <v>Vehiculos anfibios</v>
          </cell>
          <cell r="C10500">
            <v>251019</v>
          </cell>
          <cell r="D10500" t="str">
            <v>Vehículos especializados o de recreo</v>
          </cell>
        </row>
        <row r="10501">
          <cell r="A10501">
            <v>25101910</v>
          </cell>
          <cell r="B10501" t="str">
            <v xml:space="preserve">Camiones aspersores de agua </v>
          </cell>
          <cell r="C10501">
            <v>251019</v>
          </cell>
          <cell r="D10501" t="str">
            <v>Vehículos especializados o de recreo</v>
          </cell>
        </row>
        <row r="10502">
          <cell r="A10502">
            <v>25101911</v>
          </cell>
          <cell r="B10502" t="str">
            <v>Camion con plataforma aerea de trabajo</v>
          </cell>
          <cell r="C10502">
            <v>251019</v>
          </cell>
          <cell r="D10502" t="str">
            <v>Vehículos especializados o de recreo</v>
          </cell>
        </row>
        <row r="10503">
          <cell r="A10503">
            <v>25101912</v>
          </cell>
          <cell r="B10503" t="str">
            <v>Camion escalera</v>
          </cell>
          <cell r="C10503">
            <v>251019</v>
          </cell>
          <cell r="D10503" t="str">
            <v>Vehículos especializados o de recreo</v>
          </cell>
        </row>
        <row r="10504">
          <cell r="A10504">
            <v>25101913</v>
          </cell>
          <cell r="B10504" t="str">
            <v>Camion refrigerador</v>
          </cell>
          <cell r="C10504">
            <v>251019</v>
          </cell>
          <cell r="D10504" t="str">
            <v>Vehículos especializados o de recreo</v>
          </cell>
        </row>
        <row r="10505">
          <cell r="A10505">
            <v>25101914</v>
          </cell>
          <cell r="B10505" t="str">
            <v>Carro de la basura o vehiculo de recoleccion de desperdicios</v>
          </cell>
          <cell r="C10505">
            <v>251019</v>
          </cell>
          <cell r="D10505" t="str">
            <v>Vehículos especializados o de recreo</v>
          </cell>
        </row>
        <row r="10506">
          <cell r="A10506">
            <v>25101915</v>
          </cell>
          <cell r="B10506" t="str">
            <v>Camion petrolero</v>
          </cell>
          <cell r="C10506">
            <v>251019</v>
          </cell>
          <cell r="D10506" t="str">
            <v>Vehículos especializados o de recreo</v>
          </cell>
        </row>
        <row r="10507">
          <cell r="A10507">
            <v>25101916</v>
          </cell>
          <cell r="B10507" t="str">
            <v>Camion tolva</v>
          </cell>
          <cell r="C10507">
            <v>251019</v>
          </cell>
          <cell r="D10507" t="str">
            <v>Vehículos especializados o de recreo</v>
          </cell>
        </row>
        <row r="10508">
          <cell r="A10508">
            <v>25101917</v>
          </cell>
          <cell r="B10508" t="str">
            <v>Camabaja</v>
          </cell>
          <cell r="C10508">
            <v>251019</v>
          </cell>
          <cell r="D10508" t="str">
            <v>Vehículos especializados o de recreo</v>
          </cell>
        </row>
        <row r="10509">
          <cell r="A10509">
            <v>25101918</v>
          </cell>
          <cell r="B10509" t="str">
            <v>Vehiculo electrico de vecindario</v>
          </cell>
          <cell r="C10509">
            <v>251019</v>
          </cell>
          <cell r="D10509" t="str">
            <v>Vehículos especializados o de recreo</v>
          </cell>
        </row>
        <row r="10510">
          <cell r="A10510">
            <v>25101919</v>
          </cell>
          <cell r="B10510" t="str">
            <v>Barredora de calles</v>
          </cell>
          <cell r="C10510">
            <v>251019</v>
          </cell>
          <cell r="D10510" t="str">
            <v>Vehículos especializados o de recreo</v>
          </cell>
        </row>
        <row r="10511">
          <cell r="A10511">
            <v>25101920</v>
          </cell>
          <cell r="B10511" t="str">
            <v>Carro de seguridad</v>
          </cell>
          <cell r="C10511">
            <v>251019</v>
          </cell>
          <cell r="D10511" t="str">
            <v>Vehículos especializados o de recreo</v>
          </cell>
        </row>
        <row r="10512">
          <cell r="A10512">
            <v>25101921</v>
          </cell>
          <cell r="B10512" t="str">
            <v>Carros para transporte de liquidos exceptuando petroleo</v>
          </cell>
          <cell r="C10512">
            <v>251019</v>
          </cell>
          <cell r="D10512" t="str">
            <v>Vehículos especializados o de recreo</v>
          </cell>
        </row>
        <row r="10513">
          <cell r="A10513">
            <v>25101922</v>
          </cell>
          <cell r="B10513" t="str">
            <v>Camion de reparacion de calles</v>
          </cell>
          <cell r="C10513">
            <v>251019</v>
          </cell>
          <cell r="D10513" t="str">
            <v>Vehículos especializados o de recreo</v>
          </cell>
        </row>
        <row r="10514">
          <cell r="A10514">
            <v>25101923</v>
          </cell>
          <cell r="B10514" t="str">
            <v>Tractor de orugas</v>
          </cell>
          <cell r="C10514">
            <v>251019</v>
          </cell>
          <cell r="D10514" t="str">
            <v>Vehículos especializados o de recreo</v>
          </cell>
        </row>
        <row r="10515">
          <cell r="A10515">
            <v>25101924</v>
          </cell>
          <cell r="B10515" t="str">
            <v>Vehiculo limpiador de barandas</v>
          </cell>
          <cell r="C10515">
            <v>251019</v>
          </cell>
          <cell r="D10515" t="str">
            <v>Vehículos especializados o de recreo</v>
          </cell>
        </row>
        <row r="10516">
          <cell r="A10516">
            <v>25101925</v>
          </cell>
          <cell r="B10516" t="str">
            <v>Camion de signos</v>
          </cell>
          <cell r="C10516">
            <v>251019</v>
          </cell>
          <cell r="D10516" t="str">
            <v>Vehículos especializados o de recreo</v>
          </cell>
        </row>
        <row r="10517">
          <cell r="A10517">
            <v>25101926</v>
          </cell>
          <cell r="B10517" t="str">
            <v>Camion quitanieves</v>
          </cell>
          <cell r="C10517">
            <v>251019</v>
          </cell>
          <cell r="D10517" t="str">
            <v>Vehículos especializados o de recreo</v>
          </cell>
        </row>
        <row r="10518">
          <cell r="A10518">
            <v>25101927</v>
          </cell>
          <cell r="B10518" t="str">
            <v>Camion esparcidor de sal</v>
          </cell>
          <cell r="C10518">
            <v>251019</v>
          </cell>
          <cell r="D10518" t="str">
            <v>Vehículos especializados o de recreo</v>
          </cell>
        </row>
        <row r="10519">
          <cell r="A10519">
            <v>25101928</v>
          </cell>
          <cell r="B10519" t="str">
            <v>Camion de medios movil</v>
          </cell>
          <cell r="C10519">
            <v>251019</v>
          </cell>
          <cell r="D10519" t="str">
            <v>Vehículos especializados o de recreo</v>
          </cell>
        </row>
        <row r="10520">
          <cell r="A10520">
            <v>25101929</v>
          </cell>
          <cell r="B10520" t="str">
            <v>Van oficina</v>
          </cell>
          <cell r="C10520">
            <v>251019</v>
          </cell>
          <cell r="D10520" t="str">
            <v>Vehículos especializados o de recreo</v>
          </cell>
        </row>
        <row r="10521">
          <cell r="A10521">
            <v>25101930</v>
          </cell>
          <cell r="B10521" t="str">
            <v>Camion con equipo de iluminacion</v>
          </cell>
          <cell r="C10521">
            <v>251019</v>
          </cell>
          <cell r="D10521" t="str">
            <v>Vehículos especializados o de recreo</v>
          </cell>
        </row>
        <row r="10522">
          <cell r="A10522">
            <v>25101931</v>
          </cell>
          <cell r="B10522" t="str">
            <v>Van para radiodifusion externa</v>
          </cell>
          <cell r="C10522">
            <v>251019</v>
          </cell>
          <cell r="D10522" t="str">
            <v>Vehículos especializados o de recreo</v>
          </cell>
        </row>
        <row r="10523">
          <cell r="A10523">
            <v>25101932</v>
          </cell>
          <cell r="B10523" t="str">
            <v>Camion para controlar multitudes</v>
          </cell>
          <cell r="C10523">
            <v>251019</v>
          </cell>
          <cell r="D10523" t="str">
            <v>Vehículos especializados o de recreo</v>
          </cell>
        </row>
        <row r="10524">
          <cell r="A10524">
            <v>25101933</v>
          </cell>
          <cell r="B10524" t="str">
            <v>Camion grua</v>
          </cell>
          <cell r="C10524">
            <v>251019</v>
          </cell>
          <cell r="D10524" t="str">
            <v>Vehículos especializados o de recreo</v>
          </cell>
        </row>
        <row r="10525">
          <cell r="A10525">
            <v>25101934</v>
          </cell>
          <cell r="B10525" t="str">
            <v>Coche funebre</v>
          </cell>
          <cell r="C10525">
            <v>251019</v>
          </cell>
          <cell r="D10525" t="str">
            <v>Vehículos especializados o de recreo</v>
          </cell>
        </row>
        <row r="10526">
          <cell r="A10526">
            <v>25101935</v>
          </cell>
          <cell r="B10526" t="str">
            <v>Camion rociador de liquidos</v>
          </cell>
          <cell r="C10526">
            <v>251019</v>
          </cell>
          <cell r="D10526" t="str">
            <v>Vehículos especializados o de recreo</v>
          </cell>
        </row>
        <row r="10527">
          <cell r="A10527">
            <v>25101936</v>
          </cell>
          <cell r="B10527" t="str">
            <v>Camion de vacio</v>
          </cell>
          <cell r="C10527">
            <v>251019</v>
          </cell>
          <cell r="D10527" t="str">
            <v>Vehículos especializados o de recreo</v>
          </cell>
        </row>
        <row r="10528">
          <cell r="A10528">
            <v>25101937</v>
          </cell>
          <cell r="B10528" t="str">
            <v>Bus para tratamiento y examenes medicos</v>
          </cell>
          <cell r="C10528">
            <v>251019</v>
          </cell>
          <cell r="D10528" t="str">
            <v>Vehículos especializados o de recreo</v>
          </cell>
        </row>
        <row r="10529">
          <cell r="A10529">
            <v>25101938</v>
          </cell>
          <cell r="B10529" t="str">
            <v>Sangre – movil</v>
          </cell>
          <cell r="C10529">
            <v>251019</v>
          </cell>
          <cell r="D10529" t="str">
            <v>Vehículos especializados o de recreo</v>
          </cell>
        </row>
        <row r="10530">
          <cell r="A10530">
            <v>25102001</v>
          </cell>
          <cell r="B10530" t="str">
            <v>Tanques</v>
          </cell>
          <cell r="C10530">
            <v>251020</v>
          </cell>
          <cell r="D10530" t="str">
            <v>Vehículos de guerra</v>
          </cell>
        </row>
        <row r="10531">
          <cell r="A10531">
            <v>25102002</v>
          </cell>
          <cell r="B10531" t="str">
            <v>Carros de combate acorazados</v>
          </cell>
          <cell r="C10531">
            <v>251020</v>
          </cell>
          <cell r="D10531" t="str">
            <v>Vehículos de guerra</v>
          </cell>
        </row>
        <row r="10532">
          <cell r="A10532">
            <v>25102003</v>
          </cell>
          <cell r="B10532" t="str">
            <v>Artilleria motorizada</v>
          </cell>
          <cell r="C10532">
            <v>251020</v>
          </cell>
          <cell r="D10532" t="str">
            <v>Vehículos de guerra</v>
          </cell>
        </row>
        <row r="10533">
          <cell r="A10533">
            <v>25102101</v>
          </cell>
          <cell r="B10533" t="str">
            <v>Tractores delanteros de cabina baja</v>
          </cell>
          <cell r="C10533">
            <v>251021</v>
          </cell>
          <cell r="D10533" t="str">
            <v>Camiones tractores</v>
          </cell>
        </row>
        <row r="10534">
          <cell r="A10534">
            <v>25102102</v>
          </cell>
          <cell r="B10534" t="str">
            <v>Tractomulas de nariz alargada con cama</v>
          </cell>
          <cell r="C10534">
            <v>251021</v>
          </cell>
          <cell r="D10534" t="str">
            <v>Camiones tractores</v>
          </cell>
        </row>
        <row r="10535">
          <cell r="A10535">
            <v>25102103</v>
          </cell>
          <cell r="B10535" t="str">
            <v>Tractomulas de nariz alargada sin cama</v>
          </cell>
          <cell r="C10535">
            <v>251021</v>
          </cell>
          <cell r="D10535" t="str">
            <v>Camiones tractores</v>
          </cell>
        </row>
        <row r="10536">
          <cell r="A10536">
            <v>25102104</v>
          </cell>
          <cell r="B10536" t="str">
            <v>Tractomulas con cabina encima del motor con cama</v>
          </cell>
          <cell r="C10536">
            <v>251021</v>
          </cell>
          <cell r="D10536" t="str">
            <v>Camiones tractores</v>
          </cell>
        </row>
        <row r="10537">
          <cell r="A10537">
            <v>25102105</v>
          </cell>
          <cell r="B10537" t="str">
            <v>Tractomulas con cabina encima del motor sin cama</v>
          </cell>
          <cell r="C10537">
            <v>251021</v>
          </cell>
          <cell r="D10537" t="str">
            <v>Camiones tractores</v>
          </cell>
        </row>
        <row r="10538">
          <cell r="A10538">
            <v>25102106</v>
          </cell>
          <cell r="B10538" t="str">
            <v>Cabezote</v>
          </cell>
          <cell r="C10538">
            <v>251021</v>
          </cell>
          <cell r="D10538" t="str">
            <v>Camiones tractores</v>
          </cell>
        </row>
        <row r="10539">
          <cell r="A10539">
            <v>25111501</v>
          </cell>
          <cell r="B10539" t="str">
            <v>Barcos pesqueros</v>
          </cell>
          <cell r="C10539">
            <v>251115</v>
          </cell>
          <cell r="D10539" t="str">
            <v>Embarcaciones marítimas comerciales</v>
          </cell>
        </row>
        <row r="10540">
          <cell r="A10540">
            <v>25111502</v>
          </cell>
          <cell r="B10540" t="str">
            <v>Botes de pesca</v>
          </cell>
          <cell r="C10540">
            <v>251115</v>
          </cell>
          <cell r="D10540" t="str">
            <v>Embarcaciones marítimas comerciales</v>
          </cell>
        </row>
        <row r="10541">
          <cell r="A10541">
            <v>25111503</v>
          </cell>
          <cell r="B10541" t="str">
            <v>Buques de carga o de contenedores</v>
          </cell>
          <cell r="C10541">
            <v>251115</v>
          </cell>
          <cell r="D10541" t="str">
            <v>Embarcaciones marítimas comerciales</v>
          </cell>
        </row>
        <row r="10542">
          <cell r="A10542">
            <v>25111504</v>
          </cell>
          <cell r="B10542" t="str">
            <v>Embarcacion para dragados</v>
          </cell>
          <cell r="C10542">
            <v>251115</v>
          </cell>
          <cell r="D10542" t="str">
            <v>Embarcaciones marítimas comerciales</v>
          </cell>
        </row>
        <row r="10543">
          <cell r="A10543">
            <v>25111505</v>
          </cell>
          <cell r="B10543" t="str">
            <v>Buques cisterna</v>
          </cell>
          <cell r="C10543">
            <v>251115</v>
          </cell>
          <cell r="D10543" t="str">
            <v>Embarcaciones marítimas comerciales</v>
          </cell>
        </row>
        <row r="10544">
          <cell r="A10544">
            <v>25111506</v>
          </cell>
          <cell r="B10544" t="str">
            <v>Remolcadores</v>
          </cell>
          <cell r="C10544">
            <v>251115</v>
          </cell>
          <cell r="D10544" t="str">
            <v>Embarcaciones marítimas comerciales</v>
          </cell>
        </row>
        <row r="10545">
          <cell r="A10545">
            <v>25111507</v>
          </cell>
          <cell r="B10545" t="str">
            <v>Barcazas</v>
          </cell>
          <cell r="C10545">
            <v>251115</v>
          </cell>
          <cell r="D10545" t="str">
            <v>Embarcaciones marítimas comerciales</v>
          </cell>
        </row>
        <row r="10546">
          <cell r="A10546">
            <v>25111508</v>
          </cell>
          <cell r="B10546" t="str">
            <v>Transbordadores de pasajeros o vehiculos</v>
          </cell>
          <cell r="C10546">
            <v>251115</v>
          </cell>
          <cell r="D10546" t="str">
            <v>Embarcaciones marítimas comerciales</v>
          </cell>
        </row>
        <row r="10547">
          <cell r="A10547">
            <v>25111509</v>
          </cell>
          <cell r="B10547" t="str">
            <v>Buques de cruceros</v>
          </cell>
          <cell r="C10547">
            <v>251115</v>
          </cell>
          <cell r="D10547" t="str">
            <v>Embarcaciones marítimas comerciales</v>
          </cell>
        </row>
        <row r="10548">
          <cell r="A10548">
            <v>25111510</v>
          </cell>
          <cell r="B10548" t="str">
            <v>Naves de salvamento</v>
          </cell>
          <cell r="C10548">
            <v>251115</v>
          </cell>
          <cell r="D10548" t="str">
            <v>Embarcaciones marítimas comerciales</v>
          </cell>
        </row>
        <row r="10549">
          <cell r="A10549">
            <v>25111511</v>
          </cell>
          <cell r="B10549" t="str">
            <v>Barco de tripulacion de gas o petroleo</v>
          </cell>
          <cell r="C10549">
            <v>251115</v>
          </cell>
          <cell r="D10549" t="str">
            <v>Embarcaciones marítimas comerciales</v>
          </cell>
        </row>
        <row r="10550">
          <cell r="A10550">
            <v>25111512</v>
          </cell>
          <cell r="B10550" t="str">
            <v>Barco de trabajo de gas o petroleo</v>
          </cell>
          <cell r="C10550">
            <v>251115</v>
          </cell>
          <cell r="D10550" t="str">
            <v>Embarcaciones marítimas comerciales</v>
          </cell>
        </row>
        <row r="10551">
          <cell r="A10551">
            <v>25111513</v>
          </cell>
          <cell r="B10551" t="str">
            <v>Barco para sismica</v>
          </cell>
          <cell r="C10551">
            <v>251115</v>
          </cell>
          <cell r="D10551" t="str">
            <v>Embarcaciones marítimas comerciales</v>
          </cell>
        </row>
        <row r="10552">
          <cell r="A10552">
            <v>25111514</v>
          </cell>
          <cell r="B10552" t="str">
            <v>Rompehielos</v>
          </cell>
          <cell r="C10552">
            <v>251115</v>
          </cell>
          <cell r="D10552" t="str">
            <v>Embarcaciones marítimas comerciales</v>
          </cell>
        </row>
        <row r="10553">
          <cell r="A10553">
            <v>25111515</v>
          </cell>
          <cell r="B10553" t="str">
            <v>Carguero de gas liquido</v>
          </cell>
          <cell r="C10553">
            <v>251115</v>
          </cell>
          <cell r="D10553" t="str">
            <v>Embarcaciones marítimas comerciales</v>
          </cell>
        </row>
        <row r="10554">
          <cell r="A10554">
            <v>25111516</v>
          </cell>
          <cell r="B10554" t="str">
            <v>Bote de caucho inflable</v>
          </cell>
          <cell r="C10554">
            <v>251115</v>
          </cell>
          <cell r="D10554" t="str">
            <v>Embarcaciones marítimas comerciales</v>
          </cell>
        </row>
        <row r="10555">
          <cell r="A10555">
            <v>25111517</v>
          </cell>
          <cell r="B10555" t="str">
            <v>Batiscafo (hovercraft)</v>
          </cell>
          <cell r="C10555">
            <v>251115</v>
          </cell>
          <cell r="D10555" t="str">
            <v>Embarcaciones marítimas comerciales</v>
          </cell>
        </row>
        <row r="10556">
          <cell r="A10556">
            <v>25111518</v>
          </cell>
          <cell r="B10556" t="str">
            <v>Buque hospital</v>
          </cell>
          <cell r="C10556">
            <v>251115</v>
          </cell>
          <cell r="D10556" t="str">
            <v>Embarcaciones marítimas comerciales</v>
          </cell>
        </row>
        <row r="10557">
          <cell r="A10557">
            <v>25111519</v>
          </cell>
          <cell r="B10557" t="str">
            <v>Bote de carreras</v>
          </cell>
          <cell r="C10557">
            <v>251115</v>
          </cell>
          <cell r="D10557" t="str">
            <v>Embarcaciones marítimas comerciales</v>
          </cell>
        </row>
        <row r="10558">
          <cell r="A10558">
            <v>25111520</v>
          </cell>
          <cell r="B10558" t="str">
            <v>Boya</v>
          </cell>
          <cell r="C10558">
            <v>251115</v>
          </cell>
          <cell r="D10558" t="str">
            <v>Embarcaciones marítimas comerciales</v>
          </cell>
        </row>
        <row r="10559">
          <cell r="A10559">
            <v>25111521</v>
          </cell>
          <cell r="B10559" t="str">
            <v>Ancla marina</v>
          </cell>
          <cell r="C10559">
            <v>251115</v>
          </cell>
          <cell r="D10559" t="str">
            <v>Embarcaciones marítimas comerciales</v>
          </cell>
        </row>
        <row r="10560">
          <cell r="A10560">
            <v>25111522</v>
          </cell>
          <cell r="B10560" t="str">
            <v>Carguero tanquero quimico</v>
          </cell>
          <cell r="C10560">
            <v>251115</v>
          </cell>
          <cell r="D10560" t="str">
            <v>Embarcaciones marítimas comerciales</v>
          </cell>
        </row>
        <row r="10561">
          <cell r="A10561">
            <v>25111523</v>
          </cell>
          <cell r="B10561" t="str">
            <v>Buque fabrica</v>
          </cell>
          <cell r="C10561">
            <v>251115</v>
          </cell>
          <cell r="D10561" t="str">
            <v>Embarcaciones marítimas comerciales</v>
          </cell>
        </row>
        <row r="10562">
          <cell r="A10562">
            <v>25111524</v>
          </cell>
          <cell r="B10562" t="str">
            <v>Buque granelero</v>
          </cell>
          <cell r="C10562">
            <v>251115</v>
          </cell>
          <cell r="D10562" t="str">
            <v>Embarcaciones marítimas comerciales</v>
          </cell>
        </row>
        <row r="10563">
          <cell r="A10563">
            <v>25111525</v>
          </cell>
          <cell r="B10563" t="str">
            <v>Buque roll on – roll off</v>
          </cell>
          <cell r="C10563">
            <v>251115</v>
          </cell>
          <cell r="D10563" t="str">
            <v>Embarcaciones marítimas comerciales</v>
          </cell>
        </row>
        <row r="10564">
          <cell r="A10564">
            <v>25111526</v>
          </cell>
          <cell r="B10564" t="str">
            <v>Buque taladro</v>
          </cell>
          <cell r="C10564">
            <v>251115</v>
          </cell>
          <cell r="D10564" t="str">
            <v>Embarcaciones marítimas comerciales</v>
          </cell>
        </row>
        <row r="10565">
          <cell r="A10565">
            <v>25111527</v>
          </cell>
          <cell r="B10565" t="str">
            <v>Bote de remos</v>
          </cell>
          <cell r="C10565">
            <v>251115</v>
          </cell>
          <cell r="D10565" t="str">
            <v>Embarcaciones marítimas comerciales</v>
          </cell>
        </row>
        <row r="10566">
          <cell r="A10566">
            <v>25111528</v>
          </cell>
          <cell r="B10566" t="str">
            <v>Bote de cuarentena</v>
          </cell>
          <cell r="C10566">
            <v>251115</v>
          </cell>
          <cell r="D10566" t="str">
            <v>Embarcaciones marítimas comerciales</v>
          </cell>
        </row>
        <row r="10567">
          <cell r="A10567">
            <v>25111529</v>
          </cell>
          <cell r="B10567" t="str">
            <v>Buque de meteorologia</v>
          </cell>
          <cell r="C10567">
            <v>251115</v>
          </cell>
          <cell r="D10567" t="str">
            <v>Embarcaciones marítimas comerciales</v>
          </cell>
        </row>
        <row r="10568">
          <cell r="A10568">
            <v>25111530</v>
          </cell>
          <cell r="B10568" t="str">
            <v>Bote de piloto</v>
          </cell>
          <cell r="C10568">
            <v>251115</v>
          </cell>
          <cell r="D10568" t="str">
            <v>Embarcaciones marítimas comerciales</v>
          </cell>
        </row>
        <row r="10569">
          <cell r="A10569">
            <v>25111531</v>
          </cell>
          <cell r="B10569" t="str">
            <v>Barco para levantamientos hidrograficos</v>
          </cell>
          <cell r="C10569">
            <v>251115</v>
          </cell>
          <cell r="D10569" t="str">
            <v>Embarcaciones marítimas comerciales</v>
          </cell>
        </row>
        <row r="10570">
          <cell r="A10570">
            <v>25111532</v>
          </cell>
          <cell r="B10570" t="str">
            <v>Nave para recoleccion de escombros</v>
          </cell>
          <cell r="C10570">
            <v>251115</v>
          </cell>
          <cell r="D10570" t="str">
            <v>Embarcaciones marítimas comerciales</v>
          </cell>
        </row>
        <row r="10571">
          <cell r="A10571">
            <v>25111533</v>
          </cell>
          <cell r="B10571" t="str">
            <v>Buque de entrenamiento</v>
          </cell>
          <cell r="C10571">
            <v>251115</v>
          </cell>
          <cell r="D10571" t="str">
            <v>Embarcaciones marítimas comerciales</v>
          </cell>
        </row>
        <row r="10572">
          <cell r="A10572">
            <v>25111534</v>
          </cell>
          <cell r="B10572" t="str">
            <v>Buque de investigacion</v>
          </cell>
          <cell r="C10572">
            <v>251115</v>
          </cell>
          <cell r="D10572" t="str">
            <v>Embarcaciones marítimas comerciales</v>
          </cell>
        </row>
        <row r="10573">
          <cell r="A10573">
            <v>25111535</v>
          </cell>
          <cell r="B10573" t="str">
            <v>Buque para el tendido de cable</v>
          </cell>
          <cell r="C10573">
            <v>251115</v>
          </cell>
          <cell r="D10573" t="str">
            <v>Embarcaciones marítimas comerciales</v>
          </cell>
        </row>
        <row r="10574">
          <cell r="A10574">
            <v>25111601</v>
          </cell>
          <cell r="B10574" t="str">
            <v>Lanchas o balsas salvavidas</v>
          </cell>
          <cell r="C10574">
            <v>251116</v>
          </cell>
          <cell r="D10574" t="str">
            <v>Embarcaciones de seguridad y salvamento</v>
          </cell>
        </row>
        <row r="10575">
          <cell r="A10575">
            <v>25111602</v>
          </cell>
          <cell r="B10575" t="str">
            <v>Nave para apagar incendios</v>
          </cell>
          <cell r="C10575">
            <v>251116</v>
          </cell>
          <cell r="D10575" t="str">
            <v>Embarcaciones de seguridad y salvamento</v>
          </cell>
        </row>
        <row r="10576">
          <cell r="A10576">
            <v>25111603</v>
          </cell>
          <cell r="B10576" t="str">
            <v>Buques o botes de rescate</v>
          </cell>
          <cell r="C10576">
            <v>251116</v>
          </cell>
          <cell r="D10576" t="str">
            <v>Embarcaciones de seguridad y salvamento</v>
          </cell>
        </row>
        <row r="10577">
          <cell r="A10577">
            <v>25111701</v>
          </cell>
          <cell r="B10577" t="str">
            <v>Submarinos</v>
          </cell>
          <cell r="C10577">
            <v>251117</v>
          </cell>
          <cell r="D10577" t="str">
            <v>Embarcaciones militares</v>
          </cell>
        </row>
        <row r="10578">
          <cell r="A10578">
            <v>25111702</v>
          </cell>
          <cell r="B10578" t="str">
            <v>Portaviones</v>
          </cell>
          <cell r="C10578">
            <v>251117</v>
          </cell>
          <cell r="D10578" t="str">
            <v>Embarcaciones militares</v>
          </cell>
        </row>
        <row r="10579">
          <cell r="A10579">
            <v>25111703</v>
          </cell>
          <cell r="B10579" t="str">
            <v>Barcos de municion</v>
          </cell>
          <cell r="C10579">
            <v>251117</v>
          </cell>
          <cell r="D10579" t="str">
            <v>Embarcaciones militares</v>
          </cell>
        </row>
        <row r="10580">
          <cell r="A10580">
            <v>25111704</v>
          </cell>
          <cell r="B10580" t="str">
            <v>Barcos de asalto anfibio</v>
          </cell>
          <cell r="C10580">
            <v>251117</v>
          </cell>
          <cell r="D10580" t="str">
            <v>Embarcaciones militares</v>
          </cell>
        </row>
        <row r="10581">
          <cell r="A10581">
            <v>25111705</v>
          </cell>
          <cell r="B10581" t="str">
            <v>Muelles anfibios de transporte</v>
          </cell>
          <cell r="C10581">
            <v>251117</v>
          </cell>
          <cell r="D10581" t="str">
            <v>Embarcaciones militares</v>
          </cell>
        </row>
        <row r="10582">
          <cell r="A10582">
            <v>25111706</v>
          </cell>
          <cell r="B10582" t="str">
            <v xml:space="preserve">Buques anfibios de comando </v>
          </cell>
          <cell r="C10582">
            <v>251117</v>
          </cell>
          <cell r="D10582" t="str">
            <v>Embarcaciones militares</v>
          </cell>
        </row>
        <row r="10583">
          <cell r="A10583">
            <v>25111707</v>
          </cell>
          <cell r="B10583" t="str">
            <v>Buques de comando</v>
          </cell>
          <cell r="C10583">
            <v>251117</v>
          </cell>
          <cell r="D10583" t="str">
            <v>Embarcaciones militares</v>
          </cell>
        </row>
        <row r="10584">
          <cell r="A10584">
            <v>25111708</v>
          </cell>
          <cell r="B10584" t="str">
            <v>Buques de guerra</v>
          </cell>
          <cell r="C10584">
            <v>251117</v>
          </cell>
          <cell r="D10584" t="str">
            <v>Embarcaciones militares</v>
          </cell>
        </row>
        <row r="10585">
          <cell r="A10585">
            <v>25111709</v>
          </cell>
          <cell r="B10585" t="str">
            <v>Destructores</v>
          </cell>
          <cell r="C10585">
            <v>251117</v>
          </cell>
          <cell r="D10585" t="str">
            <v>Embarcaciones militares</v>
          </cell>
        </row>
        <row r="10586">
          <cell r="A10586">
            <v>25111710</v>
          </cell>
          <cell r="B10586" t="str">
            <v>Buques de desembarco</v>
          </cell>
          <cell r="C10586">
            <v>251117</v>
          </cell>
          <cell r="D10586" t="str">
            <v>Embarcaciones militares</v>
          </cell>
        </row>
        <row r="10587">
          <cell r="A10587">
            <v>25111711</v>
          </cell>
          <cell r="B10587" t="str">
            <v>Buques de apoyo de combate rapido</v>
          </cell>
          <cell r="C10587">
            <v>251117</v>
          </cell>
          <cell r="D10587" t="str">
            <v>Embarcaciones militares</v>
          </cell>
        </row>
        <row r="10588">
          <cell r="A10588">
            <v>25111712</v>
          </cell>
          <cell r="B10588" t="str">
            <v>Fragatas</v>
          </cell>
          <cell r="C10588">
            <v>251117</v>
          </cell>
          <cell r="D10588" t="str">
            <v>Embarcaciones militares</v>
          </cell>
        </row>
        <row r="10589">
          <cell r="A10589">
            <v>25111713</v>
          </cell>
          <cell r="B10589" t="str">
            <v>Buques petroleros de escuadra</v>
          </cell>
          <cell r="C10589">
            <v>251117</v>
          </cell>
          <cell r="D10589" t="str">
            <v>Embarcaciones militares</v>
          </cell>
        </row>
        <row r="10590">
          <cell r="A10590">
            <v>25111714</v>
          </cell>
          <cell r="B10590" t="str">
            <v>Embarcacion de desembarque de uso general</v>
          </cell>
          <cell r="C10590">
            <v>251117</v>
          </cell>
          <cell r="D10590" t="str">
            <v>Embarcaciones militares</v>
          </cell>
        </row>
        <row r="10591">
          <cell r="A10591">
            <v>25111715</v>
          </cell>
          <cell r="B10591" t="str">
            <v>Embarcacion mecanizada o de uso general</v>
          </cell>
          <cell r="C10591">
            <v>251117</v>
          </cell>
          <cell r="D10591" t="str">
            <v>Embarcaciones militares</v>
          </cell>
        </row>
        <row r="10592">
          <cell r="A10592">
            <v>25111716</v>
          </cell>
          <cell r="B10592" t="str">
            <v>Buques buscaminas</v>
          </cell>
          <cell r="C10592">
            <v>251117</v>
          </cell>
          <cell r="D10592" t="str">
            <v>Embarcaciones militares</v>
          </cell>
        </row>
        <row r="10593">
          <cell r="A10593">
            <v>25111717</v>
          </cell>
          <cell r="B10593" t="str">
            <v>Buques dragaminas</v>
          </cell>
          <cell r="C10593">
            <v>251117</v>
          </cell>
          <cell r="D10593" t="str">
            <v>Embarcaciones militares</v>
          </cell>
        </row>
        <row r="10594">
          <cell r="A10594">
            <v>25111718</v>
          </cell>
          <cell r="B10594" t="str">
            <v>Embarcaciones de patrulla costera</v>
          </cell>
          <cell r="C10594">
            <v>251117</v>
          </cell>
          <cell r="D10594" t="str">
            <v>Embarcaciones militares</v>
          </cell>
        </row>
        <row r="10595">
          <cell r="A10595">
            <v>25111719</v>
          </cell>
          <cell r="B10595" t="str">
            <v>Buques nodriza para submarinos</v>
          </cell>
          <cell r="C10595">
            <v>251117</v>
          </cell>
          <cell r="D10595" t="str">
            <v>Embarcaciones militares</v>
          </cell>
        </row>
        <row r="10596">
          <cell r="A10596">
            <v>25111720</v>
          </cell>
          <cell r="B10596" t="str">
            <v>Botes para desembarco de tanques</v>
          </cell>
          <cell r="C10596">
            <v>251117</v>
          </cell>
          <cell r="D10596" t="str">
            <v>Embarcaciones militares</v>
          </cell>
        </row>
        <row r="10597">
          <cell r="A10597">
            <v>25111721</v>
          </cell>
          <cell r="B10597" t="str">
            <v>Embarcaciones de desembarque aerodeslizadas</v>
          </cell>
          <cell r="C10597">
            <v>251117</v>
          </cell>
          <cell r="D10597" t="str">
            <v>Embarcaciones militares</v>
          </cell>
        </row>
        <row r="10598">
          <cell r="A10598">
            <v>25111722</v>
          </cell>
          <cell r="B10598" t="str">
            <v>Barco guardacostas</v>
          </cell>
          <cell r="C10598">
            <v>251117</v>
          </cell>
          <cell r="D10598" t="str">
            <v>Embarcaciones militares</v>
          </cell>
        </row>
        <row r="10599">
          <cell r="A10599">
            <v>25111723</v>
          </cell>
          <cell r="B10599" t="str">
            <v>Bote de patrulla pesquera</v>
          </cell>
          <cell r="C10599">
            <v>251117</v>
          </cell>
          <cell r="D10599" t="str">
            <v>Embarcaciones militares</v>
          </cell>
        </row>
        <row r="10600">
          <cell r="A10600">
            <v>25111724</v>
          </cell>
          <cell r="B10600" t="str">
            <v>Nave de entrenamiento de pesca</v>
          </cell>
          <cell r="C10600">
            <v>251117</v>
          </cell>
          <cell r="D10600" t="str">
            <v>Embarcaciones militares</v>
          </cell>
        </row>
        <row r="10601">
          <cell r="A10601">
            <v>25111725</v>
          </cell>
          <cell r="B10601" t="str">
            <v>Nave de investigacion de pesca</v>
          </cell>
          <cell r="C10601">
            <v>251117</v>
          </cell>
          <cell r="D10601" t="str">
            <v>Embarcaciones militares</v>
          </cell>
        </row>
        <row r="10602">
          <cell r="A10602">
            <v>25111726</v>
          </cell>
          <cell r="B10602" t="str">
            <v>Nave para el control de la contaminacion marina</v>
          </cell>
          <cell r="C10602">
            <v>251117</v>
          </cell>
          <cell r="D10602" t="str">
            <v>Embarcaciones militares</v>
          </cell>
        </row>
        <row r="10603">
          <cell r="A10603">
            <v>25111801</v>
          </cell>
          <cell r="B10603" t="str">
            <v>Embarcaciones a vela de recreo</v>
          </cell>
          <cell r="C10603">
            <v>251118</v>
          </cell>
          <cell r="D10603" t="str">
            <v>Embarcaciones de recreo</v>
          </cell>
        </row>
        <row r="10604">
          <cell r="A10604">
            <v>25111802</v>
          </cell>
          <cell r="B10604" t="str">
            <v>Lanchas de recreo a motor</v>
          </cell>
          <cell r="C10604">
            <v>251118</v>
          </cell>
          <cell r="D10604" t="str">
            <v>Embarcaciones de recreo</v>
          </cell>
        </row>
        <row r="10605">
          <cell r="A10605">
            <v>25111803</v>
          </cell>
          <cell r="B10605" t="str">
            <v>Lanchas de recreo a remo</v>
          </cell>
          <cell r="C10605">
            <v>251118</v>
          </cell>
          <cell r="D10605" t="str">
            <v>Embarcaciones de recreo</v>
          </cell>
        </row>
        <row r="10606">
          <cell r="A10606">
            <v>25111804</v>
          </cell>
          <cell r="B10606" t="str">
            <v>Canoas o kayaks</v>
          </cell>
          <cell r="C10606">
            <v>251118</v>
          </cell>
          <cell r="D10606" t="str">
            <v>Embarcaciones de recreo</v>
          </cell>
        </row>
        <row r="10607">
          <cell r="A10607">
            <v>25111805</v>
          </cell>
          <cell r="B10607" t="str">
            <v>Artefactos a motor de uso personal</v>
          </cell>
          <cell r="C10607">
            <v>251118</v>
          </cell>
          <cell r="D10607" t="str">
            <v>Embarcaciones de recreo</v>
          </cell>
        </row>
        <row r="10608">
          <cell r="A10608">
            <v>25111806</v>
          </cell>
          <cell r="B10608" t="str">
            <v>Balsas</v>
          </cell>
          <cell r="C10608">
            <v>251118</v>
          </cell>
          <cell r="D10608" t="str">
            <v>Embarcaciones de recreo</v>
          </cell>
        </row>
        <row r="10609">
          <cell r="A10609">
            <v>25111807</v>
          </cell>
          <cell r="B10609" t="str">
            <v>Lanchas pequeñas</v>
          </cell>
          <cell r="C10609">
            <v>251118</v>
          </cell>
          <cell r="D10609" t="str">
            <v>Embarcaciones de recreo</v>
          </cell>
        </row>
        <row r="10610">
          <cell r="A10610">
            <v>25111808</v>
          </cell>
          <cell r="B10610" t="str">
            <v>Yates</v>
          </cell>
          <cell r="C10610">
            <v>251118</v>
          </cell>
          <cell r="D10610" t="str">
            <v>Embarcaciones de recreo</v>
          </cell>
        </row>
        <row r="10611">
          <cell r="A10611">
            <v>25111901</v>
          </cell>
          <cell r="B10611" t="str">
            <v>Sistemas de comunicaciones de embarcaciones maritimas</v>
          </cell>
          <cell r="C10611">
            <v>251119</v>
          </cell>
          <cell r="D10611" t="str">
            <v>Sistemas y premontajes de embarcaciones marítimas</v>
          </cell>
        </row>
        <row r="10612">
          <cell r="A10612">
            <v>25111902</v>
          </cell>
          <cell r="B10612" t="str">
            <v>Helices maritimas</v>
          </cell>
          <cell r="C10612">
            <v>251119</v>
          </cell>
          <cell r="D10612" t="str">
            <v>Sistemas y premontajes de embarcaciones marítimas</v>
          </cell>
        </row>
        <row r="10613">
          <cell r="A10613">
            <v>25111903</v>
          </cell>
          <cell r="B10613" t="str">
            <v>Velas</v>
          </cell>
          <cell r="C10613">
            <v>251119</v>
          </cell>
          <cell r="D10613" t="str">
            <v>Sistemas y premontajes de embarcaciones marítimas</v>
          </cell>
        </row>
        <row r="10614">
          <cell r="A10614">
            <v>25111904</v>
          </cell>
          <cell r="B10614" t="str">
            <v>Remos</v>
          </cell>
          <cell r="C10614">
            <v>251119</v>
          </cell>
          <cell r="D10614" t="str">
            <v>Sistemas y premontajes de embarcaciones marítimas</v>
          </cell>
        </row>
        <row r="10615">
          <cell r="A10615">
            <v>25111905</v>
          </cell>
          <cell r="B10615" t="str">
            <v>Sistemas balisticos de la marina</v>
          </cell>
          <cell r="C10615">
            <v>251119</v>
          </cell>
          <cell r="D10615" t="str">
            <v>Sistemas y premontajes de embarcaciones marítimas</v>
          </cell>
        </row>
        <row r="10616">
          <cell r="A10616">
            <v>25111906</v>
          </cell>
          <cell r="B10616" t="str">
            <v>Cuñas de ancla</v>
          </cell>
          <cell r="C10616">
            <v>251119</v>
          </cell>
          <cell r="D10616" t="str">
            <v>Sistemas y premontajes de embarcaciones marítimas</v>
          </cell>
        </row>
        <row r="10617">
          <cell r="A10617">
            <v>25111907</v>
          </cell>
          <cell r="B10617" t="str">
            <v>Cables de ancla</v>
          </cell>
          <cell r="C10617">
            <v>251119</v>
          </cell>
          <cell r="D10617" t="str">
            <v>Sistemas y premontajes de embarcaciones marítimas</v>
          </cell>
        </row>
        <row r="10618">
          <cell r="A10618">
            <v>25111908</v>
          </cell>
          <cell r="B10618" t="str">
            <v>Recuperadores de ancla</v>
          </cell>
          <cell r="C10618">
            <v>251119</v>
          </cell>
          <cell r="D10618" t="str">
            <v>Sistemas y premontajes de embarcaciones marítimas</v>
          </cell>
        </row>
        <row r="10619">
          <cell r="A10619">
            <v>25111909</v>
          </cell>
          <cell r="B10619" t="str">
            <v>Rodillos de ancla</v>
          </cell>
          <cell r="C10619">
            <v>251119</v>
          </cell>
          <cell r="D10619" t="str">
            <v>Sistemas y premontajes de embarcaciones marítimas</v>
          </cell>
        </row>
        <row r="10620">
          <cell r="A10620">
            <v>25111910</v>
          </cell>
          <cell r="B10620" t="str">
            <v>Rampas de embarcaciones</v>
          </cell>
          <cell r="C10620">
            <v>251119</v>
          </cell>
          <cell r="D10620" t="str">
            <v>Sistemas y premontajes de embarcaciones marítimas</v>
          </cell>
        </row>
        <row r="10621">
          <cell r="A10621">
            <v>25111911</v>
          </cell>
          <cell r="B10621" t="str">
            <v>Bicheros</v>
          </cell>
          <cell r="C10621">
            <v>251119</v>
          </cell>
          <cell r="D10621" t="str">
            <v>Sistemas y premontajes de embarcaciones marítimas</v>
          </cell>
        </row>
        <row r="10622">
          <cell r="A10622">
            <v>25111912</v>
          </cell>
          <cell r="B10622" t="str">
            <v>Recogedores de botavaras</v>
          </cell>
          <cell r="C10622">
            <v>251119</v>
          </cell>
          <cell r="D10622" t="str">
            <v>Sistemas y premontajes de embarcaciones marítimas</v>
          </cell>
        </row>
        <row r="10623">
          <cell r="A10623">
            <v>25111913</v>
          </cell>
          <cell r="B10623" t="str">
            <v>Escotillas de cubierta</v>
          </cell>
          <cell r="C10623">
            <v>251119</v>
          </cell>
          <cell r="D10623" t="str">
            <v>Sistemas y premontajes de embarcaciones marítimas</v>
          </cell>
        </row>
        <row r="10624">
          <cell r="A10624">
            <v>25111914</v>
          </cell>
          <cell r="B10624" t="str">
            <v>Argollas de amarre</v>
          </cell>
          <cell r="C10624">
            <v>251119</v>
          </cell>
          <cell r="D10624" t="str">
            <v>Sistemas y premontajes de embarcaciones marítimas</v>
          </cell>
        </row>
        <row r="10625">
          <cell r="A10625">
            <v>25111915</v>
          </cell>
          <cell r="B10625" t="str">
            <v>Escaleras de muelle</v>
          </cell>
          <cell r="C10625">
            <v>251119</v>
          </cell>
          <cell r="D10625" t="str">
            <v>Sistemas y premontajes de embarcaciones marítimas</v>
          </cell>
        </row>
        <row r="10626">
          <cell r="A10626">
            <v>25111916</v>
          </cell>
          <cell r="B10626" t="str">
            <v>Señales de teñido de emergencia</v>
          </cell>
          <cell r="C10626">
            <v>251119</v>
          </cell>
          <cell r="D10626" t="str">
            <v>Sistemas y premontajes de embarcaciones marítimas</v>
          </cell>
        </row>
        <row r="10627">
          <cell r="A10627">
            <v>25111917</v>
          </cell>
          <cell r="B10627" t="str">
            <v>Alabantes</v>
          </cell>
          <cell r="C10627">
            <v>251119</v>
          </cell>
          <cell r="D10627" t="str">
            <v>Sistemas y premontajes de embarcaciones marítimas</v>
          </cell>
        </row>
        <row r="10628">
          <cell r="A10628">
            <v>25111918</v>
          </cell>
          <cell r="B10628" t="str">
            <v>Sistemas de recogido de velas</v>
          </cell>
          <cell r="C10628">
            <v>251119</v>
          </cell>
          <cell r="D10628" t="str">
            <v>Sistemas y premontajes de embarcaciones marítimas</v>
          </cell>
        </row>
        <row r="10629">
          <cell r="A10629">
            <v>25111919</v>
          </cell>
          <cell r="B10629" t="str">
            <v>Protectores de la quilla</v>
          </cell>
          <cell r="C10629">
            <v>251119</v>
          </cell>
          <cell r="D10629" t="str">
            <v>Sistemas y premontajes de embarcaciones marítimas</v>
          </cell>
        </row>
        <row r="10630">
          <cell r="A10630">
            <v>25111920</v>
          </cell>
          <cell r="B10630" t="str">
            <v>Defensas</v>
          </cell>
          <cell r="C10630">
            <v>251119</v>
          </cell>
          <cell r="D10630" t="str">
            <v>Sistemas y premontajes de embarcaciones marítimas</v>
          </cell>
        </row>
        <row r="10631">
          <cell r="A10631">
            <v>25111921</v>
          </cell>
          <cell r="B10631" t="str">
            <v>Cuellos de ganso marinos</v>
          </cell>
          <cell r="C10631">
            <v>251119</v>
          </cell>
          <cell r="D10631" t="str">
            <v>Sistemas y premontajes de embarcaciones marítimas</v>
          </cell>
        </row>
        <row r="10632">
          <cell r="A10632">
            <v>25111922</v>
          </cell>
          <cell r="B10632" t="str">
            <v>Cabos de amarre</v>
          </cell>
          <cell r="C10632">
            <v>251119</v>
          </cell>
          <cell r="D10632" t="str">
            <v>Sistemas y premontajes de embarcaciones marítimas</v>
          </cell>
        </row>
        <row r="10633">
          <cell r="A10633">
            <v>25111923</v>
          </cell>
          <cell r="B10633" t="str">
            <v>Bloqueos de remos</v>
          </cell>
          <cell r="C10633">
            <v>251119</v>
          </cell>
          <cell r="D10633" t="str">
            <v>Sistemas y premontajes de embarcaciones marítimas</v>
          </cell>
        </row>
        <row r="10634">
          <cell r="A10634">
            <v>25111924</v>
          </cell>
          <cell r="B10634" t="str">
            <v>Reflectores de radar</v>
          </cell>
          <cell r="C10634">
            <v>251119</v>
          </cell>
          <cell r="D10634" t="str">
            <v>Sistemas y premontajes de embarcaciones marítimas</v>
          </cell>
        </row>
        <row r="10635">
          <cell r="A10635">
            <v>25111925</v>
          </cell>
          <cell r="B10635" t="str">
            <v>Timones</v>
          </cell>
          <cell r="C10635">
            <v>251119</v>
          </cell>
          <cell r="D10635" t="str">
            <v>Sistemas y premontajes de embarcaciones marítimas</v>
          </cell>
        </row>
        <row r="10636">
          <cell r="A10636">
            <v>25111926</v>
          </cell>
          <cell r="B10636" t="str">
            <v>Refuerzos de velas</v>
          </cell>
          <cell r="C10636">
            <v>251119</v>
          </cell>
          <cell r="D10636" t="str">
            <v>Sistemas y premontajes de embarcaciones marítimas</v>
          </cell>
        </row>
        <row r="10637">
          <cell r="A10637">
            <v>25111927</v>
          </cell>
          <cell r="B10637" t="str">
            <v>Botavaras</v>
          </cell>
          <cell r="C10637">
            <v>251119</v>
          </cell>
          <cell r="D10637" t="str">
            <v>Sistemas y premontajes de embarcaciones marítimas</v>
          </cell>
        </row>
        <row r="10638">
          <cell r="A10638">
            <v>25111928</v>
          </cell>
          <cell r="B10638" t="str">
            <v>Fundas de velas</v>
          </cell>
          <cell r="C10638">
            <v>251119</v>
          </cell>
          <cell r="D10638" t="str">
            <v>Sistemas y premontajes de embarcaciones marítimas</v>
          </cell>
        </row>
        <row r="10639">
          <cell r="A10639">
            <v>25111929</v>
          </cell>
          <cell r="B10639" t="str">
            <v>Sacas</v>
          </cell>
          <cell r="C10639">
            <v>251119</v>
          </cell>
          <cell r="D10639" t="str">
            <v>Sistemas y premontajes de embarcaciones marítimas</v>
          </cell>
        </row>
        <row r="10640">
          <cell r="A10640">
            <v>25111930</v>
          </cell>
          <cell r="B10640" t="str">
            <v>Palos de espinaquer</v>
          </cell>
          <cell r="C10640">
            <v>251119</v>
          </cell>
          <cell r="D10640" t="str">
            <v>Sistemas y premontajes de embarcaciones marítimas</v>
          </cell>
        </row>
        <row r="10641">
          <cell r="A10641">
            <v>25111931</v>
          </cell>
          <cell r="B10641" t="str">
            <v>Plataformas de popa</v>
          </cell>
          <cell r="C10641">
            <v>251119</v>
          </cell>
          <cell r="D10641" t="str">
            <v>Sistemas y premontajes de embarcaciones marítimas</v>
          </cell>
        </row>
        <row r="10642">
          <cell r="A10642">
            <v>25111932</v>
          </cell>
          <cell r="B10642" t="str">
            <v>Cortavientos</v>
          </cell>
          <cell r="C10642">
            <v>251119</v>
          </cell>
          <cell r="D10642" t="str">
            <v>Sistemas y premontajes de embarcaciones marítimas</v>
          </cell>
        </row>
        <row r="10643">
          <cell r="A10643">
            <v>25111933</v>
          </cell>
          <cell r="B10643" t="str">
            <v>Relojes de mareas</v>
          </cell>
          <cell r="C10643">
            <v>251119</v>
          </cell>
          <cell r="D10643" t="str">
            <v>Sistemas y premontajes de embarcaciones marítimas</v>
          </cell>
        </row>
        <row r="10644">
          <cell r="A10644">
            <v>25111934</v>
          </cell>
          <cell r="B10644" t="str">
            <v>Cañas de timones</v>
          </cell>
          <cell r="C10644">
            <v>251119</v>
          </cell>
          <cell r="D10644" t="str">
            <v>Sistemas y premontajes de embarcaciones marítimas</v>
          </cell>
        </row>
        <row r="10645">
          <cell r="A10645">
            <v>25111935</v>
          </cell>
          <cell r="B10645" t="str">
            <v>Berlingas</v>
          </cell>
          <cell r="C10645">
            <v>251119</v>
          </cell>
          <cell r="D10645" t="str">
            <v>Sistemas y premontajes de embarcaciones marítimas</v>
          </cell>
        </row>
        <row r="10646">
          <cell r="A10646">
            <v>25111936</v>
          </cell>
          <cell r="B10646" t="str">
            <v>Propulsor marino</v>
          </cell>
          <cell r="C10646">
            <v>251119</v>
          </cell>
          <cell r="D10646" t="str">
            <v>Sistemas y premontajes de embarcaciones marítimas</v>
          </cell>
        </row>
        <row r="10647">
          <cell r="A10647">
            <v>25111937</v>
          </cell>
          <cell r="B10647" t="str">
            <v>Protector de mastil</v>
          </cell>
          <cell r="C10647">
            <v>251119</v>
          </cell>
          <cell r="D10647" t="str">
            <v>Sistemas y premontajes de embarcaciones marítimas</v>
          </cell>
        </row>
        <row r="10648">
          <cell r="A10648">
            <v>25111938</v>
          </cell>
          <cell r="B10648" t="str">
            <v>Generador marino de agua fresca</v>
          </cell>
          <cell r="C10648">
            <v>251119</v>
          </cell>
          <cell r="D10648" t="str">
            <v>Sistemas y premontajes de embarcaciones marítimas</v>
          </cell>
        </row>
        <row r="10649">
          <cell r="A10649">
            <v>25111939</v>
          </cell>
          <cell r="B10649" t="str">
            <v>Engranaje de direccion marino</v>
          </cell>
          <cell r="C10649">
            <v>251119</v>
          </cell>
          <cell r="D10649" t="str">
            <v>Sistemas y premontajes de embarcaciones marítimas</v>
          </cell>
        </row>
        <row r="10650">
          <cell r="A10650">
            <v>25111940</v>
          </cell>
          <cell r="B10650" t="str">
            <v>Simulador de navegacion marina</v>
          </cell>
          <cell r="C10650">
            <v>251119</v>
          </cell>
          <cell r="D10650" t="str">
            <v>Sistemas y premontajes de embarcaciones marítimas</v>
          </cell>
        </row>
        <row r="10651">
          <cell r="A10651">
            <v>25121501</v>
          </cell>
          <cell r="B10651" t="str">
            <v>Locomotoras diesel de carga</v>
          </cell>
          <cell r="C10651">
            <v>251215</v>
          </cell>
          <cell r="D10651" t="str">
            <v>Locomotoras y vagonetas eléctricas</v>
          </cell>
        </row>
        <row r="10652">
          <cell r="A10652">
            <v>25121502</v>
          </cell>
          <cell r="B10652" t="str">
            <v>Locomotoras electricas de carga</v>
          </cell>
          <cell r="C10652">
            <v>251215</v>
          </cell>
          <cell r="D10652" t="str">
            <v>Locomotoras y vagonetas eléctricas</v>
          </cell>
        </row>
        <row r="10653">
          <cell r="A10653">
            <v>25121503</v>
          </cell>
          <cell r="B10653" t="str">
            <v>Locomotoras diesel de pasajeros</v>
          </cell>
          <cell r="C10653">
            <v>251215</v>
          </cell>
          <cell r="D10653" t="str">
            <v>Locomotoras y vagonetas eléctricas</v>
          </cell>
        </row>
        <row r="10654">
          <cell r="A10654">
            <v>25121504</v>
          </cell>
          <cell r="B10654" t="str">
            <v>Locomotoras electricas de pasajeros</v>
          </cell>
          <cell r="C10654">
            <v>251215</v>
          </cell>
          <cell r="D10654" t="str">
            <v>Locomotoras y vagonetas eléctricas</v>
          </cell>
        </row>
        <row r="10655">
          <cell r="A10655">
            <v>25121601</v>
          </cell>
          <cell r="B10655" t="str">
            <v>Vagones de carga</v>
          </cell>
          <cell r="C10655">
            <v>251216</v>
          </cell>
          <cell r="D10655" t="str">
            <v>Vagones de ferrocarril y tranvía</v>
          </cell>
        </row>
        <row r="10656">
          <cell r="A10656">
            <v>25121602</v>
          </cell>
          <cell r="B10656" t="str">
            <v>Vagones cisterna</v>
          </cell>
          <cell r="C10656">
            <v>251216</v>
          </cell>
          <cell r="D10656" t="str">
            <v>Vagones de ferrocarril y tranvía</v>
          </cell>
        </row>
        <row r="10657">
          <cell r="A10657">
            <v>25121603</v>
          </cell>
          <cell r="B10657" t="str">
            <v>Vagones de pasajeros</v>
          </cell>
          <cell r="C10657">
            <v>251216</v>
          </cell>
          <cell r="D10657" t="str">
            <v>Vagones de ferrocarril y tranvía</v>
          </cell>
        </row>
        <row r="10658">
          <cell r="A10658">
            <v>25121604</v>
          </cell>
          <cell r="B10658" t="str">
            <v>Vagones tolva o gondolas</v>
          </cell>
          <cell r="C10658">
            <v>251216</v>
          </cell>
          <cell r="D10658" t="str">
            <v>Vagones de ferrocarril y tranvía</v>
          </cell>
        </row>
        <row r="10659">
          <cell r="A10659">
            <v>25121605</v>
          </cell>
          <cell r="B10659" t="str">
            <v>Tranvias</v>
          </cell>
          <cell r="C10659">
            <v>251216</v>
          </cell>
          <cell r="D10659" t="str">
            <v>Vagones de ferrocarril y tranvía</v>
          </cell>
        </row>
        <row r="10660">
          <cell r="A10660">
            <v>25121701</v>
          </cell>
          <cell r="B10660" t="str">
            <v>Sistemas de cambiavias</v>
          </cell>
          <cell r="C10660">
            <v>251217</v>
          </cell>
          <cell r="D10660" t="str">
            <v>Equipo y sistemas de apoyo ferroviario</v>
          </cell>
        </row>
        <row r="10661">
          <cell r="A10661">
            <v>25121702</v>
          </cell>
          <cell r="B10661" t="str">
            <v>Traviesas</v>
          </cell>
          <cell r="C10661">
            <v>251217</v>
          </cell>
          <cell r="D10661" t="str">
            <v>Equipo y sistemas de apoyo ferroviario</v>
          </cell>
        </row>
        <row r="10662">
          <cell r="A10662">
            <v>25121703</v>
          </cell>
          <cell r="B10662" t="str">
            <v>Vias ferreas</v>
          </cell>
          <cell r="C10662">
            <v>251217</v>
          </cell>
          <cell r="D10662" t="str">
            <v>Equipo y sistemas de apoyo ferroviario</v>
          </cell>
        </row>
        <row r="10663">
          <cell r="A10663">
            <v>25121704</v>
          </cell>
          <cell r="B10663" t="str">
            <v>Eclisas</v>
          </cell>
          <cell r="C10663">
            <v>251217</v>
          </cell>
          <cell r="D10663" t="str">
            <v>Equipo y sistemas de apoyo ferroviario</v>
          </cell>
        </row>
        <row r="10664">
          <cell r="A10664">
            <v>25121705</v>
          </cell>
          <cell r="B10664" t="str">
            <v>Enganches de rieles</v>
          </cell>
          <cell r="C10664">
            <v>251217</v>
          </cell>
          <cell r="D10664" t="str">
            <v>Equipo y sistemas de apoyo ferroviario</v>
          </cell>
        </row>
        <row r="10665">
          <cell r="A10665">
            <v>25121706</v>
          </cell>
          <cell r="B10665" t="str">
            <v>Aparatos de traccion</v>
          </cell>
          <cell r="C10665">
            <v>251217</v>
          </cell>
          <cell r="D10665" t="str">
            <v>Equipo y sistemas de apoyo ferroviario</v>
          </cell>
        </row>
        <row r="10666">
          <cell r="A10666">
            <v>25121707</v>
          </cell>
          <cell r="B10666" t="str">
            <v>Conjuntos de bogie</v>
          </cell>
          <cell r="C10666">
            <v>251217</v>
          </cell>
          <cell r="D10666" t="str">
            <v>Equipo y sistemas de apoyo ferroviario</v>
          </cell>
        </row>
        <row r="10667">
          <cell r="A10667">
            <v>25121708</v>
          </cell>
          <cell r="B10667" t="str">
            <v>Riel ferreo pesado</v>
          </cell>
          <cell r="C10667">
            <v>251217</v>
          </cell>
          <cell r="D10667" t="str">
            <v>Equipo y sistemas de apoyo ferroviario</v>
          </cell>
        </row>
        <row r="10668">
          <cell r="A10668">
            <v>25121709</v>
          </cell>
          <cell r="B10668" t="str">
            <v>Riel ferreo pesado de segundo uso</v>
          </cell>
          <cell r="C10668">
            <v>251217</v>
          </cell>
          <cell r="D10668" t="str">
            <v>Equipo y sistemas de apoyo ferroviario</v>
          </cell>
        </row>
        <row r="10669">
          <cell r="A10669">
            <v>25121710</v>
          </cell>
          <cell r="B10669" t="str">
            <v>Riel ferreo liviano</v>
          </cell>
          <cell r="C10669">
            <v>251217</v>
          </cell>
          <cell r="D10669" t="str">
            <v>Equipo y sistemas de apoyo ferroviario</v>
          </cell>
        </row>
        <row r="10670">
          <cell r="A10670">
            <v>25121711</v>
          </cell>
          <cell r="B10670" t="str">
            <v>Riel ferreo liviano de segundo uso</v>
          </cell>
          <cell r="C10670">
            <v>251217</v>
          </cell>
          <cell r="D10670" t="str">
            <v>Equipo y sistemas de apoyo ferroviario</v>
          </cell>
        </row>
        <row r="10671">
          <cell r="A10671">
            <v>25121712</v>
          </cell>
          <cell r="B10671" t="str">
            <v>Amarre ferreo de acero</v>
          </cell>
          <cell r="C10671">
            <v>251217</v>
          </cell>
          <cell r="D10671" t="str">
            <v>Equipo y sistemas de apoyo ferroviario</v>
          </cell>
        </row>
        <row r="10672">
          <cell r="A10672">
            <v>25121713</v>
          </cell>
          <cell r="B10672" t="str">
            <v>Contacto electrico de rieles</v>
          </cell>
          <cell r="C10672">
            <v>251217</v>
          </cell>
          <cell r="D10672" t="str">
            <v>Equipo y sistemas de apoyo ferroviario</v>
          </cell>
        </row>
        <row r="10673">
          <cell r="A10673">
            <v>25121714</v>
          </cell>
          <cell r="B10673" t="str">
            <v>Conmutador ferreo de giro de rieles pesados</v>
          </cell>
          <cell r="C10673">
            <v>251217</v>
          </cell>
          <cell r="D10673" t="str">
            <v>Equipo y sistemas de apoyo ferroviario</v>
          </cell>
        </row>
        <row r="10674">
          <cell r="A10674">
            <v>25121715</v>
          </cell>
          <cell r="B10674" t="str">
            <v>Conmutador ferreo de giro de rieles livianos</v>
          </cell>
          <cell r="C10674">
            <v>251217</v>
          </cell>
          <cell r="D10674" t="str">
            <v>Equipo y sistemas de apoyo ferroviario</v>
          </cell>
        </row>
        <row r="10675">
          <cell r="A10675">
            <v>25121716</v>
          </cell>
          <cell r="B10675" t="str">
            <v>Amarre ferreo de madera</v>
          </cell>
          <cell r="C10675">
            <v>251217</v>
          </cell>
          <cell r="D10675" t="str">
            <v>Equipo y sistemas de apoyo ferroviario</v>
          </cell>
        </row>
        <row r="10676">
          <cell r="A10676">
            <v>25121717</v>
          </cell>
          <cell r="B10676" t="str">
            <v>Union electrica de rieles</v>
          </cell>
          <cell r="C10676">
            <v>251217</v>
          </cell>
          <cell r="D10676" t="str">
            <v>Equipo y sistemas de apoyo ferroviario</v>
          </cell>
        </row>
        <row r="10677">
          <cell r="A10677">
            <v>25131501</v>
          </cell>
          <cell r="B10677" t="str">
            <v>Aeronave agricola de ala fija</v>
          </cell>
          <cell r="C10677">
            <v>251315</v>
          </cell>
          <cell r="D10677" t="str">
            <v>Aeronave de alas fijas motorizada</v>
          </cell>
        </row>
        <row r="10678">
          <cell r="A10678">
            <v>25131502</v>
          </cell>
          <cell r="B10678" t="str">
            <v>Avion de carga de helice</v>
          </cell>
          <cell r="C10678">
            <v>251315</v>
          </cell>
          <cell r="D10678" t="str">
            <v>Aeronave de alas fijas motorizada</v>
          </cell>
        </row>
        <row r="10679">
          <cell r="A10679">
            <v>25131503</v>
          </cell>
          <cell r="B10679" t="str">
            <v>Hidroaviones</v>
          </cell>
          <cell r="C10679">
            <v>251315</v>
          </cell>
          <cell r="D10679" t="str">
            <v>Aeronave de alas fijas motorizada</v>
          </cell>
        </row>
        <row r="10680">
          <cell r="A10680">
            <v>25131504</v>
          </cell>
          <cell r="B10680" t="str">
            <v>Avion de helice comercial de pasajeros</v>
          </cell>
          <cell r="C10680">
            <v>251315</v>
          </cell>
          <cell r="D10680" t="str">
            <v>Aeronave de alas fijas motorizada</v>
          </cell>
        </row>
        <row r="10681">
          <cell r="A10681">
            <v>25131505</v>
          </cell>
          <cell r="B10681" t="str">
            <v>Avion jet de carga</v>
          </cell>
          <cell r="C10681">
            <v>251315</v>
          </cell>
          <cell r="D10681" t="str">
            <v>Aeronave de alas fijas motorizada</v>
          </cell>
        </row>
        <row r="10682">
          <cell r="A10682">
            <v>25131506</v>
          </cell>
          <cell r="B10682" t="str">
            <v>Avion jet de pasajeros</v>
          </cell>
          <cell r="C10682">
            <v>251315</v>
          </cell>
          <cell r="D10682" t="str">
            <v>Aeronave de alas fijas motorizada</v>
          </cell>
        </row>
        <row r="10683">
          <cell r="A10683">
            <v>25131507</v>
          </cell>
          <cell r="B10683" t="str">
            <v>Avion de helice privado o de negocios</v>
          </cell>
          <cell r="C10683">
            <v>251315</v>
          </cell>
          <cell r="D10683" t="str">
            <v>Aeronave de alas fijas motorizada</v>
          </cell>
        </row>
        <row r="10684">
          <cell r="A10684">
            <v>25131508</v>
          </cell>
          <cell r="B10684" t="str">
            <v>Jet privado o de negocios</v>
          </cell>
          <cell r="C10684">
            <v>251315</v>
          </cell>
          <cell r="D10684" t="str">
            <v>Aeronave de alas fijas motorizada</v>
          </cell>
        </row>
        <row r="10685">
          <cell r="A10685">
            <v>25131509</v>
          </cell>
          <cell r="B10685" t="str">
            <v>Aeronave de entrenamiento de ala fija</v>
          </cell>
          <cell r="C10685">
            <v>251315</v>
          </cell>
          <cell r="D10685" t="str">
            <v>Aeronave de alas fijas motorizada</v>
          </cell>
        </row>
        <row r="10686">
          <cell r="A10686">
            <v>25131601</v>
          </cell>
          <cell r="B10686" t="str">
            <v>Helicopteros de pasajeros</v>
          </cell>
          <cell r="C10686">
            <v>251316</v>
          </cell>
          <cell r="D10686" t="str">
            <v>Aeronave de alas giratorias civil y comercial</v>
          </cell>
        </row>
        <row r="10687">
          <cell r="A10687">
            <v>25131602</v>
          </cell>
          <cell r="B10687" t="str">
            <v>Helicopteros de carga</v>
          </cell>
          <cell r="C10687">
            <v>251316</v>
          </cell>
          <cell r="D10687" t="str">
            <v>Aeronave de alas giratorias civil y comercial</v>
          </cell>
        </row>
        <row r="10688">
          <cell r="A10688">
            <v>25131603</v>
          </cell>
          <cell r="B10688" t="str">
            <v>Helicopteros agricolas</v>
          </cell>
          <cell r="C10688">
            <v>251316</v>
          </cell>
          <cell r="D10688" t="str">
            <v>Aeronave de alas giratorias civil y comercial</v>
          </cell>
        </row>
        <row r="10689">
          <cell r="A10689">
            <v>25131604</v>
          </cell>
          <cell r="B10689" t="str">
            <v>Helicopteros medicos o de rescate</v>
          </cell>
          <cell r="C10689">
            <v>251316</v>
          </cell>
          <cell r="D10689" t="str">
            <v>Aeronave de alas giratorias civil y comercial</v>
          </cell>
        </row>
        <row r="10690">
          <cell r="A10690">
            <v>25131605</v>
          </cell>
          <cell r="B10690" t="str">
            <v>Aeronave de entrenamiento de ala rotativa o helicoptero de entrenamiento</v>
          </cell>
          <cell r="C10690">
            <v>251316</v>
          </cell>
          <cell r="D10690" t="str">
            <v>Aeronave de alas giratorias civil y comercial</v>
          </cell>
        </row>
        <row r="10691">
          <cell r="A10691">
            <v>25131701</v>
          </cell>
          <cell r="B10691" t="str">
            <v>Avion bombardero</v>
          </cell>
          <cell r="C10691">
            <v>251317</v>
          </cell>
          <cell r="D10691" t="str">
            <v>Aeronave de ala fija militar</v>
          </cell>
        </row>
        <row r="10692">
          <cell r="A10692">
            <v>25131702</v>
          </cell>
          <cell r="B10692" t="str">
            <v>Avion cazabombardero</v>
          </cell>
          <cell r="C10692">
            <v>251317</v>
          </cell>
          <cell r="D10692" t="str">
            <v>Aeronave de ala fija militar</v>
          </cell>
        </row>
        <row r="10693">
          <cell r="A10693">
            <v>25131703</v>
          </cell>
          <cell r="B10693" t="str">
            <v>Avion de caza</v>
          </cell>
          <cell r="C10693">
            <v>251317</v>
          </cell>
          <cell r="D10693" t="str">
            <v>Aeronave de ala fija militar</v>
          </cell>
        </row>
        <row r="10694">
          <cell r="A10694">
            <v>25131704</v>
          </cell>
          <cell r="B10694" t="str">
            <v>Avion de ataque</v>
          </cell>
          <cell r="C10694">
            <v>251317</v>
          </cell>
          <cell r="D10694" t="str">
            <v>Aeronave de ala fija militar</v>
          </cell>
        </row>
        <row r="10695">
          <cell r="A10695">
            <v>25131705</v>
          </cell>
          <cell r="B10695" t="str">
            <v>Aviones no tripulados objetivo o de reconocimiento</v>
          </cell>
          <cell r="C10695">
            <v>251317</v>
          </cell>
          <cell r="D10695" t="str">
            <v>Aeronave de ala fija militar</v>
          </cell>
        </row>
        <row r="10696">
          <cell r="A10696">
            <v>25131706</v>
          </cell>
          <cell r="B10696" t="str">
            <v>Hidroaviones militares</v>
          </cell>
          <cell r="C10696">
            <v>251317</v>
          </cell>
          <cell r="D10696" t="str">
            <v>Aeronave de ala fija militar</v>
          </cell>
        </row>
        <row r="10697">
          <cell r="A10697">
            <v>25131707</v>
          </cell>
          <cell r="B10697" t="str">
            <v>Aeronave de reconocimiento o vigilancia</v>
          </cell>
          <cell r="C10697">
            <v>251317</v>
          </cell>
          <cell r="D10697" t="str">
            <v>Aeronave de ala fija militar</v>
          </cell>
        </row>
        <row r="10698">
          <cell r="A10698">
            <v>25131708</v>
          </cell>
          <cell r="B10698" t="str">
            <v>Avion antisubmarino</v>
          </cell>
          <cell r="C10698">
            <v>251317</v>
          </cell>
          <cell r="D10698" t="str">
            <v>Aeronave de ala fija militar</v>
          </cell>
        </row>
        <row r="10699">
          <cell r="A10699">
            <v>25131709</v>
          </cell>
          <cell r="B10699" t="str">
            <v>Avion de transporte militar</v>
          </cell>
          <cell r="C10699">
            <v>251317</v>
          </cell>
          <cell r="D10699" t="str">
            <v>Aeronave de ala fija militar</v>
          </cell>
        </row>
        <row r="10700">
          <cell r="A10700">
            <v>25131801</v>
          </cell>
          <cell r="B10700" t="str">
            <v>Dirigibles</v>
          </cell>
          <cell r="C10700">
            <v>251318</v>
          </cell>
          <cell r="D10700" t="str">
            <v>Avión especial</v>
          </cell>
        </row>
        <row r="10701">
          <cell r="A10701">
            <v>25131802</v>
          </cell>
          <cell r="B10701" t="str">
            <v>Aeromodelo</v>
          </cell>
          <cell r="C10701">
            <v>251318</v>
          </cell>
          <cell r="D10701" t="str">
            <v>Avión especial</v>
          </cell>
        </row>
        <row r="10702">
          <cell r="A10702">
            <v>25131902</v>
          </cell>
          <cell r="B10702" t="str">
            <v>Helicopteros de transporte militar</v>
          </cell>
          <cell r="C10702">
            <v>251319</v>
          </cell>
          <cell r="D10702" t="str">
            <v>Avión militar de ala giratoria</v>
          </cell>
        </row>
        <row r="10703">
          <cell r="A10703">
            <v>25131903</v>
          </cell>
          <cell r="B10703" t="str">
            <v>Helicopteros de ataque</v>
          </cell>
          <cell r="C10703">
            <v>251319</v>
          </cell>
          <cell r="D10703" t="str">
            <v>Avión militar de ala giratoria</v>
          </cell>
        </row>
        <row r="10704">
          <cell r="A10704">
            <v>25131904</v>
          </cell>
          <cell r="B10704" t="str">
            <v>Helicopteros de reconocimiento</v>
          </cell>
          <cell r="C10704">
            <v>251319</v>
          </cell>
          <cell r="D10704" t="str">
            <v>Avión militar de ala giratoria</v>
          </cell>
        </row>
        <row r="10705">
          <cell r="A10705">
            <v>25131905</v>
          </cell>
          <cell r="B10705" t="str">
            <v>Helicopteros antisubmarinos</v>
          </cell>
          <cell r="C10705">
            <v>251319</v>
          </cell>
          <cell r="D10705" t="str">
            <v>Avión militar de ala giratoria</v>
          </cell>
        </row>
        <row r="10706">
          <cell r="A10706">
            <v>25131906</v>
          </cell>
          <cell r="B10706" t="str">
            <v>Aeronave de alas giratorias basculantes</v>
          </cell>
          <cell r="C10706">
            <v>251319</v>
          </cell>
          <cell r="D10706" t="str">
            <v>Avión militar de ala giratoria</v>
          </cell>
        </row>
        <row r="10707">
          <cell r="A10707">
            <v>25132001</v>
          </cell>
          <cell r="B10707" t="str">
            <v>Aerodeslizadores</v>
          </cell>
          <cell r="C10707">
            <v>251320</v>
          </cell>
          <cell r="D10707" t="str">
            <v>Avión de recreo</v>
          </cell>
        </row>
        <row r="10708">
          <cell r="A10708">
            <v>25132002</v>
          </cell>
          <cell r="B10708" t="str">
            <v>Globos aerostaticos</v>
          </cell>
          <cell r="C10708">
            <v>251320</v>
          </cell>
          <cell r="D10708" t="str">
            <v>Avión de recreo</v>
          </cell>
        </row>
        <row r="10709">
          <cell r="A10709">
            <v>25132003</v>
          </cell>
          <cell r="B10709" t="str">
            <v>Planeadores</v>
          </cell>
          <cell r="C10709">
            <v>251320</v>
          </cell>
          <cell r="D10709" t="str">
            <v>Avión de recreo</v>
          </cell>
        </row>
        <row r="10710">
          <cell r="A10710">
            <v>25132004</v>
          </cell>
          <cell r="B10710" t="str">
            <v>Parapente</v>
          </cell>
          <cell r="C10710">
            <v>251320</v>
          </cell>
          <cell r="D10710" t="str">
            <v>Avión de recreo</v>
          </cell>
        </row>
        <row r="10711">
          <cell r="A10711">
            <v>25132005</v>
          </cell>
          <cell r="B10711" t="str">
            <v>Aviones ultralivianos</v>
          </cell>
          <cell r="C10711">
            <v>251320</v>
          </cell>
          <cell r="D10711" t="str">
            <v>Avión de recreo</v>
          </cell>
        </row>
        <row r="10712">
          <cell r="A10712">
            <v>25151501</v>
          </cell>
          <cell r="B10712" t="str">
            <v>Nave espacial tripulada</v>
          </cell>
          <cell r="C10712">
            <v>251515</v>
          </cell>
          <cell r="D10712" t="str">
            <v>Naves espaciales</v>
          </cell>
        </row>
        <row r="10713">
          <cell r="A10713">
            <v>25151502</v>
          </cell>
          <cell r="B10713" t="str">
            <v>Estructuras de naves espaciales</v>
          </cell>
          <cell r="C10713">
            <v>251515</v>
          </cell>
          <cell r="D10713" t="str">
            <v>Naves espaciales</v>
          </cell>
        </row>
        <row r="10714">
          <cell r="A10714">
            <v>25151701</v>
          </cell>
          <cell r="B10714" t="str">
            <v>Satelites de comunicacion</v>
          </cell>
          <cell r="C10714">
            <v>251517</v>
          </cell>
          <cell r="D10714" t="str">
            <v>Satélites</v>
          </cell>
        </row>
        <row r="10715">
          <cell r="A10715">
            <v>25151702</v>
          </cell>
          <cell r="B10715" t="str">
            <v>Satelites meteorologicos</v>
          </cell>
          <cell r="C10715">
            <v>251517</v>
          </cell>
          <cell r="D10715" t="str">
            <v>Satélites</v>
          </cell>
        </row>
        <row r="10716">
          <cell r="A10716">
            <v>25151703</v>
          </cell>
          <cell r="B10716" t="str">
            <v>Satelites militares</v>
          </cell>
          <cell r="C10716">
            <v>251517</v>
          </cell>
          <cell r="D10716" t="str">
            <v>Satélites</v>
          </cell>
        </row>
        <row r="10717">
          <cell r="A10717">
            <v>25151704</v>
          </cell>
          <cell r="B10717" t="str">
            <v>Satelites cientificos o de investigacion</v>
          </cell>
          <cell r="C10717">
            <v>251517</v>
          </cell>
          <cell r="D10717" t="str">
            <v>Satélites</v>
          </cell>
        </row>
        <row r="10718">
          <cell r="A10718">
            <v>25151705</v>
          </cell>
          <cell r="B10718" t="str">
            <v>Satelites de navegacion</v>
          </cell>
          <cell r="C10718">
            <v>251517</v>
          </cell>
          <cell r="D10718" t="str">
            <v>Satélites</v>
          </cell>
        </row>
        <row r="10719">
          <cell r="A10719">
            <v>25151706</v>
          </cell>
          <cell r="B10719" t="str">
            <v>Satelites geoestacionarios</v>
          </cell>
          <cell r="C10719">
            <v>251517</v>
          </cell>
          <cell r="D10719" t="str">
            <v>Satélites</v>
          </cell>
        </row>
        <row r="10720">
          <cell r="A10720">
            <v>25151707</v>
          </cell>
          <cell r="B10720" t="str">
            <v>Satelites de orbita cercana a la tierra</v>
          </cell>
          <cell r="C10720">
            <v>251517</v>
          </cell>
          <cell r="D10720" t="str">
            <v>Satélites</v>
          </cell>
        </row>
        <row r="10721">
          <cell r="A10721">
            <v>25151708</v>
          </cell>
          <cell r="B10721" t="str">
            <v>Satelites de orbita sincronizada con el sol</v>
          </cell>
          <cell r="C10721">
            <v>251517</v>
          </cell>
          <cell r="D10721" t="str">
            <v>Satélites</v>
          </cell>
        </row>
        <row r="10722">
          <cell r="A10722">
            <v>25151709</v>
          </cell>
          <cell r="B10722" t="str">
            <v xml:space="preserve">Satelites geo – sincronizados </v>
          </cell>
          <cell r="C10722">
            <v>251517</v>
          </cell>
          <cell r="D10722" t="str">
            <v>Satélites</v>
          </cell>
        </row>
        <row r="10723">
          <cell r="A10723">
            <v>25161501</v>
          </cell>
          <cell r="B10723" t="str">
            <v>Bicicletas de turismo</v>
          </cell>
          <cell r="C10723">
            <v>251615</v>
          </cell>
          <cell r="D10723" t="str">
            <v>Vehículos a pedal</v>
          </cell>
        </row>
        <row r="10724">
          <cell r="A10724">
            <v>25161502</v>
          </cell>
          <cell r="B10724" t="str">
            <v>Monociclos</v>
          </cell>
          <cell r="C10724">
            <v>251615</v>
          </cell>
          <cell r="D10724" t="str">
            <v>Vehículos a pedal</v>
          </cell>
        </row>
        <row r="10725">
          <cell r="A10725">
            <v>25161503</v>
          </cell>
          <cell r="B10725" t="str">
            <v>Triciclos</v>
          </cell>
          <cell r="C10725">
            <v>251615</v>
          </cell>
          <cell r="D10725" t="str">
            <v>Vehículos a pedal</v>
          </cell>
        </row>
        <row r="10726">
          <cell r="A10726">
            <v>25161504</v>
          </cell>
          <cell r="B10726" t="str">
            <v>Bicicletas tandem</v>
          </cell>
          <cell r="C10726">
            <v>251615</v>
          </cell>
          <cell r="D10726" t="str">
            <v>Vehículos a pedal</v>
          </cell>
        </row>
        <row r="10727">
          <cell r="A10727">
            <v>25161505</v>
          </cell>
          <cell r="B10727" t="str">
            <v>Bicicletas de montaña</v>
          </cell>
          <cell r="C10727">
            <v>251615</v>
          </cell>
          <cell r="D10727" t="str">
            <v>Vehículos a pedal</v>
          </cell>
        </row>
        <row r="10728">
          <cell r="A10728">
            <v>25161506</v>
          </cell>
          <cell r="B10728" t="str">
            <v>Bicicletas de carreras</v>
          </cell>
          <cell r="C10728">
            <v>251615</v>
          </cell>
          <cell r="D10728" t="str">
            <v>Vehículos a pedal</v>
          </cell>
        </row>
        <row r="10729">
          <cell r="A10729">
            <v>25161507</v>
          </cell>
          <cell r="B10729" t="str">
            <v>Bicicletas</v>
          </cell>
          <cell r="C10729">
            <v>251615</v>
          </cell>
          <cell r="D10729" t="str">
            <v>Vehículos a pedal</v>
          </cell>
        </row>
        <row r="10730">
          <cell r="A10730">
            <v>25161508</v>
          </cell>
          <cell r="B10730" t="str">
            <v>Bicicletas reclinadas</v>
          </cell>
          <cell r="C10730">
            <v>251615</v>
          </cell>
          <cell r="D10730" t="str">
            <v>Vehículos a pedal</v>
          </cell>
        </row>
        <row r="10731">
          <cell r="A10731">
            <v>25161509</v>
          </cell>
          <cell r="B10731" t="str">
            <v>Bicicletas para niños</v>
          </cell>
          <cell r="C10731">
            <v>251615</v>
          </cell>
          <cell r="D10731" t="str">
            <v>Vehículos a pedal</v>
          </cell>
        </row>
        <row r="10732">
          <cell r="A10732">
            <v>25161510</v>
          </cell>
          <cell r="B10732" t="str">
            <v>Bicicletas de cuatro ruedas o cuadriciclos</v>
          </cell>
          <cell r="C10732">
            <v>251615</v>
          </cell>
          <cell r="D10732" t="str">
            <v>Vehículos a pedal</v>
          </cell>
        </row>
        <row r="10733">
          <cell r="A10733">
            <v>25171502</v>
          </cell>
          <cell r="B10733" t="str">
            <v xml:space="preserve"> limpiaparabrisas para automoviles</v>
          </cell>
          <cell r="C10733">
            <v>251715</v>
          </cell>
          <cell r="D10733" t="str">
            <v>Limpiaparabrisas</v>
          </cell>
        </row>
        <row r="10734">
          <cell r="A10734">
            <v>25171503</v>
          </cell>
          <cell r="B10734" t="str">
            <v>Limpiaparabrisas para locomotoras</v>
          </cell>
          <cell r="C10734">
            <v>251715</v>
          </cell>
          <cell r="D10734" t="str">
            <v>Limpiaparabrisas</v>
          </cell>
        </row>
        <row r="10735">
          <cell r="A10735">
            <v>25171504</v>
          </cell>
          <cell r="B10735" t="str">
            <v>Limpiaparabrisas maritimos</v>
          </cell>
          <cell r="C10735">
            <v>251715</v>
          </cell>
          <cell r="D10735" t="str">
            <v>Limpiaparabrisas</v>
          </cell>
        </row>
        <row r="10736">
          <cell r="A10736">
            <v>25171505</v>
          </cell>
          <cell r="B10736" t="str">
            <v>Limpiaparabrisas de camion</v>
          </cell>
          <cell r="C10736">
            <v>251715</v>
          </cell>
          <cell r="D10736" t="str">
            <v>Limpiaparabrisas</v>
          </cell>
        </row>
        <row r="10737">
          <cell r="A10737">
            <v>25171506</v>
          </cell>
          <cell r="B10737" t="str">
            <v>Bomba de lava parabrisas</v>
          </cell>
          <cell r="C10737">
            <v>251715</v>
          </cell>
          <cell r="D10737" t="str">
            <v>Limpiaparabrisas</v>
          </cell>
        </row>
        <row r="10738">
          <cell r="A10738">
            <v>25171507</v>
          </cell>
          <cell r="B10738" t="str">
            <v>Cuchillas limpiadoras</v>
          </cell>
          <cell r="C10738">
            <v>251715</v>
          </cell>
          <cell r="D10738" t="str">
            <v>Limpiaparabrisas</v>
          </cell>
        </row>
        <row r="10739">
          <cell r="A10739">
            <v>25171508</v>
          </cell>
          <cell r="B10739" t="str">
            <v>Motor del limpiaparabrisas</v>
          </cell>
          <cell r="C10739">
            <v>251715</v>
          </cell>
          <cell r="D10739" t="str">
            <v>Limpiaparabrisas</v>
          </cell>
        </row>
        <row r="10740">
          <cell r="A10740">
            <v>25171602</v>
          </cell>
          <cell r="B10740" t="str">
            <v>Sistemas de desescarchado y antiniebla para automoviles</v>
          </cell>
          <cell r="C10740">
            <v>251716</v>
          </cell>
          <cell r="D10740" t="str">
            <v>Sistemas de descarchado y antiniebla</v>
          </cell>
        </row>
        <row r="10741">
          <cell r="A10741">
            <v>25171603</v>
          </cell>
          <cell r="B10741" t="str">
            <v>Sistemas de desescarchado y antiniebla para trenes</v>
          </cell>
          <cell r="C10741">
            <v>251716</v>
          </cell>
          <cell r="D10741" t="str">
            <v>Sistemas de descarchado y antiniebla</v>
          </cell>
        </row>
        <row r="10742">
          <cell r="A10742">
            <v>25171702</v>
          </cell>
          <cell r="B10742" t="str">
            <v>Sistemas de frenado para automoviles</v>
          </cell>
          <cell r="C10742">
            <v>251717</v>
          </cell>
          <cell r="D10742" t="str">
            <v>Sistemas de frenado y componentes</v>
          </cell>
        </row>
        <row r="10743">
          <cell r="A10743">
            <v>25171703</v>
          </cell>
          <cell r="B10743" t="str">
            <v>Sistemas de frenado para trenes</v>
          </cell>
          <cell r="C10743">
            <v>251717</v>
          </cell>
          <cell r="D10743" t="str">
            <v>Sistemas de frenado y componentes</v>
          </cell>
        </row>
        <row r="10744">
          <cell r="A10744">
            <v>25171704</v>
          </cell>
          <cell r="B10744" t="str">
            <v>Chutes de arrastre</v>
          </cell>
          <cell r="C10744">
            <v>251717</v>
          </cell>
          <cell r="D10744" t="str">
            <v>Sistemas de frenado y componentes</v>
          </cell>
        </row>
        <row r="10745">
          <cell r="A10745">
            <v>25171705</v>
          </cell>
          <cell r="B10745" t="str">
            <v>Rotores</v>
          </cell>
          <cell r="C10745">
            <v>251717</v>
          </cell>
          <cell r="D10745" t="str">
            <v>Sistemas de frenado y componentes</v>
          </cell>
        </row>
        <row r="10746">
          <cell r="A10746">
            <v>25171706</v>
          </cell>
          <cell r="B10746" t="str">
            <v>Calibrador de frenaje</v>
          </cell>
          <cell r="C10746">
            <v>251717</v>
          </cell>
          <cell r="D10746" t="str">
            <v>Sistemas de frenado y componentes</v>
          </cell>
        </row>
        <row r="10747">
          <cell r="A10747">
            <v>25171707</v>
          </cell>
          <cell r="B10747" t="str">
            <v>Freno de tambor</v>
          </cell>
          <cell r="C10747">
            <v>251717</v>
          </cell>
          <cell r="D10747" t="str">
            <v>Sistemas de frenado y componentes</v>
          </cell>
        </row>
        <row r="10748">
          <cell r="A10748">
            <v>25171708</v>
          </cell>
          <cell r="B10748" t="str">
            <v>Freno de disco</v>
          </cell>
          <cell r="C10748">
            <v>251717</v>
          </cell>
          <cell r="D10748" t="str">
            <v>Sistemas de frenado y componentes</v>
          </cell>
        </row>
        <row r="10749">
          <cell r="A10749">
            <v>25171709</v>
          </cell>
          <cell r="B10749" t="str">
            <v>Freno enfriado con liquido</v>
          </cell>
          <cell r="C10749">
            <v>251717</v>
          </cell>
          <cell r="D10749" t="str">
            <v>Sistemas de frenado y componentes</v>
          </cell>
        </row>
        <row r="10750">
          <cell r="A10750">
            <v>25171710</v>
          </cell>
          <cell r="B10750" t="str">
            <v>Cilindros principales</v>
          </cell>
          <cell r="C10750">
            <v>251717</v>
          </cell>
          <cell r="D10750" t="str">
            <v>Sistemas de frenado y componentes</v>
          </cell>
        </row>
        <row r="10751">
          <cell r="A10751">
            <v>25171711</v>
          </cell>
          <cell r="B10751" t="str">
            <v>Cilindros esclavos</v>
          </cell>
          <cell r="C10751">
            <v>251717</v>
          </cell>
          <cell r="D10751" t="str">
            <v>Sistemas de frenado y componentes</v>
          </cell>
        </row>
        <row r="10752">
          <cell r="A10752">
            <v>25171712</v>
          </cell>
          <cell r="B10752" t="str">
            <v>Zapatas de freno de tambor</v>
          </cell>
          <cell r="C10752">
            <v>251717</v>
          </cell>
          <cell r="D10752" t="str">
            <v>Sistemas de frenado y componentes</v>
          </cell>
        </row>
        <row r="10753">
          <cell r="A10753">
            <v>25171713</v>
          </cell>
          <cell r="B10753" t="str">
            <v>Almohadillas de discos de freno</v>
          </cell>
          <cell r="C10753">
            <v>251717</v>
          </cell>
          <cell r="D10753" t="str">
            <v>Sistemas de frenado y componentes</v>
          </cell>
        </row>
        <row r="10754">
          <cell r="A10754">
            <v>25171714</v>
          </cell>
          <cell r="B10754" t="str">
            <v>Tambor de freno</v>
          </cell>
          <cell r="C10754">
            <v>251717</v>
          </cell>
          <cell r="D10754" t="str">
            <v>Sistemas de frenado y componentes</v>
          </cell>
        </row>
        <row r="10755">
          <cell r="A10755">
            <v>25171715</v>
          </cell>
          <cell r="B10755" t="str">
            <v>Rotores de frenos de disco</v>
          </cell>
          <cell r="C10755">
            <v>251717</v>
          </cell>
          <cell r="D10755" t="str">
            <v>Sistemas de frenado y componentes</v>
          </cell>
        </row>
        <row r="10756">
          <cell r="A10756">
            <v>25171716</v>
          </cell>
          <cell r="B10756" t="str">
            <v>Lineas de freno</v>
          </cell>
          <cell r="C10756">
            <v>251717</v>
          </cell>
          <cell r="D10756" t="str">
            <v>Sistemas de frenado y componentes</v>
          </cell>
        </row>
        <row r="10757">
          <cell r="A10757">
            <v>25171717</v>
          </cell>
          <cell r="B10757" t="str">
            <v>Pistones de freno</v>
          </cell>
          <cell r="C10757">
            <v>251717</v>
          </cell>
          <cell r="D10757" t="str">
            <v>Sistemas de frenado y componentes</v>
          </cell>
        </row>
        <row r="10758">
          <cell r="A10758">
            <v>25171718</v>
          </cell>
          <cell r="B10758" t="str">
            <v>Kits de reparacion de frenos</v>
          </cell>
          <cell r="C10758">
            <v>251717</v>
          </cell>
          <cell r="D10758" t="str">
            <v>Sistemas de frenado y componentes</v>
          </cell>
        </row>
        <row r="10759">
          <cell r="A10759">
            <v>25171719</v>
          </cell>
          <cell r="B10759" t="str">
            <v>Refuerzos de frenado</v>
          </cell>
          <cell r="C10759">
            <v>251717</v>
          </cell>
          <cell r="D10759" t="str">
            <v>Sistemas de frenado y componentes</v>
          </cell>
        </row>
        <row r="10760">
          <cell r="A10760">
            <v>25171720</v>
          </cell>
          <cell r="B10760" t="str">
            <v>Freno de circuito dual</v>
          </cell>
          <cell r="C10760">
            <v>251717</v>
          </cell>
          <cell r="D10760" t="str">
            <v>Sistemas de frenado y componentes</v>
          </cell>
        </row>
        <row r="10761">
          <cell r="A10761">
            <v>25171721</v>
          </cell>
          <cell r="B10761" t="str">
            <v>Freno mecanico o de parqueo</v>
          </cell>
          <cell r="C10761">
            <v>251717</v>
          </cell>
          <cell r="D10761" t="str">
            <v>Sistemas de frenado y componentes</v>
          </cell>
        </row>
        <row r="10762">
          <cell r="A10762">
            <v>25171722</v>
          </cell>
          <cell r="B10762" t="str">
            <v>Tornillo de rosca de purga del freno</v>
          </cell>
          <cell r="C10762">
            <v>251717</v>
          </cell>
          <cell r="D10762" t="str">
            <v>Sistemas de frenado y componentes</v>
          </cell>
        </row>
        <row r="10763">
          <cell r="A10763">
            <v>25171723</v>
          </cell>
          <cell r="B10763" t="str">
            <v>Sistema de frenos antibloqueo – ABS</v>
          </cell>
          <cell r="C10763">
            <v>251717</v>
          </cell>
          <cell r="D10763" t="str">
            <v>Sistemas de frenado y componentes</v>
          </cell>
        </row>
        <row r="10764">
          <cell r="A10764">
            <v>25171724</v>
          </cell>
          <cell r="B10764" t="str">
            <v>Bobina del sistema de frenos antibloqueo – ABS</v>
          </cell>
          <cell r="C10764">
            <v>251717</v>
          </cell>
          <cell r="D10764" t="str">
            <v>Sistemas de frenado y componentes</v>
          </cell>
        </row>
        <row r="10765">
          <cell r="A10765">
            <v>25171725</v>
          </cell>
          <cell r="B10765" t="str">
            <v>Freno de banda</v>
          </cell>
          <cell r="C10765">
            <v>251717</v>
          </cell>
          <cell r="D10765" t="str">
            <v>Sistemas de frenado y componentes</v>
          </cell>
        </row>
        <row r="10766">
          <cell r="A10766">
            <v>25171901</v>
          </cell>
          <cell r="B10766" t="str">
            <v>Rines o ruedas para automoviles</v>
          </cell>
          <cell r="C10766">
            <v>251719</v>
          </cell>
          <cell r="D10766" t="str">
            <v>Ruedas y acabados</v>
          </cell>
        </row>
        <row r="10767">
          <cell r="A10767">
            <v>25171902</v>
          </cell>
          <cell r="B10767" t="str">
            <v>Ruedas para trenes</v>
          </cell>
          <cell r="C10767">
            <v>251719</v>
          </cell>
          <cell r="D10767" t="str">
            <v>Ruedas y acabados</v>
          </cell>
        </row>
        <row r="10768">
          <cell r="A10768">
            <v>25171903</v>
          </cell>
          <cell r="B10768" t="str">
            <v>Rines o ruedas para camiones</v>
          </cell>
          <cell r="C10768">
            <v>251719</v>
          </cell>
          <cell r="D10768" t="str">
            <v>Ruedas y acabados</v>
          </cell>
        </row>
        <row r="10769">
          <cell r="A10769">
            <v>25171905</v>
          </cell>
          <cell r="B10769" t="str">
            <v>Valvulas de neumaticos</v>
          </cell>
          <cell r="C10769">
            <v>251719</v>
          </cell>
          <cell r="D10769" t="str">
            <v>Ruedas y acabados</v>
          </cell>
        </row>
        <row r="10770">
          <cell r="A10770">
            <v>25171906</v>
          </cell>
          <cell r="B10770" t="str">
            <v>Cubiertas de llantas de automoviles</v>
          </cell>
          <cell r="C10770">
            <v>251719</v>
          </cell>
          <cell r="D10770" t="str">
            <v>Ruedas y acabados</v>
          </cell>
        </row>
        <row r="10771">
          <cell r="A10771">
            <v>25172001</v>
          </cell>
          <cell r="B10771" t="str">
            <v>Sistemas de suspension para automoviles</v>
          </cell>
          <cell r="C10771">
            <v>251720</v>
          </cell>
          <cell r="D10771" t="str">
            <v>Componentes de sistema de suspensión</v>
          </cell>
        </row>
        <row r="10772">
          <cell r="A10772">
            <v>25172002</v>
          </cell>
          <cell r="B10772" t="str">
            <v>Sistemas de suspension para camiones</v>
          </cell>
          <cell r="C10772">
            <v>251720</v>
          </cell>
          <cell r="D10772" t="str">
            <v>Componentes de sistema de suspensión</v>
          </cell>
        </row>
        <row r="10773">
          <cell r="A10773">
            <v>25172003</v>
          </cell>
          <cell r="B10773" t="str">
            <v>Amortiguadores para camiones</v>
          </cell>
          <cell r="C10773">
            <v>251720</v>
          </cell>
          <cell r="D10773" t="str">
            <v>Componentes de sistema de suspensión</v>
          </cell>
        </row>
        <row r="10774">
          <cell r="A10774">
            <v>25172004</v>
          </cell>
          <cell r="B10774" t="str">
            <v>Amortiguadores para automoviles</v>
          </cell>
          <cell r="C10774">
            <v>251720</v>
          </cell>
          <cell r="D10774" t="str">
            <v>Componentes de sistema de suspensión</v>
          </cell>
        </row>
        <row r="10775">
          <cell r="A10775">
            <v>25172005</v>
          </cell>
          <cell r="B10775" t="str">
            <v>Sistemas de suspension para trenes</v>
          </cell>
          <cell r="C10775">
            <v>251720</v>
          </cell>
          <cell r="D10775" t="str">
            <v>Componentes de sistema de suspensión</v>
          </cell>
        </row>
        <row r="10776">
          <cell r="A10776">
            <v>25172007</v>
          </cell>
          <cell r="B10776" t="str">
            <v>Puntales</v>
          </cell>
          <cell r="C10776">
            <v>251720</v>
          </cell>
          <cell r="D10776" t="str">
            <v>Componentes de sistema de suspensión</v>
          </cell>
        </row>
        <row r="10777">
          <cell r="A10777">
            <v>25172009</v>
          </cell>
          <cell r="B10777" t="str">
            <v>Buje de automovil</v>
          </cell>
          <cell r="C10777">
            <v>251720</v>
          </cell>
          <cell r="D10777" t="str">
            <v>Componentes de sistema de suspensión</v>
          </cell>
        </row>
        <row r="10778">
          <cell r="A10778">
            <v>25172010</v>
          </cell>
          <cell r="B10778" t="str">
            <v>Barra anti -  ladeo</v>
          </cell>
          <cell r="C10778">
            <v>251720</v>
          </cell>
          <cell r="D10778" t="str">
            <v>Componentes de sistema de suspensión</v>
          </cell>
        </row>
        <row r="10779">
          <cell r="A10779">
            <v>25172011</v>
          </cell>
          <cell r="B10779" t="str">
            <v>Amortiguadores de choque</v>
          </cell>
          <cell r="C10779">
            <v>251720</v>
          </cell>
          <cell r="D10779" t="str">
            <v>Componentes de sistema de suspensión</v>
          </cell>
        </row>
        <row r="10780">
          <cell r="A10780">
            <v>25172012</v>
          </cell>
          <cell r="B10780" t="str">
            <v>Placa deslizante</v>
          </cell>
          <cell r="C10780">
            <v>251720</v>
          </cell>
          <cell r="D10780" t="str">
            <v>Componentes de sistema de suspensión</v>
          </cell>
        </row>
        <row r="10781">
          <cell r="A10781">
            <v>25172013</v>
          </cell>
          <cell r="B10781" t="str">
            <v>Brazo de control de automovil</v>
          </cell>
          <cell r="C10781">
            <v>251720</v>
          </cell>
          <cell r="D10781" t="str">
            <v>Componentes de sistema de suspensión</v>
          </cell>
        </row>
        <row r="10782">
          <cell r="A10782">
            <v>25172014</v>
          </cell>
          <cell r="B10782" t="str">
            <v>Sistema activo de suspension</v>
          </cell>
          <cell r="C10782">
            <v>251720</v>
          </cell>
          <cell r="D10782" t="str">
            <v>Componentes de sistema de suspensión</v>
          </cell>
        </row>
        <row r="10783">
          <cell r="A10783">
            <v>25172101</v>
          </cell>
          <cell r="B10783" t="str">
            <v>Airbags</v>
          </cell>
          <cell r="C10783">
            <v>251721</v>
          </cell>
          <cell r="D10783" t="str">
            <v>Componentes y sistemas de seguridad de vehículo</v>
          </cell>
        </row>
        <row r="10784">
          <cell r="A10784">
            <v>25172104</v>
          </cell>
          <cell r="B10784" t="str">
            <v>Cinturones de seguridad</v>
          </cell>
          <cell r="C10784">
            <v>251721</v>
          </cell>
          <cell r="D10784" t="str">
            <v>Componentes y sistemas de seguridad de vehículo</v>
          </cell>
        </row>
        <row r="10785">
          <cell r="A10785">
            <v>25172105</v>
          </cell>
          <cell r="B10785" t="str">
            <v>Sistemas para evitar choques</v>
          </cell>
          <cell r="C10785">
            <v>251721</v>
          </cell>
          <cell r="D10785" t="str">
            <v>Componentes y sistemas de seguridad de vehículo</v>
          </cell>
        </row>
        <row r="10786">
          <cell r="A10786">
            <v>25172106</v>
          </cell>
          <cell r="B10786" t="str">
            <v>Sistemas sensores de impacto</v>
          </cell>
          <cell r="C10786">
            <v>251721</v>
          </cell>
          <cell r="D10786" t="str">
            <v>Componentes y sistemas de seguridad de vehículo</v>
          </cell>
        </row>
        <row r="10787">
          <cell r="A10787">
            <v>25172108</v>
          </cell>
          <cell r="B10787" t="str">
            <v>Apoyacabezas</v>
          </cell>
          <cell r="C10787">
            <v>251721</v>
          </cell>
          <cell r="D10787" t="str">
            <v>Componentes y sistemas de seguridad de vehículo</v>
          </cell>
        </row>
        <row r="10788">
          <cell r="A10788">
            <v>25172109</v>
          </cell>
          <cell r="B10788" t="str">
            <v>Latas de propulsor de airbags</v>
          </cell>
          <cell r="C10788">
            <v>251721</v>
          </cell>
          <cell r="D10788" t="str">
            <v>Componentes y sistemas de seguridad de vehículo</v>
          </cell>
        </row>
        <row r="10789">
          <cell r="A10789">
            <v>25172110</v>
          </cell>
          <cell r="B10789" t="str">
            <v>Pito de vehiculo</v>
          </cell>
          <cell r="C10789">
            <v>251721</v>
          </cell>
          <cell r="D10789" t="str">
            <v>Componentes y sistemas de seguridad de vehículo</v>
          </cell>
        </row>
        <row r="10790">
          <cell r="A10790">
            <v>25172111</v>
          </cell>
          <cell r="B10790" t="str">
            <v xml:space="preserve">Sistema remoto de bloqueo </v>
          </cell>
          <cell r="C10790">
            <v>251721</v>
          </cell>
          <cell r="D10790" t="str">
            <v>Componentes y sistemas de seguridad de vehículo</v>
          </cell>
        </row>
        <row r="10791">
          <cell r="A10791">
            <v>25172112</v>
          </cell>
          <cell r="B10791" t="str">
            <v>Sistemas de control de la estabilidad del vehiculo</v>
          </cell>
          <cell r="C10791">
            <v>251721</v>
          </cell>
          <cell r="D10791" t="str">
            <v>Componentes y sistemas de seguridad de vehículo</v>
          </cell>
        </row>
        <row r="10792">
          <cell r="A10792">
            <v>25172113</v>
          </cell>
          <cell r="B10792" t="str">
            <v>Sistemas de control de la traccion del vehiculo</v>
          </cell>
          <cell r="C10792">
            <v>251721</v>
          </cell>
          <cell r="D10792" t="str">
            <v>Componentes y sistemas de seguridad de vehículo</v>
          </cell>
        </row>
        <row r="10793">
          <cell r="A10793">
            <v>25172114</v>
          </cell>
          <cell r="B10793" t="str">
            <v>Bloqueadores de ruedas</v>
          </cell>
          <cell r="C10793">
            <v>251721</v>
          </cell>
          <cell r="D10793" t="str">
            <v>Componentes y sistemas de seguridad de vehículo</v>
          </cell>
        </row>
        <row r="10794">
          <cell r="A10794">
            <v>25172115</v>
          </cell>
          <cell r="B10794" t="str">
            <v>Sistema de bloqueo central</v>
          </cell>
          <cell r="C10794">
            <v>251721</v>
          </cell>
          <cell r="D10794" t="str">
            <v>Componentes y sistemas de seguridad de vehículo</v>
          </cell>
        </row>
        <row r="10795">
          <cell r="A10795">
            <v>25172116</v>
          </cell>
          <cell r="B10795" t="str">
            <v>Cadenas de llantas para nieve</v>
          </cell>
          <cell r="C10795">
            <v>251721</v>
          </cell>
          <cell r="D10795" t="str">
            <v>Componentes y sistemas de seguridad de vehículo</v>
          </cell>
        </row>
        <row r="10796">
          <cell r="A10796">
            <v>25172117</v>
          </cell>
          <cell r="B10796" t="str">
            <v>Ensamble de cubierta de airbag</v>
          </cell>
          <cell r="C10796">
            <v>251721</v>
          </cell>
          <cell r="D10796" t="str">
            <v>Componentes y sistemas de seguridad de vehículo</v>
          </cell>
        </row>
        <row r="10797">
          <cell r="A10797">
            <v>25172118</v>
          </cell>
          <cell r="B10797" t="str">
            <v>Ensamble de tela de airbag</v>
          </cell>
          <cell r="C10797">
            <v>251721</v>
          </cell>
          <cell r="D10797" t="str">
            <v>Componentes y sistemas de seguridad de vehículo</v>
          </cell>
        </row>
        <row r="10798">
          <cell r="A10798">
            <v>25172119</v>
          </cell>
          <cell r="B10798" t="str">
            <v>Tela de airbag</v>
          </cell>
          <cell r="C10798">
            <v>251721</v>
          </cell>
          <cell r="D10798" t="str">
            <v>Componentes y sistemas de seguridad de vehículo</v>
          </cell>
        </row>
        <row r="10799">
          <cell r="A10799">
            <v>25172120</v>
          </cell>
          <cell r="B10799" t="str">
            <v>Inflador de airbag</v>
          </cell>
          <cell r="C10799">
            <v>251721</v>
          </cell>
          <cell r="D10799" t="str">
            <v>Componentes y sistemas de seguridad de vehículo</v>
          </cell>
        </row>
        <row r="10800">
          <cell r="A10800">
            <v>25172121</v>
          </cell>
          <cell r="B10800" t="str">
            <v>Inflador de airbag del conductor</v>
          </cell>
          <cell r="C10800">
            <v>251721</v>
          </cell>
          <cell r="D10800" t="str">
            <v>Componentes y sistemas de seguridad de vehículo</v>
          </cell>
        </row>
        <row r="10801">
          <cell r="A10801">
            <v>25172122</v>
          </cell>
          <cell r="B10801" t="str">
            <v>Inflador de airbag del pasajero</v>
          </cell>
          <cell r="C10801">
            <v>251721</v>
          </cell>
          <cell r="D10801" t="str">
            <v>Componentes y sistemas de seguridad de vehículo</v>
          </cell>
        </row>
        <row r="10802">
          <cell r="A10802">
            <v>25172123</v>
          </cell>
          <cell r="B10802" t="str">
            <v>Inflador de airbag de rodilla</v>
          </cell>
          <cell r="C10802">
            <v>251721</v>
          </cell>
          <cell r="D10802" t="str">
            <v>Componentes y sistemas de seguridad de vehículo</v>
          </cell>
        </row>
        <row r="10803">
          <cell r="A10803">
            <v>25172124</v>
          </cell>
          <cell r="B10803" t="str">
            <v>Inflador de airbag lateral</v>
          </cell>
          <cell r="C10803">
            <v>251721</v>
          </cell>
          <cell r="D10803" t="str">
            <v>Componentes y sistemas de seguridad de vehículo</v>
          </cell>
        </row>
        <row r="10804">
          <cell r="A10804">
            <v>25172125</v>
          </cell>
          <cell r="B10804" t="str">
            <v>Inflador de airbag de cortina</v>
          </cell>
          <cell r="C10804">
            <v>251721</v>
          </cell>
          <cell r="D10804" t="str">
            <v>Componentes y sistemas de seguridad de vehículo</v>
          </cell>
        </row>
        <row r="10805">
          <cell r="A10805">
            <v>25172126</v>
          </cell>
          <cell r="B10805" t="str">
            <v>Tejido de cinturones de seguridad</v>
          </cell>
          <cell r="C10805">
            <v>251721</v>
          </cell>
          <cell r="D10805" t="str">
            <v>Componentes y sistemas de seguridad de vehículo</v>
          </cell>
        </row>
        <row r="10806">
          <cell r="A10806">
            <v>25172127</v>
          </cell>
          <cell r="B10806" t="str">
            <v>Sensor de peso de asientos</v>
          </cell>
          <cell r="C10806">
            <v>251721</v>
          </cell>
          <cell r="D10806" t="str">
            <v>Componentes y sistemas de seguridad de vehículo</v>
          </cell>
        </row>
        <row r="10807">
          <cell r="A10807">
            <v>25172128</v>
          </cell>
          <cell r="B10807" t="str">
            <v>Sensor de tension del cinturon de seguridad bts</v>
          </cell>
          <cell r="C10807">
            <v>251721</v>
          </cell>
          <cell r="D10807" t="str">
            <v>Componentes y sistemas de seguridad de vehículo</v>
          </cell>
        </row>
        <row r="10808">
          <cell r="A10808">
            <v>25172129</v>
          </cell>
          <cell r="B10808" t="str">
            <v>Sistema de informacion del conductor</v>
          </cell>
          <cell r="C10808">
            <v>251721</v>
          </cell>
          <cell r="D10808" t="str">
            <v>Componentes y sistemas de seguridad de vehículo</v>
          </cell>
        </row>
        <row r="10809">
          <cell r="A10809">
            <v>25172130</v>
          </cell>
          <cell r="B10809" t="str">
            <v>Control de acceso del vehiculo sin llave o fob</v>
          </cell>
          <cell r="C10809">
            <v>251721</v>
          </cell>
          <cell r="D10809" t="str">
            <v>Componentes y sistemas de seguridad de vehículo</v>
          </cell>
        </row>
        <row r="10810">
          <cell r="A10810">
            <v>25172131</v>
          </cell>
          <cell r="B10810" t="str">
            <v>Inmovilizador</v>
          </cell>
          <cell r="C10810">
            <v>251721</v>
          </cell>
          <cell r="D10810" t="str">
            <v>Componentes y sistemas de seguridad de vehículo</v>
          </cell>
        </row>
        <row r="10811">
          <cell r="A10811">
            <v>25172201</v>
          </cell>
          <cell r="B10811" t="str">
            <v>Puertas de automotores desmontables</v>
          </cell>
          <cell r="C10811">
            <v>251722</v>
          </cell>
          <cell r="D10811" t="str">
            <v>Puertas para vehículos</v>
          </cell>
        </row>
        <row r="10812">
          <cell r="A10812">
            <v>25172203</v>
          </cell>
          <cell r="B10812" t="str">
            <v>Puertas de automotores</v>
          </cell>
          <cell r="C10812">
            <v>251722</v>
          </cell>
          <cell r="D10812" t="str">
            <v>Puertas para vehículos</v>
          </cell>
        </row>
        <row r="10813">
          <cell r="A10813">
            <v>25172204</v>
          </cell>
          <cell r="B10813" t="str">
            <v>Puertas de persiana para camiones</v>
          </cell>
          <cell r="C10813">
            <v>251722</v>
          </cell>
          <cell r="D10813" t="str">
            <v>Puertas para vehículos</v>
          </cell>
        </row>
        <row r="10814">
          <cell r="A10814">
            <v>25172205</v>
          </cell>
          <cell r="B10814" t="str">
            <v>Compuertas inferiores o puertas elevadoras</v>
          </cell>
          <cell r="C10814">
            <v>251722</v>
          </cell>
          <cell r="D10814" t="str">
            <v>Puertas para vehículos</v>
          </cell>
        </row>
        <row r="10815">
          <cell r="A10815">
            <v>25172301</v>
          </cell>
          <cell r="B10815" t="str">
            <v>Parabrisas para automotores</v>
          </cell>
          <cell r="C10815">
            <v>251723</v>
          </cell>
          <cell r="D10815" t="str">
            <v>Ventanas y parabrisas para vehículos</v>
          </cell>
        </row>
        <row r="10816">
          <cell r="A10816">
            <v>25172303</v>
          </cell>
          <cell r="B10816" t="str">
            <v>Ventanas para automotores</v>
          </cell>
          <cell r="C10816">
            <v>251723</v>
          </cell>
          <cell r="D10816" t="str">
            <v>Ventanas y parabrisas para vehículos</v>
          </cell>
        </row>
        <row r="10817">
          <cell r="A10817">
            <v>25172304</v>
          </cell>
          <cell r="B10817" t="str">
            <v>Cremallera de ventana o ensamble regulatorio</v>
          </cell>
          <cell r="C10817">
            <v>251723</v>
          </cell>
          <cell r="D10817" t="str">
            <v>Ventanas y parabrisas para vehículos</v>
          </cell>
        </row>
        <row r="10818">
          <cell r="A10818">
            <v>25172305</v>
          </cell>
          <cell r="B10818" t="str">
            <v>Parabrisas para vehiculo de dos ruedas</v>
          </cell>
          <cell r="C10818">
            <v>251723</v>
          </cell>
          <cell r="D10818" t="str">
            <v>Ventanas y parabrisas para vehículos</v>
          </cell>
        </row>
        <row r="10819">
          <cell r="A10819">
            <v>25172404</v>
          </cell>
          <cell r="B10819" t="str">
            <v>Sistemas de almacenaje de combustible hibrido</v>
          </cell>
          <cell r="C10819">
            <v>251724</v>
          </cell>
          <cell r="D10819" t="str">
            <v>Depósitos y sistemas de combustible</v>
          </cell>
        </row>
        <row r="10820">
          <cell r="A10820">
            <v>25172405</v>
          </cell>
          <cell r="B10820" t="str">
            <v>Sistemas de inyeccion de combustible</v>
          </cell>
          <cell r="C10820">
            <v>251724</v>
          </cell>
          <cell r="D10820" t="str">
            <v>Depósitos y sistemas de combustible</v>
          </cell>
        </row>
        <row r="10821">
          <cell r="A10821">
            <v>25172406</v>
          </cell>
          <cell r="B10821" t="str">
            <v>Tanques de combustible</v>
          </cell>
          <cell r="C10821">
            <v>251724</v>
          </cell>
          <cell r="D10821" t="str">
            <v>Depósitos y sistemas de combustible</v>
          </cell>
        </row>
        <row r="10822">
          <cell r="A10822">
            <v>25172407</v>
          </cell>
          <cell r="B10822" t="str">
            <v>Elementos respiraderos</v>
          </cell>
          <cell r="C10822">
            <v>251724</v>
          </cell>
          <cell r="D10822" t="str">
            <v>Depósitos y sistemas de combustible</v>
          </cell>
        </row>
        <row r="10823">
          <cell r="A10823">
            <v>25172408</v>
          </cell>
          <cell r="B10823" t="str">
            <v>Tapas de aceite o combustible</v>
          </cell>
          <cell r="C10823">
            <v>251724</v>
          </cell>
          <cell r="D10823" t="str">
            <v>Depósitos y sistemas de combustible</v>
          </cell>
        </row>
        <row r="10824">
          <cell r="A10824">
            <v>25172409</v>
          </cell>
          <cell r="B10824" t="str">
            <v>Modulo de combustible</v>
          </cell>
          <cell r="C10824">
            <v>251724</v>
          </cell>
          <cell r="D10824" t="str">
            <v>Depósitos y sistemas de combustible</v>
          </cell>
        </row>
        <row r="10825">
          <cell r="A10825">
            <v>25172410</v>
          </cell>
          <cell r="B10825" t="str">
            <v>Inyector o anillo de combustible</v>
          </cell>
          <cell r="C10825">
            <v>251724</v>
          </cell>
          <cell r="D10825" t="str">
            <v>Depósitos y sistemas de combustible</v>
          </cell>
        </row>
        <row r="10826">
          <cell r="A10826">
            <v>25172411</v>
          </cell>
          <cell r="B10826" t="str">
            <v>Flotador de tanque de combustible</v>
          </cell>
          <cell r="C10826">
            <v>251724</v>
          </cell>
          <cell r="D10826" t="str">
            <v>Depósitos y sistemas de combustible</v>
          </cell>
        </row>
        <row r="10827">
          <cell r="A10827">
            <v>25172502</v>
          </cell>
          <cell r="B10827" t="str">
            <v>Neumatico para llantas de automoviles</v>
          </cell>
          <cell r="C10827">
            <v>251725</v>
          </cell>
          <cell r="D10827" t="str">
            <v>Neumáticos y cámaras de neumáticos</v>
          </cell>
        </row>
        <row r="10828">
          <cell r="A10828">
            <v>25172503</v>
          </cell>
          <cell r="B10828" t="str">
            <v>Llantas para camiones pesados</v>
          </cell>
          <cell r="C10828">
            <v>251725</v>
          </cell>
          <cell r="D10828" t="str">
            <v>Neumáticos y cámaras de neumáticos</v>
          </cell>
        </row>
        <row r="10829">
          <cell r="A10829">
            <v>25172504</v>
          </cell>
          <cell r="B10829" t="str">
            <v>Llantas para automoviles o camionetas</v>
          </cell>
          <cell r="C10829">
            <v>251725</v>
          </cell>
          <cell r="D10829" t="str">
            <v>Neumáticos y cámaras de neumáticos</v>
          </cell>
        </row>
        <row r="10830">
          <cell r="A10830">
            <v>25172505</v>
          </cell>
          <cell r="B10830" t="str">
            <v>Llantas de bicicleta</v>
          </cell>
          <cell r="C10830">
            <v>251725</v>
          </cell>
          <cell r="D10830" t="str">
            <v>Neumáticos y cámaras de neumáticos</v>
          </cell>
        </row>
        <row r="10831">
          <cell r="A10831">
            <v>25172506</v>
          </cell>
          <cell r="B10831" t="str">
            <v>Neumaticos de bicicleta</v>
          </cell>
          <cell r="C10831">
            <v>251725</v>
          </cell>
          <cell r="D10831" t="str">
            <v>Neumáticos y cámaras de neumáticos</v>
          </cell>
        </row>
        <row r="10832">
          <cell r="A10832">
            <v>25172507</v>
          </cell>
          <cell r="B10832" t="str">
            <v>Cordon de llanta</v>
          </cell>
          <cell r="C10832">
            <v>251725</v>
          </cell>
          <cell r="D10832" t="str">
            <v>Neumáticos y cámaras de neumáticos</v>
          </cell>
        </row>
        <row r="10833">
          <cell r="A10833">
            <v>25172508</v>
          </cell>
          <cell r="B10833" t="str">
            <v>Labrado de llanta</v>
          </cell>
          <cell r="C10833">
            <v>251725</v>
          </cell>
          <cell r="D10833" t="str">
            <v>Neumáticos y cámaras de neumáticos</v>
          </cell>
        </row>
        <row r="10834">
          <cell r="A10834">
            <v>25172509</v>
          </cell>
          <cell r="B10834" t="str">
            <v>Neumaticos para llantas de camiones pesados</v>
          </cell>
          <cell r="C10834">
            <v>251725</v>
          </cell>
          <cell r="D10834" t="str">
            <v>Neumáticos y cámaras de neumáticos</v>
          </cell>
        </row>
        <row r="10835">
          <cell r="A10835">
            <v>25172510</v>
          </cell>
          <cell r="B10835" t="str">
            <v>Neumatico de espuma</v>
          </cell>
          <cell r="C10835">
            <v>251725</v>
          </cell>
          <cell r="D10835" t="str">
            <v>Neumáticos y cámaras de neumáticos</v>
          </cell>
        </row>
        <row r="10836">
          <cell r="A10836">
            <v>25172511</v>
          </cell>
          <cell r="B10836" t="str">
            <v>Kit de reparacion de llantas</v>
          </cell>
          <cell r="C10836">
            <v>251725</v>
          </cell>
          <cell r="D10836" t="str">
            <v>Neumáticos y cámaras de neumáticos</v>
          </cell>
        </row>
        <row r="10837">
          <cell r="A10837">
            <v>25172512</v>
          </cell>
          <cell r="B10837" t="str">
            <v>Llanta de motocicleta</v>
          </cell>
          <cell r="C10837">
            <v>251725</v>
          </cell>
          <cell r="D10837" t="str">
            <v>Neumáticos y cámaras de neumáticos</v>
          </cell>
        </row>
        <row r="10838">
          <cell r="A10838">
            <v>25172601</v>
          </cell>
          <cell r="B10838" t="str">
            <v>Acabados para automotores</v>
          </cell>
          <cell r="C10838">
            <v>251726</v>
          </cell>
          <cell r="D10838" t="str">
            <v>Acabados y revestimientos exterior para vehículos</v>
          </cell>
        </row>
        <row r="10839">
          <cell r="A10839">
            <v>25172602</v>
          </cell>
          <cell r="B10839" t="str">
            <v xml:space="preserve">Guardabarros </v>
          </cell>
          <cell r="C10839">
            <v>251726</v>
          </cell>
          <cell r="D10839" t="str">
            <v>Acabados y revestimientos exterior para vehículos</v>
          </cell>
        </row>
        <row r="10840">
          <cell r="A10840">
            <v>25172603</v>
          </cell>
          <cell r="B10840" t="str">
            <v>Parachoques para automotores</v>
          </cell>
          <cell r="C10840">
            <v>251726</v>
          </cell>
          <cell r="D10840" t="str">
            <v>Acabados y revestimientos exterior para vehículos</v>
          </cell>
        </row>
        <row r="10841">
          <cell r="A10841">
            <v>25172604</v>
          </cell>
          <cell r="B10841" t="str">
            <v>Espejos retrovisores</v>
          </cell>
          <cell r="C10841">
            <v>251726</v>
          </cell>
          <cell r="D10841" t="str">
            <v>Acabados y revestimientos exterior para vehículos</v>
          </cell>
        </row>
        <row r="10842">
          <cell r="A10842">
            <v>25172605</v>
          </cell>
          <cell r="B10842" t="str">
            <v>Parrillas de vehiculos</v>
          </cell>
          <cell r="C10842">
            <v>251726</v>
          </cell>
          <cell r="D10842" t="str">
            <v>Acabados y revestimientos exterior para vehículos</v>
          </cell>
        </row>
        <row r="10843">
          <cell r="A10843">
            <v>25172606</v>
          </cell>
          <cell r="B10843" t="str">
            <v>Capos de vehiculos</v>
          </cell>
          <cell r="C10843">
            <v>251726</v>
          </cell>
          <cell r="D10843" t="str">
            <v>Acabados y revestimientos exterior para vehículos</v>
          </cell>
        </row>
        <row r="10844">
          <cell r="A10844">
            <v>25172607</v>
          </cell>
          <cell r="B10844" t="str">
            <v>Paneles laterales de vehiculos</v>
          </cell>
          <cell r="C10844">
            <v>251726</v>
          </cell>
          <cell r="D10844" t="str">
            <v>Acabados y revestimientos exterior para vehículos</v>
          </cell>
        </row>
        <row r="10845">
          <cell r="A10845">
            <v>25172608</v>
          </cell>
          <cell r="B10845" t="str">
            <v>Tableros</v>
          </cell>
          <cell r="C10845">
            <v>251726</v>
          </cell>
          <cell r="D10845" t="str">
            <v>Acabados y revestimientos exterior para vehículos</v>
          </cell>
        </row>
        <row r="10846">
          <cell r="A10846">
            <v>25172609</v>
          </cell>
          <cell r="B10846" t="str">
            <v>Faldon anti – fango</v>
          </cell>
          <cell r="C10846">
            <v>251726</v>
          </cell>
          <cell r="D10846" t="str">
            <v>Acabados y revestimientos exterior para vehículos</v>
          </cell>
        </row>
        <row r="10847">
          <cell r="A10847">
            <v>25172610</v>
          </cell>
          <cell r="B10847" t="str">
            <v>Placa de matricula</v>
          </cell>
          <cell r="C10847">
            <v>251726</v>
          </cell>
          <cell r="D10847" t="str">
            <v>Acabados y revestimientos exterior para vehículos</v>
          </cell>
        </row>
        <row r="10848">
          <cell r="A10848">
            <v>25172611</v>
          </cell>
          <cell r="B10848" t="str">
            <v>Guarda – bomper</v>
          </cell>
          <cell r="C10848">
            <v>251726</v>
          </cell>
          <cell r="D10848" t="str">
            <v>Acabados y revestimientos exterior para vehículos</v>
          </cell>
        </row>
        <row r="10849">
          <cell r="A10849">
            <v>25172702</v>
          </cell>
          <cell r="B10849" t="str">
            <v>Sistemas de control medioambiental espacial</v>
          </cell>
          <cell r="C10849">
            <v>251727</v>
          </cell>
          <cell r="D10849" t="str">
            <v>Sistemas de control medioambiental</v>
          </cell>
        </row>
        <row r="10850">
          <cell r="A10850">
            <v>25172703</v>
          </cell>
          <cell r="B10850" t="str">
            <v>Sistemas de control medioambiental maritimo</v>
          </cell>
          <cell r="C10850">
            <v>251727</v>
          </cell>
          <cell r="D10850" t="str">
            <v>Sistemas de control medioambiental</v>
          </cell>
        </row>
        <row r="10851">
          <cell r="A10851">
            <v>25172704</v>
          </cell>
          <cell r="B10851" t="str">
            <v>Sistema control temperatura vehiculo</v>
          </cell>
          <cell r="C10851">
            <v>251727</v>
          </cell>
          <cell r="D10851" t="str">
            <v>Sistemas de control medioambiental</v>
          </cell>
        </row>
        <row r="10852">
          <cell r="A10852">
            <v>25172705</v>
          </cell>
          <cell r="B10852" t="str">
            <v>Cerca para aceite</v>
          </cell>
          <cell r="C10852">
            <v>251727</v>
          </cell>
          <cell r="D10852" t="str">
            <v>Sistemas de control medioambiental</v>
          </cell>
        </row>
        <row r="10853">
          <cell r="A10853">
            <v>25172706</v>
          </cell>
          <cell r="B10853" t="str">
            <v>Protector de limo</v>
          </cell>
          <cell r="C10853">
            <v>251727</v>
          </cell>
          <cell r="D10853" t="str">
            <v>Sistemas de control medioambiental</v>
          </cell>
        </row>
        <row r="10854">
          <cell r="A10854">
            <v>25172707</v>
          </cell>
          <cell r="B10854" t="str">
            <v>Separador de aceite</v>
          </cell>
          <cell r="C10854">
            <v>251727</v>
          </cell>
          <cell r="D10854" t="str">
            <v>Sistemas de control medioambiental</v>
          </cell>
        </row>
        <row r="10855">
          <cell r="A10855">
            <v>25172708</v>
          </cell>
          <cell r="B10855" t="str">
            <v>Maquina para el control de algas</v>
          </cell>
          <cell r="C10855">
            <v>251727</v>
          </cell>
          <cell r="D10855" t="str">
            <v>Sistemas de control medioambiental</v>
          </cell>
        </row>
        <row r="10856">
          <cell r="A10856">
            <v>25172709</v>
          </cell>
          <cell r="B10856" t="str">
            <v>Aire acondicionado vehicular</v>
          </cell>
          <cell r="C10856">
            <v>251727</v>
          </cell>
          <cell r="D10856" t="str">
            <v>Sistemas de control medioambiental</v>
          </cell>
        </row>
        <row r="10857">
          <cell r="A10857">
            <v>25172710</v>
          </cell>
          <cell r="B10857" t="str">
            <v>Calentador vehicular</v>
          </cell>
          <cell r="C10857">
            <v>251727</v>
          </cell>
          <cell r="D10857" t="str">
            <v>Sistemas de control medioambiental</v>
          </cell>
        </row>
        <row r="10858">
          <cell r="A10858">
            <v>25172711</v>
          </cell>
          <cell r="B10858" t="str">
            <v>Purificador de aire para vehiculos</v>
          </cell>
          <cell r="C10858">
            <v>251727</v>
          </cell>
          <cell r="D10858" t="str">
            <v>Sistemas de control medioambiental</v>
          </cell>
        </row>
        <row r="10859">
          <cell r="A10859">
            <v>25172802</v>
          </cell>
          <cell r="B10859" t="str">
            <v>Sistemas hidraulicos para automotores</v>
          </cell>
          <cell r="C10859">
            <v>251728</v>
          </cell>
          <cell r="D10859" t="str">
            <v>Sistemas y componentes hidráulicos</v>
          </cell>
        </row>
        <row r="10860">
          <cell r="A10860">
            <v>25172803</v>
          </cell>
          <cell r="B10860" t="str">
            <v>Sistemas hidraulicos maritimos</v>
          </cell>
          <cell r="C10860">
            <v>251728</v>
          </cell>
          <cell r="D10860" t="str">
            <v>Sistemas y componentes hidráulicos</v>
          </cell>
        </row>
        <row r="10861">
          <cell r="A10861">
            <v>25172901</v>
          </cell>
          <cell r="B10861" t="str">
            <v>Iluminacion exterior para automoviles</v>
          </cell>
          <cell r="C10861">
            <v>251729</v>
          </cell>
          <cell r="D10861" t="str">
            <v>Iluminación exterior para vehículos</v>
          </cell>
        </row>
        <row r="10862">
          <cell r="A10862">
            <v>25172903</v>
          </cell>
          <cell r="B10862" t="str">
            <v>Iluminacion exterior para vagones de tren</v>
          </cell>
          <cell r="C10862">
            <v>251729</v>
          </cell>
          <cell r="D10862" t="str">
            <v>Iluminación exterior para vehículos</v>
          </cell>
        </row>
        <row r="10863">
          <cell r="A10863">
            <v>25172904</v>
          </cell>
          <cell r="B10863" t="str">
            <v>Iluminacion exterior para buques o barcos</v>
          </cell>
          <cell r="C10863">
            <v>251729</v>
          </cell>
          <cell r="D10863" t="str">
            <v>Iluminación exterior para vehículos</v>
          </cell>
        </row>
        <row r="10864">
          <cell r="A10864">
            <v>25172905</v>
          </cell>
          <cell r="B10864" t="str">
            <v>Sistema para lavar o limpiar la farola delantera</v>
          </cell>
          <cell r="C10864">
            <v>251729</v>
          </cell>
          <cell r="D10864" t="str">
            <v>Iluminación exterior para vehículos</v>
          </cell>
        </row>
        <row r="10865">
          <cell r="A10865">
            <v>25172906</v>
          </cell>
          <cell r="B10865" t="str">
            <v>Reflectores</v>
          </cell>
          <cell r="C10865">
            <v>251729</v>
          </cell>
          <cell r="D10865" t="str">
            <v>Iluminación exterior para vehículos</v>
          </cell>
        </row>
        <row r="10866">
          <cell r="A10866">
            <v>25172907</v>
          </cell>
          <cell r="B10866" t="str">
            <v>Luz frontal del vehiculo</v>
          </cell>
          <cell r="C10866">
            <v>251729</v>
          </cell>
          <cell r="D10866" t="str">
            <v>Iluminación exterior para vehículos</v>
          </cell>
        </row>
        <row r="10867">
          <cell r="A10867">
            <v>25172908</v>
          </cell>
          <cell r="B10867" t="str">
            <v>Luz trasera del vehiculo</v>
          </cell>
          <cell r="C10867">
            <v>251729</v>
          </cell>
          <cell r="D10867" t="str">
            <v>Iluminación exterior para vehículos</v>
          </cell>
        </row>
        <row r="10868">
          <cell r="A10868">
            <v>25173001</v>
          </cell>
          <cell r="B10868" t="str">
            <v>Iluminacion interior para automoviles</v>
          </cell>
          <cell r="C10868">
            <v>251730</v>
          </cell>
          <cell r="D10868" t="str">
            <v>Iluminación interior para vehículos</v>
          </cell>
        </row>
        <row r="10869">
          <cell r="A10869">
            <v>25173003</v>
          </cell>
          <cell r="B10869" t="str">
            <v>Iluminacion interior para vagones de tren</v>
          </cell>
          <cell r="C10869">
            <v>251730</v>
          </cell>
          <cell r="D10869" t="str">
            <v>Iluminación interior para vehículos</v>
          </cell>
        </row>
        <row r="10870">
          <cell r="A10870">
            <v>25173004</v>
          </cell>
          <cell r="B10870" t="str">
            <v>Iluminacion interior para buques o barcos</v>
          </cell>
          <cell r="C10870">
            <v>251730</v>
          </cell>
          <cell r="D10870" t="str">
            <v>Iluminación interior para vehículos</v>
          </cell>
        </row>
        <row r="10871">
          <cell r="A10871">
            <v>25173005</v>
          </cell>
          <cell r="B10871" t="str">
            <v>Ensamblajes de iluminacion de las placas</v>
          </cell>
          <cell r="C10871">
            <v>251730</v>
          </cell>
          <cell r="D10871" t="str">
            <v>Iluminación interior para vehículos</v>
          </cell>
        </row>
        <row r="10872">
          <cell r="A10872">
            <v>25173006</v>
          </cell>
          <cell r="B10872" t="str">
            <v>Lente no recubierto para iluminacion interior del vehiculo</v>
          </cell>
          <cell r="C10872">
            <v>251730</v>
          </cell>
          <cell r="D10872" t="str">
            <v>Iluminación interior para vehículos</v>
          </cell>
        </row>
        <row r="10873">
          <cell r="A10873">
            <v>25173007</v>
          </cell>
          <cell r="B10873" t="str">
            <v>Lente recubierto para iluminacion interior del vehiculo</v>
          </cell>
          <cell r="C10873">
            <v>251730</v>
          </cell>
          <cell r="D10873" t="str">
            <v>Iluminación interior para vehículos</v>
          </cell>
        </row>
        <row r="10874">
          <cell r="A10874">
            <v>25173008</v>
          </cell>
          <cell r="B10874" t="str">
            <v>Tubo de luz de vehiculo</v>
          </cell>
          <cell r="C10874">
            <v>251730</v>
          </cell>
          <cell r="D10874" t="str">
            <v>Iluminación interior para vehículos</v>
          </cell>
        </row>
        <row r="10875">
          <cell r="A10875">
            <v>25173107</v>
          </cell>
          <cell r="B10875" t="str">
            <v>Sistemas de posicionamiento global de vehiculos</v>
          </cell>
          <cell r="C10875">
            <v>251731</v>
          </cell>
          <cell r="D10875" t="str">
            <v>Sistemas y componentes de localización y navegación</v>
          </cell>
        </row>
        <row r="10876">
          <cell r="A10876">
            <v>25173108</v>
          </cell>
          <cell r="B10876" t="str">
            <v>Sistemas de navegacion vehicular</v>
          </cell>
          <cell r="C10876">
            <v>251731</v>
          </cell>
          <cell r="D10876" t="str">
            <v>Sistemas y componentes de localización y navegación</v>
          </cell>
        </row>
        <row r="10877">
          <cell r="A10877">
            <v>25173303</v>
          </cell>
          <cell r="B10877" t="str">
            <v xml:space="preserve">Sistemas de computador </v>
          </cell>
          <cell r="C10877">
            <v>251733</v>
          </cell>
          <cell r="D10877" t="str">
            <v>Sistemas de control principal</v>
          </cell>
        </row>
        <row r="10878">
          <cell r="A10878">
            <v>25173304</v>
          </cell>
          <cell r="B10878" t="str">
            <v>Sistemas electronicos de ignicion</v>
          </cell>
          <cell r="C10878">
            <v>251733</v>
          </cell>
          <cell r="D10878" t="str">
            <v>Sistemas de control principal</v>
          </cell>
        </row>
        <row r="10879">
          <cell r="A10879">
            <v>25173701</v>
          </cell>
          <cell r="B10879" t="str">
            <v>Convertidores cataliticos</v>
          </cell>
          <cell r="C10879">
            <v>251737</v>
          </cell>
          <cell r="D10879" t="str">
            <v>Controles de emisión y de escape</v>
          </cell>
        </row>
        <row r="10880">
          <cell r="A10880">
            <v>25173702</v>
          </cell>
          <cell r="B10880" t="str">
            <v>Silenciadores de exhosto o resonadores</v>
          </cell>
          <cell r="C10880">
            <v>251737</v>
          </cell>
          <cell r="D10880" t="str">
            <v>Controles de emisión y de escape</v>
          </cell>
        </row>
        <row r="10881">
          <cell r="A10881">
            <v>25173703</v>
          </cell>
          <cell r="B10881" t="str">
            <v>Colector de escape</v>
          </cell>
          <cell r="C10881">
            <v>251737</v>
          </cell>
          <cell r="D10881" t="str">
            <v>Controles de emisión y de escape</v>
          </cell>
        </row>
        <row r="10882">
          <cell r="A10882">
            <v>25173704</v>
          </cell>
          <cell r="B10882" t="str">
            <v>Adaptadores de silenciadores</v>
          </cell>
          <cell r="C10882">
            <v>251737</v>
          </cell>
          <cell r="D10882" t="str">
            <v>Controles de emisión y de escape</v>
          </cell>
        </row>
        <row r="10883">
          <cell r="A10883">
            <v>25173705</v>
          </cell>
          <cell r="B10883" t="str">
            <v>Amortiguadores de chispas</v>
          </cell>
          <cell r="C10883">
            <v>251737</v>
          </cell>
          <cell r="D10883" t="str">
            <v>Controles de emisión y de escape</v>
          </cell>
        </row>
        <row r="10884">
          <cell r="A10884">
            <v>25173706</v>
          </cell>
          <cell r="B10884" t="str">
            <v>Alfombra catalitica</v>
          </cell>
          <cell r="C10884">
            <v>251737</v>
          </cell>
          <cell r="D10884" t="str">
            <v>Controles de emisión y de escape</v>
          </cell>
        </row>
        <row r="10885">
          <cell r="A10885">
            <v>25173707</v>
          </cell>
          <cell r="B10885" t="str">
            <v>Sustrato catalitico</v>
          </cell>
          <cell r="C10885">
            <v>251737</v>
          </cell>
          <cell r="D10885" t="str">
            <v>Controles de emisión y de escape</v>
          </cell>
        </row>
        <row r="10886">
          <cell r="A10886">
            <v>25173708</v>
          </cell>
          <cell r="B10886" t="str">
            <v>Recubrimiento y solucion para desechos cataliticos</v>
          </cell>
          <cell r="C10886">
            <v>251737</v>
          </cell>
          <cell r="D10886" t="str">
            <v>Controles de emisión y de escape</v>
          </cell>
        </row>
        <row r="10887">
          <cell r="A10887">
            <v>25173801</v>
          </cell>
          <cell r="B10887" t="str">
            <v>Ejes de manejo</v>
          </cell>
          <cell r="C10887">
            <v>251738</v>
          </cell>
          <cell r="D10887" t="str">
            <v>Sistemas de tren de transmisión</v>
          </cell>
        </row>
        <row r="10888">
          <cell r="A10888">
            <v>25173802</v>
          </cell>
          <cell r="B10888" t="str">
            <v>Ejes no de manejo</v>
          </cell>
          <cell r="C10888">
            <v>251738</v>
          </cell>
          <cell r="D10888" t="str">
            <v>Sistemas de tren de transmisión</v>
          </cell>
        </row>
        <row r="10889">
          <cell r="A10889">
            <v>25173803</v>
          </cell>
          <cell r="B10889" t="str">
            <v>Carcasas de eje</v>
          </cell>
          <cell r="C10889">
            <v>251738</v>
          </cell>
          <cell r="D10889" t="str">
            <v>Sistemas de tren de transmisión</v>
          </cell>
        </row>
        <row r="10890">
          <cell r="A10890">
            <v>25173804</v>
          </cell>
          <cell r="B10890" t="str">
            <v>Husillos de giro de eje</v>
          </cell>
          <cell r="C10890">
            <v>251738</v>
          </cell>
          <cell r="D10890" t="str">
            <v>Sistemas de tren de transmisión</v>
          </cell>
        </row>
        <row r="10891">
          <cell r="A10891">
            <v>25173805</v>
          </cell>
          <cell r="B10891" t="str">
            <v>Diferenciales</v>
          </cell>
          <cell r="C10891">
            <v>251738</v>
          </cell>
          <cell r="D10891" t="str">
            <v>Sistemas de tren de transmisión</v>
          </cell>
        </row>
        <row r="10892">
          <cell r="A10892">
            <v>25173806</v>
          </cell>
          <cell r="B10892" t="str">
            <v>Juntas de velocidad constante</v>
          </cell>
          <cell r="C10892">
            <v>251738</v>
          </cell>
          <cell r="D10892" t="str">
            <v>Sistemas de tren de transmisión</v>
          </cell>
        </row>
        <row r="10893">
          <cell r="A10893">
            <v>25173807</v>
          </cell>
          <cell r="B10893" t="str">
            <v>Ejes de cardan</v>
          </cell>
          <cell r="C10893">
            <v>251738</v>
          </cell>
          <cell r="D10893" t="str">
            <v>Sistemas de tren de transmisión</v>
          </cell>
        </row>
        <row r="10894">
          <cell r="A10894">
            <v>25173808</v>
          </cell>
          <cell r="B10894" t="str">
            <v>Equipo de reparar ejes</v>
          </cell>
          <cell r="C10894">
            <v>251738</v>
          </cell>
          <cell r="D10894" t="str">
            <v>Sistemas de tren de transmisión</v>
          </cell>
        </row>
        <row r="10895">
          <cell r="A10895">
            <v>25173809</v>
          </cell>
          <cell r="B10895" t="str">
            <v>Buje de eje</v>
          </cell>
          <cell r="C10895">
            <v>251738</v>
          </cell>
          <cell r="D10895" t="str">
            <v>Sistemas de tren de transmisión</v>
          </cell>
        </row>
        <row r="10896">
          <cell r="A10896">
            <v>25173810</v>
          </cell>
          <cell r="B10896" t="str">
            <v>Juntas de cardan</v>
          </cell>
          <cell r="C10896">
            <v>251738</v>
          </cell>
          <cell r="D10896" t="str">
            <v>Sistemas de tren de transmisión</v>
          </cell>
        </row>
        <row r="10897">
          <cell r="A10897">
            <v>25173811</v>
          </cell>
          <cell r="B10897" t="str">
            <v>Ejes de traccion</v>
          </cell>
          <cell r="C10897">
            <v>251738</v>
          </cell>
          <cell r="D10897" t="str">
            <v>Sistemas de tren de transmisión</v>
          </cell>
        </row>
        <row r="10898">
          <cell r="A10898">
            <v>25173812</v>
          </cell>
          <cell r="B10898" t="str">
            <v>Transmisiones manuales</v>
          </cell>
          <cell r="C10898">
            <v>251738</v>
          </cell>
          <cell r="D10898" t="str">
            <v>Sistemas de tren de transmisión</v>
          </cell>
        </row>
        <row r="10899">
          <cell r="A10899">
            <v>25173813</v>
          </cell>
          <cell r="B10899" t="str">
            <v>Transmisiones automaticas</v>
          </cell>
          <cell r="C10899">
            <v>251738</v>
          </cell>
          <cell r="D10899" t="str">
            <v>Sistemas de tren de transmisión</v>
          </cell>
        </row>
        <row r="10900">
          <cell r="A10900">
            <v>25173815</v>
          </cell>
          <cell r="B10900" t="str">
            <v>Cables de embrague</v>
          </cell>
          <cell r="C10900">
            <v>251738</v>
          </cell>
          <cell r="D10900" t="str">
            <v>Sistemas de tren de transmisión</v>
          </cell>
        </row>
        <row r="10901">
          <cell r="A10901">
            <v>25173816</v>
          </cell>
          <cell r="B10901" t="str">
            <v>Componentes hidraulicos de embrague</v>
          </cell>
          <cell r="C10901">
            <v>251738</v>
          </cell>
          <cell r="D10901" t="str">
            <v>Sistemas de tren de transmisión</v>
          </cell>
        </row>
        <row r="10902">
          <cell r="A10902">
            <v>25173817</v>
          </cell>
          <cell r="B10902" t="str">
            <v>Cadenas de los engranajes conductores</v>
          </cell>
          <cell r="C10902">
            <v>251738</v>
          </cell>
          <cell r="D10902" t="str">
            <v>Sistemas de tren de transmisión</v>
          </cell>
        </row>
        <row r="10903">
          <cell r="A10903">
            <v>25173818</v>
          </cell>
          <cell r="B10903" t="str">
            <v>Eje propulsor</v>
          </cell>
          <cell r="C10903">
            <v>251738</v>
          </cell>
          <cell r="D10903" t="str">
            <v>Sistemas de tren de transmisión</v>
          </cell>
        </row>
        <row r="10904">
          <cell r="A10904">
            <v>25173819</v>
          </cell>
          <cell r="B10904" t="str">
            <v>Cigueñal de la helice marina</v>
          </cell>
          <cell r="C10904">
            <v>251738</v>
          </cell>
          <cell r="D10904" t="str">
            <v>Sistemas de tren de transmisión</v>
          </cell>
        </row>
        <row r="10905">
          <cell r="A10905">
            <v>25173820</v>
          </cell>
          <cell r="B10905" t="str">
            <v>Transmision continuamente variable</v>
          </cell>
          <cell r="C10905">
            <v>251738</v>
          </cell>
          <cell r="D10905" t="str">
            <v>Sistemas de tren de transmisión</v>
          </cell>
        </row>
        <row r="10906">
          <cell r="A10906">
            <v>25173821</v>
          </cell>
          <cell r="B10906" t="str">
            <v>Ensamblaje de unidad de transferencia</v>
          </cell>
          <cell r="C10906">
            <v>251738</v>
          </cell>
          <cell r="D10906" t="str">
            <v>Sistemas de tren de transmisión</v>
          </cell>
        </row>
        <row r="10907">
          <cell r="A10907">
            <v>25173901</v>
          </cell>
          <cell r="B10907" t="str">
            <v>Ignicion</v>
          </cell>
          <cell r="C10907">
            <v>251739</v>
          </cell>
          <cell r="D10907" t="str">
            <v>Componentes eléctricos</v>
          </cell>
        </row>
        <row r="10908">
          <cell r="A10908">
            <v>25173902</v>
          </cell>
          <cell r="B10908" t="str">
            <v>Arranque del motor</v>
          </cell>
          <cell r="C10908">
            <v>251739</v>
          </cell>
          <cell r="D10908" t="str">
            <v>Componentes eléctricos</v>
          </cell>
        </row>
        <row r="10909">
          <cell r="A10909">
            <v>25173903</v>
          </cell>
          <cell r="B10909" t="str">
            <v>Componente de corte y proteccion electrica al interior del vehiculo</v>
          </cell>
          <cell r="C10909">
            <v>251739</v>
          </cell>
          <cell r="D10909" t="str">
            <v>Componentes eléctricos</v>
          </cell>
        </row>
        <row r="10910">
          <cell r="A10910">
            <v>25174001</v>
          </cell>
          <cell r="B10910" t="str">
            <v>Ventilador</v>
          </cell>
          <cell r="C10910">
            <v>251740</v>
          </cell>
          <cell r="D10910" t="str">
            <v>Sistema de refrigerar de motor</v>
          </cell>
        </row>
        <row r="10911">
          <cell r="A10911">
            <v>25174002</v>
          </cell>
          <cell r="B10911" t="str">
            <v>Radiadores de motor</v>
          </cell>
          <cell r="C10911">
            <v>251740</v>
          </cell>
          <cell r="D10911" t="str">
            <v>Sistema de refrigerar de motor</v>
          </cell>
        </row>
        <row r="10912">
          <cell r="A10912">
            <v>25174003</v>
          </cell>
          <cell r="B10912" t="str">
            <v>Tapas de radiador</v>
          </cell>
          <cell r="C10912">
            <v>251740</v>
          </cell>
          <cell r="D10912" t="str">
            <v>Sistema de refrigerar de motor</v>
          </cell>
        </row>
        <row r="10913">
          <cell r="A10913">
            <v>25174004</v>
          </cell>
          <cell r="B10913" t="str">
            <v>Refrigerante de motor</v>
          </cell>
          <cell r="C10913">
            <v>251740</v>
          </cell>
          <cell r="D10913" t="str">
            <v>Sistema de refrigerar de motor</v>
          </cell>
        </row>
        <row r="10914">
          <cell r="A10914">
            <v>25174005</v>
          </cell>
          <cell r="B10914" t="str">
            <v>Indicadores de aguja del tablero</v>
          </cell>
          <cell r="C10914">
            <v>251740</v>
          </cell>
          <cell r="D10914" t="str">
            <v>Sistema de refrigerar de motor</v>
          </cell>
        </row>
        <row r="10915">
          <cell r="A10915">
            <v>25174006</v>
          </cell>
          <cell r="B10915" t="str">
            <v>Ensamble de manguera de agua refrigerante</v>
          </cell>
          <cell r="C10915">
            <v>251740</v>
          </cell>
          <cell r="D10915" t="str">
            <v>Sistema de refrigerar de motor</v>
          </cell>
        </row>
        <row r="10916">
          <cell r="A10916">
            <v>25174101</v>
          </cell>
          <cell r="B10916" t="str">
            <v>Salida de emergencia de vehiculos</v>
          </cell>
          <cell r="C10916">
            <v>251741</v>
          </cell>
          <cell r="D10916" t="str">
            <v>Sistemas de tejado</v>
          </cell>
        </row>
        <row r="10917">
          <cell r="A10917">
            <v>25174102</v>
          </cell>
          <cell r="B10917" t="str">
            <v>Techos permanentes convertibles</v>
          </cell>
          <cell r="C10917">
            <v>251741</v>
          </cell>
          <cell r="D10917" t="str">
            <v>Sistemas de tejado</v>
          </cell>
        </row>
        <row r="10918">
          <cell r="A10918">
            <v>25174103</v>
          </cell>
          <cell r="B10918" t="str">
            <v>Techos duros desmontables</v>
          </cell>
          <cell r="C10918">
            <v>251741</v>
          </cell>
          <cell r="D10918" t="str">
            <v>Sistemas de tejado</v>
          </cell>
        </row>
        <row r="10919">
          <cell r="A10919">
            <v>25174104</v>
          </cell>
          <cell r="B10919" t="str">
            <v>Techos blandos desmontables</v>
          </cell>
          <cell r="C10919">
            <v>251741</v>
          </cell>
          <cell r="D10919" t="str">
            <v>Sistemas de tejado</v>
          </cell>
        </row>
        <row r="10920">
          <cell r="A10920">
            <v>25174105</v>
          </cell>
          <cell r="B10920" t="str">
            <v>Sistemas de rejillas de techo</v>
          </cell>
          <cell r="C10920">
            <v>251741</v>
          </cell>
          <cell r="D10920" t="str">
            <v>Sistemas de tejado</v>
          </cell>
        </row>
        <row r="10921">
          <cell r="A10921">
            <v>25174106</v>
          </cell>
          <cell r="B10921" t="str">
            <v>Sunroofs o techos corredizos</v>
          </cell>
          <cell r="C10921">
            <v>251741</v>
          </cell>
          <cell r="D10921" t="str">
            <v>Sistemas de tejado</v>
          </cell>
        </row>
        <row r="10922">
          <cell r="A10922">
            <v>25174107</v>
          </cell>
          <cell r="B10922" t="str">
            <v>Deflectores de viento</v>
          </cell>
          <cell r="C10922">
            <v>251741</v>
          </cell>
          <cell r="D10922" t="str">
            <v>Sistemas de tejado</v>
          </cell>
        </row>
        <row r="10923">
          <cell r="A10923">
            <v>25174201</v>
          </cell>
          <cell r="B10923" t="str">
            <v xml:space="preserve">Sacos de direccion </v>
          </cell>
          <cell r="C10923">
            <v>251742</v>
          </cell>
          <cell r="D10923" t="str">
            <v>Sistema de dirección</v>
          </cell>
        </row>
        <row r="10924">
          <cell r="A10924">
            <v>25174202</v>
          </cell>
          <cell r="B10924" t="str">
            <v>Suspension de direccion</v>
          </cell>
          <cell r="C10924">
            <v>251742</v>
          </cell>
          <cell r="D10924" t="str">
            <v>Sistema de dirección</v>
          </cell>
        </row>
        <row r="10925">
          <cell r="A10925">
            <v>25174203</v>
          </cell>
          <cell r="B10925" t="str">
            <v>Junta de bola</v>
          </cell>
          <cell r="C10925">
            <v>251742</v>
          </cell>
          <cell r="D10925" t="str">
            <v>Sistema de dirección</v>
          </cell>
        </row>
        <row r="10926">
          <cell r="A10926">
            <v>25174204</v>
          </cell>
          <cell r="B10926" t="str">
            <v>Sistema de direccion hidraulica</v>
          </cell>
          <cell r="C10926">
            <v>251742</v>
          </cell>
          <cell r="D10926" t="str">
            <v>Sistema de dirección</v>
          </cell>
        </row>
        <row r="10927">
          <cell r="A10927">
            <v>25174205</v>
          </cell>
          <cell r="B10927" t="str">
            <v>Bielas</v>
          </cell>
          <cell r="C10927">
            <v>251742</v>
          </cell>
          <cell r="D10927" t="str">
            <v>Sistema de dirección</v>
          </cell>
        </row>
        <row r="10928">
          <cell r="A10928">
            <v>25174206</v>
          </cell>
          <cell r="B10928" t="str">
            <v>Contramanivela</v>
          </cell>
          <cell r="C10928">
            <v>251742</v>
          </cell>
          <cell r="D10928" t="str">
            <v>Sistema de dirección</v>
          </cell>
        </row>
        <row r="10929">
          <cell r="A10929">
            <v>25174207</v>
          </cell>
          <cell r="B10929" t="str">
            <v>Varillas de direccion</v>
          </cell>
          <cell r="C10929">
            <v>251742</v>
          </cell>
          <cell r="D10929" t="str">
            <v>Sistema de dirección</v>
          </cell>
        </row>
        <row r="10930">
          <cell r="A10930">
            <v>25174208</v>
          </cell>
          <cell r="B10930" t="str">
            <v>Eje de bloqueo</v>
          </cell>
          <cell r="C10930">
            <v>251742</v>
          </cell>
          <cell r="D10930" t="str">
            <v>Sistema de dirección</v>
          </cell>
        </row>
        <row r="10931">
          <cell r="A10931">
            <v>25174209</v>
          </cell>
          <cell r="B10931" t="str">
            <v>Piñones</v>
          </cell>
          <cell r="C10931">
            <v>251742</v>
          </cell>
          <cell r="D10931" t="str">
            <v>Sistema de dirección</v>
          </cell>
        </row>
        <row r="10932">
          <cell r="A10932">
            <v>25174210</v>
          </cell>
          <cell r="B10932" t="str">
            <v>Cable de afinamiento de direccion hidraulica</v>
          </cell>
          <cell r="C10932">
            <v>251742</v>
          </cell>
          <cell r="D10932" t="str">
            <v>Sistema de dirección</v>
          </cell>
        </row>
        <row r="10933">
          <cell r="A10933">
            <v>25174211</v>
          </cell>
          <cell r="B10933" t="str">
            <v>Timones o volantes</v>
          </cell>
          <cell r="C10933">
            <v>251742</v>
          </cell>
          <cell r="D10933" t="str">
            <v>Sistema de dirección</v>
          </cell>
        </row>
        <row r="10934">
          <cell r="A10934">
            <v>25174212</v>
          </cell>
          <cell r="B10934" t="str">
            <v>Ensambles de columna de direccion</v>
          </cell>
          <cell r="C10934">
            <v>251742</v>
          </cell>
          <cell r="D10934" t="str">
            <v>Sistema de dirección</v>
          </cell>
        </row>
        <row r="10935">
          <cell r="A10935">
            <v>25174213</v>
          </cell>
          <cell r="B10935" t="str">
            <v>Ensambles de cilindro de direccion</v>
          </cell>
          <cell r="C10935">
            <v>251742</v>
          </cell>
          <cell r="D10935" t="str">
            <v>Sistema de dirección</v>
          </cell>
        </row>
        <row r="10936">
          <cell r="A10936">
            <v>25174214</v>
          </cell>
          <cell r="B10936" t="str">
            <v>Timones o volantes de madera</v>
          </cell>
          <cell r="C10936">
            <v>251742</v>
          </cell>
          <cell r="D10936" t="str">
            <v>Sistema de dirección</v>
          </cell>
        </row>
        <row r="10937">
          <cell r="A10937">
            <v>25174215</v>
          </cell>
          <cell r="B10937" t="str">
            <v>Timones o volantes de cuero</v>
          </cell>
          <cell r="C10937">
            <v>251742</v>
          </cell>
          <cell r="D10937" t="str">
            <v>Sistema de dirección</v>
          </cell>
        </row>
        <row r="10938">
          <cell r="A10938">
            <v>25174216</v>
          </cell>
          <cell r="B10938" t="str">
            <v>Brazo articulado de direccion</v>
          </cell>
          <cell r="C10938">
            <v>251742</v>
          </cell>
          <cell r="D10938" t="str">
            <v>Sistema de dirección</v>
          </cell>
        </row>
        <row r="10939">
          <cell r="A10939">
            <v>25174217</v>
          </cell>
          <cell r="B10939" t="str">
            <v>Engranaje de direccion de vehiculo</v>
          </cell>
          <cell r="C10939">
            <v>251742</v>
          </cell>
          <cell r="D10939" t="str">
            <v>Sistema de dirección</v>
          </cell>
        </row>
        <row r="10940">
          <cell r="A10940">
            <v>25174401</v>
          </cell>
          <cell r="B10940" t="str">
            <v>Biseles</v>
          </cell>
          <cell r="C10940">
            <v>251744</v>
          </cell>
          <cell r="D10940" t="str">
            <v>Sistemas del interior de vehículos</v>
          </cell>
        </row>
        <row r="10941">
          <cell r="A10941">
            <v>25174402</v>
          </cell>
          <cell r="B10941" t="str">
            <v>Consolas</v>
          </cell>
          <cell r="C10941">
            <v>251744</v>
          </cell>
          <cell r="D10941" t="str">
            <v>Sistemas del interior de vehículos</v>
          </cell>
        </row>
        <row r="10942">
          <cell r="A10942">
            <v>25174403</v>
          </cell>
          <cell r="B10942" t="str">
            <v>Paneles de puerta</v>
          </cell>
          <cell r="C10942">
            <v>251744</v>
          </cell>
          <cell r="D10942" t="str">
            <v>Sistemas del interior de vehículos</v>
          </cell>
        </row>
        <row r="10943">
          <cell r="A10943">
            <v>25174404</v>
          </cell>
          <cell r="B10943" t="str">
            <v>Tapizado del techo</v>
          </cell>
          <cell r="C10943">
            <v>251744</v>
          </cell>
          <cell r="D10943" t="str">
            <v>Sistemas del interior de vehículos</v>
          </cell>
        </row>
        <row r="10944">
          <cell r="A10944">
            <v>25174405</v>
          </cell>
          <cell r="B10944" t="str">
            <v>Grupos de instrumentos</v>
          </cell>
          <cell r="C10944">
            <v>251744</v>
          </cell>
          <cell r="D10944" t="str">
            <v>Sistemas del interior de vehículos</v>
          </cell>
        </row>
        <row r="10945">
          <cell r="A10945">
            <v>25174406</v>
          </cell>
          <cell r="B10945" t="str">
            <v>Paneles de instrumentos</v>
          </cell>
          <cell r="C10945">
            <v>251744</v>
          </cell>
          <cell r="D10945" t="str">
            <v>Sistemas del interior de vehículos</v>
          </cell>
        </row>
        <row r="10946">
          <cell r="A10946">
            <v>25174407</v>
          </cell>
          <cell r="B10946" t="str">
            <v>Pedales</v>
          </cell>
          <cell r="C10946">
            <v>251744</v>
          </cell>
          <cell r="D10946" t="str">
            <v>Sistemas del interior de vehículos</v>
          </cell>
        </row>
        <row r="10947">
          <cell r="A10947">
            <v>25174408</v>
          </cell>
          <cell r="B10947" t="str">
            <v>Puntos para energia o para encendedores</v>
          </cell>
          <cell r="C10947">
            <v>251744</v>
          </cell>
          <cell r="D10947" t="str">
            <v>Sistemas del interior de vehículos</v>
          </cell>
        </row>
        <row r="10948">
          <cell r="A10948">
            <v>25174409</v>
          </cell>
          <cell r="B10948" t="str">
            <v>Visores de sol</v>
          </cell>
          <cell r="C10948">
            <v>251744</v>
          </cell>
          <cell r="D10948" t="str">
            <v>Sistemas del interior de vehículos</v>
          </cell>
        </row>
        <row r="10949">
          <cell r="A10949">
            <v>25174410</v>
          </cell>
          <cell r="B10949" t="str">
            <v>Componentes y sistemas de sonido del vehiculo</v>
          </cell>
          <cell r="C10949">
            <v>251744</v>
          </cell>
          <cell r="D10949" t="str">
            <v>Sistemas del interior de vehículos</v>
          </cell>
        </row>
        <row r="10950">
          <cell r="A10950">
            <v>25174411</v>
          </cell>
          <cell r="B10950" t="str">
            <v>Acolchado de caucho de la llave</v>
          </cell>
          <cell r="C10950">
            <v>251744</v>
          </cell>
          <cell r="D10950" t="str">
            <v>Sistemas del interior de vehículos</v>
          </cell>
        </row>
        <row r="10951">
          <cell r="A10951">
            <v>25174412</v>
          </cell>
          <cell r="B10951" t="str">
            <v>Aplique decorativo del vehiculo</v>
          </cell>
          <cell r="C10951">
            <v>251744</v>
          </cell>
          <cell r="D10951" t="str">
            <v>Sistemas del interior de vehículos</v>
          </cell>
        </row>
        <row r="10952">
          <cell r="A10952">
            <v>25174413</v>
          </cell>
          <cell r="B10952" t="str">
            <v>Escudo o emblema interior del vehiculo</v>
          </cell>
          <cell r="C10952">
            <v>251744</v>
          </cell>
          <cell r="D10952" t="str">
            <v>Sistemas del interior de vehículos</v>
          </cell>
        </row>
        <row r="10953">
          <cell r="A10953">
            <v>25174414</v>
          </cell>
          <cell r="B10953" t="str">
            <v>Tacografo</v>
          </cell>
          <cell r="C10953">
            <v>251744</v>
          </cell>
          <cell r="D10953" t="str">
            <v>Sistemas del interior de vehículos</v>
          </cell>
        </row>
        <row r="10954">
          <cell r="A10954">
            <v>25174415</v>
          </cell>
          <cell r="B10954" t="str">
            <v>Indicador de la presion de aceite del vehiculo</v>
          </cell>
          <cell r="C10954">
            <v>251744</v>
          </cell>
          <cell r="D10954" t="str">
            <v>Sistemas del interior de vehículos</v>
          </cell>
        </row>
        <row r="10955">
          <cell r="A10955">
            <v>25174416</v>
          </cell>
          <cell r="B10955" t="str">
            <v>Encendedor de cigarrillos del vehiculo</v>
          </cell>
          <cell r="C10955">
            <v>251744</v>
          </cell>
          <cell r="D10955" t="str">
            <v>Sistemas del interior de vehículos</v>
          </cell>
        </row>
        <row r="10956">
          <cell r="A10956">
            <v>25174417</v>
          </cell>
          <cell r="B10956" t="str">
            <v>Interruptor de combinacion del vehiculo</v>
          </cell>
          <cell r="C10956">
            <v>251744</v>
          </cell>
          <cell r="D10956" t="str">
            <v>Sistemas del interior de vehículos</v>
          </cell>
        </row>
        <row r="10957">
          <cell r="A10957">
            <v>25174418</v>
          </cell>
          <cell r="B10957" t="str">
            <v>Tapetes del vehiculo</v>
          </cell>
          <cell r="C10957">
            <v>251744</v>
          </cell>
          <cell r="D10957" t="str">
            <v>Sistemas del interior de vehículos</v>
          </cell>
        </row>
        <row r="10958">
          <cell r="A10958">
            <v>25174419</v>
          </cell>
          <cell r="B10958" t="str">
            <v>Sistema de audio video del vehiculo</v>
          </cell>
          <cell r="C10958">
            <v>251744</v>
          </cell>
          <cell r="D10958" t="str">
            <v>Sistemas del interior de vehículos</v>
          </cell>
        </row>
        <row r="10959">
          <cell r="A10959">
            <v>25174420</v>
          </cell>
          <cell r="B10959" t="str">
            <v>Cenicero del vehiculo</v>
          </cell>
          <cell r="C10959">
            <v>251744</v>
          </cell>
          <cell r="D10959" t="str">
            <v>Sistemas del interior de vehículos</v>
          </cell>
        </row>
        <row r="10960">
          <cell r="A10960">
            <v>25174421</v>
          </cell>
          <cell r="B10960" t="str">
            <v>Cortina del vehiculo</v>
          </cell>
          <cell r="C10960">
            <v>251744</v>
          </cell>
          <cell r="D10960" t="str">
            <v>Sistemas del interior de vehículos</v>
          </cell>
        </row>
        <row r="10961">
          <cell r="A10961">
            <v>25174601</v>
          </cell>
          <cell r="B10961" t="str">
            <v>Fundas de asientos</v>
          </cell>
          <cell r="C10961">
            <v>251746</v>
          </cell>
          <cell r="D10961" t="str">
            <v>Sistemas de asientos del vehículo</v>
          </cell>
        </row>
        <row r="10962">
          <cell r="A10962">
            <v>25174602</v>
          </cell>
          <cell r="B10962" t="str">
            <v>Cojineria de asientos</v>
          </cell>
          <cell r="C10962">
            <v>251746</v>
          </cell>
          <cell r="D10962" t="str">
            <v>Sistemas de asientos del vehículo</v>
          </cell>
        </row>
        <row r="10963">
          <cell r="A10963">
            <v>25174603</v>
          </cell>
          <cell r="B10963" t="str">
            <v>Marcos de asientos</v>
          </cell>
          <cell r="C10963">
            <v>251746</v>
          </cell>
          <cell r="D10963" t="str">
            <v>Sistemas de asientos del vehículo</v>
          </cell>
        </row>
        <row r="10964">
          <cell r="A10964">
            <v>25174604</v>
          </cell>
          <cell r="B10964" t="str">
            <v>Silla de timonel de bote</v>
          </cell>
          <cell r="C10964">
            <v>251746</v>
          </cell>
          <cell r="D10964" t="str">
            <v>Sistemas de asientos del vehículo</v>
          </cell>
        </row>
        <row r="10965">
          <cell r="A10965">
            <v>25174605</v>
          </cell>
          <cell r="B10965" t="str">
            <v>Silla de motocicleta</v>
          </cell>
          <cell r="C10965">
            <v>251746</v>
          </cell>
          <cell r="D10965" t="str">
            <v>Sistemas de asientos del vehículo</v>
          </cell>
        </row>
        <row r="10966">
          <cell r="A10966">
            <v>25174701</v>
          </cell>
          <cell r="B10966" t="str">
            <v>Pedales de bicicleta</v>
          </cell>
          <cell r="C10966">
            <v>251747</v>
          </cell>
          <cell r="D10966" t="str">
            <v>Componentes de ciclo no motorizado o accesorios</v>
          </cell>
        </row>
        <row r="10967">
          <cell r="A10967">
            <v>25174702</v>
          </cell>
          <cell r="B10967" t="str">
            <v>Rayos de bicicleta</v>
          </cell>
          <cell r="C10967">
            <v>251747</v>
          </cell>
          <cell r="D10967" t="str">
            <v>Componentes de ciclo no motorizado o accesorios</v>
          </cell>
        </row>
        <row r="10968">
          <cell r="A10968">
            <v>25174703</v>
          </cell>
          <cell r="B10968" t="str">
            <v>Caja trasera de motocicleta</v>
          </cell>
          <cell r="C10968">
            <v>251747</v>
          </cell>
          <cell r="D10968" t="str">
            <v>Componentes de ciclo no motorizado o accesorios</v>
          </cell>
        </row>
        <row r="10969">
          <cell r="A10969">
            <v>25174704</v>
          </cell>
          <cell r="B10969" t="str">
            <v>Canasta para vehiculo de dos ruedas</v>
          </cell>
          <cell r="C10969">
            <v>251747</v>
          </cell>
          <cell r="D10969" t="str">
            <v>Componentes de ciclo no motorizado o accesorios</v>
          </cell>
        </row>
        <row r="10970">
          <cell r="A10970">
            <v>25174705</v>
          </cell>
          <cell r="B10970" t="str">
            <v>Caja para llevar el correo en vehiculo de dos ruedas</v>
          </cell>
          <cell r="C10970">
            <v>251747</v>
          </cell>
          <cell r="D10970" t="str">
            <v>Componentes de ciclo no motorizado o accesorios</v>
          </cell>
        </row>
        <row r="10971">
          <cell r="A10971">
            <v>25174801</v>
          </cell>
          <cell r="B10971" t="str">
            <v>Estabilizador de camion de succion o gato de piso</v>
          </cell>
          <cell r="C10971">
            <v>251748</v>
          </cell>
          <cell r="D10971" t="str">
            <v>Componentes y sistemas de vehículos especializados</v>
          </cell>
        </row>
        <row r="10972">
          <cell r="A10972">
            <v>25174802</v>
          </cell>
          <cell r="B10972" t="str">
            <v>Boom para vehiculos de rescate o de remolque</v>
          </cell>
          <cell r="C10972">
            <v>251748</v>
          </cell>
          <cell r="D10972" t="str">
            <v>Componentes y sistemas de vehículos especializados</v>
          </cell>
        </row>
        <row r="10973">
          <cell r="A10973">
            <v>25174803</v>
          </cell>
          <cell r="B10973" t="str">
            <v>Gancho de remolcar</v>
          </cell>
          <cell r="C10973">
            <v>251748</v>
          </cell>
          <cell r="D10973" t="str">
            <v>Componentes y sistemas de vehículos especializados</v>
          </cell>
        </row>
        <row r="10974">
          <cell r="A10974">
            <v>25174804</v>
          </cell>
          <cell r="B10974" t="str">
            <v>Mastil lateral para vehiculo</v>
          </cell>
          <cell r="C10974">
            <v>251748</v>
          </cell>
          <cell r="D10974" t="str">
            <v>Componentes y sistemas de vehículos especializados</v>
          </cell>
        </row>
        <row r="10975">
          <cell r="A10975">
            <v>25174805</v>
          </cell>
          <cell r="B10975" t="str">
            <v>Aspersor de arena para vehiculo</v>
          </cell>
          <cell r="C10975">
            <v>251748</v>
          </cell>
          <cell r="D10975" t="str">
            <v>Componentes y sistemas de vehículos especializados</v>
          </cell>
        </row>
        <row r="10976">
          <cell r="A10976">
            <v>25174806</v>
          </cell>
          <cell r="B10976" t="str">
            <v>Pijama para vehiculo a la medida</v>
          </cell>
          <cell r="C10976">
            <v>251748</v>
          </cell>
          <cell r="D10976" t="str">
            <v>Componentes y sistemas de vehículos especializados</v>
          </cell>
        </row>
        <row r="10977">
          <cell r="A10977">
            <v>25174807</v>
          </cell>
          <cell r="B10977" t="str">
            <v>Bisagra de vehiculo</v>
          </cell>
          <cell r="C10977">
            <v>251748</v>
          </cell>
          <cell r="D10977" t="str">
            <v>Componentes y sistemas de vehículos especializados</v>
          </cell>
        </row>
        <row r="10978">
          <cell r="A10978">
            <v>25174808</v>
          </cell>
          <cell r="B10978" t="str">
            <v>Caja de almacenamiento de accesorio para vehiculos</v>
          </cell>
          <cell r="C10978">
            <v>251748</v>
          </cell>
          <cell r="D10978" t="str">
            <v>Componentes y sistemas de vehículos especializados</v>
          </cell>
        </row>
        <row r="10979">
          <cell r="A10979">
            <v>25174809</v>
          </cell>
          <cell r="B10979" t="str">
            <v>Escalera de vehiculo</v>
          </cell>
          <cell r="C10979">
            <v>251748</v>
          </cell>
          <cell r="D10979" t="str">
            <v>Componentes y sistemas de vehículos especializados</v>
          </cell>
        </row>
        <row r="10980">
          <cell r="A10980">
            <v>25174810</v>
          </cell>
          <cell r="B10980" t="str">
            <v>Gato de vehiculo</v>
          </cell>
          <cell r="C10980">
            <v>251748</v>
          </cell>
          <cell r="D10980" t="str">
            <v>Componentes y sistemas de vehículos especializados</v>
          </cell>
        </row>
        <row r="10981">
          <cell r="A10981">
            <v>25174901</v>
          </cell>
          <cell r="B10981" t="str">
            <v>Aislador y amortiguador moldeado para la vibracion del vehiculo</v>
          </cell>
          <cell r="C10981">
            <v>251749</v>
          </cell>
          <cell r="D10981" t="str">
            <v>Aisladores y amortiguadores de vibración de vehículos</v>
          </cell>
        </row>
        <row r="10982">
          <cell r="A10982">
            <v>25174902</v>
          </cell>
          <cell r="B10982" t="str">
            <v>Aislador y amortiguador extruido para la vibracion del vehiculo</v>
          </cell>
          <cell r="C10982">
            <v>251749</v>
          </cell>
          <cell r="D10982" t="str">
            <v>Aisladores y amortiguadores de vibración de vehículos</v>
          </cell>
        </row>
        <row r="10983">
          <cell r="A10983">
            <v>25174903</v>
          </cell>
          <cell r="B10983" t="str">
            <v>Aislador y amortiguador fundido para la vibracion del vehiculo</v>
          </cell>
          <cell r="C10983">
            <v>251749</v>
          </cell>
          <cell r="D10983" t="str">
            <v>Aisladores y amortiguadores de vibración de vehículos</v>
          </cell>
        </row>
        <row r="10984">
          <cell r="A10984">
            <v>25175001</v>
          </cell>
          <cell r="B10984" t="str">
            <v>Cargador portatil para vehiculo electrico</v>
          </cell>
          <cell r="C10984">
            <v>251750</v>
          </cell>
          <cell r="D10984" t="str">
            <v>Sistemas de cargado eléctrico de vehículos</v>
          </cell>
        </row>
        <row r="10985">
          <cell r="A10985">
            <v>25175002</v>
          </cell>
          <cell r="B10985" t="str">
            <v>Estacion de carga de vehiculo electrico</v>
          </cell>
          <cell r="C10985">
            <v>251750</v>
          </cell>
          <cell r="D10985" t="str">
            <v>Sistemas de cargado eléctrico de vehículos</v>
          </cell>
        </row>
        <row r="10986">
          <cell r="A10986">
            <v>25175003</v>
          </cell>
          <cell r="B10986" t="str">
            <v>Kit para cargar vehiculo electrico</v>
          </cell>
          <cell r="C10986">
            <v>251750</v>
          </cell>
          <cell r="D10986" t="str">
            <v>Sistemas de cargado eléctrico de vehículos</v>
          </cell>
        </row>
        <row r="10987">
          <cell r="A10987">
            <v>25181601</v>
          </cell>
          <cell r="B10987" t="str">
            <v>Chasis para automoviles</v>
          </cell>
          <cell r="C10987">
            <v>251816</v>
          </cell>
          <cell r="D10987" t="str">
            <v>Chasis automotriz</v>
          </cell>
        </row>
        <row r="10988">
          <cell r="A10988">
            <v>25181602</v>
          </cell>
          <cell r="B10988" t="str">
            <v>Chasis para camiones</v>
          </cell>
          <cell r="C10988">
            <v>251816</v>
          </cell>
          <cell r="D10988" t="str">
            <v>Chasis automotriz</v>
          </cell>
        </row>
        <row r="10989">
          <cell r="A10989">
            <v>25181603</v>
          </cell>
          <cell r="B10989" t="str">
            <v>Bastidores de motos</v>
          </cell>
          <cell r="C10989">
            <v>251816</v>
          </cell>
          <cell r="D10989" t="str">
            <v>Chasis automotriz</v>
          </cell>
        </row>
        <row r="10990">
          <cell r="A10990">
            <v>25181604</v>
          </cell>
          <cell r="B10990" t="str">
            <v>Carroceria de camion de carga</v>
          </cell>
          <cell r="C10990">
            <v>251816</v>
          </cell>
          <cell r="D10990" t="str">
            <v>Chasis automotriz</v>
          </cell>
        </row>
        <row r="10991">
          <cell r="A10991">
            <v>25181605</v>
          </cell>
          <cell r="B10991" t="str">
            <v>Carroceria de volqueta</v>
          </cell>
          <cell r="C10991">
            <v>251816</v>
          </cell>
          <cell r="D10991" t="str">
            <v>Chasis automotriz</v>
          </cell>
        </row>
        <row r="10992">
          <cell r="A10992">
            <v>25181606</v>
          </cell>
          <cell r="B10992" t="str">
            <v>Carroceria de trailer</v>
          </cell>
          <cell r="C10992">
            <v>251816</v>
          </cell>
          <cell r="D10992" t="str">
            <v>Chasis automotriz</v>
          </cell>
        </row>
        <row r="10993">
          <cell r="A10993">
            <v>25181607</v>
          </cell>
          <cell r="B10993" t="str">
            <v>Cabina de tractor</v>
          </cell>
          <cell r="C10993">
            <v>251816</v>
          </cell>
          <cell r="D10993" t="str">
            <v>Chasis automotriz</v>
          </cell>
        </row>
        <row r="10994">
          <cell r="A10994">
            <v>25181608</v>
          </cell>
          <cell r="B10994" t="str">
            <v>Bastidor de vehiculo</v>
          </cell>
          <cell r="C10994">
            <v>251816</v>
          </cell>
          <cell r="D10994" t="str">
            <v>Chasis automotriz</v>
          </cell>
        </row>
        <row r="10995">
          <cell r="A10995">
            <v>25181609</v>
          </cell>
          <cell r="B10995" t="str">
            <v>Trailer granelero</v>
          </cell>
          <cell r="C10995">
            <v>251816</v>
          </cell>
          <cell r="D10995" t="str">
            <v>Chasis automotriz</v>
          </cell>
        </row>
        <row r="10996">
          <cell r="A10996">
            <v>25181610</v>
          </cell>
          <cell r="B10996" t="str">
            <v>Trailer para carga aerea</v>
          </cell>
          <cell r="C10996">
            <v>251816</v>
          </cell>
          <cell r="D10996" t="str">
            <v>Chasis automotriz</v>
          </cell>
        </row>
        <row r="10997">
          <cell r="A10997">
            <v>25181611</v>
          </cell>
          <cell r="B10997" t="str">
            <v>Trailer dolly</v>
          </cell>
          <cell r="C10997">
            <v>251816</v>
          </cell>
          <cell r="D10997" t="str">
            <v>Chasis automotriz</v>
          </cell>
        </row>
        <row r="10998">
          <cell r="A10998">
            <v>25181612</v>
          </cell>
          <cell r="B10998" t="str">
            <v>Trailer agricola</v>
          </cell>
          <cell r="C10998">
            <v>251816</v>
          </cell>
          <cell r="D10998" t="str">
            <v>Chasis automotriz</v>
          </cell>
        </row>
        <row r="10999">
          <cell r="A10999">
            <v>25181701</v>
          </cell>
          <cell r="B10999" t="str">
            <v>Trailer para contenedores</v>
          </cell>
          <cell r="C10999">
            <v>251817</v>
          </cell>
          <cell r="D10999" t="str">
            <v>Remolques para productos y materiales</v>
          </cell>
        </row>
        <row r="11000">
          <cell r="A11000">
            <v>25181702</v>
          </cell>
          <cell r="B11000" t="str">
            <v>Trailer cama alta</v>
          </cell>
          <cell r="C11000">
            <v>251817</v>
          </cell>
          <cell r="D11000" t="str">
            <v>Remolques para productos y materiales</v>
          </cell>
        </row>
        <row r="11001">
          <cell r="A11001">
            <v>25181703</v>
          </cell>
          <cell r="B11001" t="str">
            <v>Remolques para ganado</v>
          </cell>
          <cell r="C11001">
            <v>251817</v>
          </cell>
          <cell r="D11001" t="str">
            <v>Remolques para productos y materiales</v>
          </cell>
        </row>
        <row r="11002">
          <cell r="A11002">
            <v>25181704</v>
          </cell>
          <cell r="B11002" t="str">
            <v>Remolques carrotanque sin temperatura controlada</v>
          </cell>
          <cell r="C11002">
            <v>251817</v>
          </cell>
          <cell r="D11002" t="str">
            <v>Remolques para productos y materiales</v>
          </cell>
        </row>
        <row r="11003">
          <cell r="A11003">
            <v>25181705</v>
          </cell>
          <cell r="B11003" t="str">
            <v>Remolques carrotanque con temperatura controlada</v>
          </cell>
          <cell r="C11003">
            <v>251817</v>
          </cell>
          <cell r="D11003" t="str">
            <v>Remolques para productos y materiales</v>
          </cell>
        </row>
        <row r="11004">
          <cell r="A11004">
            <v>25181706</v>
          </cell>
          <cell r="B11004" t="str">
            <v>Remolques contenedor con temperatura controlada</v>
          </cell>
          <cell r="C11004">
            <v>251817</v>
          </cell>
          <cell r="D11004" t="str">
            <v>Remolques para productos y materiales</v>
          </cell>
        </row>
        <row r="11005">
          <cell r="A11005">
            <v>25181707</v>
          </cell>
          <cell r="B11005" t="str">
            <v>Remolques para transporte de automoviles (niñeras)</v>
          </cell>
          <cell r="C11005">
            <v>251817</v>
          </cell>
          <cell r="D11005" t="str">
            <v>Remolques para productos y materiales</v>
          </cell>
        </row>
        <row r="11006">
          <cell r="A11006">
            <v>25181708</v>
          </cell>
          <cell r="B11006" t="str">
            <v>Enganches de remolque</v>
          </cell>
          <cell r="C11006">
            <v>251817</v>
          </cell>
          <cell r="D11006" t="str">
            <v>Remolques para productos y materiales</v>
          </cell>
        </row>
        <row r="11007">
          <cell r="A11007">
            <v>25181709</v>
          </cell>
          <cell r="B11007" t="str">
            <v>Pala cargadora</v>
          </cell>
          <cell r="C11007">
            <v>251817</v>
          </cell>
          <cell r="D11007" t="str">
            <v>Remolques para productos y materiales</v>
          </cell>
        </row>
        <row r="11008">
          <cell r="A11008">
            <v>25181710</v>
          </cell>
          <cell r="B11008" t="str">
            <v>Placas de matricula de trailer</v>
          </cell>
          <cell r="C11008">
            <v>251817</v>
          </cell>
          <cell r="D11008" t="str">
            <v>Remolques para productos y materiales</v>
          </cell>
        </row>
        <row r="11009">
          <cell r="A11009">
            <v>25181711</v>
          </cell>
          <cell r="B11009" t="str">
            <v>Remolque de motonieve</v>
          </cell>
          <cell r="C11009">
            <v>251817</v>
          </cell>
          <cell r="D11009" t="str">
            <v>Remolques para productos y materiales</v>
          </cell>
        </row>
        <row r="11010">
          <cell r="A11010">
            <v>25181712</v>
          </cell>
          <cell r="B11010" t="str">
            <v>Remolque de motocicleta</v>
          </cell>
          <cell r="C11010">
            <v>251817</v>
          </cell>
          <cell r="D11010" t="str">
            <v>Remolques para productos y materiales</v>
          </cell>
        </row>
        <row r="11011">
          <cell r="A11011">
            <v>25181713</v>
          </cell>
          <cell r="B11011" t="str">
            <v>Remolque de botes</v>
          </cell>
          <cell r="C11011">
            <v>251817</v>
          </cell>
          <cell r="D11011" t="str">
            <v>Remolques para productos y materiales</v>
          </cell>
        </row>
        <row r="11012">
          <cell r="A11012">
            <v>25181714</v>
          </cell>
          <cell r="B11012" t="str">
            <v>Semi – remolque</v>
          </cell>
          <cell r="C11012">
            <v>251817</v>
          </cell>
          <cell r="D11012" t="str">
            <v>Remolques para productos y materiales</v>
          </cell>
        </row>
        <row r="11013">
          <cell r="A11013">
            <v>25181715</v>
          </cell>
          <cell r="B11013" t="str">
            <v>Trailer volqueta</v>
          </cell>
          <cell r="C11013">
            <v>251817</v>
          </cell>
          <cell r="D11013" t="str">
            <v>Remolques para productos y materiales</v>
          </cell>
        </row>
        <row r="11014">
          <cell r="A11014">
            <v>25181716</v>
          </cell>
          <cell r="B11014" t="str">
            <v>Chasis trailer</v>
          </cell>
          <cell r="C11014">
            <v>251817</v>
          </cell>
          <cell r="D11014" t="str">
            <v>Remolques para productos y materiales</v>
          </cell>
        </row>
        <row r="11015">
          <cell r="A11015">
            <v>25181717</v>
          </cell>
          <cell r="B11015" t="str">
            <v>Trailer cama baja</v>
          </cell>
          <cell r="C11015">
            <v>251817</v>
          </cell>
          <cell r="D11015" t="str">
            <v>Remolques para productos y materiales</v>
          </cell>
        </row>
        <row r="11016">
          <cell r="A11016">
            <v>25181718</v>
          </cell>
          <cell r="B11016" t="str">
            <v>Trailer con carrete de cable</v>
          </cell>
          <cell r="C11016">
            <v>251817</v>
          </cell>
          <cell r="D11016" t="str">
            <v>Remolques para productos y materiales</v>
          </cell>
        </row>
        <row r="11017">
          <cell r="A11017">
            <v>25181719</v>
          </cell>
          <cell r="B11017" t="str">
            <v>Trailer refrigerado</v>
          </cell>
          <cell r="C11017">
            <v>251817</v>
          </cell>
          <cell r="D11017" t="str">
            <v>Remolques para productos y materiales</v>
          </cell>
        </row>
        <row r="11018">
          <cell r="A11018">
            <v>25191501</v>
          </cell>
          <cell r="B11018" t="str">
            <v>Sistemas de entrenamiento de apoyo terrestre</v>
          </cell>
          <cell r="C11018">
            <v>251915</v>
          </cell>
          <cell r="D11018" t="str">
            <v>Sistemas y equipo de apoyo para transporte aéreo</v>
          </cell>
        </row>
        <row r="11019">
          <cell r="A11019">
            <v>25191502</v>
          </cell>
          <cell r="B11019" t="str">
            <v>Sistemas de ensayo o mantenimiento de apoyo terrestre</v>
          </cell>
          <cell r="C11019">
            <v>251915</v>
          </cell>
          <cell r="D11019" t="str">
            <v>Sistemas y equipo de apoyo para transporte aéreo</v>
          </cell>
        </row>
        <row r="11020">
          <cell r="A11020">
            <v>25191503</v>
          </cell>
          <cell r="B11020" t="str">
            <v>Sistemas integrados de informacion de mantenimiento</v>
          </cell>
          <cell r="C11020">
            <v>251915</v>
          </cell>
          <cell r="D11020" t="str">
            <v>Sistemas y equipo de apoyo para transporte aéreo</v>
          </cell>
        </row>
        <row r="11021">
          <cell r="A11021">
            <v>25191504</v>
          </cell>
          <cell r="B11021" t="str">
            <v>Simuladores de vuelo para aviones</v>
          </cell>
          <cell r="C11021">
            <v>251915</v>
          </cell>
          <cell r="D11021" t="str">
            <v>Sistemas y equipo de apoyo para transporte aéreo</v>
          </cell>
        </row>
        <row r="11022">
          <cell r="A11022">
            <v>25191505</v>
          </cell>
          <cell r="B11022" t="str">
            <v>Medios de carga y descarga para aviones</v>
          </cell>
          <cell r="C11022">
            <v>251915</v>
          </cell>
          <cell r="D11022" t="str">
            <v>Sistemas y equipo de apoyo para transporte aéreo</v>
          </cell>
        </row>
        <row r="11023">
          <cell r="A11023">
            <v>25191506</v>
          </cell>
          <cell r="B11023" t="str">
            <v>Equipo para recargar combustible de aviones</v>
          </cell>
          <cell r="C11023">
            <v>251915</v>
          </cell>
          <cell r="D11023" t="str">
            <v>Sistemas y equipo de apoyo para transporte aéreo</v>
          </cell>
        </row>
        <row r="11024">
          <cell r="A11024">
            <v>25191507</v>
          </cell>
          <cell r="B11024" t="str">
            <v>Equipo para deshielo de aviones</v>
          </cell>
          <cell r="C11024">
            <v>251915</v>
          </cell>
          <cell r="D11024" t="str">
            <v>Sistemas y equipo de apoyo para transporte aéreo</v>
          </cell>
        </row>
        <row r="11025">
          <cell r="A11025">
            <v>25191508</v>
          </cell>
          <cell r="B11025" t="str">
            <v>Pasarela telescopica para aviones</v>
          </cell>
          <cell r="C11025">
            <v>251915</v>
          </cell>
          <cell r="D11025" t="str">
            <v>Sistemas y equipo de apoyo para transporte aéreo</v>
          </cell>
        </row>
        <row r="11026">
          <cell r="A11026">
            <v>25191509</v>
          </cell>
          <cell r="B11026" t="str">
            <v>Tractores remolcadores para aviones</v>
          </cell>
          <cell r="C11026">
            <v>251915</v>
          </cell>
          <cell r="D11026" t="str">
            <v>Sistemas y equipo de apoyo para transporte aéreo</v>
          </cell>
        </row>
        <row r="11027">
          <cell r="A11027">
            <v>25191510</v>
          </cell>
          <cell r="B11027" t="str">
            <v>Unidades de potencia para pista aerea</v>
          </cell>
          <cell r="C11027">
            <v>251915</v>
          </cell>
          <cell r="D11027" t="str">
            <v>Sistemas y equipo de apoyo para transporte aéreo</v>
          </cell>
        </row>
        <row r="11028">
          <cell r="A11028">
            <v>25191511</v>
          </cell>
          <cell r="B11028" t="str">
            <v>Equipo de lavabos para aeronaves</v>
          </cell>
          <cell r="C11028">
            <v>251915</v>
          </cell>
          <cell r="D11028" t="str">
            <v>Sistemas y equipo de apoyo para transporte aéreo</v>
          </cell>
        </row>
        <row r="11029">
          <cell r="A11029">
            <v>25191512</v>
          </cell>
          <cell r="B11029" t="str">
            <v>Escalerillas transportables o rodantes</v>
          </cell>
          <cell r="C11029">
            <v>251915</v>
          </cell>
          <cell r="D11029" t="str">
            <v>Sistemas y equipo de apoyo para transporte aéreo</v>
          </cell>
        </row>
        <row r="11030">
          <cell r="A11030">
            <v>25191513</v>
          </cell>
          <cell r="B11030" t="str">
            <v>Kit de mantenimiento de vehiculo de soporte en tierra</v>
          </cell>
          <cell r="C11030">
            <v>251915</v>
          </cell>
          <cell r="D11030" t="str">
            <v>Sistemas y equipo de apoyo para transporte aéreo</v>
          </cell>
        </row>
        <row r="11031">
          <cell r="A11031">
            <v>25191514</v>
          </cell>
          <cell r="B11031" t="str">
            <v>Barra de remolque de avion</v>
          </cell>
          <cell r="C11031">
            <v>251915</v>
          </cell>
          <cell r="D11031" t="str">
            <v>Sistemas y equipo de apoyo para transporte aéreo</v>
          </cell>
        </row>
        <row r="11032">
          <cell r="A11032">
            <v>25191515</v>
          </cell>
          <cell r="B11032" t="str">
            <v>Sistema de aproximacion controlado por tierra</v>
          </cell>
          <cell r="C11032">
            <v>251915</v>
          </cell>
          <cell r="D11032" t="str">
            <v>Sistemas y equipo de apoyo para transporte aéreo</v>
          </cell>
        </row>
        <row r="11033">
          <cell r="A11033">
            <v>25191516</v>
          </cell>
          <cell r="B11033" t="str">
            <v>Unidad neumatica para arranque de aeronaves</v>
          </cell>
          <cell r="C11033">
            <v>251915</v>
          </cell>
          <cell r="D11033" t="str">
            <v>Sistemas y equipo de apoyo para transporte aéreo</v>
          </cell>
        </row>
        <row r="11034">
          <cell r="A11034">
            <v>25191517</v>
          </cell>
          <cell r="B11034" t="str">
            <v>Camion calefactor y de aire acondicionado para aeronaves</v>
          </cell>
          <cell r="C11034">
            <v>251915</v>
          </cell>
          <cell r="D11034" t="str">
            <v>Sistemas y equipo de apoyo para transporte aéreo</v>
          </cell>
        </row>
        <row r="11035">
          <cell r="A11035">
            <v>25191518</v>
          </cell>
          <cell r="B11035" t="str">
            <v>Equipo sensor de pruebas aeronauticas</v>
          </cell>
          <cell r="C11035">
            <v>251915</v>
          </cell>
          <cell r="D11035" t="str">
            <v>Sistemas y equipo de apoyo para transporte aéreo</v>
          </cell>
        </row>
        <row r="11036">
          <cell r="A11036">
            <v>25191519</v>
          </cell>
          <cell r="B11036" t="str">
            <v>Adaptador de remolcado de aviones</v>
          </cell>
          <cell r="C11036">
            <v>251915</v>
          </cell>
          <cell r="D11036" t="str">
            <v>Sistemas y equipo de apoyo para transporte aéreo</v>
          </cell>
        </row>
        <row r="11037">
          <cell r="A11037">
            <v>25191520</v>
          </cell>
          <cell r="B11037" t="str">
            <v>Camara de prueba ambiental</v>
          </cell>
          <cell r="C11037">
            <v>251915</v>
          </cell>
          <cell r="D11037" t="str">
            <v>Sistemas y equipo de apoyo para transporte aéreo</v>
          </cell>
        </row>
        <row r="11038">
          <cell r="A11038">
            <v>25191521</v>
          </cell>
          <cell r="B11038" t="str">
            <v>Sistema retractil de soporte de cable gancho</v>
          </cell>
          <cell r="C11038">
            <v>251915</v>
          </cell>
          <cell r="D11038" t="str">
            <v>Sistemas y equipo de apoyo para transporte aéreo</v>
          </cell>
        </row>
        <row r="11039">
          <cell r="A11039">
            <v>25191522</v>
          </cell>
          <cell r="B11039" t="str">
            <v>Set de mantenimiento de motor de aeronave</v>
          </cell>
          <cell r="C11039">
            <v>251915</v>
          </cell>
          <cell r="D11039" t="str">
            <v>Sistemas y equipo de apoyo para transporte aéreo</v>
          </cell>
        </row>
        <row r="11040">
          <cell r="A11040">
            <v>25191523</v>
          </cell>
          <cell r="B11040" t="str">
            <v>Tractor para remolcar contenedores de equipaje aereo</v>
          </cell>
          <cell r="C11040">
            <v>251915</v>
          </cell>
          <cell r="D11040" t="str">
            <v>Sistemas y equipo de apoyo para transporte aéreo</v>
          </cell>
        </row>
        <row r="11041">
          <cell r="A11041">
            <v>25191524</v>
          </cell>
          <cell r="B11041" t="str">
            <v>Banda transportadora para cargar equipaje en el avion</v>
          </cell>
          <cell r="C11041">
            <v>251915</v>
          </cell>
          <cell r="D11041" t="str">
            <v>Sistemas y equipo de apoyo para transporte aéreo</v>
          </cell>
        </row>
        <row r="11042">
          <cell r="A11042">
            <v>25191525</v>
          </cell>
          <cell r="B11042" t="str">
            <v>Camion para cargar combustible al avion</v>
          </cell>
          <cell r="C11042">
            <v>251915</v>
          </cell>
          <cell r="D11042" t="str">
            <v>Sistemas y equipo de apoyo para transporte aéreo</v>
          </cell>
        </row>
        <row r="11043">
          <cell r="A11043">
            <v>25191601</v>
          </cell>
          <cell r="B11043" t="str">
            <v>Simuladores de vuelo de naves espaciales</v>
          </cell>
          <cell r="C11043">
            <v>251916</v>
          </cell>
          <cell r="D11043" t="str">
            <v>Sistemas y equipo de apoyo para transporte espacial</v>
          </cell>
        </row>
        <row r="11044">
          <cell r="A11044">
            <v>25191602</v>
          </cell>
          <cell r="B11044" t="str">
            <v>Sistemas de suministro de carga para naves espaciales</v>
          </cell>
          <cell r="C11044">
            <v>251916</v>
          </cell>
          <cell r="D11044" t="str">
            <v>Sistemas y equipo de apoyo para transporte espacial</v>
          </cell>
        </row>
        <row r="11045">
          <cell r="A11045">
            <v>25191603</v>
          </cell>
          <cell r="B11045" t="str">
            <v>Vehiculos de lanzamiento liquido</v>
          </cell>
          <cell r="C11045">
            <v>251916</v>
          </cell>
          <cell r="D11045" t="str">
            <v>Sistemas y equipo de apoyo para transporte espacial</v>
          </cell>
        </row>
        <row r="11046">
          <cell r="A11046">
            <v>25191604</v>
          </cell>
          <cell r="B11046" t="str">
            <v>Vehiculos de lanzamiento solido</v>
          </cell>
          <cell r="C11046">
            <v>251916</v>
          </cell>
          <cell r="D11046" t="str">
            <v>Sistemas y equipo de apoyo para transporte espacial</v>
          </cell>
        </row>
        <row r="11047">
          <cell r="A11047">
            <v>25191605</v>
          </cell>
          <cell r="B11047" t="str">
            <v>Modulos de servicio para naves espaciales</v>
          </cell>
          <cell r="C11047">
            <v>251916</v>
          </cell>
          <cell r="D11047" t="str">
            <v>Sistemas y equipo de apoyo para transporte espacial</v>
          </cell>
        </row>
        <row r="11048">
          <cell r="A11048">
            <v>25191701</v>
          </cell>
          <cell r="B11048" t="str">
            <v>Equipos de balanceo de llantas</v>
          </cell>
          <cell r="C11048">
            <v>251917</v>
          </cell>
          <cell r="D11048" t="str">
            <v>Equipo para el mantenimiento de vehículo</v>
          </cell>
        </row>
        <row r="11049">
          <cell r="A11049">
            <v>25191702</v>
          </cell>
          <cell r="B11049" t="str">
            <v>Equipos de alineacion de llantas</v>
          </cell>
          <cell r="C11049">
            <v>251917</v>
          </cell>
          <cell r="D11049" t="str">
            <v>Equipo para el mantenimiento de vehículo</v>
          </cell>
        </row>
        <row r="11050">
          <cell r="A11050">
            <v>25191703</v>
          </cell>
          <cell r="B11050" t="str">
            <v>Maquinas para cambiar llantas</v>
          </cell>
          <cell r="C11050">
            <v>251917</v>
          </cell>
          <cell r="D11050" t="str">
            <v>Equipo para el mantenimiento de vehículo</v>
          </cell>
        </row>
        <row r="11051">
          <cell r="A11051">
            <v>25191704</v>
          </cell>
          <cell r="B11051" t="str">
            <v>Pedestales de vehiculo o motor</v>
          </cell>
          <cell r="C11051">
            <v>251917</v>
          </cell>
          <cell r="D11051" t="str">
            <v>Equipo para el mantenimiento de vehículo</v>
          </cell>
        </row>
        <row r="11052">
          <cell r="A11052">
            <v>25191705</v>
          </cell>
          <cell r="B11052" t="str">
            <v>Balanza de piston y varilla de motor</v>
          </cell>
          <cell r="C11052">
            <v>251917</v>
          </cell>
          <cell r="D11052" t="str">
            <v>Equipo para el mantenimiento de vehículo</v>
          </cell>
        </row>
        <row r="11053">
          <cell r="A11053">
            <v>25191706</v>
          </cell>
          <cell r="B11053" t="str">
            <v>Gato para levantar material rodante ferreo</v>
          </cell>
          <cell r="C11053">
            <v>251917</v>
          </cell>
          <cell r="D11053" t="str">
            <v>Equipo para el mantenimiento de vehículo</v>
          </cell>
        </row>
        <row r="11054">
          <cell r="A11054">
            <v>25191707</v>
          </cell>
          <cell r="B11054" t="str">
            <v>Mesa ferroviaria para levantar motor y componente</v>
          </cell>
          <cell r="C11054">
            <v>251917</v>
          </cell>
          <cell r="D11054" t="str">
            <v>Equipo para el mantenimiento de vehículo</v>
          </cell>
        </row>
        <row r="11055">
          <cell r="A11055">
            <v>25191708</v>
          </cell>
          <cell r="B11055" t="str">
            <v>Balanceo de carburador</v>
          </cell>
          <cell r="C11055">
            <v>251917</v>
          </cell>
          <cell r="D11055" t="str">
            <v>Equipo para el mantenimiento de vehículo</v>
          </cell>
        </row>
        <row r="11056">
          <cell r="A11056">
            <v>25191709</v>
          </cell>
          <cell r="B11056" t="str">
            <v>Ajustador de potencia</v>
          </cell>
          <cell r="C11056">
            <v>251917</v>
          </cell>
          <cell r="D11056" t="str">
            <v>Equipo para el mantenimiento de vehículo</v>
          </cell>
        </row>
        <row r="11057">
          <cell r="A11057">
            <v>25191710</v>
          </cell>
          <cell r="B11057" t="str">
            <v>Lapeadora de valvulas</v>
          </cell>
          <cell r="C11057">
            <v>251917</v>
          </cell>
          <cell r="D11057" t="str">
            <v>Equipo para el mantenimiento de vehículo</v>
          </cell>
        </row>
        <row r="11058">
          <cell r="A11058">
            <v>25191711</v>
          </cell>
          <cell r="B11058" t="str">
            <v>Pulidora de valvulas</v>
          </cell>
          <cell r="C11058">
            <v>251917</v>
          </cell>
          <cell r="D11058" t="str">
            <v>Equipo para el mantenimiento de vehículo</v>
          </cell>
        </row>
        <row r="11059">
          <cell r="A11059">
            <v>25191712</v>
          </cell>
          <cell r="B11059" t="str">
            <v>Cortador de asientos de valvulas</v>
          </cell>
          <cell r="C11059">
            <v>251917</v>
          </cell>
          <cell r="D11059" t="str">
            <v>Equipo para el mantenimiento de vehículo</v>
          </cell>
        </row>
        <row r="11060">
          <cell r="A11060">
            <v>25191713</v>
          </cell>
          <cell r="B11060" t="str">
            <v>Dispositivo para reciclar anticongelante</v>
          </cell>
          <cell r="C11060">
            <v>251917</v>
          </cell>
          <cell r="D11060" t="str">
            <v>Equipo para el mantenimiento de vehículo</v>
          </cell>
        </row>
        <row r="11061">
          <cell r="A11061">
            <v>25191714</v>
          </cell>
          <cell r="B11061" t="str">
            <v>Torno para frenos de tambor</v>
          </cell>
          <cell r="C11061">
            <v>251917</v>
          </cell>
          <cell r="D11061" t="str">
            <v>Equipo para el mantenimiento de vehículo</v>
          </cell>
        </row>
        <row r="11062">
          <cell r="A11062">
            <v>25191715</v>
          </cell>
          <cell r="B11062" t="str">
            <v>Pulidora de zapatas de freno</v>
          </cell>
          <cell r="C11062">
            <v>251917</v>
          </cell>
          <cell r="D11062" t="str">
            <v>Equipo para el mantenimiento de vehículo</v>
          </cell>
        </row>
        <row r="11063">
          <cell r="A11063">
            <v>25191716</v>
          </cell>
          <cell r="B11063" t="str">
            <v>Alicate para resortes de freno</v>
          </cell>
          <cell r="C11063">
            <v>251917</v>
          </cell>
          <cell r="D11063" t="str">
            <v>Equipo para el mantenimiento de vehículo</v>
          </cell>
        </row>
        <row r="11064">
          <cell r="A11064">
            <v>25191717</v>
          </cell>
          <cell r="B11064" t="str">
            <v>Maquina para enderezar carrocerias de vehiculos</v>
          </cell>
          <cell r="C11064">
            <v>251917</v>
          </cell>
          <cell r="D11064" t="str">
            <v>Equipo para el mantenimiento de vehículo</v>
          </cell>
        </row>
        <row r="11065">
          <cell r="A11065">
            <v>25191718</v>
          </cell>
          <cell r="B11065" t="str">
            <v>Carrito para reparar carros por debajo</v>
          </cell>
          <cell r="C11065">
            <v>251917</v>
          </cell>
          <cell r="D11065" t="str">
            <v>Equipo para el mantenimiento de vehículo</v>
          </cell>
        </row>
        <row r="11066">
          <cell r="A11066">
            <v>25191719</v>
          </cell>
          <cell r="B11066" t="str">
            <v>Llave para tuercas de llantas</v>
          </cell>
          <cell r="C11066">
            <v>251917</v>
          </cell>
          <cell r="D11066" t="str">
            <v>Equipo para el mantenimiento de vehículo</v>
          </cell>
        </row>
        <row r="11067">
          <cell r="A11067">
            <v>25191720</v>
          </cell>
          <cell r="B11067" t="str">
            <v>Llave de bujias</v>
          </cell>
          <cell r="C11067">
            <v>251917</v>
          </cell>
          <cell r="D11067" t="str">
            <v>Equipo para el mantenimiento de vehículo</v>
          </cell>
        </row>
        <row r="11068">
          <cell r="A11068">
            <v>25191721</v>
          </cell>
          <cell r="B11068" t="str">
            <v>Limpiador de bujias</v>
          </cell>
          <cell r="C11068">
            <v>251917</v>
          </cell>
          <cell r="D11068" t="str">
            <v>Equipo para el mantenimiento de vehículo</v>
          </cell>
        </row>
        <row r="11069">
          <cell r="A11069">
            <v>25191722</v>
          </cell>
          <cell r="B11069" t="str">
            <v>Juego de herramientas de motor</v>
          </cell>
          <cell r="C11069">
            <v>251917</v>
          </cell>
          <cell r="D11069" t="str">
            <v>Equipo para el mantenimiento de vehículo</v>
          </cell>
        </row>
        <row r="11070">
          <cell r="A11070">
            <v>25191723</v>
          </cell>
          <cell r="B11070" t="str">
            <v>Calentador de pistones</v>
          </cell>
          <cell r="C11070">
            <v>251917</v>
          </cell>
          <cell r="D11070" t="str">
            <v>Equipo para el mantenimiento de vehículo</v>
          </cell>
        </row>
        <row r="11071">
          <cell r="A11071">
            <v>25191724</v>
          </cell>
          <cell r="B11071" t="str">
            <v>Kit para reconstruir transmision automatica</v>
          </cell>
          <cell r="C11071">
            <v>251917</v>
          </cell>
          <cell r="D11071" t="str">
            <v>Equipo para el mantenimiento de vehículo</v>
          </cell>
        </row>
        <row r="11072">
          <cell r="A11072">
            <v>25191725</v>
          </cell>
          <cell r="B11072" t="str">
            <v>Maquina perforadora para automoviles</v>
          </cell>
          <cell r="C11072">
            <v>251917</v>
          </cell>
          <cell r="D11072" t="str">
            <v>Equipo para el mantenimiento de vehículo</v>
          </cell>
        </row>
        <row r="11073">
          <cell r="A11073">
            <v>25191726</v>
          </cell>
          <cell r="B11073" t="str">
            <v>Maquina perfeccionadora para automoviles</v>
          </cell>
          <cell r="C11073">
            <v>251917</v>
          </cell>
          <cell r="D11073" t="str">
            <v>Equipo para el mantenimiento de vehículo</v>
          </cell>
        </row>
        <row r="11074">
          <cell r="A11074">
            <v>25191727</v>
          </cell>
          <cell r="B11074" t="str">
            <v>Alineador de varillas de conexion</v>
          </cell>
          <cell r="C11074">
            <v>251917</v>
          </cell>
          <cell r="D11074" t="str">
            <v>Equipo para el mantenimiento de vehículo</v>
          </cell>
        </row>
        <row r="11075">
          <cell r="A11075">
            <v>25191728</v>
          </cell>
          <cell r="B11075" t="str">
            <v>Balanceador de cigueñal</v>
          </cell>
          <cell r="C11075">
            <v>251917</v>
          </cell>
          <cell r="D11075" t="str">
            <v>Equipo para el mantenimiento de vehículo</v>
          </cell>
        </row>
        <row r="11076">
          <cell r="A11076">
            <v>25191729</v>
          </cell>
          <cell r="B11076" t="str">
            <v>Pulidora de cigueñal</v>
          </cell>
          <cell r="C11076">
            <v>251917</v>
          </cell>
          <cell r="D11076" t="str">
            <v>Equipo para el mantenimiento de vehículo</v>
          </cell>
        </row>
        <row r="11077">
          <cell r="A11077">
            <v>25191730</v>
          </cell>
          <cell r="B11077" t="str">
            <v>Luz de toma de tiempos</v>
          </cell>
          <cell r="C11077">
            <v>251917</v>
          </cell>
          <cell r="D11077" t="str">
            <v>Equipo para el mantenimiento de vehículo</v>
          </cell>
        </row>
        <row r="11078">
          <cell r="A11078">
            <v>25191731</v>
          </cell>
          <cell r="B11078" t="str">
            <v>Limpiador de convertidor de torque</v>
          </cell>
          <cell r="C11078">
            <v>251917</v>
          </cell>
          <cell r="D11078" t="str">
            <v>Equipo para el mantenimiento de vehículo</v>
          </cell>
        </row>
        <row r="11079">
          <cell r="A11079">
            <v>25191732</v>
          </cell>
          <cell r="B11079" t="str">
            <v>Perno roscado para piston</v>
          </cell>
          <cell r="C11079">
            <v>251917</v>
          </cell>
          <cell r="D11079" t="str">
            <v>Equipo para el mantenimiento de vehículo</v>
          </cell>
        </row>
        <row r="11080">
          <cell r="A11080">
            <v>25191733</v>
          </cell>
          <cell r="B11080" t="str">
            <v>Pulidora de pistones</v>
          </cell>
          <cell r="C11080">
            <v>251917</v>
          </cell>
          <cell r="D11080" t="str">
            <v>Equipo para el mantenimiento de vehículo</v>
          </cell>
        </row>
        <row r="11081">
          <cell r="A11081">
            <v>25191734</v>
          </cell>
          <cell r="B11081" t="str">
            <v>Compresor de resorte de valvula</v>
          </cell>
          <cell r="C11081">
            <v>251917</v>
          </cell>
          <cell r="D11081" t="str">
            <v>Equipo para el mantenimiento de vehículo</v>
          </cell>
        </row>
        <row r="11082">
          <cell r="A11082">
            <v>25191735</v>
          </cell>
          <cell r="B11082" t="str">
            <v>Compresor de anillo de piston</v>
          </cell>
          <cell r="C11082">
            <v>251917</v>
          </cell>
          <cell r="D11082" t="str">
            <v>Equipo para el mantenimiento de vehículo</v>
          </cell>
        </row>
        <row r="11083">
          <cell r="A11083">
            <v>25191736</v>
          </cell>
          <cell r="B11083" t="str">
            <v>Simulador de conduccion de vehiculo</v>
          </cell>
          <cell r="C11083">
            <v>251917</v>
          </cell>
          <cell r="D11083" t="str">
            <v>Equipo para el mantenimiento de vehículo</v>
          </cell>
        </row>
        <row r="11084">
          <cell r="A11084">
            <v>25191737</v>
          </cell>
          <cell r="B11084" t="str">
            <v>Inflador automatico de llantas</v>
          </cell>
          <cell r="C11084">
            <v>251917</v>
          </cell>
          <cell r="D11084" t="str">
            <v>Equipo para el mantenimiento de vehículo</v>
          </cell>
        </row>
        <row r="11085">
          <cell r="A11085">
            <v>25191738</v>
          </cell>
          <cell r="B11085" t="str">
            <v>Abridor de llantas</v>
          </cell>
          <cell r="C11085">
            <v>251917</v>
          </cell>
          <cell r="D11085" t="str">
            <v>Equipo para el mantenimiento de vehículo</v>
          </cell>
        </row>
        <row r="11086">
          <cell r="A11086">
            <v>25191739</v>
          </cell>
          <cell r="B11086" t="str">
            <v>Tester de simulacion de engranajes de direccion</v>
          </cell>
          <cell r="C11086">
            <v>251917</v>
          </cell>
          <cell r="D11086" t="str">
            <v>Equipo para el mantenimiento de vehículo</v>
          </cell>
        </row>
        <row r="11087">
          <cell r="A11087">
            <v>25191740</v>
          </cell>
          <cell r="B11087" t="str">
            <v>Maquina para lavar vehiculos</v>
          </cell>
          <cell r="C11087">
            <v>251917</v>
          </cell>
          <cell r="D11087" t="str">
            <v>Equipo para el mantenimiento de vehículo</v>
          </cell>
        </row>
        <row r="11088">
          <cell r="A11088">
            <v>25191741</v>
          </cell>
          <cell r="B11088" t="str">
            <v>Maquina para lavar trenes</v>
          </cell>
          <cell r="C11088">
            <v>251917</v>
          </cell>
          <cell r="D11088" t="str">
            <v>Equipo para el mantenimiento de vehículo</v>
          </cell>
        </row>
        <row r="11089">
          <cell r="A11089">
            <v>25191742</v>
          </cell>
          <cell r="B11089" t="str">
            <v>Maquina para lavar partes de vehiculos</v>
          </cell>
          <cell r="C11089">
            <v>251917</v>
          </cell>
          <cell r="D11089" t="str">
            <v>Equipo para el mantenimiento de vehículo</v>
          </cell>
        </row>
        <row r="11090">
          <cell r="A11090">
            <v>25191743</v>
          </cell>
          <cell r="B11090" t="str">
            <v>Maquina para lavar componentes de ferrocarril</v>
          </cell>
          <cell r="C11090">
            <v>251917</v>
          </cell>
          <cell r="D11090" t="str">
            <v>Equipo para el mantenimiento de vehículo</v>
          </cell>
        </row>
        <row r="11091">
          <cell r="A11091">
            <v>25191801</v>
          </cell>
          <cell r="B11091" t="str">
            <v>Probador de inducidos</v>
          </cell>
          <cell r="C11091">
            <v>251918</v>
          </cell>
          <cell r="D11091" t="str">
            <v>Equipo de medición y prueba de vehículos</v>
          </cell>
        </row>
        <row r="11092">
          <cell r="A11092">
            <v>25191802</v>
          </cell>
          <cell r="B11092" t="str">
            <v>Tacometro de angulo de contacto</v>
          </cell>
          <cell r="C11092">
            <v>251918</v>
          </cell>
          <cell r="D11092" t="str">
            <v>Equipo de medición y prueba de vehículos</v>
          </cell>
        </row>
        <row r="11093">
          <cell r="A11093">
            <v>25191803</v>
          </cell>
          <cell r="B11093" t="str">
            <v>Tester de humo diesel</v>
          </cell>
          <cell r="C11093">
            <v>251918</v>
          </cell>
          <cell r="D11093" t="str">
            <v>Equipo de medición y prueba de vehículos</v>
          </cell>
        </row>
        <row r="11094">
          <cell r="A11094">
            <v>25191804</v>
          </cell>
          <cell r="B11094" t="str">
            <v>Probador de radiador</v>
          </cell>
          <cell r="C11094">
            <v>251918</v>
          </cell>
          <cell r="D11094" t="str">
            <v>Equipo de medición y prueba de vehículos</v>
          </cell>
        </row>
        <row r="11095">
          <cell r="A11095">
            <v>25191805</v>
          </cell>
          <cell r="B11095" t="str">
            <v>Probador de distribuidor de motor</v>
          </cell>
          <cell r="C11095">
            <v>251918</v>
          </cell>
          <cell r="D11095" t="str">
            <v>Equipo de medición y prueba de vehículos</v>
          </cell>
        </row>
        <row r="11096">
          <cell r="A11096">
            <v>25191806</v>
          </cell>
          <cell r="B11096" t="str">
            <v>Hidrometro de bateria</v>
          </cell>
          <cell r="C11096">
            <v>251918</v>
          </cell>
          <cell r="D11096" t="str">
            <v>Equipo de medición y prueba de vehículos</v>
          </cell>
        </row>
        <row r="11097">
          <cell r="A11097">
            <v>25191807</v>
          </cell>
          <cell r="B11097" t="str">
            <v>Detector de fugas de aceite de rodamiento</v>
          </cell>
          <cell r="C11097">
            <v>251918</v>
          </cell>
          <cell r="D11097" t="str">
            <v>Equipo de medición y prueba de vehículos</v>
          </cell>
        </row>
        <row r="11098">
          <cell r="A11098">
            <v>25191808</v>
          </cell>
          <cell r="B11098" t="str">
            <v>Probador de freno</v>
          </cell>
          <cell r="C11098">
            <v>251918</v>
          </cell>
          <cell r="D11098" t="str">
            <v>Equipo de medición y prueba de vehículos</v>
          </cell>
        </row>
        <row r="11099">
          <cell r="A11099">
            <v>25191809</v>
          </cell>
          <cell r="B11099" t="str">
            <v>Probador de angulo de deslizamiento</v>
          </cell>
          <cell r="C11099">
            <v>251918</v>
          </cell>
          <cell r="D11099" t="str">
            <v>Equipo de medición y prueba de vehículos</v>
          </cell>
        </row>
        <row r="11100">
          <cell r="A11100">
            <v>25191810</v>
          </cell>
          <cell r="B11100" t="str">
            <v>Dinamometro de chasis</v>
          </cell>
          <cell r="C11100">
            <v>251918</v>
          </cell>
          <cell r="D11100" t="str">
            <v>Equipo de medición y prueba de vehículos</v>
          </cell>
        </row>
        <row r="11101">
          <cell r="A11101">
            <v>25191811</v>
          </cell>
          <cell r="B11101" t="str">
            <v>Probador del velocimetro</v>
          </cell>
          <cell r="C11101">
            <v>251918</v>
          </cell>
          <cell r="D11101" t="str">
            <v>Equipo de medición y prueba de vehículos</v>
          </cell>
        </row>
        <row r="11102">
          <cell r="A11102">
            <v>25191812</v>
          </cell>
          <cell r="B11102" t="str">
            <v>Probador de bloqueo</v>
          </cell>
          <cell r="C11102">
            <v>251918</v>
          </cell>
          <cell r="D11102" t="str">
            <v>Equipo de medición y prueba de vehículos</v>
          </cell>
        </row>
        <row r="11103">
          <cell r="A11103">
            <v>25191813</v>
          </cell>
          <cell r="B11103" t="str">
            <v>Tester de brecha de bujias</v>
          </cell>
          <cell r="C11103">
            <v>251918</v>
          </cell>
          <cell r="D11103" t="str">
            <v>Equipo de medición y prueba de vehículos</v>
          </cell>
        </row>
        <row r="11104">
          <cell r="A11104">
            <v>25191814</v>
          </cell>
          <cell r="B11104" t="str">
            <v>Tester de bujias</v>
          </cell>
          <cell r="C11104">
            <v>251918</v>
          </cell>
          <cell r="D11104" t="str">
            <v>Equipo de medición y prueba de vehículos</v>
          </cell>
        </row>
        <row r="11105">
          <cell r="A11105">
            <v>25191815</v>
          </cell>
          <cell r="B11105" t="str">
            <v xml:space="preserve">Tester del inducido </v>
          </cell>
          <cell r="C11105">
            <v>251918</v>
          </cell>
          <cell r="D11105" t="str">
            <v>Equipo de medición y prueba de vehículos</v>
          </cell>
        </row>
        <row r="11106">
          <cell r="A11106">
            <v>25191816</v>
          </cell>
          <cell r="B11106" t="str">
            <v>Tester del resorte tipo compresion</v>
          </cell>
          <cell r="C11106">
            <v>251918</v>
          </cell>
          <cell r="D11106" t="str">
            <v>Equipo de medición y prueba de vehículos</v>
          </cell>
        </row>
        <row r="11107">
          <cell r="A11107">
            <v>25191817</v>
          </cell>
          <cell r="B11107" t="str">
            <v>Medidor de presion de la compresion</v>
          </cell>
          <cell r="C11107">
            <v>251918</v>
          </cell>
          <cell r="D11107" t="str">
            <v>Equipo de medición y prueba de vehículos</v>
          </cell>
        </row>
        <row r="11108">
          <cell r="A11108">
            <v>25191818</v>
          </cell>
          <cell r="B11108" t="str">
            <v>Tester del elemento limpiador de aire</v>
          </cell>
          <cell r="C11108">
            <v>251918</v>
          </cell>
          <cell r="D11108" t="str">
            <v>Equipo de medición y prueba de vehículos</v>
          </cell>
        </row>
        <row r="11109">
          <cell r="A11109">
            <v>25191819</v>
          </cell>
          <cell r="B11109" t="str">
            <v>Tester de simulacion de los frenos anti bloqueo abs</v>
          </cell>
          <cell r="C11109">
            <v>251918</v>
          </cell>
          <cell r="D11109" t="str">
            <v>Equipo de medición y prueba de vehículos</v>
          </cell>
        </row>
        <row r="11110">
          <cell r="A11110">
            <v>25191820</v>
          </cell>
          <cell r="B11110" t="str">
            <v>Multimetro de motor</v>
          </cell>
          <cell r="C11110">
            <v>251918</v>
          </cell>
          <cell r="D11110" t="str">
            <v>Equipo de medición y prueba de vehículos</v>
          </cell>
        </row>
        <row r="11111">
          <cell r="A11111">
            <v>25191821</v>
          </cell>
          <cell r="B11111" t="str">
            <v>Tester de simulador de motor</v>
          </cell>
          <cell r="C11111">
            <v>251918</v>
          </cell>
          <cell r="D11111" t="str">
            <v>Equipo de medición y prueba de vehículos</v>
          </cell>
        </row>
        <row r="11112">
          <cell r="A11112">
            <v>25191822</v>
          </cell>
          <cell r="B11112" t="str">
            <v>Tester de inyector de motor</v>
          </cell>
          <cell r="C11112">
            <v>251918</v>
          </cell>
          <cell r="D11112" t="str">
            <v>Equipo de medición y prueba de vehículos</v>
          </cell>
        </row>
        <row r="11113">
          <cell r="A11113">
            <v>25191823</v>
          </cell>
          <cell r="B11113" t="str">
            <v>Lecho de prueba de motor</v>
          </cell>
          <cell r="C11113">
            <v>251918</v>
          </cell>
          <cell r="D11113" t="str">
            <v>Equipo de medición y prueba de vehículos</v>
          </cell>
        </row>
        <row r="11114">
          <cell r="A11114">
            <v>25191824</v>
          </cell>
          <cell r="B11114" t="str">
            <v>Probador de puesta a punto del motor</v>
          </cell>
          <cell r="C11114">
            <v>251918</v>
          </cell>
          <cell r="D11114" t="str">
            <v>Equipo de medición y prueba de vehículos</v>
          </cell>
        </row>
        <row r="11115">
          <cell r="A11115">
            <v>25191825</v>
          </cell>
          <cell r="B11115" t="str">
            <v>Medidor de consumo de combustible</v>
          </cell>
          <cell r="C11115">
            <v>251918</v>
          </cell>
          <cell r="D11115" t="str">
            <v>Equipo de medición y prueba de vehículos</v>
          </cell>
        </row>
        <row r="11116">
          <cell r="A11116">
            <v>25191826</v>
          </cell>
          <cell r="B11116" t="str">
            <v>Tester de fugas de aceite</v>
          </cell>
          <cell r="C11116">
            <v>251918</v>
          </cell>
          <cell r="D11116" t="str">
            <v>Equipo de medición y prueba de vehículos</v>
          </cell>
        </row>
        <row r="11117">
          <cell r="A11117">
            <v>25191827</v>
          </cell>
          <cell r="B11117" t="str">
            <v>Tester de simulacion de suspension de control electronico ecs</v>
          </cell>
          <cell r="C11117">
            <v>251918</v>
          </cell>
          <cell r="D11117" t="str">
            <v>Equipo de medición y prueba de vehículos</v>
          </cell>
        </row>
        <row r="11118">
          <cell r="A11118">
            <v>25191828</v>
          </cell>
          <cell r="B11118" t="str">
            <v>Tester de transmision automatica</v>
          </cell>
          <cell r="C11118">
            <v>251918</v>
          </cell>
          <cell r="D11118" t="str">
            <v>Equipo de medición y prueba de vehículos</v>
          </cell>
        </row>
        <row r="11119">
          <cell r="A11119">
            <v>25191829</v>
          </cell>
          <cell r="B11119" t="str">
            <v>Sistema de inspeccion de control electronico</v>
          </cell>
          <cell r="C11119">
            <v>251918</v>
          </cell>
          <cell r="D11119" t="str">
            <v>Equipo de medición y prueba de vehículos</v>
          </cell>
        </row>
        <row r="11120">
          <cell r="A11120">
            <v>25191830</v>
          </cell>
          <cell r="B11120" t="str">
            <v>Tester de luz frontal</v>
          </cell>
          <cell r="C11120">
            <v>251918</v>
          </cell>
          <cell r="D11120" t="str">
            <v>Equipo de medición y prueba de vehículos</v>
          </cell>
        </row>
        <row r="11121">
          <cell r="A11121">
            <v>25191831</v>
          </cell>
          <cell r="B11121" t="str">
            <v>Tester del regulador de ventanas del vehiculo</v>
          </cell>
          <cell r="C11121">
            <v>251918</v>
          </cell>
          <cell r="D11121" t="str">
            <v>Equipo de medición y prueba de vehículos</v>
          </cell>
        </row>
        <row r="11122">
          <cell r="A11122">
            <v>25191832</v>
          </cell>
          <cell r="B11122" t="str">
            <v>Medidor de vacio para mantenimiento de vehiculo</v>
          </cell>
          <cell r="C11122">
            <v>251918</v>
          </cell>
          <cell r="D11122" t="str">
            <v>Equipo de medición y prueba de vehículos</v>
          </cell>
        </row>
        <row r="11123">
          <cell r="A11123">
            <v>25191833</v>
          </cell>
          <cell r="B11123" t="str">
            <v>Medidor de avance del camber</v>
          </cell>
          <cell r="C11123">
            <v>251918</v>
          </cell>
          <cell r="D11123" t="str">
            <v>Equipo de medición y prueba de vehículos</v>
          </cell>
        </row>
        <row r="11124">
          <cell r="A11124">
            <v>25191834</v>
          </cell>
          <cell r="B11124" t="str">
            <v>Tester de resistencia de bobina de condensacion o ohm</v>
          </cell>
          <cell r="C11124">
            <v>251918</v>
          </cell>
          <cell r="D11124" t="str">
            <v>Equipo de medición y prueba de vehículos</v>
          </cell>
        </row>
        <row r="11125">
          <cell r="A11125">
            <v>25191835</v>
          </cell>
          <cell r="B11125" t="str">
            <v>Valvula de presion de ruedas</v>
          </cell>
          <cell r="C11125">
            <v>251918</v>
          </cell>
          <cell r="D11125" t="str">
            <v>Equipo de medición y prueba de vehículos</v>
          </cell>
        </row>
        <row r="11126">
          <cell r="A11126">
            <v>25191836</v>
          </cell>
          <cell r="B11126" t="str">
            <v>Medidor de convergencia de las ruedas delanteras</v>
          </cell>
          <cell r="C11126">
            <v>251918</v>
          </cell>
          <cell r="D11126" t="str">
            <v>Equipo de medición y prueba de vehículos</v>
          </cell>
        </row>
        <row r="11127">
          <cell r="A11127">
            <v>25191837</v>
          </cell>
          <cell r="B11127" t="str">
            <v>Medidor de radio de giro</v>
          </cell>
          <cell r="C11127">
            <v>251918</v>
          </cell>
          <cell r="D11127" t="str">
            <v>Equipo de medición y prueba de vehículos</v>
          </cell>
        </row>
        <row r="11128">
          <cell r="A11128">
            <v>25191838</v>
          </cell>
          <cell r="B11128" t="str">
            <v>Sistema de inspeccion de vehiculos automotores</v>
          </cell>
          <cell r="C11128">
            <v>251918</v>
          </cell>
          <cell r="D11128" t="str">
            <v>Equipo de medición y prueba de vehículos</v>
          </cell>
        </row>
        <row r="11129">
          <cell r="A11129">
            <v>25201501</v>
          </cell>
          <cell r="B11129" t="str">
            <v>Spoilers de avion</v>
          </cell>
          <cell r="C11129">
            <v>252015</v>
          </cell>
          <cell r="D11129" t="str">
            <v>Fuselaje y componentes de avión</v>
          </cell>
        </row>
        <row r="11130">
          <cell r="A11130">
            <v>25201502</v>
          </cell>
          <cell r="B11130" t="str">
            <v>Aletas de avion</v>
          </cell>
          <cell r="C11130">
            <v>252015</v>
          </cell>
          <cell r="D11130" t="str">
            <v>Fuselaje y componentes de avión</v>
          </cell>
        </row>
        <row r="11131">
          <cell r="A11131">
            <v>25201503</v>
          </cell>
          <cell r="B11131" t="str">
            <v>Estabilizadores horizontales de avion</v>
          </cell>
          <cell r="C11131">
            <v>252015</v>
          </cell>
          <cell r="D11131" t="str">
            <v>Fuselaje y componentes de avión</v>
          </cell>
        </row>
        <row r="11132">
          <cell r="A11132">
            <v>25201504</v>
          </cell>
          <cell r="B11132" t="str">
            <v>Aletas canard de avion</v>
          </cell>
          <cell r="C11132">
            <v>252015</v>
          </cell>
          <cell r="D11132" t="str">
            <v>Fuselaje y componentes de avión</v>
          </cell>
        </row>
        <row r="11133">
          <cell r="A11133">
            <v>25201505</v>
          </cell>
          <cell r="B11133" t="str">
            <v>Listones de avion</v>
          </cell>
          <cell r="C11133">
            <v>252015</v>
          </cell>
          <cell r="D11133" t="str">
            <v>Fuselaje y componentes de avión</v>
          </cell>
        </row>
        <row r="11134">
          <cell r="A11134">
            <v>25201506</v>
          </cell>
          <cell r="B11134" t="str">
            <v>Flaps o transmision de flaps de avion</v>
          </cell>
          <cell r="C11134">
            <v>252015</v>
          </cell>
          <cell r="D11134" t="str">
            <v>Fuselaje y componentes de avión</v>
          </cell>
        </row>
        <row r="11135">
          <cell r="A11135">
            <v>25201507</v>
          </cell>
          <cell r="B11135" t="str">
            <v>Timones de avion</v>
          </cell>
          <cell r="C11135">
            <v>252015</v>
          </cell>
          <cell r="D11135" t="str">
            <v>Fuselaje y componentes de avión</v>
          </cell>
        </row>
        <row r="11136">
          <cell r="A11136">
            <v>25201508</v>
          </cell>
          <cell r="B11136" t="str">
            <v>Elevadores de avion</v>
          </cell>
          <cell r="C11136">
            <v>252015</v>
          </cell>
          <cell r="D11136" t="str">
            <v>Fuselaje y componentes de avión</v>
          </cell>
        </row>
        <row r="11137">
          <cell r="A11137">
            <v>25201509</v>
          </cell>
          <cell r="B11137" t="str">
            <v>Alerones de avion</v>
          </cell>
          <cell r="C11137">
            <v>252015</v>
          </cell>
          <cell r="D11137" t="str">
            <v>Fuselaje y componentes de avión</v>
          </cell>
        </row>
        <row r="11138">
          <cell r="A11138">
            <v>25201510</v>
          </cell>
          <cell r="B11138" t="str">
            <v>Propulsores de avion</v>
          </cell>
          <cell r="C11138">
            <v>252015</v>
          </cell>
          <cell r="D11138" t="str">
            <v>Fuselaje y componentes de avión</v>
          </cell>
        </row>
        <row r="11139">
          <cell r="A11139">
            <v>25201511</v>
          </cell>
          <cell r="B11139" t="str">
            <v>Alas de avion</v>
          </cell>
          <cell r="C11139">
            <v>252015</v>
          </cell>
          <cell r="D11139" t="str">
            <v>Fuselaje y componentes de avión</v>
          </cell>
        </row>
        <row r="11140">
          <cell r="A11140">
            <v>25201512</v>
          </cell>
          <cell r="B11140" t="str">
            <v>Fuselajes de avion</v>
          </cell>
          <cell r="C11140">
            <v>252015</v>
          </cell>
          <cell r="D11140" t="str">
            <v>Fuselaje y componentes de avión</v>
          </cell>
        </row>
        <row r="11141">
          <cell r="A11141">
            <v>25201513</v>
          </cell>
          <cell r="B11141" t="str">
            <v>Cupulas protectoras de la antena de avion</v>
          </cell>
          <cell r="C11141">
            <v>252015</v>
          </cell>
          <cell r="D11141" t="str">
            <v>Fuselaje y componentes de avión</v>
          </cell>
        </row>
        <row r="11142">
          <cell r="A11142">
            <v>25201514</v>
          </cell>
          <cell r="B11142" t="str">
            <v>Rotores de avion</v>
          </cell>
          <cell r="C11142">
            <v>252015</v>
          </cell>
          <cell r="D11142" t="str">
            <v>Fuselaje y componentes de avión</v>
          </cell>
        </row>
        <row r="11143">
          <cell r="A11143">
            <v>25201515</v>
          </cell>
          <cell r="B11143" t="str">
            <v>Ventilador de elevacion de avion</v>
          </cell>
          <cell r="C11143">
            <v>252015</v>
          </cell>
          <cell r="D11143" t="str">
            <v>Fuselaje y componentes de avión</v>
          </cell>
        </row>
        <row r="11144">
          <cell r="A11144">
            <v>25201516</v>
          </cell>
          <cell r="B11144" t="str">
            <v>Escudetes de avion</v>
          </cell>
          <cell r="C11144">
            <v>252015</v>
          </cell>
          <cell r="D11144" t="str">
            <v>Fuselaje y componentes de avión</v>
          </cell>
        </row>
        <row r="11145">
          <cell r="A11145">
            <v>25201517</v>
          </cell>
          <cell r="B11145" t="str">
            <v>Muebles de avion</v>
          </cell>
          <cell r="C11145">
            <v>252015</v>
          </cell>
          <cell r="D11145" t="str">
            <v>Fuselaje y componentes de avión</v>
          </cell>
        </row>
        <row r="11146">
          <cell r="A11146">
            <v>25201518</v>
          </cell>
          <cell r="B11146" t="str">
            <v>Dobladores de avion</v>
          </cell>
          <cell r="C11146">
            <v>252015</v>
          </cell>
          <cell r="D11146" t="str">
            <v>Fuselaje y componentes de avión</v>
          </cell>
        </row>
        <row r="11147">
          <cell r="A11147">
            <v>25201519</v>
          </cell>
          <cell r="B11147" t="str">
            <v>Nervaduras de avion</v>
          </cell>
          <cell r="C11147">
            <v>252015</v>
          </cell>
          <cell r="D11147" t="str">
            <v>Fuselaje y componentes de avión</v>
          </cell>
        </row>
        <row r="11148">
          <cell r="A11148">
            <v>25201520</v>
          </cell>
          <cell r="B11148" t="str">
            <v>Largueros de avion</v>
          </cell>
          <cell r="C11148">
            <v>252015</v>
          </cell>
          <cell r="D11148" t="str">
            <v>Fuselaje y componentes de avión</v>
          </cell>
        </row>
        <row r="11149">
          <cell r="A11149">
            <v>25201521</v>
          </cell>
          <cell r="B11149" t="str">
            <v>Aleta compensadora para aspa de helice</v>
          </cell>
          <cell r="C11149">
            <v>252015</v>
          </cell>
          <cell r="D11149" t="str">
            <v>Fuselaje y componentes de avión</v>
          </cell>
        </row>
        <row r="11150">
          <cell r="A11150">
            <v>25201522</v>
          </cell>
          <cell r="B11150" t="str">
            <v>Vaina universal de helicoptero</v>
          </cell>
          <cell r="C11150">
            <v>252015</v>
          </cell>
          <cell r="D11150" t="str">
            <v>Fuselaje y componentes de avión</v>
          </cell>
        </row>
        <row r="11151">
          <cell r="A11151">
            <v>25201601</v>
          </cell>
          <cell r="B11151" t="str">
            <v>Sistemas de control digital del altitud del avion</v>
          </cell>
          <cell r="C11151">
            <v>252016</v>
          </cell>
          <cell r="D11151" t="str">
            <v>Sistemas de situación y navegación aeroespacial y componentes</v>
          </cell>
        </row>
        <row r="11152">
          <cell r="A11152">
            <v>25201602</v>
          </cell>
          <cell r="B11152" t="str">
            <v>Faros de navegacion de avion</v>
          </cell>
          <cell r="C11152">
            <v>252016</v>
          </cell>
          <cell r="D11152" t="str">
            <v>Sistemas de situación y navegación aeroespacial y componentes</v>
          </cell>
        </row>
        <row r="11153">
          <cell r="A11153">
            <v>25201603</v>
          </cell>
          <cell r="B11153" t="str">
            <v>Sistemas de seguimiento de aire a tierra</v>
          </cell>
          <cell r="C11153">
            <v>252016</v>
          </cell>
          <cell r="D11153" t="str">
            <v>Sistemas de situación y navegación aeroespacial y componentes</v>
          </cell>
        </row>
        <row r="11154">
          <cell r="A11154">
            <v>25201604</v>
          </cell>
          <cell r="B11154" t="str">
            <v>Sistemas de guia aeronautica</v>
          </cell>
          <cell r="C11154">
            <v>252016</v>
          </cell>
          <cell r="D11154" t="str">
            <v>Sistemas de situación y navegación aeroespacial y componentes</v>
          </cell>
        </row>
        <row r="11155">
          <cell r="A11155">
            <v>25201605</v>
          </cell>
          <cell r="B11155" t="str">
            <v>Controles de volante de avion</v>
          </cell>
          <cell r="C11155">
            <v>252016</v>
          </cell>
          <cell r="D11155" t="str">
            <v>Sistemas de situación y navegación aeroespacial y componentes</v>
          </cell>
        </row>
        <row r="11156">
          <cell r="A11156">
            <v>25201606</v>
          </cell>
          <cell r="B11156" t="str">
            <v>Sistemas de control de la altitud del nave espacial</v>
          </cell>
          <cell r="C11156">
            <v>252016</v>
          </cell>
          <cell r="D11156" t="str">
            <v>Sistemas de situación y navegación aeroespacial y componentes</v>
          </cell>
        </row>
        <row r="11157">
          <cell r="A11157">
            <v>25201701</v>
          </cell>
          <cell r="B11157" t="str">
            <v>Sistemas de comunicacion del avion</v>
          </cell>
          <cell r="C11157">
            <v>252017</v>
          </cell>
          <cell r="D11157" t="str">
            <v>Sistemas relacionados con las comunicaciones de vuelo</v>
          </cell>
        </row>
        <row r="11158">
          <cell r="A11158">
            <v>25201702</v>
          </cell>
          <cell r="B11158" t="str">
            <v>Registradores de datos de vuelo</v>
          </cell>
          <cell r="C11158">
            <v>252017</v>
          </cell>
          <cell r="D11158" t="str">
            <v>Sistemas relacionados con las comunicaciones de vuelo</v>
          </cell>
        </row>
        <row r="11159">
          <cell r="A11159">
            <v>25201703</v>
          </cell>
          <cell r="B11159" t="str">
            <v>Contramedidas de avion</v>
          </cell>
          <cell r="C11159">
            <v>252017</v>
          </cell>
          <cell r="D11159" t="str">
            <v>Sistemas relacionados con las comunicaciones de vuelo</v>
          </cell>
        </row>
        <row r="11160">
          <cell r="A11160">
            <v>25201704</v>
          </cell>
          <cell r="B11160" t="str">
            <v>Sistemas de codificacion o de decodificacion</v>
          </cell>
          <cell r="C11160">
            <v>252017</v>
          </cell>
          <cell r="D11160" t="str">
            <v>Sistemas relacionados con las comunicaciones de vuelo</v>
          </cell>
        </row>
        <row r="11161">
          <cell r="A11161">
            <v>25201705</v>
          </cell>
          <cell r="B11161" t="str">
            <v>Sistemas de telemetria de aeronaves</v>
          </cell>
          <cell r="C11161">
            <v>252017</v>
          </cell>
          <cell r="D11161" t="str">
            <v>Sistemas relacionados con las comunicaciones de vuelo</v>
          </cell>
        </row>
        <row r="11162">
          <cell r="A11162">
            <v>25201706</v>
          </cell>
          <cell r="B11162" t="str">
            <v>Electronica de interfaz del avion</v>
          </cell>
          <cell r="C11162">
            <v>252017</v>
          </cell>
          <cell r="D11162" t="str">
            <v>Sistemas relacionados con las comunicaciones de vuelo</v>
          </cell>
        </row>
        <row r="11163">
          <cell r="A11163">
            <v>25201707</v>
          </cell>
          <cell r="B11163" t="str">
            <v>Giroscopio del avion</v>
          </cell>
          <cell r="C11163">
            <v>252017</v>
          </cell>
          <cell r="D11163" t="str">
            <v>Sistemas relacionados con las comunicaciones de vuelo</v>
          </cell>
        </row>
        <row r="11164">
          <cell r="A11164">
            <v>25201708</v>
          </cell>
          <cell r="B11164" t="str">
            <v>Camaras de avion</v>
          </cell>
          <cell r="C11164">
            <v>252017</v>
          </cell>
          <cell r="D11164" t="str">
            <v>Sistemas relacionados con las comunicaciones de vuelo</v>
          </cell>
        </row>
        <row r="11165">
          <cell r="A11165">
            <v>25201709</v>
          </cell>
          <cell r="B11165" t="str">
            <v>Sondas o sensores de avion</v>
          </cell>
          <cell r="C11165">
            <v>252017</v>
          </cell>
          <cell r="D11165" t="str">
            <v>Sistemas relacionados con las comunicaciones de vuelo</v>
          </cell>
        </row>
        <row r="11166">
          <cell r="A11166">
            <v>25201710</v>
          </cell>
          <cell r="B11166" t="str">
            <v>Guias de onda del avion</v>
          </cell>
          <cell r="C11166">
            <v>252017</v>
          </cell>
          <cell r="D11166" t="str">
            <v>Sistemas relacionados con las comunicaciones de vuelo</v>
          </cell>
        </row>
        <row r="11167">
          <cell r="A11167">
            <v>25201801</v>
          </cell>
          <cell r="B11167" t="str">
            <v>Sistemas de computadores de vuelo</v>
          </cell>
          <cell r="C11167">
            <v>252018</v>
          </cell>
          <cell r="D11167" t="str">
            <v>Sistemas de control principal del avión</v>
          </cell>
        </row>
        <row r="11168">
          <cell r="A11168">
            <v>25201802</v>
          </cell>
          <cell r="B11168" t="str">
            <v>Modulos de comando de naves especiales</v>
          </cell>
          <cell r="C11168">
            <v>252018</v>
          </cell>
          <cell r="D11168" t="str">
            <v>Sistemas de control principal del avión</v>
          </cell>
        </row>
        <row r="11169">
          <cell r="A11169">
            <v>25201901</v>
          </cell>
          <cell r="B11169" t="str">
            <v>Sistemas de control o extincion de incendios en aeronaves</v>
          </cell>
          <cell r="C11169">
            <v>252019</v>
          </cell>
          <cell r="D11169" t="str">
            <v>Sistemas de urgencia del avión</v>
          </cell>
        </row>
        <row r="11170">
          <cell r="A11170">
            <v>25201902</v>
          </cell>
          <cell r="B11170" t="str">
            <v>Sistemas de escape o eyeccion de aeronaves</v>
          </cell>
          <cell r="C11170">
            <v>252019</v>
          </cell>
          <cell r="D11170" t="str">
            <v>Sistemas de urgencia del avión</v>
          </cell>
        </row>
        <row r="11171">
          <cell r="A11171">
            <v>25201903</v>
          </cell>
          <cell r="B11171" t="str">
            <v>Sistemas de advertencia del avion</v>
          </cell>
          <cell r="C11171">
            <v>252019</v>
          </cell>
          <cell r="D11171" t="str">
            <v>Sistemas de urgencia del avión</v>
          </cell>
        </row>
        <row r="11172">
          <cell r="A11172">
            <v>25201904</v>
          </cell>
          <cell r="B11172" t="str">
            <v>Paracaidas</v>
          </cell>
          <cell r="C11172">
            <v>252019</v>
          </cell>
          <cell r="D11172" t="str">
            <v>Sistemas de urgencia del avión</v>
          </cell>
        </row>
        <row r="11173">
          <cell r="A11173">
            <v>25202001</v>
          </cell>
          <cell r="B11173" t="str">
            <v>Celulas solares de la nave espacial</v>
          </cell>
          <cell r="C11173">
            <v>252020</v>
          </cell>
          <cell r="D11173" t="str">
            <v>Sistemas de energía de avión</v>
          </cell>
        </row>
        <row r="11174">
          <cell r="A11174">
            <v>25202002</v>
          </cell>
          <cell r="B11174" t="str">
            <v>Formaciones solares de la nave espacial</v>
          </cell>
          <cell r="C11174">
            <v>252020</v>
          </cell>
          <cell r="D11174" t="str">
            <v>Sistemas de energía de avión</v>
          </cell>
        </row>
        <row r="11175">
          <cell r="A11175">
            <v>25202003</v>
          </cell>
          <cell r="B11175" t="str">
            <v>Unidades de la fuente de alimentacion de avion</v>
          </cell>
          <cell r="C11175">
            <v>252020</v>
          </cell>
          <cell r="D11175" t="str">
            <v>Sistemas de energía de avión</v>
          </cell>
        </row>
        <row r="11176">
          <cell r="A11176">
            <v>25202004</v>
          </cell>
          <cell r="B11176" t="str">
            <v>Sistemas de grupo electrogeno de pista (apu)</v>
          </cell>
          <cell r="C11176">
            <v>252020</v>
          </cell>
          <cell r="D11176" t="str">
            <v>Sistemas de energía de avión</v>
          </cell>
        </row>
        <row r="11177">
          <cell r="A11177">
            <v>25202101</v>
          </cell>
          <cell r="B11177" t="str">
            <v>Indicadores de la cabina aeroespacial</v>
          </cell>
          <cell r="C11177">
            <v>252021</v>
          </cell>
          <cell r="D11177" t="str">
            <v>Instrumentación de vuelo</v>
          </cell>
        </row>
        <row r="11178">
          <cell r="A11178">
            <v>25202102</v>
          </cell>
          <cell r="B11178" t="str">
            <v>Medidores de la cabina aeroespacial</v>
          </cell>
          <cell r="C11178">
            <v>252021</v>
          </cell>
          <cell r="D11178" t="str">
            <v>Instrumentación de vuelo</v>
          </cell>
        </row>
        <row r="11179">
          <cell r="A11179">
            <v>25202103</v>
          </cell>
          <cell r="B11179" t="str">
            <v>Paneles de despliegue aeroespacial de la cabina</v>
          </cell>
          <cell r="C11179">
            <v>252021</v>
          </cell>
          <cell r="D11179" t="str">
            <v>Instrumentación de vuelo</v>
          </cell>
        </row>
        <row r="11180">
          <cell r="A11180">
            <v>25202104</v>
          </cell>
          <cell r="B11180" t="str">
            <v>Paneles de interruptores aeroespaciales de la cabina</v>
          </cell>
          <cell r="C11180">
            <v>252021</v>
          </cell>
          <cell r="D11180" t="str">
            <v>Instrumentación de vuelo</v>
          </cell>
        </row>
        <row r="11181">
          <cell r="A11181">
            <v>25202105</v>
          </cell>
          <cell r="B11181" t="str">
            <v>Presentacion visual de cabeza levantada (hud)</v>
          </cell>
          <cell r="C11181">
            <v>252021</v>
          </cell>
          <cell r="D11181" t="str">
            <v>Instrumentación de vuelo</v>
          </cell>
        </row>
        <row r="11182">
          <cell r="A11182">
            <v>25202201</v>
          </cell>
          <cell r="B11182" t="str">
            <v>Sistemas de frenar del avion</v>
          </cell>
          <cell r="C11182">
            <v>252022</v>
          </cell>
          <cell r="D11182" t="str">
            <v>Sistemas del aterrizaje y de frenos del avión</v>
          </cell>
        </row>
        <row r="11183">
          <cell r="A11183">
            <v>25202202</v>
          </cell>
          <cell r="B11183" t="str">
            <v>Rampas de arrastre de avion</v>
          </cell>
          <cell r="C11183">
            <v>252022</v>
          </cell>
          <cell r="D11183" t="str">
            <v>Sistemas del aterrizaje y de frenos del avión</v>
          </cell>
        </row>
        <row r="11184">
          <cell r="A11184">
            <v>25202203</v>
          </cell>
          <cell r="B11184" t="str">
            <v>Ruedas de avion</v>
          </cell>
          <cell r="C11184">
            <v>252022</v>
          </cell>
          <cell r="D11184" t="str">
            <v>Sistemas del aterrizaje y de frenos del avión</v>
          </cell>
        </row>
        <row r="11185">
          <cell r="A11185">
            <v>25202204</v>
          </cell>
          <cell r="B11185" t="str">
            <v>Montajes del tren de aterrizaje</v>
          </cell>
          <cell r="C11185">
            <v>252022</v>
          </cell>
          <cell r="D11185" t="str">
            <v>Sistemas del aterrizaje y de frenos del avión</v>
          </cell>
        </row>
        <row r="11186">
          <cell r="A11186">
            <v>25202205</v>
          </cell>
          <cell r="B11186" t="str">
            <v>Llantas de avion</v>
          </cell>
          <cell r="C11186">
            <v>252022</v>
          </cell>
          <cell r="D11186" t="str">
            <v>Sistemas del aterrizaje y de frenos del avión</v>
          </cell>
        </row>
        <row r="11187">
          <cell r="A11187">
            <v>25202206</v>
          </cell>
          <cell r="B11187" t="str">
            <v>Controles anti – deslizamiento de avion</v>
          </cell>
          <cell r="C11187">
            <v>252022</v>
          </cell>
          <cell r="D11187" t="str">
            <v>Sistemas del aterrizaje y de frenos del avión</v>
          </cell>
        </row>
        <row r="11188">
          <cell r="A11188">
            <v>25202207</v>
          </cell>
          <cell r="B11188" t="str">
            <v>Contrafuerte del tren de aterrizaje</v>
          </cell>
          <cell r="C11188">
            <v>252022</v>
          </cell>
          <cell r="D11188" t="str">
            <v>Sistemas del aterrizaje y de frenos del avión</v>
          </cell>
        </row>
        <row r="11189">
          <cell r="A11189">
            <v>25202301</v>
          </cell>
          <cell r="B11189" t="str">
            <v>Cinturones de seguridad del avion</v>
          </cell>
          <cell r="C11189">
            <v>252023</v>
          </cell>
          <cell r="D11189" t="str">
            <v>Controles de pasajeros de avión</v>
          </cell>
        </row>
        <row r="11190">
          <cell r="A11190">
            <v>25202302</v>
          </cell>
          <cell r="B11190" t="str">
            <v>Arneses de seguridad del avion</v>
          </cell>
          <cell r="C11190">
            <v>252023</v>
          </cell>
          <cell r="D11190" t="str">
            <v>Controles de pasajeros de avión</v>
          </cell>
        </row>
        <row r="11191">
          <cell r="A11191">
            <v>25202401</v>
          </cell>
          <cell r="B11191" t="str">
            <v>Tanques interiores de combustible del avion</v>
          </cell>
          <cell r="C11191">
            <v>252024</v>
          </cell>
          <cell r="D11191" t="str">
            <v>Sistemas y depósitos de combustible del avión</v>
          </cell>
        </row>
        <row r="11192">
          <cell r="A11192">
            <v>25202402</v>
          </cell>
          <cell r="B11192" t="str">
            <v>Depositos desechables de combustible del avion</v>
          </cell>
          <cell r="C11192">
            <v>252024</v>
          </cell>
          <cell r="D11192" t="str">
            <v>Sistemas y depósitos de combustible del avión</v>
          </cell>
        </row>
        <row r="11193">
          <cell r="A11193">
            <v>25202403</v>
          </cell>
          <cell r="B11193" t="str">
            <v>Tanques de propelente del avion</v>
          </cell>
          <cell r="C11193">
            <v>252024</v>
          </cell>
          <cell r="D11193" t="str">
            <v>Sistemas y depósitos de combustible del avión</v>
          </cell>
        </row>
        <row r="11194">
          <cell r="A11194">
            <v>25202404</v>
          </cell>
          <cell r="B11194" t="str">
            <v>Sistemas hibridos de almacenaje de combustible de avion</v>
          </cell>
          <cell r="C11194">
            <v>252024</v>
          </cell>
          <cell r="D11194" t="str">
            <v>Sistemas y depósitos de combustible del avión</v>
          </cell>
        </row>
        <row r="11195">
          <cell r="A11195">
            <v>25202405</v>
          </cell>
          <cell r="B11195" t="str">
            <v>Sistemas de manejo de combustible del avion</v>
          </cell>
          <cell r="C11195">
            <v>252024</v>
          </cell>
          <cell r="D11195" t="str">
            <v>Sistemas y depósitos de combustible del avión</v>
          </cell>
        </row>
        <row r="11196">
          <cell r="A11196">
            <v>25202406</v>
          </cell>
          <cell r="B11196" t="str">
            <v>Post – impulsores</v>
          </cell>
          <cell r="C11196">
            <v>252024</v>
          </cell>
          <cell r="D11196" t="str">
            <v>Sistemas y depósitos de combustible del avión</v>
          </cell>
        </row>
        <row r="11197">
          <cell r="A11197">
            <v>25202501</v>
          </cell>
          <cell r="B11197" t="str">
            <v>Sistemas hidraulicos de avion</v>
          </cell>
          <cell r="C11197">
            <v>252025</v>
          </cell>
          <cell r="D11197" t="str">
            <v>Equipo de avión</v>
          </cell>
        </row>
        <row r="11198">
          <cell r="A11198">
            <v>25202502</v>
          </cell>
          <cell r="B11198" t="str">
            <v>Iluminacion exterior de avion</v>
          </cell>
          <cell r="C11198">
            <v>252025</v>
          </cell>
          <cell r="D11198" t="str">
            <v>Equipo de avión</v>
          </cell>
        </row>
        <row r="11199">
          <cell r="A11199">
            <v>25202503</v>
          </cell>
          <cell r="B11199" t="str">
            <v>Iluminacion interior de avion</v>
          </cell>
          <cell r="C11199">
            <v>252025</v>
          </cell>
          <cell r="D11199" t="str">
            <v>Equipo de avión</v>
          </cell>
        </row>
        <row r="11200">
          <cell r="A11200">
            <v>25202504</v>
          </cell>
          <cell r="B11200" t="str">
            <v>Limpiaparabrisas de avion</v>
          </cell>
          <cell r="C11200">
            <v>252025</v>
          </cell>
          <cell r="D11200" t="str">
            <v>Equipo de avión</v>
          </cell>
        </row>
        <row r="11201">
          <cell r="A11201">
            <v>25202505</v>
          </cell>
          <cell r="B11201" t="str">
            <v>Sistemas de descongelacion o sistemas de desempañar a bordo de avion</v>
          </cell>
          <cell r="C11201">
            <v>252025</v>
          </cell>
          <cell r="D11201" t="str">
            <v>Equipo de avión</v>
          </cell>
        </row>
        <row r="11202">
          <cell r="A11202">
            <v>25202506</v>
          </cell>
          <cell r="B11202" t="str">
            <v>Puertas de avion</v>
          </cell>
          <cell r="C11202">
            <v>252025</v>
          </cell>
          <cell r="D11202" t="str">
            <v>Equipo de avión</v>
          </cell>
        </row>
        <row r="11203">
          <cell r="A11203">
            <v>25202507</v>
          </cell>
          <cell r="B11203" t="str">
            <v>Ventanas de avion</v>
          </cell>
          <cell r="C11203">
            <v>252025</v>
          </cell>
          <cell r="D11203" t="str">
            <v>Equipo de avión</v>
          </cell>
        </row>
        <row r="11204">
          <cell r="A11204">
            <v>25202508</v>
          </cell>
          <cell r="B11204" t="str">
            <v>Parabrisas de avion</v>
          </cell>
          <cell r="C11204">
            <v>252025</v>
          </cell>
          <cell r="D11204" t="str">
            <v>Equipo de avión</v>
          </cell>
        </row>
        <row r="11205">
          <cell r="A11205">
            <v>25202509</v>
          </cell>
          <cell r="B11205" t="str">
            <v>Montajes de choque del avion</v>
          </cell>
          <cell r="C11205">
            <v>252025</v>
          </cell>
          <cell r="D11205" t="str">
            <v>Equipo de avión</v>
          </cell>
        </row>
        <row r="11206">
          <cell r="A11206">
            <v>25202510</v>
          </cell>
          <cell r="B11206" t="str">
            <v>Conjuntos de anillo colector del avion</v>
          </cell>
          <cell r="C11206">
            <v>252025</v>
          </cell>
          <cell r="D11206" t="str">
            <v>Equipo de avión</v>
          </cell>
        </row>
        <row r="11207">
          <cell r="A11207">
            <v>25202601</v>
          </cell>
          <cell r="B11207" t="str">
            <v>Controladores ambientales del avion</v>
          </cell>
          <cell r="C11207">
            <v>252026</v>
          </cell>
          <cell r="D11207" t="str">
            <v>Sistemas y componentes del control ambiental del avión</v>
          </cell>
        </row>
        <row r="11208">
          <cell r="A11208">
            <v>25202602</v>
          </cell>
          <cell r="B11208" t="str">
            <v>Reguladores ambientales del avion</v>
          </cell>
          <cell r="C11208">
            <v>252026</v>
          </cell>
          <cell r="D11208" t="str">
            <v>Sistemas y componentes del control ambiental del avión</v>
          </cell>
        </row>
        <row r="11209">
          <cell r="A11209">
            <v>25202603</v>
          </cell>
          <cell r="B11209" t="str">
            <v>Turbinas para enfriar el avion</v>
          </cell>
          <cell r="C11209">
            <v>252026</v>
          </cell>
          <cell r="D11209" t="str">
            <v>Sistemas y componentes del control ambiental del avión</v>
          </cell>
        </row>
        <row r="11210">
          <cell r="A11210">
            <v>25202604</v>
          </cell>
          <cell r="B11210" t="str">
            <v>Ventiladores para enfriar el avion</v>
          </cell>
          <cell r="C11210">
            <v>252026</v>
          </cell>
          <cell r="D11210" t="str">
            <v>Sistemas y componentes del control ambiental del avión</v>
          </cell>
        </row>
        <row r="11211">
          <cell r="A11211">
            <v>25202605</v>
          </cell>
          <cell r="B11211" t="str">
            <v>Intercambiadores de calor del avion</v>
          </cell>
          <cell r="C11211">
            <v>252026</v>
          </cell>
          <cell r="D11211" t="str">
            <v>Sistemas y componentes del control ambiental del avión</v>
          </cell>
        </row>
        <row r="11212">
          <cell r="A11212">
            <v>25202606</v>
          </cell>
          <cell r="B11212" t="str">
            <v>Separadores del agua del avion</v>
          </cell>
          <cell r="C11212">
            <v>252026</v>
          </cell>
          <cell r="D11212" t="str">
            <v>Sistemas y componentes del control ambiental del avión</v>
          </cell>
        </row>
        <row r="11213">
          <cell r="A11213">
            <v>25202607</v>
          </cell>
          <cell r="B11213" t="str">
            <v>Equipo del oxigeno del avion</v>
          </cell>
          <cell r="C11213">
            <v>252026</v>
          </cell>
          <cell r="D11213" t="str">
            <v>Sistemas y componentes del control ambiental del avión</v>
          </cell>
        </row>
        <row r="11214">
          <cell r="A11214">
            <v>25202701</v>
          </cell>
          <cell r="B11214" t="str">
            <v>Acumuladores hidraulicos del avion</v>
          </cell>
          <cell r="C11214">
            <v>252027</v>
          </cell>
          <cell r="D11214" t="str">
            <v>Acumuladores del avión</v>
          </cell>
        </row>
        <row r="11215">
          <cell r="A11215">
            <v>25202702</v>
          </cell>
          <cell r="B11215" t="str">
            <v>Acumuladores neumaticos del avion</v>
          </cell>
          <cell r="C11215">
            <v>252027</v>
          </cell>
          <cell r="D11215" t="str">
            <v>Acumuladores del avión</v>
          </cell>
        </row>
        <row r="11216">
          <cell r="A11216">
            <v>26101101</v>
          </cell>
          <cell r="B11216" t="str">
            <v>Motor ac automotriz</v>
          </cell>
          <cell r="C11216">
            <v>261011</v>
          </cell>
          <cell r="D11216" t="str">
            <v>Motores eléctricos de corriente alterna AC</v>
          </cell>
        </row>
        <row r="11217">
          <cell r="A11217">
            <v>26101102</v>
          </cell>
          <cell r="B11217" t="str">
            <v>Motor ac de freno</v>
          </cell>
          <cell r="C11217">
            <v>261011</v>
          </cell>
          <cell r="D11217" t="str">
            <v>Motores eléctricos de corriente alterna AC</v>
          </cell>
        </row>
        <row r="11218">
          <cell r="A11218">
            <v>26101103</v>
          </cell>
          <cell r="B11218" t="str">
            <v>Motor ac de trabajo de granja</v>
          </cell>
          <cell r="C11218">
            <v>261011</v>
          </cell>
          <cell r="D11218" t="str">
            <v>Motores eléctricos de corriente alterna AC</v>
          </cell>
        </row>
        <row r="11219">
          <cell r="A11219">
            <v>26101105</v>
          </cell>
          <cell r="B11219" t="str">
            <v>Motor ac de calefaccion y enfriamiento</v>
          </cell>
          <cell r="C11219">
            <v>261011</v>
          </cell>
          <cell r="D11219" t="str">
            <v>Motores eléctricos de corriente alterna AC</v>
          </cell>
        </row>
        <row r="11220">
          <cell r="A11220">
            <v>26101106</v>
          </cell>
          <cell r="B11220" t="str">
            <v>Motor ac inversor</v>
          </cell>
          <cell r="C11220">
            <v>261011</v>
          </cell>
          <cell r="D11220" t="str">
            <v>Motores eléctricos de corriente alterna AC</v>
          </cell>
        </row>
        <row r="11221">
          <cell r="A11221">
            <v>26101107</v>
          </cell>
          <cell r="B11221" t="str">
            <v>Motor ac de bomba</v>
          </cell>
          <cell r="C11221">
            <v>261011</v>
          </cell>
          <cell r="D11221" t="str">
            <v>Motores eléctricos de corriente alterna AC</v>
          </cell>
        </row>
        <row r="11222">
          <cell r="A11222">
            <v>26101108</v>
          </cell>
          <cell r="B11222" t="str">
            <v>Motor ac de compresor</v>
          </cell>
          <cell r="C11222">
            <v>261011</v>
          </cell>
          <cell r="D11222" t="str">
            <v>Motores eléctricos de corriente alterna AC</v>
          </cell>
        </row>
        <row r="11223">
          <cell r="A11223">
            <v>26101109</v>
          </cell>
          <cell r="B11223" t="str">
            <v>Motor ac sincronico</v>
          </cell>
          <cell r="C11223">
            <v>261011</v>
          </cell>
          <cell r="D11223" t="str">
            <v>Motores eléctricos de corriente alterna AC</v>
          </cell>
        </row>
        <row r="11224">
          <cell r="A11224">
            <v>26101110</v>
          </cell>
          <cell r="B11224" t="str">
            <v>Motor ac multi – velocidad</v>
          </cell>
          <cell r="C11224">
            <v>261011</v>
          </cell>
          <cell r="D11224" t="str">
            <v>Motores eléctricos de corriente alterna AC</v>
          </cell>
        </row>
        <row r="11225">
          <cell r="A11225">
            <v>26101111</v>
          </cell>
          <cell r="B11225" t="str">
            <v>Motor ac de de lavadora a presion</v>
          </cell>
          <cell r="C11225">
            <v>261011</v>
          </cell>
          <cell r="D11225" t="str">
            <v>Motores eléctricos de corriente alterna AC</v>
          </cell>
        </row>
        <row r="11226">
          <cell r="A11226">
            <v>26101112</v>
          </cell>
          <cell r="B11226" t="str">
            <v>Motor ac de proposito general</v>
          </cell>
          <cell r="C11226">
            <v>261011</v>
          </cell>
          <cell r="D11226" t="str">
            <v>Motores eléctricos de corriente alterna AC</v>
          </cell>
        </row>
        <row r="11227">
          <cell r="A11227">
            <v>26101113</v>
          </cell>
          <cell r="B11227" t="str">
            <v>Motor ac sumergible</v>
          </cell>
          <cell r="C11227">
            <v>261011</v>
          </cell>
          <cell r="D11227" t="str">
            <v>Motores eléctricos de corriente alterna AC</v>
          </cell>
        </row>
        <row r="11228">
          <cell r="A11228">
            <v>26101114</v>
          </cell>
          <cell r="B11228" t="str">
            <v>Motor ac de induccion</v>
          </cell>
          <cell r="C11228">
            <v>261011</v>
          </cell>
          <cell r="D11228" t="str">
            <v>Motores eléctricos de corriente alterna AC</v>
          </cell>
        </row>
        <row r="11229">
          <cell r="A11229">
            <v>26101115</v>
          </cell>
          <cell r="B11229" t="str">
            <v>Motor ac multi – fase</v>
          </cell>
          <cell r="C11229">
            <v>261011</v>
          </cell>
          <cell r="D11229" t="str">
            <v>Motores eléctricos de corriente alterna AC</v>
          </cell>
        </row>
        <row r="11230">
          <cell r="A11230">
            <v>26101116</v>
          </cell>
          <cell r="B11230" t="str">
            <v>Motor ac de fase sencilla</v>
          </cell>
          <cell r="C11230">
            <v>261011</v>
          </cell>
          <cell r="D11230" t="str">
            <v>Motores eléctricos de corriente alterna AC</v>
          </cell>
        </row>
        <row r="11231">
          <cell r="A11231">
            <v>26101117</v>
          </cell>
          <cell r="B11231" t="str">
            <v>Motor ac de eje motriz</v>
          </cell>
          <cell r="C11231">
            <v>261011</v>
          </cell>
          <cell r="D11231" t="str">
            <v>Motores eléctricos de corriente alterna AC</v>
          </cell>
        </row>
        <row r="11232">
          <cell r="A11232">
            <v>26101201</v>
          </cell>
          <cell r="B11232" t="str">
            <v>Motor dc en derivacion</v>
          </cell>
          <cell r="C11232">
            <v>261012</v>
          </cell>
          <cell r="D11232" t="str">
            <v>Motores eléctricos de corriente directa DC</v>
          </cell>
        </row>
        <row r="11233">
          <cell r="A11233">
            <v>26101202</v>
          </cell>
          <cell r="B11233" t="str">
            <v>Motor dc de pasos</v>
          </cell>
          <cell r="C11233">
            <v>261012</v>
          </cell>
          <cell r="D11233" t="str">
            <v>Motores eléctricos de corriente directa DC</v>
          </cell>
        </row>
        <row r="11234">
          <cell r="A11234">
            <v>26101203</v>
          </cell>
          <cell r="B11234" t="str">
            <v>Motor dc sin nucleo</v>
          </cell>
          <cell r="C11234">
            <v>261012</v>
          </cell>
          <cell r="D11234" t="str">
            <v>Motores eléctricos de corriente directa DC</v>
          </cell>
        </row>
        <row r="11235">
          <cell r="A11235">
            <v>26101204</v>
          </cell>
          <cell r="B11235" t="str">
            <v>Motor dc con excitacion en derivacion</v>
          </cell>
          <cell r="C11235">
            <v>261012</v>
          </cell>
          <cell r="D11235" t="str">
            <v>Motores eléctricos de corriente directa DC</v>
          </cell>
        </row>
        <row r="11236">
          <cell r="A11236">
            <v>26101205</v>
          </cell>
          <cell r="B11236" t="str">
            <v>Servo motor dc</v>
          </cell>
          <cell r="C11236">
            <v>261012</v>
          </cell>
          <cell r="D11236" t="str">
            <v>Motores eléctricos de corriente directa DC</v>
          </cell>
        </row>
        <row r="11237">
          <cell r="A11237">
            <v>26101206</v>
          </cell>
          <cell r="B11237" t="str">
            <v>Motor dc de angulo de torque limitado</v>
          </cell>
          <cell r="C11237">
            <v>261012</v>
          </cell>
          <cell r="D11237" t="str">
            <v>Motores eléctricos de corriente directa DC</v>
          </cell>
        </row>
        <row r="11238">
          <cell r="A11238">
            <v>26101207</v>
          </cell>
          <cell r="B11238" t="str">
            <v>Motor dc linear</v>
          </cell>
          <cell r="C11238">
            <v>261012</v>
          </cell>
          <cell r="D11238" t="str">
            <v>Motores eléctricos de corriente directa DC</v>
          </cell>
        </row>
        <row r="11239">
          <cell r="A11239">
            <v>26101208</v>
          </cell>
          <cell r="B11239" t="str">
            <v>Motor dc de iman permanente</v>
          </cell>
          <cell r="C11239">
            <v>261012</v>
          </cell>
          <cell r="D11239" t="str">
            <v>Motores eléctricos de corriente directa DC</v>
          </cell>
        </row>
        <row r="11240">
          <cell r="A11240">
            <v>26101209</v>
          </cell>
          <cell r="B11240" t="str">
            <v>Motor dc sin escobillas</v>
          </cell>
          <cell r="C11240">
            <v>261012</v>
          </cell>
          <cell r="D11240" t="str">
            <v>Motores eléctricos de corriente directa DC</v>
          </cell>
        </row>
        <row r="11241">
          <cell r="A11241">
            <v>26101210</v>
          </cell>
          <cell r="B11241" t="str">
            <v>Motor dc de excitacion compuesta</v>
          </cell>
          <cell r="C11241">
            <v>261012</v>
          </cell>
          <cell r="D11241" t="str">
            <v>Motores eléctricos de corriente directa DC</v>
          </cell>
        </row>
        <row r="11242">
          <cell r="A11242">
            <v>26101211</v>
          </cell>
          <cell r="B11242" t="str">
            <v>Motor ultrasonico o de vibracion</v>
          </cell>
          <cell r="C11242">
            <v>261012</v>
          </cell>
          <cell r="D11242" t="str">
            <v>Motores eléctricos de corriente directa DC</v>
          </cell>
        </row>
        <row r="11243">
          <cell r="A11243">
            <v>26101212</v>
          </cell>
          <cell r="B11243" t="str">
            <v>Motor de huso</v>
          </cell>
          <cell r="C11243">
            <v>261012</v>
          </cell>
          <cell r="D11243" t="str">
            <v>Motores eléctricos de corriente directa DC</v>
          </cell>
        </row>
        <row r="11244">
          <cell r="A11244">
            <v>26101301</v>
          </cell>
          <cell r="B11244" t="str">
            <v>Motor de aire</v>
          </cell>
          <cell r="C11244">
            <v>261013</v>
          </cell>
          <cell r="D11244" t="str">
            <v>Motores no eléctricos</v>
          </cell>
        </row>
        <row r="11245">
          <cell r="A11245">
            <v>26101302</v>
          </cell>
          <cell r="B11245" t="str">
            <v>Alternador</v>
          </cell>
          <cell r="C11245">
            <v>261013</v>
          </cell>
          <cell r="D11245" t="str">
            <v>Motores no eléctricos</v>
          </cell>
        </row>
        <row r="11246">
          <cell r="A11246">
            <v>26101303</v>
          </cell>
          <cell r="B11246" t="str">
            <v>Dinamotor</v>
          </cell>
          <cell r="C11246">
            <v>261013</v>
          </cell>
          <cell r="D11246" t="str">
            <v>Motores no eléctricos</v>
          </cell>
        </row>
        <row r="11247">
          <cell r="A11247">
            <v>26101304</v>
          </cell>
          <cell r="B11247" t="str">
            <v>Motor hidraulico</v>
          </cell>
          <cell r="C11247">
            <v>261013</v>
          </cell>
          <cell r="D11247" t="str">
            <v>Motores no eléctricos</v>
          </cell>
        </row>
        <row r="11248">
          <cell r="A11248">
            <v>26101306</v>
          </cell>
          <cell r="B11248" t="str">
            <v>Motor de cohete liquido</v>
          </cell>
          <cell r="C11248">
            <v>261013</v>
          </cell>
          <cell r="D11248" t="str">
            <v>Motores no eléctricos</v>
          </cell>
        </row>
        <row r="11249">
          <cell r="A11249">
            <v>26101309</v>
          </cell>
          <cell r="B11249" t="str">
            <v>Motor de cohete solido</v>
          </cell>
          <cell r="C11249">
            <v>261013</v>
          </cell>
          <cell r="D11249" t="str">
            <v>Motores no eléctricos</v>
          </cell>
        </row>
        <row r="11250">
          <cell r="A11250">
            <v>26101310</v>
          </cell>
          <cell r="B11250" t="str">
            <v>Motor de torque</v>
          </cell>
          <cell r="C11250">
            <v>261013</v>
          </cell>
          <cell r="D11250" t="str">
            <v>Motores no eléctricos</v>
          </cell>
        </row>
        <row r="11251">
          <cell r="A11251">
            <v>26101311</v>
          </cell>
          <cell r="B11251" t="str">
            <v>Motor universal</v>
          </cell>
          <cell r="C11251">
            <v>261013</v>
          </cell>
          <cell r="D11251" t="str">
            <v>Motores no eléctricos</v>
          </cell>
        </row>
        <row r="11252">
          <cell r="A11252">
            <v>26101312</v>
          </cell>
          <cell r="B11252" t="str">
            <v>Motor de piston axial</v>
          </cell>
          <cell r="C11252">
            <v>261013</v>
          </cell>
          <cell r="D11252" t="str">
            <v>Motores no eléctricos</v>
          </cell>
        </row>
        <row r="11253">
          <cell r="A11253">
            <v>26101313</v>
          </cell>
          <cell r="B11253" t="str">
            <v>Motor de piston radial</v>
          </cell>
          <cell r="C11253">
            <v>261013</v>
          </cell>
          <cell r="D11253" t="str">
            <v>Motores no eléctricos</v>
          </cell>
        </row>
        <row r="11254">
          <cell r="A11254">
            <v>26101401</v>
          </cell>
          <cell r="B11254" t="str">
            <v>Inducido</v>
          </cell>
          <cell r="C11254">
            <v>261014</v>
          </cell>
          <cell r="D11254" t="str">
            <v>Componentes de motores o generadores</v>
          </cell>
        </row>
        <row r="11255">
          <cell r="A11255">
            <v>26101402</v>
          </cell>
          <cell r="B11255" t="str">
            <v>Adaptador de base de motor</v>
          </cell>
          <cell r="C11255">
            <v>261014</v>
          </cell>
          <cell r="D11255" t="str">
            <v>Componentes de motores o generadores</v>
          </cell>
        </row>
        <row r="11256">
          <cell r="A11256">
            <v>26101403</v>
          </cell>
          <cell r="B11256" t="str">
            <v>Freno de motor</v>
          </cell>
          <cell r="C11256">
            <v>261014</v>
          </cell>
          <cell r="D11256" t="str">
            <v>Componentes de motores o generadores</v>
          </cell>
        </row>
        <row r="11257">
          <cell r="A11257">
            <v>26101404</v>
          </cell>
          <cell r="B11257" t="str">
            <v>Escobilla de motor</v>
          </cell>
          <cell r="C11257">
            <v>261014</v>
          </cell>
          <cell r="D11257" t="str">
            <v>Componentes de motores o generadores</v>
          </cell>
        </row>
        <row r="11258">
          <cell r="A11258">
            <v>26101405</v>
          </cell>
          <cell r="B11258" t="str">
            <v>Bobina de motor</v>
          </cell>
          <cell r="C11258">
            <v>261014</v>
          </cell>
          <cell r="D11258" t="str">
            <v>Componentes de motores o generadores</v>
          </cell>
        </row>
        <row r="11259">
          <cell r="A11259">
            <v>26101406</v>
          </cell>
          <cell r="B11259" t="str">
            <v>Montura o base de motor</v>
          </cell>
          <cell r="C11259">
            <v>261014</v>
          </cell>
          <cell r="D11259" t="str">
            <v>Componentes de motores o generadores</v>
          </cell>
        </row>
        <row r="11260">
          <cell r="A11260">
            <v>26101408</v>
          </cell>
          <cell r="B11260" t="str">
            <v>Poste de motor</v>
          </cell>
          <cell r="C11260">
            <v>261014</v>
          </cell>
          <cell r="D11260" t="str">
            <v>Componentes de motores o generadores</v>
          </cell>
        </row>
        <row r="11261">
          <cell r="A11261">
            <v>26101409</v>
          </cell>
          <cell r="B11261" t="str">
            <v>Rotor de motor</v>
          </cell>
          <cell r="C11261">
            <v>261014</v>
          </cell>
          <cell r="D11261" t="str">
            <v>Componentes de motores o generadores</v>
          </cell>
        </row>
        <row r="11262">
          <cell r="A11262">
            <v>26101410</v>
          </cell>
          <cell r="B11262" t="str">
            <v>Estator de motor</v>
          </cell>
          <cell r="C11262">
            <v>261014</v>
          </cell>
          <cell r="D11262" t="str">
            <v>Componentes de motores o generadores</v>
          </cell>
        </row>
        <row r="11263">
          <cell r="A11263">
            <v>26101411</v>
          </cell>
          <cell r="B11263" t="str">
            <v>Laminacion de motor</v>
          </cell>
          <cell r="C11263">
            <v>261014</v>
          </cell>
          <cell r="D11263" t="str">
            <v>Componentes de motores o generadores</v>
          </cell>
        </row>
        <row r="11264">
          <cell r="A11264">
            <v>26101412</v>
          </cell>
          <cell r="B11264" t="str">
            <v>Kit de reparacion de motor</v>
          </cell>
          <cell r="C11264">
            <v>261014</v>
          </cell>
          <cell r="D11264" t="str">
            <v>Componentes de motores o generadores</v>
          </cell>
        </row>
        <row r="11265">
          <cell r="A11265">
            <v>26101413</v>
          </cell>
          <cell r="B11265" t="str">
            <v>Carcasa de motor</v>
          </cell>
          <cell r="C11265">
            <v>261014</v>
          </cell>
          <cell r="D11265" t="str">
            <v>Componentes de motores o generadores</v>
          </cell>
        </row>
        <row r="11266">
          <cell r="A11266">
            <v>26101414</v>
          </cell>
          <cell r="B11266" t="str">
            <v>Transportador de escobillas de motor</v>
          </cell>
          <cell r="C11266">
            <v>261014</v>
          </cell>
          <cell r="D11266" t="str">
            <v>Componentes de motores o generadores</v>
          </cell>
        </row>
        <row r="11267">
          <cell r="A11267">
            <v>26101415</v>
          </cell>
          <cell r="B11267" t="str">
            <v>Conmutador de motor</v>
          </cell>
          <cell r="C11267">
            <v>261014</v>
          </cell>
          <cell r="D11267" t="str">
            <v>Componentes de motores o generadores</v>
          </cell>
        </row>
        <row r="11268">
          <cell r="A11268">
            <v>26101501</v>
          </cell>
          <cell r="B11268" t="str">
            <v>Motores hidraulicos</v>
          </cell>
          <cell r="C11268">
            <v>261015</v>
          </cell>
          <cell r="D11268" t="str">
            <v>Motores</v>
          </cell>
        </row>
        <row r="11269">
          <cell r="A11269">
            <v>26101502</v>
          </cell>
          <cell r="B11269" t="str">
            <v>Motores neumaticos</v>
          </cell>
          <cell r="C11269">
            <v>261015</v>
          </cell>
          <cell r="D11269" t="str">
            <v>Motores</v>
          </cell>
        </row>
        <row r="11270">
          <cell r="A11270">
            <v>26101503</v>
          </cell>
          <cell r="B11270" t="str">
            <v>Motores a gas</v>
          </cell>
          <cell r="C11270">
            <v>261015</v>
          </cell>
          <cell r="D11270" t="str">
            <v>Motores</v>
          </cell>
        </row>
        <row r="11271">
          <cell r="A11271">
            <v>26101504</v>
          </cell>
          <cell r="B11271" t="str">
            <v>Motores diesel</v>
          </cell>
          <cell r="C11271">
            <v>261015</v>
          </cell>
          <cell r="D11271" t="str">
            <v>Motores</v>
          </cell>
        </row>
        <row r="11272">
          <cell r="A11272">
            <v>26101505</v>
          </cell>
          <cell r="B11272" t="str">
            <v>Motores de vapor</v>
          </cell>
          <cell r="C11272">
            <v>261015</v>
          </cell>
          <cell r="D11272" t="str">
            <v>Motores</v>
          </cell>
        </row>
        <row r="11273">
          <cell r="A11273">
            <v>26101506</v>
          </cell>
          <cell r="B11273" t="str">
            <v>Motores de turbina</v>
          </cell>
          <cell r="C11273">
            <v>261015</v>
          </cell>
          <cell r="D11273" t="str">
            <v>Motores</v>
          </cell>
        </row>
        <row r="11274">
          <cell r="A11274">
            <v>26101507</v>
          </cell>
          <cell r="B11274" t="str">
            <v>Motores de turbina con helice</v>
          </cell>
          <cell r="C11274">
            <v>261015</v>
          </cell>
          <cell r="D11274" t="str">
            <v>Motores</v>
          </cell>
        </row>
        <row r="11275">
          <cell r="A11275">
            <v>26101508</v>
          </cell>
          <cell r="B11275" t="str">
            <v>Motores termicos</v>
          </cell>
          <cell r="C11275">
            <v>261015</v>
          </cell>
          <cell r="D11275" t="str">
            <v>Motores</v>
          </cell>
        </row>
        <row r="11276">
          <cell r="A11276">
            <v>26101509</v>
          </cell>
          <cell r="B11276" t="str">
            <v>Motores hidroelectricos</v>
          </cell>
          <cell r="C11276">
            <v>261015</v>
          </cell>
          <cell r="D11276" t="str">
            <v>Motores</v>
          </cell>
        </row>
        <row r="11277">
          <cell r="A11277">
            <v>26101510</v>
          </cell>
          <cell r="B11277" t="str">
            <v>Maquinas rotativas</v>
          </cell>
          <cell r="C11277">
            <v>261015</v>
          </cell>
          <cell r="D11277" t="str">
            <v>Motores</v>
          </cell>
        </row>
        <row r="11278">
          <cell r="A11278">
            <v>26101511</v>
          </cell>
          <cell r="B11278" t="str">
            <v>Motores de turbina hidraulica</v>
          </cell>
          <cell r="C11278">
            <v>261015</v>
          </cell>
          <cell r="D11278" t="str">
            <v>Motores</v>
          </cell>
        </row>
        <row r="11279">
          <cell r="A11279">
            <v>26101512</v>
          </cell>
          <cell r="B11279" t="str">
            <v>Motores turbohelice</v>
          </cell>
          <cell r="C11279">
            <v>261015</v>
          </cell>
          <cell r="D11279" t="str">
            <v>Motores</v>
          </cell>
        </row>
        <row r="11280">
          <cell r="A11280">
            <v>26101513</v>
          </cell>
          <cell r="B11280" t="str">
            <v>Kit de reparacion de motores</v>
          </cell>
          <cell r="C11280">
            <v>261015</v>
          </cell>
          <cell r="D11280" t="str">
            <v>Motores</v>
          </cell>
        </row>
        <row r="11281">
          <cell r="A11281">
            <v>26101514</v>
          </cell>
          <cell r="B11281" t="str">
            <v>Motor de jet</v>
          </cell>
          <cell r="C11281">
            <v>261015</v>
          </cell>
          <cell r="D11281" t="str">
            <v>Motores</v>
          </cell>
        </row>
        <row r="11282">
          <cell r="A11282">
            <v>26101515</v>
          </cell>
          <cell r="B11282" t="str">
            <v>Motor fuera de borda a gasolina</v>
          </cell>
          <cell r="C11282">
            <v>261015</v>
          </cell>
          <cell r="D11282" t="str">
            <v>Motores</v>
          </cell>
        </row>
        <row r="11283">
          <cell r="A11283">
            <v>26101701</v>
          </cell>
          <cell r="B11283" t="str">
            <v>Quemadores para aeronaves</v>
          </cell>
          <cell r="C11283">
            <v>261017</v>
          </cell>
          <cell r="D11283" t="str">
            <v>Accesorios y componentes de motor</v>
          </cell>
        </row>
        <row r="11284">
          <cell r="A11284">
            <v>26101702</v>
          </cell>
          <cell r="B11284" t="str">
            <v>Compresores de motor de avion</v>
          </cell>
          <cell r="C11284">
            <v>261017</v>
          </cell>
          <cell r="D11284" t="str">
            <v>Accesorios y componentes de motor</v>
          </cell>
        </row>
        <row r="11285">
          <cell r="A11285">
            <v>26101703</v>
          </cell>
          <cell r="B11285" t="str">
            <v>Difusores de motor de avion</v>
          </cell>
          <cell r="C11285">
            <v>261017</v>
          </cell>
          <cell r="D11285" t="str">
            <v>Accesorios y componentes de motor</v>
          </cell>
        </row>
        <row r="11286">
          <cell r="A11286">
            <v>26101704</v>
          </cell>
          <cell r="B11286" t="str">
            <v>Monturas de motor</v>
          </cell>
          <cell r="C11286">
            <v>261017</v>
          </cell>
          <cell r="D11286" t="str">
            <v>Accesorios y componentes de motor</v>
          </cell>
        </row>
        <row r="11287">
          <cell r="A11287">
            <v>26101705</v>
          </cell>
          <cell r="B11287" t="str">
            <v>Gatos de tornillo de los ejes motores del avion</v>
          </cell>
          <cell r="C11287">
            <v>261017</v>
          </cell>
          <cell r="D11287" t="str">
            <v>Accesorios y componentes de motor</v>
          </cell>
        </row>
        <row r="11288">
          <cell r="A11288">
            <v>26101706</v>
          </cell>
          <cell r="B11288" t="str">
            <v>Unidades de transmision del avion</v>
          </cell>
          <cell r="C11288">
            <v>261017</v>
          </cell>
          <cell r="D11288" t="str">
            <v>Accesorios y componentes de motor</v>
          </cell>
        </row>
        <row r="11289">
          <cell r="A11289">
            <v>26101707</v>
          </cell>
          <cell r="B11289" t="str">
            <v>Ejes compensadores</v>
          </cell>
          <cell r="C11289">
            <v>261017</v>
          </cell>
          <cell r="D11289" t="str">
            <v>Accesorios y componentes de motor</v>
          </cell>
        </row>
        <row r="11290">
          <cell r="A11290">
            <v>26101708</v>
          </cell>
          <cell r="B11290" t="str">
            <v>Seguidores de la leva</v>
          </cell>
          <cell r="C11290">
            <v>261017</v>
          </cell>
          <cell r="D11290" t="str">
            <v>Accesorios y componentes de motor</v>
          </cell>
        </row>
        <row r="11291">
          <cell r="A11291">
            <v>26101709</v>
          </cell>
          <cell r="B11291" t="str">
            <v>Elevadores de arbol de levas</v>
          </cell>
          <cell r="C11291">
            <v>261017</v>
          </cell>
          <cell r="D11291" t="str">
            <v>Accesorios y componentes de motor</v>
          </cell>
        </row>
        <row r="11292">
          <cell r="A11292">
            <v>26101710</v>
          </cell>
          <cell r="B11292" t="str">
            <v>Carburadores</v>
          </cell>
          <cell r="C11292">
            <v>261017</v>
          </cell>
          <cell r="D11292" t="str">
            <v>Accesorios y componentes de motor</v>
          </cell>
        </row>
        <row r="11293">
          <cell r="A11293">
            <v>26101711</v>
          </cell>
          <cell r="B11293" t="str">
            <v>Bielas</v>
          </cell>
          <cell r="C11293">
            <v>261017</v>
          </cell>
          <cell r="D11293" t="str">
            <v>Accesorios y componentes de motor</v>
          </cell>
        </row>
        <row r="11294">
          <cell r="A11294">
            <v>26101712</v>
          </cell>
          <cell r="B11294" t="str">
            <v>Valvulas de ventilacion del carter</v>
          </cell>
          <cell r="C11294">
            <v>261017</v>
          </cell>
          <cell r="D11294" t="str">
            <v>Accesorios y componentes de motor</v>
          </cell>
        </row>
        <row r="11295">
          <cell r="A11295">
            <v>26101713</v>
          </cell>
          <cell r="B11295" t="str">
            <v>Culata de cilindro</v>
          </cell>
          <cell r="C11295">
            <v>261017</v>
          </cell>
          <cell r="D11295" t="str">
            <v>Accesorios y componentes de motor</v>
          </cell>
        </row>
        <row r="11296">
          <cell r="A11296">
            <v>26101715</v>
          </cell>
          <cell r="B11296" t="str">
            <v>Tapas de motor</v>
          </cell>
          <cell r="C11296">
            <v>261017</v>
          </cell>
          <cell r="D11296" t="str">
            <v>Accesorios y componentes de motor</v>
          </cell>
        </row>
        <row r="11297">
          <cell r="A11297">
            <v>26101716</v>
          </cell>
          <cell r="B11297" t="str">
            <v>Forjas del motor</v>
          </cell>
          <cell r="C11297">
            <v>261017</v>
          </cell>
          <cell r="D11297" t="str">
            <v>Accesorios y componentes de motor</v>
          </cell>
        </row>
        <row r="11298">
          <cell r="A11298">
            <v>26101717</v>
          </cell>
          <cell r="B11298" t="str">
            <v>Calentadores de motor</v>
          </cell>
          <cell r="C11298">
            <v>261017</v>
          </cell>
          <cell r="D11298" t="str">
            <v>Accesorios y componentes de motor</v>
          </cell>
        </row>
        <row r="11299">
          <cell r="A11299">
            <v>26101718</v>
          </cell>
          <cell r="B11299" t="str">
            <v>Sistemas de ignicion de motor</v>
          </cell>
          <cell r="C11299">
            <v>261017</v>
          </cell>
          <cell r="D11299" t="str">
            <v>Accesorios y componentes de motor</v>
          </cell>
        </row>
        <row r="11300">
          <cell r="A11300">
            <v>26101719</v>
          </cell>
          <cell r="B11300" t="str">
            <v>Super cargadores</v>
          </cell>
          <cell r="C11300">
            <v>261017</v>
          </cell>
          <cell r="D11300" t="str">
            <v>Accesorios y componentes de motor</v>
          </cell>
        </row>
        <row r="11301">
          <cell r="A11301">
            <v>26101720</v>
          </cell>
          <cell r="B11301" t="str">
            <v>Turbocargador</v>
          </cell>
          <cell r="C11301">
            <v>261017</v>
          </cell>
          <cell r="D11301" t="str">
            <v>Accesorios y componentes de motor</v>
          </cell>
        </row>
        <row r="11302">
          <cell r="A11302">
            <v>26101721</v>
          </cell>
          <cell r="B11302" t="str">
            <v>Poleas del motor</v>
          </cell>
          <cell r="C11302">
            <v>261017</v>
          </cell>
          <cell r="D11302" t="str">
            <v>Accesorios y componentes de motor</v>
          </cell>
        </row>
        <row r="11303">
          <cell r="A11303">
            <v>26101723</v>
          </cell>
          <cell r="B11303" t="str">
            <v>Lata de vapor de combustible</v>
          </cell>
          <cell r="C11303">
            <v>261017</v>
          </cell>
          <cell r="D11303" t="str">
            <v>Accesorios y componentes de motor</v>
          </cell>
        </row>
        <row r="11304">
          <cell r="A11304">
            <v>26101724</v>
          </cell>
          <cell r="B11304" t="str">
            <v>Tapon brillante</v>
          </cell>
          <cell r="C11304">
            <v>261017</v>
          </cell>
          <cell r="D11304" t="str">
            <v>Accesorios y componentes de motor</v>
          </cell>
        </row>
        <row r="11305">
          <cell r="A11305">
            <v>26101725</v>
          </cell>
          <cell r="B11305" t="str">
            <v>Medidores de varilla de aceite</v>
          </cell>
          <cell r="C11305">
            <v>261017</v>
          </cell>
          <cell r="D11305" t="str">
            <v>Accesorios y componentes de motor</v>
          </cell>
        </row>
        <row r="11306">
          <cell r="A11306">
            <v>26101726</v>
          </cell>
          <cell r="B11306" t="str">
            <v>Coladores de aceite</v>
          </cell>
          <cell r="C11306">
            <v>261017</v>
          </cell>
          <cell r="D11306" t="str">
            <v>Accesorios y componentes de motor</v>
          </cell>
        </row>
        <row r="11307">
          <cell r="A11307">
            <v>26101727</v>
          </cell>
          <cell r="B11307" t="str">
            <v>Anillo de piston</v>
          </cell>
          <cell r="C11307">
            <v>261017</v>
          </cell>
          <cell r="D11307" t="str">
            <v>Accesorios y componentes de motor</v>
          </cell>
        </row>
        <row r="11308">
          <cell r="A11308">
            <v>26101728</v>
          </cell>
          <cell r="B11308" t="str">
            <v>Tubos de varilla de empuje</v>
          </cell>
          <cell r="C11308">
            <v>261017</v>
          </cell>
          <cell r="D11308" t="str">
            <v>Accesorios y componentes de motor</v>
          </cell>
        </row>
        <row r="11309">
          <cell r="A11309">
            <v>26101729</v>
          </cell>
          <cell r="B11309" t="str">
            <v>Bolas de brazo oscilante</v>
          </cell>
          <cell r="C11309">
            <v>261017</v>
          </cell>
          <cell r="D11309" t="str">
            <v>Accesorios y componentes de motor</v>
          </cell>
        </row>
        <row r="11310">
          <cell r="A11310">
            <v>26101730</v>
          </cell>
          <cell r="B11310" t="str">
            <v>Ejes de brazo oscilante</v>
          </cell>
          <cell r="C11310">
            <v>261017</v>
          </cell>
          <cell r="D11310" t="str">
            <v>Accesorios y componentes de motor</v>
          </cell>
        </row>
        <row r="11311">
          <cell r="A11311">
            <v>26101731</v>
          </cell>
          <cell r="B11311" t="str">
            <v>Brazos oscilantes</v>
          </cell>
          <cell r="C11311">
            <v>261017</v>
          </cell>
          <cell r="D11311" t="str">
            <v>Accesorios y componentes de motor</v>
          </cell>
        </row>
        <row r="11312">
          <cell r="A11312">
            <v>26101732</v>
          </cell>
          <cell r="B11312" t="str">
            <v>Bujia de encendido</v>
          </cell>
          <cell r="C11312">
            <v>261017</v>
          </cell>
          <cell r="D11312" t="str">
            <v>Accesorios y componentes de motor</v>
          </cell>
        </row>
        <row r="11313">
          <cell r="A11313">
            <v>26101733</v>
          </cell>
          <cell r="B11313" t="str">
            <v>Chorro de carburador</v>
          </cell>
          <cell r="C11313">
            <v>261017</v>
          </cell>
          <cell r="D11313" t="str">
            <v>Accesorios y componentes de motor</v>
          </cell>
        </row>
        <row r="11314">
          <cell r="A11314">
            <v>26101734</v>
          </cell>
          <cell r="B11314" t="str">
            <v>Diafragmas de carburador</v>
          </cell>
          <cell r="C11314">
            <v>261017</v>
          </cell>
          <cell r="D11314" t="str">
            <v>Accesorios y componentes de motor</v>
          </cell>
        </row>
        <row r="11315">
          <cell r="A11315">
            <v>26101735</v>
          </cell>
          <cell r="B11315" t="str">
            <v>Batea de aceite</v>
          </cell>
          <cell r="C11315">
            <v>261017</v>
          </cell>
          <cell r="D11315" t="str">
            <v>Accesorios y componentes de motor</v>
          </cell>
        </row>
        <row r="11316">
          <cell r="A11316">
            <v>26101736</v>
          </cell>
          <cell r="B11316" t="str">
            <v>Pistones</v>
          </cell>
          <cell r="C11316">
            <v>261017</v>
          </cell>
          <cell r="D11316" t="str">
            <v>Accesorios y componentes de motor</v>
          </cell>
        </row>
        <row r="11317">
          <cell r="A11317">
            <v>26101737</v>
          </cell>
          <cell r="B11317" t="str">
            <v>Cadena de distribucion</v>
          </cell>
          <cell r="C11317">
            <v>261017</v>
          </cell>
          <cell r="D11317" t="str">
            <v>Accesorios y componentes de motor</v>
          </cell>
        </row>
        <row r="11318">
          <cell r="A11318">
            <v>26101738</v>
          </cell>
          <cell r="B11318" t="str">
            <v>Multiples de entrada</v>
          </cell>
          <cell r="C11318">
            <v>261017</v>
          </cell>
          <cell r="D11318" t="str">
            <v>Accesorios y componentes de motor</v>
          </cell>
        </row>
        <row r="11319">
          <cell r="A11319">
            <v>26101740</v>
          </cell>
          <cell r="B11319" t="str">
            <v>Inyectores de combustible</v>
          </cell>
          <cell r="C11319">
            <v>261017</v>
          </cell>
          <cell r="D11319" t="str">
            <v>Accesorios y componentes de motor</v>
          </cell>
        </row>
        <row r="11320">
          <cell r="A11320">
            <v>26101741</v>
          </cell>
          <cell r="B11320" t="str">
            <v>Manguitos de motor</v>
          </cell>
          <cell r="C11320">
            <v>261017</v>
          </cell>
          <cell r="D11320" t="str">
            <v>Accesorios y componentes de motor</v>
          </cell>
        </row>
        <row r="11321">
          <cell r="A11321">
            <v>26101742</v>
          </cell>
          <cell r="B11321" t="str">
            <v>Distribuidores de inyeccion de combustible</v>
          </cell>
          <cell r="C11321">
            <v>261017</v>
          </cell>
          <cell r="D11321" t="str">
            <v>Accesorios y componentes de motor</v>
          </cell>
        </row>
        <row r="11322">
          <cell r="A11322">
            <v>26101743</v>
          </cell>
          <cell r="B11322" t="str">
            <v>Valvulas de motor</v>
          </cell>
          <cell r="C11322">
            <v>261017</v>
          </cell>
          <cell r="D11322" t="str">
            <v>Accesorios y componentes de motor</v>
          </cell>
        </row>
        <row r="11323">
          <cell r="A11323">
            <v>26101747</v>
          </cell>
          <cell r="B11323" t="str">
            <v>Varas de empuje</v>
          </cell>
          <cell r="C11323">
            <v>261017</v>
          </cell>
          <cell r="D11323" t="str">
            <v>Accesorios y componentes de motor</v>
          </cell>
        </row>
        <row r="11324">
          <cell r="A11324">
            <v>26101748</v>
          </cell>
          <cell r="B11324" t="str">
            <v>Volante de inercia del motor</v>
          </cell>
          <cell r="C11324">
            <v>261017</v>
          </cell>
          <cell r="D11324" t="str">
            <v>Accesorios y componentes de motor</v>
          </cell>
        </row>
        <row r="11325">
          <cell r="A11325">
            <v>26101749</v>
          </cell>
          <cell r="B11325" t="str">
            <v>Cigueñal</v>
          </cell>
          <cell r="C11325">
            <v>261017</v>
          </cell>
          <cell r="D11325" t="str">
            <v>Accesorios y componentes de motor</v>
          </cell>
        </row>
        <row r="11326">
          <cell r="A11326">
            <v>26101750</v>
          </cell>
          <cell r="B11326" t="str">
            <v>Valvula de estrangulacion</v>
          </cell>
          <cell r="C11326">
            <v>261017</v>
          </cell>
          <cell r="D11326" t="str">
            <v>Accesorios y componentes de motor</v>
          </cell>
        </row>
        <row r="11327">
          <cell r="A11327">
            <v>26101751</v>
          </cell>
          <cell r="B11327" t="str">
            <v>Controles electronicos de motor</v>
          </cell>
          <cell r="C11327">
            <v>261017</v>
          </cell>
          <cell r="D11327" t="str">
            <v>Accesorios y componentes de motor</v>
          </cell>
        </row>
        <row r="11328">
          <cell r="A11328">
            <v>26101754</v>
          </cell>
          <cell r="B11328" t="str">
            <v>Asiento de valvula del motor</v>
          </cell>
          <cell r="C11328">
            <v>261017</v>
          </cell>
          <cell r="D11328" t="str">
            <v>Accesorios y componentes de motor</v>
          </cell>
        </row>
        <row r="11329">
          <cell r="A11329">
            <v>26101755</v>
          </cell>
          <cell r="B11329" t="str">
            <v>Guia de valvula</v>
          </cell>
          <cell r="C11329">
            <v>261017</v>
          </cell>
          <cell r="D11329" t="str">
            <v>Accesorios y componentes de motor</v>
          </cell>
        </row>
        <row r="11330">
          <cell r="A11330">
            <v>26101756</v>
          </cell>
          <cell r="B11330" t="str">
            <v>Adaptadores del carburador</v>
          </cell>
          <cell r="C11330">
            <v>261017</v>
          </cell>
          <cell r="D11330" t="str">
            <v>Accesorios y componentes de motor</v>
          </cell>
        </row>
        <row r="11331">
          <cell r="A11331">
            <v>26101757</v>
          </cell>
          <cell r="B11331" t="str">
            <v>Accesorios de las bujias</v>
          </cell>
          <cell r="C11331">
            <v>261017</v>
          </cell>
          <cell r="D11331" t="str">
            <v>Accesorios y componentes de motor</v>
          </cell>
        </row>
        <row r="11332">
          <cell r="A11332">
            <v>26101758</v>
          </cell>
          <cell r="B11332" t="str">
            <v>Ajustadores del balancin</v>
          </cell>
          <cell r="C11332">
            <v>261017</v>
          </cell>
          <cell r="D11332" t="str">
            <v>Accesorios y componentes de motor</v>
          </cell>
        </row>
        <row r="11333">
          <cell r="A11333">
            <v>26101759</v>
          </cell>
          <cell r="B11333" t="str">
            <v>Adaptadores del motor de arranque</v>
          </cell>
          <cell r="C11333">
            <v>261017</v>
          </cell>
          <cell r="D11333" t="str">
            <v>Accesorios y componentes de motor</v>
          </cell>
        </row>
        <row r="11334">
          <cell r="A11334">
            <v>26101760</v>
          </cell>
          <cell r="B11334" t="str">
            <v>Vastagos del estarter</v>
          </cell>
          <cell r="C11334">
            <v>261017</v>
          </cell>
          <cell r="D11334" t="str">
            <v>Accesorios y componentes de motor</v>
          </cell>
        </row>
        <row r="11335">
          <cell r="A11335">
            <v>26101761</v>
          </cell>
          <cell r="B11335" t="str">
            <v>Tapones del arbol de levas</v>
          </cell>
          <cell r="C11335">
            <v>261017</v>
          </cell>
          <cell r="D11335" t="str">
            <v>Accesorios y componentes de motor</v>
          </cell>
        </row>
        <row r="11336">
          <cell r="A11336">
            <v>26101762</v>
          </cell>
          <cell r="B11336" t="str">
            <v>Varillaje de los componentes del motor</v>
          </cell>
          <cell r="C11336">
            <v>261017</v>
          </cell>
          <cell r="D11336" t="str">
            <v>Accesorios y componentes de motor</v>
          </cell>
        </row>
        <row r="11337">
          <cell r="A11337">
            <v>26101763</v>
          </cell>
          <cell r="B11337" t="str">
            <v>Tapones del anticongelante</v>
          </cell>
          <cell r="C11337">
            <v>261017</v>
          </cell>
          <cell r="D11337" t="str">
            <v>Accesorios y componentes de motor</v>
          </cell>
        </row>
        <row r="11338">
          <cell r="A11338">
            <v>26101764</v>
          </cell>
          <cell r="B11338" t="str">
            <v>Revestimiento de los cilindros</v>
          </cell>
          <cell r="C11338">
            <v>261017</v>
          </cell>
          <cell r="D11338" t="str">
            <v>Accesorios y componentes de motor</v>
          </cell>
        </row>
        <row r="11339">
          <cell r="A11339">
            <v>26101765</v>
          </cell>
          <cell r="B11339" t="str">
            <v>Amortiguadores de vibracion</v>
          </cell>
          <cell r="C11339">
            <v>261017</v>
          </cell>
          <cell r="D11339" t="str">
            <v>Accesorios y componentes de motor</v>
          </cell>
        </row>
        <row r="11340">
          <cell r="A11340">
            <v>26101766</v>
          </cell>
          <cell r="B11340" t="str">
            <v>Reguladores</v>
          </cell>
          <cell r="C11340">
            <v>261017</v>
          </cell>
          <cell r="D11340" t="str">
            <v>Accesorios y componentes de motor</v>
          </cell>
        </row>
        <row r="11341">
          <cell r="A11341">
            <v>26101767</v>
          </cell>
          <cell r="B11341" t="str">
            <v>Estator de turbina</v>
          </cell>
          <cell r="C11341">
            <v>261017</v>
          </cell>
          <cell r="D11341" t="str">
            <v>Accesorios y componentes de motor</v>
          </cell>
        </row>
        <row r="11342">
          <cell r="A11342">
            <v>26101768</v>
          </cell>
          <cell r="B11342" t="str">
            <v>Eje de turbina</v>
          </cell>
          <cell r="C11342">
            <v>261017</v>
          </cell>
          <cell r="D11342" t="str">
            <v>Accesorios y componentes de motor</v>
          </cell>
        </row>
        <row r="11343">
          <cell r="A11343">
            <v>26101769</v>
          </cell>
          <cell r="B11343" t="str">
            <v>Bobina de ignicion</v>
          </cell>
          <cell r="C11343">
            <v>261017</v>
          </cell>
          <cell r="D11343" t="str">
            <v>Accesorios y componentes de motor</v>
          </cell>
        </row>
        <row r="11344">
          <cell r="A11344">
            <v>26101770</v>
          </cell>
          <cell r="B11344" t="str">
            <v>Control electronico de motor para motores a gasolina</v>
          </cell>
          <cell r="C11344">
            <v>261017</v>
          </cell>
          <cell r="D11344" t="str">
            <v>Accesorios y componentes de motor</v>
          </cell>
        </row>
        <row r="11345">
          <cell r="A11345">
            <v>26101771</v>
          </cell>
          <cell r="B11345" t="str">
            <v>Control electronico de motor para motores diesel</v>
          </cell>
          <cell r="C11345">
            <v>261017</v>
          </cell>
          <cell r="D11345" t="str">
            <v>Accesorios y componentes de motor</v>
          </cell>
        </row>
        <row r="11346">
          <cell r="A11346">
            <v>26101772</v>
          </cell>
          <cell r="B11346" t="str">
            <v>Limpiador de inyector</v>
          </cell>
          <cell r="C11346">
            <v>261017</v>
          </cell>
          <cell r="D11346" t="str">
            <v>Accesorios y componentes de motor</v>
          </cell>
        </row>
        <row r="11347">
          <cell r="A11347">
            <v>26101773</v>
          </cell>
          <cell r="B11347" t="str">
            <v>Valvula de medicion proporcional diesel</v>
          </cell>
          <cell r="C11347">
            <v>261017</v>
          </cell>
          <cell r="D11347" t="str">
            <v>Accesorios y componentes de motor</v>
          </cell>
        </row>
        <row r="11348">
          <cell r="A11348">
            <v>26101774</v>
          </cell>
          <cell r="B11348" t="str">
            <v>Valvula solenoide ara purgar lata</v>
          </cell>
          <cell r="C11348">
            <v>261017</v>
          </cell>
          <cell r="D11348" t="str">
            <v>Accesorios y componentes de motor</v>
          </cell>
        </row>
        <row r="11349">
          <cell r="A11349">
            <v>26101775</v>
          </cell>
          <cell r="B11349" t="str">
            <v>Valvula de alta presion diesel</v>
          </cell>
          <cell r="C11349">
            <v>261017</v>
          </cell>
          <cell r="D11349" t="str">
            <v>Accesorios y componentes de motor</v>
          </cell>
        </row>
        <row r="11350">
          <cell r="A11350">
            <v>26101776</v>
          </cell>
          <cell r="B11350" t="str">
            <v>Bobina del inmovilizador</v>
          </cell>
          <cell r="C11350">
            <v>261017</v>
          </cell>
          <cell r="D11350" t="str">
            <v>Accesorios y componentes de motor</v>
          </cell>
        </row>
        <row r="11351">
          <cell r="A11351">
            <v>26101777</v>
          </cell>
          <cell r="B11351" t="str">
            <v>Bobina del inyector de combustible gasolina</v>
          </cell>
          <cell r="C11351">
            <v>261017</v>
          </cell>
          <cell r="D11351" t="str">
            <v>Accesorios y componentes de motor</v>
          </cell>
        </row>
        <row r="11352">
          <cell r="A11352">
            <v>26101778</v>
          </cell>
          <cell r="B11352" t="str">
            <v>Bobina del inyector de combustible diesel</v>
          </cell>
          <cell r="C11352">
            <v>261017</v>
          </cell>
          <cell r="D11352" t="str">
            <v>Accesorios y componentes de motor</v>
          </cell>
        </row>
        <row r="11353">
          <cell r="A11353">
            <v>26101779</v>
          </cell>
          <cell r="B11353" t="str">
            <v>Arnes pasacables para cableado</v>
          </cell>
          <cell r="C11353">
            <v>261017</v>
          </cell>
          <cell r="D11353" t="str">
            <v>Accesorios y componentes de motor</v>
          </cell>
        </row>
        <row r="11354">
          <cell r="A11354">
            <v>26101780</v>
          </cell>
          <cell r="B11354" t="str">
            <v>Inyector de aceite o valvula de medicion</v>
          </cell>
          <cell r="C11354">
            <v>261017</v>
          </cell>
          <cell r="D11354" t="str">
            <v>Accesorios y componentes de motor</v>
          </cell>
        </row>
        <row r="11355">
          <cell r="A11355">
            <v>26101781</v>
          </cell>
          <cell r="B11355" t="str">
            <v>Pasador de piston</v>
          </cell>
          <cell r="C11355">
            <v>261017</v>
          </cell>
          <cell r="D11355" t="str">
            <v>Accesorios y componentes de motor</v>
          </cell>
        </row>
        <row r="11356">
          <cell r="A11356">
            <v>26101782</v>
          </cell>
          <cell r="B11356" t="str">
            <v>Distribuidor de ignicion</v>
          </cell>
          <cell r="C11356">
            <v>261017</v>
          </cell>
          <cell r="D11356" t="str">
            <v>Accesorios y componentes de motor</v>
          </cell>
        </row>
        <row r="11357">
          <cell r="A11357">
            <v>26101783</v>
          </cell>
          <cell r="B11357" t="str">
            <v>Union de husillos hidraulicos</v>
          </cell>
          <cell r="C11357">
            <v>261017</v>
          </cell>
          <cell r="D11357" t="str">
            <v>Accesorios y componentes de motor</v>
          </cell>
        </row>
        <row r="11358">
          <cell r="A11358">
            <v>26101784</v>
          </cell>
          <cell r="B11358" t="str">
            <v>Araña del diferencial</v>
          </cell>
          <cell r="C11358">
            <v>261017</v>
          </cell>
          <cell r="D11358" t="str">
            <v>Accesorios y componentes de motor</v>
          </cell>
        </row>
        <row r="11359">
          <cell r="A11359">
            <v>26101785</v>
          </cell>
          <cell r="B11359" t="str">
            <v>Elemento colador de aceite</v>
          </cell>
          <cell r="C11359">
            <v>261017</v>
          </cell>
          <cell r="D11359" t="str">
            <v>Accesorios y componentes de motor</v>
          </cell>
        </row>
        <row r="11360">
          <cell r="A11360">
            <v>26101786</v>
          </cell>
          <cell r="B11360" t="str">
            <v>Alza valvulas</v>
          </cell>
          <cell r="C11360">
            <v>261017</v>
          </cell>
          <cell r="D11360" t="str">
            <v>Accesorios y componentes de motor</v>
          </cell>
        </row>
        <row r="11361">
          <cell r="A11361">
            <v>26101787</v>
          </cell>
          <cell r="B11361" t="str">
            <v>Valvula y bastidor de admision</v>
          </cell>
          <cell r="C11361">
            <v>261017</v>
          </cell>
          <cell r="D11361" t="str">
            <v>Accesorios y componentes de motor</v>
          </cell>
        </row>
        <row r="11362">
          <cell r="A11362">
            <v>26101903</v>
          </cell>
          <cell r="B11362" t="str">
            <v>arbol de distribucion</v>
          </cell>
          <cell r="C11362">
            <v>261019</v>
          </cell>
          <cell r="D11362" t="str">
            <v>Componentes de motor de combustión interna</v>
          </cell>
        </row>
        <row r="11363">
          <cell r="A11363">
            <v>26101904</v>
          </cell>
          <cell r="B11363" t="str">
            <v>Boquilla de inyeccion de combustible</v>
          </cell>
          <cell r="C11363">
            <v>261019</v>
          </cell>
          <cell r="D11363" t="str">
            <v>Componentes de motor de combustión interna</v>
          </cell>
        </row>
        <row r="11364">
          <cell r="A11364">
            <v>26101905</v>
          </cell>
          <cell r="B11364" t="str">
            <v>Bloque de cilindros</v>
          </cell>
          <cell r="C11364">
            <v>261019</v>
          </cell>
          <cell r="D11364" t="str">
            <v>Componentes de motor de combustión interna</v>
          </cell>
        </row>
        <row r="11365">
          <cell r="A11365">
            <v>26111503</v>
          </cell>
          <cell r="B11365" t="str">
            <v>Dispositivos de velocidad regulables</v>
          </cell>
          <cell r="C11365">
            <v>261115</v>
          </cell>
          <cell r="D11365" t="str">
            <v>Transmisión de energía cinética</v>
          </cell>
        </row>
        <row r="11366">
          <cell r="A11366">
            <v>26111504</v>
          </cell>
          <cell r="B11366" t="str">
            <v>Correas de la transmision</v>
          </cell>
          <cell r="C11366">
            <v>261115</v>
          </cell>
          <cell r="D11366" t="str">
            <v>Transmisión de energía cinética</v>
          </cell>
        </row>
        <row r="11367">
          <cell r="A11367">
            <v>26111505</v>
          </cell>
          <cell r="B11367" t="str">
            <v>Cadenas de la transmision</v>
          </cell>
          <cell r="C11367">
            <v>261115</v>
          </cell>
          <cell r="D11367" t="str">
            <v>Transmisión de energía cinética</v>
          </cell>
        </row>
        <row r="11368">
          <cell r="A11368">
            <v>26111506</v>
          </cell>
          <cell r="B11368" t="str">
            <v>Aparatos de movimiento rectilineo</v>
          </cell>
          <cell r="C11368">
            <v>261115</v>
          </cell>
          <cell r="D11368" t="str">
            <v>Transmisión de energía cinética</v>
          </cell>
        </row>
        <row r="11369">
          <cell r="A11369">
            <v>26111508</v>
          </cell>
          <cell r="B11369" t="str">
            <v>Despegues de energia</v>
          </cell>
          <cell r="C11369">
            <v>261115</v>
          </cell>
          <cell r="D11369" t="str">
            <v>Transmisión de energía cinética</v>
          </cell>
        </row>
        <row r="11370">
          <cell r="A11370">
            <v>26111509</v>
          </cell>
          <cell r="B11370" t="str">
            <v>Culatas de transmision</v>
          </cell>
          <cell r="C11370">
            <v>261115</v>
          </cell>
          <cell r="D11370" t="str">
            <v>Transmisión de energía cinética</v>
          </cell>
        </row>
        <row r="11371">
          <cell r="A11371">
            <v>26111510</v>
          </cell>
          <cell r="B11371" t="str">
            <v>arboles de transmision</v>
          </cell>
          <cell r="C11371">
            <v>261115</v>
          </cell>
          <cell r="D11371" t="str">
            <v>Transmisión de energía cinética</v>
          </cell>
        </row>
        <row r="11372">
          <cell r="A11372">
            <v>26111512</v>
          </cell>
          <cell r="B11372" t="str">
            <v>Ejes</v>
          </cell>
          <cell r="C11372">
            <v>261115</v>
          </cell>
          <cell r="D11372" t="str">
            <v>Transmisión de energía cinética</v>
          </cell>
        </row>
        <row r="11373">
          <cell r="A11373">
            <v>26111513</v>
          </cell>
          <cell r="B11373" t="str">
            <v>Cadenas transmisoras de potencia</v>
          </cell>
          <cell r="C11373">
            <v>261115</v>
          </cell>
          <cell r="D11373" t="str">
            <v>Transmisión de energía cinética</v>
          </cell>
        </row>
        <row r="11374">
          <cell r="A11374">
            <v>26111514</v>
          </cell>
          <cell r="B11374" t="str">
            <v>Uniones de charnela</v>
          </cell>
          <cell r="C11374">
            <v>261115</v>
          </cell>
          <cell r="D11374" t="str">
            <v>Transmisión de energía cinética</v>
          </cell>
        </row>
        <row r="11375">
          <cell r="A11375">
            <v>26111515</v>
          </cell>
          <cell r="B11375" t="str">
            <v>Servo controlador</v>
          </cell>
          <cell r="C11375">
            <v>261115</v>
          </cell>
          <cell r="D11375" t="str">
            <v>Transmisión de energía cinética</v>
          </cell>
        </row>
        <row r="11376">
          <cell r="A11376">
            <v>26111516</v>
          </cell>
          <cell r="B11376" t="str">
            <v>Transmision escalonada o transmision stepper o graduador escalonado</v>
          </cell>
          <cell r="C11376">
            <v>261115</v>
          </cell>
          <cell r="D11376" t="str">
            <v>Transmisión de energía cinética</v>
          </cell>
        </row>
        <row r="11377">
          <cell r="A11377">
            <v>26111517</v>
          </cell>
          <cell r="B11377" t="str">
            <v>Portaengranajes</v>
          </cell>
          <cell r="C11377">
            <v>261115</v>
          </cell>
          <cell r="D11377" t="str">
            <v>Transmisión de energía cinética</v>
          </cell>
        </row>
        <row r="11378">
          <cell r="A11378">
            <v>26111518</v>
          </cell>
          <cell r="B11378" t="str">
            <v>Puntal tensor</v>
          </cell>
          <cell r="C11378">
            <v>261115</v>
          </cell>
          <cell r="D11378" t="str">
            <v>Transmisión de energía cinética</v>
          </cell>
        </row>
        <row r="11379">
          <cell r="A11379">
            <v>26111519</v>
          </cell>
          <cell r="B11379" t="str">
            <v>Convertidores de torque</v>
          </cell>
          <cell r="C11379">
            <v>261115</v>
          </cell>
          <cell r="D11379" t="str">
            <v>Transmisión de energía cinética</v>
          </cell>
        </row>
        <row r="11380">
          <cell r="A11380">
            <v>26111520</v>
          </cell>
          <cell r="B11380" t="str">
            <v>Muñones</v>
          </cell>
          <cell r="C11380">
            <v>261115</v>
          </cell>
          <cell r="D11380" t="str">
            <v>Transmisión de energía cinética</v>
          </cell>
        </row>
        <row r="11381">
          <cell r="A11381">
            <v>26111521</v>
          </cell>
          <cell r="B11381" t="str">
            <v>Cabeza del impulsor</v>
          </cell>
          <cell r="C11381">
            <v>261115</v>
          </cell>
          <cell r="D11381" t="str">
            <v>Transmisión de energía cinética</v>
          </cell>
        </row>
        <row r="11382">
          <cell r="A11382">
            <v>26111522</v>
          </cell>
          <cell r="B11382" t="str">
            <v>Conjunto del impulsor</v>
          </cell>
          <cell r="C11382">
            <v>261115</v>
          </cell>
          <cell r="D11382" t="str">
            <v>Transmisión de energía cinética</v>
          </cell>
        </row>
        <row r="11383">
          <cell r="A11383">
            <v>26111523</v>
          </cell>
          <cell r="B11383" t="str">
            <v>Topes de retencion</v>
          </cell>
          <cell r="C11383">
            <v>261115</v>
          </cell>
          <cell r="D11383" t="str">
            <v>Transmisión de energía cinética</v>
          </cell>
        </row>
        <row r="11384">
          <cell r="A11384">
            <v>26111524</v>
          </cell>
          <cell r="B11384" t="str">
            <v>Unidades de engranajes</v>
          </cell>
          <cell r="C11384">
            <v>261115</v>
          </cell>
          <cell r="D11384" t="str">
            <v>Transmisión de energía cinética</v>
          </cell>
        </row>
        <row r="11385">
          <cell r="A11385">
            <v>26111525</v>
          </cell>
          <cell r="B11385" t="str">
            <v>Transmisiones de tambor</v>
          </cell>
          <cell r="C11385">
            <v>261115</v>
          </cell>
          <cell r="D11385" t="str">
            <v>Transmisión de energía cinética</v>
          </cell>
        </row>
        <row r="11386">
          <cell r="A11386">
            <v>26111527</v>
          </cell>
          <cell r="B11386" t="str">
            <v>Sistemas de control de movimiento integrados</v>
          </cell>
          <cell r="C11386">
            <v>261115</v>
          </cell>
          <cell r="D11386" t="str">
            <v>Transmisión de energía cinética</v>
          </cell>
        </row>
        <row r="11387">
          <cell r="A11387">
            <v>26111528</v>
          </cell>
          <cell r="B11387" t="str">
            <v>Transmisiones hidrostaticas</v>
          </cell>
          <cell r="C11387">
            <v>261115</v>
          </cell>
          <cell r="D11387" t="str">
            <v>Transmisión de energía cinética</v>
          </cell>
        </row>
        <row r="11388">
          <cell r="A11388">
            <v>26111529</v>
          </cell>
          <cell r="B11388" t="str">
            <v>Transmisiones hidrocineticas</v>
          </cell>
          <cell r="C11388">
            <v>261115</v>
          </cell>
          <cell r="D11388" t="str">
            <v>Transmisión de energía cinética</v>
          </cell>
        </row>
        <row r="11389">
          <cell r="A11389">
            <v>26111530</v>
          </cell>
          <cell r="B11389" t="str">
            <v>Leva de transmision</v>
          </cell>
          <cell r="C11389">
            <v>261115</v>
          </cell>
          <cell r="D11389" t="str">
            <v>Transmisión de energía cinética</v>
          </cell>
        </row>
        <row r="11390">
          <cell r="A11390">
            <v>26111531</v>
          </cell>
          <cell r="B11390" t="str">
            <v>Manguitos de la transmision</v>
          </cell>
          <cell r="C11390">
            <v>261115</v>
          </cell>
          <cell r="D11390" t="str">
            <v>Transmisión de energía cinética</v>
          </cell>
        </row>
        <row r="11391">
          <cell r="A11391">
            <v>26111532</v>
          </cell>
          <cell r="B11391" t="str">
            <v>Soportes o conjuntos del eje</v>
          </cell>
          <cell r="C11391">
            <v>261115</v>
          </cell>
          <cell r="D11391" t="str">
            <v>Transmisión de energía cinética</v>
          </cell>
        </row>
        <row r="11392">
          <cell r="A11392">
            <v>26111533</v>
          </cell>
          <cell r="B11392" t="str">
            <v>Tensores de cadena</v>
          </cell>
          <cell r="C11392">
            <v>261115</v>
          </cell>
          <cell r="D11392" t="str">
            <v>Transmisión de energía cinética</v>
          </cell>
        </row>
        <row r="11393">
          <cell r="A11393">
            <v>26111534</v>
          </cell>
          <cell r="B11393" t="str">
            <v>Cubos de la transmision</v>
          </cell>
          <cell r="C11393">
            <v>261115</v>
          </cell>
          <cell r="D11393" t="str">
            <v>Transmisión de energía cinética</v>
          </cell>
        </row>
        <row r="11394">
          <cell r="A11394">
            <v>26111535</v>
          </cell>
          <cell r="B11394" t="str">
            <v>Tornillos esfericos o conjuntos de tornillos esfericos</v>
          </cell>
          <cell r="C11394">
            <v>261115</v>
          </cell>
          <cell r="D11394" t="str">
            <v>Transmisión de energía cinética</v>
          </cell>
        </row>
        <row r="11395">
          <cell r="A11395">
            <v>26111536</v>
          </cell>
          <cell r="B11395" t="str">
            <v>Reductor de velocidad montado sobre eje</v>
          </cell>
          <cell r="C11395">
            <v>261115</v>
          </cell>
          <cell r="D11395" t="str">
            <v>Transmisión de energía cinética</v>
          </cell>
        </row>
        <row r="11396">
          <cell r="A11396">
            <v>26111537</v>
          </cell>
          <cell r="B11396" t="str">
            <v>Reductor de velocidad con tornillo</v>
          </cell>
          <cell r="C11396">
            <v>261115</v>
          </cell>
          <cell r="D11396" t="str">
            <v>Transmisión de energía cinética</v>
          </cell>
        </row>
        <row r="11397">
          <cell r="A11397">
            <v>26111538</v>
          </cell>
          <cell r="B11397" t="str">
            <v>Reductor de velocidad de helice</v>
          </cell>
          <cell r="C11397">
            <v>261115</v>
          </cell>
          <cell r="D11397" t="str">
            <v>Transmisión de energía cinética</v>
          </cell>
        </row>
        <row r="11398">
          <cell r="A11398">
            <v>26111539</v>
          </cell>
          <cell r="B11398" t="str">
            <v>Reductor de velocidad de helice y tornillo</v>
          </cell>
          <cell r="C11398">
            <v>261115</v>
          </cell>
          <cell r="D11398" t="str">
            <v>Transmisión de energía cinética</v>
          </cell>
        </row>
        <row r="11399">
          <cell r="A11399">
            <v>26111540</v>
          </cell>
          <cell r="B11399" t="str">
            <v>Reductor de velocidad planetario</v>
          </cell>
          <cell r="C11399">
            <v>261115</v>
          </cell>
          <cell r="D11399" t="str">
            <v>Transmisión de energía cinética</v>
          </cell>
        </row>
        <row r="11400">
          <cell r="A11400">
            <v>26111541</v>
          </cell>
          <cell r="B11400" t="str">
            <v>Reductor de velocidad cicloidal</v>
          </cell>
          <cell r="C11400">
            <v>261115</v>
          </cell>
          <cell r="D11400" t="str">
            <v>Transmisión de energía cinética</v>
          </cell>
        </row>
        <row r="11401">
          <cell r="A11401">
            <v>26111542</v>
          </cell>
          <cell r="B11401" t="str">
            <v>Reductor aumentador de velocidad de bisel</v>
          </cell>
          <cell r="C11401">
            <v>261115</v>
          </cell>
          <cell r="D11401" t="str">
            <v>Transmisión de energía cinética</v>
          </cell>
        </row>
        <row r="11402">
          <cell r="A11402">
            <v>26111543</v>
          </cell>
          <cell r="B11402" t="str">
            <v>Reductor de velocidad de traccion</v>
          </cell>
          <cell r="C11402">
            <v>261115</v>
          </cell>
          <cell r="D11402" t="str">
            <v>Transmisión de energía cinética</v>
          </cell>
        </row>
        <row r="11403">
          <cell r="A11403">
            <v>26111544</v>
          </cell>
          <cell r="B11403" t="str">
            <v>Controlador de velocidad</v>
          </cell>
          <cell r="C11403">
            <v>261115</v>
          </cell>
          <cell r="D11403" t="str">
            <v>Transmisión de energía cinética</v>
          </cell>
        </row>
        <row r="11404">
          <cell r="A11404">
            <v>26111545</v>
          </cell>
          <cell r="B11404" t="str">
            <v>Adaptador de freno de tambor</v>
          </cell>
          <cell r="C11404">
            <v>261115</v>
          </cell>
          <cell r="D11404" t="str">
            <v>Transmisión de energía cinética</v>
          </cell>
        </row>
        <row r="11405">
          <cell r="A11405">
            <v>26111546</v>
          </cell>
          <cell r="B11405" t="str">
            <v>Disco de turbina</v>
          </cell>
          <cell r="C11405">
            <v>261115</v>
          </cell>
          <cell r="D11405" t="str">
            <v>Transmisión de energía cinética</v>
          </cell>
        </row>
        <row r="11406">
          <cell r="A11406">
            <v>26111547</v>
          </cell>
          <cell r="B11406" t="str">
            <v>Cubo de apriete</v>
          </cell>
          <cell r="C11406">
            <v>261115</v>
          </cell>
          <cell r="D11406" t="str">
            <v>Transmisión de energía cinética</v>
          </cell>
        </row>
        <row r="11407">
          <cell r="A11407">
            <v>26111548</v>
          </cell>
          <cell r="B11407" t="str">
            <v>Palanca de cambios</v>
          </cell>
          <cell r="C11407">
            <v>261115</v>
          </cell>
          <cell r="D11407" t="str">
            <v>Transmisión de energía cinética</v>
          </cell>
        </row>
        <row r="11408">
          <cell r="A11408">
            <v>26111549</v>
          </cell>
          <cell r="B11408" t="str">
            <v>Escalon del eje</v>
          </cell>
          <cell r="C11408">
            <v>261115</v>
          </cell>
          <cell r="D11408" t="str">
            <v>Transmisión de energía cinética</v>
          </cell>
        </row>
        <row r="11409">
          <cell r="A11409">
            <v>26111601</v>
          </cell>
          <cell r="B11409" t="str">
            <v>Generadores diesel</v>
          </cell>
          <cell r="C11409">
            <v>261116</v>
          </cell>
          <cell r="D11409" t="str">
            <v>Generadores de potencia</v>
          </cell>
        </row>
        <row r="11410">
          <cell r="A11410">
            <v>26111602</v>
          </cell>
          <cell r="B11410" t="str">
            <v>Generadores hidroelectricos</v>
          </cell>
          <cell r="C11410">
            <v>261116</v>
          </cell>
          <cell r="D11410" t="str">
            <v>Generadores de potencia</v>
          </cell>
        </row>
        <row r="11411">
          <cell r="A11411">
            <v>26111603</v>
          </cell>
          <cell r="B11411" t="str">
            <v>Generadores eolicos</v>
          </cell>
          <cell r="C11411">
            <v>261116</v>
          </cell>
          <cell r="D11411" t="str">
            <v>Generadores de potencia</v>
          </cell>
        </row>
        <row r="11412">
          <cell r="A11412">
            <v>26111604</v>
          </cell>
          <cell r="B11412" t="str">
            <v>Generadores a gas</v>
          </cell>
          <cell r="C11412">
            <v>261116</v>
          </cell>
          <cell r="D11412" t="str">
            <v>Generadores de potencia</v>
          </cell>
        </row>
        <row r="11413">
          <cell r="A11413">
            <v>26111605</v>
          </cell>
          <cell r="B11413" t="str">
            <v>Generadores termicos</v>
          </cell>
          <cell r="C11413">
            <v>261116</v>
          </cell>
          <cell r="D11413" t="str">
            <v>Generadores de potencia</v>
          </cell>
        </row>
        <row r="11414">
          <cell r="A11414">
            <v>26111606</v>
          </cell>
          <cell r="B11414" t="str">
            <v>Generadores hidraulicos</v>
          </cell>
          <cell r="C11414">
            <v>261116</v>
          </cell>
          <cell r="D11414" t="str">
            <v>Generadores de potencia</v>
          </cell>
        </row>
        <row r="11415">
          <cell r="A11415">
            <v>26111607</v>
          </cell>
          <cell r="B11415" t="str">
            <v>Generadores solares</v>
          </cell>
          <cell r="C11415">
            <v>261116</v>
          </cell>
          <cell r="D11415" t="str">
            <v>Generadores de potencia</v>
          </cell>
        </row>
        <row r="11416">
          <cell r="A11416">
            <v>26111608</v>
          </cell>
          <cell r="B11416" t="str">
            <v>Generadores de vapor</v>
          </cell>
          <cell r="C11416">
            <v>261116</v>
          </cell>
          <cell r="D11416" t="str">
            <v>Generadores de potencia</v>
          </cell>
        </row>
        <row r="11417">
          <cell r="A11417">
            <v>26111609</v>
          </cell>
          <cell r="B11417" t="str">
            <v>Generador de turbina de gas</v>
          </cell>
          <cell r="C11417">
            <v>261116</v>
          </cell>
          <cell r="D11417" t="str">
            <v>Generadores de potencia</v>
          </cell>
        </row>
        <row r="11418">
          <cell r="A11418">
            <v>26111610</v>
          </cell>
          <cell r="B11418" t="str">
            <v>Generador selsyn</v>
          </cell>
          <cell r="C11418">
            <v>261116</v>
          </cell>
          <cell r="D11418" t="str">
            <v>Generadores de potencia</v>
          </cell>
        </row>
        <row r="11419">
          <cell r="A11419">
            <v>26111611</v>
          </cell>
          <cell r="B11419" t="str">
            <v>Generador auxiliar</v>
          </cell>
          <cell r="C11419">
            <v>261116</v>
          </cell>
          <cell r="D11419" t="str">
            <v>Generadores de potencia</v>
          </cell>
        </row>
        <row r="11420">
          <cell r="A11420">
            <v>26111612</v>
          </cell>
          <cell r="B11420" t="str">
            <v>Generador de impulso</v>
          </cell>
          <cell r="C11420">
            <v>261116</v>
          </cell>
          <cell r="D11420" t="str">
            <v>Generadores de potencia</v>
          </cell>
        </row>
        <row r="11421">
          <cell r="A11421">
            <v>26111613</v>
          </cell>
          <cell r="B11421" t="str">
            <v>Generador de marea</v>
          </cell>
          <cell r="C11421">
            <v>261116</v>
          </cell>
          <cell r="D11421" t="str">
            <v>Generadores de potencia</v>
          </cell>
        </row>
        <row r="11422">
          <cell r="A11422">
            <v>26111701</v>
          </cell>
          <cell r="B11422" t="str">
            <v>Baterias recargables</v>
          </cell>
          <cell r="C11422">
            <v>261117</v>
          </cell>
          <cell r="D11422" t="str">
            <v>Baterías, pilas y accesorios</v>
          </cell>
        </row>
        <row r="11423">
          <cell r="A11423">
            <v>26111702</v>
          </cell>
          <cell r="B11423" t="str">
            <v>Pilas alcalinas</v>
          </cell>
          <cell r="C11423">
            <v>261117</v>
          </cell>
          <cell r="D11423" t="str">
            <v>Baterías, pilas y accesorios</v>
          </cell>
        </row>
        <row r="11424">
          <cell r="A11424">
            <v>26111703</v>
          </cell>
          <cell r="B11424" t="str">
            <v>Baterias para vehiculos</v>
          </cell>
          <cell r="C11424">
            <v>261117</v>
          </cell>
          <cell r="D11424" t="str">
            <v>Baterías, pilas y accesorios</v>
          </cell>
        </row>
        <row r="11425">
          <cell r="A11425">
            <v>26111704</v>
          </cell>
          <cell r="B11425" t="str">
            <v>Cargadores de baterias</v>
          </cell>
          <cell r="C11425">
            <v>261117</v>
          </cell>
          <cell r="D11425" t="str">
            <v>Baterías, pilas y accesorios</v>
          </cell>
        </row>
        <row r="11426">
          <cell r="A11426">
            <v>26111705</v>
          </cell>
          <cell r="B11426" t="str">
            <v>Pilas secas</v>
          </cell>
          <cell r="C11426">
            <v>261117</v>
          </cell>
          <cell r="D11426" t="str">
            <v>Baterías, pilas y accesorios</v>
          </cell>
        </row>
        <row r="11427">
          <cell r="A11427">
            <v>26111706</v>
          </cell>
          <cell r="B11427" t="str">
            <v>Pilas electronicas</v>
          </cell>
          <cell r="C11427">
            <v>261117</v>
          </cell>
          <cell r="D11427" t="str">
            <v>Baterías, pilas y accesorios</v>
          </cell>
        </row>
        <row r="11428">
          <cell r="A11428">
            <v>26111707</v>
          </cell>
          <cell r="B11428" t="str">
            <v>Baterias de plomo-acido</v>
          </cell>
          <cell r="C11428">
            <v>261117</v>
          </cell>
          <cell r="D11428" t="str">
            <v>Baterías, pilas y accesorios</v>
          </cell>
        </row>
        <row r="11429">
          <cell r="A11429">
            <v>26111708</v>
          </cell>
          <cell r="B11429" t="str">
            <v>Baterias de ferroniquel</v>
          </cell>
          <cell r="C11429">
            <v>261117</v>
          </cell>
          <cell r="D11429" t="str">
            <v>Baterías, pilas y accesorios</v>
          </cell>
        </row>
        <row r="11430">
          <cell r="A11430">
            <v>26111709</v>
          </cell>
          <cell r="B11430" t="str">
            <v>Baterias de niquel-cadmio</v>
          </cell>
          <cell r="C11430">
            <v>261117</v>
          </cell>
          <cell r="D11430" t="str">
            <v>Baterías, pilas y accesorios</v>
          </cell>
        </row>
        <row r="11431">
          <cell r="A11431">
            <v>26111710</v>
          </cell>
          <cell r="B11431" t="str">
            <v>Bloques de pilas especificas para productos</v>
          </cell>
          <cell r="C11431">
            <v>261117</v>
          </cell>
          <cell r="D11431" t="str">
            <v>Baterías, pilas y accesorios</v>
          </cell>
        </row>
        <row r="11432">
          <cell r="A11432">
            <v>26111711</v>
          </cell>
          <cell r="B11432" t="str">
            <v>Baterias de litio</v>
          </cell>
          <cell r="C11432">
            <v>261117</v>
          </cell>
          <cell r="D11432" t="str">
            <v>Baterías, pilas y accesorios</v>
          </cell>
        </row>
        <row r="11433">
          <cell r="A11433">
            <v>26111712</v>
          </cell>
          <cell r="B11433" t="str">
            <v>Baterias de niquel- hidrogeno</v>
          </cell>
          <cell r="C11433">
            <v>261117</v>
          </cell>
          <cell r="D11433" t="str">
            <v>Baterías, pilas y accesorios</v>
          </cell>
        </row>
        <row r="11434">
          <cell r="A11434">
            <v>26111713</v>
          </cell>
          <cell r="B11434" t="str">
            <v>Baterias termicas</v>
          </cell>
          <cell r="C11434">
            <v>261117</v>
          </cell>
          <cell r="D11434" t="str">
            <v>Baterías, pilas y accesorios</v>
          </cell>
        </row>
        <row r="11435">
          <cell r="A11435">
            <v>26111714</v>
          </cell>
          <cell r="B11435" t="str">
            <v>Zinc aire</v>
          </cell>
          <cell r="C11435">
            <v>261117</v>
          </cell>
          <cell r="D11435" t="str">
            <v>Baterías, pilas y accesorios</v>
          </cell>
        </row>
        <row r="11436">
          <cell r="A11436">
            <v>26111715</v>
          </cell>
          <cell r="B11436" t="str">
            <v>Bateria de carbono zinc</v>
          </cell>
          <cell r="C11436">
            <v>261117</v>
          </cell>
          <cell r="D11436" t="str">
            <v>Baterías, pilas y accesorios</v>
          </cell>
        </row>
        <row r="11437">
          <cell r="A11437">
            <v>26111716</v>
          </cell>
          <cell r="B11437" t="str">
            <v>Bateria de oxido de mercurio</v>
          </cell>
          <cell r="C11437">
            <v>261117</v>
          </cell>
          <cell r="D11437" t="str">
            <v>Baterías, pilas y accesorios</v>
          </cell>
        </row>
        <row r="11438">
          <cell r="A11438">
            <v>26111717</v>
          </cell>
          <cell r="B11438" t="str">
            <v>Baterias del manganeso</v>
          </cell>
          <cell r="C11438">
            <v>261117</v>
          </cell>
          <cell r="D11438" t="str">
            <v>Baterías, pilas y accesorios</v>
          </cell>
        </row>
        <row r="11439">
          <cell r="A11439">
            <v>26111718</v>
          </cell>
          <cell r="B11439" t="str">
            <v>Baterias de oxido de plata</v>
          </cell>
          <cell r="C11439">
            <v>261117</v>
          </cell>
          <cell r="D11439" t="str">
            <v>Baterías, pilas y accesorios</v>
          </cell>
        </row>
        <row r="11440">
          <cell r="A11440">
            <v>26111719</v>
          </cell>
          <cell r="B11440" t="str">
            <v>Probadores de baterias</v>
          </cell>
          <cell r="C11440">
            <v>261117</v>
          </cell>
          <cell r="D11440" t="str">
            <v>Baterías, pilas y accesorios</v>
          </cell>
        </row>
        <row r="11441">
          <cell r="A11441">
            <v>26111720</v>
          </cell>
          <cell r="B11441" t="str">
            <v>Soportes de bateria</v>
          </cell>
          <cell r="C11441">
            <v>261117</v>
          </cell>
          <cell r="D11441" t="str">
            <v>Baterías, pilas y accesorios</v>
          </cell>
        </row>
        <row r="11442">
          <cell r="A11442">
            <v>26111721</v>
          </cell>
          <cell r="B11442" t="str">
            <v>Baterias de niquel-hidruro metalico</v>
          </cell>
          <cell r="C11442">
            <v>261117</v>
          </cell>
          <cell r="D11442" t="str">
            <v>Baterías, pilas y accesorios</v>
          </cell>
        </row>
        <row r="11443">
          <cell r="A11443">
            <v>26111722</v>
          </cell>
          <cell r="B11443" t="str">
            <v>Adaptador de bateria o accesorios</v>
          </cell>
          <cell r="C11443">
            <v>261117</v>
          </cell>
          <cell r="D11443" t="str">
            <v>Baterías, pilas y accesorios</v>
          </cell>
        </row>
        <row r="11444">
          <cell r="A11444">
            <v>26111723</v>
          </cell>
          <cell r="B11444" t="str">
            <v>Puertas, tapas o estantes de baterias</v>
          </cell>
          <cell r="C11444">
            <v>261117</v>
          </cell>
          <cell r="D11444" t="str">
            <v>Baterías, pilas y accesorios</v>
          </cell>
        </row>
        <row r="11445">
          <cell r="A11445">
            <v>26111724</v>
          </cell>
          <cell r="B11445" t="str">
            <v>Kits de herramientas para baterias</v>
          </cell>
          <cell r="C11445">
            <v>261117</v>
          </cell>
          <cell r="D11445" t="str">
            <v>Baterías, pilas y accesorios</v>
          </cell>
        </row>
        <row r="11446">
          <cell r="A11446">
            <v>26111725</v>
          </cell>
          <cell r="B11446" t="str">
            <v>Baterias de niquel-cloruro de sodio</v>
          </cell>
          <cell r="C11446">
            <v>261117</v>
          </cell>
          <cell r="D11446" t="str">
            <v>Baterías, pilas y accesorios</v>
          </cell>
        </row>
        <row r="11447">
          <cell r="A11447">
            <v>26111726</v>
          </cell>
          <cell r="B11447" t="str">
            <v>Unidad de balasto de bateria fluorescente</v>
          </cell>
          <cell r="C11447">
            <v>261117</v>
          </cell>
          <cell r="D11447" t="str">
            <v>Baterías, pilas y accesorios</v>
          </cell>
        </row>
        <row r="11448">
          <cell r="A11448">
            <v>26111727</v>
          </cell>
          <cell r="B11448" t="str">
            <v>Descargador de baterias</v>
          </cell>
          <cell r="C11448">
            <v>261117</v>
          </cell>
          <cell r="D11448" t="str">
            <v>Baterías, pilas y accesorios</v>
          </cell>
        </row>
        <row r="11449">
          <cell r="A11449">
            <v>26111728</v>
          </cell>
          <cell r="B11449" t="str">
            <v>Celda estandar</v>
          </cell>
          <cell r="C11449">
            <v>261117</v>
          </cell>
          <cell r="D11449" t="str">
            <v>Baterías, pilas y accesorios</v>
          </cell>
        </row>
        <row r="11450">
          <cell r="A11450">
            <v>26111729</v>
          </cell>
          <cell r="B11450" t="str">
            <v>Unidad de cargador de bateria de auto</v>
          </cell>
          <cell r="C11450">
            <v>261117</v>
          </cell>
          <cell r="D11450" t="str">
            <v>Baterías, pilas y accesorios</v>
          </cell>
        </row>
        <row r="11451">
          <cell r="A11451">
            <v>26111801</v>
          </cell>
          <cell r="B11451" t="str">
            <v>Correas en v</v>
          </cell>
          <cell r="C11451">
            <v>261118</v>
          </cell>
          <cell r="D11451" t="str">
            <v>Componentes de la transmisión</v>
          </cell>
        </row>
        <row r="11452">
          <cell r="A11452">
            <v>26111802</v>
          </cell>
          <cell r="B11452" t="str">
            <v>Correas de distribucion de engranaje</v>
          </cell>
          <cell r="C11452">
            <v>261118</v>
          </cell>
          <cell r="D11452" t="str">
            <v>Componentes de la transmisión</v>
          </cell>
        </row>
        <row r="11453">
          <cell r="A11453">
            <v>26111803</v>
          </cell>
          <cell r="B11453" t="str">
            <v>Correas redondas</v>
          </cell>
          <cell r="C11453">
            <v>261118</v>
          </cell>
          <cell r="D11453" t="str">
            <v>Componentes de la transmisión</v>
          </cell>
        </row>
        <row r="11454">
          <cell r="A11454">
            <v>26111804</v>
          </cell>
          <cell r="B11454" t="str">
            <v>Correas planas</v>
          </cell>
          <cell r="C11454">
            <v>261118</v>
          </cell>
          <cell r="D11454" t="str">
            <v>Componentes de la transmisión</v>
          </cell>
        </row>
        <row r="11455">
          <cell r="A11455">
            <v>26111805</v>
          </cell>
          <cell r="B11455" t="str">
            <v>Tensores de correa</v>
          </cell>
          <cell r="C11455">
            <v>261118</v>
          </cell>
          <cell r="D11455" t="str">
            <v>Componentes de la transmisión</v>
          </cell>
        </row>
        <row r="11456">
          <cell r="A11456">
            <v>26111806</v>
          </cell>
          <cell r="B11456" t="str">
            <v>Poleas de transmision</v>
          </cell>
          <cell r="C11456">
            <v>261118</v>
          </cell>
          <cell r="D11456" t="str">
            <v>Componentes de la transmisión</v>
          </cell>
        </row>
        <row r="11457">
          <cell r="A11457">
            <v>26111807</v>
          </cell>
          <cell r="B11457" t="str">
            <v>Polea de distribucion</v>
          </cell>
          <cell r="C11457">
            <v>261118</v>
          </cell>
          <cell r="D11457" t="str">
            <v>Componentes de la transmisión</v>
          </cell>
        </row>
        <row r="11458">
          <cell r="A11458">
            <v>26111808</v>
          </cell>
          <cell r="B11458" t="str">
            <v>Trantorque</v>
          </cell>
          <cell r="C11458">
            <v>261118</v>
          </cell>
          <cell r="D11458" t="str">
            <v>Componentes de la transmisión</v>
          </cell>
        </row>
        <row r="11459">
          <cell r="A11459">
            <v>26111809</v>
          </cell>
          <cell r="B11459" t="str">
            <v>Defensas de correa</v>
          </cell>
          <cell r="C11459">
            <v>261118</v>
          </cell>
          <cell r="D11459" t="str">
            <v>Componentes de la transmisión</v>
          </cell>
        </row>
        <row r="11460">
          <cell r="A11460">
            <v>26111810</v>
          </cell>
          <cell r="B11460" t="str">
            <v>Bridas de la polea de distribucion</v>
          </cell>
          <cell r="C11460">
            <v>261118</v>
          </cell>
          <cell r="D11460" t="str">
            <v>Componentes de la transmisión</v>
          </cell>
        </row>
        <row r="11461">
          <cell r="A11461">
            <v>26111811</v>
          </cell>
          <cell r="B11461" t="str">
            <v>Banda sincronica</v>
          </cell>
          <cell r="C11461">
            <v>261118</v>
          </cell>
          <cell r="D11461" t="str">
            <v>Componentes de la transmisión</v>
          </cell>
        </row>
        <row r="11462">
          <cell r="A11462">
            <v>26111812</v>
          </cell>
          <cell r="B11462" t="str">
            <v>Polea sincronica</v>
          </cell>
          <cell r="C11462">
            <v>261118</v>
          </cell>
          <cell r="D11462" t="str">
            <v>Componentes de la transmisión</v>
          </cell>
        </row>
        <row r="11463">
          <cell r="A11463">
            <v>26111813</v>
          </cell>
          <cell r="B11463" t="str">
            <v>Polea de velocidad variable</v>
          </cell>
          <cell r="C11463">
            <v>261118</v>
          </cell>
          <cell r="D11463" t="str">
            <v>Componentes de la transmisión</v>
          </cell>
        </row>
        <row r="11464">
          <cell r="A11464">
            <v>26111814</v>
          </cell>
          <cell r="B11464" t="str">
            <v>Banda hexagonal</v>
          </cell>
          <cell r="C11464">
            <v>261118</v>
          </cell>
          <cell r="D11464" t="str">
            <v>Componentes de la transmisión</v>
          </cell>
        </row>
        <row r="11465">
          <cell r="A11465">
            <v>26111815</v>
          </cell>
          <cell r="B11465" t="str">
            <v>Polea de cono</v>
          </cell>
          <cell r="C11465">
            <v>261118</v>
          </cell>
          <cell r="D11465" t="str">
            <v>Componentes de la transmisión</v>
          </cell>
        </row>
        <row r="11466">
          <cell r="A11466">
            <v>26111816</v>
          </cell>
          <cell r="B11466" t="str">
            <v>Polea plana</v>
          </cell>
          <cell r="C11466">
            <v>261118</v>
          </cell>
          <cell r="D11466" t="str">
            <v>Componentes de la transmisión</v>
          </cell>
        </row>
        <row r="11467">
          <cell r="A11467">
            <v>26111901</v>
          </cell>
          <cell r="B11467" t="str">
            <v>Embragues de placa</v>
          </cell>
          <cell r="C11467">
            <v>261119</v>
          </cell>
          <cell r="D11467" t="str">
            <v>Embragues</v>
          </cell>
        </row>
        <row r="11468">
          <cell r="A11468">
            <v>26111902</v>
          </cell>
          <cell r="B11468" t="str">
            <v>Embragues de diafragma</v>
          </cell>
          <cell r="C11468">
            <v>261119</v>
          </cell>
          <cell r="D11468" t="str">
            <v>Embragues</v>
          </cell>
        </row>
        <row r="11469">
          <cell r="A11469">
            <v>26111903</v>
          </cell>
          <cell r="B11469" t="str">
            <v>Embrague centrifugo</v>
          </cell>
          <cell r="C11469">
            <v>261119</v>
          </cell>
          <cell r="D11469" t="str">
            <v>Embragues</v>
          </cell>
        </row>
        <row r="11470">
          <cell r="A11470">
            <v>26111904</v>
          </cell>
          <cell r="B11470" t="str">
            <v>Embrague semi centrifugo</v>
          </cell>
          <cell r="C11470">
            <v>261119</v>
          </cell>
          <cell r="D11470" t="str">
            <v>Embragues</v>
          </cell>
        </row>
        <row r="11471">
          <cell r="A11471">
            <v>26111905</v>
          </cell>
          <cell r="B11471" t="str">
            <v>Embrague de rueda libre</v>
          </cell>
          <cell r="C11471">
            <v>261119</v>
          </cell>
          <cell r="D11471" t="str">
            <v>Embragues</v>
          </cell>
        </row>
        <row r="11472">
          <cell r="A11472">
            <v>26111907</v>
          </cell>
          <cell r="B11472" t="str">
            <v>Acoplamiento de fluido</v>
          </cell>
          <cell r="C11472">
            <v>261119</v>
          </cell>
          <cell r="D11472" t="str">
            <v>Embragues</v>
          </cell>
        </row>
        <row r="11473">
          <cell r="A11473">
            <v>26111908</v>
          </cell>
          <cell r="B11473" t="str">
            <v>Embragues de leva</v>
          </cell>
          <cell r="C11473">
            <v>261119</v>
          </cell>
          <cell r="D11473" t="str">
            <v>Embragues</v>
          </cell>
        </row>
        <row r="11474">
          <cell r="A11474">
            <v>26111909</v>
          </cell>
          <cell r="B11474" t="str">
            <v>Embragues electricos</v>
          </cell>
          <cell r="C11474">
            <v>261119</v>
          </cell>
          <cell r="D11474" t="str">
            <v>Embragues</v>
          </cell>
        </row>
        <row r="11475">
          <cell r="A11475">
            <v>26111910</v>
          </cell>
          <cell r="B11475" t="str">
            <v>Embragues hidraulicos</v>
          </cell>
          <cell r="C11475">
            <v>261119</v>
          </cell>
          <cell r="D11475" t="str">
            <v>Embragues</v>
          </cell>
        </row>
        <row r="11476">
          <cell r="A11476">
            <v>26111911</v>
          </cell>
          <cell r="B11476" t="str">
            <v>Embrague neumatico</v>
          </cell>
          <cell r="C11476">
            <v>261119</v>
          </cell>
          <cell r="D11476" t="str">
            <v>Embragues</v>
          </cell>
        </row>
        <row r="11477">
          <cell r="A11477">
            <v>26111912</v>
          </cell>
          <cell r="B11477" t="str">
            <v>Embrague mecanico</v>
          </cell>
          <cell r="C11477">
            <v>261119</v>
          </cell>
          <cell r="D11477" t="str">
            <v>Embragues</v>
          </cell>
        </row>
        <row r="11478">
          <cell r="A11478">
            <v>26111913</v>
          </cell>
          <cell r="B11478" t="str">
            <v>Unidad de detencion de embrague</v>
          </cell>
          <cell r="C11478">
            <v>261119</v>
          </cell>
          <cell r="D11478" t="str">
            <v>Embragues</v>
          </cell>
        </row>
        <row r="11479">
          <cell r="A11479">
            <v>26111914</v>
          </cell>
          <cell r="B11479" t="str">
            <v>Embrague de mandibula</v>
          </cell>
          <cell r="C11479">
            <v>261119</v>
          </cell>
          <cell r="D11479" t="str">
            <v>Embragues</v>
          </cell>
        </row>
        <row r="11480">
          <cell r="A11480">
            <v>26111915</v>
          </cell>
          <cell r="B11480" t="str">
            <v>Embrague automatico</v>
          </cell>
          <cell r="C11480">
            <v>261119</v>
          </cell>
          <cell r="D11480" t="str">
            <v>Embragues</v>
          </cell>
        </row>
        <row r="11481">
          <cell r="A11481">
            <v>26111916</v>
          </cell>
          <cell r="B11481" t="str">
            <v>Embrague semi automatico</v>
          </cell>
          <cell r="C11481">
            <v>261119</v>
          </cell>
          <cell r="D11481" t="str">
            <v>Embragues</v>
          </cell>
        </row>
        <row r="11482">
          <cell r="A11482">
            <v>26111917</v>
          </cell>
          <cell r="B11482" t="str">
            <v>Embrague electromagnetico</v>
          </cell>
          <cell r="C11482">
            <v>261119</v>
          </cell>
          <cell r="D11482" t="str">
            <v>Embragues</v>
          </cell>
        </row>
        <row r="11483">
          <cell r="A11483">
            <v>26112001</v>
          </cell>
          <cell r="B11483" t="str">
            <v>Placa de presion</v>
          </cell>
          <cell r="C11483">
            <v>261120</v>
          </cell>
          <cell r="D11483" t="str">
            <v>Piezas y accesorios de embragues</v>
          </cell>
        </row>
        <row r="11484">
          <cell r="A11484">
            <v>26112002</v>
          </cell>
          <cell r="B11484" t="str">
            <v>Placa impulsada</v>
          </cell>
          <cell r="C11484">
            <v>261120</v>
          </cell>
          <cell r="D11484" t="str">
            <v>Piezas y accesorios de embragues</v>
          </cell>
        </row>
        <row r="11485">
          <cell r="A11485">
            <v>26112003</v>
          </cell>
          <cell r="B11485" t="str">
            <v>Placas de embrague</v>
          </cell>
          <cell r="C11485">
            <v>261120</v>
          </cell>
          <cell r="D11485" t="str">
            <v>Piezas y accesorios de embragues</v>
          </cell>
        </row>
        <row r="11486">
          <cell r="A11486">
            <v>26112004</v>
          </cell>
          <cell r="B11486" t="str">
            <v>Kits de reparacion del embrague</v>
          </cell>
          <cell r="C11486">
            <v>261120</v>
          </cell>
          <cell r="D11486" t="str">
            <v>Piezas y accesorios de embragues</v>
          </cell>
        </row>
        <row r="11487">
          <cell r="A11487">
            <v>26112101</v>
          </cell>
          <cell r="B11487" t="str">
            <v>Sistemas de frenos neumaticos o de aire</v>
          </cell>
          <cell r="C11487">
            <v>261121</v>
          </cell>
          <cell r="D11487" t="str">
            <v>Sistemas de frenado industriales</v>
          </cell>
        </row>
        <row r="11488">
          <cell r="A11488">
            <v>26112102</v>
          </cell>
          <cell r="B11488" t="str">
            <v>Sistemas de frenos hidraulicos</v>
          </cell>
          <cell r="C11488">
            <v>261121</v>
          </cell>
          <cell r="D11488" t="str">
            <v>Sistemas de frenado industriales</v>
          </cell>
        </row>
        <row r="11489">
          <cell r="A11489">
            <v>26112103</v>
          </cell>
          <cell r="B11489" t="str">
            <v>Sistemas de frenos mecanicos</v>
          </cell>
          <cell r="C11489">
            <v>261121</v>
          </cell>
          <cell r="D11489" t="str">
            <v>Sistemas de frenado industriales</v>
          </cell>
        </row>
        <row r="11490">
          <cell r="A11490">
            <v>26112104</v>
          </cell>
          <cell r="B11490" t="str">
            <v>Conjuntos de embrague de frenado</v>
          </cell>
          <cell r="C11490">
            <v>261121</v>
          </cell>
          <cell r="D11490" t="str">
            <v>Sistemas de frenado industriales</v>
          </cell>
        </row>
        <row r="11491">
          <cell r="A11491">
            <v>26112105</v>
          </cell>
          <cell r="B11491" t="str">
            <v>Sistemas de frenado electrico</v>
          </cell>
          <cell r="C11491">
            <v>261121</v>
          </cell>
          <cell r="D11491" t="str">
            <v>Sistemas de frenado industriales</v>
          </cell>
        </row>
        <row r="11492">
          <cell r="A11492">
            <v>26121501</v>
          </cell>
          <cell r="B11492" t="str">
            <v>Alambre calentador</v>
          </cell>
          <cell r="C11492">
            <v>261215</v>
          </cell>
          <cell r="D11492" t="str">
            <v>Alambre eléctrico</v>
          </cell>
        </row>
        <row r="11493">
          <cell r="A11493">
            <v>26121505</v>
          </cell>
          <cell r="B11493" t="str">
            <v>Alambre para artefactos</v>
          </cell>
          <cell r="C11493">
            <v>261215</v>
          </cell>
          <cell r="D11493" t="str">
            <v>Alambre eléctrico</v>
          </cell>
        </row>
        <row r="11494">
          <cell r="A11494">
            <v>26121507</v>
          </cell>
          <cell r="B11494" t="str">
            <v>Alambre para radio o television</v>
          </cell>
          <cell r="C11494">
            <v>261215</v>
          </cell>
          <cell r="D11494" t="str">
            <v>Alambre eléctrico</v>
          </cell>
        </row>
        <row r="11495">
          <cell r="A11495">
            <v>26121508</v>
          </cell>
          <cell r="B11495" t="str">
            <v>Alambre para automocion o aviacion</v>
          </cell>
          <cell r="C11495">
            <v>261215</v>
          </cell>
          <cell r="D11495" t="str">
            <v>Alambre eléctrico</v>
          </cell>
        </row>
        <row r="11496">
          <cell r="A11496">
            <v>26121509</v>
          </cell>
          <cell r="B11496" t="str">
            <v>Alambre para imanes</v>
          </cell>
          <cell r="C11496">
            <v>261215</v>
          </cell>
          <cell r="D11496" t="str">
            <v>Alambre eléctrico</v>
          </cell>
        </row>
        <row r="11497">
          <cell r="A11497">
            <v>26121510</v>
          </cell>
          <cell r="B11497" t="str">
            <v>Alambre de trole</v>
          </cell>
          <cell r="C11497">
            <v>261215</v>
          </cell>
          <cell r="D11497" t="str">
            <v>Alambre eléctrico</v>
          </cell>
        </row>
        <row r="11498">
          <cell r="A11498">
            <v>26121514</v>
          </cell>
          <cell r="B11498" t="str">
            <v>Alambre subterraneo</v>
          </cell>
          <cell r="C11498">
            <v>261215</v>
          </cell>
          <cell r="D11498" t="str">
            <v>Alambre eléctrico</v>
          </cell>
        </row>
        <row r="11499">
          <cell r="A11499">
            <v>26121515</v>
          </cell>
          <cell r="B11499" t="str">
            <v>Alambre de silicio-amianto (sa)</v>
          </cell>
          <cell r="C11499">
            <v>261215</v>
          </cell>
          <cell r="D11499" t="str">
            <v>Alambre eléctrico</v>
          </cell>
        </row>
        <row r="11500">
          <cell r="A11500">
            <v>26121517</v>
          </cell>
          <cell r="B11500" t="str">
            <v>Hilo de cobre</v>
          </cell>
          <cell r="C11500">
            <v>261215</v>
          </cell>
          <cell r="D11500" t="str">
            <v>Alambre eléctrico</v>
          </cell>
        </row>
        <row r="11501">
          <cell r="A11501">
            <v>26121519</v>
          </cell>
          <cell r="B11501" t="str">
            <v>Alambre de aluminio revestido de cobre</v>
          </cell>
          <cell r="C11501">
            <v>261215</v>
          </cell>
          <cell r="D11501" t="str">
            <v>Alambre eléctrico</v>
          </cell>
        </row>
        <row r="11502">
          <cell r="A11502">
            <v>26121520</v>
          </cell>
          <cell r="B11502" t="str">
            <v>Alambre de cobre-acero</v>
          </cell>
          <cell r="C11502">
            <v>261215</v>
          </cell>
          <cell r="D11502" t="str">
            <v>Alambre eléctrico</v>
          </cell>
        </row>
        <row r="11503">
          <cell r="A11503">
            <v>26121521</v>
          </cell>
          <cell r="B11503" t="str">
            <v>Alambre de bronce</v>
          </cell>
          <cell r="C11503">
            <v>261215</v>
          </cell>
          <cell r="D11503" t="str">
            <v>Alambre eléctrico</v>
          </cell>
        </row>
        <row r="11504">
          <cell r="A11504">
            <v>26121522</v>
          </cell>
          <cell r="B11504" t="str">
            <v>Alambre pelado</v>
          </cell>
          <cell r="C11504">
            <v>261215</v>
          </cell>
          <cell r="D11504" t="str">
            <v>Alambre eléctrico</v>
          </cell>
        </row>
        <row r="11505">
          <cell r="A11505">
            <v>26121523</v>
          </cell>
          <cell r="B11505" t="str">
            <v>Alambre forrado pero no aislado</v>
          </cell>
          <cell r="C11505">
            <v>261215</v>
          </cell>
          <cell r="D11505" t="str">
            <v>Alambre eléctrico</v>
          </cell>
        </row>
        <row r="11506">
          <cell r="A11506">
            <v>26121524</v>
          </cell>
          <cell r="B11506" t="str">
            <v>Alambre aislado o forrado</v>
          </cell>
          <cell r="C11506">
            <v>261215</v>
          </cell>
          <cell r="D11506" t="str">
            <v>Alambre eléctrico</v>
          </cell>
        </row>
        <row r="11507">
          <cell r="A11507">
            <v>26121532</v>
          </cell>
          <cell r="B11507" t="str">
            <v>Alambre para interconexiones</v>
          </cell>
          <cell r="C11507">
            <v>261215</v>
          </cell>
          <cell r="D11507" t="str">
            <v>Alambre eléctrico</v>
          </cell>
        </row>
        <row r="11508">
          <cell r="A11508">
            <v>26121533</v>
          </cell>
          <cell r="B11508" t="str">
            <v>Alambre de kaptan</v>
          </cell>
          <cell r="C11508">
            <v>261215</v>
          </cell>
          <cell r="D11508" t="str">
            <v>Alambre eléctrico</v>
          </cell>
        </row>
        <row r="11509">
          <cell r="A11509">
            <v>26121534</v>
          </cell>
          <cell r="B11509" t="str">
            <v>Alambre de poliamida</v>
          </cell>
          <cell r="C11509">
            <v>261215</v>
          </cell>
          <cell r="D11509" t="str">
            <v>Alambre eléctrico</v>
          </cell>
        </row>
        <row r="11510">
          <cell r="A11510">
            <v>26121536</v>
          </cell>
          <cell r="B11510" t="str">
            <v>Cordon de extension</v>
          </cell>
          <cell r="C11510">
            <v>261215</v>
          </cell>
          <cell r="D11510" t="str">
            <v>Alambre eléctrico</v>
          </cell>
        </row>
        <row r="11511">
          <cell r="A11511">
            <v>26121538</v>
          </cell>
          <cell r="B11511" t="str">
            <v>Conjunto de cable</v>
          </cell>
          <cell r="C11511">
            <v>261215</v>
          </cell>
          <cell r="D11511" t="str">
            <v>Alambre eléctrico</v>
          </cell>
        </row>
        <row r="11512">
          <cell r="A11512">
            <v>26121539</v>
          </cell>
          <cell r="B11512" t="str">
            <v>Cables para cableado</v>
          </cell>
          <cell r="C11512">
            <v>261215</v>
          </cell>
          <cell r="D11512" t="str">
            <v>Alambre eléctrico</v>
          </cell>
        </row>
        <row r="11513">
          <cell r="A11513">
            <v>26121540</v>
          </cell>
          <cell r="B11513" t="str">
            <v>Cable galvanizado</v>
          </cell>
          <cell r="C11513">
            <v>261215</v>
          </cell>
          <cell r="D11513" t="str">
            <v>Alambre eléctrico</v>
          </cell>
        </row>
        <row r="11514">
          <cell r="A11514">
            <v>26121541</v>
          </cell>
          <cell r="B11514" t="str">
            <v>Conductores de bus</v>
          </cell>
          <cell r="C11514">
            <v>261215</v>
          </cell>
          <cell r="D11514" t="str">
            <v>Alambre eléctrico</v>
          </cell>
        </row>
        <row r="11515">
          <cell r="A11515">
            <v>26121542</v>
          </cell>
          <cell r="B11515" t="str">
            <v>Cable de instalacion</v>
          </cell>
          <cell r="C11515">
            <v>261215</v>
          </cell>
          <cell r="D11515" t="str">
            <v>Alambre eléctrico</v>
          </cell>
        </row>
        <row r="11516">
          <cell r="A11516">
            <v>26121543</v>
          </cell>
          <cell r="B11516" t="str">
            <v>Cable resistente al calor</v>
          </cell>
          <cell r="C11516">
            <v>261215</v>
          </cell>
          <cell r="D11516" t="str">
            <v>Alambre eléctrico</v>
          </cell>
        </row>
        <row r="11517">
          <cell r="A11517">
            <v>26121544</v>
          </cell>
          <cell r="B11517" t="str">
            <v>Cable de bajada</v>
          </cell>
          <cell r="C11517">
            <v>261215</v>
          </cell>
          <cell r="D11517" t="str">
            <v>Alambre eléctrico</v>
          </cell>
        </row>
        <row r="11518">
          <cell r="A11518">
            <v>26121545</v>
          </cell>
          <cell r="B11518" t="str">
            <v>Cable portatil electrico</v>
          </cell>
          <cell r="C11518">
            <v>261215</v>
          </cell>
          <cell r="D11518" t="str">
            <v>Alambre eléctrico</v>
          </cell>
        </row>
        <row r="11519">
          <cell r="A11519">
            <v>26121546</v>
          </cell>
          <cell r="B11519" t="str">
            <v>Cable de cobre recubierto de estaño</v>
          </cell>
          <cell r="C11519">
            <v>261215</v>
          </cell>
          <cell r="D11519" t="str">
            <v>Alambre eléctrico</v>
          </cell>
        </row>
        <row r="11520">
          <cell r="A11520">
            <v>26121547</v>
          </cell>
          <cell r="B11520" t="str">
            <v>Cable de bronce</v>
          </cell>
          <cell r="C11520">
            <v>261215</v>
          </cell>
          <cell r="D11520" t="str">
            <v>Alambre eléctrico</v>
          </cell>
        </row>
        <row r="11521">
          <cell r="A11521">
            <v>26121548</v>
          </cell>
          <cell r="B11521" t="str">
            <v>Cable rectangular</v>
          </cell>
          <cell r="C11521">
            <v>261215</v>
          </cell>
          <cell r="D11521" t="str">
            <v>Alambre eléctrico</v>
          </cell>
        </row>
        <row r="11522">
          <cell r="A11522">
            <v>26121601</v>
          </cell>
          <cell r="B11522" t="str">
            <v>Cable de calentamiento</v>
          </cell>
          <cell r="C11522">
            <v>261216</v>
          </cell>
          <cell r="D11522" t="str">
            <v>Cables eléctricos y accesorios</v>
          </cell>
        </row>
        <row r="11523">
          <cell r="A11523">
            <v>26121602</v>
          </cell>
          <cell r="B11523" t="str">
            <v>Cable submarino</v>
          </cell>
          <cell r="C11523">
            <v>261216</v>
          </cell>
          <cell r="D11523" t="str">
            <v>Cables eléctricos y accesorios</v>
          </cell>
        </row>
        <row r="11524">
          <cell r="A11524">
            <v>26121603</v>
          </cell>
          <cell r="B11524" t="str">
            <v>Cable de mando</v>
          </cell>
          <cell r="C11524">
            <v>261216</v>
          </cell>
          <cell r="D11524" t="str">
            <v>Cables eléctricos y accesorios</v>
          </cell>
        </row>
        <row r="11525">
          <cell r="A11525">
            <v>26121604</v>
          </cell>
          <cell r="B11525" t="str">
            <v>Cable para señales</v>
          </cell>
          <cell r="C11525">
            <v>261216</v>
          </cell>
          <cell r="D11525" t="str">
            <v>Cables eléctricos y accesorios</v>
          </cell>
        </row>
        <row r="11526">
          <cell r="A11526">
            <v>26121606</v>
          </cell>
          <cell r="B11526" t="str">
            <v>Cable coaxial</v>
          </cell>
          <cell r="C11526">
            <v>261216</v>
          </cell>
          <cell r="D11526" t="str">
            <v>Cables eléctricos y accesorios</v>
          </cell>
        </row>
        <row r="11527">
          <cell r="A11527">
            <v>26121607</v>
          </cell>
          <cell r="B11527" t="str">
            <v>Cable de fibra optica</v>
          </cell>
          <cell r="C11527">
            <v>261216</v>
          </cell>
          <cell r="D11527" t="str">
            <v>Cables eléctricos y accesorios</v>
          </cell>
        </row>
        <row r="11528">
          <cell r="A11528">
            <v>26121608</v>
          </cell>
          <cell r="B11528" t="str">
            <v>Cable aereo</v>
          </cell>
          <cell r="C11528">
            <v>261216</v>
          </cell>
          <cell r="D11528" t="str">
            <v>Cables eléctricos y accesorios</v>
          </cell>
        </row>
        <row r="11529">
          <cell r="A11529">
            <v>26121609</v>
          </cell>
          <cell r="B11529" t="str">
            <v>Cable de redes</v>
          </cell>
          <cell r="C11529">
            <v>261216</v>
          </cell>
          <cell r="D11529" t="str">
            <v>Cables eléctricos y accesorios</v>
          </cell>
        </row>
        <row r="11530">
          <cell r="A11530">
            <v>26121610</v>
          </cell>
          <cell r="B11530" t="str">
            <v>Cable de bronce</v>
          </cell>
          <cell r="C11530">
            <v>261216</v>
          </cell>
          <cell r="D11530" t="str">
            <v>Cables eléctricos y accesorios</v>
          </cell>
        </row>
        <row r="11531">
          <cell r="A11531">
            <v>26121611</v>
          </cell>
          <cell r="B11531" t="str">
            <v>Cable desnudo</v>
          </cell>
          <cell r="C11531">
            <v>261216</v>
          </cell>
          <cell r="D11531" t="str">
            <v>Cables eléctricos y accesorios</v>
          </cell>
        </row>
        <row r="11532">
          <cell r="A11532">
            <v>26121612</v>
          </cell>
          <cell r="B11532" t="str">
            <v>Cable forrado pero no aislado</v>
          </cell>
          <cell r="C11532">
            <v>261216</v>
          </cell>
          <cell r="D11532" t="str">
            <v>Cables eléctricos y accesorios</v>
          </cell>
        </row>
        <row r="11533">
          <cell r="A11533">
            <v>26121613</v>
          </cell>
          <cell r="B11533" t="str">
            <v>Cable aislado o forrado</v>
          </cell>
          <cell r="C11533">
            <v>261216</v>
          </cell>
          <cell r="D11533" t="str">
            <v>Cables eléctricos y accesorios</v>
          </cell>
        </row>
        <row r="11534">
          <cell r="A11534">
            <v>26121614</v>
          </cell>
          <cell r="B11534" t="str">
            <v>Cable de construccion</v>
          </cell>
          <cell r="C11534">
            <v>261216</v>
          </cell>
          <cell r="D11534" t="str">
            <v>Cables eléctricos y accesorios</v>
          </cell>
        </row>
        <row r="11535">
          <cell r="A11535">
            <v>26121615</v>
          </cell>
          <cell r="B11535" t="str">
            <v>Cable para ser enterrado de forma directa</v>
          </cell>
          <cell r="C11535">
            <v>261216</v>
          </cell>
          <cell r="D11535" t="str">
            <v>Cables eléctricos y accesorios</v>
          </cell>
        </row>
        <row r="11536">
          <cell r="A11536">
            <v>26121616</v>
          </cell>
          <cell r="B11536" t="str">
            <v>Cable de telecomunicaciones</v>
          </cell>
          <cell r="C11536">
            <v>261216</v>
          </cell>
          <cell r="D11536" t="str">
            <v>Cables eléctricos y accesorios</v>
          </cell>
        </row>
        <row r="11537">
          <cell r="A11537">
            <v>26121617</v>
          </cell>
          <cell r="B11537" t="str">
            <v>Cable triaxial</v>
          </cell>
          <cell r="C11537">
            <v>261216</v>
          </cell>
          <cell r="D11537" t="str">
            <v>Cables eléctricos y accesorios</v>
          </cell>
        </row>
        <row r="11538">
          <cell r="A11538">
            <v>26121618</v>
          </cell>
          <cell r="B11538" t="str">
            <v>Cable de poliqueno reticulado</v>
          </cell>
          <cell r="C11538">
            <v>261216</v>
          </cell>
          <cell r="D11538" t="str">
            <v>Cables eléctricos y accesorios</v>
          </cell>
        </row>
        <row r="11539">
          <cell r="A11539">
            <v>26121619</v>
          </cell>
          <cell r="B11539" t="str">
            <v>Cable de floropolimero</v>
          </cell>
          <cell r="C11539">
            <v>261216</v>
          </cell>
          <cell r="D11539" t="str">
            <v>Cables eléctricos y accesorios</v>
          </cell>
        </row>
        <row r="11540">
          <cell r="A11540">
            <v>26121620</v>
          </cell>
          <cell r="B11540" t="str">
            <v>Cable para interconexiones</v>
          </cell>
          <cell r="C11540">
            <v>261216</v>
          </cell>
          <cell r="D11540" t="str">
            <v>Cables eléctricos y accesorios</v>
          </cell>
        </row>
        <row r="11541">
          <cell r="A11541">
            <v>26121621</v>
          </cell>
          <cell r="B11541" t="str">
            <v>Cable de kaptan</v>
          </cell>
          <cell r="C11541">
            <v>261216</v>
          </cell>
          <cell r="D11541" t="str">
            <v>Cables eléctricos y accesorios</v>
          </cell>
        </row>
        <row r="11542">
          <cell r="A11542">
            <v>26121622</v>
          </cell>
          <cell r="B11542" t="str">
            <v>Cable de poliamida</v>
          </cell>
          <cell r="C11542">
            <v>261216</v>
          </cell>
          <cell r="D11542" t="str">
            <v>Cables eléctricos y accesorios</v>
          </cell>
        </row>
        <row r="11543">
          <cell r="A11543">
            <v>26121623</v>
          </cell>
          <cell r="B11543" t="str">
            <v>Cable de radiofrecuencia (rf)</v>
          </cell>
          <cell r="C11543">
            <v>261216</v>
          </cell>
          <cell r="D11543" t="str">
            <v>Cables eléctricos y accesorios</v>
          </cell>
        </row>
        <row r="11544">
          <cell r="A11544">
            <v>26121624</v>
          </cell>
          <cell r="B11544" t="str">
            <v>Cable plano o de cinta</v>
          </cell>
          <cell r="C11544">
            <v>261216</v>
          </cell>
          <cell r="D11544" t="str">
            <v>Cables eléctricos y accesorios</v>
          </cell>
        </row>
        <row r="11545">
          <cell r="A11545">
            <v>26121628</v>
          </cell>
          <cell r="B11545" t="str">
            <v>Cables blindados</v>
          </cell>
          <cell r="C11545">
            <v>261216</v>
          </cell>
          <cell r="D11545" t="str">
            <v>Cables eléctricos y accesorios</v>
          </cell>
        </row>
        <row r="11546">
          <cell r="A11546">
            <v>26121629</v>
          </cell>
          <cell r="B11546" t="str">
            <v>Cable de alimentacion</v>
          </cell>
          <cell r="C11546">
            <v>261216</v>
          </cell>
          <cell r="D11546" t="str">
            <v>Cables eléctricos y accesorios</v>
          </cell>
        </row>
        <row r="11547">
          <cell r="A11547">
            <v>26121630</v>
          </cell>
          <cell r="B11547" t="str">
            <v>Accesorios de cable</v>
          </cell>
          <cell r="C11547">
            <v>261216</v>
          </cell>
          <cell r="D11547" t="str">
            <v>Cables eléctricos y accesorios</v>
          </cell>
        </row>
        <row r="11548">
          <cell r="A11548">
            <v>26121631</v>
          </cell>
          <cell r="B11548" t="str">
            <v>Cable coaxial exterior de planta</v>
          </cell>
          <cell r="C11548">
            <v>261216</v>
          </cell>
          <cell r="D11548" t="str">
            <v>Cables eléctricos y accesorios</v>
          </cell>
        </row>
        <row r="11549">
          <cell r="A11549">
            <v>26121632</v>
          </cell>
          <cell r="B11549" t="str">
            <v>Cable de comunicaciones exterior de planta</v>
          </cell>
          <cell r="C11549">
            <v>261216</v>
          </cell>
          <cell r="D11549" t="str">
            <v>Cables eléctricos y accesorios</v>
          </cell>
        </row>
        <row r="11550">
          <cell r="A11550">
            <v>26121633</v>
          </cell>
          <cell r="B11550" t="str">
            <v>Cable de telecomunicaciones exterior de planta</v>
          </cell>
          <cell r="C11550">
            <v>261216</v>
          </cell>
          <cell r="D11550" t="str">
            <v>Cables eléctricos y accesorios</v>
          </cell>
        </row>
        <row r="11551">
          <cell r="A11551">
            <v>26121634</v>
          </cell>
          <cell r="B11551" t="str">
            <v>Cable de cobre</v>
          </cell>
          <cell r="C11551">
            <v>261216</v>
          </cell>
          <cell r="D11551" t="str">
            <v>Cables eléctricos y accesorios</v>
          </cell>
        </row>
        <row r="11552">
          <cell r="A11552">
            <v>26121635</v>
          </cell>
          <cell r="B11552" t="str">
            <v>Rollos de cable</v>
          </cell>
          <cell r="C11552">
            <v>261216</v>
          </cell>
          <cell r="D11552" t="str">
            <v>Cables eléctricos y accesorios</v>
          </cell>
        </row>
        <row r="11553">
          <cell r="A11553">
            <v>26121636</v>
          </cell>
          <cell r="B11553" t="str">
            <v>Cables de alimentacion</v>
          </cell>
          <cell r="C11553">
            <v>261216</v>
          </cell>
          <cell r="D11553" t="str">
            <v>Cables eléctricos y accesorios</v>
          </cell>
        </row>
        <row r="11554">
          <cell r="A11554">
            <v>26121637</v>
          </cell>
          <cell r="B11554" t="str">
            <v>Cable de fibra optica de exterior</v>
          </cell>
          <cell r="C11554">
            <v>261216</v>
          </cell>
          <cell r="D11554" t="str">
            <v>Cables eléctricos y accesorios</v>
          </cell>
        </row>
        <row r="11555">
          <cell r="A11555">
            <v>26121638</v>
          </cell>
          <cell r="B11555" t="str">
            <v>Materiales de engaste</v>
          </cell>
          <cell r="C11555">
            <v>261216</v>
          </cell>
          <cell r="D11555" t="str">
            <v>Cables eléctricos y accesorios</v>
          </cell>
        </row>
        <row r="11556">
          <cell r="A11556">
            <v>26121639</v>
          </cell>
          <cell r="B11556" t="str">
            <v>Multi – cables combinados o a la medida</v>
          </cell>
          <cell r="C11556">
            <v>261216</v>
          </cell>
          <cell r="D11556" t="str">
            <v>Cables eléctricos y accesorios</v>
          </cell>
        </row>
        <row r="11557">
          <cell r="A11557">
            <v>26121640</v>
          </cell>
          <cell r="B11557" t="str">
            <v>Cables resistentes al calor</v>
          </cell>
          <cell r="C11557">
            <v>261216</v>
          </cell>
          <cell r="D11557" t="str">
            <v>Cables eléctricos y accesorios</v>
          </cell>
        </row>
        <row r="11558">
          <cell r="A11558">
            <v>26121641</v>
          </cell>
          <cell r="B11558" t="str">
            <v>Cables de instalacion</v>
          </cell>
          <cell r="C11558">
            <v>261216</v>
          </cell>
          <cell r="D11558" t="str">
            <v>Cables eléctricos y accesorios</v>
          </cell>
        </row>
        <row r="11559">
          <cell r="A11559">
            <v>26121642</v>
          </cell>
          <cell r="B11559" t="str">
            <v>Cable de instrumentacion</v>
          </cell>
          <cell r="C11559">
            <v>261216</v>
          </cell>
          <cell r="D11559" t="str">
            <v>Cables eléctricos y accesorios</v>
          </cell>
        </row>
        <row r="11560">
          <cell r="A11560">
            <v>26121643</v>
          </cell>
          <cell r="B11560" t="str">
            <v xml:space="preserve">Cable electrico reforzado de acero desnudo </v>
          </cell>
          <cell r="C11560">
            <v>261216</v>
          </cell>
          <cell r="D11560" t="str">
            <v>Cables eléctricos y accesorios</v>
          </cell>
        </row>
        <row r="11561">
          <cell r="A11561">
            <v>26121644</v>
          </cell>
          <cell r="B11561" t="str">
            <v xml:space="preserve">Cable electrico de aluminio desnudo </v>
          </cell>
          <cell r="C11561">
            <v>261216</v>
          </cell>
          <cell r="D11561" t="str">
            <v>Cables eléctricos y accesorios</v>
          </cell>
        </row>
        <row r="11562">
          <cell r="A11562">
            <v>26121645</v>
          </cell>
          <cell r="B11562" t="str">
            <v>Cable electrico de cobre desnudo</v>
          </cell>
          <cell r="C11562">
            <v>261216</v>
          </cell>
          <cell r="D11562" t="str">
            <v>Cables eléctricos y accesorios</v>
          </cell>
        </row>
        <row r="11563">
          <cell r="A11563">
            <v>26121646</v>
          </cell>
          <cell r="B11563" t="str">
            <v>Cable de seguimiento y maquina de mineria</v>
          </cell>
          <cell r="C11563">
            <v>261216</v>
          </cell>
          <cell r="D11563" t="str">
            <v>Cables eléctricos y accesorios</v>
          </cell>
        </row>
        <row r="11564">
          <cell r="A11564">
            <v>26121647</v>
          </cell>
          <cell r="B11564" t="str">
            <v>Ensamble de cable de seguimiento y maquina de mineria</v>
          </cell>
          <cell r="C11564">
            <v>261216</v>
          </cell>
          <cell r="D11564" t="str">
            <v>Cables eléctricos y accesorios</v>
          </cell>
        </row>
        <row r="11565">
          <cell r="A11565">
            <v>26121648</v>
          </cell>
          <cell r="B11565" t="str">
            <v>Kit de terminacion de cable de alto voltaje</v>
          </cell>
          <cell r="C11565">
            <v>261216</v>
          </cell>
          <cell r="D11565" t="str">
            <v>Cables eléctricos y accesorios</v>
          </cell>
        </row>
        <row r="11566">
          <cell r="A11566">
            <v>26121649</v>
          </cell>
          <cell r="B11566" t="str">
            <v>Kit de union de cable de alto voltaje</v>
          </cell>
          <cell r="C11566">
            <v>261216</v>
          </cell>
          <cell r="D11566" t="str">
            <v>Cables eléctricos y accesorios</v>
          </cell>
        </row>
        <row r="11567">
          <cell r="A11567">
            <v>26121650</v>
          </cell>
          <cell r="B11567" t="str">
            <v>Conjunto de cable de fibra optica</v>
          </cell>
          <cell r="C11567">
            <v>261216</v>
          </cell>
          <cell r="D11567" t="str">
            <v>Cables eléctricos y accesorios</v>
          </cell>
        </row>
        <row r="11568">
          <cell r="A11568">
            <v>26121651</v>
          </cell>
          <cell r="B11568" t="str">
            <v>Cable so resistente al aceite</v>
          </cell>
          <cell r="C11568">
            <v>261216</v>
          </cell>
          <cell r="D11568" t="str">
            <v>Cables eléctricos y accesorios</v>
          </cell>
        </row>
        <row r="11569">
          <cell r="A11569">
            <v>26121652</v>
          </cell>
          <cell r="B11569" t="str">
            <v>Conjunto de cordon electrico</v>
          </cell>
          <cell r="C11569">
            <v>261216</v>
          </cell>
          <cell r="D11569" t="str">
            <v>Cables eléctricos y accesorios</v>
          </cell>
        </row>
        <row r="11570">
          <cell r="A11570">
            <v>26121653</v>
          </cell>
          <cell r="B11570" t="str">
            <v>Cable toll</v>
          </cell>
          <cell r="C11570">
            <v>261216</v>
          </cell>
          <cell r="D11570" t="str">
            <v>Cables eléctricos y accesorios</v>
          </cell>
        </row>
        <row r="11571">
          <cell r="A11571">
            <v>26121654</v>
          </cell>
          <cell r="B11571" t="str">
            <v>Cable de frecuencia de carrier</v>
          </cell>
          <cell r="C11571">
            <v>261216</v>
          </cell>
          <cell r="D11571" t="str">
            <v>Cables eléctricos y accesorios</v>
          </cell>
        </row>
        <row r="11572">
          <cell r="A11572">
            <v>26121655</v>
          </cell>
          <cell r="B11572" t="str">
            <v>Cable de fibra optica simplex y duplex</v>
          </cell>
          <cell r="C11572">
            <v>261216</v>
          </cell>
          <cell r="D11572" t="str">
            <v>Cables eléctricos y accesorios</v>
          </cell>
        </row>
        <row r="11573">
          <cell r="A11573">
            <v>26121656</v>
          </cell>
          <cell r="B11573" t="str">
            <v>Cable de fibra optica submarina</v>
          </cell>
          <cell r="C11573">
            <v>261216</v>
          </cell>
          <cell r="D11573" t="str">
            <v>Cables eléctricos y accesorios</v>
          </cell>
        </row>
        <row r="11574">
          <cell r="A11574">
            <v>26121657</v>
          </cell>
          <cell r="B11574" t="str">
            <v>Cable de fibra optica retardante de fuego</v>
          </cell>
          <cell r="C11574">
            <v>261216</v>
          </cell>
          <cell r="D11574" t="str">
            <v>Cables eléctricos y accesorios</v>
          </cell>
        </row>
        <row r="11575">
          <cell r="A11575">
            <v>26121658</v>
          </cell>
          <cell r="B11575" t="str">
            <v>Cable de transmision de aluminio conductor resistente al movimiento</v>
          </cell>
          <cell r="C11575">
            <v>261216</v>
          </cell>
          <cell r="D11575" t="str">
            <v>Cables eléctricos y accesorios</v>
          </cell>
        </row>
        <row r="11576">
          <cell r="A11576">
            <v>26121659</v>
          </cell>
          <cell r="B11576" t="str">
            <v>Cable de bajada de servicio cuadruple de aluminio conductor</v>
          </cell>
          <cell r="C11576">
            <v>261216</v>
          </cell>
          <cell r="D11576" t="str">
            <v>Cables eléctricos y accesorios</v>
          </cell>
        </row>
        <row r="11577">
          <cell r="A11577">
            <v>26121660</v>
          </cell>
          <cell r="B11577" t="str">
            <v>Cable de bajada de servicio duplex de aluminio conductor</v>
          </cell>
          <cell r="C11577">
            <v>261216</v>
          </cell>
          <cell r="D11577" t="str">
            <v>Cables eléctricos y accesorios</v>
          </cell>
        </row>
        <row r="11578">
          <cell r="A11578">
            <v>26121661</v>
          </cell>
          <cell r="B11578" t="str">
            <v>Cable de aluminio conductor subterraneo de entrada de servicio</v>
          </cell>
          <cell r="C11578">
            <v>261216</v>
          </cell>
          <cell r="D11578" t="str">
            <v>Cables eléctricos y accesorios</v>
          </cell>
        </row>
        <row r="11579">
          <cell r="A11579">
            <v>26121662</v>
          </cell>
          <cell r="B11579" t="str">
            <v>Cable de aluminio conductor de entrada de servicio</v>
          </cell>
          <cell r="C11579">
            <v>261216</v>
          </cell>
          <cell r="D11579" t="str">
            <v>Cables eléctricos y accesorios</v>
          </cell>
        </row>
        <row r="11580">
          <cell r="A11580">
            <v>26121663</v>
          </cell>
          <cell r="B11580" t="str">
            <v>Cable sencillo de aluminio conductor de servicio</v>
          </cell>
          <cell r="C11580">
            <v>261216</v>
          </cell>
          <cell r="D11580" t="str">
            <v>Cables eléctricos y accesorios</v>
          </cell>
        </row>
        <row r="11581">
          <cell r="A11581">
            <v>26121664</v>
          </cell>
          <cell r="B11581" t="str">
            <v>Alambre de aluminio conductor recubierto de polietileno</v>
          </cell>
          <cell r="C11581">
            <v>261216</v>
          </cell>
          <cell r="D11581" t="str">
            <v>Cables eléctricos y accesorios</v>
          </cell>
        </row>
        <row r="11582">
          <cell r="A11582">
            <v>26121665</v>
          </cell>
          <cell r="B11582" t="str">
            <v>Cable de aluminio de bajada de servicio triple</v>
          </cell>
          <cell r="C11582">
            <v>261216</v>
          </cell>
          <cell r="D11582" t="str">
            <v>Cables eléctricos y accesorios</v>
          </cell>
        </row>
        <row r="11583">
          <cell r="A11583">
            <v>26121666</v>
          </cell>
          <cell r="B11583" t="str">
            <v>Conjunto de cable de comunicacion</v>
          </cell>
          <cell r="C11583">
            <v>261216</v>
          </cell>
          <cell r="D11583" t="str">
            <v>Cables eléctricos y accesorios</v>
          </cell>
        </row>
        <row r="11584">
          <cell r="A11584">
            <v>26121701</v>
          </cell>
          <cell r="B11584" t="str">
            <v>Cableado preformado de panel</v>
          </cell>
          <cell r="C11584">
            <v>261217</v>
          </cell>
          <cell r="D11584" t="str">
            <v>Cableado preformado</v>
          </cell>
        </row>
        <row r="11585">
          <cell r="A11585">
            <v>26121702</v>
          </cell>
          <cell r="B11585" t="str">
            <v>Cableado preformado troncal</v>
          </cell>
          <cell r="C11585">
            <v>261217</v>
          </cell>
          <cell r="D11585" t="str">
            <v>Cableado preformado</v>
          </cell>
        </row>
        <row r="11586">
          <cell r="A11586">
            <v>26121703</v>
          </cell>
          <cell r="B11586" t="str">
            <v>Cableado preformado de comunicacion</v>
          </cell>
          <cell r="C11586">
            <v>261217</v>
          </cell>
          <cell r="D11586" t="str">
            <v>Cableado preformado</v>
          </cell>
        </row>
        <row r="11587">
          <cell r="A11587">
            <v>26121704</v>
          </cell>
          <cell r="B11587" t="str">
            <v>Arnes de alambrado especial</v>
          </cell>
          <cell r="C11587">
            <v>261217</v>
          </cell>
          <cell r="D11587" t="str">
            <v>Cableado preformado</v>
          </cell>
        </row>
        <row r="11588">
          <cell r="A11588">
            <v>26121706</v>
          </cell>
          <cell r="B11588" t="str">
            <v>Conjunto coaxial</v>
          </cell>
          <cell r="C11588">
            <v>261217</v>
          </cell>
          <cell r="D11588" t="str">
            <v>Cableado preformado</v>
          </cell>
        </row>
        <row r="11589">
          <cell r="A11589">
            <v>26121707</v>
          </cell>
          <cell r="B11589" t="str">
            <v>Conjunto de cable plano flexible</v>
          </cell>
          <cell r="C11589">
            <v>261217</v>
          </cell>
          <cell r="D11589" t="str">
            <v>Cableado preformado</v>
          </cell>
        </row>
        <row r="11590">
          <cell r="A11590">
            <v>26121708</v>
          </cell>
          <cell r="B11590" t="str">
            <v>Conjunto de cable de bateria</v>
          </cell>
          <cell r="C11590">
            <v>261217</v>
          </cell>
          <cell r="D11590" t="str">
            <v>Cableado preformado</v>
          </cell>
        </row>
        <row r="11591">
          <cell r="A11591">
            <v>26121709</v>
          </cell>
          <cell r="B11591" t="str">
            <v>Conjunto de cordon embobinado</v>
          </cell>
          <cell r="C11591">
            <v>261217</v>
          </cell>
          <cell r="D11591" t="str">
            <v>Cableado preformado</v>
          </cell>
        </row>
        <row r="11592">
          <cell r="A11592">
            <v>26121710</v>
          </cell>
          <cell r="B11592" t="str">
            <v>Arnes de cableado sensor oxigeno</v>
          </cell>
          <cell r="C11592">
            <v>261217</v>
          </cell>
          <cell r="D11592" t="str">
            <v>Cableado preformado</v>
          </cell>
        </row>
        <row r="11593">
          <cell r="A11593">
            <v>26121711</v>
          </cell>
          <cell r="B11593" t="str">
            <v>Varilla de piston</v>
          </cell>
          <cell r="C11593">
            <v>261217</v>
          </cell>
          <cell r="D11593" t="str">
            <v>Cableado preformado</v>
          </cell>
        </row>
        <row r="11594">
          <cell r="A11594">
            <v>26121802</v>
          </cell>
          <cell r="B11594" t="str">
            <v>Cable automotriz de nucleo sencillo de 60 voltios clase a</v>
          </cell>
          <cell r="C11594">
            <v>261218</v>
          </cell>
          <cell r="D11594" t="str">
            <v>Cable automotriz</v>
          </cell>
        </row>
        <row r="11595">
          <cell r="A11595">
            <v>26121803</v>
          </cell>
          <cell r="B11595" t="str">
            <v>Cable automotriz de nucleo sencillo de 60 voltios clase b</v>
          </cell>
          <cell r="C11595">
            <v>261218</v>
          </cell>
          <cell r="D11595" t="str">
            <v>Cable automotriz</v>
          </cell>
        </row>
        <row r="11596">
          <cell r="A11596">
            <v>26121804</v>
          </cell>
          <cell r="B11596" t="str">
            <v>Cable automotriz de nucleo sencillo de 60 voltios clase c</v>
          </cell>
          <cell r="C11596">
            <v>261218</v>
          </cell>
          <cell r="D11596" t="str">
            <v>Cable automotriz</v>
          </cell>
        </row>
        <row r="11597">
          <cell r="A11597">
            <v>26121805</v>
          </cell>
          <cell r="B11597" t="str">
            <v>Cable automotriz de nucleo sencillo de 60 voltios clase d</v>
          </cell>
          <cell r="C11597">
            <v>261218</v>
          </cell>
          <cell r="D11597" t="str">
            <v>Cable automotriz</v>
          </cell>
        </row>
        <row r="11598">
          <cell r="A11598">
            <v>26121806</v>
          </cell>
          <cell r="B11598" t="str">
            <v>Cable automotriz de nucleo sencillo de 60 voltios clase e</v>
          </cell>
          <cell r="C11598">
            <v>261218</v>
          </cell>
          <cell r="D11598" t="str">
            <v>Cable automotriz</v>
          </cell>
        </row>
        <row r="11599">
          <cell r="A11599">
            <v>26121807</v>
          </cell>
          <cell r="B11599" t="str">
            <v>Cable automotriz de nucleo sencillo de 60 voltios clase f</v>
          </cell>
          <cell r="C11599">
            <v>261218</v>
          </cell>
          <cell r="D11599" t="str">
            <v>Cable automotriz</v>
          </cell>
        </row>
        <row r="11600">
          <cell r="A11600">
            <v>26121808</v>
          </cell>
          <cell r="B11600" t="str">
            <v>Cable automotriz de nucleo sencillo de 60 voltios clase g</v>
          </cell>
          <cell r="C11600">
            <v>261218</v>
          </cell>
          <cell r="D11600" t="str">
            <v>Cable automotriz</v>
          </cell>
        </row>
        <row r="11601">
          <cell r="A11601">
            <v>26121809</v>
          </cell>
          <cell r="B11601" t="str">
            <v>Cable automotriz de nucleo sencillo de 60 voltios clase h</v>
          </cell>
          <cell r="C11601">
            <v>261218</v>
          </cell>
          <cell r="D11601" t="str">
            <v>Cable automotriz</v>
          </cell>
        </row>
        <row r="11602">
          <cell r="A11602">
            <v>26121810</v>
          </cell>
          <cell r="B11602" t="str">
            <v>Cable automotriz de nucleo sencillo de 600 voltios clase a</v>
          </cell>
          <cell r="C11602">
            <v>261218</v>
          </cell>
          <cell r="D11602" t="str">
            <v>Cable automotriz</v>
          </cell>
        </row>
        <row r="11603">
          <cell r="A11603">
            <v>26121811</v>
          </cell>
          <cell r="B11603" t="str">
            <v>Cable automotriz de nucleo sencillo de 600 voltios clase b</v>
          </cell>
          <cell r="C11603">
            <v>261218</v>
          </cell>
          <cell r="D11603" t="str">
            <v>Cable automotriz</v>
          </cell>
        </row>
        <row r="11604">
          <cell r="A11604">
            <v>26121812</v>
          </cell>
          <cell r="B11604" t="str">
            <v>Cable automotriz de nucleo sencillo de 600 voltios clase c</v>
          </cell>
          <cell r="C11604">
            <v>261218</v>
          </cell>
          <cell r="D11604" t="str">
            <v>Cable automotriz</v>
          </cell>
        </row>
        <row r="11605">
          <cell r="A11605">
            <v>26121813</v>
          </cell>
          <cell r="B11605" t="str">
            <v>Cable automotriz de nucleo sencillo de 600 voltios clase d</v>
          </cell>
          <cell r="C11605">
            <v>261218</v>
          </cell>
          <cell r="D11605" t="str">
            <v>Cable automotriz</v>
          </cell>
        </row>
        <row r="11606">
          <cell r="A11606">
            <v>26121814</v>
          </cell>
          <cell r="B11606" t="str">
            <v>Cable automotriz de nucleo sencillo de 600 voltios clase e</v>
          </cell>
          <cell r="C11606">
            <v>261218</v>
          </cell>
          <cell r="D11606" t="str">
            <v>Cable automotriz</v>
          </cell>
        </row>
        <row r="11607">
          <cell r="A11607">
            <v>26121815</v>
          </cell>
          <cell r="B11607" t="str">
            <v>Cable automotriz de nucleo sencillo de 600 voltios clase f</v>
          </cell>
          <cell r="C11607">
            <v>261218</v>
          </cell>
          <cell r="D11607" t="str">
            <v>Cable automotriz</v>
          </cell>
        </row>
        <row r="11608">
          <cell r="A11608">
            <v>26121816</v>
          </cell>
          <cell r="B11608" t="str">
            <v>Cable automotriz de nucleo sencillo de 600 voltios clase g</v>
          </cell>
          <cell r="C11608">
            <v>261218</v>
          </cell>
          <cell r="D11608" t="str">
            <v>Cable automotriz</v>
          </cell>
        </row>
        <row r="11609">
          <cell r="A11609">
            <v>26121817</v>
          </cell>
          <cell r="B11609" t="str">
            <v>Cable automotriz de nucleo sencillo de 600 voltios clase h</v>
          </cell>
          <cell r="C11609">
            <v>261218</v>
          </cell>
          <cell r="D11609" t="str">
            <v>Cable automotriz</v>
          </cell>
        </row>
        <row r="11610">
          <cell r="A11610">
            <v>26121818</v>
          </cell>
          <cell r="B11610" t="str">
            <v>Cable automotriz de nucleo multiple de 60 voltios clase a</v>
          </cell>
          <cell r="C11610">
            <v>261218</v>
          </cell>
          <cell r="D11610" t="str">
            <v>Cable automotriz</v>
          </cell>
        </row>
        <row r="11611">
          <cell r="A11611">
            <v>26121819</v>
          </cell>
          <cell r="B11611" t="str">
            <v>Cable automotriz de nucleo multiple de 60 voltios clase b</v>
          </cell>
          <cell r="C11611">
            <v>261218</v>
          </cell>
          <cell r="D11611" t="str">
            <v>Cable automotriz</v>
          </cell>
        </row>
        <row r="11612">
          <cell r="A11612">
            <v>26121820</v>
          </cell>
          <cell r="B11612" t="str">
            <v>Cable automotriz de nucleo multiple de 60 voltios clase c</v>
          </cell>
          <cell r="C11612">
            <v>261218</v>
          </cell>
          <cell r="D11612" t="str">
            <v>Cable automotriz</v>
          </cell>
        </row>
        <row r="11613">
          <cell r="A11613">
            <v>26121821</v>
          </cell>
          <cell r="B11613" t="str">
            <v>Cable automotriz de nucleo multiple de 60 voltios clase d</v>
          </cell>
          <cell r="C11613">
            <v>261218</v>
          </cell>
          <cell r="D11613" t="str">
            <v>Cable automotriz</v>
          </cell>
        </row>
        <row r="11614">
          <cell r="A11614">
            <v>26121822</v>
          </cell>
          <cell r="B11614" t="str">
            <v>Cable automotriz de nucleo multiple de 60 voltios clase e</v>
          </cell>
          <cell r="C11614">
            <v>261218</v>
          </cell>
          <cell r="D11614" t="str">
            <v>Cable automotriz</v>
          </cell>
        </row>
        <row r="11615">
          <cell r="A11615">
            <v>26121823</v>
          </cell>
          <cell r="B11615" t="str">
            <v>Cable automotriz de nucleo multiple de 60 voltios clase f</v>
          </cell>
          <cell r="C11615">
            <v>261218</v>
          </cell>
          <cell r="D11615" t="str">
            <v>Cable automotriz</v>
          </cell>
        </row>
        <row r="11616">
          <cell r="A11616">
            <v>26121824</v>
          </cell>
          <cell r="B11616" t="str">
            <v>Cable automotriz de nucleo multiple de 60 voltios clase g</v>
          </cell>
          <cell r="C11616">
            <v>261218</v>
          </cell>
          <cell r="D11616" t="str">
            <v>Cable automotriz</v>
          </cell>
        </row>
        <row r="11617">
          <cell r="A11617">
            <v>26121825</v>
          </cell>
          <cell r="B11617" t="str">
            <v>Cable automotriz de nucleo multiple de 60 voltios clase h</v>
          </cell>
          <cell r="C11617">
            <v>261218</v>
          </cell>
          <cell r="D11617" t="str">
            <v>Cable automotriz</v>
          </cell>
        </row>
        <row r="11618">
          <cell r="A11618">
            <v>26121826</v>
          </cell>
          <cell r="B11618" t="str">
            <v>Cable automotriz de nucleo multiple de 600 voltios clase a</v>
          </cell>
          <cell r="C11618">
            <v>261218</v>
          </cell>
          <cell r="D11618" t="str">
            <v>Cable automotriz</v>
          </cell>
        </row>
        <row r="11619">
          <cell r="A11619">
            <v>26121827</v>
          </cell>
          <cell r="B11619" t="str">
            <v>Cable automotriz de nucleo multiple de 600 voltios clase b</v>
          </cell>
          <cell r="C11619">
            <v>261218</v>
          </cell>
          <cell r="D11619" t="str">
            <v>Cable automotriz</v>
          </cell>
        </row>
        <row r="11620">
          <cell r="A11620">
            <v>26121828</v>
          </cell>
          <cell r="B11620" t="str">
            <v>Cable automotriz de nucleo multiple de 600 voltios clase c</v>
          </cell>
          <cell r="C11620">
            <v>261218</v>
          </cell>
          <cell r="D11620" t="str">
            <v>Cable automotriz</v>
          </cell>
        </row>
        <row r="11621">
          <cell r="A11621">
            <v>26121829</v>
          </cell>
          <cell r="B11621" t="str">
            <v>Cable automotriz de nucleo multiple de 600 voltios clase d</v>
          </cell>
          <cell r="C11621">
            <v>261218</v>
          </cell>
          <cell r="D11621" t="str">
            <v>Cable automotriz</v>
          </cell>
        </row>
        <row r="11622">
          <cell r="A11622">
            <v>26121830</v>
          </cell>
          <cell r="B11622" t="str">
            <v>Cable automotriz de nucleo multiple de 600 voltios clase e</v>
          </cell>
          <cell r="C11622">
            <v>261218</v>
          </cell>
          <cell r="D11622" t="str">
            <v>Cable automotriz</v>
          </cell>
        </row>
        <row r="11623">
          <cell r="A11623">
            <v>26121831</v>
          </cell>
          <cell r="B11623" t="str">
            <v>Cable automotriz de nucleo multiple de 600 voltios clase f</v>
          </cell>
          <cell r="C11623">
            <v>261218</v>
          </cell>
          <cell r="D11623" t="str">
            <v>Cable automotriz</v>
          </cell>
        </row>
        <row r="11624">
          <cell r="A11624">
            <v>26121832</v>
          </cell>
          <cell r="B11624" t="str">
            <v>Cable automotriz de nucleo multiple de 600 voltios clase g</v>
          </cell>
          <cell r="C11624">
            <v>261218</v>
          </cell>
          <cell r="D11624" t="str">
            <v>Cable automotriz</v>
          </cell>
        </row>
        <row r="11625">
          <cell r="A11625">
            <v>26121833</v>
          </cell>
          <cell r="B11625" t="str">
            <v>Cable automotriz de nucleo multiple de 600 voltios clase h</v>
          </cell>
          <cell r="C11625">
            <v>261218</v>
          </cell>
          <cell r="D11625" t="str">
            <v>Cable automotriz</v>
          </cell>
        </row>
        <row r="11626">
          <cell r="A11626">
            <v>26121834</v>
          </cell>
          <cell r="B11626" t="str">
            <v>Cable automotriz trenzado de 60 voltios clase a</v>
          </cell>
          <cell r="C11626">
            <v>261218</v>
          </cell>
          <cell r="D11626" t="str">
            <v>Cable automotriz</v>
          </cell>
        </row>
        <row r="11627">
          <cell r="A11627">
            <v>26121835</v>
          </cell>
          <cell r="B11627" t="str">
            <v>Cable automotriz trenzado de 60 voltios clase b</v>
          </cell>
          <cell r="C11627">
            <v>261218</v>
          </cell>
          <cell r="D11627" t="str">
            <v>Cable automotriz</v>
          </cell>
        </row>
        <row r="11628">
          <cell r="A11628">
            <v>26121836</v>
          </cell>
          <cell r="B11628" t="str">
            <v>Cable automotriz trenzado de 60 voltios clase c</v>
          </cell>
          <cell r="C11628">
            <v>261218</v>
          </cell>
          <cell r="D11628" t="str">
            <v>Cable automotriz</v>
          </cell>
        </row>
        <row r="11629">
          <cell r="A11629">
            <v>26121837</v>
          </cell>
          <cell r="B11629" t="str">
            <v>Cable automotriz trenzado de 60 voltios clase d</v>
          </cell>
          <cell r="C11629">
            <v>261218</v>
          </cell>
          <cell r="D11629" t="str">
            <v>Cable automotriz</v>
          </cell>
        </row>
        <row r="11630">
          <cell r="A11630">
            <v>26121838</v>
          </cell>
          <cell r="B11630" t="str">
            <v>Cable automotriz trenzado de 60 voltios clase e</v>
          </cell>
          <cell r="C11630">
            <v>261218</v>
          </cell>
          <cell r="D11630" t="str">
            <v>Cable automotriz</v>
          </cell>
        </row>
        <row r="11631">
          <cell r="A11631">
            <v>26121839</v>
          </cell>
          <cell r="B11631" t="str">
            <v>Cable automotriz trenzado de 60 voltios clase f</v>
          </cell>
          <cell r="C11631">
            <v>261218</v>
          </cell>
          <cell r="D11631" t="str">
            <v>Cable automotriz</v>
          </cell>
        </row>
        <row r="11632">
          <cell r="A11632">
            <v>26121840</v>
          </cell>
          <cell r="B11632" t="str">
            <v>Cable automotriz trenzado de 60 voltios clase g</v>
          </cell>
          <cell r="C11632">
            <v>261218</v>
          </cell>
          <cell r="D11632" t="str">
            <v>Cable automotriz</v>
          </cell>
        </row>
        <row r="11633">
          <cell r="A11633">
            <v>26121841</v>
          </cell>
          <cell r="B11633" t="str">
            <v>Cable automotriz trenzado de 60 voltios clase h</v>
          </cell>
          <cell r="C11633">
            <v>261218</v>
          </cell>
          <cell r="D11633" t="str">
            <v>Cable automotriz</v>
          </cell>
        </row>
        <row r="11634">
          <cell r="A11634">
            <v>26121842</v>
          </cell>
          <cell r="B11634" t="str">
            <v>Cable automotriz trenzado de 600 voltios clase a</v>
          </cell>
          <cell r="C11634">
            <v>261218</v>
          </cell>
          <cell r="D11634" t="str">
            <v>Cable automotriz</v>
          </cell>
        </row>
        <row r="11635">
          <cell r="A11635">
            <v>26121843</v>
          </cell>
          <cell r="B11635" t="str">
            <v>Cable automotriz trenzado de 600 voltios clase b</v>
          </cell>
          <cell r="C11635">
            <v>261218</v>
          </cell>
          <cell r="D11635" t="str">
            <v>Cable automotriz</v>
          </cell>
        </row>
        <row r="11636">
          <cell r="A11636">
            <v>26121844</v>
          </cell>
          <cell r="B11636" t="str">
            <v>Cable automotriz trenzado de 600 voltios clase c</v>
          </cell>
          <cell r="C11636">
            <v>261218</v>
          </cell>
          <cell r="D11636" t="str">
            <v>Cable automotriz</v>
          </cell>
        </row>
        <row r="11637">
          <cell r="A11637">
            <v>26121845</v>
          </cell>
          <cell r="B11637" t="str">
            <v>Cable automotriz trenzado de 600 voltios clase d</v>
          </cell>
          <cell r="C11637">
            <v>261218</v>
          </cell>
          <cell r="D11637" t="str">
            <v>Cable automotriz</v>
          </cell>
        </row>
        <row r="11638">
          <cell r="A11638">
            <v>26121846</v>
          </cell>
          <cell r="B11638" t="str">
            <v>Cable automotriz trenzado de 600 voltios clase e</v>
          </cell>
          <cell r="C11638">
            <v>261218</v>
          </cell>
          <cell r="D11638" t="str">
            <v>Cable automotriz</v>
          </cell>
        </row>
        <row r="11639">
          <cell r="A11639">
            <v>26121847</v>
          </cell>
          <cell r="B11639" t="str">
            <v>Cable automotriz trenzado de 600 voltios clase f</v>
          </cell>
          <cell r="C11639">
            <v>261218</v>
          </cell>
          <cell r="D11639" t="str">
            <v>Cable automotriz</v>
          </cell>
        </row>
        <row r="11640">
          <cell r="A11640">
            <v>26121848</v>
          </cell>
          <cell r="B11640" t="str">
            <v>Cable automotriz trenzado de 600 voltios clase g</v>
          </cell>
          <cell r="C11640">
            <v>261218</v>
          </cell>
          <cell r="D11640" t="str">
            <v>Cable automotriz</v>
          </cell>
        </row>
        <row r="11641">
          <cell r="A11641">
            <v>26121849</v>
          </cell>
          <cell r="B11641" t="str">
            <v>Cable automotriz trenzado de 600 voltios clase h</v>
          </cell>
          <cell r="C11641">
            <v>261218</v>
          </cell>
          <cell r="D11641" t="str">
            <v>Cable automotriz</v>
          </cell>
        </row>
        <row r="11642">
          <cell r="A11642">
            <v>26121850</v>
          </cell>
          <cell r="B11642" t="str">
            <v xml:space="preserve">Cable automotriz de nucleo multiple seleccionado de 60 voltios </v>
          </cell>
          <cell r="C11642">
            <v>261218</v>
          </cell>
          <cell r="D11642" t="str">
            <v>Cable automotriz</v>
          </cell>
        </row>
        <row r="11643">
          <cell r="A11643">
            <v>26121851</v>
          </cell>
          <cell r="B11643" t="str">
            <v xml:space="preserve">Cable automotriz de nucleo multiple seleccionado de 600 voltios </v>
          </cell>
          <cell r="C11643">
            <v>261218</v>
          </cell>
          <cell r="D11643" t="str">
            <v>Cable automotriz</v>
          </cell>
        </row>
        <row r="11644">
          <cell r="A11644">
            <v>26121852</v>
          </cell>
          <cell r="B11644" t="str">
            <v>Cable automotriz de nucleo de ignicion</v>
          </cell>
          <cell r="C11644">
            <v>261218</v>
          </cell>
          <cell r="D11644" t="str">
            <v>Cable automotriz</v>
          </cell>
        </row>
        <row r="11645">
          <cell r="A11645">
            <v>26131501</v>
          </cell>
          <cell r="B11645" t="str">
            <v>Centrales electricas de diesel</v>
          </cell>
          <cell r="C11645">
            <v>261315</v>
          </cell>
          <cell r="D11645" t="str">
            <v>Centrales eléctricas</v>
          </cell>
        </row>
        <row r="11646">
          <cell r="A11646">
            <v>26131502</v>
          </cell>
          <cell r="B11646" t="str">
            <v>Centrales electricas geotermicas</v>
          </cell>
          <cell r="C11646">
            <v>261315</v>
          </cell>
          <cell r="D11646" t="str">
            <v>Centrales eléctricas</v>
          </cell>
        </row>
        <row r="11647">
          <cell r="A11647">
            <v>26131503</v>
          </cell>
          <cell r="B11647" t="str">
            <v>Centrales hidroelectricas</v>
          </cell>
          <cell r="C11647">
            <v>261315</v>
          </cell>
          <cell r="D11647" t="str">
            <v>Centrales eléctricas</v>
          </cell>
        </row>
        <row r="11648">
          <cell r="A11648">
            <v>26131504</v>
          </cell>
          <cell r="B11648" t="str">
            <v>Centrales de gas</v>
          </cell>
          <cell r="C11648">
            <v>261315</v>
          </cell>
          <cell r="D11648" t="str">
            <v>Centrales eléctricas</v>
          </cell>
        </row>
        <row r="11649">
          <cell r="A11649">
            <v>26131505</v>
          </cell>
          <cell r="B11649" t="str">
            <v>Centrales de energia  marina</v>
          </cell>
          <cell r="C11649">
            <v>261315</v>
          </cell>
          <cell r="D11649" t="str">
            <v>Centrales eléctricas</v>
          </cell>
        </row>
        <row r="11650">
          <cell r="A11650">
            <v>26131506</v>
          </cell>
          <cell r="B11650" t="str">
            <v>Centrales de energia a petroleo</v>
          </cell>
          <cell r="C11650">
            <v>261315</v>
          </cell>
          <cell r="D11650" t="str">
            <v>Centrales eléctricas</v>
          </cell>
        </row>
        <row r="11651">
          <cell r="A11651">
            <v>26131507</v>
          </cell>
          <cell r="B11651" t="str">
            <v>Centrales de energia solar</v>
          </cell>
          <cell r="C11651">
            <v>261315</v>
          </cell>
          <cell r="D11651" t="str">
            <v>Centrales eléctricas</v>
          </cell>
        </row>
        <row r="11652">
          <cell r="A11652">
            <v>26131508</v>
          </cell>
          <cell r="B11652" t="str">
            <v>Centrales termoelectricas</v>
          </cell>
          <cell r="C11652">
            <v>261315</v>
          </cell>
          <cell r="D11652" t="str">
            <v>Centrales eléctricas</v>
          </cell>
        </row>
        <row r="11653">
          <cell r="A11653">
            <v>26131509</v>
          </cell>
          <cell r="B11653" t="str">
            <v>Central de energia eolica</v>
          </cell>
          <cell r="C11653">
            <v>261315</v>
          </cell>
          <cell r="D11653" t="str">
            <v>Centrales eléctricas</v>
          </cell>
        </row>
        <row r="11654">
          <cell r="A11654">
            <v>26131510</v>
          </cell>
          <cell r="B11654" t="str">
            <v>Central termica</v>
          </cell>
          <cell r="C11654">
            <v>261315</v>
          </cell>
          <cell r="D11654" t="str">
            <v>Centrales eléctricas</v>
          </cell>
        </row>
        <row r="11655">
          <cell r="A11655">
            <v>26131601</v>
          </cell>
          <cell r="B11655" t="str">
            <v>Pantallas de agua moviles</v>
          </cell>
          <cell r="C11655">
            <v>261316</v>
          </cell>
          <cell r="D11655" t="str">
            <v>Equipo de cribado o estructuras de tubo de escape</v>
          </cell>
        </row>
        <row r="11656">
          <cell r="A11656">
            <v>26131602</v>
          </cell>
          <cell r="B11656" t="str">
            <v>Travesaños corredizos</v>
          </cell>
          <cell r="C11656">
            <v>261316</v>
          </cell>
          <cell r="D11656" t="str">
            <v>Equipo de cribado o estructuras de tubo de escape</v>
          </cell>
        </row>
        <row r="11657">
          <cell r="A11657">
            <v>26131603</v>
          </cell>
          <cell r="B11657" t="str">
            <v>Rejillas de agua</v>
          </cell>
          <cell r="C11657">
            <v>261316</v>
          </cell>
          <cell r="D11657" t="str">
            <v>Equipo de cribado o estructuras de tubo de escape</v>
          </cell>
        </row>
        <row r="11658">
          <cell r="A11658">
            <v>26131604</v>
          </cell>
          <cell r="B11658" t="str">
            <v>Filtros fijos</v>
          </cell>
          <cell r="C11658">
            <v>261316</v>
          </cell>
          <cell r="D11658" t="str">
            <v>Equipo de cribado o estructuras de tubo de escape</v>
          </cell>
        </row>
        <row r="11659">
          <cell r="A11659">
            <v>26131605</v>
          </cell>
          <cell r="B11659" t="str">
            <v>Estructuras de toma</v>
          </cell>
          <cell r="C11659">
            <v>261316</v>
          </cell>
          <cell r="D11659" t="str">
            <v>Equipo de cribado o estructuras de tubo de escape</v>
          </cell>
        </row>
        <row r="11660">
          <cell r="A11660">
            <v>26131606</v>
          </cell>
          <cell r="B11660" t="str">
            <v>Chimenea de acero</v>
          </cell>
          <cell r="C11660">
            <v>261316</v>
          </cell>
          <cell r="D11660" t="str">
            <v>Equipo de cribado o estructuras de tubo de escape</v>
          </cell>
        </row>
        <row r="11661">
          <cell r="A11661">
            <v>26131607</v>
          </cell>
          <cell r="B11661" t="str">
            <v>Chimenea de concreto</v>
          </cell>
          <cell r="C11661">
            <v>261316</v>
          </cell>
          <cell r="D11661" t="str">
            <v>Equipo de cribado o estructuras de tubo de escape</v>
          </cell>
        </row>
        <row r="11662">
          <cell r="A11662">
            <v>26131608</v>
          </cell>
          <cell r="B11662" t="str">
            <v>Chimeneas de ventilacion o antorchas</v>
          </cell>
          <cell r="C11662">
            <v>261316</v>
          </cell>
          <cell r="D11662" t="str">
            <v>Equipo de cribado o estructuras de tubo de escape</v>
          </cell>
        </row>
        <row r="11663">
          <cell r="A11663">
            <v>26131609</v>
          </cell>
          <cell r="B11663" t="str">
            <v>Chimeneas de admision</v>
          </cell>
          <cell r="C11663">
            <v>261316</v>
          </cell>
          <cell r="D11663" t="str">
            <v>Equipo de cribado o estructuras de tubo de escape</v>
          </cell>
        </row>
        <row r="11664">
          <cell r="A11664">
            <v>26131610</v>
          </cell>
          <cell r="B11664" t="str">
            <v>Chimeneas de derivacion</v>
          </cell>
          <cell r="C11664">
            <v>261316</v>
          </cell>
          <cell r="D11664" t="str">
            <v>Equipo de cribado o estructuras de tubo de escape</v>
          </cell>
        </row>
        <row r="11665">
          <cell r="A11665">
            <v>26131611</v>
          </cell>
          <cell r="B11665" t="str">
            <v>Secciones de silenciador</v>
          </cell>
          <cell r="C11665">
            <v>261316</v>
          </cell>
          <cell r="D11665" t="str">
            <v>Equipo de cribado o estructuras de tubo de escape</v>
          </cell>
        </row>
        <row r="11666">
          <cell r="A11666">
            <v>26131612</v>
          </cell>
          <cell r="B11666" t="str">
            <v>Conductos de salida de escape</v>
          </cell>
          <cell r="C11666">
            <v>261316</v>
          </cell>
          <cell r="D11666" t="str">
            <v>Equipo de cribado o estructuras de tubo de escape</v>
          </cell>
        </row>
        <row r="11667">
          <cell r="A11667">
            <v>26131613</v>
          </cell>
          <cell r="B11667" t="str">
            <v>Juntas de dilatacion de conductos de escape</v>
          </cell>
          <cell r="C11667">
            <v>261316</v>
          </cell>
          <cell r="D11667" t="str">
            <v>Equipo de cribado o estructuras de tubo de escape</v>
          </cell>
        </row>
        <row r="11668">
          <cell r="A11668">
            <v>26131614</v>
          </cell>
          <cell r="B11668" t="str">
            <v>Amortiguadores de cierre de la chimenea</v>
          </cell>
          <cell r="C11668">
            <v>261316</v>
          </cell>
          <cell r="D11668" t="str">
            <v>Equipo de cribado o estructuras de tubo de escape</v>
          </cell>
        </row>
        <row r="11669">
          <cell r="A11669">
            <v>26131615</v>
          </cell>
          <cell r="B11669" t="str">
            <v>Amortiguadores de desviacion de escape</v>
          </cell>
          <cell r="C11669">
            <v>261316</v>
          </cell>
          <cell r="D11669" t="str">
            <v>Equipo de cribado o estructuras de tubo de escape</v>
          </cell>
        </row>
        <row r="11670">
          <cell r="A11670">
            <v>26131616</v>
          </cell>
          <cell r="B11670" t="str">
            <v>Amortiguadores de aislamiento de escape</v>
          </cell>
          <cell r="C11670">
            <v>261316</v>
          </cell>
          <cell r="D11670" t="str">
            <v>Equipo de cribado o estructuras de tubo de escape</v>
          </cell>
        </row>
        <row r="11671">
          <cell r="A11671">
            <v>26131617</v>
          </cell>
          <cell r="B11671" t="str">
            <v>Amortiguador de veleta</v>
          </cell>
          <cell r="C11671">
            <v>261316</v>
          </cell>
          <cell r="D11671" t="str">
            <v>Equipo de cribado o estructuras de tubo de escape</v>
          </cell>
        </row>
        <row r="11672">
          <cell r="A11672">
            <v>26131618</v>
          </cell>
          <cell r="B11672" t="str">
            <v>Amortiguador de cabezal</v>
          </cell>
          <cell r="C11672">
            <v>261316</v>
          </cell>
          <cell r="D11672" t="str">
            <v>Equipo de cribado o estructuras de tubo de escape</v>
          </cell>
        </row>
        <row r="11673">
          <cell r="A11673">
            <v>26131701</v>
          </cell>
          <cell r="B11673" t="str">
            <v>Detectores de gases inflamables o peligrosos para generadores</v>
          </cell>
          <cell r="C11673">
            <v>261317</v>
          </cell>
          <cell r="D11673" t="str">
            <v>Equipo de detección o vigilancia de producción de energía</v>
          </cell>
        </row>
        <row r="11674">
          <cell r="A11674">
            <v>26131702</v>
          </cell>
          <cell r="B11674" t="str">
            <v>Detectores de llama de sistemas de combustion de turbina de gas</v>
          </cell>
          <cell r="C11674">
            <v>261317</v>
          </cell>
          <cell r="D11674" t="str">
            <v>Equipo de detección o vigilancia de producción de energía</v>
          </cell>
        </row>
        <row r="11675">
          <cell r="A11675">
            <v>26131801</v>
          </cell>
          <cell r="B11675" t="str">
            <v>Paneles de control electrico para generadores</v>
          </cell>
          <cell r="C11675">
            <v>261318</v>
          </cell>
          <cell r="D11675" t="str">
            <v>Equipo de control de producción de energía</v>
          </cell>
        </row>
        <row r="11676">
          <cell r="A11676">
            <v>26131802</v>
          </cell>
          <cell r="B11676" t="str">
            <v>Paneles de control de compresores</v>
          </cell>
          <cell r="C11676">
            <v>261318</v>
          </cell>
          <cell r="D11676" t="str">
            <v>Equipo de control de producción de energía</v>
          </cell>
        </row>
        <row r="11677">
          <cell r="A11677">
            <v>26131803</v>
          </cell>
          <cell r="B11677" t="str">
            <v>Paneles de proteccion o control de generadores</v>
          </cell>
          <cell r="C11677">
            <v>261318</v>
          </cell>
          <cell r="D11677" t="str">
            <v>Equipo de control de producción de energía</v>
          </cell>
        </row>
        <row r="11678">
          <cell r="A11678">
            <v>26131804</v>
          </cell>
          <cell r="B11678" t="str">
            <v>Paneles de control de turbina de gas</v>
          </cell>
          <cell r="C11678">
            <v>261318</v>
          </cell>
          <cell r="D11678" t="str">
            <v>Equipo de control de producción de energía</v>
          </cell>
        </row>
        <row r="11679">
          <cell r="A11679">
            <v>26131807</v>
          </cell>
          <cell r="B11679" t="str">
            <v>Paneles de control de turbinas de vapor</v>
          </cell>
          <cell r="C11679">
            <v>261318</v>
          </cell>
          <cell r="D11679" t="str">
            <v>Equipo de control de producción de energía</v>
          </cell>
        </row>
        <row r="11680">
          <cell r="A11680">
            <v>26131808</v>
          </cell>
          <cell r="B11680" t="str">
            <v>Conmutadores de control de carga de subestacion</v>
          </cell>
          <cell r="C11680">
            <v>261318</v>
          </cell>
          <cell r="D11680" t="str">
            <v>Equipo de control de producción de energía</v>
          </cell>
        </row>
        <row r="11681">
          <cell r="A11681">
            <v>26131811</v>
          </cell>
          <cell r="B11681" t="str">
            <v>Reactores de limitacion de intensidad</v>
          </cell>
          <cell r="C11681">
            <v>261318</v>
          </cell>
          <cell r="D11681" t="str">
            <v>Equipo de control de producción de energía</v>
          </cell>
        </row>
        <row r="11682">
          <cell r="A11682">
            <v>26131812</v>
          </cell>
          <cell r="B11682" t="str">
            <v>Conmutadores con aislamiento de gas</v>
          </cell>
          <cell r="C11682">
            <v>261318</v>
          </cell>
          <cell r="D11682" t="str">
            <v>Equipo de control de producción de energía</v>
          </cell>
        </row>
        <row r="11683">
          <cell r="A11683">
            <v>26131813</v>
          </cell>
          <cell r="B11683" t="str">
            <v>Conmutadores de desconexion de estaciones de maniobra</v>
          </cell>
          <cell r="C11683">
            <v>261318</v>
          </cell>
          <cell r="D11683" t="str">
            <v>Equipo de control de producción de energía</v>
          </cell>
        </row>
        <row r="11684">
          <cell r="A11684">
            <v>26131814</v>
          </cell>
          <cell r="B11684" t="str">
            <v>Disipador de sobretensiones de estaciones de maniobra</v>
          </cell>
          <cell r="C11684">
            <v>261318</v>
          </cell>
          <cell r="D11684" t="str">
            <v>Equipo de control de producción de energía</v>
          </cell>
        </row>
        <row r="11685">
          <cell r="A11685">
            <v>26141601</v>
          </cell>
          <cell r="B11685" t="str">
            <v>Combustible para conjunto subcritico</v>
          </cell>
          <cell r="C11685">
            <v>261416</v>
          </cell>
          <cell r="D11685" t="str">
            <v>Equipo para ensamblaje subcrítico</v>
          </cell>
        </row>
        <row r="11686">
          <cell r="A11686">
            <v>26141602</v>
          </cell>
          <cell r="B11686" t="str">
            <v>Componentes para conjunto subcritico</v>
          </cell>
          <cell r="C11686">
            <v>261416</v>
          </cell>
          <cell r="D11686" t="str">
            <v>Equipo para ensamblaje subcrítico</v>
          </cell>
        </row>
        <row r="11687">
          <cell r="A11687">
            <v>26141603</v>
          </cell>
          <cell r="B11687" t="str">
            <v>Moderador para conjunto subcritico</v>
          </cell>
          <cell r="C11687">
            <v>261416</v>
          </cell>
          <cell r="D11687" t="str">
            <v>Equipo para ensamblaje subcrítico</v>
          </cell>
        </row>
        <row r="11688">
          <cell r="A11688">
            <v>26141701</v>
          </cell>
          <cell r="B11688" t="str">
            <v>Dosimetros de camara de ionizacion</v>
          </cell>
          <cell r="C11688">
            <v>261417</v>
          </cell>
          <cell r="D11688" t="str">
            <v>Equipo para dosimetría</v>
          </cell>
        </row>
        <row r="11689">
          <cell r="A11689">
            <v>26141702</v>
          </cell>
          <cell r="B11689" t="str">
            <v>Dosimetros</v>
          </cell>
          <cell r="C11689">
            <v>261417</v>
          </cell>
          <cell r="D11689" t="str">
            <v>Equipo para dosimetría</v>
          </cell>
        </row>
        <row r="11690">
          <cell r="A11690">
            <v>26141703</v>
          </cell>
          <cell r="B11690" t="str">
            <v>Sistemas de dosimetria de patron secundario</v>
          </cell>
          <cell r="C11690">
            <v>261417</v>
          </cell>
          <cell r="D11690" t="str">
            <v>Equipo para dosimetría</v>
          </cell>
        </row>
        <row r="11691">
          <cell r="A11691">
            <v>26141704</v>
          </cell>
          <cell r="B11691" t="str">
            <v>Dosimetros fantasma</v>
          </cell>
          <cell r="C11691">
            <v>261417</v>
          </cell>
          <cell r="D11691" t="str">
            <v>Equipo para dosimetría</v>
          </cell>
        </row>
        <row r="11692">
          <cell r="A11692">
            <v>26141801</v>
          </cell>
          <cell r="B11692" t="str">
            <v>Equipo teledirigido para recintos radiactivos</v>
          </cell>
          <cell r="C11692">
            <v>261418</v>
          </cell>
          <cell r="D11692" t="str">
            <v>Aparatos para celda caliente</v>
          </cell>
        </row>
        <row r="11693">
          <cell r="A11693">
            <v>26141802</v>
          </cell>
          <cell r="B11693" t="str">
            <v>Aparato de vision teledirigido para recintos radiactivos</v>
          </cell>
          <cell r="C11693">
            <v>261418</v>
          </cell>
          <cell r="D11693" t="str">
            <v>Aparatos para celda caliente</v>
          </cell>
        </row>
        <row r="11694">
          <cell r="A11694">
            <v>26141803</v>
          </cell>
          <cell r="B11694" t="str">
            <v>Puertas de blindaje para recintos radiactivos</v>
          </cell>
          <cell r="C11694">
            <v>261418</v>
          </cell>
          <cell r="D11694" t="str">
            <v>Aparatos para celda caliente</v>
          </cell>
        </row>
        <row r="11695">
          <cell r="A11695">
            <v>26141804</v>
          </cell>
          <cell r="B11695" t="str">
            <v>Toma muestras para recintos radiactivos</v>
          </cell>
          <cell r="C11695">
            <v>261418</v>
          </cell>
          <cell r="D11695" t="str">
            <v>Aparatos para celda caliente</v>
          </cell>
        </row>
        <row r="11696">
          <cell r="A11696">
            <v>26141805</v>
          </cell>
          <cell r="B11696" t="str">
            <v>Material de elaboracion de muestras para recintos radiactivos</v>
          </cell>
          <cell r="C11696">
            <v>261418</v>
          </cell>
          <cell r="D11696" t="str">
            <v>Aparatos para celda caliente</v>
          </cell>
        </row>
        <row r="11697">
          <cell r="A11697">
            <v>26141806</v>
          </cell>
          <cell r="B11697" t="str">
            <v>Herramientas especiales para recintos radiactivos</v>
          </cell>
          <cell r="C11697">
            <v>261418</v>
          </cell>
          <cell r="D11697" t="str">
            <v>Aparatos para celda caliente</v>
          </cell>
        </row>
        <row r="11698">
          <cell r="A11698">
            <v>26141807</v>
          </cell>
          <cell r="B11698" t="str">
            <v>Ventanas de vidrio de plomo para recintos radiactivos</v>
          </cell>
          <cell r="C11698">
            <v>261418</v>
          </cell>
          <cell r="D11698" t="str">
            <v>Aparatos para celda caliente</v>
          </cell>
        </row>
        <row r="11699">
          <cell r="A11699">
            <v>26141808</v>
          </cell>
          <cell r="B11699" t="str">
            <v>Sistemas de descontaminacion para recintos radiactivos</v>
          </cell>
          <cell r="C11699">
            <v>261418</v>
          </cell>
          <cell r="D11699" t="str">
            <v>Aparatos para celda caliente</v>
          </cell>
        </row>
        <row r="11700">
          <cell r="A11700">
            <v>26141809</v>
          </cell>
          <cell r="B11700" t="str">
            <v>Aparatos de penetracion para recintos radiactivos</v>
          </cell>
          <cell r="C11700">
            <v>261418</v>
          </cell>
          <cell r="D11700" t="str">
            <v>Aparatos para celda caliente</v>
          </cell>
        </row>
        <row r="11701">
          <cell r="A11701">
            <v>26141901</v>
          </cell>
          <cell r="B11701" t="str">
            <v>Sistemas nucleonicos industriales de medida de polvo en el aire</v>
          </cell>
          <cell r="C11701">
            <v>261419</v>
          </cell>
          <cell r="D11701" t="str">
            <v>Instrumentos nucleónicos industriales</v>
          </cell>
        </row>
        <row r="11702">
          <cell r="A11702">
            <v>26141902</v>
          </cell>
          <cell r="B11702" t="str">
            <v>Sistemas nucleonicos industriales de medida de la densidad</v>
          </cell>
          <cell r="C11702">
            <v>261419</v>
          </cell>
          <cell r="D11702" t="str">
            <v>Instrumentos nucleónicos industriales</v>
          </cell>
        </row>
        <row r="11703">
          <cell r="A11703">
            <v>26141904</v>
          </cell>
          <cell r="B11703" t="str">
            <v>Indicadores de nivel de liquido nucleonico industrial</v>
          </cell>
          <cell r="C11703">
            <v>261419</v>
          </cell>
          <cell r="D11703" t="str">
            <v>Instrumentos nucleónicos industriales</v>
          </cell>
        </row>
        <row r="11704">
          <cell r="A11704">
            <v>26141905</v>
          </cell>
          <cell r="B11704" t="str">
            <v>Sistemas de medida de masa nucleonica industrial por unidad de mineral</v>
          </cell>
          <cell r="C11704">
            <v>261419</v>
          </cell>
          <cell r="D11704" t="str">
            <v>Instrumentos nucleónicos industriales</v>
          </cell>
        </row>
        <row r="11705">
          <cell r="A11705">
            <v>26141906</v>
          </cell>
          <cell r="B11705" t="str">
            <v>Sistemas de medida de la humedad industrial nucleonica</v>
          </cell>
          <cell r="C11705">
            <v>261419</v>
          </cell>
          <cell r="D11705" t="str">
            <v>Instrumentos nucleónicos industriales</v>
          </cell>
        </row>
        <row r="11706">
          <cell r="A11706">
            <v>26141907</v>
          </cell>
          <cell r="B11706" t="str">
            <v>Sistemas de medida el espesor industrial nucleonico</v>
          </cell>
          <cell r="C11706">
            <v>261419</v>
          </cell>
          <cell r="D11706" t="str">
            <v>Instrumentos nucleónicos industriales</v>
          </cell>
        </row>
        <row r="11707">
          <cell r="A11707">
            <v>26141908</v>
          </cell>
          <cell r="B11707" t="str">
            <v>Sistemas de medida del flujo industrial nucleonico</v>
          </cell>
          <cell r="C11707">
            <v>261419</v>
          </cell>
          <cell r="D11707" t="str">
            <v>Instrumentos nucleónicos industriales</v>
          </cell>
        </row>
        <row r="11708">
          <cell r="A11708">
            <v>26141909</v>
          </cell>
          <cell r="B11708" t="str">
            <v>Separadores de isotopos</v>
          </cell>
          <cell r="C11708">
            <v>261419</v>
          </cell>
          <cell r="D11708" t="str">
            <v>Instrumentos nucleónicos industriales</v>
          </cell>
        </row>
        <row r="11709">
          <cell r="A11709">
            <v>26141910</v>
          </cell>
          <cell r="B11709" t="str">
            <v>Instalaciones de produccion de isotopos</v>
          </cell>
          <cell r="C11709">
            <v>261419</v>
          </cell>
          <cell r="D11709" t="str">
            <v>Instrumentos nucleónicos industriales</v>
          </cell>
        </row>
        <row r="11710">
          <cell r="A11710">
            <v>26141911</v>
          </cell>
          <cell r="B11710" t="str">
            <v>Medidores de actividad del calibrador de isotopos</v>
          </cell>
          <cell r="C11710">
            <v>261419</v>
          </cell>
          <cell r="D11710" t="str">
            <v>Instrumentos nucleónicos industriales</v>
          </cell>
        </row>
        <row r="11711">
          <cell r="A11711">
            <v>26142001</v>
          </cell>
          <cell r="B11711" t="str">
            <v>Fuentes de irradiacion gamma</v>
          </cell>
          <cell r="C11711">
            <v>261420</v>
          </cell>
          <cell r="D11711" t="str">
            <v>Equipo de irradiación</v>
          </cell>
        </row>
        <row r="11712">
          <cell r="A11712">
            <v>26142002</v>
          </cell>
          <cell r="B11712" t="str">
            <v>Sistemas de imanes</v>
          </cell>
          <cell r="C11712">
            <v>261420</v>
          </cell>
          <cell r="D11712" t="str">
            <v>Equipo de irradiación</v>
          </cell>
        </row>
        <row r="11713">
          <cell r="A11713">
            <v>26142003</v>
          </cell>
          <cell r="B11713" t="str">
            <v>Unidades electronicas nucleares nim</v>
          </cell>
          <cell r="C11713">
            <v>261420</v>
          </cell>
          <cell r="D11713" t="str">
            <v>Equipo de irradiación</v>
          </cell>
        </row>
        <row r="11714">
          <cell r="A11714">
            <v>26142004</v>
          </cell>
          <cell r="B11714" t="str">
            <v>Irradiadores de neutrones</v>
          </cell>
          <cell r="C11714">
            <v>261420</v>
          </cell>
          <cell r="D11714" t="str">
            <v>Equipo de irradiación</v>
          </cell>
        </row>
        <row r="11715">
          <cell r="A11715">
            <v>26142005</v>
          </cell>
          <cell r="B11715" t="str">
            <v>Capsulas para ensayos de irradiacion</v>
          </cell>
          <cell r="C11715">
            <v>261420</v>
          </cell>
          <cell r="D11715" t="str">
            <v>Equipo de irradiación</v>
          </cell>
        </row>
        <row r="11716">
          <cell r="A11716">
            <v>26142006</v>
          </cell>
          <cell r="B11716" t="str">
            <v>Sistema de transferencia de muestras de irradiacion</v>
          </cell>
          <cell r="C11716">
            <v>261420</v>
          </cell>
          <cell r="D11716" t="str">
            <v>Equipo de irradiación</v>
          </cell>
        </row>
        <row r="11717">
          <cell r="A11717">
            <v>26142007</v>
          </cell>
          <cell r="B11717" t="str">
            <v>Generadores de neutrones</v>
          </cell>
          <cell r="C11717">
            <v>261420</v>
          </cell>
          <cell r="D11717" t="str">
            <v>Equipo de irradiación</v>
          </cell>
        </row>
        <row r="11718">
          <cell r="A11718">
            <v>26142101</v>
          </cell>
          <cell r="B11718" t="str">
            <v>Recipientes de irradiacion de especimenes para reactores nucleares</v>
          </cell>
          <cell r="C11718">
            <v>261421</v>
          </cell>
          <cell r="D11718" t="str">
            <v>Equipos para reactores nucleares</v>
          </cell>
        </row>
        <row r="11719">
          <cell r="A11719">
            <v>26142106</v>
          </cell>
          <cell r="B11719" t="str">
            <v>Sistemas de varilla de mando para reactores nucleares</v>
          </cell>
          <cell r="C11719">
            <v>261421</v>
          </cell>
          <cell r="D11719" t="str">
            <v>Equipos para reactores nucleares</v>
          </cell>
        </row>
        <row r="11720">
          <cell r="A11720">
            <v>26142108</v>
          </cell>
          <cell r="B11720" t="str">
            <v>Instrumentacion de flujo de neutrones incorporada al nucleo para reactores nucleares</v>
          </cell>
          <cell r="C11720">
            <v>261421</v>
          </cell>
          <cell r="D11720" t="str">
            <v>Equipos para reactores nucleares</v>
          </cell>
        </row>
        <row r="11721">
          <cell r="A11721">
            <v>26142117</v>
          </cell>
          <cell r="B11721" t="str">
            <v>Instrumentacion de terremotos para reactores nucleares</v>
          </cell>
          <cell r="C11721">
            <v>261421</v>
          </cell>
          <cell r="D11721" t="str">
            <v>Equipos para reactores nucleares</v>
          </cell>
        </row>
        <row r="11722">
          <cell r="A11722">
            <v>26142201</v>
          </cell>
          <cell r="B11722" t="str">
            <v>Tubos con revestimiento para combustible nuclear</v>
          </cell>
          <cell r="C11722">
            <v>261422</v>
          </cell>
          <cell r="D11722" t="str">
            <v>Equipo para combustible nuclear</v>
          </cell>
        </row>
        <row r="11723">
          <cell r="A11723">
            <v>26142202</v>
          </cell>
          <cell r="B11723" t="str">
            <v>Sistemas de deteccion de fallo de elementos para reactores nucleares</v>
          </cell>
          <cell r="C11723">
            <v>261422</v>
          </cell>
          <cell r="D11723" t="str">
            <v>Equipo para combustible nuclear</v>
          </cell>
        </row>
        <row r="11724">
          <cell r="A11724">
            <v>26142302</v>
          </cell>
          <cell r="B11724" t="str">
            <v>Blindajes de plomo</v>
          </cell>
          <cell r="C11724">
            <v>261423</v>
          </cell>
          <cell r="D11724" t="str">
            <v>Equipos protectores contra la radiación</v>
          </cell>
        </row>
        <row r="11725">
          <cell r="A11725">
            <v>26142303</v>
          </cell>
          <cell r="B11725" t="str">
            <v>Distintivo de pelicula</v>
          </cell>
          <cell r="C11725">
            <v>261423</v>
          </cell>
          <cell r="D11725" t="str">
            <v>Equipos protectores contra la radiación</v>
          </cell>
        </row>
        <row r="11726">
          <cell r="A11726">
            <v>26142304</v>
          </cell>
          <cell r="B11726" t="str">
            <v>Equipo radiografico</v>
          </cell>
          <cell r="C11726">
            <v>261423</v>
          </cell>
          <cell r="D11726" t="str">
            <v>Equipos protectores contra la radiación</v>
          </cell>
        </row>
        <row r="11727">
          <cell r="A11727">
            <v>26142306</v>
          </cell>
          <cell r="B11727" t="str">
            <v>Recipientes blindados contra la radiacion</v>
          </cell>
          <cell r="C11727">
            <v>261423</v>
          </cell>
          <cell r="D11727" t="str">
            <v>Equipos protectores contra la radiación</v>
          </cell>
        </row>
        <row r="11728">
          <cell r="A11728">
            <v>26142307</v>
          </cell>
          <cell r="B11728" t="str">
            <v>Camaras de plomo para proteccion contra la radiacion</v>
          </cell>
          <cell r="C11728">
            <v>261423</v>
          </cell>
          <cell r="D11728" t="str">
            <v>Equipos protectores contra la radiación</v>
          </cell>
        </row>
        <row r="11729">
          <cell r="A11729">
            <v>26142308</v>
          </cell>
          <cell r="B11729" t="str">
            <v>Ladrillos de plomo para proteccion contra la radiacion</v>
          </cell>
          <cell r="C11729">
            <v>261423</v>
          </cell>
          <cell r="D11729" t="str">
            <v>Equipos protectores contra la radiación</v>
          </cell>
        </row>
        <row r="11730">
          <cell r="A11730">
            <v>26142310</v>
          </cell>
          <cell r="B11730" t="str">
            <v>Cajas selladas con guantes para proteccion contra la radiacion</v>
          </cell>
          <cell r="C11730">
            <v>261423</v>
          </cell>
          <cell r="D11730" t="str">
            <v>Equipos protectores contra la radiación</v>
          </cell>
        </row>
        <row r="11731">
          <cell r="A11731">
            <v>26142311</v>
          </cell>
          <cell r="B11731" t="str">
            <v>Ventanas para blindaje contra la radiacion</v>
          </cell>
          <cell r="C11731">
            <v>261423</v>
          </cell>
          <cell r="D11731" t="str">
            <v>Equipos protectores contra la radiación</v>
          </cell>
        </row>
        <row r="11732">
          <cell r="A11732">
            <v>26142312</v>
          </cell>
          <cell r="B11732" t="str">
            <v>Plomo para blindaje contra la radiacion</v>
          </cell>
          <cell r="C11732">
            <v>261423</v>
          </cell>
          <cell r="D11732" t="str">
            <v>Equipos protectores contra la radiación</v>
          </cell>
        </row>
        <row r="11733">
          <cell r="A11733">
            <v>26142401</v>
          </cell>
          <cell r="B11733" t="str">
            <v>Compactadores o incineradores para el tratamiento de residuos radiactivos</v>
          </cell>
          <cell r="C11733">
            <v>261424</v>
          </cell>
          <cell r="D11733" t="str">
            <v>Equipo para residuos radiactivos</v>
          </cell>
        </row>
        <row r="11734">
          <cell r="A11734">
            <v>26142402</v>
          </cell>
          <cell r="B11734" t="str">
            <v>Absorbentes de radiaciones nucleares</v>
          </cell>
          <cell r="C11734">
            <v>261424</v>
          </cell>
          <cell r="D11734" t="str">
            <v>Equipo para residuos radiactivos</v>
          </cell>
        </row>
        <row r="11735">
          <cell r="A11735">
            <v>26142403</v>
          </cell>
          <cell r="B11735" t="str">
            <v>Evaporadores, concentradores o secadores de energia atomica</v>
          </cell>
          <cell r="C11735">
            <v>261424</v>
          </cell>
          <cell r="D11735" t="str">
            <v>Equipo para residuos radiactivos</v>
          </cell>
        </row>
        <row r="11736">
          <cell r="A11736">
            <v>26142404</v>
          </cell>
          <cell r="B11736" t="str">
            <v>Sistemas de inter - bloqueo de las puertas</v>
          </cell>
          <cell r="C11736">
            <v>261424</v>
          </cell>
          <cell r="D11736" t="str">
            <v>Equipo para residuos radiactivos</v>
          </cell>
        </row>
        <row r="11737">
          <cell r="A11737">
            <v>26142405</v>
          </cell>
          <cell r="B11737" t="str">
            <v>Sistemas de dosificacion de residuos radiactivos</v>
          </cell>
          <cell r="C11737">
            <v>261424</v>
          </cell>
          <cell r="D11737" t="str">
            <v>Equipo para residuos radiactivos</v>
          </cell>
        </row>
        <row r="11738">
          <cell r="A11738">
            <v>26142406</v>
          </cell>
          <cell r="B11738" t="str">
            <v>Sistemas de solidificacion de residuos radiactivos</v>
          </cell>
          <cell r="C11738">
            <v>261424</v>
          </cell>
          <cell r="D11738" t="str">
            <v>Equipo para residuos radiactivos</v>
          </cell>
        </row>
        <row r="11739">
          <cell r="A11739">
            <v>26142407</v>
          </cell>
          <cell r="B11739" t="str">
            <v>Sistemas de eliminacion de residuos radiactivos</v>
          </cell>
          <cell r="C11739">
            <v>261424</v>
          </cell>
          <cell r="D11739" t="str">
            <v>Equipo para residuos radiactivos</v>
          </cell>
        </row>
        <row r="11740">
          <cell r="A11740">
            <v>26142408</v>
          </cell>
          <cell r="B11740" t="str">
            <v>Instalaciones para el tratamiento de residuos radiactivos</v>
          </cell>
          <cell r="C11740">
            <v>261424</v>
          </cell>
          <cell r="D11740" t="str">
            <v>Equipo para residuos radiactivos</v>
          </cell>
        </row>
        <row r="11741">
          <cell r="A11741">
            <v>27111501</v>
          </cell>
          <cell r="B11741" t="str">
            <v>Hojas de cuchillo</v>
          </cell>
          <cell r="C11741">
            <v>271115</v>
          </cell>
          <cell r="D11741" t="str">
            <v>Herramientas de corte y engarzado y punzones</v>
          </cell>
        </row>
        <row r="11742">
          <cell r="A11742">
            <v>27111502</v>
          </cell>
          <cell r="B11742" t="str">
            <v>Navajas de afeitar</v>
          </cell>
          <cell r="C11742">
            <v>271115</v>
          </cell>
          <cell r="D11742" t="str">
            <v>Herramientas de corte y engarzado y punzones</v>
          </cell>
        </row>
        <row r="11743">
          <cell r="A11743">
            <v>27111503</v>
          </cell>
          <cell r="B11743" t="str">
            <v>Cuchillos de diversas aplicaciones</v>
          </cell>
          <cell r="C11743">
            <v>271115</v>
          </cell>
          <cell r="D11743" t="str">
            <v>Herramientas de corte y engarzado y punzones</v>
          </cell>
        </row>
        <row r="11744">
          <cell r="A11744">
            <v>27111504</v>
          </cell>
          <cell r="B11744" t="str">
            <v>Navajas de bolsillo</v>
          </cell>
          <cell r="C11744">
            <v>271115</v>
          </cell>
          <cell r="D11744" t="str">
            <v>Herramientas de corte y engarzado y punzones</v>
          </cell>
        </row>
        <row r="11745">
          <cell r="A11745">
            <v>27111505</v>
          </cell>
          <cell r="B11745" t="str">
            <v>Sets para manicure</v>
          </cell>
          <cell r="C11745">
            <v>271115</v>
          </cell>
          <cell r="D11745" t="str">
            <v>Herramientas de corte y engarzado y punzones</v>
          </cell>
        </row>
        <row r="11746">
          <cell r="A11746">
            <v>27111506</v>
          </cell>
          <cell r="B11746" t="str">
            <v>Cizallas</v>
          </cell>
          <cell r="C11746">
            <v>271115</v>
          </cell>
          <cell r="D11746" t="str">
            <v>Herramientas de corte y engarzado y punzones</v>
          </cell>
        </row>
        <row r="11747">
          <cell r="A11747">
            <v>27111507</v>
          </cell>
          <cell r="B11747" t="str">
            <v>Cortadores de metal</v>
          </cell>
          <cell r="C11747">
            <v>271115</v>
          </cell>
          <cell r="D11747" t="str">
            <v>Herramientas de corte y engarzado y punzones</v>
          </cell>
        </row>
        <row r="11748">
          <cell r="A11748">
            <v>27111508</v>
          </cell>
          <cell r="B11748" t="str">
            <v>Sierras</v>
          </cell>
          <cell r="C11748">
            <v>271115</v>
          </cell>
          <cell r="D11748" t="str">
            <v>Herramientas de corte y engarzado y punzones</v>
          </cell>
        </row>
        <row r="11749">
          <cell r="A11749">
            <v>27111509</v>
          </cell>
          <cell r="B11749" t="str">
            <v>Barrenas</v>
          </cell>
          <cell r="C11749">
            <v>271115</v>
          </cell>
          <cell r="D11749" t="str">
            <v>Herramientas de corte y engarzado y punzones</v>
          </cell>
        </row>
        <row r="11750">
          <cell r="A11750">
            <v>27111510</v>
          </cell>
          <cell r="B11750" t="str">
            <v>Herramientas para desforrar</v>
          </cell>
          <cell r="C11750">
            <v>271115</v>
          </cell>
          <cell r="D11750" t="str">
            <v>Herramientas de corte y engarzado y punzones</v>
          </cell>
        </row>
        <row r="11751">
          <cell r="A11751">
            <v>27111511</v>
          </cell>
          <cell r="B11751" t="str">
            <v>Cortadores de alambres</v>
          </cell>
          <cell r="C11751">
            <v>271115</v>
          </cell>
          <cell r="D11751" t="str">
            <v>Herramientas de corte y engarzado y punzones</v>
          </cell>
        </row>
        <row r="11752">
          <cell r="A11752">
            <v>27111512</v>
          </cell>
          <cell r="B11752" t="str">
            <v>Cortadores de pernos</v>
          </cell>
          <cell r="C11752">
            <v>271115</v>
          </cell>
          <cell r="D11752" t="str">
            <v>Herramientas de corte y engarzado y punzones</v>
          </cell>
        </row>
        <row r="11753">
          <cell r="A11753">
            <v>27111513</v>
          </cell>
          <cell r="B11753" t="str">
            <v>Cortadores de manguera</v>
          </cell>
          <cell r="C11753">
            <v>271115</v>
          </cell>
          <cell r="D11753" t="str">
            <v>Herramientas de corte y engarzado y punzones</v>
          </cell>
        </row>
        <row r="11754">
          <cell r="A11754">
            <v>27111514</v>
          </cell>
          <cell r="B11754" t="str">
            <v>Cortadores de vidrio</v>
          </cell>
          <cell r="C11754">
            <v>271115</v>
          </cell>
          <cell r="D11754" t="str">
            <v>Herramientas de corte y engarzado y punzones</v>
          </cell>
        </row>
        <row r="11755">
          <cell r="A11755">
            <v>27111515</v>
          </cell>
          <cell r="B11755" t="str">
            <v>Taladro de mano</v>
          </cell>
          <cell r="C11755">
            <v>271115</v>
          </cell>
          <cell r="D11755" t="str">
            <v>Herramientas de corte y engarzado y punzones</v>
          </cell>
        </row>
        <row r="11756">
          <cell r="A11756">
            <v>27111516</v>
          </cell>
          <cell r="B11756" t="str">
            <v>Alicates de perforacion</v>
          </cell>
          <cell r="C11756">
            <v>271115</v>
          </cell>
          <cell r="D11756" t="str">
            <v>Herramientas de corte y engarzado y punzones</v>
          </cell>
        </row>
        <row r="11757">
          <cell r="A11757">
            <v>27111517</v>
          </cell>
          <cell r="B11757" t="str">
            <v>Dispensadores o juegos de hojas de cuchilla</v>
          </cell>
          <cell r="C11757">
            <v>271115</v>
          </cell>
          <cell r="D11757" t="str">
            <v>Herramientas de corte y engarzado y punzones</v>
          </cell>
        </row>
        <row r="11758">
          <cell r="A11758">
            <v>27111518</v>
          </cell>
          <cell r="B11758" t="str">
            <v>Herramienta para engastar y doblar alambre</v>
          </cell>
          <cell r="C11758">
            <v>271115</v>
          </cell>
          <cell r="D11758" t="str">
            <v>Herramientas de corte y engarzado y punzones</v>
          </cell>
        </row>
        <row r="11759">
          <cell r="A11759">
            <v>27111519</v>
          </cell>
          <cell r="B11759" t="str">
            <v>Tijeras para estaño</v>
          </cell>
          <cell r="C11759">
            <v>271115</v>
          </cell>
          <cell r="D11759" t="str">
            <v>Herramientas de corte y engarzado y punzones</v>
          </cell>
        </row>
        <row r="11760">
          <cell r="A11760">
            <v>27111520</v>
          </cell>
          <cell r="B11760" t="str">
            <v>Rompetuercas</v>
          </cell>
          <cell r="C11760">
            <v>271115</v>
          </cell>
          <cell r="D11760" t="str">
            <v>Herramientas de corte y engarzado y punzones</v>
          </cell>
        </row>
        <row r="11761">
          <cell r="A11761">
            <v>27111521</v>
          </cell>
          <cell r="B11761" t="str">
            <v>Recortadoras de chapa de uña vibratoria</v>
          </cell>
          <cell r="C11761">
            <v>271115</v>
          </cell>
          <cell r="D11761" t="str">
            <v>Herramientas de corte y engarzado y punzones</v>
          </cell>
        </row>
        <row r="11762">
          <cell r="A11762">
            <v>27111522</v>
          </cell>
          <cell r="B11762" t="str">
            <v>Herramienta para aboquillar o ensanchar</v>
          </cell>
          <cell r="C11762">
            <v>271115</v>
          </cell>
          <cell r="D11762" t="str">
            <v>Herramientas de corte y engarzado y punzones</v>
          </cell>
        </row>
        <row r="11763">
          <cell r="A11763">
            <v>27111523</v>
          </cell>
          <cell r="B11763" t="str">
            <v>Raspador de vidrio</v>
          </cell>
          <cell r="C11763">
            <v>271115</v>
          </cell>
          <cell r="D11763" t="str">
            <v>Herramientas de corte y engarzado y punzones</v>
          </cell>
        </row>
        <row r="11764">
          <cell r="A11764">
            <v>27111524</v>
          </cell>
          <cell r="B11764" t="str">
            <v>Cortadora de ribetes</v>
          </cell>
          <cell r="C11764">
            <v>271115</v>
          </cell>
          <cell r="D11764" t="str">
            <v>Herramientas de corte y engarzado y punzones</v>
          </cell>
        </row>
        <row r="11765">
          <cell r="A11765">
            <v>27111525</v>
          </cell>
          <cell r="B11765" t="str">
            <v>Tenazas</v>
          </cell>
          <cell r="C11765">
            <v>271115</v>
          </cell>
          <cell r="D11765" t="str">
            <v>Herramientas de corte y engarzado y punzones</v>
          </cell>
        </row>
        <row r="11766">
          <cell r="A11766">
            <v>27111526</v>
          </cell>
          <cell r="B11766" t="str">
            <v>Herramienta para quitar rebabas</v>
          </cell>
          <cell r="C11766">
            <v>271115</v>
          </cell>
          <cell r="D11766" t="str">
            <v>Herramientas de corte y engarzado y punzones</v>
          </cell>
        </row>
        <row r="11767">
          <cell r="A11767">
            <v>27111527</v>
          </cell>
          <cell r="B11767" t="str">
            <v>Cortador de tacos</v>
          </cell>
          <cell r="C11767">
            <v>271115</v>
          </cell>
          <cell r="D11767" t="str">
            <v>Herramientas de corte y engarzado y punzones</v>
          </cell>
        </row>
        <row r="11768">
          <cell r="A11768">
            <v>27111529</v>
          </cell>
          <cell r="B11768" t="str">
            <v>Tijeras aisladas</v>
          </cell>
          <cell r="C11768">
            <v>271115</v>
          </cell>
          <cell r="D11768" t="str">
            <v>Herramientas de corte y engarzado y punzones</v>
          </cell>
        </row>
        <row r="11769">
          <cell r="A11769">
            <v>27111530</v>
          </cell>
          <cell r="B11769" t="str">
            <v>Tijeras de pescador</v>
          </cell>
          <cell r="C11769">
            <v>271115</v>
          </cell>
          <cell r="D11769" t="str">
            <v>Herramientas de corte y engarzado y punzones</v>
          </cell>
        </row>
        <row r="11770">
          <cell r="A11770">
            <v>27111531</v>
          </cell>
          <cell r="B11770" t="str">
            <v>Tijeras para el pelo</v>
          </cell>
          <cell r="C11770">
            <v>271115</v>
          </cell>
          <cell r="D11770" t="str">
            <v>Herramientas de corte y engarzado y punzones</v>
          </cell>
        </row>
        <row r="11771">
          <cell r="A11771">
            <v>27111532</v>
          </cell>
          <cell r="B11771" t="str">
            <v>Tijeras de joyeria</v>
          </cell>
          <cell r="C11771">
            <v>271115</v>
          </cell>
          <cell r="D11771" t="str">
            <v>Herramientas de corte y engarzado y punzones</v>
          </cell>
        </row>
        <row r="11772">
          <cell r="A11772">
            <v>27111533</v>
          </cell>
          <cell r="B11772" t="str">
            <v>Tijeras de carnicero</v>
          </cell>
          <cell r="C11772">
            <v>271115</v>
          </cell>
          <cell r="D11772" t="str">
            <v>Herramientas de corte y engarzado y punzones</v>
          </cell>
        </row>
        <row r="11773">
          <cell r="A11773">
            <v>27111534</v>
          </cell>
          <cell r="B11773" t="str">
            <v>Compas de corte</v>
          </cell>
          <cell r="C11773">
            <v>271115</v>
          </cell>
          <cell r="D11773" t="str">
            <v>Herramientas de corte y engarzado y punzones</v>
          </cell>
        </row>
        <row r="11774">
          <cell r="A11774">
            <v>27111535</v>
          </cell>
          <cell r="B11774" t="str">
            <v>Tijeras de alambre</v>
          </cell>
          <cell r="C11774">
            <v>271115</v>
          </cell>
          <cell r="D11774" t="str">
            <v>Herramientas de corte y engarzado y punzones</v>
          </cell>
        </row>
        <row r="11775">
          <cell r="A11775">
            <v>27111536</v>
          </cell>
          <cell r="B11775" t="str">
            <v>Cortador de circulos</v>
          </cell>
          <cell r="C11775">
            <v>271115</v>
          </cell>
          <cell r="D11775" t="str">
            <v>Herramientas de corte y engarzado y punzones</v>
          </cell>
        </row>
        <row r="11776">
          <cell r="A11776">
            <v>27111537</v>
          </cell>
          <cell r="B11776" t="str">
            <v>Broca para madera</v>
          </cell>
          <cell r="C11776">
            <v>271115</v>
          </cell>
          <cell r="D11776" t="str">
            <v>Herramientas de corte y engarzado y punzones</v>
          </cell>
        </row>
        <row r="11777">
          <cell r="A11777">
            <v>27111538</v>
          </cell>
          <cell r="B11777" t="str">
            <v>Broca forstner</v>
          </cell>
          <cell r="C11777">
            <v>271115</v>
          </cell>
          <cell r="D11777" t="str">
            <v>Herramientas de corte y engarzado y punzones</v>
          </cell>
        </row>
        <row r="11778">
          <cell r="A11778">
            <v>27111539</v>
          </cell>
          <cell r="B11778" t="str">
            <v>Broca para madera plana</v>
          </cell>
          <cell r="C11778">
            <v>271115</v>
          </cell>
          <cell r="D11778" t="str">
            <v>Herramientas de corte y engarzado y punzones</v>
          </cell>
        </row>
        <row r="11779">
          <cell r="A11779">
            <v>27111540</v>
          </cell>
          <cell r="B11779" t="str">
            <v>Broca para baldosa</v>
          </cell>
          <cell r="C11779">
            <v>271115</v>
          </cell>
          <cell r="D11779" t="str">
            <v>Herramientas de corte y engarzado y punzones</v>
          </cell>
        </row>
        <row r="11780">
          <cell r="A11780">
            <v>27111541</v>
          </cell>
          <cell r="B11780" t="str">
            <v>Punta guia de bola</v>
          </cell>
          <cell r="C11780">
            <v>271115</v>
          </cell>
          <cell r="D11780" t="str">
            <v>Herramientas de corte y engarzado y punzones</v>
          </cell>
        </row>
        <row r="11781">
          <cell r="A11781">
            <v>27111542</v>
          </cell>
          <cell r="B11781" t="str">
            <v>Broca de punto de espuela</v>
          </cell>
          <cell r="C11781">
            <v>271115</v>
          </cell>
          <cell r="D11781" t="str">
            <v>Herramientas de corte y engarzado y punzones</v>
          </cell>
        </row>
        <row r="11782">
          <cell r="A11782">
            <v>27111543</v>
          </cell>
          <cell r="B11782" t="str">
            <v>Broca de mamposteria</v>
          </cell>
          <cell r="C11782">
            <v>271115</v>
          </cell>
          <cell r="D11782" t="str">
            <v>Herramientas de corte y engarzado y punzones</v>
          </cell>
        </row>
        <row r="11783">
          <cell r="A11783">
            <v>27111544</v>
          </cell>
          <cell r="B11783" t="str">
            <v>Sierra de hender</v>
          </cell>
          <cell r="C11783">
            <v>271115</v>
          </cell>
          <cell r="D11783" t="str">
            <v>Herramientas de corte y engarzado y punzones</v>
          </cell>
        </row>
        <row r="11784">
          <cell r="A11784">
            <v>27111545</v>
          </cell>
          <cell r="B11784" t="str">
            <v>Sierra de hender biselada</v>
          </cell>
          <cell r="C11784">
            <v>271115</v>
          </cell>
          <cell r="D11784" t="str">
            <v>Herramientas de corte y engarzado y punzones</v>
          </cell>
        </row>
        <row r="11785">
          <cell r="A11785">
            <v>27111546</v>
          </cell>
          <cell r="B11785" t="str">
            <v>Sierra de panel</v>
          </cell>
          <cell r="C11785">
            <v>271115</v>
          </cell>
          <cell r="D11785" t="str">
            <v>Herramientas de corte y engarzado y punzones</v>
          </cell>
        </row>
        <row r="11786">
          <cell r="A11786">
            <v>27111547</v>
          </cell>
          <cell r="B11786" t="str">
            <v>Sierra de pisos</v>
          </cell>
          <cell r="C11786">
            <v>271115</v>
          </cell>
          <cell r="D11786" t="str">
            <v>Herramientas de corte y engarzado y punzones</v>
          </cell>
        </row>
        <row r="11787">
          <cell r="A11787">
            <v>27111548</v>
          </cell>
          <cell r="B11787" t="str">
            <v>Sierra tenon</v>
          </cell>
          <cell r="C11787">
            <v>271115</v>
          </cell>
          <cell r="D11787" t="str">
            <v>Herramientas de corte y engarzado y punzones</v>
          </cell>
        </row>
        <row r="11788">
          <cell r="A11788">
            <v>27111549</v>
          </cell>
          <cell r="B11788" t="str">
            <v>Sierra para herraduras</v>
          </cell>
          <cell r="C11788">
            <v>271115</v>
          </cell>
          <cell r="D11788" t="str">
            <v>Herramientas de corte y engarzado y punzones</v>
          </cell>
        </row>
        <row r="11789">
          <cell r="A11789">
            <v>27111550</v>
          </cell>
          <cell r="B11789" t="str">
            <v>Sierra de moño</v>
          </cell>
          <cell r="C11789">
            <v>271115</v>
          </cell>
          <cell r="D11789" t="str">
            <v>Herramientas de corte y engarzado y punzones</v>
          </cell>
        </row>
        <row r="11790">
          <cell r="A11790">
            <v>27111551</v>
          </cell>
          <cell r="B11790" t="str">
            <v>Sierra de troncos</v>
          </cell>
          <cell r="C11790">
            <v>271115</v>
          </cell>
          <cell r="D11790" t="str">
            <v>Herramientas de corte y engarzado y punzones</v>
          </cell>
        </row>
        <row r="11791">
          <cell r="A11791">
            <v>27111552</v>
          </cell>
          <cell r="B11791" t="str">
            <v>Segueta</v>
          </cell>
          <cell r="C11791">
            <v>271115</v>
          </cell>
          <cell r="D11791" t="str">
            <v>Herramientas de corte y engarzado y punzones</v>
          </cell>
        </row>
        <row r="11792">
          <cell r="A11792">
            <v>27111553</v>
          </cell>
          <cell r="B11792" t="str">
            <v>Sierra de dos hombres</v>
          </cell>
          <cell r="C11792">
            <v>271115</v>
          </cell>
          <cell r="D11792" t="str">
            <v>Herramientas de corte y engarzado y punzones</v>
          </cell>
        </row>
        <row r="11793">
          <cell r="A11793">
            <v>27111554</v>
          </cell>
          <cell r="B11793" t="str">
            <v>Afilador de cuchillas</v>
          </cell>
          <cell r="C11793">
            <v>271115</v>
          </cell>
          <cell r="D11793" t="str">
            <v>Herramientas de corte y engarzado y punzones</v>
          </cell>
        </row>
        <row r="11794">
          <cell r="A11794">
            <v>27111555</v>
          </cell>
          <cell r="B11794" t="str">
            <v>Punzon central</v>
          </cell>
          <cell r="C11794">
            <v>271115</v>
          </cell>
          <cell r="D11794" t="str">
            <v>Herramientas de corte y engarzado y punzones</v>
          </cell>
        </row>
        <row r="11795">
          <cell r="A11795">
            <v>27111556</v>
          </cell>
          <cell r="B11795" t="str">
            <v>Punzon hueco</v>
          </cell>
          <cell r="C11795">
            <v>271115</v>
          </cell>
          <cell r="D11795" t="str">
            <v>Herramientas de corte y engarzado y punzones</v>
          </cell>
        </row>
        <row r="11796">
          <cell r="A11796">
            <v>27111557</v>
          </cell>
          <cell r="B11796" t="str">
            <v>Punzon conico</v>
          </cell>
          <cell r="C11796">
            <v>271115</v>
          </cell>
          <cell r="D11796" t="str">
            <v>Herramientas de corte y engarzado y punzones</v>
          </cell>
        </row>
        <row r="11797">
          <cell r="A11797">
            <v>27111558</v>
          </cell>
          <cell r="B11797" t="str">
            <v>Pinzon de pasador paralelo</v>
          </cell>
          <cell r="C11797">
            <v>271115</v>
          </cell>
          <cell r="D11797" t="str">
            <v>Herramientas de corte y engarzado y punzones</v>
          </cell>
        </row>
        <row r="11798">
          <cell r="A11798">
            <v>27111559</v>
          </cell>
          <cell r="B11798" t="str">
            <v>Sierra para metales</v>
          </cell>
          <cell r="C11798">
            <v>271115</v>
          </cell>
          <cell r="D11798" t="str">
            <v>Herramientas de corte y engarzado y punzones</v>
          </cell>
        </row>
        <row r="11799">
          <cell r="A11799">
            <v>27111560</v>
          </cell>
          <cell r="B11799" t="str">
            <v>Mini alicates</v>
          </cell>
          <cell r="C11799">
            <v>271115</v>
          </cell>
          <cell r="D11799" t="str">
            <v>Herramientas de corte y engarzado y punzones</v>
          </cell>
        </row>
        <row r="11800">
          <cell r="A11800">
            <v>27111561</v>
          </cell>
          <cell r="B11800" t="str">
            <v>Caja de ingletear</v>
          </cell>
          <cell r="C11800">
            <v>271115</v>
          </cell>
          <cell r="D11800" t="str">
            <v>Herramientas de corte y engarzado y punzones</v>
          </cell>
        </row>
        <row r="11801">
          <cell r="A11801">
            <v>27111562</v>
          </cell>
          <cell r="B11801" t="str">
            <v>Cortadora de cables</v>
          </cell>
          <cell r="C11801">
            <v>271115</v>
          </cell>
          <cell r="D11801" t="str">
            <v>Herramientas de corte y engarzado y punzones</v>
          </cell>
        </row>
        <row r="11802">
          <cell r="A11802">
            <v>27111601</v>
          </cell>
          <cell r="B11802" t="str">
            <v>Mazas de hierro</v>
          </cell>
          <cell r="C11802">
            <v>271116</v>
          </cell>
          <cell r="D11802" t="str">
            <v>Herramientas de perfilar</v>
          </cell>
        </row>
        <row r="11803">
          <cell r="A11803">
            <v>27111602</v>
          </cell>
          <cell r="B11803" t="str">
            <v>Martillos</v>
          </cell>
          <cell r="C11803">
            <v>271116</v>
          </cell>
          <cell r="D11803" t="str">
            <v>Herramientas de perfilar</v>
          </cell>
        </row>
        <row r="11804">
          <cell r="A11804">
            <v>27111603</v>
          </cell>
          <cell r="B11804" t="str">
            <v>Yunques</v>
          </cell>
          <cell r="C11804">
            <v>271116</v>
          </cell>
          <cell r="D11804" t="str">
            <v>Herramientas de perfilar</v>
          </cell>
        </row>
        <row r="11805">
          <cell r="A11805">
            <v>27111604</v>
          </cell>
          <cell r="B11805" t="str">
            <v>Hachas de mano</v>
          </cell>
          <cell r="C11805">
            <v>271116</v>
          </cell>
          <cell r="D11805" t="str">
            <v>Herramientas de perfilar</v>
          </cell>
        </row>
        <row r="11806">
          <cell r="A11806">
            <v>27111605</v>
          </cell>
          <cell r="B11806" t="str">
            <v>Picas</v>
          </cell>
          <cell r="C11806">
            <v>271116</v>
          </cell>
          <cell r="D11806" t="str">
            <v>Herramientas de perfilar</v>
          </cell>
        </row>
        <row r="11807">
          <cell r="A11807">
            <v>27111607</v>
          </cell>
          <cell r="B11807" t="str">
            <v>Herramientas de recalcar</v>
          </cell>
          <cell r="C11807">
            <v>271116</v>
          </cell>
          <cell r="D11807" t="str">
            <v>Herramientas de perfilar</v>
          </cell>
        </row>
        <row r="11808">
          <cell r="A11808">
            <v>27111608</v>
          </cell>
          <cell r="B11808" t="str">
            <v>Enderezadores manuales de cables</v>
          </cell>
          <cell r="C11808">
            <v>271116</v>
          </cell>
          <cell r="D11808" t="str">
            <v>Herramientas de perfilar</v>
          </cell>
        </row>
        <row r="11809">
          <cell r="A11809">
            <v>27111609</v>
          </cell>
          <cell r="B11809" t="str">
            <v xml:space="preserve">Enderezadores electricos de cables </v>
          </cell>
          <cell r="C11809">
            <v>271116</v>
          </cell>
          <cell r="D11809" t="str">
            <v>Herramientas de perfilar</v>
          </cell>
        </row>
        <row r="11810">
          <cell r="A11810">
            <v>27111610</v>
          </cell>
          <cell r="B11810" t="str">
            <v>Componentes de martillo y mazo</v>
          </cell>
          <cell r="C11810">
            <v>271116</v>
          </cell>
          <cell r="D11810" t="str">
            <v>Herramientas de perfilar</v>
          </cell>
        </row>
        <row r="11811">
          <cell r="A11811">
            <v>27111611</v>
          </cell>
          <cell r="B11811" t="str">
            <v>Martillo para picar piedra</v>
          </cell>
          <cell r="C11811">
            <v>271116</v>
          </cell>
          <cell r="D11811" t="str">
            <v>Herramientas de perfilar</v>
          </cell>
        </row>
        <row r="11812">
          <cell r="A11812">
            <v>27111612</v>
          </cell>
          <cell r="B11812" t="str">
            <v>Martillo o mazo que no saca chispas</v>
          </cell>
          <cell r="C11812">
            <v>271116</v>
          </cell>
          <cell r="D11812" t="str">
            <v>Herramientas de perfilar</v>
          </cell>
        </row>
        <row r="11813">
          <cell r="A11813">
            <v>27111613</v>
          </cell>
          <cell r="B11813" t="str">
            <v>Hachuela que no sacan chispas</v>
          </cell>
          <cell r="C11813">
            <v>271116</v>
          </cell>
          <cell r="D11813" t="str">
            <v>Herramientas de perfilar</v>
          </cell>
        </row>
        <row r="11814">
          <cell r="A11814">
            <v>27111614</v>
          </cell>
          <cell r="B11814" t="str">
            <v>Pica que no saca chispas</v>
          </cell>
          <cell r="C11814">
            <v>271116</v>
          </cell>
          <cell r="D11814" t="str">
            <v>Herramientas de perfilar</v>
          </cell>
        </row>
        <row r="11815">
          <cell r="A11815">
            <v>27111615</v>
          </cell>
          <cell r="B11815" t="str">
            <v>Almadena o martillo macho</v>
          </cell>
          <cell r="C11815">
            <v>271116</v>
          </cell>
          <cell r="D11815" t="str">
            <v>Herramientas de perfilar</v>
          </cell>
        </row>
        <row r="11816">
          <cell r="A11816">
            <v>27111616</v>
          </cell>
          <cell r="B11816" t="str">
            <v>Martillo de bola</v>
          </cell>
          <cell r="C11816">
            <v>271116</v>
          </cell>
          <cell r="D11816" t="str">
            <v>Herramientas de perfilar</v>
          </cell>
        </row>
        <row r="11817">
          <cell r="A11817">
            <v>27111617</v>
          </cell>
          <cell r="B11817" t="str">
            <v>Martillo de caucho</v>
          </cell>
          <cell r="C11817">
            <v>271116</v>
          </cell>
          <cell r="D11817" t="str">
            <v>Herramientas de perfilar</v>
          </cell>
        </row>
        <row r="11818">
          <cell r="A11818">
            <v>27111618</v>
          </cell>
          <cell r="B11818" t="str">
            <v>Martillo de garra</v>
          </cell>
          <cell r="C11818">
            <v>271116</v>
          </cell>
          <cell r="D11818" t="str">
            <v>Herramientas de perfilar</v>
          </cell>
        </row>
        <row r="11819">
          <cell r="A11819">
            <v>27111619</v>
          </cell>
          <cell r="B11819" t="str">
            <v>Martillo de bola de cruz y derecho</v>
          </cell>
          <cell r="C11819">
            <v>271116</v>
          </cell>
          <cell r="D11819" t="str">
            <v>Herramientas de perfilar</v>
          </cell>
        </row>
        <row r="11820">
          <cell r="A11820">
            <v>27111620</v>
          </cell>
          <cell r="B11820" t="str">
            <v>Martillo de bola de pasador</v>
          </cell>
          <cell r="C11820">
            <v>271116</v>
          </cell>
          <cell r="D11820" t="str">
            <v>Herramientas de perfilar</v>
          </cell>
        </row>
        <row r="11821">
          <cell r="A11821">
            <v>27111621</v>
          </cell>
          <cell r="B11821" t="str">
            <v>Martillo mazo</v>
          </cell>
          <cell r="C11821">
            <v>271116</v>
          </cell>
          <cell r="D11821" t="str">
            <v>Herramientas de perfilar</v>
          </cell>
        </row>
        <row r="11822">
          <cell r="A11822">
            <v>27111622</v>
          </cell>
          <cell r="B11822" t="str">
            <v>Martillo de carpinteria</v>
          </cell>
          <cell r="C11822">
            <v>271116</v>
          </cell>
          <cell r="D11822" t="str">
            <v>Herramientas de perfilar</v>
          </cell>
        </row>
        <row r="11823">
          <cell r="A11823">
            <v>27111623</v>
          </cell>
          <cell r="B11823" t="str">
            <v>Tapador de botellas manual</v>
          </cell>
          <cell r="C11823">
            <v>271116</v>
          </cell>
          <cell r="D11823" t="str">
            <v>Herramientas de perfilar</v>
          </cell>
        </row>
        <row r="11824">
          <cell r="A11824">
            <v>27111701</v>
          </cell>
          <cell r="B11824" t="str">
            <v>Destornilladores</v>
          </cell>
          <cell r="C11824">
            <v>271117</v>
          </cell>
          <cell r="D11824" t="str">
            <v>Llaves inglesas y guías</v>
          </cell>
        </row>
        <row r="11825">
          <cell r="A11825">
            <v>27111702</v>
          </cell>
          <cell r="B11825" t="str">
            <v>Llaves para tuercas</v>
          </cell>
          <cell r="C11825">
            <v>271117</v>
          </cell>
          <cell r="D11825" t="str">
            <v>Llaves inglesas y guías</v>
          </cell>
        </row>
        <row r="11826">
          <cell r="A11826">
            <v>27111703</v>
          </cell>
          <cell r="B11826" t="str">
            <v>Juegos de enchufes</v>
          </cell>
          <cell r="C11826">
            <v>271117</v>
          </cell>
          <cell r="D11826" t="str">
            <v>Llaves inglesas y guías</v>
          </cell>
        </row>
        <row r="11827">
          <cell r="A11827">
            <v>27111704</v>
          </cell>
          <cell r="B11827" t="str">
            <v>Enchufes</v>
          </cell>
          <cell r="C11827">
            <v>271117</v>
          </cell>
          <cell r="D11827" t="str">
            <v>Llaves inglesas y guías</v>
          </cell>
        </row>
        <row r="11828">
          <cell r="A11828">
            <v>27111705</v>
          </cell>
          <cell r="B11828" t="str">
            <v>Llaves de tuercas de boca cerrada</v>
          </cell>
          <cell r="C11828">
            <v>271117</v>
          </cell>
          <cell r="D11828" t="str">
            <v>Llaves inglesas y guías</v>
          </cell>
        </row>
        <row r="11829">
          <cell r="A11829">
            <v>27111706</v>
          </cell>
          <cell r="B11829" t="str">
            <v>Llave de tuercas de boca abierta</v>
          </cell>
          <cell r="C11829">
            <v>271117</v>
          </cell>
          <cell r="D11829" t="str">
            <v>Llaves inglesas y guías</v>
          </cell>
        </row>
        <row r="11830">
          <cell r="A11830">
            <v>27111707</v>
          </cell>
          <cell r="B11830" t="str">
            <v>Llaves ajustables</v>
          </cell>
          <cell r="C11830">
            <v>271117</v>
          </cell>
          <cell r="D11830" t="str">
            <v>Llaves inglesas y guías</v>
          </cell>
        </row>
        <row r="11831">
          <cell r="A11831">
            <v>27111708</v>
          </cell>
          <cell r="B11831" t="str">
            <v>Llaves para tubos</v>
          </cell>
          <cell r="C11831">
            <v>271117</v>
          </cell>
          <cell r="D11831" t="str">
            <v>Llaves inglesas y guías</v>
          </cell>
        </row>
        <row r="11832">
          <cell r="A11832">
            <v>27111709</v>
          </cell>
          <cell r="B11832" t="str">
            <v>Extractor de tornillos</v>
          </cell>
          <cell r="C11832">
            <v>271117</v>
          </cell>
          <cell r="D11832" t="str">
            <v>Llaves inglesas y guías</v>
          </cell>
        </row>
        <row r="11833">
          <cell r="A11833">
            <v>27111710</v>
          </cell>
          <cell r="B11833" t="str">
            <v>Llaves allen</v>
          </cell>
          <cell r="C11833">
            <v>271117</v>
          </cell>
          <cell r="D11833" t="str">
            <v>Llaves inglesas y guías</v>
          </cell>
        </row>
        <row r="11834">
          <cell r="A11834">
            <v>27111711</v>
          </cell>
          <cell r="B11834" t="str">
            <v>Trinquetes</v>
          </cell>
          <cell r="C11834">
            <v>271117</v>
          </cell>
          <cell r="D11834" t="str">
            <v>Llaves inglesas y guías</v>
          </cell>
        </row>
        <row r="11835">
          <cell r="A11835">
            <v>27111712</v>
          </cell>
          <cell r="B11835" t="str">
            <v>Extractores</v>
          </cell>
          <cell r="C11835">
            <v>271117</v>
          </cell>
          <cell r="D11835" t="str">
            <v>Llaves inglesas y guías</v>
          </cell>
        </row>
        <row r="11836">
          <cell r="A11836">
            <v>27111713</v>
          </cell>
          <cell r="B11836" t="str">
            <v>Llaves de combinacion</v>
          </cell>
          <cell r="C11836">
            <v>271117</v>
          </cell>
          <cell r="D11836" t="str">
            <v>Llaves inglesas y guías</v>
          </cell>
        </row>
        <row r="11837">
          <cell r="A11837">
            <v>27111714</v>
          </cell>
          <cell r="B11837" t="str">
            <v>Llaves de especialidad</v>
          </cell>
          <cell r="C11837">
            <v>271117</v>
          </cell>
          <cell r="D11837" t="str">
            <v>Llaves inglesas y guías</v>
          </cell>
        </row>
        <row r="11838">
          <cell r="A11838">
            <v>27111715</v>
          </cell>
          <cell r="B11838" t="str">
            <v>Llaves de torsion</v>
          </cell>
          <cell r="C11838">
            <v>271117</v>
          </cell>
          <cell r="D11838" t="str">
            <v>Llaves inglesas y guías</v>
          </cell>
        </row>
        <row r="11839">
          <cell r="A11839">
            <v>27111716</v>
          </cell>
          <cell r="B11839" t="str">
            <v>Llave torx</v>
          </cell>
          <cell r="C11839">
            <v>271117</v>
          </cell>
          <cell r="D11839" t="str">
            <v>Llaves inglesas y guías</v>
          </cell>
        </row>
        <row r="11840">
          <cell r="A11840">
            <v>27111717</v>
          </cell>
          <cell r="B11840" t="str">
            <v>Extractores de tuberia</v>
          </cell>
          <cell r="C11840">
            <v>271117</v>
          </cell>
          <cell r="D11840" t="str">
            <v>Llaves inglesas y guías</v>
          </cell>
        </row>
        <row r="11841">
          <cell r="A11841">
            <v>27111718</v>
          </cell>
          <cell r="B11841" t="str">
            <v>Extractores de grifo</v>
          </cell>
          <cell r="C11841">
            <v>271117</v>
          </cell>
          <cell r="D11841" t="str">
            <v>Llaves inglesas y guías</v>
          </cell>
        </row>
        <row r="11842">
          <cell r="A11842">
            <v>27111720</v>
          </cell>
          <cell r="B11842" t="str">
            <v>Llave manual en t para grifos</v>
          </cell>
          <cell r="C11842">
            <v>271117</v>
          </cell>
          <cell r="D11842" t="str">
            <v>Llaves inglesas y guías</v>
          </cell>
        </row>
        <row r="11843">
          <cell r="A11843">
            <v>27111721</v>
          </cell>
          <cell r="B11843" t="str">
            <v>Manivelas</v>
          </cell>
          <cell r="C11843">
            <v>271117</v>
          </cell>
          <cell r="D11843" t="str">
            <v>Llaves inglesas y guías</v>
          </cell>
        </row>
        <row r="11844">
          <cell r="A11844">
            <v>27111722</v>
          </cell>
          <cell r="B11844" t="str">
            <v>Troqueleras</v>
          </cell>
          <cell r="C11844">
            <v>271117</v>
          </cell>
          <cell r="D11844" t="str">
            <v>Llaves inglesas y guías</v>
          </cell>
        </row>
        <row r="11845">
          <cell r="A11845">
            <v>27111723</v>
          </cell>
          <cell r="B11845" t="str">
            <v>Llaves de tubo</v>
          </cell>
          <cell r="C11845">
            <v>271117</v>
          </cell>
          <cell r="D11845" t="str">
            <v>Llaves inglesas y guías</v>
          </cell>
        </row>
        <row r="11846">
          <cell r="A11846">
            <v>27111724</v>
          </cell>
          <cell r="B11846" t="str">
            <v>Llaves de gancho</v>
          </cell>
          <cell r="C11846">
            <v>271117</v>
          </cell>
          <cell r="D11846" t="str">
            <v>Llaves inglesas y guías</v>
          </cell>
        </row>
        <row r="11847">
          <cell r="A11847">
            <v>27111725</v>
          </cell>
          <cell r="B11847" t="str">
            <v>Llaves tubulares de desplazamiento</v>
          </cell>
          <cell r="C11847">
            <v>271117</v>
          </cell>
          <cell r="D11847" t="str">
            <v>Llaves inglesas y guías</v>
          </cell>
        </row>
        <row r="11848">
          <cell r="A11848">
            <v>27111726</v>
          </cell>
          <cell r="B11848" t="str">
            <v>Llaves de tuercas</v>
          </cell>
          <cell r="C11848">
            <v>271117</v>
          </cell>
          <cell r="D11848" t="str">
            <v>Llaves inglesas y guías</v>
          </cell>
        </row>
        <row r="11849">
          <cell r="A11849">
            <v>27111727</v>
          </cell>
          <cell r="B11849" t="str">
            <v>Llaves macho con mango en t</v>
          </cell>
          <cell r="C11849">
            <v>271117</v>
          </cell>
          <cell r="D11849" t="str">
            <v>Llaves inglesas y guías</v>
          </cell>
        </row>
        <row r="11850">
          <cell r="A11850">
            <v>27111728</v>
          </cell>
          <cell r="B11850" t="str">
            <v>Juego de destornilladores</v>
          </cell>
          <cell r="C11850">
            <v>271117</v>
          </cell>
          <cell r="D11850" t="str">
            <v>Llaves inglesas y guías</v>
          </cell>
        </row>
        <row r="11851">
          <cell r="A11851">
            <v>27111729</v>
          </cell>
          <cell r="B11851" t="str">
            <v>Juego de llaves</v>
          </cell>
          <cell r="C11851">
            <v>271117</v>
          </cell>
          <cell r="D11851" t="str">
            <v>Llaves inglesas y guías</v>
          </cell>
        </row>
        <row r="11852">
          <cell r="A11852">
            <v>27111730</v>
          </cell>
          <cell r="B11852" t="str">
            <v>Llave giratoria de dos extremos</v>
          </cell>
          <cell r="C11852">
            <v>271117</v>
          </cell>
          <cell r="D11852" t="str">
            <v>Llaves inglesas y guías</v>
          </cell>
        </row>
        <row r="11853">
          <cell r="A11853">
            <v>27111731</v>
          </cell>
          <cell r="B11853" t="str">
            <v>Destornillador de precision</v>
          </cell>
          <cell r="C11853">
            <v>271117</v>
          </cell>
          <cell r="D11853" t="str">
            <v>Llaves inglesas y guías</v>
          </cell>
        </row>
        <row r="11854">
          <cell r="A11854">
            <v>27111732</v>
          </cell>
          <cell r="B11854" t="str">
            <v>Destornillador que no saca chispas</v>
          </cell>
          <cell r="C11854">
            <v>271117</v>
          </cell>
          <cell r="D11854" t="str">
            <v>Llaves inglesas y guías</v>
          </cell>
        </row>
        <row r="11855">
          <cell r="A11855">
            <v>27111733</v>
          </cell>
          <cell r="B11855" t="str">
            <v>Destornillador de mango flexible</v>
          </cell>
          <cell r="C11855">
            <v>271117</v>
          </cell>
          <cell r="D11855" t="str">
            <v>Llaves inglesas y guías</v>
          </cell>
        </row>
        <row r="11856">
          <cell r="A11856">
            <v>27111734</v>
          </cell>
          <cell r="B11856" t="str">
            <v>Destornillador de multiples puntas</v>
          </cell>
          <cell r="C11856">
            <v>271117</v>
          </cell>
          <cell r="D11856" t="str">
            <v>Llaves inglesas y guías</v>
          </cell>
        </row>
        <row r="11857">
          <cell r="A11857">
            <v>27111735</v>
          </cell>
          <cell r="B11857" t="str">
            <v>Destornillador de trinquete</v>
          </cell>
          <cell r="C11857">
            <v>271117</v>
          </cell>
          <cell r="D11857" t="str">
            <v>Llaves inglesas y guías</v>
          </cell>
        </row>
        <row r="11858">
          <cell r="A11858">
            <v>27111736</v>
          </cell>
          <cell r="B11858" t="str">
            <v>Destornillador aislado</v>
          </cell>
          <cell r="C11858">
            <v>271117</v>
          </cell>
          <cell r="D11858" t="str">
            <v>Llaves inglesas y guías</v>
          </cell>
        </row>
        <row r="11859">
          <cell r="A11859">
            <v>27111737</v>
          </cell>
          <cell r="B11859" t="str">
            <v>Destornillador manual automatico de empujar</v>
          </cell>
          <cell r="C11859">
            <v>271117</v>
          </cell>
          <cell r="D11859" t="str">
            <v>Llaves inglesas y guías</v>
          </cell>
        </row>
        <row r="11860">
          <cell r="A11860">
            <v>27111738</v>
          </cell>
          <cell r="B11860" t="str">
            <v>Destornillador tester de voltaje</v>
          </cell>
          <cell r="C11860">
            <v>271117</v>
          </cell>
          <cell r="D11860" t="str">
            <v>Llaves inglesas y guías</v>
          </cell>
        </row>
        <row r="11861">
          <cell r="A11861">
            <v>27111739</v>
          </cell>
          <cell r="B11861" t="str">
            <v>Destornillador de torque</v>
          </cell>
          <cell r="C11861">
            <v>271117</v>
          </cell>
          <cell r="D11861" t="str">
            <v>Llaves inglesas y guías</v>
          </cell>
        </row>
        <row r="11862">
          <cell r="A11862">
            <v>27111740</v>
          </cell>
          <cell r="B11862" t="str">
            <v>Destornillador telescopico</v>
          </cell>
          <cell r="C11862">
            <v>271117</v>
          </cell>
          <cell r="D11862" t="str">
            <v>Llaves inglesas y guías</v>
          </cell>
        </row>
        <row r="11863">
          <cell r="A11863">
            <v>27111741</v>
          </cell>
          <cell r="B11863" t="str">
            <v>Destornillador de mango intercambiable</v>
          </cell>
          <cell r="C11863">
            <v>271117</v>
          </cell>
          <cell r="D11863" t="str">
            <v>Llaves inglesas y guías</v>
          </cell>
        </row>
        <row r="11864">
          <cell r="A11864">
            <v>27111742</v>
          </cell>
          <cell r="B11864" t="str">
            <v>Destornillador de impacto</v>
          </cell>
          <cell r="C11864">
            <v>271117</v>
          </cell>
          <cell r="D11864" t="str">
            <v>Llaves inglesas y guías</v>
          </cell>
        </row>
        <row r="11865">
          <cell r="A11865">
            <v>27111743</v>
          </cell>
          <cell r="B11865" t="str">
            <v>Llave de anillos</v>
          </cell>
          <cell r="C11865">
            <v>271117</v>
          </cell>
          <cell r="D11865" t="str">
            <v>Llaves inglesas y guías</v>
          </cell>
        </row>
        <row r="11866">
          <cell r="A11866">
            <v>27111744</v>
          </cell>
          <cell r="B11866" t="str">
            <v>Llave de compensacion de anillos</v>
          </cell>
          <cell r="C11866">
            <v>271117</v>
          </cell>
          <cell r="D11866" t="str">
            <v>Llaves inglesas y guías</v>
          </cell>
        </row>
        <row r="11867">
          <cell r="A11867">
            <v>27111745</v>
          </cell>
          <cell r="B11867" t="str">
            <v>Llave de anillo dividido</v>
          </cell>
          <cell r="C11867">
            <v>271117</v>
          </cell>
          <cell r="D11867" t="str">
            <v>Llaves inglesas y guías</v>
          </cell>
        </row>
        <row r="11868">
          <cell r="A11868">
            <v>27111746</v>
          </cell>
          <cell r="B11868" t="str">
            <v>Llave bulldog</v>
          </cell>
          <cell r="C11868">
            <v>271117</v>
          </cell>
          <cell r="D11868" t="str">
            <v>Llaves inglesas y guías</v>
          </cell>
        </row>
        <row r="11869">
          <cell r="A11869">
            <v>27111747</v>
          </cell>
          <cell r="B11869" t="str">
            <v>Llave de caja</v>
          </cell>
          <cell r="C11869">
            <v>271117</v>
          </cell>
          <cell r="D11869" t="str">
            <v>Llaves inglesas y guías</v>
          </cell>
        </row>
        <row r="11870">
          <cell r="A11870">
            <v>27111748</v>
          </cell>
          <cell r="B11870" t="str">
            <v>Llave de huella</v>
          </cell>
          <cell r="C11870">
            <v>271117</v>
          </cell>
          <cell r="D11870" t="str">
            <v>Llaves inglesas y guías</v>
          </cell>
        </row>
        <row r="11871">
          <cell r="A11871">
            <v>27111749</v>
          </cell>
          <cell r="B11871" t="str">
            <v>Llave de tubo o stillson</v>
          </cell>
          <cell r="C11871">
            <v>271117</v>
          </cell>
          <cell r="D11871" t="str">
            <v>Llaves inglesas y guías</v>
          </cell>
        </row>
        <row r="11872">
          <cell r="A11872">
            <v>27111750</v>
          </cell>
          <cell r="B11872" t="str">
            <v>Pinza de presion</v>
          </cell>
          <cell r="C11872">
            <v>271117</v>
          </cell>
          <cell r="D11872" t="str">
            <v>Llaves inglesas y guías</v>
          </cell>
        </row>
        <row r="11873">
          <cell r="A11873">
            <v>27111751</v>
          </cell>
          <cell r="B11873" t="str">
            <v>Llave de grifos</v>
          </cell>
          <cell r="C11873">
            <v>271117</v>
          </cell>
          <cell r="D11873" t="str">
            <v>Llaves inglesas y guías</v>
          </cell>
        </row>
        <row r="11874">
          <cell r="A11874">
            <v>27111752</v>
          </cell>
          <cell r="B11874" t="str">
            <v>Llave de obstruccion</v>
          </cell>
          <cell r="C11874">
            <v>271117</v>
          </cell>
          <cell r="D11874" t="str">
            <v>Llaves inglesas y guías</v>
          </cell>
        </row>
        <row r="11875">
          <cell r="A11875">
            <v>27111753</v>
          </cell>
          <cell r="B11875" t="str">
            <v>Llave de trinquete</v>
          </cell>
          <cell r="C11875">
            <v>271117</v>
          </cell>
          <cell r="D11875" t="str">
            <v>Llaves inglesas y guías</v>
          </cell>
        </row>
        <row r="11876">
          <cell r="A11876">
            <v>27111754</v>
          </cell>
          <cell r="B11876" t="str">
            <v>Llave en s</v>
          </cell>
          <cell r="C11876">
            <v>271117</v>
          </cell>
          <cell r="D11876" t="str">
            <v>Llaves inglesas y guías</v>
          </cell>
        </row>
        <row r="11877">
          <cell r="A11877">
            <v>27111755</v>
          </cell>
          <cell r="B11877" t="str">
            <v>Llave en y</v>
          </cell>
          <cell r="C11877">
            <v>271117</v>
          </cell>
          <cell r="D11877" t="str">
            <v>Llaves inglesas y guías</v>
          </cell>
        </row>
        <row r="11878">
          <cell r="A11878">
            <v>27111756</v>
          </cell>
          <cell r="B11878" t="str">
            <v>Llave de pata de cuervo</v>
          </cell>
          <cell r="C11878">
            <v>271117</v>
          </cell>
          <cell r="D11878" t="str">
            <v>Llaves inglesas y guías</v>
          </cell>
        </row>
        <row r="11879">
          <cell r="A11879">
            <v>27111757</v>
          </cell>
          <cell r="B11879" t="str">
            <v>Llave de golpe especial o slugging</v>
          </cell>
          <cell r="C11879">
            <v>271117</v>
          </cell>
          <cell r="D11879" t="str">
            <v>Llaves inglesas y guías</v>
          </cell>
        </row>
        <row r="11880">
          <cell r="A11880">
            <v>27111758</v>
          </cell>
          <cell r="B11880" t="str">
            <v>Llave dinamometrica de disparo automatico</v>
          </cell>
          <cell r="C11880">
            <v>271117</v>
          </cell>
          <cell r="D11880" t="str">
            <v>Llaves inglesas y guías</v>
          </cell>
        </row>
        <row r="11881">
          <cell r="A11881">
            <v>27111759</v>
          </cell>
          <cell r="B11881" t="str">
            <v>Llave de cuchilla</v>
          </cell>
          <cell r="C11881">
            <v>271117</v>
          </cell>
          <cell r="D11881" t="str">
            <v>Llaves inglesas y guías</v>
          </cell>
        </row>
        <row r="11882">
          <cell r="A11882">
            <v>27111760</v>
          </cell>
          <cell r="B11882" t="str">
            <v>Llave de tuercas de llantas</v>
          </cell>
          <cell r="C11882">
            <v>271117</v>
          </cell>
          <cell r="D11882" t="str">
            <v>Llaves inglesas y guías</v>
          </cell>
        </row>
        <row r="11883">
          <cell r="A11883">
            <v>27111761</v>
          </cell>
          <cell r="B11883" t="str">
            <v>Llave de bomba de agua</v>
          </cell>
          <cell r="C11883">
            <v>271117</v>
          </cell>
          <cell r="D11883" t="str">
            <v>Llaves inglesas y guías</v>
          </cell>
        </row>
        <row r="11884">
          <cell r="A11884">
            <v>27111762</v>
          </cell>
          <cell r="B11884" t="str">
            <v>Llave de trinquete de cabeza flexible</v>
          </cell>
          <cell r="C11884">
            <v>271117</v>
          </cell>
          <cell r="D11884" t="str">
            <v>Llaves inglesas y guías</v>
          </cell>
        </row>
        <row r="11885">
          <cell r="A11885">
            <v>27111763</v>
          </cell>
          <cell r="B11885" t="str">
            <v>Llave allen</v>
          </cell>
          <cell r="C11885">
            <v>271117</v>
          </cell>
          <cell r="D11885" t="str">
            <v>Llaves inglesas y guías</v>
          </cell>
        </row>
        <row r="11886">
          <cell r="A11886">
            <v>27111764</v>
          </cell>
          <cell r="B11886" t="str">
            <v>Guias de broca</v>
          </cell>
          <cell r="C11886">
            <v>271117</v>
          </cell>
          <cell r="D11886" t="str">
            <v>Llaves inglesas y guías</v>
          </cell>
        </row>
        <row r="11887">
          <cell r="A11887">
            <v>27111765</v>
          </cell>
          <cell r="B11887" t="str">
            <v>Llave para destapar tambores</v>
          </cell>
          <cell r="C11887">
            <v>271117</v>
          </cell>
          <cell r="D11887" t="str">
            <v>Llaves inglesas y guías</v>
          </cell>
        </row>
        <row r="11888">
          <cell r="A11888">
            <v>27111766</v>
          </cell>
          <cell r="B11888" t="str">
            <v>Llave de rin cruzado</v>
          </cell>
          <cell r="C11888">
            <v>271117</v>
          </cell>
          <cell r="D11888" t="str">
            <v>Llaves inglesas y guías</v>
          </cell>
        </row>
        <row r="11889">
          <cell r="A11889">
            <v>27111767</v>
          </cell>
          <cell r="B11889" t="str">
            <v>Destornillador de compensacion o en “l”</v>
          </cell>
          <cell r="C11889">
            <v>271117</v>
          </cell>
          <cell r="D11889" t="str">
            <v>Llaves inglesas y guías</v>
          </cell>
        </row>
        <row r="11890">
          <cell r="A11890">
            <v>27111801</v>
          </cell>
          <cell r="B11890" t="str">
            <v>Cintas metricas</v>
          </cell>
          <cell r="C11890">
            <v>271118</v>
          </cell>
          <cell r="D11890" t="str">
            <v>Herramientas de medida y bocetaje</v>
          </cell>
        </row>
        <row r="11891">
          <cell r="A11891">
            <v>27111802</v>
          </cell>
          <cell r="B11891" t="str">
            <v>Escalas</v>
          </cell>
          <cell r="C11891">
            <v>271118</v>
          </cell>
          <cell r="D11891" t="str">
            <v>Herramientas de medida y bocetaje</v>
          </cell>
        </row>
        <row r="11892">
          <cell r="A11892">
            <v>27111803</v>
          </cell>
          <cell r="B11892" t="str">
            <v>Escuadras</v>
          </cell>
          <cell r="C11892">
            <v>271118</v>
          </cell>
          <cell r="D11892" t="str">
            <v>Herramientas de medida y bocetaje</v>
          </cell>
        </row>
        <row r="11893">
          <cell r="A11893">
            <v>27111804</v>
          </cell>
          <cell r="B11893" t="str">
            <v>Plomadas</v>
          </cell>
          <cell r="C11893">
            <v>271118</v>
          </cell>
          <cell r="D11893" t="str">
            <v>Herramientas de medida y bocetaje</v>
          </cell>
        </row>
        <row r="11894">
          <cell r="A11894">
            <v>27111806</v>
          </cell>
          <cell r="B11894" t="str">
            <v xml:space="preserve">Calibrador de clavos </v>
          </cell>
          <cell r="C11894">
            <v>271118</v>
          </cell>
          <cell r="D11894" t="str">
            <v>Herramientas de medida y bocetaje</v>
          </cell>
        </row>
        <row r="11895">
          <cell r="A11895">
            <v>27111807</v>
          </cell>
          <cell r="B11895" t="str">
            <v>Bordes rectos</v>
          </cell>
          <cell r="C11895">
            <v>271118</v>
          </cell>
          <cell r="D11895" t="str">
            <v>Herramientas de medida y bocetaje</v>
          </cell>
        </row>
        <row r="11896">
          <cell r="A11896">
            <v>27111809</v>
          </cell>
          <cell r="B11896" t="str">
            <v>Biseles</v>
          </cell>
          <cell r="C11896">
            <v>271118</v>
          </cell>
          <cell r="D11896" t="str">
            <v>Herramientas de medida y bocetaje</v>
          </cell>
        </row>
        <row r="11897">
          <cell r="A11897">
            <v>27111810</v>
          </cell>
          <cell r="B11897" t="str">
            <v>Buscadores de pernos</v>
          </cell>
          <cell r="C11897">
            <v>271118</v>
          </cell>
          <cell r="D11897" t="str">
            <v>Herramientas de medida y bocetaje</v>
          </cell>
        </row>
        <row r="11898">
          <cell r="A11898">
            <v>27111811</v>
          </cell>
          <cell r="B11898" t="str">
            <v>Regla doblable</v>
          </cell>
          <cell r="C11898">
            <v>271118</v>
          </cell>
          <cell r="D11898" t="str">
            <v>Herramientas de medida y bocetaje</v>
          </cell>
        </row>
        <row r="11899">
          <cell r="A11899">
            <v>27111812</v>
          </cell>
          <cell r="B11899" t="str">
            <v>Regla larga</v>
          </cell>
          <cell r="C11899">
            <v>271118</v>
          </cell>
          <cell r="D11899" t="str">
            <v>Herramientas de medida y bocetaje</v>
          </cell>
        </row>
        <row r="11900">
          <cell r="A11900">
            <v>27111813</v>
          </cell>
          <cell r="B11900" t="str">
            <v>Linea de plomada</v>
          </cell>
          <cell r="C11900">
            <v>271118</v>
          </cell>
          <cell r="D11900" t="str">
            <v>Herramientas de medida y bocetaje</v>
          </cell>
        </row>
        <row r="11901">
          <cell r="A11901">
            <v>27111814</v>
          </cell>
          <cell r="B11901" t="str">
            <v>Espejo de inspeccion</v>
          </cell>
          <cell r="C11901">
            <v>271118</v>
          </cell>
          <cell r="D11901" t="str">
            <v>Herramientas de medida y bocetaje</v>
          </cell>
        </row>
        <row r="11902">
          <cell r="A11902">
            <v>27111815</v>
          </cell>
          <cell r="B11902" t="str">
            <v>Escuadra de combinacion</v>
          </cell>
          <cell r="C11902">
            <v>271118</v>
          </cell>
          <cell r="D11902" t="str">
            <v>Herramientas de medida y bocetaje</v>
          </cell>
        </row>
        <row r="11903">
          <cell r="A11903">
            <v>27111816</v>
          </cell>
          <cell r="B11903" t="str">
            <v>Juego de bola indicadora</v>
          </cell>
          <cell r="C11903">
            <v>271118</v>
          </cell>
          <cell r="D11903" t="str">
            <v>Herramientas de medida y bocetaje</v>
          </cell>
        </row>
        <row r="11904">
          <cell r="A11904">
            <v>27111817</v>
          </cell>
          <cell r="B11904" t="str">
            <v>Regla de encogimiento</v>
          </cell>
          <cell r="C11904">
            <v>271118</v>
          </cell>
          <cell r="D11904" t="str">
            <v>Herramientas de medida y bocetaje</v>
          </cell>
        </row>
        <row r="11905">
          <cell r="A11905">
            <v>27111818</v>
          </cell>
          <cell r="B11905" t="str">
            <v xml:space="preserve">Soporte del indicador del </v>
          </cell>
          <cell r="C11905">
            <v>271118</v>
          </cell>
          <cell r="D11905" t="str">
            <v>Herramientas de medida y bocetaje</v>
          </cell>
        </row>
        <row r="11906">
          <cell r="A11906">
            <v>27111819</v>
          </cell>
          <cell r="B11906" t="str">
            <v>Especimen de comparacion de rugosidad</v>
          </cell>
          <cell r="C11906">
            <v>271118</v>
          </cell>
          <cell r="D11906" t="str">
            <v>Herramientas de medida y bocetaje</v>
          </cell>
        </row>
        <row r="11907">
          <cell r="A11907">
            <v>27111820</v>
          </cell>
          <cell r="B11907" t="str">
            <v>Escuadra maestra</v>
          </cell>
          <cell r="C11907">
            <v>271118</v>
          </cell>
          <cell r="D11907" t="str">
            <v>Herramientas de medida y bocetaje</v>
          </cell>
        </row>
        <row r="11908">
          <cell r="A11908">
            <v>27111821</v>
          </cell>
          <cell r="B11908" t="str">
            <v>Escuadra cilindrica</v>
          </cell>
          <cell r="C11908">
            <v>271118</v>
          </cell>
          <cell r="D11908" t="str">
            <v>Herramientas de medida y bocetaje</v>
          </cell>
        </row>
        <row r="11909">
          <cell r="A11909">
            <v>27111822</v>
          </cell>
          <cell r="B11909" t="str">
            <v>Instrumento de medicion de angulos</v>
          </cell>
          <cell r="C11909">
            <v>271118</v>
          </cell>
          <cell r="D11909" t="str">
            <v>Herramientas de medida y bocetaje</v>
          </cell>
        </row>
        <row r="11910">
          <cell r="A11910">
            <v>27111823</v>
          </cell>
          <cell r="B11910" t="str">
            <v>Calibrador de centro</v>
          </cell>
          <cell r="C11910">
            <v>271118</v>
          </cell>
          <cell r="D11910" t="str">
            <v>Herramientas de medida y bocetaje</v>
          </cell>
        </row>
        <row r="11911">
          <cell r="A11911">
            <v>27111824</v>
          </cell>
          <cell r="B11911" t="str">
            <v>Calibrador de angulo</v>
          </cell>
          <cell r="C11911">
            <v>271118</v>
          </cell>
          <cell r="D11911" t="str">
            <v>Herramientas de medida y bocetaje</v>
          </cell>
        </row>
        <row r="11912">
          <cell r="A11912">
            <v>27111825</v>
          </cell>
          <cell r="B11912" t="str">
            <v>Placa de seno</v>
          </cell>
          <cell r="C11912">
            <v>271118</v>
          </cell>
          <cell r="D11912" t="str">
            <v>Herramientas de medida y bocetaje</v>
          </cell>
        </row>
        <row r="11913">
          <cell r="A11913">
            <v>27111826</v>
          </cell>
          <cell r="B11913" t="str">
            <v>Placa de superficie de precision</v>
          </cell>
          <cell r="C11913">
            <v>271118</v>
          </cell>
          <cell r="D11913" t="str">
            <v>Herramientas de medida y bocetaje</v>
          </cell>
        </row>
        <row r="11914">
          <cell r="A11914">
            <v>27111827</v>
          </cell>
          <cell r="B11914" t="str">
            <v>Placa de angulo ajustable</v>
          </cell>
          <cell r="C11914">
            <v>271118</v>
          </cell>
          <cell r="D11914" t="str">
            <v>Herramientas de medida y bocetaje</v>
          </cell>
        </row>
        <row r="11915">
          <cell r="A11915">
            <v>27111828</v>
          </cell>
          <cell r="B11915" t="str">
            <v>Placa de angulo fijo</v>
          </cell>
          <cell r="C11915">
            <v>271118</v>
          </cell>
          <cell r="D11915" t="str">
            <v>Herramientas de medida y bocetaje</v>
          </cell>
        </row>
        <row r="11916">
          <cell r="A11916">
            <v>27111829</v>
          </cell>
          <cell r="B11916" t="str">
            <v>Paralelo optico</v>
          </cell>
          <cell r="C11916">
            <v>271118</v>
          </cell>
          <cell r="D11916" t="str">
            <v>Herramientas de medida y bocetaje</v>
          </cell>
        </row>
        <row r="11917">
          <cell r="A11917">
            <v>27111901</v>
          </cell>
          <cell r="B11917" t="str">
            <v>Cortafrios</v>
          </cell>
          <cell r="C11917">
            <v>271119</v>
          </cell>
          <cell r="D11917" t="str">
            <v>Herramientas gruesas y de acabado</v>
          </cell>
        </row>
        <row r="11918">
          <cell r="A11918">
            <v>27111903</v>
          </cell>
          <cell r="B11918" t="str">
            <v>Cepillos de carpintero</v>
          </cell>
          <cell r="C11918">
            <v>271119</v>
          </cell>
          <cell r="D11918" t="str">
            <v>Herramientas gruesas y de acabado</v>
          </cell>
        </row>
        <row r="11919">
          <cell r="A11919">
            <v>27111904</v>
          </cell>
          <cell r="B11919" t="str">
            <v>Raspa</v>
          </cell>
          <cell r="C11919">
            <v>271119</v>
          </cell>
          <cell r="D11919" t="str">
            <v>Herramientas gruesas y de acabado</v>
          </cell>
        </row>
        <row r="11920">
          <cell r="A11920">
            <v>27111905</v>
          </cell>
          <cell r="B11920" t="str">
            <v>Esmeriladoras</v>
          </cell>
          <cell r="C11920">
            <v>271119</v>
          </cell>
          <cell r="D11920" t="str">
            <v>Herramientas gruesas y de acabado</v>
          </cell>
        </row>
        <row r="11921">
          <cell r="A11921">
            <v>27111906</v>
          </cell>
          <cell r="B11921" t="str">
            <v>Cinceles de madera</v>
          </cell>
          <cell r="C11921">
            <v>271119</v>
          </cell>
          <cell r="D11921" t="str">
            <v>Herramientas gruesas y de acabado</v>
          </cell>
        </row>
        <row r="11922">
          <cell r="A11922">
            <v>27111907</v>
          </cell>
          <cell r="B11922" t="str">
            <v>Cepillos de alambre</v>
          </cell>
          <cell r="C11922">
            <v>271119</v>
          </cell>
          <cell r="D11922" t="str">
            <v>Herramientas gruesas y de acabado</v>
          </cell>
        </row>
        <row r="11923">
          <cell r="A11923">
            <v>27111908</v>
          </cell>
          <cell r="B11923" t="str">
            <v>Piedras o herramientas o equipos de afilar</v>
          </cell>
          <cell r="C11923">
            <v>271119</v>
          </cell>
          <cell r="D11923" t="str">
            <v>Herramientas gruesas y de acabado</v>
          </cell>
        </row>
        <row r="11924">
          <cell r="A11924">
            <v>27111909</v>
          </cell>
          <cell r="B11924" t="str">
            <v>Espatulas</v>
          </cell>
          <cell r="C11924">
            <v>271119</v>
          </cell>
          <cell r="D11924" t="str">
            <v>Herramientas gruesas y de acabado</v>
          </cell>
        </row>
        <row r="11925">
          <cell r="A11925">
            <v>27111910</v>
          </cell>
          <cell r="B11925" t="str">
            <v>Buriles</v>
          </cell>
          <cell r="C11925">
            <v>271119</v>
          </cell>
          <cell r="D11925" t="str">
            <v>Herramientas gruesas y de acabado</v>
          </cell>
        </row>
        <row r="11926">
          <cell r="A11926">
            <v>27111911</v>
          </cell>
          <cell r="B11926" t="str">
            <v>Formones</v>
          </cell>
          <cell r="C11926">
            <v>271119</v>
          </cell>
          <cell r="D11926" t="str">
            <v>Herramientas gruesas y de acabado</v>
          </cell>
        </row>
        <row r="11927">
          <cell r="A11927">
            <v>27111912</v>
          </cell>
          <cell r="B11927" t="str">
            <v>Perforador de madera</v>
          </cell>
          <cell r="C11927">
            <v>271119</v>
          </cell>
          <cell r="D11927" t="str">
            <v>Herramientas gruesas y de acabado</v>
          </cell>
        </row>
        <row r="11928">
          <cell r="A11928">
            <v>27111913</v>
          </cell>
          <cell r="B11928" t="str">
            <v>Arreglador de bordes</v>
          </cell>
          <cell r="C11928">
            <v>271119</v>
          </cell>
          <cell r="D11928" t="str">
            <v>Herramientas gruesas y de acabado</v>
          </cell>
        </row>
        <row r="11929">
          <cell r="A11929">
            <v>27111914</v>
          </cell>
          <cell r="B11929" t="str">
            <v>Cincel de punta de bola</v>
          </cell>
          <cell r="C11929">
            <v>271119</v>
          </cell>
          <cell r="D11929" t="str">
            <v>Herramientas gruesas y de acabado</v>
          </cell>
        </row>
        <row r="11930">
          <cell r="A11930">
            <v>27111915</v>
          </cell>
          <cell r="B11930" t="str">
            <v>Cincel de cantera</v>
          </cell>
          <cell r="C11930">
            <v>271119</v>
          </cell>
          <cell r="D11930" t="str">
            <v>Herramientas gruesas y de acabado</v>
          </cell>
        </row>
        <row r="11931">
          <cell r="A11931">
            <v>27111916</v>
          </cell>
          <cell r="B11931" t="str">
            <v>Removedor de techos</v>
          </cell>
          <cell r="C11931">
            <v>271119</v>
          </cell>
          <cell r="D11931" t="str">
            <v>Herramientas gruesas y de acabado</v>
          </cell>
        </row>
        <row r="11932">
          <cell r="A11932">
            <v>27111917</v>
          </cell>
          <cell r="B11932" t="str">
            <v>Aplicador de goma</v>
          </cell>
          <cell r="C11932">
            <v>271119</v>
          </cell>
          <cell r="D11932" t="str">
            <v>Herramientas gruesas y de acabado</v>
          </cell>
        </row>
        <row r="11933">
          <cell r="A11933">
            <v>27111918</v>
          </cell>
          <cell r="B11933" t="str">
            <v>Lija manual</v>
          </cell>
          <cell r="C11933">
            <v>271119</v>
          </cell>
          <cell r="D11933" t="str">
            <v>Herramientas gruesas y de acabado</v>
          </cell>
        </row>
        <row r="11934">
          <cell r="A11934">
            <v>27111919</v>
          </cell>
          <cell r="B11934" t="str">
            <v>Lima bastarda</v>
          </cell>
          <cell r="C11934">
            <v>271119</v>
          </cell>
          <cell r="D11934" t="str">
            <v>Herramientas gruesas y de acabado</v>
          </cell>
        </row>
        <row r="11935">
          <cell r="A11935">
            <v>27111920</v>
          </cell>
          <cell r="B11935" t="str">
            <v>Lima de segundo corte</v>
          </cell>
          <cell r="C11935">
            <v>271119</v>
          </cell>
          <cell r="D11935" t="str">
            <v>Herramientas gruesas y de acabado</v>
          </cell>
        </row>
        <row r="11936">
          <cell r="A11936">
            <v>27111921</v>
          </cell>
          <cell r="B11936" t="str">
            <v>Lima de corte liso</v>
          </cell>
          <cell r="C11936">
            <v>271119</v>
          </cell>
          <cell r="D11936" t="str">
            <v>Herramientas gruesas y de acabado</v>
          </cell>
        </row>
        <row r="11937">
          <cell r="A11937">
            <v>27111922</v>
          </cell>
          <cell r="B11937" t="str">
            <v>Lima de corte en cruz</v>
          </cell>
          <cell r="C11937">
            <v>271119</v>
          </cell>
          <cell r="D11937" t="str">
            <v>Herramientas gruesas y de acabado</v>
          </cell>
        </row>
        <row r="11938">
          <cell r="A11938">
            <v>27111923</v>
          </cell>
          <cell r="B11938" t="str">
            <v>Lima de sierra de cadena</v>
          </cell>
          <cell r="C11938">
            <v>271119</v>
          </cell>
          <cell r="D11938" t="str">
            <v>Herramientas gruesas y de acabado</v>
          </cell>
        </row>
        <row r="11939">
          <cell r="A11939">
            <v>27111924</v>
          </cell>
          <cell r="B11939" t="str">
            <v>Lima de corte raspa</v>
          </cell>
          <cell r="C11939">
            <v>271119</v>
          </cell>
          <cell r="D11939" t="str">
            <v>Herramientas gruesas y de acabado</v>
          </cell>
        </row>
        <row r="11940">
          <cell r="A11940">
            <v>27111925</v>
          </cell>
          <cell r="B11940" t="str">
            <v>Lima de aguja</v>
          </cell>
          <cell r="C11940">
            <v>271119</v>
          </cell>
          <cell r="D11940" t="str">
            <v>Herramientas gruesas y de acabado</v>
          </cell>
        </row>
        <row r="11941">
          <cell r="A11941">
            <v>27111926</v>
          </cell>
          <cell r="B11941" t="str">
            <v>Lima plana de aluminio</v>
          </cell>
          <cell r="C11941">
            <v>271119</v>
          </cell>
          <cell r="D11941" t="str">
            <v>Herramientas gruesas y de acabado</v>
          </cell>
        </row>
        <row r="11942">
          <cell r="A11942">
            <v>27111927</v>
          </cell>
          <cell r="B11942" t="str">
            <v>Lima de aluminio semicircular</v>
          </cell>
          <cell r="C11942">
            <v>271119</v>
          </cell>
          <cell r="D11942" t="str">
            <v>Herramientas gruesas y de acabado</v>
          </cell>
        </row>
        <row r="11943">
          <cell r="A11943">
            <v>27111928</v>
          </cell>
          <cell r="B11943" t="str">
            <v>Lima rallo de queso</v>
          </cell>
          <cell r="C11943">
            <v>271119</v>
          </cell>
          <cell r="D11943" t="str">
            <v>Herramientas gruesas y de acabado</v>
          </cell>
        </row>
        <row r="11944">
          <cell r="A11944">
            <v>27111929</v>
          </cell>
          <cell r="B11944" t="str">
            <v>Lima de mano plana</v>
          </cell>
          <cell r="C11944">
            <v>271119</v>
          </cell>
          <cell r="D11944" t="str">
            <v>Herramientas gruesas y de acabado</v>
          </cell>
        </row>
        <row r="11945">
          <cell r="A11945">
            <v>27111930</v>
          </cell>
          <cell r="B11945" t="str">
            <v>Lima redonda</v>
          </cell>
          <cell r="C11945">
            <v>271119</v>
          </cell>
          <cell r="D11945" t="str">
            <v>Herramientas gruesas y de acabado</v>
          </cell>
        </row>
        <row r="11946">
          <cell r="A11946">
            <v>27111931</v>
          </cell>
          <cell r="B11946" t="str">
            <v>Lima semicircular</v>
          </cell>
          <cell r="C11946">
            <v>271119</v>
          </cell>
          <cell r="D11946" t="str">
            <v>Herramientas gruesas y de acabado</v>
          </cell>
        </row>
        <row r="11947">
          <cell r="A11947">
            <v>27111932</v>
          </cell>
          <cell r="B11947" t="str">
            <v>Lima de escuadra</v>
          </cell>
          <cell r="C11947">
            <v>271119</v>
          </cell>
          <cell r="D11947" t="str">
            <v>Herramientas gruesas y de acabado</v>
          </cell>
        </row>
        <row r="11948">
          <cell r="A11948">
            <v>27111933</v>
          </cell>
          <cell r="B11948" t="str">
            <v>Lima triangular de tres escuadras</v>
          </cell>
          <cell r="C11948">
            <v>271119</v>
          </cell>
          <cell r="D11948" t="str">
            <v>Herramientas gruesas y de acabado</v>
          </cell>
        </row>
        <row r="11949">
          <cell r="A11949">
            <v>27111934</v>
          </cell>
          <cell r="B11949" t="str">
            <v>Lima plana conica</v>
          </cell>
          <cell r="C11949">
            <v>271119</v>
          </cell>
          <cell r="D11949" t="str">
            <v>Herramientas gruesas y de acabado</v>
          </cell>
        </row>
        <row r="11950">
          <cell r="A11950">
            <v>27111935</v>
          </cell>
          <cell r="B11950" t="str">
            <v>Lima de navaja</v>
          </cell>
          <cell r="C11950">
            <v>271119</v>
          </cell>
          <cell r="D11950" t="str">
            <v>Herramientas gruesas y de acabado</v>
          </cell>
        </row>
        <row r="11951">
          <cell r="A11951">
            <v>27111936</v>
          </cell>
          <cell r="B11951" t="str">
            <v>Lima de guarda</v>
          </cell>
          <cell r="C11951">
            <v>271119</v>
          </cell>
          <cell r="D11951" t="str">
            <v>Herramientas gruesas y de acabado</v>
          </cell>
        </row>
        <row r="11952">
          <cell r="A11952">
            <v>27111937</v>
          </cell>
          <cell r="B11952" t="str">
            <v>Lima laminada</v>
          </cell>
          <cell r="C11952">
            <v>271119</v>
          </cell>
          <cell r="D11952" t="str">
            <v>Herramientas gruesas y de acabado</v>
          </cell>
        </row>
        <row r="11953">
          <cell r="A11953">
            <v>27111938</v>
          </cell>
          <cell r="B11953" t="str">
            <v>Lima de torno de angulo largo</v>
          </cell>
          <cell r="C11953">
            <v>271119</v>
          </cell>
          <cell r="D11953" t="str">
            <v>Herramientas gruesas y de acabado</v>
          </cell>
        </row>
        <row r="11954">
          <cell r="A11954">
            <v>27111939</v>
          </cell>
          <cell r="B11954" t="str">
            <v>Lima semicircular para tuberia</v>
          </cell>
          <cell r="C11954">
            <v>271119</v>
          </cell>
          <cell r="D11954" t="str">
            <v>Herramientas gruesas y de acabado</v>
          </cell>
        </row>
        <row r="11955">
          <cell r="A11955">
            <v>27111940</v>
          </cell>
          <cell r="B11955" t="str">
            <v>Lima de sierra maderera</v>
          </cell>
          <cell r="C11955">
            <v>271119</v>
          </cell>
          <cell r="D11955" t="str">
            <v>Herramientas gruesas y de acabado</v>
          </cell>
        </row>
        <row r="11956">
          <cell r="A11956">
            <v>27111941</v>
          </cell>
          <cell r="B11956" t="str">
            <v>Lima de sierra conica</v>
          </cell>
          <cell r="C11956">
            <v>271119</v>
          </cell>
          <cell r="D11956" t="str">
            <v>Herramientas gruesas y de acabado</v>
          </cell>
        </row>
        <row r="11957">
          <cell r="A11957">
            <v>27111942</v>
          </cell>
          <cell r="B11957" t="str">
            <v>Lima de sierra de extremo doble</v>
          </cell>
          <cell r="C11957">
            <v>271119</v>
          </cell>
          <cell r="D11957" t="str">
            <v>Herramientas gruesas y de acabado</v>
          </cell>
        </row>
        <row r="11958">
          <cell r="A11958">
            <v>27111943</v>
          </cell>
          <cell r="B11958" t="str">
            <v>Lima de granjero</v>
          </cell>
          <cell r="C11958">
            <v>271119</v>
          </cell>
          <cell r="D11958" t="str">
            <v>Herramientas gruesas y de acabado</v>
          </cell>
        </row>
        <row r="11959">
          <cell r="A11959">
            <v>27111944</v>
          </cell>
          <cell r="B11959" t="str">
            <v>Lima de precision</v>
          </cell>
          <cell r="C11959">
            <v>271119</v>
          </cell>
          <cell r="D11959" t="str">
            <v>Herramientas gruesas y de acabado</v>
          </cell>
        </row>
        <row r="11960">
          <cell r="A11960">
            <v>27111945</v>
          </cell>
          <cell r="B11960" t="str">
            <v>Lima curva para grabar troqueles</v>
          </cell>
          <cell r="C11960">
            <v>271119</v>
          </cell>
          <cell r="D11960" t="str">
            <v>Herramientas gruesas y de acabado</v>
          </cell>
        </row>
        <row r="11961">
          <cell r="A11961">
            <v>27111946</v>
          </cell>
          <cell r="B11961" t="str">
            <v>Lima curva de plateria</v>
          </cell>
          <cell r="C11961">
            <v>271119</v>
          </cell>
          <cell r="D11961" t="str">
            <v>Herramientas gruesas y de acabado</v>
          </cell>
        </row>
        <row r="11962">
          <cell r="A11962">
            <v>27111948</v>
          </cell>
          <cell r="B11962" t="str">
            <v>Raspador semicircular de madera</v>
          </cell>
          <cell r="C11962">
            <v>271119</v>
          </cell>
          <cell r="D11962" t="str">
            <v>Herramientas gruesas y de acabado</v>
          </cell>
        </row>
        <row r="11963">
          <cell r="A11963">
            <v>27111949</v>
          </cell>
          <cell r="B11963" t="str">
            <v>Raspador semicircular de gabinete</v>
          </cell>
          <cell r="C11963">
            <v>271119</v>
          </cell>
          <cell r="D11963" t="str">
            <v>Herramientas gruesas y de acabado</v>
          </cell>
        </row>
        <row r="11964">
          <cell r="A11964">
            <v>27111950</v>
          </cell>
          <cell r="B11964" t="str">
            <v>Raspador circular de madera</v>
          </cell>
          <cell r="C11964">
            <v>271119</v>
          </cell>
          <cell r="D11964" t="str">
            <v>Herramientas gruesas y de acabado</v>
          </cell>
        </row>
        <row r="11965">
          <cell r="A11965">
            <v>27111951</v>
          </cell>
          <cell r="B11965" t="str">
            <v>Raspador de zapatas de cuatro en mano</v>
          </cell>
          <cell r="C11965">
            <v>271119</v>
          </cell>
          <cell r="D11965" t="str">
            <v>Herramientas gruesas y de acabado</v>
          </cell>
        </row>
        <row r="11966">
          <cell r="A11966">
            <v>27111952</v>
          </cell>
          <cell r="B11966" t="str">
            <v>Raspador de caballos</v>
          </cell>
          <cell r="C11966">
            <v>271119</v>
          </cell>
          <cell r="D11966" t="str">
            <v>Herramientas gruesas y de acabado</v>
          </cell>
        </row>
        <row r="11967">
          <cell r="A11967">
            <v>27111953</v>
          </cell>
          <cell r="B11967" t="str">
            <v>Raspador de peletero</v>
          </cell>
          <cell r="C11967">
            <v>271119</v>
          </cell>
          <cell r="D11967" t="str">
            <v>Herramientas gruesas y de acabado</v>
          </cell>
        </row>
        <row r="11968">
          <cell r="A11968">
            <v>27111954</v>
          </cell>
          <cell r="B11968" t="str">
            <v xml:space="preserve">Escariador conico de vastago de puente </v>
          </cell>
          <cell r="C11968">
            <v>271119</v>
          </cell>
          <cell r="D11968" t="str">
            <v>Herramientas gruesas y de acabado</v>
          </cell>
        </row>
        <row r="11969">
          <cell r="A11969">
            <v>27111955</v>
          </cell>
          <cell r="B11969" t="str">
            <v xml:space="preserve">Escariador redondo de vastago de puente </v>
          </cell>
          <cell r="C11969">
            <v>271119</v>
          </cell>
          <cell r="D11969" t="str">
            <v>Herramientas gruesas y de acabado</v>
          </cell>
        </row>
        <row r="11970">
          <cell r="A11970">
            <v>27111956</v>
          </cell>
          <cell r="B11970" t="str">
            <v>Bruñidor</v>
          </cell>
          <cell r="C11970">
            <v>271119</v>
          </cell>
          <cell r="D11970" t="str">
            <v>Herramientas gruesas y de acabado</v>
          </cell>
        </row>
        <row r="11971">
          <cell r="A11971">
            <v>27111957</v>
          </cell>
          <cell r="B11971" t="str">
            <v>Limpiador de boquillas</v>
          </cell>
          <cell r="C11971">
            <v>271119</v>
          </cell>
          <cell r="D11971" t="str">
            <v>Herramientas gruesas y de acabado</v>
          </cell>
        </row>
        <row r="11972">
          <cell r="A11972">
            <v>27111958</v>
          </cell>
          <cell r="B11972" t="str">
            <v>Lapeador de mano</v>
          </cell>
          <cell r="C11972">
            <v>271119</v>
          </cell>
          <cell r="D11972" t="str">
            <v>Herramientas gruesas y de acabado</v>
          </cell>
        </row>
        <row r="11973">
          <cell r="A11973">
            <v>27112001</v>
          </cell>
          <cell r="B11973" t="str">
            <v>Machetes</v>
          </cell>
          <cell r="C11973">
            <v>271120</v>
          </cell>
          <cell r="D11973" t="str">
            <v>Herramientas manuales de jardinería, agricultura y forestación</v>
          </cell>
        </row>
        <row r="11974">
          <cell r="A11974">
            <v>27112002</v>
          </cell>
          <cell r="B11974" t="str">
            <v>Azadones</v>
          </cell>
          <cell r="C11974">
            <v>271120</v>
          </cell>
          <cell r="D11974" t="str">
            <v>Herramientas manuales de jardinería, agricultura y forestación</v>
          </cell>
        </row>
        <row r="11975">
          <cell r="A11975">
            <v>27112003</v>
          </cell>
          <cell r="B11975" t="str">
            <v>Rastrillos</v>
          </cell>
          <cell r="C11975">
            <v>271120</v>
          </cell>
          <cell r="D11975" t="str">
            <v>Herramientas manuales de jardinería, agricultura y forestación</v>
          </cell>
        </row>
        <row r="11976">
          <cell r="A11976">
            <v>27112004</v>
          </cell>
          <cell r="B11976" t="str">
            <v>Palas</v>
          </cell>
          <cell r="C11976">
            <v>271120</v>
          </cell>
          <cell r="D11976" t="str">
            <v>Herramientas manuales de jardinería, agricultura y forestación</v>
          </cell>
        </row>
        <row r="11977">
          <cell r="A11977">
            <v>27112005</v>
          </cell>
          <cell r="B11977" t="str">
            <v>Hachas</v>
          </cell>
          <cell r="C11977">
            <v>271120</v>
          </cell>
          <cell r="D11977" t="str">
            <v>Herramientas manuales de jardinería, agricultura y forestación</v>
          </cell>
        </row>
        <row r="11978">
          <cell r="A11978">
            <v>27112006</v>
          </cell>
          <cell r="B11978" t="str">
            <v>Guadañas</v>
          </cell>
          <cell r="C11978">
            <v>271120</v>
          </cell>
          <cell r="D11978" t="str">
            <v>Herramientas manuales de jardinería, agricultura y forestación</v>
          </cell>
        </row>
        <row r="11979">
          <cell r="A11979">
            <v>27112007</v>
          </cell>
          <cell r="B11979" t="str">
            <v>Tijeras de podar</v>
          </cell>
          <cell r="C11979">
            <v>271120</v>
          </cell>
          <cell r="D11979" t="str">
            <v>Herramientas manuales de jardinería, agricultura y forestación</v>
          </cell>
        </row>
        <row r="11980">
          <cell r="A11980">
            <v>27112008</v>
          </cell>
          <cell r="B11980" t="str">
            <v>Azadas</v>
          </cell>
          <cell r="C11980">
            <v>271120</v>
          </cell>
          <cell r="D11980" t="str">
            <v>Herramientas manuales de jardinería, agricultura y forestación</v>
          </cell>
        </row>
        <row r="11981">
          <cell r="A11981">
            <v>27112009</v>
          </cell>
          <cell r="B11981" t="str">
            <v>Raspadores</v>
          </cell>
          <cell r="C11981">
            <v>271120</v>
          </cell>
          <cell r="D11981" t="str">
            <v>Herramientas manuales de jardinería, agricultura y forestación</v>
          </cell>
        </row>
        <row r="11982">
          <cell r="A11982">
            <v>27112010</v>
          </cell>
          <cell r="B11982" t="str">
            <v>Horquilla de jardin</v>
          </cell>
          <cell r="C11982">
            <v>271120</v>
          </cell>
          <cell r="D11982" t="str">
            <v>Herramientas manuales de jardinería, agricultura y forestación</v>
          </cell>
        </row>
        <row r="11983">
          <cell r="A11983">
            <v>27112011</v>
          </cell>
          <cell r="B11983" t="str">
            <v>Mangos de herramientas</v>
          </cell>
          <cell r="C11983">
            <v>271120</v>
          </cell>
          <cell r="D11983" t="str">
            <v>Herramientas manuales de jardinería, agricultura y forestación</v>
          </cell>
        </row>
        <row r="11984">
          <cell r="A11984">
            <v>27112012</v>
          </cell>
          <cell r="B11984" t="str">
            <v>Criba jardinera</v>
          </cell>
          <cell r="C11984">
            <v>271120</v>
          </cell>
          <cell r="D11984" t="str">
            <v>Herramientas manuales de jardinería, agricultura y forestación</v>
          </cell>
        </row>
        <row r="11985">
          <cell r="A11985">
            <v>27112013</v>
          </cell>
          <cell r="B11985" t="str">
            <v>Excavadora de hoyos para postes</v>
          </cell>
          <cell r="C11985">
            <v>271120</v>
          </cell>
          <cell r="D11985" t="str">
            <v>Herramientas manuales de jardinería, agricultura y forestación</v>
          </cell>
        </row>
        <row r="11986">
          <cell r="A11986">
            <v>27112014</v>
          </cell>
          <cell r="B11986" t="str">
            <v>Cortadora de pasto</v>
          </cell>
          <cell r="C11986">
            <v>271120</v>
          </cell>
          <cell r="D11986" t="str">
            <v>Herramientas manuales de jardinería, agricultura y forestación</v>
          </cell>
        </row>
        <row r="11987">
          <cell r="A11987">
            <v>27112015</v>
          </cell>
          <cell r="B11987" t="str">
            <v>Escarificador de prados</v>
          </cell>
          <cell r="C11987">
            <v>271120</v>
          </cell>
          <cell r="D11987" t="str">
            <v>Herramientas manuales de jardinería, agricultura y forestación</v>
          </cell>
        </row>
        <row r="11988">
          <cell r="A11988">
            <v>27112016</v>
          </cell>
          <cell r="B11988" t="str">
            <v>Tijeras para setos</v>
          </cell>
          <cell r="C11988">
            <v>271120</v>
          </cell>
          <cell r="D11988" t="str">
            <v>Herramientas manuales de jardinería, agricultura y forestación</v>
          </cell>
        </row>
        <row r="11989">
          <cell r="A11989">
            <v>27112017</v>
          </cell>
          <cell r="B11989" t="str">
            <v>Barras de cavar o barretones</v>
          </cell>
          <cell r="C11989">
            <v>271120</v>
          </cell>
          <cell r="D11989" t="str">
            <v>Herramientas manuales de jardinería, agricultura y forestación</v>
          </cell>
        </row>
        <row r="11990">
          <cell r="A11990">
            <v>27112018</v>
          </cell>
          <cell r="B11990" t="str">
            <v>Plantador de bulbos</v>
          </cell>
          <cell r="C11990">
            <v>271120</v>
          </cell>
          <cell r="D11990" t="str">
            <v>Herramientas manuales de jardinería, agricultura y forestación</v>
          </cell>
        </row>
        <row r="11991">
          <cell r="A11991">
            <v>27112019</v>
          </cell>
          <cell r="B11991" t="str">
            <v>Sierra podadora</v>
          </cell>
          <cell r="C11991">
            <v>271120</v>
          </cell>
          <cell r="D11991" t="str">
            <v>Herramientas manuales de jardinería, agricultura y forestación</v>
          </cell>
        </row>
        <row r="11992">
          <cell r="A11992">
            <v>27112020</v>
          </cell>
          <cell r="B11992" t="str">
            <v>Hoz</v>
          </cell>
          <cell r="C11992">
            <v>271120</v>
          </cell>
          <cell r="D11992" t="str">
            <v>Herramientas manuales de jardinería, agricultura y forestación</v>
          </cell>
        </row>
        <row r="11993">
          <cell r="A11993">
            <v>27112021</v>
          </cell>
          <cell r="B11993" t="str">
            <v>Aireador de cesped</v>
          </cell>
          <cell r="C11993">
            <v>271120</v>
          </cell>
          <cell r="D11993" t="str">
            <v>Herramientas manuales de jardinería, agricultura y forestación</v>
          </cell>
        </row>
        <row r="11994">
          <cell r="A11994">
            <v>27112022</v>
          </cell>
          <cell r="B11994" t="str">
            <v>Cizalla para bordes</v>
          </cell>
          <cell r="C11994">
            <v>271120</v>
          </cell>
          <cell r="D11994" t="str">
            <v>Herramientas manuales de jardinería, agricultura y forestación</v>
          </cell>
        </row>
        <row r="11995">
          <cell r="A11995">
            <v>27112023</v>
          </cell>
          <cell r="B11995" t="str">
            <v>Cultivador a mano</v>
          </cell>
          <cell r="C11995">
            <v>271120</v>
          </cell>
          <cell r="D11995" t="str">
            <v>Herramientas manuales de jardinería, agricultura y forestación</v>
          </cell>
        </row>
        <row r="11996">
          <cell r="A11996">
            <v>27112024</v>
          </cell>
          <cell r="B11996" t="str">
            <v>Juego de herramientas para jardin en miniatura</v>
          </cell>
          <cell r="C11996">
            <v>271120</v>
          </cell>
          <cell r="D11996" t="str">
            <v>Herramientas manuales de jardinería, agricultura y forestación</v>
          </cell>
        </row>
        <row r="11997">
          <cell r="A11997">
            <v>27112025</v>
          </cell>
          <cell r="B11997" t="str">
            <v>Azada de mango corto</v>
          </cell>
          <cell r="C11997">
            <v>271120</v>
          </cell>
          <cell r="D11997" t="str">
            <v>Herramientas manuales de jardinería, agricultura y forestación</v>
          </cell>
        </row>
        <row r="11998">
          <cell r="A11998">
            <v>27112026</v>
          </cell>
          <cell r="B11998" t="str">
            <v>Cuña de mango</v>
          </cell>
          <cell r="C11998">
            <v>271120</v>
          </cell>
          <cell r="D11998" t="str">
            <v>Herramientas manuales de jardinería, agricultura y forestación</v>
          </cell>
        </row>
        <row r="11999">
          <cell r="A11999">
            <v>27112027</v>
          </cell>
          <cell r="B11999" t="str">
            <v>Escoba de jardin</v>
          </cell>
          <cell r="C11999">
            <v>271120</v>
          </cell>
          <cell r="D11999" t="str">
            <v>Herramientas manuales de jardinería, agricultura y forestación</v>
          </cell>
        </row>
        <row r="12000">
          <cell r="A12000">
            <v>27112028</v>
          </cell>
          <cell r="B12000" t="str">
            <v>Descortezadora de arboles</v>
          </cell>
          <cell r="C12000">
            <v>271120</v>
          </cell>
          <cell r="D12000" t="str">
            <v>Herramientas manuales de jardinería, agricultura y forestación</v>
          </cell>
        </row>
        <row r="12001">
          <cell r="A12001">
            <v>27112029</v>
          </cell>
          <cell r="B12001" t="str">
            <v>Regadera de jardin</v>
          </cell>
          <cell r="C12001">
            <v>271120</v>
          </cell>
          <cell r="D12001" t="str">
            <v>Herramientas manuales de jardinería, agricultura y forestación</v>
          </cell>
        </row>
        <row r="12002">
          <cell r="A12002">
            <v>27112030</v>
          </cell>
          <cell r="B12002" t="str">
            <v>Gancho podador</v>
          </cell>
          <cell r="C12002">
            <v>271120</v>
          </cell>
          <cell r="D12002" t="str">
            <v>Herramientas manuales de jardinería, agricultura y forestación</v>
          </cell>
        </row>
        <row r="12003">
          <cell r="A12003">
            <v>27112031</v>
          </cell>
          <cell r="B12003" t="str">
            <v>Cedazo de jardin</v>
          </cell>
          <cell r="C12003">
            <v>271120</v>
          </cell>
          <cell r="D12003" t="str">
            <v>Herramientas manuales de jardinería, agricultura y forestación</v>
          </cell>
        </row>
        <row r="12004">
          <cell r="A12004">
            <v>27112032</v>
          </cell>
          <cell r="B12004" t="str">
            <v>Azuela</v>
          </cell>
          <cell r="C12004">
            <v>271120</v>
          </cell>
          <cell r="D12004" t="str">
            <v>Herramientas manuales de jardinería, agricultura y forestación</v>
          </cell>
        </row>
        <row r="12005">
          <cell r="A12005">
            <v>27112033</v>
          </cell>
          <cell r="B12005" t="str">
            <v>Juego de herramientas de jardin</v>
          </cell>
          <cell r="C12005">
            <v>271120</v>
          </cell>
          <cell r="D12005" t="str">
            <v>Herramientas manuales de jardinería, agricultura y forestación</v>
          </cell>
        </row>
        <row r="12006">
          <cell r="A12006">
            <v>27112034</v>
          </cell>
          <cell r="B12006" t="str">
            <v>Cortador de raices</v>
          </cell>
          <cell r="C12006">
            <v>271120</v>
          </cell>
          <cell r="D12006" t="str">
            <v>Herramientas manuales de jardinería, agricultura y forestación</v>
          </cell>
        </row>
        <row r="12007">
          <cell r="A12007">
            <v>27112035</v>
          </cell>
          <cell r="B12007" t="str">
            <v>Cortador de setos</v>
          </cell>
          <cell r="C12007">
            <v>271120</v>
          </cell>
          <cell r="D12007" t="str">
            <v>Herramientas manuales de jardinería, agricultura y forestación</v>
          </cell>
        </row>
        <row r="12008">
          <cell r="A12008">
            <v>27112036</v>
          </cell>
          <cell r="B12008" t="str">
            <v>Trituradora de jardin</v>
          </cell>
          <cell r="C12008">
            <v>271120</v>
          </cell>
          <cell r="D12008" t="str">
            <v>Herramientas manuales de jardinería, agricultura y forestación</v>
          </cell>
        </row>
        <row r="12009">
          <cell r="A12009">
            <v>27112037</v>
          </cell>
          <cell r="B12009" t="str">
            <v>Cortador de brochas</v>
          </cell>
          <cell r="C12009">
            <v>271120</v>
          </cell>
          <cell r="D12009" t="str">
            <v>Herramientas manuales de jardinería, agricultura y forestación</v>
          </cell>
        </row>
        <row r="12010">
          <cell r="A12010">
            <v>27112038</v>
          </cell>
          <cell r="B12010" t="str">
            <v>Sierra de cadena de jardin</v>
          </cell>
          <cell r="C12010">
            <v>271120</v>
          </cell>
          <cell r="D12010" t="str">
            <v>Herramientas manuales de jardinería, agricultura y forestación</v>
          </cell>
        </row>
        <row r="12011">
          <cell r="A12011">
            <v>27112039</v>
          </cell>
          <cell r="B12011" t="str">
            <v>Podadora de 2 manos</v>
          </cell>
          <cell r="C12011">
            <v>271120</v>
          </cell>
          <cell r="D12011" t="str">
            <v>Herramientas manuales de jardinería, agricultura y forestación</v>
          </cell>
        </row>
        <row r="12012">
          <cell r="A12012">
            <v>27112040</v>
          </cell>
          <cell r="B12012" t="str">
            <v>Sonda de suelo</v>
          </cell>
          <cell r="C12012">
            <v>271120</v>
          </cell>
          <cell r="D12012" t="str">
            <v>Herramientas manuales de jardinería, agricultura y forestación</v>
          </cell>
        </row>
        <row r="12013">
          <cell r="A12013">
            <v>27112041</v>
          </cell>
          <cell r="B12013" t="str">
            <v>Cuchillo de injertos</v>
          </cell>
          <cell r="C12013">
            <v>271120</v>
          </cell>
          <cell r="D12013" t="str">
            <v>Herramientas manuales de jardinería, agricultura y forestación</v>
          </cell>
        </row>
        <row r="12014">
          <cell r="A12014">
            <v>27112042</v>
          </cell>
          <cell r="B12014" t="str">
            <v>Medidor de ancho de troncos</v>
          </cell>
          <cell r="C12014">
            <v>271120</v>
          </cell>
          <cell r="D12014" t="str">
            <v>Herramientas manuales de jardinería, agricultura y forestación</v>
          </cell>
        </row>
        <row r="12015">
          <cell r="A12015">
            <v>27112043</v>
          </cell>
          <cell r="B12015" t="str">
            <v>Herramienta para diagnostico de arboles o resistografo</v>
          </cell>
          <cell r="C12015">
            <v>271120</v>
          </cell>
          <cell r="D12015" t="str">
            <v>Herramientas manuales de jardinería, agricultura y forestación</v>
          </cell>
        </row>
        <row r="12016">
          <cell r="A12016">
            <v>27112044</v>
          </cell>
          <cell r="B12016" t="str">
            <v>Juego de inyecciones para troncos de arboles</v>
          </cell>
          <cell r="C12016">
            <v>271120</v>
          </cell>
          <cell r="D12016" t="str">
            <v>Herramientas manuales de jardinería, agricultura y forestación</v>
          </cell>
        </row>
        <row r="12017">
          <cell r="A12017">
            <v>27112045</v>
          </cell>
          <cell r="B12017" t="str">
            <v>Cortador de cesped</v>
          </cell>
          <cell r="C12017">
            <v>271120</v>
          </cell>
          <cell r="D12017" t="str">
            <v>Herramientas manuales de jardinería, agricultura y forestación</v>
          </cell>
        </row>
        <row r="12018">
          <cell r="A12018">
            <v>27112046</v>
          </cell>
          <cell r="B12018" t="str">
            <v>Recogedor de pasto cortado</v>
          </cell>
          <cell r="C12018">
            <v>271120</v>
          </cell>
          <cell r="D12018" t="str">
            <v>Herramientas manuales de jardinería, agricultura y forestación</v>
          </cell>
        </row>
        <row r="12019">
          <cell r="A12019">
            <v>27112047</v>
          </cell>
          <cell r="B12019" t="str">
            <v>Cortador de ramas altas</v>
          </cell>
          <cell r="C12019">
            <v>271120</v>
          </cell>
          <cell r="D12019" t="str">
            <v>Herramientas manuales de jardinería, agricultura y forestación</v>
          </cell>
        </row>
        <row r="12020">
          <cell r="A12020">
            <v>27112101</v>
          </cell>
          <cell r="B12020" t="str">
            <v>Dobladores de tubos</v>
          </cell>
          <cell r="C12020">
            <v>271121</v>
          </cell>
          <cell r="D12020" t="str">
            <v>Herramientas de sujeción y fijación</v>
          </cell>
        </row>
        <row r="12021">
          <cell r="A12021">
            <v>27112102</v>
          </cell>
          <cell r="B12021" t="str">
            <v>Tornillos de banco</v>
          </cell>
          <cell r="C12021">
            <v>271121</v>
          </cell>
          <cell r="D12021" t="str">
            <v>Herramientas de sujeción y fijación</v>
          </cell>
        </row>
        <row r="12022">
          <cell r="A12022">
            <v>27112103</v>
          </cell>
          <cell r="B12022" t="str">
            <v>Pinza de mano</v>
          </cell>
          <cell r="C12022">
            <v>271121</v>
          </cell>
          <cell r="D12022" t="str">
            <v>Herramientas de sujeción y fijación</v>
          </cell>
        </row>
        <row r="12023">
          <cell r="A12023">
            <v>27112104</v>
          </cell>
          <cell r="B12023" t="str">
            <v>Tenazas</v>
          </cell>
          <cell r="C12023">
            <v>271121</v>
          </cell>
          <cell r="D12023" t="str">
            <v>Herramientas de sujeción y fijación</v>
          </cell>
        </row>
        <row r="12024">
          <cell r="A12024">
            <v>27112105</v>
          </cell>
          <cell r="B12024" t="str">
            <v>Pinzas</v>
          </cell>
          <cell r="C12024">
            <v>271121</v>
          </cell>
          <cell r="D12024" t="str">
            <v>Herramientas de sujeción y fijación</v>
          </cell>
        </row>
        <row r="12025">
          <cell r="A12025">
            <v>27112106</v>
          </cell>
          <cell r="B12025" t="str">
            <v>Alicates de guardalinea</v>
          </cell>
          <cell r="C12025">
            <v>271121</v>
          </cell>
          <cell r="D12025" t="str">
            <v>Herramientas de sujeción y fijación</v>
          </cell>
        </row>
        <row r="12026">
          <cell r="A12026">
            <v>27112107</v>
          </cell>
          <cell r="B12026" t="str">
            <v>Alicates boquianchos ajustables</v>
          </cell>
          <cell r="C12026">
            <v>271121</v>
          </cell>
          <cell r="D12026" t="str">
            <v>Herramientas de sujeción y fijación</v>
          </cell>
        </row>
        <row r="12027">
          <cell r="A12027">
            <v>27112108</v>
          </cell>
          <cell r="B12027" t="str">
            <v>Alicates de punta de aguja</v>
          </cell>
          <cell r="C12027">
            <v>271121</v>
          </cell>
          <cell r="D12027" t="str">
            <v>Herramientas de sujeción y fijación</v>
          </cell>
        </row>
        <row r="12028">
          <cell r="A12028">
            <v>27112109</v>
          </cell>
          <cell r="B12028" t="str">
            <v>Herramientas magneticas</v>
          </cell>
          <cell r="C12028">
            <v>271121</v>
          </cell>
          <cell r="D12028" t="str">
            <v>Herramientas de sujeción y fijación</v>
          </cell>
        </row>
        <row r="12029">
          <cell r="A12029">
            <v>27112110</v>
          </cell>
          <cell r="B12029" t="str">
            <v>Pinzas de anillo de retencion</v>
          </cell>
          <cell r="C12029">
            <v>271121</v>
          </cell>
          <cell r="D12029" t="str">
            <v>Herramientas de sujeción y fijación</v>
          </cell>
        </row>
        <row r="12030">
          <cell r="A12030">
            <v>27112111</v>
          </cell>
          <cell r="B12030" t="str">
            <v>Alicates de lagarto</v>
          </cell>
          <cell r="C12030">
            <v>271121</v>
          </cell>
          <cell r="D12030" t="str">
            <v>Herramientas de sujeción y fijación</v>
          </cell>
        </row>
        <row r="12031">
          <cell r="A12031">
            <v>27112112</v>
          </cell>
          <cell r="B12031" t="str">
            <v>Tenazas de ranura y lengueta</v>
          </cell>
          <cell r="C12031">
            <v>271121</v>
          </cell>
          <cell r="D12031" t="str">
            <v>Herramientas de sujeción y fijación</v>
          </cell>
        </row>
        <row r="12032">
          <cell r="A12032">
            <v>27112113</v>
          </cell>
          <cell r="B12032" t="str">
            <v>Alicates de articulacion movible o de ranura</v>
          </cell>
          <cell r="C12032">
            <v>271121</v>
          </cell>
          <cell r="D12032" t="str">
            <v>Herramientas de sujeción y fijación</v>
          </cell>
        </row>
        <row r="12033">
          <cell r="A12033">
            <v>27112114</v>
          </cell>
          <cell r="B12033" t="str">
            <v>Pinzas de corte diagonal</v>
          </cell>
          <cell r="C12033">
            <v>271121</v>
          </cell>
          <cell r="D12033" t="str">
            <v>Herramientas de sujeción y fijación</v>
          </cell>
        </row>
        <row r="12034">
          <cell r="A12034">
            <v>27112115</v>
          </cell>
          <cell r="B12034" t="str">
            <v>Pinzas de cerrado</v>
          </cell>
          <cell r="C12034">
            <v>271121</v>
          </cell>
          <cell r="D12034" t="str">
            <v>Herramientas de sujeción y fijación</v>
          </cell>
        </row>
        <row r="12035">
          <cell r="A12035">
            <v>27112116</v>
          </cell>
          <cell r="B12035" t="str">
            <v>Pinzas de cerca</v>
          </cell>
          <cell r="C12035">
            <v>271121</v>
          </cell>
          <cell r="D12035" t="str">
            <v>Herramientas de sujeción y fijación</v>
          </cell>
        </row>
        <row r="12036">
          <cell r="A12036">
            <v>27112117</v>
          </cell>
          <cell r="B12036" t="str">
            <v>Tenazas de corte final</v>
          </cell>
          <cell r="C12036">
            <v>271121</v>
          </cell>
          <cell r="D12036" t="str">
            <v>Herramientas de sujeción y fijación</v>
          </cell>
        </row>
        <row r="12037">
          <cell r="A12037">
            <v>27112119</v>
          </cell>
          <cell r="B12037" t="str">
            <v>Cambiador de bombilla de luz</v>
          </cell>
          <cell r="C12037">
            <v>271121</v>
          </cell>
          <cell r="D12037" t="str">
            <v>Herramientas de sujeción y fijación</v>
          </cell>
        </row>
        <row r="12038">
          <cell r="A12038">
            <v>27112120</v>
          </cell>
          <cell r="B12038" t="str">
            <v>Grapas c</v>
          </cell>
          <cell r="C12038">
            <v>271121</v>
          </cell>
          <cell r="D12038" t="str">
            <v>Herramientas de sujeción y fijación</v>
          </cell>
        </row>
        <row r="12039">
          <cell r="A12039">
            <v>27112121</v>
          </cell>
          <cell r="B12039" t="str">
            <v>Grapa de angulo</v>
          </cell>
          <cell r="C12039">
            <v>271121</v>
          </cell>
          <cell r="D12039" t="str">
            <v>Herramientas de sujeción y fijación</v>
          </cell>
        </row>
        <row r="12040">
          <cell r="A12040">
            <v>27112122</v>
          </cell>
          <cell r="B12040" t="str">
            <v>Alicates de hoja metalica</v>
          </cell>
          <cell r="C12040">
            <v>271121</v>
          </cell>
          <cell r="D12040" t="str">
            <v>Herramientas de sujeción y fijación</v>
          </cell>
        </row>
        <row r="12041">
          <cell r="A12041">
            <v>27112123</v>
          </cell>
          <cell r="B12041" t="str">
            <v>Prensa de mesa</v>
          </cell>
          <cell r="C12041">
            <v>271121</v>
          </cell>
          <cell r="D12041" t="str">
            <v>Herramientas de sujeción y fijación</v>
          </cell>
        </row>
        <row r="12042">
          <cell r="A12042">
            <v>27112124</v>
          </cell>
          <cell r="B12042" t="str">
            <v>Tensionadores</v>
          </cell>
          <cell r="C12042">
            <v>271121</v>
          </cell>
          <cell r="D12042" t="str">
            <v>Herramientas de sujeción y fijación</v>
          </cell>
        </row>
        <row r="12043">
          <cell r="A12043">
            <v>27112125</v>
          </cell>
          <cell r="B12043" t="str">
            <v>Alicates de punta redonda</v>
          </cell>
          <cell r="C12043">
            <v>271121</v>
          </cell>
          <cell r="D12043" t="str">
            <v>Herramientas de sujeción y fijación</v>
          </cell>
        </row>
        <row r="12044">
          <cell r="A12044">
            <v>27112126</v>
          </cell>
          <cell r="B12044" t="str">
            <v>Alicates planos</v>
          </cell>
          <cell r="C12044">
            <v>271121</v>
          </cell>
          <cell r="D12044" t="str">
            <v>Herramientas de sujeción y fijación</v>
          </cell>
        </row>
        <row r="12045">
          <cell r="A12045">
            <v>27112127</v>
          </cell>
          <cell r="B12045" t="str">
            <v>Llaves de cinta</v>
          </cell>
          <cell r="C12045">
            <v>271121</v>
          </cell>
          <cell r="D12045" t="str">
            <v>Herramientas de sujeción y fijación</v>
          </cell>
        </row>
        <row r="12046">
          <cell r="A12046">
            <v>27112128</v>
          </cell>
          <cell r="B12046" t="str">
            <v>Alicates de punta curvada</v>
          </cell>
          <cell r="C12046">
            <v>271121</v>
          </cell>
          <cell r="D12046" t="str">
            <v>Herramientas de sujeción y fijación</v>
          </cell>
        </row>
        <row r="12047">
          <cell r="A12047">
            <v>27112129</v>
          </cell>
          <cell r="B12047" t="str">
            <v>Abrazaderas de mango redondo</v>
          </cell>
          <cell r="C12047">
            <v>271121</v>
          </cell>
          <cell r="D12047" t="str">
            <v>Herramientas de sujeción y fijación</v>
          </cell>
        </row>
        <row r="12048">
          <cell r="A12048">
            <v>27112130</v>
          </cell>
          <cell r="B12048" t="str">
            <v>Abrazaderas de tres garras</v>
          </cell>
          <cell r="C12048">
            <v>271121</v>
          </cell>
          <cell r="D12048" t="str">
            <v>Herramientas de sujeción y fijación</v>
          </cell>
        </row>
        <row r="12049">
          <cell r="A12049">
            <v>27112131</v>
          </cell>
          <cell r="B12049" t="str">
            <v>Abrazadera para la apertura de mandibula</v>
          </cell>
          <cell r="C12049">
            <v>271121</v>
          </cell>
          <cell r="D12049" t="str">
            <v>Herramientas de sujeción y fijación</v>
          </cell>
        </row>
        <row r="12050">
          <cell r="A12050">
            <v>27112132</v>
          </cell>
          <cell r="B12050" t="str">
            <v>Abrazaderas de fijacion</v>
          </cell>
          <cell r="C12050">
            <v>271121</v>
          </cell>
          <cell r="D12050" t="str">
            <v>Herramientas de sujeción y fijación</v>
          </cell>
        </row>
        <row r="12051">
          <cell r="A12051">
            <v>27112133</v>
          </cell>
          <cell r="B12051" t="str">
            <v>Abrazaderas con mango en t</v>
          </cell>
          <cell r="C12051">
            <v>271121</v>
          </cell>
          <cell r="D12051" t="str">
            <v>Herramientas de sujeción y fijación</v>
          </cell>
        </row>
        <row r="12052">
          <cell r="A12052">
            <v>27112134</v>
          </cell>
          <cell r="B12052" t="str">
            <v>Alicates de punta larga</v>
          </cell>
          <cell r="C12052">
            <v>271121</v>
          </cell>
          <cell r="D12052" t="str">
            <v>Herramientas de sujeción y fijación</v>
          </cell>
        </row>
        <row r="12053">
          <cell r="A12053">
            <v>27112135</v>
          </cell>
          <cell r="B12053" t="str">
            <v>Alicates aislados</v>
          </cell>
          <cell r="C12053">
            <v>271121</v>
          </cell>
          <cell r="D12053" t="str">
            <v>Herramientas de sujeción y fijación</v>
          </cell>
        </row>
        <row r="12054">
          <cell r="A12054">
            <v>27112136</v>
          </cell>
          <cell r="B12054" t="str">
            <v>Alicates que no sacan chispa</v>
          </cell>
          <cell r="C12054">
            <v>271121</v>
          </cell>
          <cell r="D12054" t="str">
            <v>Herramientas de sujeción y fijación</v>
          </cell>
        </row>
        <row r="12055">
          <cell r="A12055">
            <v>27112137</v>
          </cell>
          <cell r="B12055" t="str">
            <v>Juego de alicates</v>
          </cell>
          <cell r="C12055">
            <v>271121</v>
          </cell>
          <cell r="D12055" t="str">
            <v>Herramientas de sujeción y fijación</v>
          </cell>
        </row>
        <row r="12056">
          <cell r="A12056">
            <v>27112138</v>
          </cell>
          <cell r="B12056" t="str">
            <v>Enderezador manual de tubos</v>
          </cell>
          <cell r="C12056">
            <v>271121</v>
          </cell>
          <cell r="D12056" t="str">
            <v>Herramientas de sujeción y fijación</v>
          </cell>
        </row>
        <row r="12057">
          <cell r="A12057">
            <v>27112139</v>
          </cell>
          <cell r="B12057" t="str">
            <v>Alicates de combinacion</v>
          </cell>
          <cell r="C12057">
            <v>271121</v>
          </cell>
          <cell r="D12057" t="str">
            <v>Herramientas de sujeción y fijación</v>
          </cell>
        </row>
        <row r="12058">
          <cell r="A12058">
            <v>27112140</v>
          </cell>
          <cell r="B12058" t="str">
            <v>Alicates circlip</v>
          </cell>
          <cell r="C12058">
            <v>271121</v>
          </cell>
          <cell r="D12058" t="str">
            <v>Herramientas de sujeción y fijación</v>
          </cell>
        </row>
        <row r="12059">
          <cell r="A12059">
            <v>27112141</v>
          </cell>
          <cell r="B12059" t="str">
            <v>Alicates de vidrio</v>
          </cell>
          <cell r="C12059">
            <v>271121</v>
          </cell>
          <cell r="D12059" t="str">
            <v>Herramientas de sujeción y fijación</v>
          </cell>
        </row>
        <row r="12060">
          <cell r="A12060">
            <v>27112142</v>
          </cell>
          <cell r="B12060" t="str">
            <v>Alicates muli – herramienta</v>
          </cell>
          <cell r="C12060">
            <v>271121</v>
          </cell>
          <cell r="D12060" t="str">
            <v>Herramientas de sujeción y fijación</v>
          </cell>
        </row>
        <row r="12061">
          <cell r="A12061">
            <v>27112143</v>
          </cell>
          <cell r="B12061" t="str">
            <v>Alicates para cortar baldosas</v>
          </cell>
          <cell r="C12061">
            <v>271121</v>
          </cell>
          <cell r="D12061" t="str">
            <v>Herramientas de sujeción y fijación</v>
          </cell>
        </row>
        <row r="12062">
          <cell r="A12062">
            <v>27112144</v>
          </cell>
          <cell r="B12062" t="str">
            <v>Alicates de nariz doblada</v>
          </cell>
          <cell r="C12062">
            <v>271121</v>
          </cell>
          <cell r="D12062" t="str">
            <v>Herramientas de sujeción y fijación</v>
          </cell>
        </row>
        <row r="12063">
          <cell r="A12063">
            <v>27112145</v>
          </cell>
          <cell r="B12063" t="str">
            <v>Alicates de articulacion movible</v>
          </cell>
          <cell r="C12063">
            <v>271121</v>
          </cell>
          <cell r="D12063" t="str">
            <v>Herramientas de sujeción y fijación</v>
          </cell>
        </row>
        <row r="12064">
          <cell r="A12064">
            <v>27112146</v>
          </cell>
          <cell r="B12064" t="str">
            <v>Tornillo de base pivote</v>
          </cell>
          <cell r="C12064">
            <v>271121</v>
          </cell>
          <cell r="D12064" t="str">
            <v>Herramientas de sujeción y fijación</v>
          </cell>
        </row>
        <row r="12065">
          <cell r="A12065">
            <v>27112147</v>
          </cell>
          <cell r="B12065" t="str">
            <v>Alicates de engaste</v>
          </cell>
          <cell r="C12065">
            <v>271121</v>
          </cell>
          <cell r="D12065" t="str">
            <v>Herramientas de sujeción y fijación</v>
          </cell>
        </row>
        <row r="12066">
          <cell r="A12066">
            <v>27112148</v>
          </cell>
          <cell r="B12066" t="str">
            <v>Alicates electronicos</v>
          </cell>
          <cell r="C12066">
            <v>271121</v>
          </cell>
          <cell r="D12066" t="str">
            <v>Herramientas de sujeción y fijación</v>
          </cell>
        </row>
        <row r="12067">
          <cell r="A12067">
            <v>27112149</v>
          </cell>
          <cell r="B12067" t="str">
            <v>Alicates electrostaticos</v>
          </cell>
          <cell r="C12067">
            <v>271121</v>
          </cell>
          <cell r="D12067" t="str">
            <v>Herramientas de sujeción y fijación</v>
          </cell>
        </row>
        <row r="12068">
          <cell r="A12068">
            <v>27112150</v>
          </cell>
          <cell r="B12068" t="str">
            <v>Alicates de joyeria</v>
          </cell>
          <cell r="C12068">
            <v>271121</v>
          </cell>
          <cell r="D12068" t="str">
            <v>Herramientas de sujeción y fijación</v>
          </cell>
        </row>
        <row r="12069">
          <cell r="A12069">
            <v>27112151</v>
          </cell>
          <cell r="B12069" t="str">
            <v>Alicates pelacables</v>
          </cell>
          <cell r="C12069">
            <v>271121</v>
          </cell>
          <cell r="D12069" t="str">
            <v>Herramientas de sujeción y fijación</v>
          </cell>
        </row>
        <row r="12070">
          <cell r="A12070">
            <v>27112152</v>
          </cell>
          <cell r="B12070" t="str">
            <v>Almeja triclover</v>
          </cell>
          <cell r="C12070">
            <v>271121</v>
          </cell>
          <cell r="D12070" t="str">
            <v>Herramientas de sujeción y fijación</v>
          </cell>
        </row>
        <row r="12071">
          <cell r="A12071">
            <v>27112153</v>
          </cell>
          <cell r="B12071" t="str">
            <v>Engrapadora de banda</v>
          </cell>
          <cell r="C12071">
            <v>271121</v>
          </cell>
          <cell r="D12071" t="str">
            <v>Herramientas de sujeción y fijación</v>
          </cell>
        </row>
        <row r="12072">
          <cell r="A12072">
            <v>27112154</v>
          </cell>
          <cell r="B12072" t="str">
            <v>Tornillo fresador</v>
          </cell>
          <cell r="C12072">
            <v>271121</v>
          </cell>
          <cell r="D12072" t="str">
            <v>Herramientas de sujeción y fijación</v>
          </cell>
        </row>
        <row r="12073">
          <cell r="A12073">
            <v>27112155</v>
          </cell>
          <cell r="B12073" t="str">
            <v>Expansor de anillo de piston</v>
          </cell>
          <cell r="C12073">
            <v>271121</v>
          </cell>
          <cell r="D12073" t="str">
            <v>Herramientas de sujeción y fijación</v>
          </cell>
        </row>
        <row r="12074">
          <cell r="A12074">
            <v>27112156</v>
          </cell>
          <cell r="B12074" t="str">
            <v>Tornillo de mano</v>
          </cell>
          <cell r="C12074">
            <v>271121</v>
          </cell>
          <cell r="D12074" t="str">
            <v>Herramientas de sujeción y fijación</v>
          </cell>
        </row>
        <row r="12075">
          <cell r="A12075">
            <v>27112157</v>
          </cell>
          <cell r="B12075" t="str">
            <v>Tornillo de taladro</v>
          </cell>
          <cell r="C12075">
            <v>271121</v>
          </cell>
          <cell r="D12075" t="str">
            <v>Herramientas de sujeción y fijación</v>
          </cell>
        </row>
        <row r="12076">
          <cell r="A12076">
            <v>27112158</v>
          </cell>
          <cell r="B12076" t="str">
            <v>Tornillo de pata</v>
          </cell>
          <cell r="C12076">
            <v>271121</v>
          </cell>
          <cell r="D12076" t="str">
            <v>Herramientas de sujeción y fijación</v>
          </cell>
        </row>
        <row r="12077">
          <cell r="A12077">
            <v>27112159</v>
          </cell>
          <cell r="B12077" t="str">
            <v xml:space="preserve">Tornillo de cadena </v>
          </cell>
          <cell r="C12077">
            <v>271121</v>
          </cell>
          <cell r="D12077" t="str">
            <v>Herramientas de sujeción y fijación</v>
          </cell>
        </row>
        <row r="12078">
          <cell r="A12078">
            <v>27112160</v>
          </cell>
          <cell r="B12078" t="str">
            <v>Torcedor de cables</v>
          </cell>
          <cell r="C12078">
            <v>271121</v>
          </cell>
          <cell r="D12078" t="str">
            <v>Herramientas de sujeción y fijación</v>
          </cell>
        </row>
        <row r="12079">
          <cell r="A12079">
            <v>27112161</v>
          </cell>
          <cell r="B12079" t="str">
            <v>Herramienta para empacar cables</v>
          </cell>
          <cell r="C12079">
            <v>271121</v>
          </cell>
          <cell r="D12079" t="str">
            <v>Herramientas de sujeción y fijación</v>
          </cell>
        </row>
        <row r="12080">
          <cell r="A12080">
            <v>27112162</v>
          </cell>
          <cell r="B12080" t="str">
            <v>Union para reglas</v>
          </cell>
          <cell r="C12080">
            <v>271121</v>
          </cell>
          <cell r="D12080" t="str">
            <v>Herramientas de sujeción y fijación</v>
          </cell>
        </row>
        <row r="12081">
          <cell r="A12081">
            <v>27112201</v>
          </cell>
          <cell r="B12081" t="str">
            <v>Palustres</v>
          </cell>
          <cell r="C12081">
            <v>271122</v>
          </cell>
          <cell r="D12081" t="str">
            <v>Herramientas de albañilería y concreto</v>
          </cell>
        </row>
        <row r="12082">
          <cell r="A12082">
            <v>27112202</v>
          </cell>
          <cell r="B12082" t="str">
            <v>Palustres o llanas de madera</v>
          </cell>
          <cell r="C12082">
            <v>271122</v>
          </cell>
          <cell r="D12082" t="str">
            <v>Herramientas de albañilería y concreto</v>
          </cell>
        </row>
        <row r="12083">
          <cell r="A12083">
            <v>27112203</v>
          </cell>
          <cell r="B12083" t="str">
            <v>Bordeadoras</v>
          </cell>
          <cell r="C12083">
            <v>271122</v>
          </cell>
          <cell r="D12083" t="str">
            <v>Herramientas de albañilería y concreto</v>
          </cell>
        </row>
        <row r="12084">
          <cell r="A12084">
            <v>27112205</v>
          </cell>
          <cell r="B12084" t="str">
            <v>Vibradores de concreto</v>
          </cell>
          <cell r="C12084">
            <v>271122</v>
          </cell>
          <cell r="D12084" t="str">
            <v>Herramientas de albañilería y concreto</v>
          </cell>
        </row>
        <row r="12085">
          <cell r="A12085">
            <v>27112206</v>
          </cell>
          <cell r="B12085" t="str">
            <v>Tabla de mortero</v>
          </cell>
          <cell r="C12085">
            <v>271122</v>
          </cell>
          <cell r="D12085" t="str">
            <v>Herramientas de albañilería y concreto</v>
          </cell>
        </row>
        <row r="12086">
          <cell r="A12086">
            <v>27112207</v>
          </cell>
          <cell r="B12086" t="str">
            <v>Ariete de mano</v>
          </cell>
          <cell r="C12086">
            <v>271122</v>
          </cell>
          <cell r="D12086" t="str">
            <v>Herramientas de albañilería y concreto</v>
          </cell>
        </row>
        <row r="12087">
          <cell r="A12087">
            <v>27112208</v>
          </cell>
          <cell r="B12087" t="str">
            <v>Pica</v>
          </cell>
          <cell r="C12087">
            <v>271122</v>
          </cell>
          <cell r="D12087" t="str">
            <v>Herramientas de albañilería y concreto</v>
          </cell>
        </row>
        <row r="12088">
          <cell r="A12088">
            <v>27112209</v>
          </cell>
          <cell r="B12088" t="str">
            <v>Pala de mamposteria</v>
          </cell>
          <cell r="C12088">
            <v>271122</v>
          </cell>
          <cell r="D12088" t="str">
            <v>Herramientas de albañilería y concreto</v>
          </cell>
        </row>
        <row r="12089">
          <cell r="A12089">
            <v>27112210</v>
          </cell>
          <cell r="B12089" t="str">
            <v>Unidor de ladrillos</v>
          </cell>
          <cell r="C12089">
            <v>271122</v>
          </cell>
          <cell r="D12089" t="str">
            <v>Herramientas de albañilería y concreto</v>
          </cell>
        </row>
        <row r="12090">
          <cell r="A12090">
            <v>27112211</v>
          </cell>
          <cell r="B12090" t="str">
            <v>Llenador de uniones</v>
          </cell>
          <cell r="C12090">
            <v>271122</v>
          </cell>
          <cell r="D12090" t="str">
            <v>Herramientas de albañilería y concreto</v>
          </cell>
        </row>
        <row r="12091">
          <cell r="A12091">
            <v>27112212</v>
          </cell>
          <cell r="B12091" t="str">
            <v>Herramienta de frente de brocal</v>
          </cell>
          <cell r="C12091">
            <v>271122</v>
          </cell>
          <cell r="D12091" t="str">
            <v>Herramientas de albañilería y concreto</v>
          </cell>
        </row>
        <row r="12092">
          <cell r="A12092">
            <v>27112213</v>
          </cell>
          <cell r="B12092" t="str">
            <v>Chute de concreto</v>
          </cell>
          <cell r="C12092">
            <v>271122</v>
          </cell>
          <cell r="D12092" t="str">
            <v>Herramientas de albañilería y concreto</v>
          </cell>
        </row>
        <row r="12093">
          <cell r="A12093">
            <v>27112215</v>
          </cell>
          <cell r="B12093" t="str">
            <v>Alisador de bordes</v>
          </cell>
          <cell r="C12093">
            <v>271122</v>
          </cell>
          <cell r="D12093" t="str">
            <v>Herramientas de albañilería y concreto</v>
          </cell>
        </row>
        <row r="12094">
          <cell r="A12094">
            <v>27112216</v>
          </cell>
          <cell r="B12094" t="str">
            <v>Marcador de baldosas</v>
          </cell>
          <cell r="C12094">
            <v>271122</v>
          </cell>
          <cell r="D12094" t="str">
            <v>Herramientas de albañilería y concreto</v>
          </cell>
        </row>
        <row r="12095">
          <cell r="A12095">
            <v>27112217</v>
          </cell>
          <cell r="B12095" t="str">
            <v>Partidor de baldosas</v>
          </cell>
          <cell r="C12095">
            <v>271122</v>
          </cell>
          <cell r="D12095" t="str">
            <v>Herramientas de albañilería y concreto</v>
          </cell>
        </row>
        <row r="12096">
          <cell r="A12096">
            <v>27112218</v>
          </cell>
          <cell r="B12096" t="str">
            <v>Sierra electrica para baldosas</v>
          </cell>
          <cell r="C12096">
            <v>271122</v>
          </cell>
          <cell r="D12096" t="str">
            <v>Herramientas de albañilería y concreto</v>
          </cell>
        </row>
        <row r="12097">
          <cell r="A12097">
            <v>27112219</v>
          </cell>
          <cell r="B12097" t="str">
            <v>Pellizcador de baldosas</v>
          </cell>
          <cell r="C12097">
            <v>271122</v>
          </cell>
          <cell r="D12097" t="str">
            <v>Herramientas de albañilería y concreto</v>
          </cell>
        </row>
        <row r="12098">
          <cell r="A12098">
            <v>27112220</v>
          </cell>
          <cell r="B12098" t="str">
            <v>Sierra de mano para baldosas</v>
          </cell>
          <cell r="C12098">
            <v>271122</v>
          </cell>
          <cell r="D12098" t="str">
            <v>Herramientas de albañilería y concreto</v>
          </cell>
        </row>
        <row r="12099">
          <cell r="A12099">
            <v>27112221</v>
          </cell>
          <cell r="B12099" t="str">
            <v>Broca para baldosas</v>
          </cell>
          <cell r="C12099">
            <v>271122</v>
          </cell>
          <cell r="D12099" t="str">
            <v>Herramientas de albañilería y concreto</v>
          </cell>
        </row>
        <row r="12100">
          <cell r="A12100">
            <v>27112222</v>
          </cell>
          <cell r="B12100" t="str">
            <v>Cortador de baldosas</v>
          </cell>
          <cell r="C12100">
            <v>271122</v>
          </cell>
          <cell r="D12100" t="str">
            <v>Herramientas de albañilería y concreto</v>
          </cell>
        </row>
        <row r="12101">
          <cell r="A12101">
            <v>27112223</v>
          </cell>
          <cell r="B12101" t="str">
            <v>Lima para baldosas</v>
          </cell>
          <cell r="C12101">
            <v>271122</v>
          </cell>
          <cell r="D12101" t="str">
            <v>Herramientas de albañilería y concreto</v>
          </cell>
        </row>
        <row r="12102">
          <cell r="A12102">
            <v>27112224</v>
          </cell>
          <cell r="B12102" t="str">
            <v>Copiador de perfiles para corte</v>
          </cell>
          <cell r="C12102">
            <v>271122</v>
          </cell>
          <cell r="D12102" t="str">
            <v>Herramientas de albañilería y concreto</v>
          </cell>
        </row>
        <row r="12103">
          <cell r="A12103">
            <v>27112225</v>
          </cell>
          <cell r="B12103" t="str">
            <v>Esparcidor muescado</v>
          </cell>
          <cell r="C12103">
            <v>271122</v>
          </cell>
          <cell r="D12103" t="str">
            <v>Herramientas de albañilería y concreto</v>
          </cell>
        </row>
        <row r="12104">
          <cell r="A12104">
            <v>27112226</v>
          </cell>
          <cell r="B12104" t="str">
            <v>Palustre para baldosas</v>
          </cell>
          <cell r="C12104">
            <v>271122</v>
          </cell>
          <cell r="D12104" t="str">
            <v>Herramientas de albañilería y concreto</v>
          </cell>
        </row>
        <row r="12105">
          <cell r="A12105">
            <v>27112227</v>
          </cell>
          <cell r="B12105" t="str">
            <v>Esparcidor de lechada</v>
          </cell>
          <cell r="C12105">
            <v>271122</v>
          </cell>
          <cell r="D12105" t="str">
            <v>Herramientas de albañilería y concreto</v>
          </cell>
        </row>
        <row r="12106">
          <cell r="A12106">
            <v>27112228</v>
          </cell>
          <cell r="B12106" t="str">
            <v>Removedor de lechada</v>
          </cell>
          <cell r="C12106">
            <v>271122</v>
          </cell>
          <cell r="D12106" t="str">
            <v>Herramientas de albañilería y concreto</v>
          </cell>
        </row>
        <row r="12107">
          <cell r="A12107">
            <v>27112229</v>
          </cell>
          <cell r="B12107" t="str">
            <v>Cincel para remover baldosas</v>
          </cell>
          <cell r="C12107">
            <v>271122</v>
          </cell>
          <cell r="D12107" t="str">
            <v>Herramientas de albañilería y concreto</v>
          </cell>
        </row>
        <row r="12108">
          <cell r="A12108">
            <v>27112230</v>
          </cell>
          <cell r="B12108" t="str">
            <v>Llenador de juntas</v>
          </cell>
          <cell r="C12108">
            <v>271122</v>
          </cell>
          <cell r="D12108" t="str">
            <v>Herramientas de albañilería y concreto</v>
          </cell>
        </row>
        <row r="12109">
          <cell r="A12109">
            <v>27112231</v>
          </cell>
          <cell r="B12109" t="str">
            <v>Herramienta para escalones</v>
          </cell>
          <cell r="C12109">
            <v>271122</v>
          </cell>
          <cell r="D12109" t="str">
            <v>Herramientas de albañilería y concreto</v>
          </cell>
        </row>
        <row r="12110">
          <cell r="A12110">
            <v>27112232</v>
          </cell>
          <cell r="B12110" t="str">
            <v>Ranuradora</v>
          </cell>
          <cell r="C12110">
            <v>271122</v>
          </cell>
          <cell r="D12110" t="str">
            <v>Herramientas de albañilería y concreto</v>
          </cell>
        </row>
        <row r="12111">
          <cell r="A12111">
            <v>27112301</v>
          </cell>
          <cell r="B12111" t="str">
            <v>Hierro de marcar</v>
          </cell>
          <cell r="C12111">
            <v>271123</v>
          </cell>
          <cell r="D12111" t="str">
            <v>Herramientas de marcar</v>
          </cell>
        </row>
        <row r="12112">
          <cell r="A12112">
            <v>27112302</v>
          </cell>
          <cell r="B12112" t="str">
            <v>Punzones o alwznas</v>
          </cell>
          <cell r="C12112">
            <v>271123</v>
          </cell>
          <cell r="D12112" t="str">
            <v>Herramientas de marcar</v>
          </cell>
        </row>
        <row r="12113">
          <cell r="A12113">
            <v>27112303</v>
          </cell>
          <cell r="B12113" t="str">
            <v>Punzon de trazar</v>
          </cell>
          <cell r="C12113">
            <v>271123</v>
          </cell>
          <cell r="D12113" t="str">
            <v>Herramientas de marcar</v>
          </cell>
        </row>
        <row r="12114">
          <cell r="A12114">
            <v>27112304</v>
          </cell>
          <cell r="B12114" t="str">
            <v>Lineas de marcar con tiza</v>
          </cell>
          <cell r="C12114">
            <v>271123</v>
          </cell>
          <cell r="D12114" t="str">
            <v>Herramientas de marcar</v>
          </cell>
        </row>
        <row r="12115">
          <cell r="A12115">
            <v>27112305</v>
          </cell>
          <cell r="B12115" t="str">
            <v>Marcadores o soportes de metal</v>
          </cell>
          <cell r="C12115">
            <v>271123</v>
          </cell>
          <cell r="D12115" t="str">
            <v>Herramientas de marcar</v>
          </cell>
        </row>
        <row r="12116">
          <cell r="A12116">
            <v>27112306</v>
          </cell>
          <cell r="B12116" t="str">
            <v>Sellos de metal</v>
          </cell>
          <cell r="C12116">
            <v>271123</v>
          </cell>
          <cell r="D12116" t="str">
            <v>Herramientas de marcar</v>
          </cell>
        </row>
        <row r="12117">
          <cell r="A12117">
            <v>27112307</v>
          </cell>
          <cell r="B12117" t="str">
            <v>Tizas para trazar lineas</v>
          </cell>
          <cell r="C12117">
            <v>271123</v>
          </cell>
          <cell r="D12117" t="str">
            <v>Herramientas de marcar</v>
          </cell>
        </row>
        <row r="12118">
          <cell r="A12118">
            <v>27112308</v>
          </cell>
          <cell r="B12118" t="str">
            <v>Carrito marcador</v>
          </cell>
          <cell r="C12118">
            <v>271123</v>
          </cell>
          <cell r="D12118" t="str">
            <v>Herramientas de marcar</v>
          </cell>
        </row>
        <row r="12119">
          <cell r="A12119">
            <v>27112309</v>
          </cell>
          <cell r="B12119" t="str">
            <v>Lapiz marcador</v>
          </cell>
          <cell r="C12119">
            <v>271123</v>
          </cell>
          <cell r="D12119" t="str">
            <v>Herramientas de marcar</v>
          </cell>
        </row>
        <row r="12120">
          <cell r="A12120">
            <v>27112310</v>
          </cell>
          <cell r="B12120" t="str">
            <v>Soporte de tiza</v>
          </cell>
          <cell r="C12120">
            <v>271123</v>
          </cell>
          <cell r="D12120" t="str">
            <v>Herramientas de marcar</v>
          </cell>
        </row>
        <row r="12121">
          <cell r="A12121">
            <v>27112311</v>
          </cell>
          <cell r="B12121" t="str">
            <v>Tiza para marcar</v>
          </cell>
          <cell r="C12121">
            <v>271123</v>
          </cell>
          <cell r="D12121" t="str">
            <v>Herramientas de marcar</v>
          </cell>
        </row>
        <row r="12122">
          <cell r="A12122">
            <v>27112312</v>
          </cell>
          <cell r="B12122" t="str">
            <v>Medidor superficial</v>
          </cell>
          <cell r="C12122">
            <v>271123</v>
          </cell>
          <cell r="D12122" t="str">
            <v>Herramientas de marcar</v>
          </cell>
        </row>
        <row r="12123">
          <cell r="A12123">
            <v>27112313</v>
          </cell>
          <cell r="B12123" t="str">
            <v>Marcador de dimensiones</v>
          </cell>
          <cell r="C12123">
            <v>271123</v>
          </cell>
          <cell r="D12123" t="str">
            <v>Herramientas de marcar</v>
          </cell>
        </row>
        <row r="12124">
          <cell r="A12124">
            <v>27112401</v>
          </cell>
          <cell r="B12124" t="str">
            <v>Pistolas de grapas</v>
          </cell>
          <cell r="C12124">
            <v>271124</v>
          </cell>
          <cell r="D12124" t="str">
            <v>Herramientas de inserción y ajuste</v>
          </cell>
        </row>
        <row r="12125">
          <cell r="A12125">
            <v>27112402</v>
          </cell>
          <cell r="B12125" t="str">
            <v>Ribeteadoras</v>
          </cell>
          <cell r="C12125">
            <v>271124</v>
          </cell>
          <cell r="D12125" t="str">
            <v>Herramientas de inserción y ajuste</v>
          </cell>
        </row>
        <row r="12126">
          <cell r="A12126">
            <v>27112403</v>
          </cell>
          <cell r="B12126" t="str">
            <v>Colocadores de abrazaderas</v>
          </cell>
          <cell r="C12126">
            <v>271124</v>
          </cell>
          <cell r="D12126" t="str">
            <v>Herramientas de inserción y ajuste</v>
          </cell>
        </row>
        <row r="12127">
          <cell r="A12127">
            <v>27112404</v>
          </cell>
          <cell r="B12127" t="str">
            <v>Herramientas para poner anclajes</v>
          </cell>
          <cell r="C12127">
            <v>271124</v>
          </cell>
          <cell r="D12127" t="str">
            <v>Herramientas de inserción y ajuste</v>
          </cell>
        </row>
        <row r="12128">
          <cell r="A12128">
            <v>27112405</v>
          </cell>
          <cell r="B12128" t="str">
            <v>Calentadores de pernos</v>
          </cell>
          <cell r="C12128">
            <v>271124</v>
          </cell>
          <cell r="D12128" t="str">
            <v>Herramientas de inserción y ajuste</v>
          </cell>
        </row>
        <row r="12129">
          <cell r="A12129">
            <v>27112406</v>
          </cell>
          <cell r="B12129" t="str">
            <v>Pistolas de etiquetado</v>
          </cell>
          <cell r="C12129">
            <v>271124</v>
          </cell>
          <cell r="D12129" t="str">
            <v>Herramientas de inserción y ajuste</v>
          </cell>
        </row>
        <row r="12130">
          <cell r="A12130">
            <v>27112407</v>
          </cell>
          <cell r="B12130" t="str">
            <v>Desprendedor de etiqueta de seguridad</v>
          </cell>
          <cell r="C12130">
            <v>271124</v>
          </cell>
          <cell r="D12130" t="str">
            <v>Herramientas de inserción y ajuste</v>
          </cell>
        </row>
        <row r="12131">
          <cell r="A12131">
            <v>27112408</v>
          </cell>
          <cell r="B12131" t="str">
            <v>Removedor industrial de ganchos</v>
          </cell>
          <cell r="C12131">
            <v>271124</v>
          </cell>
          <cell r="D12131" t="str">
            <v>Herramientas de inserción y ajuste</v>
          </cell>
        </row>
        <row r="12132">
          <cell r="A12132">
            <v>27112409</v>
          </cell>
          <cell r="B12132" t="str">
            <v>Pistola remachadora explosiva</v>
          </cell>
          <cell r="C12132">
            <v>271124</v>
          </cell>
          <cell r="D12132" t="str">
            <v>Herramientas de inserción y ajuste</v>
          </cell>
        </row>
        <row r="12133">
          <cell r="A12133">
            <v>27112410</v>
          </cell>
          <cell r="B12133" t="str">
            <v>Pistola para amarrar cables</v>
          </cell>
          <cell r="C12133">
            <v>271124</v>
          </cell>
          <cell r="D12133" t="str">
            <v>Herramientas de inserción y ajuste</v>
          </cell>
        </row>
        <row r="12134">
          <cell r="A12134">
            <v>27112501</v>
          </cell>
          <cell r="B12134" t="str">
            <v>Herramientas curvatubos</v>
          </cell>
          <cell r="C12134">
            <v>271125</v>
          </cell>
          <cell r="D12134" t="str">
            <v>Herramientas para apalancar y curvar</v>
          </cell>
        </row>
        <row r="12135">
          <cell r="A12135">
            <v>27112502</v>
          </cell>
          <cell r="B12135" t="str">
            <v>Palancas</v>
          </cell>
          <cell r="C12135">
            <v>271125</v>
          </cell>
          <cell r="D12135" t="str">
            <v>Herramientas para apalancar y curvar</v>
          </cell>
        </row>
        <row r="12136">
          <cell r="A12136">
            <v>27112503</v>
          </cell>
          <cell r="B12136" t="str">
            <v>Dobladoras de tubos</v>
          </cell>
          <cell r="C12136">
            <v>271125</v>
          </cell>
          <cell r="D12136" t="str">
            <v>Herramientas para apalancar y curvar</v>
          </cell>
        </row>
        <row r="12137">
          <cell r="A12137">
            <v>27112504</v>
          </cell>
          <cell r="B12137" t="str">
            <v>Cuñas</v>
          </cell>
          <cell r="C12137">
            <v>271125</v>
          </cell>
          <cell r="D12137" t="str">
            <v>Herramientas para apalancar y curvar</v>
          </cell>
        </row>
        <row r="12138">
          <cell r="A12138">
            <v>27112505</v>
          </cell>
          <cell r="B12138" t="str">
            <v>Ganchos para empaquetaduras</v>
          </cell>
          <cell r="C12138">
            <v>271125</v>
          </cell>
          <cell r="D12138" t="str">
            <v>Herramientas para apalancar y curvar</v>
          </cell>
        </row>
        <row r="12139">
          <cell r="A12139">
            <v>27112506</v>
          </cell>
          <cell r="B12139" t="str">
            <v>Manchas de impresion</v>
          </cell>
          <cell r="C12139">
            <v>271125</v>
          </cell>
          <cell r="D12139" t="str">
            <v>Herramientas para apalancar y curvar</v>
          </cell>
        </row>
        <row r="12140">
          <cell r="A12140">
            <v>27112507</v>
          </cell>
          <cell r="B12140" t="str">
            <v>Varilla patecabra</v>
          </cell>
          <cell r="C12140">
            <v>271125</v>
          </cell>
          <cell r="D12140" t="str">
            <v>Herramientas para apalancar y curvar</v>
          </cell>
        </row>
        <row r="12141">
          <cell r="A12141">
            <v>27112508</v>
          </cell>
          <cell r="B12141" t="str">
            <v>Doblador de cables</v>
          </cell>
          <cell r="C12141">
            <v>271125</v>
          </cell>
          <cell r="D12141" t="str">
            <v>Herramientas para apalancar y curvar</v>
          </cell>
        </row>
        <row r="12142">
          <cell r="A12142">
            <v>27112601</v>
          </cell>
          <cell r="B12142" t="str">
            <v>Espatulas para enmasillar</v>
          </cell>
          <cell r="C12142">
            <v>271126</v>
          </cell>
          <cell r="D12142" t="str">
            <v>Herramientas para precintar</v>
          </cell>
        </row>
        <row r="12143">
          <cell r="A12143">
            <v>27112602</v>
          </cell>
          <cell r="B12143" t="str">
            <v>Herramientas de calafateado</v>
          </cell>
          <cell r="C12143">
            <v>271126</v>
          </cell>
          <cell r="D12143" t="str">
            <v>Herramientas para precintar</v>
          </cell>
        </row>
        <row r="12144">
          <cell r="A12144">
            <v>27112603</v>
          </cell>
          <cell r="B12144" t="str">
            <v>Herramienta de insercion</v>
          </cell>
          <cell r="C12144">
            <v>271126</v>
          </cell>
          <cell r="D12144" t="str">
            <v>Herramientas para precintar</v>
          </cell>
        </row>
        <row r="12145">
          <cell r="A12145">
            <v>27112604</v>
          </cell>
          <cell r="B12145" t="str">
            <v>Recipiente para plastilina</v>
          </cell>
          <cell r="C12145">
            <v>271126</v>
          </cell>
          <cell r="D12145" t="str">
            <v>Herramientas para precintar</v>
          </cell>
        </row>
        <row r="12146">
          <cell r="A12146">
            <v>27112701</v>
          </cell>
          <cell r="B12146" t="str">
            <v>Fuelles electricos</v>
          </cell>
          <cell r="C12146">
            <v>271127</v>
          </cell>
          <cell r="D12146" t="str">
            <v>Herramientas mecánicas</v>
          </cell>
        </row>
        <row r="12147">
          <cell r="A12147">
            <v>27112702</v>
          </cell>
          <cell r="B12147" t="str">
            <v>Pulidoras electricas</v>
          </cell>
          <cell r="C12147">
            <v>271127</v>
          </cell>
          <cell r="D12147" t="str">
            <v>Herramientas mecánicas</v>
          </cell>
        </row>
        <row r="12148">
          <cell r="A12148">
            <v>27112703</v>
          </cell>
          <cell r="B12148" t="str">
            <v>Taladradoras electricas</v>
          </cell>
          <cell r="C12148">
            <v>271127</v>
          </cell>
          <cell r="D12148" t="str">
            <v>Herramientas mecánicas</v>
          </cell>
        </row>
        <row r="12149">
          <cell r="A12149">
            <v>27112704</v>
          </cell>
          <cell r="B12149" t="str">
            <v>Amoladora electricas</v>
          </cell>
          <cell r="C12149">
            <v>271127</v>
          </cell>
          <cell r="D12149" t="str">
            <v>Herramientas mecánicas</v>
          </cell>
        </row>
        <row r="12150">
          <cell r="A12150">
            <v>27112705</v>
          </cell>
          <cell r="B12150" t="str">
            <v>Martillos de demolicion</v>
          </cell>
          <cell r="C12150">
            <v>271127</v>
          </cell>
          <cell r="D12150" t="str">
            <v>Herramientas mecánicas</v>
          </cell>
        </row>
        <row r="12151">
          <cell r="A12151">
            <v>27112706</v>
          </cell>
          <cell r="B12151" t="str">
            <v>Cepillos electricos</v>
          </cell>
          <cell r="C12151">
            <v>271127</v>
          </cell>
          <cell r="D12151" t="str">
            <v>Herramientas mecánicas</v>
          </cell>
        </row>
        <row r="12152">
          <cell r="A12152">
            <v>27112707</v>
          </cell>
          <cell r="B12152" t="str">
            <v>Cuchillas electricas</v>
          </cell>
          <cell r="C12152">
            <v>271127</v>
          </cell>
          <cell r="D12152" t="str">
            <v>Herramientas mecánicas</v>
          </cell>
        </row>
        <row r="12153">
          <cell r="A12153">
            <v>27112708</v>
          </cell>
          <cell r="B12153" t="str">
            <v>Lijadoras electricas</v>
          </cell>
          <cell r="C12153">
            <v>271127</v>
          </cell>
          <cell r="D12153" t="str">
            <v>Herramientas mecánicas</v>
          </cell>
        </row>
        <row r="12154">
          <cell r="A12154">
            <v>27112709</v>
          </cell>
          <cell r="B12154" t="str">
            <v>Sierras electricas</v>
          </cell>
          <cell r="C12154">
            <v>271127</v>
          </cell>
          <cell r="D12154" t="str">
            <v>Herramientas mecánicas</v>
          </cell>
        </row>
        <row r="12155">
          <cell r="A12155">
            <v>27112710</v>
          </cell>
          <cell r="B12155" t="str">
            <v>Pistolas de tornillos electricas</v>
          </cell>
          <cell r="C12155">
            <v>271127</v>
          </cell>
          <cell r="D12155" t="str">
            <v>Herramientas mecánicas</v>
          </cell>
        </row>
        <row r="12156">
          <cell r="A12156">
            <v>27112711</v>
          </cell>
          <cell r="B12156" t="str">
            <v>Pistolas de grapas electricas</v>
          </cell>
          <cell r="C12156">
            <v>271127</v>
          </cell>
          <cell r="D12156" t="str">
            <v>Herramientas mecánicas</v>
          </cell>
        </row>
        <row r="12157">
          <cell r="A12157">
            <v>27112712</v>
          </cell>
          <cell r="B12157" t="str">
            <v>Ribeteadoras electricas</v>
          </cell>
          <cell r="C12157">
            <v>271127</v>
          </cell>
          <cell r="D12157" t="str">
            <v>Herramientas mecánicas</v>
          </cell>
        </row>
        <row r="12158">
          <cell r="A12158">
            <v>27112713</v>
          </cell>
          <cell r="B12158" t="str">
            <v>Aprietatuercas neumatico de percusion</v>
          </cell>
          <cell r="C12158">
            <v>271127</v>
          </cell>
          <cell r="D12158" t="str">
            <v>Herramientas mecánicas</v>
          </cell>
        </row>
        <row r="12159">
          <cell r="A12159">
            <v>27112714</v>
          </cell>
          <cell r="B12159" t="str">
            <v>Pistolas de calafateo electricas</v>
          </cell>
          <cell r="C12159">
            <v>271127</v>
          </cell>
          <cell r="D12159" t="str">
            <v>Herramientas mecánicas</v>
          </cell>
        </row>
        <row r="12160">
          <cell r="A12160">
            <v>27112715</v>
          </cell>
          <cell r="B12160" t="str">
            <v>Martillos cinceladores electricos</v>
          </cell>
          <cell r="C12160">
            <v>271127</v>
          </cell>
          <cell r="D12160" t="str">
            <v>Herramientas mecánicas</v>
          </cell>
        </row>
        <row r="12161">
          <cell r="A12161">
            <v>27112716</v>
          </cell>
          <cell r="B12161" t="str">
            <v>Pistolas de clavos electricas</v>
          </cell>
          <cell r="C12161">
            <v>271127</v>
          </cell>
          <cell r="D12161" t="str">
            <v>Herramientas mecánicas</v>
          </cell>
        </row>
        <row r="12162">
          <cell r="A12162">
            <v>27112717</v>
          </cell>
          <cell r="B12162" t="str">
            <v>Pistolas de calor</v>
          </cell>
          <cell r="C12162">
            <v>271127</v>
          </cell>
          <cell r="D12162" t="str">
            <v>Herramientas mecánicas</v>
          </cell>
        </row>
        <row r="12163">
          <cell r="A12163">
            <v>27112718</v>
          </cell>
          <cell r="B12163" t="str">
            <v>Grabadores</v>
          </cell>
          <cell r="C12163">
            <v>271127</v>
          </cell>
          <cell r="D12163" t="str">
            <v>Herramientas mecánicas</v>
          </cell>
        </row>
        <row r="12164">
          <cell r="A12164">
            <v>27112719</v>
          </cell>
          <cell r="B12164" t="str">
            <v>Pistolas para engomar</v>
          </cell>
          <cell r="C12164">
            <v>271127</v>
          </cell>
          <cell r="D12164" t="str">
            <v>Herramientas mecánicas</v>
          </cell>
        </row>
        <row r="12165">
          <cell r="A12165">
            <v>27112720</v>
          </cell>
          <cell r="B12165" t="str">
            <v>Herramientas de par de torsion</v>
          </cell>
          <cell r="C12165">
            <v>271127</v>
          </cell>
          <cell r="D12165" t="str">
            <v>Herramientas mecánicas</v>
          </cell>
        </row>
        <row r="12166">
          <cell r="A12166">
            <v>27112721</v>
          </cell>
          <cell r="B12166" t="str">
            <v>Juntador de capas de material</v>
          </cell>
          <cell r="C12166">
            <v>271127</v>
          </cell>
          <cell r="D12166" t="str">
            <v>Herramientas mecánicas</v>
          </cell>
        </row>
        <row r="12167">
          <cell r="A12167">
            <v>27112722</v>
          </cell>
          <cell r="B12167" t="str">
            <v>Biseladora</v>
          </cell>
          <cell r="C12167">
            <v>271127</v>
          </cell>
          <cell r="D12167" t="str">
            <v>Herramientas mecánicas</v>
          </cell>
        </row>
        <row r="12168">
          <cell r="A12168">
            <v>27112723</v>
          </cell>
          <cell r="B12168" t="str">
            <v>Cizallas electricas</v>
          </cell>
          <cell r="C12168">
            <v>271127</v>
          </cell>
          <cell r="D12168" t="str">
            <v>Herramientas mecánicas</v>
          </cell>
        </row>
        <row r="12169">
          <cell r="A12169">
            <v>27112724</v>
          </cell>
          <cell r="B12169" t="str">
            <v>Pellizcadoras electricas</v>
          </cell>
          <cell r="C12169">
            <v>271127</v>
          </cell>
          <cell r="D12169" t="str">
            <v>Herramientas mecánicas</v>
          </cell>
        </row>
        <row r="12170">
          <cell r="A12170">
            <v>27112725</v>
          </cell>
          <cell r="B12170" t="str">
            <v>Ribeteadora electrica</v>
          </cell>
          <cell r="C12170">
            <v>271127</v>
          </cell>
          <cell r="D12170" t="str">
            <v>Herramientas mecánicas</v>
          </cell>
        </row>
        <row r="12171">
          <cell r="A12171">
            <v>27112726</v>
          </cell>
          <cell r="B12171" t="str">
            <v>Cortador de varillas electrico</v>
          </cell>
          <cell r="C12171">
            <v>271127</v>
          </cell>
          <cell r="D12171" t="str">
            <v>Herramientas mecánicas</v>
          </cell>
        </row>
        <row r="12172">
          <cell r="A12172">
            <v>27112727</v>
          </cell>
          <cell r="B12172" t="str">
            <v>Pistola de mortero</v>
          </cell>
          <cell r="C12172">
            <v>271127</v>
          </cell>
          <cell r="D12172" t="str">
            <v>Herramientas mecánicas</v>
          </cell>
        </row>
        <row r="12173">
          <cell r="A12173">
            <v>27112728</v>
          </cell>
          <cell r="B12173" t="str">
            <v>Soplete electrico</v>
          </cell>
          <cell r="C12173">
            <v>271127</v>
          </cell>
          <cell r="D12173" t="str">
            <v>Herramientas mecánicas</v>
          </cell>
        </row>
        <row r="12174">
          <cell r="A12174">
            <v>27112729</v>
          </cell>
          <cell r="B12174" t="str">
            <v>Conector de tubos</v>
          </cell>
          <cell r="C12174">
            <v>271127</v>
          </cell>
          <cell r="D12174" t="str">
            <v>Herramientas mecánicas</v>
          </cell>
        </row>
        <row r="12175">
          <cell r="A12175">
            <v>27112730</v>
          </cell>
          <cell r="B12175" t="str">
            <v>Pistola de grasa electrica</v>
          </cell>
          <cell r="C12175">
            <v>271127</v>
          </cell>
          <cell r="D12175" t="str">
            <v>Herramientas mecánicas</v>
          </cell>
        </row>
        <row r="12176">
          <cell r="A12176">
            <v>27112731</v>
          </cell>
          <cell r="B12176" t="str">
            <v>Tijeras electricas</v>
          </cell>
          <cell r="C12176">
            <v>271127</v>
          </cell>
          <cell r="D12176" t="str">
            <v>Herramientas mecánicas</v>
          </cell>
        </row>
        <row r="12177">
          <cell r="A12177">
            <v>27112732</v>
          </cell>
          <cell r="B12177" t="str">
            <v>Doblador de tubos electrico</v>
          </cell>
          <cell r="C12177">
            <v>271127</v>
          </cell>
          <cell r="D12177" t="str">
            <v>Herramientas mecánicas</v>
          </cell>
        </row>
        <row r="12178">
          <cell r="A12178">
            <v>27112733</v>
          </cell>
          <cell r="B12178" t="str">
            <v>Cortador de angulos</v>
          </cell>
          <cell r="C12178">
            <v>271127</v>
          </cell>
          <cell r="D12178" t="str">
            <v>Herramientas mecánicas</v>
          </cell>
        </row>
        <row r="12179">
          <cell r="A12179">
            <v>27112734</v>
          </cell>
          <cell r="B12179" t="str">
            <v>Sierra de vaiven</v>
          </cell>
          <cell r="C12179">
            <v>271127</v>
          </cell>
          <cell r="D12179" t="str">
            <v>Herramientas mecánicas</v>
          </cell>
        </row>
        <row r="12180">
          <cell r="A12180">
            <v>27112735</v>
          </cell>
          <cell r="B12180" t="str">
            <v>Sierra de espiral</v>
          </cell>
          <cell r="C12180">
            <v>271127</v>
          </cell>
          <cell r="D12180" t="str">
            <v>Herramientas mecánicas</v>
          </cell>
        </row>
        <row r="12181">
          <cell r="A12181">
            <v>27112736</v>
          </cell>
          <cell r="B12181" t="str">
            <v>Cortador de muros</v>
          </cell>
          <cell r="C12181">
            <v>271127</v>
          </cell>
          <cell r="D12181" t="str">
            <v>Herramientas mecánicas</v>
          </cell>
        </row>
        <row r="12182">
          <cell r="A12182">
            <v>27112737</v>
          </cell>
          <cell r="B12182" t="str">
            <v>Lija orbital</v>
          </cell>
          <cell r="C12182">
            <v>271127</v>
          </cell>
          <cell r="D12182" t="str">
            <v>Herramientas mecánicas</v>
          </cell>
        </row>
        <row r="12183">
          <cell r="A12183">
            <v>27112738</v>
          </cell>
          <cell r="B12183" t="str">
            <v>Lija de detalle</v>
          </cell>
          <cell r="C12183">
            <v>271127</v>
          </cell>
          <cell r="D12183" t="str">
            <v>Herramientas mecánicas</v>
          </cell>
        </row>
        <row r="12184">
          <cell r="A12184">
            <v>27112739</v>
          </cell>
          <cell r="B12184" t="str">
            <v>Lija de banda</v>
          </cell>
          <cell r="C12184">
            <v>271127</v>
          </cell>
          <cell r="D12184" t="str">
            <v>Herramientas mecánicas</v>
          </cell>
        </row>
        <row r="12185">
          <cell r="A12185">
            <v>27112740</v>
          </cell>
          <cell r="B12185" t="str">
            <v>Lija de banca</v>
          </cell>
          <cell r="C12185">
            <v>271127</v>
          </cell>
          <cell r="D12185" t="str">
            <v>Herramientas mecánicas</v>
          </cell>
        </row>
        <row r="12186">
          <cell r="A12186">
            <v>27112741</v>
          </cell>
          <cell r="B12186" t="str">
            <v>Lima lija o lija dedo</v>
          </cell>
          <cell r="C12186">
            <v>271127</v>
          </cell>
          <cell r="D12186" t="str">
            <v>Herramientas mecánicas</v>
          </cell>
        </row>
        <row r="12187">
          <cell r="A12187">
            <v>27112742</v>
          </cell>
          <cell r="B12187" t="str">
            <v>Lija de disco</v>
          </cell>
          <cell r="C12187">
            <v>271127</v>
          </cell>
          <cell r="D12187" t="str">
            <v>Herramientas mecánicas</v>
          </cell>
        </row>
        <row r="12188">
          <cell r="A12188">
            <v>27112743</v>
          </cell>
          <cell r="B12188" t="str">
            <v>Sierra de brazo elastico</v>
          </cell>
          <cell r="C12188">
            <v>271127</v>
          </cell>
          <cell r="D12188" t="str">
            <v>Herramientas mecánicas</v>
          </cell>
        </row>
        <row r="12189">
          <cell r="A12189">
            <v>27112744</v>
          </cell>
          <cell r="B12189" t="str">
            <v>Sierra neumatica</v>
          </cell>
          <cell r="C12189">
            <v>271127</v>
          </cell>
          <cell r="D12189" t="str">
            <v>Herramientas mecánicas</v>
          </cell>
        </row>
        <row r="12190">
          <cell r="A12190">
            <v>27112745</v>
          </cell>
          <cell r="B12190" t="str">
            <v>Sierra de concreto</v>
          </cell>
          <cell r="C12190">
            <v>271127</v>
          </cell>
          <cell r="D12190" t="str">
            <v>Herramientas mecánicas</v>
          </cell>
        </row>
        <row r="12191">
          <cell r="A12191">
            <v>27112746</v>
          </cell>
          <cell r="B12191" t="str">
            <v>Sierra de cadena</v>
          </cell>
          <cell r="C12191">
            <v>271127</v>
          </cell>
          <cell r="D12191" t="str">
            <v>Herramientas mecánicas</v>
          </cell>
        </row>
        <row r="12192">
          <cell r="A12192">
            <v>27112747</v>
          </cell>
          <cell r="B12192" t="str">
            <v>Sierra reciproca</v>
          </cell>
          <cell r="C12192">
            <v>271127</v>
          </cell>
          <cell r="D12192" t="str">
            <v>Herramientas mecánicas</v>
          </cell>
        </row>
        <row r="12193">
          <cell r="A12193">
            <v>27112748</v>
          </cell>
          <cell r="B12193" t="str">
            <v>Sierra ingleteadora</v>
          </cell>
          <cell r="C12193">
            <v>271127</v>
          </cell>
          <cell r="D12193" t="str">
            <v>Herramientas mecánicas</v>
          </cell>
        </row>
        <row r="12194">
          <cell r="A12194">
            <v>27112749</v>
          </cell>
          <cell r="B12194" t="str">
            <v>Pulidora de angulo</v>
          </cell>
          <cell r="C12194">
            <v>271127</v>
          </cell>
          <cell r="D12194" t="str">
            <v>Herramientas mecánicas</v>
          </cell>
        </row>
        <row r="12195">
          <cell r="A12195">
            <v>27112750</v>
          </cell>
          <cell r="B12195" t="str">
            <v>Herramienta compresora a bateria</v>
          </cell>
          <cell r="C12195">
            <v>271127</v>
          </cell>
          <cell r="D12195" t="str">
            <v>Herramientas mecánicas</v>
          </cell>
        </row>
        <row r="12196">
          <cell r="A12196">
            <v>27112802</v>
          </cell>
          <cell r="B12196" t="str">
            <v>Hojas de sierra</v>
          </cell>
          <cell r="C12196">
            <v>271128</v>
          </cell>
          <cell r="D12196" t="str">
            <v>Conexiones de herramientas y accesorios</v>
          </cell>
        </row>
        <row r="12197">
          <cell r="A12197">
            <v>27112803</v>
          </cell>
          <cell r="B12197" t="str">
            <v>Fresadoras con mango</v>
          </cell>
          <cell r="C12197">
            <v>271128</v>
          </cell>
          <cell r="D12197" t="str">
            <v>Conexiones de herramientas y accesorios</v>
          </cell>
        </row>
        <row r="12198">
          <cell r="A12198">
            <v>27112804</v>
          </cell>
          <cell r="B12198" t="str">
            <v>Troqueles o punzones de estampar</v>
          </cell>
          <cell r="C12198">
            <v>271128</v>
          </cell>
          <cell r="D12198" t="str">
            <v>Conexiones de herramientas y accesorios</v>
          </cell>
        </row>
        <row r="12199">
          <cell r="A12199">
            <v>27112805</v>
          </cell>
          <cell r="B12199" t="str">
            <v>Troqueles de roscado</v>
          </cell>
          <cell r="C12199">
            <v>271128</v>
          </cell>
          <cell r="D12199" t="str">
            <v>Conexiones de herramientas y accesorios</v>
          </cell>
        </row>
        <row r="12200">
          <cell r="A12200">
            <v>27112806</v>
          </cell>
          <cell r="B12200" t="str">
            <v>Machos de roscado</v>
          </cell>
          <cell r="C12200">
            <v>271128</v>
          </cell>
          <cell r="D12200" t="str">
            <v>Conexiones de herramientas y accesorios</v>
          </cell>
        </row>
        <row r="12201">
          <cell r="A12201">
            <v>27112807</v>
          </cell>
          <cell r="B12201" t="str">
            <v>Cuñas</v>
          </cell>
          <cell r="C12201">
            <v>271128</v>
          </cell>
          <cell r="D12201" t="str">
            <v>Conexiones de herramientas y accesorios</v>
          </cell>
        </row>
        <row r="12202">
          <cell r="A12202">
            <v>27112808</v>
          </cell>
          <cell r="B12202" t="str">
            <v>Anillos metalicos</v>
          </cell>
          <cell r="C12202">
            <v>271128</v>
          </cell>
          <cell r="D12202" t="str">
            <v>Conexiones de herramientas y accesorios</v>
          </cell>
        </row>
        <row r="12203">
          <cell r="A12203">
            <v>27112809</v>
          </cell>
          <cell r="B12203" t="str">
            <v>Portaherramientas</v>
          </cell>
          <cell r="C12203">
            <v>271128</v>
          </cell>
          <cell r="D12203" t="str">
            <v>Conexiones de herramientas y accesorios</v>
          </cell>
        </row>
        <row r="12204">
          <cell r="A12204">
            <v>27112810</v>
          </cell>
          <cell r="B12204" t="str">
            <v>Equipos para reparar roscas</v>
          </cell>
          <cell r="C12204">
            <v>271128</v>
          </cell>
          <cell r="D12204" t="str">
            <v>Conexiones de herramientas y accesorios</v>
          </cell>
        </row>
        <row r="12205">
          <cell r="A12205">
            <v>27112811</v>
          </cell>
          <cell r="B12205" t="str">
            <v>arboles</v>
          </cell>
          <cell r="C12205">
            <v>271128</v>
          </cell>
          <cell r="D12205" t="str">
            <v>Conexiones de herramientas y accesorios</v>
          </cell>
        </row>
        <row r="12206">
          <cell r="A12206">
            <v>27112812</v>
          </cell>
          <cell r="B12206" t="str">
            <v>Avellanadores</v>
          </cell>
          <cell r="C12206">
            <v>271128</v>
          </cell>
          <cell r="D12206" t="str">
            <v>Conexiones de herramientas y accesorios</v>
          </cell>
        </row>
        <row r="12207">
          <cell r="A12207">
            <v>27112813</v>
          </cell>
          <cell r="B12207" t="str">
            <v>Vara de extension</v>
          </cell>
          <cell r="C12207">
            <v>271128</v>
          </cell>
          <cell r="D12207" t="str">
            <v>Conexiones de herramientas y accesorios</v>
          </cell>
        </row>
        <row r="12208">
          <cell r="A12208">
            <v>27112814</v>
          </cell>
          <cell r="B12208" t="str">
            <v>Brocas de destornillador</v>
          </cell>
          <cell r="C12208">
            <v>271128</v>
          </cell>
          <cell r="D12208" t="str">
            <v>Conexiones de herramientas y accesorios</v>
          </cell>
        </row>
        <row r="12209">
          <cell r="A12209">
            <v>27112815</v>
          </cell>
          <cell r="B12209" t="str">
            <v>Brocas para poner tuercas</v>
          </cell>
          <cell r="C12209">
            <v>271128</v>
          </cell>
          <cell r="D12209" t="str">
            <v>Conexiones de herramientas y accesorios</v>
          </cell>
        </row>
        <row r="12210">
          <cell r="A12210">
            <v>27112818</v>
          </cell>
          <cell r="B12210" t="str">
            <v>Sombreretes o revestimientos de prensas de tornillo</v>
          </cell>
          <cell r="C12210">
            <v>271128</v>
          </cell>
          <cell r="D12210" t="str">
            <v>Conexiones de herramientas y accesorios</v>
          </cell>
        </row>
        <row r="12211">
          <cell r="A12211">
            <v>27112819</v>
          </cell>
          <cell r="B12211" t="str">
            <v>Cuchillas de corte para encuadernacion</v>
          </cell>
          <cell r="C12211">
            <v>271128</v>
          </cell>
          <cell r="D12211" t="str">
            <v>Conexiones de herramientas y accesorios</v>
          </cell>
        </row>
        <row r="12212">
          <cell r="A12212">
            <v>27112820</v>
          </cell>
          <cell r="B12212" t="str">
            <v>Troqueles de herramienta engarzadora de lenguetas</v>
          </cell>
          <cell r="C12212">
            <v>271128</v>
          </cell>
          <cell r="D12212" t="str">
            <v>Conexiones de herramientas y accesorios</v>
          </cell>
        </row>
        <row r="12213">
          <cell r="A12213">
            <v>27112821</v>
          </cell>
          <cell r="B12213" t="str">
            <v>Brocas de buriladora</v>
          </cell>
          <cell r="C12213">
            <v>271128</v>
          </cell>
          <cell r="D12213" t="str">
            <v>Conexiones de herramientas y accesorios</v>
          </cell>
        </row>
        <row r="12214">
          <cell r="A12214">
            <v>27112822</v>
          </cell>
          <cell r="B12214" t="str">
            <v>Adaptadores de cubo</v>
          </cell>
          <cell r="C12214">
            <v>271128</v>
          </cell>
          <cell r="D12214" t="str">
            <v>Conexiones de herramientas y accesorios</v>
          </cell>
        </row>
        <row r="12215">
          <cell r="A12215">
            <v>27112823</v>
          </cell>
          <cell r="B12215" t="str">
            <v>Cadenas de corte</v>
          </cell>
          <cell r="C12215">
            <v>271128</v>
          </cell>
          <cell r="D12215" t="str">
            <v>Conexiones de herramientas y accesorios</v>
          </cell>
        </row>
        <row r="12216">
          <cell r="A12216">
            <v>27112824</v>
          </cell>
          <cell r="B12216" t="str">
            <v>Portabrocas</v>
          </cell>
          <cell r="C12216">
            <v>271128</v>
          </cell>
          <cell r="D12216" t="str">
            <v>Conexiones de herramientas y accesorios</v>
          </cell>
        </row>
        <row r="12217">
          <cell r="A12217">
            <v>27112825</v>
          </cell>
          <cell r="B12217" t="str">
            <v>Juegos de plantillas de herramienta</v>
          </cell>
          <cell r="C12217">
            <v>271128</v>
          </cell>
          <cell r="D12217" t="str">
            <v>Conexiones de herramientas y accesorios</v>
          </cell>
        </row>
        <row r="12218">
          <cell r="A12218">
            <v>27112826</v>
          </cell>
          <cell r="B12218" t="str">
            <v>Caladora</v>
          </cell>
          <cell r="C12218">
            <v>271128</v>
          </cell>
          <cell r="D12218" t="str">
            <v>Conexiones de herramientas y accesorios</v>
          </cell>
        </row>
        <row r="12219">
          <cell r="A12219">
            <v>27112827</v>
          </cell>
          <cell r="B12219" t="str">
            <v>Dispositivos para imantar y viceversa</v>
          </cell>
          <cell r="C12219">
            <v>271128</v>
          </cell>
          <cell r="D12219" t="str">
            <v>Conexiones de herramientas y accesorios</v>
          </cell>
        </row>
        <row r="12220">
          <cell r="A12220">
            <v>27112828</v>
          </cell>
          <cell r="B12220" t="str">
            <v>Enchufes de impacto</v>
          </cell>
          <cell r="C12220">
            <v>271128</v>
          </cell>
          <cell r="D12220" t="str">
            <v>Conexiones de herramientas y accesorios</v>
          </cell>
        </row>
        <row r="12221">
          <cell r="A12221">
            <v>27112829</v>
          </cell>
          <cell r="B12221" t="str">
            <v>Anexos de llave de impacto y sus accesorios</v>
          </cell>
          <cell r="C12221">
            <v>271128</v>
          </cell>
          <cell r="D12221" t="str">
            <v>Conexiones de herramientas y accesorios</v>
          </cell>
        </row>
        <row r="12222">
          <cell r="A12222">
            <v>27112830</v>
          </cell>
          <cell r="B12222" t="str">
            <v>Accesorios y suministros de destornillador</v>
          </cell>
          <cell r="C12222">
            <v>271128</v>
          </cell>
          <cell r="D12222" t="str">
            <v>Conexiones de herramientas y accesorios</v>
          </cell>
        </row>
        <row r="12223">
          <cell r="A12223">
            <v>27112831</v>
          </cell>
          <cell r="B12223" t="str">
            <v>Accesorios y suministros de llave</v>
          </cell>
          <cell r="C12223">
            <v>271128</v>
          </cell>
          <cell r="D12223" t="str">
            <v>Conexiones de herramientas y accesorios</v>
          </cell>
        </row>
        <row r="12224">
          <cell r="A12224">
            <v>27112832</v>
          </cell>
          <cell r="B12224" t="str">
            <v>Anexos t accesorios de enchufe</v>
          </cell>
          <cell r="C12224">
            <v>271128</v>
          </cell>
          <cell r="D12224" t="str">
            <v>Conexiones de herramientas y accesorios</v>
          </cell>
        </row>
        <row r="12225">
          <cell r="A12225">
            <v>27112833</v>
          </cell>
          <cell r="B12225" t="str">
            <v>Estuche de brocas</v>
          </cell>
          <cell r="C12225">
            <v>271128</v>
          </cell>
          <cell r="D12225" t="str">
            <v>Conexiones de herramientas y accesorios</v>
          </cell>
        </row>
        <row r="12226">
          <cell r="A12226">
            <v>27112834</v>
          </cell>
          <cell r="B12226" t="str">
            <v>Estuche de roscador manual de tubos</v>
          </cell>
          <cell r="C12226">
            <v>271128</v>
          </cell>
          <cell r="D12226" t="str">
            <v>Conexiones de herramientas y accesorios</v>
          </cell>
        </row>
        <row r="12227">
          <cell r="A12227">
            <v>27112835</v>
          </cell>
          <cell r="B12227" t="str">
            <v>Escariador de maquina</v>
          </cell>
          <cell r="C12227">
            <v>271128</v>
          </cell>
          <cell r="D12227" t="str">
            <v>Conexiones de herramientas y accesorios</v>
          </cell>
        </row>
        <row r="12228">
          <cell r="A12228">
            <v>27112836</v>
          </cell>
          <cell r="B12228" t="str">
            <v>Juego de brocas de destornillador</v>
          </cell>
          <cell r="C12228">
            <v>271128</v>
          </cell>
          <cell r="D12228" t="str">
            <v>Conexiones de herramientas y accesorios</v>
          </cell>
        </row>
        <row r="12229">
          <cell r="A12229">
            <v>27112837</v>
          </cell>
          <cell r="B12229" t="str">
            <v>Escariador manual</v>
          </cell>
          <cell r="C12229">
            <v>271128</v>
          </cell>
          <cell r="D12229" t="str">
            <v>Conexiones de herramientas y accesorios</v>
          </cell>
        </row>
        <row r="12230">
          <cell r="A12230">
            <v>27112838</v>
          </cell>
          <cell r="B12230" t="str">
            <v>Disco de corte</v>
          </cell>
          <cell r="C12230">
            <v>271128</v>
          </cell>
          <cell r="D12230" t="str">
            <v>Conexiones de herramientas y accesorios</v>
          </cell>
        </row>
        <row r="12231">
          <cell r="A12231">
            <v>27112839</v>
          </cell>
          <cell r="B12231" t="str">
            <v>Broca de cincel</v>
          </cell>
          <cell r="C12231">
            <v>271128</v>
          </cell>
          <cell r="D12231" t="str">
            <v>Conexiones de herramientas y accesorios</v>
          </cell>
        </row>
        <row r="12232">
          <cell r="A12232">
            <v>27112840</v>
          </cell>
          <cell r="B12232" t="str">
            <v>Broca guia</v>
          </cell>
          <cell r="C12232">
            <v>271128</v>
          </cell>
          <cell r="D12232" t="str">
            <v>Conexiones de herramientas y accesorios</v>
          </cell>
        </row>
        <row r="12233">
          <cell r="A12233">
            <v>27112841</v>
          </cell>
          <cell r="B12233" t="str">
            <v>Broca manual para metal</v>
          </cell>
          <cell r="C12233">
            <v>271128</v>
          </cell>
          <cell r="D12233" t="str">
            <v>Conexiones de herramientas y accesorios</v>
          </cell>
        </row>
        <row r="12234">
          <cell r="A12234">
            <v>27112842</v>
          </cell>
          <cell r="B12234" t="str">
            <v>Broca manual para madera</v>
          </cell>
          <cell r="C12234">
            <v>271128</v>
          </cell>
          <cell r="D12234" t="str">
            <v>Conexiones de herramientas y accesorios</v>
          </cell>
        </row>
        <row r="12235">
          <cell r="A12235">
            <v>27112843</v>
          </cell>
          <cell r="B12235" t="str">
            <v>Broca manual para piedra</v>
          </cell>
          <cell r="C12235">
            <v>271128</v>
          </cell>
          <cell r="D12235" t="str">
            <v>Conexiones de herramientas y accesorios</v>
          </cell>
        </row>
        <row r="12236">
          <cell r="A12236">
            <v>27112844</v>
          </cell>
          <cell r="B12236" t="str">
            <v>Placa de lapeado</v>
          </cell>
          <cell r="C12236">
            <v>271128</v>
          </cell>
          <cell r="D12236" t="str">
            <v>Conexiones de herramientas y accesorios</v>
          </cell>
        </row>
        <row r="12237">
          <cell r="A12237">
            <v>27112845</v>
          </cell>
          <cell r="B12237" t="str">
            <v xml:space="preserve">Juego de brocas </v>
          </cell>
          <cell r="C12237">
            <v>271128</v>
          </cell>
          <cell r="D12237" t="str">
            <v>Conexiones de herramientas y accesorios</v>
          </cell>
        </row>
        <row r="12238">
          <cell r="A12238">
            <v>27112846</v>
          </cell>
          <cell r="B12238" t="str">
            <v>Adaptador de pistola de calor</v>
          </cell>
          <cell r="C12238">
            <v>271128</v>
          </cell>
          <cell r="D12238" t="str">
            <v>Conexiones de herramientas y accesorios</v>
          </cell>
        </row>
        <row r="12239">
          <cell r="A12239">
            <v>27112847</v>
          </cell>
          <cell r="B12239" t="str">
            <v>Estuche de troqueles</v>
          </cell>
          <cell r="C12239">
            <v>271128</v>
          </cell>
          <cell r="D12239" t="str">
            <v>Conexiones de herramientas y accesorios</v>
          </cell>
        </row>
        <row r="12240">
          <cell r="A12240">
            <v>27112901</v>
          </cell>
          <cell r="B12240" t="str">
            <v>Pistolas de grasa</v>
          </cell>
          <cell r="C12240">
            <v>271129</v>
          </cell>
          <cell r="D12240" t="str">
            <v>Herramientas dispensadoras</v>
          </cell>
        </row>
        <row r="12241">
          <cell r="A12241">
            <v>27112902</v>
          </cell>
          <cell r="B12241" t="str">
            <v>Chimeneas industriales</v>
          </cell>
          <cell r="C12241">
            <v>271129</v>
          </cell>
          <cell r="D12241" t="str">
            <v>Herramientas dispensadoras</v>
          </cell>
        </row>
        <row r="12242">
          <cell r="A12242">
            <v>27112903</v>
          </cell>
          <cell r="B12242" t="str">
            <v>Rociador manual</v>
          </cell>
          <cell r="C12242">
            <v>271129</v>
          </cell>
          <cell r="D12242" t="str">
            <v>Herramientas dispensadoras</v>
          </cell>
        </row>
        <row r="12243">
          <cell r="A12243">
            <v>27112904</v>
          </cell>
          <cell r="B12243" t="str">
            <v>Pistola de resina</v>
          </cell>
          <cell r="C12243">
            <v>271129</v>
          </cell>
          <cell r="D12243" t="str">
            <v>Herramientas dispensadoras</v>
          </cell>
        </row>
        <row r="12244">
          <cell r="A12244">
            <v>27112905</v>
          </cell>
          <cell r="B12244" t="str">
            <v>Lata de aceite</v>
          </cell>
          <cell r="C12244">
            <v>271129</v>
          </cell>
          <cell r="D12244" t="str">
            <v>Herramientas dispensadoras</v>
          </cell>
        </row>
        <row r="12245">
          <cell r="A12245">
            <v>27112906</v>
          </cell>
          <cell r="B12245" t="str">
            <v>Pistolas de calafateado</v>
          </cell>
          <cell r="C12245">
            <v>271129</v>
          </cell>
          <cell r="D12245" t="str">
            <v>Herramientas dispensadoras</v>
          </cell>
        </row>
        <row r="12246">
          <cell r="A12246">
            <v>27112907</v>
          </cell>
          <cell r="B12246" t="str">
            <v>Separadores de difusion</v>
          </cell>
          <cell r="C12246">
            <v>271129</v>
          </cell>
          <cell r="D12246" t="str">
            <v>Herramientas dispensadoras</v>
          </cell>
        </row>
        <row r="12247">
          <cell r="A12247">
            <v>27112908</v>
          </cell>
          <cell r="B12247" t="str">
            <v>Pistola de aceite</v>
          </cell>
          <cell r="C12247">
            <v>271129</v>
          </cell>
          <cell r="D12247" t="str">
            <v>Herramientas dispensadoras</v>
          </cell>
        </row>
        <row r="12248">
          <cell r="A12248">
            <v>27112909</v>
          </cell>
          <cell r="B12248" t="str">
            <v>Trapero para techos</v>
          </cell>
          <cell r="C12248">
            <v>271129</v>
          </cell>
          <cell r="D12248" t="str">
            <v>Herramientas dispensadoras</v>
          </cell>
        </row>
        <row r="12249">
          <cell r="A12249">
            <v>27112910</v>
          </cell>
          <cell r="B12249" t="str">
            <v>Almacenamiento portatil para desperdicio de aceite</v>
          </cell>
          <cell r="C12249">
            <v>271129</v>
          </cell>
          <cell r="D12249" t="str">
            <v>Herramientas dispensadoras</v>
          </cell>
        </row>
        <row r="12250">
          <cell r="A12250">
            <v>27112911</v>
          </cell>
          <cell r="B12250" t="str">
            <v>Copa de aceite</v>
          </cell>
          <cell r="C12250">
            <v>271129</v>
          </cell>
          <cell r="D12250" t="str">
            <v>Herramientas dispensadoras</v>
          </cell>
        </row>
        <row r="12251">
          <cell r="A12251">
            <v>27112912</v>
          </cell>
          <cell r="B12251" t="str">
            <v>Cambiador de aceite</v>
          </cell>
          <cell r="C12251">
            <v>271129</v>
          </cell>
          <cell r="D12251" t="str">
            <v>Herramientas dispensadoras</v>
          </cell>
        </row>
        <row r="12252">
          <cell r="A12252">
            <v>27112913</v>
          </cell>
          <cell r="B12252" t="str">
            <v>Lubricador de aceite</v>
          </cell>
          <cell r="C12252">
            <v>271129</v>
          </cell>
          <cell r="D12252" t="str">
            <v>Herramientas dispensadoras</v>
          </cell>
        </row>
        <row r="12253">
          <cell r="A12253">
            <v>27112914</v>
          </cell>
          <cell r="B12253" t="str">
            <v>Lubricador de grasa</v>
          </cell>
          <cell r="C12253">
            <v>271129</v>
          </cell>
          <cell r="D12253" t="str">
            <v>Herramientas dispensadoras</v>
          </cell>
        </row>
        <row r="12254">
          <cell r="A12254">
            <v>27112915</v>
          </cell>
          <cell r="B12254" t="str">
            <v>Dispensador de gas natural</v>
          </cell>
          <cell r="C12254">
            <v>271129</v>
          </cell>
          <cell r="D12254" t="str">
            <v>Herramientas dispensadoras</v>
          </cell>
        </row>
        <row r="12255">
          <cell r="A12255">
            <v>27112916</v>
          </cell>
          <cell r="B12255" t="str">
            <v>Dispensador de combustible liquido o bomba de gasolina</v>
          </cell>
          <cell r="C12255">
            <v>271129</v>
          </cell>
          <cell r="D12255" t="str">
            <v>Herramientas dispensadoras</v>
          </cell>
        </row>
        <row r="12256">
          <cell r="A12256">
            <v>27113001</v>
          </cell>
          <cell r="B12256" t="str">
            <v>Cepillos de aruñar</v>
          </cell>
          <cell r="C12256">
            <v>271130</v>
          </cell>
          <cell r="D12256" t="str">
            <v>Cepillos</v>
          </cell>
        </row>
        <row r="12257">
          <cell r="A12257">
            <v>27113002</v>
          </cell>
          <cell r="B12257" t="str">
            <v>Cepillos de tubo</v>
          </cell>
          <cell r="C12257">
            <v>271130</v>
          </cell>
          <cell r="D12257" t="str">
            <v>Cepillos</v>
          </cell>
        </row>
        <row r="12258">
          <cell r="A12258">
            <v>27113003</v>
          </cell>
          <cell r="B12258" t="str">
            <v>Cepillos de aplicar</v>
          </cell>
          <cell r="C12258">
            <v>271130</v>
          </cell>
          <cell r="D12258" t="str">
            <v>Cepillos</v>
          </cell>
        </row>
        <row r="12259">
          <cell r="A12259">
            <v>27113004</v>
          </cell>
          <cell r="B12259" t="str">
            <v>Cepillos de extensor</v>
          </cell>
          <cell r="C12259">
            <v>271130</v>
          </cell>
          <cell r="D12259" t="str">
            <v>Cepillos</v>
          </cell>
        </row>
        <row r="12260">
          <cell r="A12260">
            <v>27113005</v>
          </cell>
          <cell r="B12260" t="str">
            <v>Cepillo de techado</v>
          </cell>
          <cell r="C12260">
            <v>271130</v>
          </cell>
          <cell r="D12260" t="str">
            <v>Cepillos</v>
          </cell>
        </row>
        <row r="12261">
          <cell r="A12261">
            <v>27113101</v>
          </cell>
          <cell r="B12261" t="str">
            <v>Cinta guia</v>
          </cell>
          <cell r="C12261">
            <v>271131</v>
          </cell>
          <cell r="D12261" t="str">
            <v>Herramientas de arrastre</v>
          </cell>
        </row>
        <row r="12262">
          <cell r="A12262">
            <v>27113102</v>
          </cell>
          <cell r="B12262" t="str">
            <v>Tirador de fusible</v>
          </cell>
          <cell r="C12262">
            <v>271131</v>
          </cell>
          <cell r="D12262" t="str">
            <v>Herramientas de arrastre</v>
          </cell>
        </row>
        <row r="12263">
          <cell r="A12263">
            <v>27113103</v>
          </cell>
          <cell r="B12263" t="str">
            <v>Buril</v>
          </cell>
          <cell r="C12263">
            <v>271131</v>
          </cell>
          <cell r="D12263" t="str">
            <v>Herramientas de arrastre</v>
          </cell>
        </row>
        <row r="12264">
          <cell r="A12264">
            <v>27113104</v>
          </cell>
          <cell r="B12264" t="str">
            <v>Extractores de estacas</v>
          </cell>
          <cell r="C12264">
            <v>271131</v>
          </cell>
          <cell r="D12264" t="str">
            <v>Herramientas de arrastre</v>
          </cell>
        </row>
        <row r="12265">
          <cell r="A12265">
            <v>27113105</v>
          </cell>
          <cell r="B12265" t="str">
            <v>Extensor de resortes</v>
          </cell>
          <cell r="C12265">
            <v>271131</v>
          </cell>
          <cell r="D12265" t="str">
            <v>Herramientas de arrastre</v>
          </cell>
        </row>
        <row r="12266">
          <cell r="A12266">
            <v>27113201</v>
          </cell>
          <cell r="B12266" t="str">
            <v>Conjuntos generales de herramientas</v>
          </cell>
          <cell r="C12266">
            <v>271132</v>
          </cell>
          <cell r="D12266" t="str">
            <v>Juegos de herramientas</v>
          </cell>
        </row>
        <row r="12267">
          <cell r="A12267">
            <v>27113202</v>
          </cell>
          <cell r="B12267" t="str">
            <v>Kit de herramientas para ajustar rodamiento</v>
          </cell>
          <cell r="C12267">
            <v>271132</v>
          </cell>
          <cell r="D12267" t="str">
            <v>Juegos de herramientas</v>
          </cell>
        </row>
        <row r="12268">
          <cell r="A12268">
            <v>27113203</v>
          </cell>
          <cell r="B12268" t="str">
            <v>Kit de herramienta para computadores</v>
          </cell>
          <cell r="C12268">
            <v>271132</v>
          </cell>
          <cell r="D12268" t="str">
            <v>Juegos de herramientas</v>
          </cell>
        </row>
        <row r="12269">
          <cell r="A12269">
            <v>27113204</v>
          </cell>
          <cell r="B12269" t="str">
            <v>Kits de electricista</v>
          </cell>
          <cell r="C12269">
            <v>271132</v>
          </cell>
          <cell r="D12269" t="str">
            <v>Juegos de herramientas</v>
          </cell>
        </row>
        <row r="12270">
          <cell r="A12270">
            <v>27113301</v>
          </cell>
          <cell r="B12270" t="str">
            <v>Resortes de retorno a presion</v>
          </cell>
          <cell r="C12270">
            <v>271133</v>
          </cell>
          <cell r="D12270" t="str">
            <v>Herramientas manuales de precisión</v>
          </cell>
        </row>
        <row r="12271">
          <cell r="A12271">
            <v>27121501</v>
          </cell>
          <cell r="B12271" t="str">
            <v>Suspensiones a presion retornables</v>
          </cell>
          <cell r="C12271">
            <v>271215</v>
          </cell>
          <cell r="D12271" t="str">
            <v>Prensas hidráulicas</v>
          </cell>
        </row>
        <row r="12272">
          <cell r="A12272">
            <v>27121502</v>
          </cell>
          <cell r="B12272" t="str">
            <v>Bastidores de prensa hidraulica</v>
          </cell>
          <cell r="C12272">
            <v>271215</v>
          </cell>
          <cell r="D12272" t="str">
            <v>Prensas hidráulicas</v>
          </cell>
        </row>
        <row r="12273">
          <cell r="A12273">
            <v>27121503</v>
          </cell>
          <cell r="B12273" t="str">
            <v>Columnas de prensa hidraulica</v>
          </cell>
          <cell r="C12273">
            <v>271215</v>
          </cell>
          <cell r="D12273" t="str">
            <v>Prensas hidráulicas</v>
          </cell>
        </row>
        <row r="12274">
          <cell r="A12274">
            <v>27121504</v>
          </cell>
          <cell r="B12274" t="str">
            <v>Prensa hidraulica industrial</v>
          </cell>
          <cell r="C12274">
            <v>271215</v>
          </cell>
          <cell r="D12274" t="str">
            <v>Prensas hidráulicas</v>
          </cell>
        </row>
        <row r="12275">
          <cell r="A12275">
            <v>27121601</v>
          </cell>
          <cell r="B12275" t="str">
            <v>Pistones de cilindro</v>
          </cell>
          <cell r="C12275">
            <v>271216</v>
          </cell>
          <cell r="D12275" t="str">
            <v>Pistones y cilindros hidráulicos</v>
          </cell>
        </row>
        <row r="12276">
          <cell r="A12276">
            <v>27121602</v>
          </cell>
          <cell r="B12276" t="str">
            <v>Cilindros hidraulicos</v>
          </cell>
          <cell r="C12276">
            <v>271216</v>
          </cell>
          <cell r="D12276" t="str">
            <v>Pistones y cilindros hidráulicos</v>
          </cell>
        </row>
        <row r="12277">
          <cell r="A12277">
            <v>27121603</v>
          </cell>
          <cell r="B12277" t="str">
            <v>Vastagos de piston de cilindro hidraulico</v>
          </cell>
          <cell r="C12277">
            <v>271216</v>
          </cell>
          <cell r="D12277" t="str">
            <v>Pistones y cilindros hidráulicos</v>
          </cell>
        </row>
        <row r="12278">
          <cell r="A12278">
            <v>27121604</v>
          </cell>
          <cell r="B12278" t="str">
            <v>Kits de reparacion de cilindro hidraulico o sus componentes</v>
          </cell>
          <cell r="C12278">
            <v>271216</v>
          </cell>
          <cell r="D12278" t="str">
            <v>Pistones y cilindros hidráulicos</v>
          </cell>
        </row>
        <row r="12279">
          <cell r="A12279">
            <v>27121605</v>
          </cell>
          <cell r="B12279" t="str">
            <v>Cuerpos de cilindro hidraulico</v>
          </cell>
          <cell r="C12279">
            <v>271216</v>
          </cell>
          <cell r="D12279" t="str">
            <v>Pistones y cilindros hidráulicos</v>
          </cell>
        </row>
        <row r="12280">
          <cell r="A12280">
            <v>27121606</v>
          </cell>
          <cell r="B12280" t="str">
            <v>Soportes de montaje para cilindros hidraulicos</v>
          </cell>
          <cell r="C12280">
            <v>271216</v>
          </cell>
          <cell r="D12280" t="str">
            <v>Pistones y cilindros hidráulicos</v>
          </cell>
        </row>
        <row r="12281">
          <cell r="A12281">
            <v>27121701</v>
          </cell>
          <cell r="B12281" t="str">
            <v>Conectores hidraulicos rapidos</v>
          </cell>
          <cell r="C12281">
            <v>271217</v>
          </cell>
          <cell r="D12281" t="str">
            <v>Accesorios de tubería y manga hidráulica</v>
          </cell>
        </row>
        <row r="12282">
          <cell r="A12282">
            <v>27121702</v>
          </cell>
          <cell r="B12282" t="str">
            <v>Injertos o injertos dobles hidraulicos</v>
          </cell>
          <cell r="C12282">
            <v>271217</v>
          </cell>
          <cell r="D12282" t="str">
            <v>Accesorios de tubería y manga hidráulica</v>
          </cell>
        </row>
        <row r="12283">
          <cell r="A12283">
            <v>27121703</v>
          </cell>
          <cell r="B12283" t="str">
            <v>Ferulas</v>
          </cell>
          <cell r="C12283">
            <v>271217</v>
          </cell>
          <cell r="D12283" t="str">
            <v>Accesorios de tubería y manga hidráulica</v>
          </cell>
        </row>
        <row r="12284">
          <cell r="A12284">
            <v>27121704</v>
          </cell>
          <cell r="B12284" t="str">
            <v>Uniones hidraulicas</v>
          </cell>
          <cell r="C12284">
            <v>271217</v>
          </cell>
          <cell r="D12284" t="str">
            <v>Accesorios de tubería y manga hidráulica</v>
          </cell>
        </row>
        <row r="12285">
          <cell r="A12285">
            <v>27121705</v>
          </cell>
          <cell r="B12285" t="str">
            <v>Codos hidraulicos o de compresion</v>
          </cell>
          <cell r="C12285">
            <v>271217</v>
          </cell>
          <cell r="D12285" t="str">
            <v>Accesorios de tubería y manga hidráulica</v>
          </cell>
        </row>
        <row r="12286">
          <cell r="A12286">
            <v>27121706</v>
          </cell>
          <cell r="B12286" t="str">
            <v>Tuercas de ferula</v>
          </cell>
          <cell r="C12286">
            <v>271217</v>
          </cell>
          <cell r="D12286" t="str">
            <v>Accesorios de tubería y manga hidráulica</v>
          </cell>
        </row>
        <row r="12287">
          <cell r="A12287">
            <v>27121707</v>
          </cell>
          <cell r="B12287" t="str">
            <v>Conectores de pliegue</v>
          </cell>
          <cell r="C12287">
            <v>271217</v>
          </cell>
          <cell r="D12287" t="str">
            <v>Accesorios de tubería y manga hidráulica</v>
          </cell>
        </row>
        <row r="12288">
          <cell r="A12288">
            <v>27121801</v>
          </cell>
          <cell r="B12288" t="str">
            <v>Levantadores de cubierta de manhole</v>
          </cell>
          <cell r="C12288">
            <v>271218</v>
          </cell>
          <cell r="D12288" t="str">
            <v>Herramientas hidráulicas</v>
          </cell>
        </row>
        <row r="12289">
          <cell r="A12289">
            <v>27121802</v>
          </cell>
          <cell r="B12289" t="str">
            <v>Acumuladores hidraulicos</v>
          </cell>
          <cell r="C12289">
            <v>271218</v>
          </cell>
          <cell r="D12289" t="str">
            <v>Herramientas hidráulicas</v>
          </cell>
        </row>
        <row r="12290">
          <cell r="A12290">
            <v>27121803</v>
          </cell>
          <cell r="B12290" t="str">
            <v>Almejas hidraulicas</v>
          </cell>
          <cell r="C12290">
            <v>271218</v>
          </cell>
          <cell r="D12290" t="str">
            <v>Herramientas hidráulicas</v>
          </cell>
        </row>
        <row r="12291">
          <cell r="A12291">
            <v>27121804</v>
          </cell>
          <cell r="B12291" t="str">
            <v>Cizallas hidraulicas</v>
          </cell>
          <cell r="C12291">
            <v>271218</v>
          </cell>
          <cell r="D12291" t="str">
            <v>Herramientas hidráulicas</v>
          </cell>
        </row>
        <row r="12292">
          <cell r="A12292">
            <v>27121805</v>
          </cell>
          <cell r="B12292" t="str">
            <v>Extractor hidraulico</v>
          </cell>
          <cell r="C12292">
            <v>271218</v>
          </cell>
          <cell r="D12292" t="str">
            <v>Herramientas hidráulicas</v>
          </cell>
        </row>
        <row r="12293">
          <cell r="A12293">
            <v>27121806</v>
          </cell>
          <cell r="B12293" t="str">
            <v>Doblador de tubos hidraulico</v>
          </cell>
          <cell r="C12293">
            <v>271218</v>
          </cell>
          <cell r="D12293" t="str">
            <v>Herramientas hidráulicas</v>
          </cell>
        </row>
        <row r="12294">
          <cell r="A12294">
            <v>27121807</v>
          </cell>
          <cell r="B12294" t="str">
            <v>Halador hidraulico</v>
          </cell>
          <cell r="C12294">
            <v>271218</v>
          </cell>
          <cell r="D12294" t="str">
            <v>Herramientas hidráulicas</v>
          </cell>
        </row>
        <row r="12295">
          <cell r="A12295">
            <v>27121808</v>
          </cell>
          <cell r="B12295" t="str">
            <v>Cortador de cadenas hidraulico</v>
          </cell>
          <cell r="C12295">
            <v>271218</v>
          </cell>
          <cell r="D12295" t="str">
            <v>Herramientas hidráulicas</v>
          </cell>
        </row>
        <row r="12296">
          <cell r="A12296">
            <v>27121809</v>
          </cell>
          <cell r="B12296" t="str">
            <v>Herramienta hidraulica para romper tuercas</v>
          </cell>
          <cell r="C12296">
            <v>271218</v>
          </cell>
          <cell r="D12296" t="str">
            <v>Herramientas hidráulicas</v>
          </cell>
        </row>
        <row r="12297">
          <cell r="A12297">
            <v>27121810</v>
          </cell>
          <cell r="B12297" t="str">
            <v>Herramienta engastadora hidraulica manual</v>
          </cell>
          <cell r="C12297">
            <v>271218</v>
          </cell>
          <cell r="D12297" t="str">
            <v>Herramientas hidráulicas</v>
          </cell>
        </row>
        <row r="12298">
          <cell r="A12298">
            <v>27121811</v>
          </cell>
          <cell r="B12298" t="str">
            <v>Accesorio de herramienta engastadora hidraulica</v>
          </cell>
          <cell r="C12298">
            <v>271218</v>
          </cell>
          <cell r="D12298" t="str">
            <v>Herramientas hidráulicas</v>
          </cell>
        </row>
        <row r="12299">
          <cell r="A12299">
            <v>27121812</v>
          </cell>
          <cell r="B12299" t="str">
            <v>Remoto hidraulico</v>
          </cell>
          <cell r="C12299">
            <v>271218</v>
          </cell>
          <cell r="D12299" t="str">
            <v>Herramientas hidráulicas</v>
          </cell>
        </row>
        <row r="12300">
          <cell r="A12300">
            <v>27131501</v>
          </cell>
          <cell r="B12300" t="str">
            <v>Llaves de impacto neumatico</v>
          </cell>
          <cell r="C12300">
            <v>271315</v>
          </cell>
          <cell r="D12300" t="str">
            <v>Herramientas neumáticas</v>
          </cell>
        </row>
        <row r="12301">
          <cell r="A12301">
            <v>27131502</v>
          </cell>
          <cell r="B12301" t="str">
            <v>Pistola de aire comprimido</v>
          </cell>
          <cell r="C12301">
            <v>271315</v>
          </cell>
          <cell r="D12301" t="str">
            <v>Herramientas neumáticas</v>
          </cell>
        </row>
        <row r="12302">
          <cell r="A12302">
            <v>27131504</v>
          </cell>
          <cell r="B12302" t="str">
            <v>Martillo neumatico</v>
          </cell>
          <cell r="C12302">
            <v>271315</v>
          </cell>
          <cell r="D12302" t="str">
            <v>Herramientas neumáticas</v>
          </cell>
        </row>
        <row r="12303">
          <cell r="A12303">
            <v>27131505</v>
          </cell>
          <cell r="B12303" t="str">
            <v>Taladro neumatico</v>
          </cell>
          <cell r="C12303">
            <v>271315</v>
          </cell>
          <cell r="D12303" t="str">
            <v>Herramientas neumáticas</v>
          </cell>
        </row>
        <row r="12304">
          <cell r="A12304">
            <v>27131506</v>
          </cell>
          <cell r="B12304" t="str">
            <v>Clavadora de clavos neumatica</v>
          </cell>
          <cell r="C12304">
            <v>271315</v>
          </cell>
          <cell r="D12304" t="str">
            <v>Herramientas neumáticas</v>
          </cell>
        </row>
        <row r="12305">
          <cell r="A12305">
            <v>27131507</v>
          </cell>
          <cell r="B12305" t="str">
            <v>Maquinas de lijado neumaticas</v>
          </cell>
          <cell r="C12305">
            <v>271315</v>
          </cell>
          <cell r="D12305" t="str">
            <v>Herramientas neumáticas</v>
          </cell>
        </row>
        <row r="12306">
          <cell r="A12306">
            <v>27131508</v>
          </cell>
          <cell r="B12306" t="str">
            <v>Motores neumaticos</v>
          </cell>
          <cell r="C12306">
            <v>271315</v>
          </cell>
          <cell r="D12306" t="str">
            <v>Herramientas neumáticas</v>
          </cell>
        </row>
        <row r="12307">
          <cell r="A12307">
            <v>27131509</v>
          </cell>
          <cell r="B12307" t="str">
            <v>Acumuladores neumaticos</v>
          </cell>
          <cell r="C12307">
            <v>271315</v>
          </cell>
          <cell r="D12307" t="str">
            <v>Herramientas neumáticas</v>
          </cell>
        </row>
        <row r="12308">
          <cell r="A12308">
            <v>27131510</v>
          </cell>
          <cell r="B12308" t="str">
            <v>Depositos de acumulador</v>
          </cell>
          <cell r="C12308">
            <v>271315</v>
          </cell>
          <cell r="D12308" t="str">
            <v>Herramientas neumáticas</v>
          </cell>
        </row>
        <row r="12309">
          <cell r="A12309">
            <v>27131511</v>
          </cell>
          <cell r="B12309" t="str">
            <v>Rectificadoras neumaticas</v>
          </cell>
          <cell r="C12309">
            <v>271315</v>
          </cell>
          <cell r="D12309" t="str">
            <v>Herramientas neumáticas</v>
          </cell>
        </row>
        <row r="12310">
          <cell r="A12310">
            <v>27131512</v>
          </cell>
          <cell r="B12310" t="str">
            <v>Destornillador neumatico</v>
          </cell>
          <cell r="C12310">
            <v>271315</v>
          </cell>
          <cell r="D12310" t="str">
            <v>Herramientas neumáticas</v>
          </cell>
        </row>
        <row r="12311">
          <cell r="A12311">
            <v>27131513</v>
          </cell>
          <cell r="B12311" t="str">
            <v>Lima neumatica</v>
          </cell>
          <cell r="C12311">
            <v>271315</v>
          </cell>
          <cell r="D12311" t="str">
            <v>Herramientas neumáticas</v>
          </cell>
        </row>
        <row r="12312">
          <cell r="A12312">
            <v>27131514</v>
          </cell>
          <cell r="B12312" t="str">
            <v>Alicates neumaticos</v>
          </cell>
          <cell r="C12312">
            <v>271315</v>
          </cell>
          <cell r="D12312" t="str">
            <v>Herramientas neumáticas</v>
          </cell>
        </row>
        <row r="12313">
          <cell r="A12313">
            <v>27131515</v>
          </cell>
          <cell r="B12313" t="str">
            <v>Llave neumatica de no – impacto</v>
          </cell>
          <cell r="C12313">
            <v>271315</v>
          </cell>
          <cell r="D12313" t="str">
            <v>Herramientas neumáticas</v>
          </cell>
        </row>
        <row r="12314">
          <cell r="A12314">
            <v>27131516</v>
          </cell>
          <cell r="B12314" t="str">
            <v>Lapiz grabador neumatico</v>
          </cell>
          <cell r="C12314">
            <v>271315</v>
          </cell>
          <cell r="D12314" t="str">
            <v>Herramientas neumáticas</v>
          </cell>
        </row>
        <row r="12315">
          <cell r="A12315">
            <v>27131517</v>
          </cell>
          <cell r="B12315" t="str">
            <v>Grapadora neumatica industrial</v>
          </cell>
          <cell r="C12315">
            <v>271315</v>
          </cell>
          <cell r="D12315" t="str">
            <v>Herramientas neumáticas</v>
          </cell>
        </row>
        <row r="12316">
          <cell r="A12316">
            <v>27131518</v>
          </cell>
          <cell r="B12316" t="str">
            <v>Herramienta neumatica para remover vidrios de autos</v>
          </cell>
          <cell r="C12316">
            <v>271315</v>
          </cell>
          <cell r="D12316" t="str">
            <v>Herramientas neumáticas</v>
          </cell>
        </row>
        <row r="12317">
          <cell r="A12317">
            <v>27131519</v>
          </cell>
          <cell r="B12317" t="str">
            <v>Punzon neumatico o de aire</v>
          </cell>
          <cell r="C12317">
            <v>271315</v>
          </cell>
          <cell r="D12317" t="str">
            <v>Herramientas neumáticas</v>
          </cell>
        </row>
        <row r="12318">
          <cell r="A12318">
            <v>27131520</v>
          </cell>
          <cell r="B12318" t="str">
            <v>Cortador neumatico de varillas</v>
          </cell>
          <cell r="C12318">
            <v>271315</v>
          </cell>
          <cell r="D12318" t="str">
            <v>Herramientas neumáticas</v>
          </cell>
        </row>
        <row r="12319">
          <cell r="A12319">
            <v>27131521</v>
          </cell>
          <cell r="B12319" t="str">
            <v>Ribeteador neumatico</v>
          </cell>
          <cell r="C12319">
            <v>271315</v>
          </cell>
          <cell r="D12319" t="str">
            <v>Herramientas neumáticas</v>
          </cell>
        </row>
        <row r="12320">
          <cell r="A12320">
            <v>27131522</v>
          </cell>
          <cell r="B12320" t="str">
            <v>Lija neumatica miniatura</v>
          </cell>
          <cell r="C12320">
            <v>271315</v>
          </cell>
          <cell r="D12320" t="str">
            <v>Herramientas neumáticas</v>
          </cell>
        </row>
        <row r="12321">
          <cell r="A12321">
            <v>27131523</v>
          </cell>
          <cell r="B12321" t="str">
            <v>Martillo neumatico</v>
          </cell>
          <cell r="C12321">
            <v>271315</v>
          </cell>
          <cell r="D12321" t="str">
            <v>Herramientas neumáticas</v>
          </cell>
        </row>
        <row r="12322">
          <cell r="A12322">
            <v>27131524</v>
          </cell>
          <cell r="B12322" t="str">
            <v>Avellanadora neumatica</v>
          </cell>
          <cell r="C12322">
            <v>271315</v>
          </cell>
          <cell r="D12322" t="str">
            <v>Herramientas neumáticas</v>
          </cell>
        </row>
        <row r="12323">
          <cell r="A12323">
            <v>27131525</v>
          </cell>
          <cell r="B12323" t="str">
            <v>Cizallas neumaticas</v>
          </cell>
          <cell r="C12323">
            <v>271315</v>
          </cell>
          <cell r="D12323" t="str">
            <v>Herramientas neumáticas</v>
          </cell>
        </row>
        <row r="12324">
          <cell r="A12324">
            <v>27131526</v>
          </cell>
          <cell r="B12324" t="str">
            <v>Prensa neumatica</v>
          </cell>
          <cell r="C12324">
            <v>271315</v>
          </cell>
          <cell r="D12324" t="str">
            <v>Herramientas neumáticas</v>
          </cell>
        </row>
        <row r="12325">
          <cell r="A12325">
            <v>27131527</v>
          </cell>
          <cell r="B12325" t="str">
            <v>Juego de herramientas neumaticas</v>
          </cell>
          <cell r="C12325">
            <v>271315</v>
          </cell>
          <cell r="D12325" t="str">
            <v>Herramientas neumáticas</v>
          </cell>
        </row>
        <row r="12326">
          <cell r="A12326">
            <v>27131528</v>
          </cell>
          <cell r="B12326" t="str">
            <v>Sacador de puntillas neumatico</v>
          </cell>
          <cell r="C12326">
            <v>271315</v>
          </cell>
          <cell r="D12326" t="str">
            <v>Herramientas neumáticas</v>
          </cell>
        </row>
        <row r="12327">
          <cell r="A12327">
            <v>27131601</v>
          </cell>
          <cell r="B12327" t="str">
            <v>Multiples de aire</v>
          </cell>
          <cell r="C12327">
            <v>271316</v>
          </cell>
          <cell r="D12327" t="str">
            <v>Accesorios de aire y conectores</v>
          </cell>
        </row>
        <row r="12328">
          <cell r="A12328">
            <v>27131603</v>
          </cell>
          <cell r="B12328" t="str">
            <v>Reguladores de aire</v>
          </cell>
          <cell r="C12328">
            <v>271316</v>
          </cell>
          <cell r="D12328" t="str">
            <v>Accesorios de aire y conectores</v>
          </cell>
        </row>
        <row r="12329">
          <cell r="A12329">
            <v>27131604</v>
          </cell>
          <cell r="B12329" t="str">
            <v>Lubricadores neumaticos</v>
          </cell>
          <cell r="C12329">
            <v>271316</v>
          </cell>
          <cell r="D12329" t="str">
            <v>Accesorios de aire y conectores</v>
          </cell>
        </row>
        <row r="12330">
          <cell r="A12330">
            <v>27131605</v>
          </cell>
          <cell r="B12330" t="str">
            <v>Cortina de aire</v>
          </cell>
          <cell r="C12330">
            <v>271316</v>
          </cell>
          <cell r="D12330" t="str">
            <v>Accesorios de aire y conectores</v>
          </cell>
        </row>
        <row r="12331">
          <cell r="A12331">
            <v>27131608</v>
          </cell>
          <cell r="B12331" t="str">
            <v>Conos o almohadillas de vacio</v>
          </cell>
          <cell r="C12331">
            <v>271316</v>
          </cell>
          <cell r="D12331" t="str">
            <v>Accesorios de aire y conectores</v>
          </cell>
        </row>
        <row r="12332">
          <cell r="A12332">
            <v>27131609</v>
          </cell>
          <cell r="B12332" t="str">
            <v>Silenciadores neumaticos</v>
          </cell>
          <cell r="C12332">
            <v>271316</v>
          </cell>
          <cell r="D12332" t="str">
            <v>Accesorios de aire y conectores</v>
          </cell>
        </row>
        <row r="12333">
          <cell r="A12333">
            <v>27131610</v>
          </cell>
          <cell r="B12333" t="str">
            <v>Kits de reparacion del engrasador o el regulador</v>
          </cell>
          <cell r="C12333">
            <v>271316</v>
          </cell>
          <cell r="D12333" t="str">
            <v>Accesorios de aire y conectores</v>
          </cell>
        </row>
        <row r="12334">
          <cell r="A12334">
            <v>27131613</v>
          </cell>
          <cell r="B12334" t="str">
            <v>Acoplamiento neumatico</v>
          </cell>
          <cell r="C12334">
            <v>271316</v>
          </cell>
          <cell r="D12334" t="str">
            <v>Accesorios de aire y conectores</v>
          </cell>
        </row>
        <row r="12335">
          <cell r="A12335">
            <v>27131614</v>
          </cell>
          <cell r="B12335" t="str">
            <v>Adaptadores neumaticos</v>
          </cell>
          <cell r="C12335">
            <v>271316</v>
          </cell>
          <cell r="D12335" t="str">
            <v>Accesorios de aire y conectores</v>
          </cell>
        </row>
        <row r="12336">
          <cell r="A12336">
            <v>27131615</v>
          </cell>
          <cell r="B12336" t="str">
            <v>Generador neumatico de vacio</v>
          </cell>
          <cell r="C12336">
            <v>271316</v>
          </cell>
          <cell r="D12336" t="str">
            <v>Accesorios de aire y conectores</v>
          </cell>
        </row>
        <row r="12337">
          <cell r="A12337">
            <v>27131701</v>
          </cell>
          <cell r="B12337" t="str">
            <v>Cilindros neumaticos</v>
          </cell>
          <cell r="C12337">
            <v>271317</v>
          </cell>
          <cell r="D12337" t="str">
            <v>Cilindros neumáticos y componentes</v>
          </cell>
        </row>
        <row r="12338">
          <cell r="A12338">
            <v>27131702</v>
          </cell>
          <cell r="B12338" t="str">
            <v>Accesorios de vastago de cilindro neumatico</v>
          </cell>
          <cell r="C12338">
            <v>271317</v>
          </cell>
          <cell r="D12338" t="str">
            <v>Cilindros neumáticos y componentes</v>
          </cell>
        </row>
        <row r="12339">
          <cell r="A12339">
            <v>27131703</v>
          </cell>
          <cell r="B12339" t="str">
            <v>Pistones de cilindro neumatico</v>
          </cell>
          <cell r="C12339">
            <v>271317</v>
          </cell>
          <cell r="D12339" t="str">
            <v>Cilindros neumáticos y componentes</v>
          </cell>
        </row>
        <row r="12340">
          <cell r="A12340">
            <v>27131704</v>
          </cell>
          <cell r="B12340" t="str">
            <v>Vastagos de piston de cilindro neumatico</v>
          </cell>
          <cell r="C12340">
            <v>271317</v>
          </cell>
          <cell r="D12340" t="str">
            <v>Cilindros neumáticos y componentes</v>
          </cell>
        </row>
        <row r="12341">
          <cell r="A12341">
            <v>27131705</v>
          </cell>
          <cell r="B12341" t="str">
            <v>Cuerpo de cilindro neumatico</v>
          </cell>
          <cell r="C12341">
            <v>271317</v>
          </cell>
          <cell r="D12341" t="str">
            <v>Cilindros neumáticos y componentes</v>
          </cell>
        </row>
        <row r="12342">
          <cell r="A12342">
            <v>27131706</v>
          </cell>
          <cell r="B12342" t="str">
            <v>Capacetes de cilindro neumatico</v>
          </cell>
          <cell r="C12342">
            <v>271317</v>
          </cell>
          <cell r="D12342" t="str">
            <v>Cilindros neumáticos y componentes</v>
          </cell>
        </row>
        <row r="12343">
          <cell r="A12343">
            <v>27131707</v>
          </cell>
          <cell r="B12343" t="str">
            <v>Kits de reparacion de cilindro neumatico o sus componentes</v>
          </cell>
          <cell r="C12343">
            <v>271317</v>
          </cell>
          <cell r="D12343" t="str">
            <v>Cilindros neumáticos y componentes</v>
          </cell>
        </row>
        <row r="12344">
          <cell r="A12344">
            <v>27131708</v>
          </cell>
          <cell r="B12344" t="str">
            <v>Soportes de montaje para cilindros neumaticos</v>
          </cell>
          <cell r="C12344">
            <v>271317</v>
          </cell>
          <cell r="D12344" t="str">
            <v>Cilindros neumáticos y componentes</v>
          </cell>
        </row>
        <row r="12345">
          <cell r="A12345">
            <v>27131709</v>
          </cell>
          <cell r="B12345" t="str">
            <v>Anillos amortiguadores de cilindro neumatico</v>
          </cell>
          <cell r="C12345">
            <v>271317</v>
          </cell>
          <cell r="D12345" t="str">
            <v>Cilindros neumáticos y componentes</v>
          </cell>
        </row>
        <row r="12346">
          <cell r="A12346">
            <v>27141001</v>
          </cell>
          <cell r="B12346" t="str">
            <v>Herramientas de recorte o moldeo</v>
          </cell>
          <cell r="C12346">
            <v>271410</v>
          </cell>
          <cell r="D12346" t="str">
            <v>Herramientas de carrocería</v>
          </cell>
        </row>
        <row r="12347">
          <cell r="A12347">
            <v>27141101</v>
          </cell>
          <cell r="B12347" t="str">
            <v>Extractor del volante</v>
          </cell>
          <cell r="C12347">
            <v>271411</v>
          </cell>
          <cell r="D12347" t="str">
            <v>Herramientas de suspensión</v>
          </cell>
        </row>
        <row r="12348">
          <cell r="A12348">
            <v>30101501</v>
          </cell>
          <cell r="B12348" t="str">
            <v>angulos de aleacion ferrosa</v>
          </cell>
          <cell r="C12348">
            <v>301015</v>
          </cell>
          <cell r="D12348" t="str">
            <v>Ángulos</v>
          </cell>
        </row>
        <row r="12349">
          <cell r="A12349">
            <v>30101502</v>
          </cell>
          <cell r="B12349" t="str">
            <v>angulos de aleacion no ferrosa</v>
          </cell>
          <cell r="C12349">
            <v>301015</v>
          </cell>
          <cell r="D12349" t="str">
            <v>Ángulos</v>
          </cell>
        </row>
        <row r="12350">
          <cell r="A12350">
            <v>30101503</v>
          </cell>
          <cell r="B12350" t="str">
            <v>angulos de hierro</v>
          </cell>
          <cell r="C12350">
            <v>301015</v>
          </cell>
          <cell r="D12350" t="str">
            <v>Ángulos</v>
          </cell>
        </row>
        <row r="12351">
          <cell r="A12351">
            <v>30101504</v>
          </cell>
          <cell r="B12351" t="str">
            <v>angulos de acero</v>
          </cell>
          <cell r="C12351">
            <v>301015</v>
          </cell>
          <cell r="D12351" t="str">
            <v>Ángulos</v>
          </cell>
        </row>
        <row r="12352">
          <cell r="A12352">
            <v>30101505</v>
          </cell>
          <cell r="B12352" t="str">
            <v>angulos de acero inoxidable</v>
          </cell>
          <cell r="C12352">
            <v>301015</v>
          </cell>
          <cell r="D12352" t="str">
            <v>Ángulos</v>
          </cell>
        </row>
        <row r="12353">
          <cell r="A12353">
            <v>30101506</v>
          </cell>
          <cell r="B12353" t="str">
            <v>angulos de aluminio</v>
          </cell>
          <cell r="C12353">
            <v>301015</v>
          </cell>
          <cell r="D12353" t="str">
            <v>Ángulos</v>
          </cell>
        </row>
        <row r="12354">
          <cell r="A12354">
            <v>30101507</v>
          </cell>
          <cell r="B12354" t="str">
            <v>angulos de magnesio</v>
          </cell>
          <cell r="C12354">
            <v>301015</v>
          </cell>
          <cell r="D12354" t="str">
            <v>Ángulos</v>
          </cell>
        </row>
        <row r="12355">
          <cell r="A12355">
            <v>30101508</v>
          </cell>
          <cell r="B12355" t="str">
            <v>angulos de titanio</v>
          </cell>
          <cell r="C12355">
            <v>301015</v>
          </cell>
          <cell r="D12355" t="str">
            <v>Ángulos</v>
          </cell>
        </row>
        <row r="12356">
          <cell r="A12356">
            <v>30101509</v>
          </cell>
          <cell r="B12356" t="str">
            <v>angulos de cobre</v>
          </cell>
          <cell r="C12356">
            <v>301015</v>
          </cell>
          <cell r="D12356" t="str">
            <v>Ángulos</v>
          </cell>
        </row>
        <row r="12357">
          <cell r="A12357">
            <v>30101510</v>
          </cell>
          <cell r="B12357" t="str">
            <v>angulos de laton</v>
          </cell>
          <cell r="C12357">
            <v>301015</v>
          </cell>
          <cell r="D12357" t="str">
            <v>Ángulos</v>
          </cell>
        </row>
        <row r="12358">
          <cell r="A12358">
            <v>30101511</v>
          </cell>
          <cell r="B12358" t="str">
            <v>angulos de bronce</v>
          </cell>
          <cell r="C12358">
            <v>301015</v>
          </cell>
          <cell r="D12358" t="str">
            <v>Ángulos</v>
          </cell>
        </row>
        <row r="12359">
          <cell r="A12359">
            <v>30101512</v>
          </cell>
          <cell r="B12359" t="str">
            <v>angulos de zinc</v>
          </cell>
          <cell r="C12359">
            <v>301015</v>
          </cell>
          <cell r="D12359" t="str">
            <v>Ángulos</v>
          </cell>
        </row>
        <row r="12360">
          <cell r="A12360">
            <v>30101513</v>
          </cell>
          <cell r="B12360" t="str">
            <v>angulos de estaño</v>
          </cell>
          <cell r="C12360">
            <v>301015</v>
          </cell>
          <cell r="D12360" t="str">
            <v>Ángulos</v>
          </cell>
        </row>
        <row r="12361">
          <cell r="A12361">
            <v>30101514</v>
          </cell>
          <cell r="B12361" t="str">
            <v>angulos de plomo</v>
          </cell>
          <cell r="C12361">
            <v>301015</v>
          </cell>
          <cell r="D12361" t="str">
            <v>Ángulos</v>
          </cell>
        </row>
        <row r="12362">
          <cell r="A12362">
            <v>30101515</v>
          </cell>
          <cell r="B12362" t="str">
            <v>angulos de plastico</v>
          </cell>
          <cell r="C12362">
            <v>301015</v>
          </cell>
          <cell r="D12362" t="str">
            <v>Ángulos</v>
          </cell>
        </row>
        <row r="12363">
          <cell r="A12363">
            <v>30101516</v>
          </cell>
          <cell r="B12363" t="str">
            <v>angulos de caucho</v>
          </cell>
          <cell r="C12363">
            <v>301015</v>
          </cell>
          <cell r="D12363" t="str">
            <v>Ángulos</v>
          </cell>
        </row>
        <row r="12364">
          <cell r="A12364">
            <v>30101517</v>
          </cell>
          <cell r="B12364" t="str">
            <v>angulos de metales preciosos</v>
          </cell>
          <cell r="C12364">
            <v>301015</v>
          </cell>
          <cell r="D12364" t="str">
            <v>Ángulos</v>
          </cell>
        </row>
        <row r="12365">
          <cell r="A12365">
            <v>30101701</v>
          </cell>
          <cell r="B12365" t="str">
            <v>Vigas de aleacion ferrosa</v>
          </cell>
          <cell r="C12365">
            <v>301017</v>
          </cell>
          <cell r="D12365" t="str">
            <v>Vigas</v>
          </cell>
        </row>
        <row r="12366">
          <cell r="A12366">
            <v>30101702</v>
          </cell>
          <cell r="B12366" t="str">
            <v>Vigas de aleacion no ferrosa</v>
          </cell>
          <cell r="C12366">
            <v>301017</v>
          </cell>
          <cell r="D12366" t="str">
            <v>Vigas</v>
          </cell>
        </row>
        <row r="12367">
          <cell r="A12367">
            <v>30101703</v>
          </cell>
          <cell r="B12367" t="str">
            <v>Vigas de hierro</v>
          </cell>
          <cell r="C12367">
            <v>301017</v>
          </cell>
          <cell r="D12367" t="str">
            <v>Vigas</v>
          </cell>
        </row>
        <row r="12368">
          <cell r="A12368">
            <v>30101704</v>
          </cell>
          <cell r="B12368" t="str">
            <v>Vigas de acero</v>
          </cell>
          <cell r="C12368">
            <v>301017</v>
          </cell>
          <cell r="D12368" t="str">
            <v>Vigas</v>
          </cell>
        </row>
        <row r="12369">
          <cell r="A12369">
            <v>30101705</v>
          </cell>
          <cell r="B12369" t="str">
            <v>Vigas de acero inoxidable</v>
          </cell>
          <cell r="C12369">
            <v>301017</v>
          </cell>
          <cell r="D12369" t="str">
            <v>Vigas</v>
          </cell>
        </row>
        <row r="12370">
          <cell r="A12370">
            <v>30101706</v>
          </cell>
          <cell r="B12370" t="str">
            <v>Vigas de aluminio</v>
          </cell>
          <cell r="C12370">
            <v>301017</v>
          </cell>
          <cell r="D12370" t="str">
            <v>Vigas</v>
          </cell>
        </row>
        <row r="12371">
          <cell r="A12371">
            <v>30101707</v>
          </cell>
          <cell r="B12371" t="str">
            <v>Vigas de magnesio</v>
          </cell>
          <cell r="C12371">
            <v>301017</v>
          </cell>
          <cell r="D12371" t="str">
            <v>Vigas</v>
          </cell>
        </row>
        <row r="12372">
          <cell r="A12372">
            <v>30101708</v>
          </cell>
          <cell r="B12372" t="str">
            <v>Vigas de titanio</v>
          </cell>
          <cell r="C12372">
            <v>301017</v>
          </cell>
          <cell r="D12372" t="str">
            <v>Vigas</v>
          </cell>
        </row>
        <row r="12373">
          <cell r="A12373">
            <v>30101709</v>
          </cell>
          <cell r="B12373" t="str">
            <v>Vigas de cobre</v>
          </cell>
          <cell r="C12373">
            <v>301017</v>
          </cell>
          <cell r="D12373" t="str">
            <v>Vigas</v>
          </cell>
        </row>
        <row r="12374">
          <cell r="A12374">
            <v>30101710</v>
          </cell>
          <cell r="B12374" t="str">
            <v>Vigas de laton</v>
          </cell>
          <cell r="C12374">
            <v>301017</v>
          </cell>
          <cell r="D12374" t="str">
            <v>Vigas</v>
          </cell>
        </row>
        <row r="12375">
          <cell r="A12375">
            <v>30101711</v>
          </cell>
          <cell r="B12375" t="str">
            <v>Vigas de bronce</v>
          </cell>
          <cell r="C12375">
            <v>301017</v>
          </cell>
          <cell r="D12375" t="str">
            <v>Vigas</v>
          </cell>
        </row>
        <row r="12376">
          <cell r="A12376">
            <v>30101712</v>
          </cell>
          <cell r="B12376" t="str">
            <v>Vigas de zinc</v>
          </cell>
          <cell r="C12376">
            <v>301017</v>
          </cell>
          <cell r="D12376" t="str">
            <v>Vigas</v>
          </cell>
        </row>
        <row r="12377">
          <cell r="A12377">
            <v>30101713</v>
          </cell>
          <cell r="B12377" t="str">
            <v>Vigas de estaño</v>
          </cell>
          <cell r="C12377">
            <v>301017</v>
          </cell>
          <cell r="D12377" t="str">
            <v>Vigas</v>
          </cell>
        </row>
        <row r="12378">
          <cell r="A12378">
            <v>30101714</v>
          </cell>
          <cell r="B12378" t="str">
            <v>Vigas de plomo</v>
          </cell>
          <cell r="C12378">
            <v>301017</v>
          </cell>
          <cell r="D12378" t="str">
            <v>Vigas</v>
          </cell>
        </row>
        <row r="12379">
          <cell r="A12379">
            <v>30101715</v>
          </cell>
          <cell r="B12379" t="str">
            <v>Vigas de plastico</v>
          </cell>
          <cell r="C12379">
            <v>301017</v>
          </cell>
          <cell r="D12379" t="str">
            <v>Vigas</v>
          </cell>
        </row>
        <row r="12380">
          <cell r="A12380">
            <v>30101716</v>
          </cell>
          <cell r="B12380" t="str">
            <v>Vigas de caucho</v>
          </cell>
          <cell r="C12380">
            <v>301017</v>
          </cell>
          <cell r="D12380" t="str">
            <v>Vigas</v>
          </cell>
        </row>
        <row r="12381">
          <cell r="A12381">
            <v>30101717</v>
          </cell>
          <cell r="B12381" t="str">
            <v>Vigas de concreto</v>
          </cell>
          <cell r="C12381">
            <v>301017</v>
          </cell>
          <cell r="D12381" t="str">
            <v>Vigas</v>
          </cell>
        </row>
        <row r="12382">
          <cell r="A12382">
            <v>30101718</v>
          </cell>
          <cell r="B12382" t="str">
            <v>Vigas de metales preciosos</v>
          </cell>
          <cell r="C12382">
            <v>301017</v>
          </cell>
          <cell r="D12382" t="str">
            <v>Vigas</v>
          </cell>
        </row>
        <row r="12383">
          <cell r="A12383">
            <v>30101719</v>
          </cell>
          <cell r="B12383" t="str">
            <v>Vigas de haydita</v>
          </cell>
          <cell r="C12383">
            <v>301017</v>
          </cell>
          <cell r="D12383" t="str">
            <v>Vigas</v>
          </cell>
        </row>
        <row r="12384">
          <cell r="A12384">
            <v>30101720</v>
          </cell>
          <cell r="B12384" t="str">
            <v>Vigas de triplex</v>
          </cell>
          <cell r="C12384">
            <v>301017</v>
          </cell>
          <cell r="D12384" t="str">
            <v>Vigas</v>
          </cell>
        </row>
        <row r="12385">
          <cell r="A12385">
            <v>30101801</v>
          </cell>
          <cell r="B12385" t="str">
            <v>Conductos de aleacion ferrosa</v>
          </cell>
          <cell r="C12385">
            <v>301018</v>
          </cell>
          <cell r="D12385" t="str">
            <v>Conductos</v>
          </cell>
        </row>
        <row r="12386">
          <cell r="A12386">
            <v>30101802</v>
          </cell>
          <cell r="B12386" t="str">
            <v>Conductos de aleacion no ferrosa</v>
          </cell>
          <cell r="C12386">
            <v>301018</v>
          </cell>
          <cell r="D12386" t="str">
            <v>Conductos</v>
          </cell>
        </row>
        <row r="12387">
          <cell r="A12387">
            <v>30101803</v>
          </cell>
          <cell r="B12387" t="str">
            <v>Conductos de hierro</v>
          </cell>
          <cell r="C12387">
            <v>301018</v>
          </cell>
          <cell r="D12387" t="str">
            <v>Conductos</v>
          </cell>
        </row>
        <row r="12388">
          <cell r="A12388">
            <v>30101804</v>
          </cell>
          <cell r="B12388" t="str">
            <v>Conductos de acero</v>
          </cell>
          <cell r="C12388">
            <v>301018</v>
          </cell>
          <cell r="D12388" t="str">
            <v>Conductos</v>
          </cell>
        </row>
        <row r="12389">
          <cell r="A12389">
            <v>30101805</v>
          </cell>
          <cell r="B12389" t="str">
            <v>Conductos de acero inoxidable</v>
          </cell>
          <cell r="C12389">
            <v>301018</v>
          </cell>
          <cell r="D12389" t="str">
            <v>Conductos</v>
          </cell>
        </row>
        <row r="12390">
          <cell r="A12390">
            <v>30101806</v>
          </cell>
          <cell r="B12390" t="str">
            <v>Conductos de aluminio</v>
          </cell>
          <cell r="C12390">
            <v>301018</v>
          </cell>
          <cell r="D12390" t="str">
            <v>Conductos</v>
          </cell>
        </row>
        <row r="12391">
          <cell r="A12391">
            <v>30101807</v>
          </cell>
          <cell r="B12391" t="str">
            <v>Conductos de magnesio</v>
          </cell>
          <cell r="C12391">
            <v>301018</v>
          </cell>
          <cell r="D12391" t="str">
            <v>Conductos</v>
          </cell>
        </row>
        <row r="12392">
          <cell r="A12392">
            <v>30101808</v>
          </cell>
          <cell r="B12392" t="str">
            <v>Conductos de titanio</v>
          </cell>
          <cell r="C12392">
            <v>301018</v>
          </cell>
          <cell r="D12392" t="str">
            <v>Conductos</v>
          </cell>
        </row>
        <row r="12393">
          <cell r="A12393">
            <v>30101809</v>
          </cell>
          <cell r="B12393" t="str">
            <v>Conductos de cobre</v>
          </cell>
          <cell r="C12393">
            <v>301018</v>
          </cell>
          <cell r="D12393" t="str">
            <v>Conductos</v>
          </cell>
        </row>
        <row r="12394">
          <cell r="A12394">
            <v>30101810</v>
          </cell>
          <cell r="B12394" t="str">
            <v>Conductos de laton</v>
          </cell>
          <cell r="C12394">
            <v>301018</v>
          </cell>
          <cell r="D12394" t="str">
            <v>Conductos</v>
          </cell>
        </row>
        <row r="12395">
          <cell r="A12395">
            <v>30101811</v>
          </cell>
          <cell r="B12395" t="str">
            <v>Conductos de bronce</v>
          </cell>
          <cell r="C12395">
            <v>301018</v>
          </cell>
          <cell r="D12395" t="str">
            <v>Conductos</v>
          </cell>
        </row>
        <row r="12396">
          <cell r="A12396">
            <v>30101812</v>
          </cell>
          <cell r="B12396" t="str">
            <v>Conductos de zinc</v>
          </cell>
          <cell r="C12396">
            <v>301018</v>
          </cell>
          <cell r="D12396" t="str">
            <v>Conductos</v>
          </cell>
        </row>
        <row r="12397">
          <cell r="A12397">
            <v>30101813</v>
          </cell>
          <cell r="B12397" t="str">
            <v>Conductos de estaño</v>
          </cell>
          <cell r="C12397">
            <v>301018</v>
          </cell>
          <cell r="D12397" t="str">
            <v>Conductos</v>
          </cell>
        </row>
        <row r="12398">
          <cell r="A12398">
            <v>30101814</v>
          </cell>
          <cell r="B12398" t="str">
            <v>Conductos de plomo</v>
          </cell>
          <cell r="C12398">
            <v>301018</v>
          </cell>
          <cell r="D12398" t="str">
            <v>Conductos</v>
          </cell>
        </row>
        <row r="12399">
          <cell r="A12399">
            <v>30101815</v>
          </cell>
          <cell r="B12399" t="str">
            <v>Conductos de plastico</v>
          </cell>
          <cell r="C12399">
            <v>301018</v>
          </cell>
          <cell r="D12399" t="str">
            <v>Conductos</v>
          </cell>
        </row>
        <row r="12400">
          <cell r="A12400">
            <v>30101816</v>
          </cell>
          <cell r="B12400" t="str">
            <v>Conductos de caucho</v>
          </cell>
          <cell r="C12400">
            <v>301018</v>
          </cell>
          <cell r="D12400" t="str">
            <v>Conductos</v>
          </cell>
        </row>
        <row r="12401">
          <cell r="A12401">
            <v>30101817</v>
          </cell>
          <cell r="B12401" t="str">
            <v>Conductos de metales preciosos</v>
          </cell>
          <cell r="C12401">
            <v>301018</v>
          </cell>
          <cell r="D12401" t="str">
            <v>Conductos</v>
          </cell>
        </row>
        <row r="12402">
          <cell r="A12402">
            <v>30101818</v>
          </cell>
          <cell r="B12402" t="str">
            <v>Conductos de fibra de vidrio</v>
          </cell>
          <cell r="C12402">
            <v>301018</v>
          </cell>
          <cell r="D12402" t="str">
            <v>Conductos</v>
          </cell>
        </row>
        <row r="12403">
          <cell r="A12403">
            <v>30102001</v>
          </cell>
          <cell r="B12403" t="str">
            <v>Lamina de aleacion ferrosa</v>
          </cell>
          <cell r="C12403">
            <v>301020</v>
          </cell>
          <cell r="D12403" t="str">
            <v>Hoja</v>
          </cell>
        </row>
        <row r="12404">
          <cell r="A12404">
            <v>30102002</v>
          </cell>
          <cell r="B12404" t="str">
            <v>Lamina de aleacion no ferrosa</v>
          </cell>
          <cell r="C12404">
            <v>301020</v>
          </cell>
          <cell r="D12404" t="str">
            <v>Hoja</v>
          </cell>
        </row>
        <row r="12405">
          <cell r="A12405">
            <v>30102003</v>
          </cell>
          <cell r="B12405" t="str">
            <v>Lamina de hierro</v>
          </cell>
          <cell r="C12405">
            <v>301020</v>
          </cell>
          <cell r="D12405" t="str">
            <v>Hoja</v>
          </cell>
        </row>
        <row r="12406">
          <cell r="A12406">
            <v>30102004</v>
          </cell>
          <cell r="B12406" t="str">
            <v>Lamina de acero</v>
          </cell>
          <cell r="C12406">
            <v>301020</v>
          </cell>
          <cell r="D12406" t="str">
            <v>Hoja</v>
          </cell>
        </row>
        <row r="12407">
          <cell r="A12407">
            <v>30102005</v>
          </cell>
          <cell r="B12407" t="str">
            <v>Lamina de acero inoxidable</v>
          </cell>
          <cell r="C12407">
            <v>301020</v>
          </cell>
          <cell r="D12407" t="str">
            <v>Hoja</v>
          </cell>
        </row>
        <row r="12408">
          <cell r="A12408">
            <v>30102006</v>
          </cell>
          <cell r="B12408" t="str">
            <v>Lamina de aluminio</v>
          </cell>
          <cell r="C12408">
            <v>301020</v>
          </cell>
          <cell r="D12408" t="str">
            <v>Hoja</v>
          </cell>
        </row>
        <row r="12409">
          <cell r="A12409">
            <v>30102007</v>
          </cell>
          <cell r="B12409" t="str">
            <v>Lamina de magnesio</v>
          </cell>
          <cell r="C12409">
            <v>301020</v>
          </cell>
          <cell r="D12409" t="str">
            <v>Hoja</v>
          </cell>
        </row>
        <row r="12410">
          <cell r="A12410">
            <v>30102008</v>
          </cell>
          <cell r="B12410" t="str">
            <v>Lamina de titanio</v>
          </cell>
          <cell r="C12410">
            <v>301020</v>
          </cell>
          <cell r="D12410" t="str">
            <v>Hoja</v>
          </cell>
        </row>
        <row r="12411">
          <cell r="A12411">
            <v>30102009</v>
          </cell>
          <cell r="B12411" t="str">
            <v>Lamina de cobre</v>
          </cell>
          <cell r="C12411">
            <v>301020</v>
          </cell>
          <cell r="D12411" t="str">
            <v>Hoja</v>
          </cell>
        </row>
        <row r="12412">
          <cell r="A12412">
            <v>30102010</v>
          </cell>
          <cell r="B12412" t="str">
            <v>Lamina de laton</v>
          </cell>
          <cell r="C12412">
            <v>301020</v>
          </cell>
          <cell r="D12412" t="str">
            <v>Hoja</v>
          </cell>
        </row>
        <row r="12413">
          <cell r="A12413">
            <v>30102011</v>
          </cell>
          <cell r="B12413" t="str">
            <v>Lamina de bronce</v>
          </cell>
          <cell r="C12413">
            <v>301020</v>
          </cell>
          <cell r="D12413" t="str">
            <v>Hoja</v>
          </cell>
        </row>
        <row r="12414">
          <cell r="A12414">
            <v>30102012</v>
          </cell>
          <cell r="B12414" t="str">
            <v>Lamina de zinc</v>
          </cell>
          <cell r="C12414">
            <v>301020</v>
          </cell>
          <cell r="D12414" t="str">
            <v>Hoja</v>
          </cell>
        </row>
        <row r="12415">
          <cell r="A12415">
            <v>30102013</v>
          </cell>
          <cell r="B12415" t="str">
            <v>Lamina de estaño</v>
          </cell>
          <cell r="C12415">
            <v>301020</v>
          </cell>
          <cell r="D12415" t="str">
            <v>Hoja</v>
          </cell>
        </row>
        <row r="12416">
          <cell r="A12416">
            <v>30102014</v>
          </cell>
          <cell r="B12416" t="str">
            <v>Lamina de plomo</v>
          </cell>
          <cell r="C12416">
            <v>301020</v>
          </cell>
          <cell r="D12416" t="str">
            <v>Hoja</v>
          </cell>
        </row>
        <row r="12417">
          <cell r="A12417">
            <v>30102015</v>
          </cell>
          <cell r="B12417" t="str">
            <v>Lamina de plastico</v>
          </cell>
          <cell r="C12417">
            <v>301020</v>
          </cell>
          <cell r="D12417" t="str">
            <v>Hoja</v>
          </cell>
        </row>
        <row r="12418">
          <cell r="A12418">
            <v>30102016</v>
          </cell>
          <cell r="B12418" t="str">
            <v>Lamina de tantalo</v>
          </cell>
          <cell r="C12418">
            <v>301020</v>
          </cell>
          <cell r="D12418" t="str">
            <v>Hoja</v>
          </cell>
        </row>
        <row r="12419">
          <cell r="A12419">
            <v>30102201</v>
          </cell>
          <cell r="B12419" t="str">
            <v>Placa de aleacion ferrosa</v>
          </cell>
          <cell r="C12419">
            <v>301022</v>
          </cell>
          <cell r="D12419" t="str">
            <v>Plancha</v>
          </cell>
        </row>
        <row r="12420">
          <cell r="A12420">
            <v>30102202</v>
          </cell>
          <cell r="B12420" t="str">
            <v>Placa de aleacion no ferrosa</v>
          </cell>
          <cell r="C12420">
            <v>301022</v>
          </cell>
          <cell r="D12420" t="str">
            <v>Plancha</v>
          </cell>
        </row>
        <row r="12421">
          <cell r="A12421">
            <v>30102203</v>
          </cell>
          <cell r="B12421" t="str">
            <v>Placa de hierro</v>
          </cell>
          <cell r="C12421">
            <v>301022</v>
          </cell>
          <cell r="D12421" t="str">
            <v>Plancha</v>
          </cell>
        </row>
        <row r="12422">
          <cell r="A12422">
            <v>30102204</v>
          </cell>
          <cell r="B12422" t="str">
            <v>Placa de acero</v>
          </cell>
          <cell r="C12422">
            <v>301022</v>
          </cell>
          <cell r="D12422" t="str">
            <v>Plancha</v>
          </cell>
        </row>
        <row r="12423">
          <cell r="A12423">
            <v>30102205</v>
          </cell>
          <cell r="B12423" t="str">
            <v>Placa de acero inoxidable</v>
          </cell>
          <cell r="C12423">
            <v>301022</v>
          </cell>
          <cell r="D12423" t="str">
            <v>Plancha</v>
          </cell>
        </row>
        <row r="12424">
          <cell r="A12424">
            <v>30102206</v>
          </cell>
          <cell r="B12424" t="str">
            <v>Placa de aluminio</v>
          </cell>
          <cell r="C12424">
            <v>301022</v>
          </cell>
          <cell r="D12424" t="str">
            <v>Plancha</v>
          </cell>
        </row>
        <row r="12425">
          <cell r="A12425">
            <v>30102207</v>
          </cell>
          <cell r="B12425" t="str">
            <v>Placa de magnesio</v>
          </cell>
          <cell r="C12425">
            <v>301022</v>
          </cell>
          <cell r="D12425" t="str">
            <v>Plancha</v>
          </cell>
        </row>
        <row r="12426">
          <cell r="A12426">
            <v>30102208</v>
          </cell>
          <cell r="B12426" t="str">
            <v>Placa de titanio</v>
          </cell>
          <cell r="C12426">
            <v>301022</v>
          </cell>
          <cell r="D12426" t="str">
            <v>Plancha</v>
          </cell>
        </row>
        <row r="12427">
          <cell r="A12427">
            <v>30102209</v>
          </cell>
          <cell r="B12427" t="str">
            <v>Placa de cobre</v>
          </cell>
          <cell r="C12427">
            <v>301022</v>
          </cell>
          <cell r="D12427" t="str">
            <v>Plancha</v>
          </cell>
        </row>
        <row r="12428">
          <cell r="A12428">
            <v>30102210</v>
          </cell>
          <cell r="B12428" t="str">
            <v>Placa de laton</v>
          </cell>
          <cell r="C12428">
            <v>301022</v>
          </cell>
          <cell r="D12428" t="str">
            <v>Plancha</v>
          </cell>
        </row>
        <row r="12429">
          <cell r="A12429">
            <v>30102211</v>
          </cell>
          <cell r="B12429" t="str">
            <v>Placa de bronce</v>
          </cell>
          <cell r="C12429">
            <v>301022</v>
          </cell>
          <cell r="D12429" t="str">
            <v>Plancha</v>
          </cell>
        </row>
        <row r="12430">
          <cell r="A12430">
            <v>30102212</v>
          </cell>
          <cell r="B12430" t="str">
            <v>Placa de zinc</v>
          </cell>
          <cell r="C12430">
            <v>301022</v>
          </cell>
          <cell r="D12430" t="str">
            <v>Plancha</v>
          </cell>
        </row>
        <row r="12431">
          <cell r="A12431">
            <v>30102213</v>
          </cell>
          <cell r="B12431" t="str">
            <v>Placa de estaño</v>
          </cell>
          <cell r="C12431">
            <v>301022</v>
          </cell>
          <cell r="D12431" t="str">
            <v>Plancha</v>
          </cell>
        </row>
        <row r="12432">
          <cell r="A12432">
            <v>30102214</v>
          </cell>
          <cell r="B12432" t="str">
            <v>Placa de plomo</v>
          </cell>
          <cell r="C12432">
            <v>301022</v>
          </cell>
          <cell r="D12432" t="str">
            <v>Plancha</v>
          </cell>
        </row>
        <row r="12433">
          <cell r="A12433">
            <v>30102215</v>
          </cell>
          <cell r="B12433" t="str">
            <v>Placa de plastico</v>
          </cell>
          <cell r="C12433">
            <v>301022</v>
          </cell>
          <cell r="D12433" t="str">
            <v>Plancha</v>
          </cell>
        </row>
        <row r="12434">
          <cell r="A12434">
            <v>30102216</v>
          </cell>
          <cell r="B12434" t="str">
            <v>Placa de caucho</v>
          </cell>
          <cell r="C12434">
            <v>301022</v>
          </cell>
          <cell r="D12434" t="str">
            <v>Plancha</v>
          </cell>
        </row>
        <row r="12435">
          <cell r="A12435">
            <v>30102217</v>
          </cell>
          <cell r="B12435" t="str">
            <v>Placa de concreto</v>
          </cell>
          <cell r="C12435">
            <v>301022</v>
          </cell>
          <cell r="D12435" t="str">
            <v>Plancha</v>
          </cell>
        </row>
        <row r="12436">
          <cell r="A12436">
            <v>30102218</v>
          </cell>
          <cell r="B12436" t="str">
            <v>Placa de metales preciosos</v>
          </cell>
          <cell r="C12436">
            <v>301022</v>
          </cell>
          <cell r="D12436" t="str">
            <v>Plancha</v>
          </cell>
        </row>
        <row r="12437">
          <cell r="A12437">
            <v>30102220</v>
          </cell>
          <cell r="B12437" t="str">
            <v>Placa de niquel</v>
          </cell>
          <cell r="C12437">
            <v>301022</v>
          </cell>
          <cell r="D12437" t="str">
            <v>Plancha</v>
          </cell>
        </row>
        <row r="12438">
          <cell r="A12438">
            <v>30102221</v>
          </cell>
          <cell r="B12438" t="str">
            <v>Placa de fibra</v>
          </cell>
          <cell r="C12438">
            <v>301022</v>
          </cell>
          <cell r="D12438" t="str">
            <v>Plancha</v>
          </cell>
        </row>
        <row r="12439">
          <cell r="A12439">
            <v>30102222</v>
          </cell>
          <cell r="B12439" t="str">
            <v>Placa de viruta</v>
          </cell>
          <cell r="C12439">
            <v>301022</v>
          </cell>
          <cell r="D12439" t="str">
            <v>Plancha</v>
          </cell>
        </row>
        <row r="12440">
          <cell r="A12440">
            <v>30102223</v>
          </cell>
          <cell r="B12440" t="str">
            <v>Placa de enchape de madera</v>
          </cell>
          <cell r="C12440">
            <v>301022</v>
          </cell>
          <cell r="D12440" t="str">
            <v>Plancha</v>
          </cell>
        </row>
        <row r="12441">
          <cell r="A12441">
            <v>30102224</v>
          </cell>
          <cell r="B12441" t="str">
            <v>Placa de tablero de papel o madera (coreboard)</v>
          </cell>
          <cell r="C12441">
            <v>301022</v>
          </cell>
          <cell r="D12441" t="str">
            <v>Plancha</v>
          </cell>
        </row>
        <row r="12442">
          <cell r="A12442">
            <v>30102225</v>
          </cell>
          <cell r="B12442" t="str">
            <v>Placa de corcho</v>
          </cell>
          <cell r="C12442">
            <v>301022</v>
          </cell>
          <cell r="D12442" t="str">
            <v>Plancha</v>
          </cell>
        </row>
        <row r="12443">
          <cell r="A12443">
            <v>30102226</v>
          </cell>
          <cell r="B12443" t="str">
            <v>Placa de butilo</v>
          </cell>
          <cell r="C12443">
            <v>301022</v>
          </cell>
          <cell r="D12443" t="str">
            <v>Plancha</v>
          </cell>
        </row>
        <row r="12444">
          <cell r="A12444">
            <v>30102227</v>
          </cell>
          <cell r="B12444" t="str">
            <v>Placa de tantalo</v>
          </cell>
          <cell r="C12444">
            <v>301022</v>
          </cell>
          <cell r="D12444" t="str">
            <v>Plancha</v>
          </cell>
        </row>
        <row r="12445">
          <cell r="A12445">
            <v>30102301</v>
          </cell>
          <cell r="B12445" t="str">
            <v>Perfiles de aleacion ferrosa</v>
          </cell>
          <cell r="C12445">
            <v>301023</v>
          </cell>
          <cell r="D12445" t="str">
            <v>Perfiles</v>
          </cell>
        </row>
        <row r="12446">
          <cell r="A12446">
            <v>30102302</v>
          </cell>
          <cell r="B12446" t="str">
            <v>Perfiles de aleacion no ferrosa</v>
          </cell>
          <cell r="C12446">
            <v>301023</v>
          </cell>
          <cell r="D12446" t="str">
            <v>Perfiles</v>
          </cell>
        </row>
        <row r="12447">
          <cell r="A12447">
            <v>30102303</v>
          </cell>
          <cell r="B12447" t="str">
            <v>Perfiles de hierro</v>
          </cell>
          <cell r="C12447">
            <v>301023</v>
          </cell>
          <cell r="D12447" t="str">
            <v>Perfiles</v>
          </cell>
        </row>
        <row r="12448">
          <cell r="A12448">
            <v>30102304</v>
          </cell>
          <cell r="B12448" t="str">
            <v>Perfiles de acero</v>
          </cell>
          <cell r="C12448">
            <v>301023</v>
          </cell>
          <cell r="D12448" t="str">
            <v>Perfiles</v>
          </cell>
        </row>
        <row r="12449">
          <cell r="A12449">
            <v>30102305</v>
          </cell>
          <cell r="B12449" t="str">
            <v>Perfiles de acero inoxidable</v>
          </cell>
          <cell r="C12449">
            <v>301023</v>
          </cell>
          <cell r="D12449" t="str">
            <v>Perfiles</v>
          </cell>
        </row>
        <row r="12450">
          <cell r="A12450">
            <v>30102306</v>
          </cell>
          <cell r="B12450" t="str">
            <v>Perfiles de aluminio</v>
          </cell>
          <cell r="C12450">
            <v>301023</v>
          </cell>
          <cell r="D12450" t="str">
            <v>Perfiles</v>
          </cell>
        </row>
        <row r="12451">
          <cell r="A12451">
            <v>30102307</v>
          </cell>
          <cell r="B12451" t="str">
            <v>Perfiles de magnesio</v>
          </cell>
          <cell r="C12451">
            <v>301023</v>
          </cell>
          <cell r="D12451" t="str">
            <v>Perfiles</v>
          </cell>
        </row>
        <row r="12452">
          <cell r="A12452">
            <v>30102308</v>
          </cell>
          <cell r="B12452" t="str">
            <v>Perfiles de titanio</v>
          </cell>
          <cell r="C12452">
            <v>301023</v>
          </cell>
          <cell r="D12452" t="str">
            <v>Perfiles</v>
          </cell>
        </row>
        <row r="12453">
          <cell r="A12453">
            <v>30102309</v>
          </cell>
          <cell r="B12453" t="str">
            <v>Perfiles de cobre</v>
          </cell>
          <cell r="C12453">
            <v>301023</v>
          </cell>
          <cell r="D12453" t="str">
            <v>Perfiles</v>
          </cell>
        </row>
        <row r="12454">
          <cell r="A12454">
            <v>30102310</v>
          </cell>
          <cell r="B12454" t="str">
            <v>Perfiles de laton</v>
          </cell>
          <cell r="C12454">
            <v>301023</v>
          </cell>
          <cell r="D12454" t="str">
            <v>Perfiles</v>
          </cell>
        </row>
        <row r="12455">
          <cell r="A12455">
            <v>30102311</v>
          </cell>
          <cell r="B12455" t="str">
            <v>Perfiles de bronce</v>
          </cell>
          <cell r="C12455">
            <v>301023</v>
          </cell>
          <cell r="D12455" t="str">
            <v>Perfiles</v>
          </cell>
        </row>
        <row r="12456">
          <cell r="A12456">
            <v>30102312</v>
          </cell>
          <cell r="B12456" t="str">
            <v>Perfiles de zinc</v>
          </cell>
          <cell r="C12456">
            <v>301023</v>
          </cell>
          <cell r="D12456" t="str">
            <v>Perfiles</v>
          </cell>
        </row>
        <row r="12457">
          <cell r="A12457">
            <v>30102313</v>
          </cell>
          <cell r="B12457" t="str">
            <v>Perfiles de estaño</v>
          </cell>
          <cell r="C12457">
            <v>301023</v>
          </cell>
          <cell r="D12457" t="str">
            <v>Perfiles</v>
          </cell>
        </row>
        <row r="12458">
          <cell r="A12458">
            <v>30102314</v>
          </cell>
          <cell r="B12458" t="str">
            <v>Perfiles de plomo</v>
          </cell>
          <cell r="C12458">
            <v>301023</v>
          </cell>
          <cell r="D12458" t="str">
            <v>Perfiles</v>
          </cell>
        </row>
        <row r="12459">
          <cell r="A12459">
            <v>30102315</v>
          </cell>
          <cell r="B12459" t="str">
            <v>Perfiles de plastico</v>
          </cell>
          <cell r="C12459">
            <v>301023</v>
          </cell>
          <cell r="D12459" t="str">
            <v>Perfiles</v>
          </cell>
        </row>
        <row r="12460">
          <cell r="A12460">
            <v>30102316</v>
          </cell>
          <cell r="B12460" t="str">
            <v>Perfiles de caucho</v>
          </cell>
          <cell r="C12460">
            <v>301023</v>
          </cell>
          <cell r="D12460" t="str">
            <v>Perfiles</v>
          </cell>
        </row>
        <row r="12461">
          <cell r="A12461">
            <v>30102401</v>
          </cell>
          <cell r="B12461" t="str">
            <v>Varillas de aleacion ferrosa</v>
          </cell>
          <cell r="C12461">
            <v>301024</v>
          </cell>
          <cell r="D12461" t="str">
            <v>Varillas</v>
          </cell>
        </row>
        <row r="12462">
          <cell r="A12462">
            <v>30102402</v>
          </cell>
          <cell r="B12462" t="str">
            <v>Varillas de aleacion no ferrosa</v>
          </cell>
          <cell r="C12462">
            <v>301024</v>
          </cell>
          <cell r="D12462" t="str">
            <v>Varillas</v>
          </cell>
        </row>
        <row r="12463">
          <cell r="A12463">
            <v>30102403</v>
          </cell>
          <cell r="B12463" t="str">
            <v>Varillas de hierro</v>
          </cell>
          <cell r="C12463">
            <v>301024</v>
          </cell>
          <cell r="D12463" t="str">
            <v>Varillas</v>
          </cell>
        </row>
        <row r="12464">
          <cell r="A12464">
            <v>30102404</v>
          </cell>
          <cell r="B12464" t="str">
            <v>Varillas de acero</v>
          </cell>
          <cell r="C12464">
            <v>301024</v>
          </cell>
          <cell r="D12464" t="str">
            <v>Varillas</v>
          </cell>
        </row>
        <row r="12465">
          <cell r="A12465">
            <v>30102405</v>
          </cell>
          <cell r="B12465" t="str">
            <v>Varillas de acero inoxidable</v>
          </cell>
          <cell r="C12465">
            <v>301024</v>
          </cell>
          <cell r="D12465" t="str">
            <v>Varillas</v>
          </cell>
        </row>
        <row r="12466">
          <cell r="A12466">
            <v>30102406</v>
          </cell>
          <cell r="B12466" t="str">
            <v>Varillas de aluminio</v>
          </cell>
          <cell r="C12466">
            <v>301024</v>
          </cell>
          <cell r="D12466" t="str">
            <v>Varillas</v>
          </cell>
        </row>
        <row r="12467">
          <cell r="A12467">
            <v>30102407</v>
          </cell>
          <cell r="B12467" t="str">
            <v>Varillas de magnesio</v>
          </cell>
          <cell r="C12467">
            <v>301024</v>
          </cell>
          <cell r="D12467" t="str">
            <v>Varillas</v>
          </cell>
        </row>
        <row r="12468">
          <cell r="A12468">
            <v>30102408</v>
          </cell>
          <cell r="B12468" t="str">
            <v>Varillas de titanio</v>
          </cell>
          <cell r="C12468">
            <v>301024</v>
          </cell>
          <cell r="D12468" t="str">
            <v>Varillas</v>
          </cell>
        </row>
        <row r="12469">
          <cell r="A12469">
            <v>30102409</v>
          </cell>
          <cell r="B12469" t="str">
            <v>Varillas de cobre</v>
          </cell>
          <cell r="C12469">
            <v>301024</v>
          </cell>
          <cell r="D12469" t="str">
            <v>Varillas</v>
          </cell>
        </row>
        <row r="12470">
          <cell r="A12470">
            <v>30102410</v>
          </cell>
          <cell r="B12470" t="str">
            <v>Varillas de laton</v>
          </cell>
          <cell r="C12470">
            <v>301024</v>
          </cell>
          <cell r="D12470" t="str">
            <v>Varillas</v>
          </cell>
        </row>
        <row r="12471">
          <cell r="A12471">
            <v>30102411</v>
          </cell>
          <cell r="B12471" t="str">
            <v>Varillas de bronce</v>
          </cell>
          <cell r="C12471">
            <v>301024</v>
          </cell>
          <cell r="D12471" t="str">
            <v>Varillas</v>
          </cell>
        </row>
        <row r="12472">
          <cell r="A12472">
            <v>30102412</v>
          </cell>
          <cell r="B12472" t="str">
            <v>Varillas de zinc</v>
          </cell>
          <cell r="C12472">
            <v>301024</v>
          </cell>
          <cell r="D12472" t="str">
            <v>Varillas</v>
          </cell>
        </row>
        <row r="12473">
          <cell r="A12473">
            <v>30102413</v>
          </cell>
          <cell r="B12473" t="str">
            <v>Varillas de estaño</v>
          </cell>
          <cell r="C12473">
            <v>301024</v>
          </cell>
          <cell r="D12473" t="str">
            <v>Varillas</v>
          </cell>
        </row>
        <row r="12474">
          <cell r="A12474">
            <v>30102414</v>
          </cell>
          <cell r="B12474" t="str">
            <v>Varillas de plomo</v>
          </cell>
          <cell r="C12474">
            <v>301024</v>
          </cell>
          <cell r="D12474" t="str">
            <v>Varillas</v>
          </cell>
        </row>
        <row r="12475">
          <cell r="A12475">
            <v>30102415</v>
          </cell>
          <cell r="B12475" t="str">
            <v>Varillas de plastico</v>
          </cell>
          <cell r="C12475">
            <v>301024</v>
          </cell>
          <cell r="D12475" t="str">
            <v>Varillas</v>
          </cell>
        </row>
        <row r="12476">
          <cell r="A12476">
            <v>30102416</v>
          </cell>
          <cell r="B12476" t="str">
            <v>Varillas de caucho</v>
          </cell>
          <cell r="C12476">
            <v>301024</v>
          </cell>
          <cell r="D12476" t="str">
            <v>Varillas</v>
          </cell>
        </row>
        <row r="12477">
          <cell r="A12477">
            <v>30102417</v>
          </cell>
          <cell r="B12477" t="str">
            <v>Varillas de niquel</v>
          </cell>
          <cell r="C12477">
            <v>301024</v>
          </cell>
          <cell r="D12477" t="str">
            <v>Varillas</v>
          </cell>
        </row>
        <row r="12478">
          <cell r="A12478">
            <v>30102801</v>
          </cell>
          <cell r="B12478" t="str">
            <v>Pilares de aluminio</v>
          </cell>
          <cell r="C12478">
            <v>301028</v>
          </cell>
          <cell r="D12478" t="str">
            <v>Pilotaje</v>
          </cell>
        </row>
        <row r="12479">
          <cell r="A12479">
            <v>30102802</v>
          </cell>
          <cell r="B12479" t="str">
            <v>Pilares de concreto</v>
          </cell>
          <cell r="C12479">
            <v>301028</v>
          </cell>
          <cell r="D12479" t="str">
            <v>Pilotaje</v>
          </cell>
        </row>
        <row r="12480">
          <cell r="A12480">
            <v>30102803</v>
          </cell>
          <cell r="B12480" t="str">
            <v>Pilares de acero</v>
          </cell>
          <cell r="C12480">
            <v>301028</v>
          </cell>
          <cell r="D12480" t="str">
            <v>Pilotaje</v>
          </cell>
        </row>
        <row r="12481">
          <cell r="A12481">
            <v>30102804</v>
          </cell>
          <cell r="B12481" t="str">
            <v>Pilares de madera</v>
          </cell>
          <cell r="C12481">
            <v>301028</v>
          </cell>
          <cell r="D12481" t="str">
            <v>Pilotaje</v>
          </cell>
        </row>
        <row r="12482">
          <cell r="A12482">
            <v>30102901</v>
          </cell>
          <cell r="B12482" t="str">
            <v>Postes de cemento o concreto</v>
          </cell>
          <cell r="C12482">
            <v>301029</v>
          </cell>
          <cell r="D12482" t="str">
            <v>Pilares</v>
          </cell>
        </row>
        <row r="12483">
          <cell r="A12483">
            <v>30102903</v>
          </cell>
          <cell r="B12483" t="str">
            <v>Postes de metal</v>
          </cell>
          <cell r="C12483">
            <v>301029</v>
          </cell>
          <cell r="D12483" t="str">
            <v>Pilares</v>
          </cell>
        </row>
        <row r="12484">
          <cell r="A12484">
            <v>30102904</v>
          </cell>
          <cell r="B12484" t="str">
            <v>Postes de madera</v>
          </cell>
          <cell r="C12484">
            <v>301029</v>
          </cell>
          <cell r="D12484" t="str">
            <v>Pilares</v>
          </cell>
        </row>
        <row r="12485">
          <cell r="A12485">
            <v>30102905</v>
          </cell>
          <cell r="B12485" t="str">
            <v>Postes de plastico</v>
          </cell>
          <cell r="C12485">
            <v>301029</v>
          </cell>
          <cell r="D12485" t="str">
            <v>Pilares</v>
          </cell>
        </row>
        <row r="12486">
          <cell r="A12486">
            <v>30102906</v>
          </cell>
          <cell r="B12486" t="str">
            <v>Postes de fibra de vidrio</v>
          </cell>
          <cell r="C12486">
            <v>301029</v>
          </cell>
          <cell r="D12486" t="str">
            <v>Pilares</v>
          </cell>
        </row>
        <row r="12487">
          <cell r="A12487">
            <v>30102907</v>
          </cell>
          <cell r="B12487" t="str">
            <v>Postes de madera tratada</v>
          </cell>
          <cell r="C12487">
            <v>301029</v>
          </cell>
          <cell r="D12487" t="str">
            <v>Pilares</v>
          </cell>
        </row>
        <row r="12488">
          <cell r="A12488">
            <v>30103101</v>
          </cell>
          <cell r="B12488" t="str">
            <v>Rieles de acero</v>
          </cell>
          <cell r="C12488">
            <v>301031</v>
          </cell>
          <cell r="D12488" t="str">
            <v>Rieles</v>
          </cell>
        </row>
        <row r="12489">
          <cell r="A12489">
            <v>30103102</v>
          </cell>
          <cell r="B12489" t="str">
            <v>Rieles de aluminio</v>
          </cell>
          <cell r="C12489">
            <v>301031</v>
          </cell>
          <cell r="D12489" t="str">
            <v>Rieles</v>
          </cell>
        </row>
        <row r="12490">
          <cell r="A12490">
            <v>30103103</v>
          </cell>
          <cell r="B12490" t="str">
            <v>Rieles de metal</v>
          </cell>
          <cell r="C12490">
            <v>301031</v>
          </cell>
          <cell r="D12490" t="str">
            <v>Rieles</v>
          </cell>
        </row>
        <row r="12491">
          <cell r="A12491">
            <v>30103104</v>
          </cell>
          <cell r="B12491" t="str">
            <v>Rieles de madera</v>
          </cell>
          <cell r="C12491">
            <v>301031</v>
          </cell>
          <cell r="D12491" t="str">
            <v>Rieles</v>
          </cell>
        </row>
        <row r="12492">
          <cell r="A12492">
            <v>30103201</v>
          </cell>
          <cell r="B12492" t="str">
            <v>Rejilla de acero</v>
          </cell>
          <cell r="C12492">
            <v>301032</v>
          </cell>
          <cell r="D12492" t="str">
            <v>Enrejado</v>
          </cell>
        </row>
        <row r="12493">
          <cell r="A12493">
            <v>30103202</v>
          </cell>
          <cell r="B12493" t="str">
            <v>Rejilla de acero inoxidable</v>
          </cell>
          <cell r="C12493">
            <v>301032</v>
          </cell>
          <cell r="D12493" t="str">
            <v>Enrejado</v>
          </cell>
        </row>
        <row r="12494">
          <cell r="A12494">
            <v>30103203</v>
          </cell>
          <cell r="B12494" t="str">
            <v>Rejilla de aluminio</v>
          </cell>
          <cell r="C12494">
            <v>301032</v>
          </cell>
          <cell r="D12494" t="str">
            <v>Enrejado</v>
          </cell>
        </row>
        <row r="12495">
          <cell r="A12495">
            <v>30103204</v>
          </cell>
          <cell r="B12495" t="str">
            <v>Rejilla de fibra de vidrio</v>
          </cell>
          <cell r="C12495">
            <v>301032</v>
          </cell>
          <cell r="D12495" t="str">
            <v>Enrejado</v>
          </cell>
        </row>
        <row r="12496">
          <cell r="A12496">
            <v>30103205</v>
          </cell>
          <cell r="B12496" t="str">
            <v>Rejilla de hierro</v>
          </cell>
          <cell r="C12496">
            <v>301032</v>
          </cell>
          <cell r="D12496" t="str">
            <v>Enrejado</v>
          </cell>
        </row>
        <row r="12497">
          <cell r="A12497">
            <v>30103206</v>
          </cell>
          <cell r="B12497" t="str">
            <v>Rejilla de plastico</v>
          </cell>
          <cell r="C12497">
            <v>301032</v>
          </cell>
          <cell r="D12497" t="str">
            <v>Enrejado</v>
          </cell>
        </row>
        <row r="12498">
          <cell r="A12498">
            <v>30103207</v>
          </cell>
          <cell r="B12498" t="str">
            <v>Rejilla laminada</v>
          </cell>
          <cell r="C12498">
            <v>301032</v>
          </cell>
          <cell r="D12498" t="str">
            <v>Enrejado</v>
          </cell>
        </row>
        <row r="12499">
          <cell r="A12499">
            <v>30103208</v>
          </cell>
          <cell r="B12499" t="str">
            <v>Rejilla de madera</v>
          </cell>
          <cell r="C12499">
            <v>301032</v>
          </cell>
          <cell r="D12499" t="str">
            <v>Enrejado</v>
          </cell>
        </row>
        <row r="12500">
          <cell r="A12500">
            <v>30103501</v>
          </cell>
          <cell r="B12500" t="str">
            <v>Nucleo de panal de aluminio</v>
          </cell>
          <cell r="C12500">
            <v>301035</v>
          </cell>
          <cell r="D12500" t="str">
            <v>Alma de panal</v>
          </cell>
        </row>
        <row r="12501">
          <cell r="A12501">
            <v>30103502</v>
          </cell>
          <cell r="B12501" t="str">
            <v>Nucleo de panal de magnesio</v>
          </cell>
          <cell r="C12501">
            <v>301035</v>
          </cell>
          <cell r="D12501" t="str">
            <v>Alma de panal</v>
          </cell>
        </row>
        <row r="12502">
          <cell r="A12502">
            <v>30103503</v>
          </cell>
          <cell r="B12502" t="str">
            <v>Nucleo de panal de espuma</v>
          </cell>
          <cell r="C12502">
            <v>301035</v>
          </cell>
          <cell r="D12502" t="str">
            <v>Alma de panal</v>
          </cell>
        </row>
        <row r="12503">
          <cell r="A12503">
            <v>30103504</v>
          </cell>
          <cell r="B12503" t="str">
            <v>Nucleo de panal de plastico</v>
          </cell>
          <cell r="C12503">
            <v>301035</v>
          </cell>
          <cell r="D12503" t="str">
            <v>Alma de panal</v>
          </cell>
        </row>
        <row r="12504">
          <cell r="A12504">
            <v>30103505</v>
          </cell>
          <cell r="B12504" t="str">
            <v>Nucleo de panal de madera</v>
          </cell>
          <cell r="C12504">
            <v>301035</v>
          </cell>
          <cell r="D12504" t="str">
            <v>Alma de panal</v>
          </cell>
        </row>
        <row r="12505">
          <cell r="A12505">
            <v>30103506</v>
          </cell>
          <cell r="B12505" t="str">
            <v>Nucleo de panal de metal ferroso</v>
          </cell>
          <cell r="C12505">
            <v>301035</v>
          </cell>
          <cell r="D12505" t="str">
            <v>Alma de panal</v>
          </cell>
        </row>
        <row r="12506">
          <cell r="A12506">
            <v>30103507</v>
          </cell>
          <cell r="B12506" t="str">
            <v>Nucleo de panal de bronce</v>
          </cell>
          <cell r="C12506">
            <v>301035</v>
          </cell>
          <cell r="D12506" t="str">
            <v>Alma de panal</v>
          </cell>
        </row>
        <row r="12507">
          <cell r="A12507">
            <v>30103508</v>
          </cell>
          <cell r="B12507" t="str">
            <v>Nucleo de panal de cobre</v>
          </cell>
          <cell r="C12507">
            <v>301035</v>
          </cell>
          <cell r="D12507" t="str">
            <v>Alma de panal</v>
          </cell>
        </row>
        <row r="12508">
          <cell r="A12508">
            <v>30103509</v>
          </cell>
          <cell r="B12508" t="str">
            <v>Nucleo de panal de acero</v>
          </cell>
          <cell r="C12508">
            <v>301035</v>
          </cell>
          <cell r="D12508" t="str">
            <v>Alma de panal</v>
          </cell>
        </row>
        <row r="12509">
          <cell r="A12509">
            <v>30103510</v>
          </cell>
          <cell r="B12509" t="str">
            <v>Nucleo de panal de plomo</v>
          </cell>
          <cell r="C12509">
            <v>301035</v>
          </cell>
          <cell r="D12509" t="str">
            <v>Alma de panal</v>
          </cell>
        </row>
        <row r="12510">
          <cell r="A12510">
            <v>30103511</v>
          </cell>
          <cell r="B12510" t="str">
            <v>Nucleo de panal de zinc</v>
          </cell>
          <cell r="C12510">
            <v>301035</v>
          </cell>
          <cell r="D12510" t="str">
            <v>Alma de panal</v>
          </cell>
        </row>
        <row r="12511">
          <cell r="A12511">
            <v>30103512</v>
          </cell>
          <cell r="B12511" t="str">
            <v>Nucleo de panal de titanio</v>
          </cell>
          <cell r="C12511">
            <v>301035</v>
          </cell>
          <cell r="D12511" t="str">
            <v>Alma de panal</v>
          </cell>
        </row>
        <row r="12512">
          <cell r="A12512">
            <v>30103513</v>
          </cell>
          <cell r="B12512" t="str">
            <v>Nucleo de panal de laton</v>
          </cell>
          <cell r="C12512">
            <v>301035</v>
          </cell>
          <cell r="D12512" t="str">
            <v>Alma de panal</v>
          </cell>
        </row>
        <row r="12513">
          <cell r="A12513">
            <v>30103514</v>
          </cell>
          <cell r="B12513" t="str">
            <v>Nucleo de panal de metal no ferroso</v>
          </cell>
          <cell r="C12513">
            <v>301035</v>
          </cell>
          <cell r="D12513" t="str">
            <v>Alma de panal</v>
          </cell>
        </row>
        <row r="12514">
          <cell r="A12514">
            <v>30103515</v>
          </cell>
          <cell r="B12514" t="str">
            <v>Nucleo de panal de metales preciosos</v>
          </cell>
          <cell r="C12514">
            <v>301035</v>
          </cell>
          <cell r="D12514" t="str">
            <v>Alma de panal</v>
          </cell>
        </row>
        <row r="12515">
          <cell r="A12515">
            <v>30103601</v>
          </cell>
          <cell r="B12515" t="str">
            <v>Vigas de madera</v>
          </cell>
          <cell r="C12515">
            <v>301036</v>
          </cell>
          <cell r="D12515" t="str">
            <v>Productos estructurales</v>
          </cell>
        </row>
        <row r="12516">
          <cell r="A12516">
            <v>30103602</v>
          </cell>
          <cell r="B12516" t="str">
            <v>Vigas compuestas de madera</v>
          </cell>
          <cell r="C12516">
            <v>301036</v>
          </cell>
          <cell r="D12516" t="str">
            <v>Productos estructurales</v>
          </cell>
        </row>
        <row r="12517">
          <cell r="A12517">
            <v>30103603</v>
          </cell>
          <cell r="B12517" t="str">
            <v>Madera para marcos</v>
          </cell>
          <cell r="C12517">
            <v>301036</v>
          </cell>
          <cell r="D12517" t="str">
            <v>Productos estructurales</v>
          </cell>
        </row>
        <row r="12518">
          <cell r="A12518">
            <v>30103604</v>
          </cell>
          <cell r="B12518" t="str">
            <v>Revestimiento o laminas de madera</v>
          </cell>
          <cell r="C12518">
            <v>301036</v>
          </cell>
          <cell r="D12518" t="str">
            <v>Productos estructurales</v>
          </cell>
        </row>
        <row r="12519">
          <cell r="A12519">
            <v>30103605</v>
          </cell>
          <cell r="B12519" t="str">
            <v>Tablones de madera</v>
          </cell>
          <cell r="C12519">
            <v>301036</v>
          </cell>
          <cell r="D12519" t="str">
            <v>Productos estructurales</v>
          </cell>
        </row>
        <row r="12520">
          <cell r="A12520">
            <v>30103606</v>
          </cell>
          <cell r="B12520" t="str">
            <v>Armazones de madera</v>
          </cell>
          <cell r="C12520">
            <v>301036</v>
          </cell>
          <cell r="D12520" t="str">
            <v>Productos estructurales</v>
          </cell>
        </row>
        <row r="12521">
          <cell r="A12521">
            <v>30103607</v>
          </cell>
          <cell r="B12521" t="str">
            <v>Viguetas de madera</v>
          </cell>
          <cell r="C12521">
            <v>301036</v>
          </cell>
          <cell r="D12521" t="str">
            <v>Productos estructurales</v>
          </cell>
        </row>
        <row r="12522">
          <cell r="A12522">
            <v>30103608</v>
          </cell>
          <cell r="B12522" t="str">
            <v>Postes de madera o postes telefonicos</v>
          </cell>
          <cell r="C12522">
            <v>301036</v>
          </cell>
          <cell r="D12522" t="str">
            <v>Productos estructurales</v>
          </cell>
        </row>
        <row r="12523">
          <cell r="A12523">
            <v>30103609</v>
          </cell>
          <cell r="B12523" t="str">
            <v>Tabla de tabique de ventilacion</v>
          </cell>
          <cell r="C12523">
            <v>301036</v>
          </cell>
          <cell r="D12523" t="str">
            <v>Productos estructurales</v>
          </cell>
        </row>
        <row r="12524">
          <cell r="A12524">
            <v>30103610</v>
          </cell>
          <cell r="B12524" t="str">
            <v>Bloque de soporte en minas</v>
          </cell>
          <cell r="C12524">
            <v>301036</v>
          </cell>
          <cell r="D12524" t="str">
            <v>Productos estructurales</v>
          </cell>
        </row>
        <row r="12525">
          <cell r="A12525">
            <v>30103611</v>
          </cell>
          <cell r="B12525" t="str">
            <v>Esteras de troncos</v>
          </cell>
          <cell r="C12525">
            <v>301036</v>
          </cell>
          <cell r="D12525" t="str">
            <v>Productos estructurales</v>
          </cell>
        </row>
        <row r="12526">
          <cell r="A12526">
            <v>30103612</v>
          </cell>
          <cell r="B12526" t="str">
            <v>Vinculos de ferrocarril</v>
          </cell>
          <cell r="C12526">
            <v>301036</v>
          </cell>
          <cell r="D12526" t="str">
            <v>Productos estructurales</v>
          </cell>
        </row>
        <row r="12527">
          <cell r="A12527">
            <v>30103613</v>
          </cell>
          <cell r="B12527" t="str">
            <v>Elemento prefabricado de hyadita</v>
          </cell>
          <cell r="C12527">
            <v>301036</v>
          </cell>
          <cell r="D12527" t="str">
            <v>Productos estructurales</v>
          </cell>
        </row>
        <row r="12528">
          <cell r="A12528">
            <v>30103614</v>
          </cell>
          <cell r="B12528" t="str">
            <v>Vigueta de placa de acero</v>
          </cell>
          <cell r="C12528">
            <v>301036</v>
          </cell>
          <cell r="D12528" t="str">
            <v>Productos estructurales</v>
          </cell>
        </row>
        <row r="12529">
          <cell r="A12529">
            <v>30103615</v>
          </cell>
          <cell r="B12529" t="str">
            <v>Viga de placa</v>
          </cell>
          <cell r="C12529">
            <v>301036</v>
          </cell>
          <cell r="D12529" t="str">
            <v>Productos estructurales</v>
          </cell>
        </row>
        <row r="12530">
          <cell r="A12530">
            <v>30103616</v>
          </cell>
          <cell r="B12530" t="str">
            <v>Marco compuesto</v>
          </cell>
          <cell r="C12530">
            <v>301036</v>
          </cell>
          <cell r="D12530" t="str">
            <v>Productos estructurales</v>
          </cell>
        </row>
        <row r="12531">
          <cell r="A12531">
            <v>30103617</v>
          </cell>
          <cell r="B12531" t="str">
            <v>Marco de madera</v>
          </cell>
          <cell r="C12531">
            <v>301036</v>
          </cell>
          <cell r="D12531" t="str">
            <v>Productos estructurales</v>
          </cell>
        </row>
        <row r="12532">
          <cell r="A12532">
            <v>30103618</v>
          </cell>
          <cell r="B12532" t="str">
            <v>Marco de acero</v>
          </cell>
          <cell r="C12532">
            <v>301036</v>
          </cell>
          <cell r="D12532" t="str">
            <v>Productos estructurales</v>
          </cell>
        </row>
        <row r="12533">
          <cell r="A12533">
            <v>30103619</v>
          </cell>
          <cell r="B12533" t="str">
            <v>Elemento de concreto prefabricado</v>
          </cell>
          <cell r="C12533">
            <v>301036</v>
          </cell>
          <cell r="D12533" t="str">
            <v>Productos estructurales</v>
          </cell>
        </row>
        <row r="12534">
          <cell r="A12534">
            <v>30103620</v>
          </cell>
          <cell r="B12534" t="str">
            <v>Bloque de soporte en minas tratado</v>
          </cell>
          <cell r="C12534">
            <v>301036</v>
          </cell>
          <cell r="D12534" t="str">
            <v>Productos estructurales</v>
          </cell>
        </row>
        <row r="12535">
          <cell r="A12535">
            <v>30103621</v>
          </cell>
          <cell r="B12535" t="str">
            <v>Vinculo de ferrocarril no tratado</v>
          </cell>
          <cell r="C12535">
            <v>301036</v>
          </cell>
          <cell r="D12535" t="str">
            <v>Productos estructurales</v>
          </cell>
        </row>
        <row r="12536">
          <cell r="A12536">
            <v>30103622</v>
          </cell>
          <cell r="B12536" t="str">
            <v>Troncos cuadrados</v>
          </cell>
          <cell r="C12536">
            <v>301036</v>
          </cell>
          <cell r="D12536" t="str">
            <v>Productos estructurales</v>
          </cell>
        </row>
        <row r="12537">
          <cell r="A12537">
            <v>30103623</v>
          </cell>
          <cell r="B12537" t="str">
            <v>Barra o malla de refuerzo</v>
          </cell>
          <cell r="C12537">
            <v>301036</v>
          </cell>
          <cell r="D12537" t="str">
            <v>Productos estructurales</v>
          </cell>
        </row>
        <row r="12538">
          <cell r="A12538">
            <v>30103701</v>
          </cell>
          <cell r="B12538" t="str">
            <v>Trenza de acero inoxidable</v>
          </cell>
          <cell r="C12538">
            <v>301037</v>
          </cell>
          <cell r="D12538" t="str">
            <v>Trenza</v>
          </cell>
        </row>
        <row r="12539">
          <cell r="A12539">
            <v>30103801</v>
          </cell>
          <cell r="B12539" t="str">
            <v>Fibra de acero</v>
          </cell>
          <cell r="C12539">
            <v>301038</v>
          </cell>
          <cell r="D12539" t="str">
            <v>Fibras y filamentos mecánicos</v>
          </cell>
        </row>
        <row r="12540">
          <cell r="A12540">
            <v>30103802</v>
          </cell>
          <cell r="B12540" t="str">
            <v>Fibra de estaño</v>
          </cell>
          <cell r="C12540">
            <v>301038</v>
          </cell>
          <cell r="D12540" t="str">
            <v>Fibras y filamentos mecánicos</v>
          </cell>
        </row>
        <row r="12541">
          <cell r="A12541">
            <v>30103803</v>
          </cell>
          <cell r="B12541" t="str">
            <v>Fibra de aluminio</v>
          </cell>
          <cell r="C12541">
            <v>301038</v>
          </cell>
          <cell r="D12541" t="str">
            <v>Fibras y filamentos mecánicos</v>
          </cell>
        </row>
        <row r="12542">
          <cell r="A12542">
            <v>30103804</v>
          </cell>
          <cell r="B12542" t="str">
            <v>Fibra de aleacion</v>
          </cell>
          <cell r="C12542">
            <v>301038</v>
          </cell>
          <cell r="D12542" t="str">
            <v>Fibras y filamentos mecánicos</v>
          </cell>
        </row>
        <row r="12543">
          <cell r="A12543">
            <v>30103901</v>
          </cell>
          <cell r="B12543" t="str">
            <v>Socavon con cabeza</v>
          </cell>
          <cell r="C12543">
            <v>301039</v>
          </cell>
          <cell r="D12543" t="str">
            <v>Ejes</v>
          </cell>
        </row>
        <row r="12544">
          <cell r="A12544">
            <v>30111501</v>
          </cell>
          <cell r="B12544" t="str">
            <v>Concreto aireado</v>
          </cell>
          <cell r="C12544">
            <v>301115</v>
          </cell>
          <cell r="D12544" t="str">
            <v>Concreto y morteros</v>
          </cell>
        </row>
        <row r="12545">
          <cell r="A12545">
            <v>30111502</v>
          </cell>
          <cell r="B12545" t="str">
            <v>Concreto conductor</v>
          </cell>
          <cell r="C12545">
            <v>301115</v>
          </cell>
          <cell r="D12545" t="str">
            <v>Concreto y morteros</v>
          </cell>
        </row>
        <row r="12546">
          <cell r="A12546">
            <v>30111503</v>
          </cell>
          <cell r="B12546" t="str">
            <v>Concreto aislante</v>
          </cell>
          <cell r="C12546">
            <v>301115</v>
          </cell>
          <cell r="D12546" t="str">
            <v>Concreto y morteros</v>
          </cell>
        </row>
        <row r="12547">
          <cell r="A12547">
            <v>30111504</v>
          </cell>
          <cell r="B12547" t="str">
            <v>Morteros</v>
          </cell>
          <cell r="C12547">
            <v>301115</v>
          </cell>
          <cell r="D12547" t="str">
            <v>Concreto y morteros</v>
          </cell>
        </row>
        <row r="12548">
          <cell r="A12548">
            <v>30111505</v>
          </cell>
          <cell r="B12548" t="str">
            <v>Concreto premezclado</v>
          </cell>
          <cell r="C12548">
            <v>301115</v>
          </cell>
          <cell r="D12548" t="str">
            <v>Concreto y morteros</v>
          </cell>
        </row>
        <row r="12549">
          <cell r="A12549">
            <v>30111506</v>
          </cell>
          <cell r="B12549" t="str">
            <v>Lechada</v>
          </cell>
          <cell r="C12549">
            <v>301115</v>
          </cell>
          <cell r="D12549" t="str">
            <v>Concreto y morteros</v>
          </cell>
        </row>
        <row r="12550">
          <cell r="A12550">
            <v>30111507</v>
          </cell>
          <cell r="B12550" t="str">
            <v>Concreto curado en suelo</v>
          </cell>
          <cell r="C12550">
            <v>301115</v>
          </cell>
          <cell r="D12550" t="str">
            <v>Concreto y morteros</v>
          </cell>
        </row>
        <row r="12551">
          <cell r="A12551">
            <v>30111508</v>
          </cell>
          <cell r="B12551" t="str">
            <v>Concreto permeable al agua</v>
          </cell>
          <cell r="C12551">
            <v>301115</v>
          </cell>
          <cell r="D12551" t="str">
            <v>Concreto y morteros</v>
          </cell>
        </row>
        <row r="12552">
          <cell r="A12552">
            <v>30111509</v>
          </cell>
          <cell r="B12552" t="str">
            <v>Concreto basado en asfalto</v>
          </cell>
          <cell r="C12552">
            <v>301115</v>
          </cell>
          <cell r="D12552" t="str">
            <v>Concreto y morteros</v>
          </cell>
        </row>
        <row r="12553">
          <cell r="A12553">
            <v>30111601</v>
          </cell>
          <cell r="B12553" t="str">
            <v>Cemento</v>
          </cell>
          <cell r="C12553">
            <v>301116</v>
          </cell>
          <cell r="D12553" t="str">
            <v>Cemento y cal</v>
          </cell>
        </row>
        <row r="12554">
          <cell r="A12554">
            <v>30111602</v>
          </cell>
          <cell r="B12554" t="str">
            <v>Cal clorada</v>
          </cell>
          <cell r="C12554">
            <v>301116</v>
          </cell>
          <cell r="D12554" t="str">
            <v>Cemento y cal</v>
          </cell>
        </row>
        <row r="12555">
          <cell r="A12555">
            <v>30111603</v>
          </cell>
          <cell r="B12555" t="str">
            <v>Cal hidraulica</v>
          </cell>
          <cell r="C12555">
            <v>301116</v>
          </cell>
          <cell r="D12555" t="str">
            <v>Cemento y cal</v>
          </cell>
        </row>
        <row r="12556">
          <cell r="A12556">
            <v>30111604</v>
          </cell>
          <cell r="B12556" t="str">
            <v>Cal apagada</v>
          </cell>
          <cell r="C12556">
            <v>301116</v>
          </cell>
          <cell r="D12556" t="str">
            <v>Cemento y cal</v>
          </cell>
        </row>
        <row r="12557">
          <cell r="A12557">
            <v>30111605</v>
          </cell>
          <cell r="B12557" t="str">
            <v>Cal magra</v>
          </cell>
          <cell r="C12557">
            <v>301116</v>
          </cell>
          <cell r="D12557" t="str">
            <v>Cemento y cal</v>
          </cell>
        </row>
        <row r="12558">
          <cell r="A12558">
            <v>30111607</v>
          </cell>
          <cell r="B12558" t="str">
            <v>Cal viva</v>
          </cell>
          <cell r="C12558">
            <v>301116</v>
          </cell>
          <cell r="D12558" t="str">
            <v>Cemento y cal</v>
          </cell>
        </row>
        <row r="12559">
          <cell r="A12559">
            <v>30111701</v>
          </cell>
          <cell r="B12559" t="str">
            <v>Enlucido de yeso</v>
          </cell>
          <cell r="C12559">
            <v>301117</v>
          </cell>
          <cell r="D12559" t="str">
            <v>Yesos</v>
          </cell>
        </row>
        <row r="12560">
          <cell r="A12560">
            <v>30111801</v>
          </cell>
          <cell r="B12560" t="str">
            <v>Agregado natural</v>
          </cell>
          <cell r="C12560">
            <v>301118</v>
          </cell>
          <cell r="D12560" t="str">
            <v>Agregados</v>
          </cell>
        </row>
        <row r="12561">
          <cell r="A12561">
            <v>30111802</v>
          </cell>
          <cell r="B12561" t="str">
            <v>Agregado artificial</v>
          </cell>
          <cell r="C12561">
            <v>301118</v>
          </cell>
          <cell r="D12561" t="str">
            <v>Agregados</v>
          </cell>
        </row>
        <row r="12562">
          <cell r="A12562">
            <v>30111901</v>
          </cell>
          <cell r="B12562" t="str">
            <v>Fibra para reforzar concreto</v>
          </cell>
          <cell r="C12562">
            <v>301119</v>
          </cell>
          <cell r="D12562" t="str">
            <v>Elementos para reforzar concreto</v>
          </cell>
        </row>
        <row r="12563">
          <cell r="A12563">
            <v>30111902</v>
          </cell>
          <cell r="B12563" t="str">
            <v>Junta de expansion de construccion</v>
          </cell>
          <cell r="C12563">
            <v>301119</v>
          </cell>
          <cell r="D12563" t="str">
            <v>Elementos para reforzar concreto</v>
          </cell>
        </row>
        <row r="12564">
          <cell r="A12564">
            <v>30111903</v>
          </cell>
          <cell r="B12564" t="str">
            <v>Lamina de malla de alambre</v>
          </cell>
          <cell r="C12564">
            <v>301119</v>
          </cell>
          <cell r="D12564" t="str">
            <v>Elementos para reforzar concreto</v>
          </cell>
        </row>
        <row r="12565">
          <cell r="A12565">
            <v>30121501</v>
          </cell>
          <cell r="B12565" t="str">
            <v>Alquitran de carbon hulla</v>
          </cell>
          <cell r="C12565">
            <v>301215</v>
          </cell>
          <cell r="D12565" t="str">
            <v>Derivados bituminosos</v>
          </cell>
        </row>
        <row r="12566">
          <cell r="A12566">
            <v>30121503</v>
          </cell>
          <cell r="B12566" t="str">
            <v>Creosota</v>
          </cell>
          <cell r="C12566">
            <v>301215</v>
          </cell>
          <cell r="D12566" t="str">
            <v>Derivados bituminosos</v>
          </cell>
        </row>
        <row r="12567">
          <cell r="A12567">
            <v>30121504</v>
          </cell>
          <cell r="B12567" t="str">
            <v>Bitumen</v>
          </cell>
          <cell r="C12567">
            <v>301215</v>
          </cell>
          <cell r="D12567" t="str">
            <v>Derivados bituminosos</v>
          </cell>
        </row>
        <row r="12568">
          <cell r="A12568">
            <v>30121601</v>
          </cell>
          <cell r="B12568" t="str">
            <v>Asfalto</v>
          </cell>
          <cell r="C12568">
            <v>301216</v>
          </cell>
          <cell r="D12568" t="str">
            <v>Asfaltos</v>
          </cell>
        </row>
        <row r="12569">
          <cell r="A12569">
            <v>30121602</v>
          </cell>
          <cell r="B12569" t="str">
            <v>Brea</v>
          </cell>
          <cell r="C12569">
            <v>301216</v>
          </cell>
          <cell r="D12569" t="str">
            <v>Asfaltos</v>
          </cell>
        </row>
        <row r="12570">
          <cell r="A12570">
            <v>30121603</v>
          </cell>
          <cell r="B12570" t="str">
            <v>Gilsonita</v>
          </cell>
          <cell r="C12570">
            <v>301216</v>
          </cell>
          <cell r="D12570" t="str">
            <v>Asfaltos</v>
          </cell>
        </row>
        <row r="12571">
          <cell r="A12571">
            <v>30121604</v>
          </cell>
          <cell r="B12571" t="str">
            <v>Residuos de alquitran o petroleo</v>
          </cell>
          <cell r="C12571">
            <v>301216</v>
          </cell>
          <cell r="D12571" t="str">
            <v>Asfaltos</v>
          </cell>
        </row>
        <row r="12572">
          <cell r="A12572">
            <v>30121605</v>
          </cell>
          <cell r="B12572" t="str">
            <v>Marcos de pozo con tapas del registro</v>
          </cell>
          <cell r="C12572">
            <v>301216</v>
          </cell>
          <cell r="D12572" t="str">
            <v>Asfaltos</v>
          </cell>
        </row>
        <row r="12573">
          <cell r="A12573">
            <v>30121701</v>
          </cell>
          <cell r="B12573" t="str">
            <v>Geomalla</v>
          </cell>
          <cell r="C12573">
            <v>301217</v>
          </cell>
          <cell r="D12573" t="str">
            <v>Materiales de construcción de caminos y carrileras</v>
          </cell>
        </row>
        <row r="12574">
          <cell r="A12574">
            <v>30121702</v>
          </cell>
          <cell r="B12574" t="str">
            <v>Geotextil</v>
          </cell>
          <cell r="C12574">
            <v>301217</v>
          </cell>
          <cell r="D12574" t="str">
            <v>Materiales de construcción de caminos y carrileras</v>
          </cell>
        </row>
        <row r="12575">
          <cell r="A12575">
            <v>30121703</v>
          </cell>
          <cell r="B12575" t="str">
            <v>Riel de puente</v>
          </cell>
          <cell r="C12575">
            <v>301217</v>
          </cell>
          <cell r="D12575" t="str">
            <v>Materiales de construcción de caminos y carrileras</v>
          </cell>
        </row>
        <row r="12576">
          <cell r="A12576">
            <v>30121704</v>
          </cell>
          <cell r="B12576" t="str">
            <v>Losa de concreto</v>
          </cell>
          <cell r="C12576">
            <v>301217</v>
          </cell>
          <cell r="D12576" t="str">
            <v>Materiales de construcción de caminos y carrileras</v>
          </cell>
        </row>
        <row r="12577">
          <cell r="A12577">
            <v>30121705</v>
          </cell>
          <cell r="B12577" t="str">
            <v>Losa de pavimento</v>
          </cell>
          <cell r="C12577">
            <v>301217</v>
          </cell>
          <cell r="D12577" t="str">
            <v>Materiales de construcción de caminos y carrileras</v>
          </cell>
        </row>
        <row r="12578">
          <cell r="A12578">
            <v>30121706</v>
          </cell>
          <cell r="B12578" t="str">
            <v>Borde de concreto</v>
          </cell>
          <cell r="C12578">
            <v>301217</v>
          </cell>
          <cell r="D12578" t="str">
            <v>Materiales de construcción de caminos y carrileras</v>
          </cell>
        </row>
        <row r="12579">
          <cell r="A12579">
            <v>30121707</v>
          </cell>
          <cell r="B12579" t="str">
            <v>Tablero de proteccion contra el ruido</v>
          </cell>
          <cell r="C12579">
            <v>301217</v>
          </cell>
          <cell r="D12579" t="str">
            <v>Materiales de construcción de caminos y carrileras</v>
          </cell>
        </row>
        <row r="12580">
          <cell r="A12580">
            <v>30121708</v>
          </cell>
          <cell r="B12580" t="str">
            <v>Baldosa de ladrillo</v>
          </cell>
          <cell r="C12580">
            <v>301217</v>
          </cell>
          <cell r="D12580" t="str">
            <v>Materiales de construcción de caminos y carrileras</v>
          </cell>
        </row>
        <row r="12581">
          <cell r="A12581">
            <v>30121709</v>
          </cell>
          <cell r="B12581" t="str">
            <v>Roca triturada sin grado</v>
          </cell>
          <cell r="C12581">
            <v>301217</v>
          </cell>
          <cell r="D12581" t="str">
            <v>Materiales de construcción de caminos y carrileras</v>
          </cell>
        </row>
        <row r="12582">
          <cell r="A12582">
            <v>30121710</v>
          </cell>
          <cell r="B12582" t="str">
            <v>Piedra de pavimento</v>
          </cell>
          <cell r="C12582">
            <v>301217</v>
          </cell>
          <cell r="D12582" t="str">
            <v>Materiales de construcción de caminos y carrileras</v>
          </cell>
        </row>
        <row r="12583">
          <cell r="A12583">
            <v>30121711</v>
          </cell>
          <cell r="B12583" t="str">
            <v>Borde de piedra natural</v>
          </cell>
          <cell r="C12583">
            <v>301217</v>
          </cell>
          <cell r="D12583" t="str">
            <v>Materiales de construcción de caminos y carrileras</v>
          </cell>
        </row>
        <row r="12584">
          <cell r="A12584">
            <v>30121712</v>
          </cell>
          <cell r="B12584" t="str">
            <v>Cubierta de poste</v>
          </cell>
          <cell r="C12584">
            <v>301217</v>
          </cell>
          <cell r="D12584" t="str">
            <v>Materiales de construcción de caminos y carrileras</v>
          </cell>
        </row>
        <row r="12585">
          <cell r="A12585">
            <v>30121713</v>
          </cell>
          <cell r="B12585" t="str">
            <v>Tapa de manhole</v>
          </cell>
          <cell r="C12585">
            <v>301217</v>
          </cell>
          <cell r="D12585" t="str">
            <v>Materiales de construcción de caminos y carrileras</v>
          </cell>
        </row>
        <row r="12586">
          <cell r="A12586">
            <v>30121714</v>
          </cell>
          <cell r="B12586" t="str">
            <v>Caja de manhole</v>
          </cell>
          <cell r="C12586">
            <v>301217</v>
          </cell>
          <cell r="D12586" t="str">
            <v>Materiales de construcción de caminos y carrileras</v>
          </cell>
        </row>
        <row r="12587">
          <cell r="A12587">
            <v>30121715</v>
          </cell>
          <cell r="B12587" t="str">
            <v>Junta de expansion de puente</v>
          </cell>
          <cell r="C12587">
            <v>301217</v>
          </cell>
          <cell r="D12587" t="str">
            <v>Materiales de construcción de caminos y carrileras</v>
          </cell>
        </row>
        <row r="12588">
          <cell r="A12588">
            <v>30121716</v>
          </cell>
          <cell r="B12588" t="str">
            <v>Montura de asiento de puente</v>
          </cell>
          <cell r="C12588">
            <v>301217</v>
          </cell>
          <cell r="D12588" t="str">
            <v>Materiales de construcción de caminos y carrileras</v>
          </cell>
        </row>
        <row r="12589">
          <cell r="A12589">
            <v>30121717</v>
          </cell>
          <cell r="B12589" t="str">
            <v>Baranda</v>
          </cell>
          <cell r="C12589">
            <v>301217</v>
          </cell>
          <cell r="D12589" t="str">
            <v>Materiales de construcción de caminos y carrileras</v>
          </cell>
        </row>
        <row r="12590">
          <cell r="A12590">
            <v>30121718</v>
          </cell>
          <cell r="B12590" t="str">
            <v>Cerca de seguridad y red cara la caida de rocas</v>
          </cell>
          <cell r="C12590">
            <v>301217</v>
          </cell>
          <cell r="D12590" t="str">
            <v>Materiales de construcción de caminos y carrileras</v>
          </cell>
        </row>
        <row r="12591">
          <cell r="A12591">
            <v>30121719</v>
          </cell>
          <cell r="B12591" t="str">
            <v>Separador de seguridad de calle</v>
          </cell>
          <cell r="C12591">
            <v>301217</v>
          </cell>
          <cell r="D12591" t="str">
            <v>Materiales de construcción de caminos y carrileras</v>
          </cell>
        </row>
        <row r="12592">
          <cell r="A12592">
            <v>30121801</v>
          </cell>
          <cell r="B12592" t="str">
            <v>Rejilla para arbol</v>
          </cell>
          <cell r="C12592">
            <v>301218</v>
          </cell>
          <cell r="D12592" t="str">
            <v>Materiales de arquitectura paisajística</v>
          </cell>
        </row>
        <row r="12593">
          <cell r="A12593">
            <v>30121802</v>
          </cell>
          <cell r="B12593" t="str">
            <v>Varilla de proteccion de arbol</v>
          </cell>
          <cell r="C12593">
            <v>301218</v>
          </cell>
          <cell r="D12593" t="str">
            <v>Materiales de arquitectura paisajística</v>
          </cell>
        </row>
        <row r="12594">
          <cell r="A12594">
            <v>30121803</v>
          </cell>
          <cell r="B12594" t="str">
            <v>Prado artificial</v>
          </cell>
          <cell r="C12594">
            <v>301218</v>
          </cell>
          <cell r="D12594" t="str">
            <v>Materiales de arquitectura paisajística</v>
          </cell>
        </row>
        <row r="12595">
          <cell r="A12595">
            <v>30121901</v>
          </cell>
          <cell r="B12595" t="str">
            <v>Estabilizador de suelo</v>
          </cell>
          <cell r="C12595">
            <v>301219</v>
          </cell>
          <cell r="D12595" t="str">
            <v>Materiales para estabilización y refuerzo de suelos</v>
          </cell>
        </row>
        <row r="12596">
          <cell r="A12596">
            <v>30131502</v>
          </cell>
          <cell r="B12596" t="str">
            <v>Bloques de concreto</v>
          </cell>
          <cell r="C12596">
            <v>301315</v>
          </cell>
          <cell r="D12596" t="str">
            <v>Bloques</v>
          </cell>
        </row>
        <row r="12597">
          <cell r="A12597">
            <v>30131503</v>
          </cell>
          <cell r="B12597" t="str">
            <v>Bloques de piedra</v>
          </cell>
          <cell r="C12597">
            <v>301315</v>
          </cell>
          <cell r="D12597" t="str">
            <v>Bloques</v>
          </cell>
        </row>
        <row r="12598">
          <cell r="A12598">
            <v>30131504</v>
          </cell>
          <cell r="B12598" t="str">
            <v>Bloques de ceramica</v>
          </cell>
          <cell r="C12598">
            <v>301315</v>
          </cell>
          <cell r="D12598" t="str">
            <v>Bloques</v>
          </cell>
        </row>
        <row r="12599">
          <cell r="A12599">
            <v>30131505</v>
          </cell>
          <cell r="B12599" t="str">
            <v>Bloques de haydita</v>
          </cell>
          <cell r="C12599">
            <v>301315</v>
          </cell>
          <cell r="D12599" t="str">
            <v>Bloques</v>
          </cell>
        </row>
        <row r="12600">
          <cell r="A12600">
            <v>30131506</v>
          </cell>
          <cell r="B12600" t="str">
            <v>Losa de roca natural</v>
          </cell>
          <cell r="C12600">
            <v>301315</v>
          </cell>
          <cell r="D12600" t="str">
            <v>Bloques</v>
          </cell>
        </row>
        <row r="12601">
          <cell r="A12601">
            <v>30131507</v>
          </cell>
          <cell r="B12601" t="str">
            <v>Bloque de concreto liviano</v>
          </cell>
          <cell r="C12601">
            <v>301315</v>
          </cell>
          <cell r="D12601" t="str">
            <v>Bloques</v>
          </cell>
        </row>
        <row r="12602">
          <cell r="A12602">
            <v>30131508</v>
          </cell>
          <cell r="B12602" t="str">
            <v>Bloque de vidrio</v>
          </cell>
          <cell r="C12602">
            <v>301315</v>
          </cell>
          <cell r="D12602" t="str">
            <v>Bloques</v>
          </cell>
        </row>
        <row r="12603">
          <cell r="A12603">
            <v>30131509</v>
          </cell>
          <cell r="B12603" t="str">
            <v>Bloque a prueba de sonido</v>
          </cell>
          <cell r="C12603">
            <v>301315</v>
          </cell>
          <cell r="D12603" t="str">
            <v>Bloques</v>
          </cell>
        </row>
        <row r="12604">
          <cell r="A12604">
            <v>30131510</v>
          </cell>
          <cell r="B12604" t="str">
            <v>Bloque de concreto para revestimiento</v>
          </cell>
          <cell r="C12604">
            <v>301315</v>
          </cell>
          <cell r="D12604" t="str">
            <v>Bloques</v>
          </cell>
        </row>
        <row r="12605">
          <cell r="A12605">
            <v>30131511</v>
          </cell>
          <cell r="B12605" t="str">
            <v>Unidad de concreto de escollera</v>
          </cell>
          <cell r="C12605">
            <v>301315</v>
          </cell>
          <cell r="D12605" t="str">
            <v>Bloques</v>
          </cell>
        </row>
        <row r="12606">
          <cell r="A12606">
            <v>30131512</v>
          </cell>
          <cell r="B12606" t="str">
            <v>Bloque de concreto aireado de peso liviano esterilizado en autoclave</v>
          </cell>
          <cell r="C12606">
            <v>301315</v>
          </cell>
          <cell r="D12606" t="str">
            <v>Bloques</v>
          </cell>
        </row>
        <row r="12607">
          <cell r="A12607">
            <v>30131513</v>
          </cell>
          <cell r="B12607" t="str">
            <v>Bloque de caucho</v>
          </cell>
          <cell r="C12607">
            <v>301315</v>
          </cell>
          <cell r="D12607" t="str">
            <v>Bloques</v>
          </cell>
        </row>
        <row r="12608">
          <cell r="A12608">
            <v>30131514</v>
          </cell>
          <cell r="B12608" t="str">
            <v>Bloque de culvert construido de concreto reforzado</v>
          </cell>
          <cell r="C12608">
            <v>301315</v>
          </cell>
          <cell r="D12608" t="str">
            <v>Bloques</v>
          </cell>
        </row>
        <row r="12609">
          <cell r="A12609">
            <v>30131515</v>
          </cell>
          <cell r="B12609" t="str">
            <v>Bloque de madera</v>
          </cell>
          <cell r="C12609">
            <v>301315</v>
          </cell>
          <cell r="D12609" t="str">
            <v>Bloques</v>
          </cell>
        </row>
        <row r="12610">
          <cell r="A12610">
            <v>30131516</v>
          </cell>
          <cell r="B12610" t="str">
            <v>Bloque braille</v>
          </cell>
          <cell r="C12610">
            <v>301315</v>
          </cell>
          <cell r="D12610" t="str">
            <v>Bloques</v>
          </cell>
        </row>
        <row r="12611">
          <cell r="A12611">
            <v>30131517</v>
          </cell>
          <cell r="B12611" t="str">
            <v>Bloque de adobe</v>
          </cell>
          <cell r="C12611">
            <v>301315</v>
          </cell>
          <cell r="D12611" t="str">
            <v>Bloques</v>
          </cell>
        </row>
        <row r="12612">
          <cell r="A12612">
            <v>30131602</v>
          </cell>
          <cell r="B12612" t="str">
            <v>Ladrillos de ceramica</v>
          </cell>
          <cell r="C12612">
            <v>301316</v>
          </cell>
          <cell r="D12612" t="str">
            <v>Ladrillos</v>
          </cell>
        </row>
        <row r="12613">
          <cell r="A12613">
            <v>30131603</v>
          </cell>
          <cell r="B12613" t="str">
            <v>Ladrillos de concreto</v>
          </cell>
          <cell r="C12613">
            <v>301316</v>
          </cell>
          <cell r="D12613" t="str">
            <v>Ladrillos</v>
          </cell>
        </row>
        <row r="12614">
          <cell r="A12614">
            <v>30131604</v>
          </cell>
          <cell r="B12614" t="str">
            <v>Ladrillos de piedra</v>
          </cell>
          <cell r="C12614">
            <v>301316</v>
          </cell>
          <cell r="D12614" t="str">
            <v>Ladrillos</v>
          </cell>
        </row>
        <row r="12615">
          <cell r="A12615">
            <v>30131605</v>
          </cell>
          <cell r="B12615" t="str">
            <v>Ladrillo silico – calcareo</v>
          </cell>
          <cell r="C12615">
            <v>301316</v>
          </cell>
          <cell r="D12615" t="str">
            <v>Ladrillos</v>
          </cell>
        </row>
        <row r="12616">
          <cell r="A12616">
            <v>30131606</v>
          </cell>
          <cell r="B12616" t="str">
            <v>Ladrillo de loess</v>
          </cell>
          <cell r="C12616">
            <v>301316</v>
          </cell>
          <cell r="D12616" t="str">
            <v>Ladrillos</v>
          </cell>
        </row>
        <row r="12617">
          <cell r="A12617">
            <v>30131607</v>
          </cell>
          <cell r="B12617" t="str">
            <v>Ladrillo de arcilla</v>
          </cell>
          <cell r="C12617">
            <v>301316</v>
          </cell>
          <cell r="D12617" t="str">
            <v>Ladrillos</v>
          </cell>
        </row>
        <row r="12618">
          <cell r="A12618">
            <v>30131608</v>
          </cell>
          <cell r="B12618" t="str">
            <v>Ladrillo vitrificado con sal</v>
          </cell>
          <cell r="C12618">
            <v>301316</v>
          </cell>
          <cell r="D12618" t="str">
            <v>Ladrillos</v>
          </cell>
        </row>
        <row r="12619">
          <cell r="A12619">
            <v>30131609</v>
          </cell>
          <cell r="B12619" t="str">
            <v>Ladrillo manufacturado</v>
          </cell>
          <cell r="C12619">
            <v>301316</v>
          </cell>
          <cell r="D12619" t="str">
            <v>Ladrillos</v>
          </cell>
        </row>
        <row r="12620">
          <cell r="A12620">
            <v>30131610</v>
          </cell>
          <cell r="B12620" t="str">
            <v>Ladrillo antifuego</v>
          </cell>
          <cell r="C12620">
            <v>301316</v>
          </cell>
          <cell r="D12620" t="str">
            <v>Ladrillos</v>
          </cell>
        </row>
        <row r="12621">
          <cell r="A12621">
            <v>30131702</v>
          </cell>
          <cell r="B12621" t="str">
            <v>Losas o baldosas de piedra</v>
          </cell>
          <cell r="C12621">
            <v>301317</v>
          </cell>
          <cell r="D12621" t="str">
            <v>Azulejos y baldosas</v>
          </cell>
        </row>
        <row r="12622">
          <cell r="A12622">
            <v>30131703</v>
          </cell>
          <cell r="B12622" t="str">
            <v>Losas o baldosas de concreto</v>
          </cell>
          <cell r="C12622">
            <v>301317</v>
          </cell>
          <cell r="D12622" t="str">
            <v>Azulejos y baldosas</v>
          </cell>
        </row>
        <row r="12623">
          <cell r="A12623">
            <v>30131704</v>
          </cell>
          <cell r="B12623" t="str">
            <v>Losas o baldosas de ceramica</v>
          </cell>
          <cell r="C12623">
            <v>301317</v>
          </cell>
          <cell r="D12623" t="str">
            <v>Azulejos y baldosas</v>
          </cell>
        </row>
        <row r="12624">
          <cell r="A12624">
            <v>30131705</v>
          </cell>
          <cell r="B12624" t="str">
            <v>Lapidas</v>
          </cell>
          <cell r="C12624">
            <v>301317</v>
          </cell>
          <cell r="D12624" t="str">
            <v>Azulejos y baldosas</v>
          </cell>
        </row>
        <row r="12625">
          <cell r="A12625">
            <v>30131706</v>
          </cell>
          <cell r="B12625" t="str">
            <v>Losas o baldosas de metal</v>
          </cell>
          <cell r="C12625">
            <v>301317</v>
          </cell>
          <cell r="D12625" t="str">
            <v>Azulejos y baldosas</v>
          </cell>
        </row>
        <row r="12626">
          <cell r="A12626">
            <v>30141501</v>
          </cell>
          <cell r="B12626" t="str">
            <v>Burletes</v>
          </cell>
          <cell r="C12626">
            <v>301415</v>
          </cell>
          <cell r="D12626" t="str">
            <v>Aislamiento térmico</v>
          </cell>
        </row>
        <row r="12627">
          <cell r="A12627">
            <v>30141503</v>
          </cell>
          <cell r="B12627" t="str">
            <v>Aislamiento de espuma</v>
          </cell>
          <cell r="C12627">
            <v>301415</v>
          </cell>
          <cell r="D12627" t="str">
            <v>Aislamiento térmico</v>
          </cell>
        </row>
        <row r="12628">
          <cell r="A12628">
            <v>30141505</v>
          </cell>
          <cell r="B12628" t="str">
            <v>Revestimiento de aislamiento termico</v>
          </cell>
          <cell r="C12628">
            <v>301415</v>
          </cell>
          <cell r="D12628" t="str">
            <v>Aislamiento térmico</v>
          </cell>
        </row>
        <row r="12629">
          <cell r="A12629">
            <v>30141508</v>
          </cell>
          <cell r="B12629" t="str">
            <v>Aislamiento de fibra</v>
          </cell>
          <cell r="C12629">
            <v>301415</v>
          </cell>
          <cell r="D12629" t="str">
            <v>Aislamiento térmico</v>
          </cell>
        </row>
        <row r="12630">
          <cell r="A12630">
            <v>30141510</v>
          </cell>
          <cell r="B12630" t="str">
            <v>Barrido de puerta</v>
          </cell>
          <cell r="C12630">
            <v>301415</v>
          </cell>
          <cell r="D12630" t="str">
            <v>Aislamiento térmico</v>
          </cell>
        </row>
        <row r="12631">
          <cell r="A12631">
            <v>30141511</v>
          </cell>
          <cell r="B12631" t="str">
            <v>Pelicula de ventana</v>
          </cell>
          <cell r="C12631">
            <v>301415</v>
          </cell>
          <cell r="D12631" t="str">
            <v>Aislamiento térmico</v>
          </cell>
        </row>
        <row r="12632">
          <cell r="A12632">
            <v>30141512</v>
          </cell>
          <cell r="B12632" t="str">
            <v>Kits de aislamiento termico</v>
          </cell>
          <cell r="C12632">
            <v>301415</v>
          </cell>
          <cell r="D12632" t="str">
            <v>Aislamiento térmico</v>
          </cell>
        </row>
        <row r="12633">
          <cell r="A12633">
            <v>30141513</v>
          </cell>
          <cell r="B12633" t="str">
            <v>Ladrillos aislantes termicos</v>
          </cell>
          <cell r="C12633">
            <v>301415</v>
          </cell>
          <cell r="D12633" t="str">
            <v>Aislamiento térmico</v>
          </cell>
        </row>
        <row r="12634">
          <cell r="A12634">
            <v>30141514</v>
          </cell>
          <cell r="B12634" t="str">
            <v>Aislacion de poliestireno expandido eps</v>
          </cell>
          <cell r="C12634">
            <v>301415</v>
          </cell>
          <cell r="D12634" t="str">
            <v>Aislamiento térmico</v>
          </cell>
        </row>
        <row r="12635">
          <cell r="A12635">
            <v>30141515</v>
          </cell>
          <cell r="B12635" t="str">
            <v>Aislacion de poliestireno extruido xps</v>
          </cell>
          <cell r="C12635">
            <v>301415</v>
          </cell>
          <cell r="D12635" t="str">
            <v>Aislamiento térmico</v>
          </cell>
        </row>
        <row r="12636">
          <cell r="A12636">
            <v>30141516</v>
          </cell>
          <cell r="B12636" t="str">
            <v>Aislacion de lana mineral</v>
          </cell>
          <cell r="C12636">
            <v>301415</v>
          </cell>
          <cell r="D12636" t="str">
            <v>Aislamiento térmico</v>
          </cell>
        </row>
        <row r="12637">
          <cell r="A12637">
            <v>30141601</v>
          </cell>
          <cell r="B12637" t="str">
            <v>Aislacion acustica</v>
          </cell>
          <cell r="C12637">
            <v>301416</v>
          </cell>
          <cell r="D12637" t="str">
            <v>Aislamiento especial</v>
          </cell>
        </row>
        <row r="12638">
          <cell r="A12638">
            <v>30141603</v>
          </cell>
          <cell r="B12638" t="str">
            <v>Escudos termicas</v>
          </cell>
          <cell r="C12638">
            <v>301416</v>
          </cell>
          <cell r="D12638" t="str">
            <v>Aislamiento especial</v>
          </cell>
        </row>
        <row r="12639">
          <cell r="A12639">
            <v>30141604</v>
          </cell>
          <cell r="B12639" t="str">
            <v>Aislacion por recubrimiento aerosol</v>
          </cell>
          <cell r="C12639">
            <v>301416</v>
          </cell>
          <cell r="D12639" t="str">
            <v>Aislamiento especial</v>
          </cell>
        </row>
        <row r="12640">
          <cell r="A12640">
            <v>30141605</v>
          </cell>
          <cell r="B12640" t="str">
            <v>Material a prueba de incendios</v>
          </cell>
          <cell r="C12640">
            <v>301416</v>
          </cell>
          <cell r="D12640" t="str">
            <v>Aislamiento especial</v>
          </cell>
        </row>
        <row r="12641">
          <cell r="A12641">
            <v>30141701</v>
          </cell>
          <cell r="B12641" t="str">
            <v>Capa sellante de tabla de asfalto</v>
          </cell>
          <cell r="C12641">
            <v>301417</v>
          </cell>
          <cell r="D12641" t="str">
            <v>Capas de sellamiento de aislamiento</v>
          </cell>
        </row>
        <row r="12642">
          <cell r="A12642">
            <v>30141702</v>
          </cell>
          <cell r="B12642" t="str">
            <v>Capa sellante plastica</v>
          </cell>
          <cell r="C12642">
            <v>301417</v>
          </cell>
          <cell r="D12642" t="str">
            <v>Capas de sellamiento de aislamiento</v>
          </cell>
        </row>
        <row r="12643">
          <cell r="A12643">
            <v>30141703</v>
          </cell>
          <cell r="B12643" t="str">
            <v>Capa sellante ce caucho</v>
          </cell>
          <cell r="C12643">
            <v>301417</v>
          </cell>
          <cell r="D12643" t="str">
            <v>Capas de sellamiento de aislamiento</v>
          </cell>
        </row>
        <row r="12644">
          <cell r="A12644">
            <v>30151501</v>
          </cell>
          <cell r="B12644" t="str">
            <v>Techado prearmado</v>
          </cell>
          <cell r="C12644">
            <v>301515</v>
          </cell>
          <cell r="D12644" t="str">
            <v>Material para tejados y techos</v>
          </cell>
        </row>
        <row r="12645">
          <cell r="A12645">
            <v>30151502</v>
          </cell>
          <cell r="B12645" t="str">
            <v>Valles de techo</v>
          </cell>
          <cell r="C12645">
            <v>301515</v>
          </cell>
          <cell r="D12645" t="str">
            <v>Material para tejados y techos</v>
          </cell>
        </row>
        <row r="12646">
          <cell r="A12646">
            <v>30151503</v>
          </cell>
          <cell r="B12646" t="str">
            <v>Textiles de techado</v>
          </cell>
          <cell r="C12646">
            <v>301515</v>
          </cell>
          <cell r="D12646" t="str">
            <v>Material para tejados y techos</v>
          </cell>
        </row>
        <row r="12647">
          <cell r="A12647">
            <v>30151505</v>
          </cell>
          <cell r="B12647" t="str">
            <v>Membranas para techos</v>
          </cell>
          <cell r="C12647">
            <v>301515</v>
          </cell>
          <cell r="D12647" t="str">
            <v>Material para tejados y techos</v>
          </cell>
        </row>
        <row r="12648">
          <cell r="A12648">
            <v>30151507</v>
          </cell>
          <cell r="B12648" t="str">
            <v>Huelgos</v>
          </cell>
          <cell r="C12648">
            <v>301515</v>
          </cell>
          <cell r="D12648" t="str">
            <v>Material para tejados y techos</v>
          </cell>
        </row>
        <row r="12649">
          <cell r="A12649">
            <v>30151508</v>
          </cell>
          <cell r="B12649" t="str">
            <v>Tejas de asfalto</v>
          </cell>
          <cell r="C12649">
            <v>301515</v>
          </cell>
          <cell r="D12649" t="str">
            <v>Material para tejados y techos</v>
          </cell>
        </row>
        <row r="12650">
          <cell r="A12650">
            <v>30151509</v>
          </cell>
          <cell r="B12650" t="str">
            <v>Armazones</v>
          </cell>
          <cell r="C12650">
            <v>301515</v>
          </cell>
          <cell r="D12650" t="str">
            <v>Material para tejados y techos</v>
          </cell>
        </row>
        <row r="12651">
          <cell r="A12651">
            <v>30151510</v>
          </cell>
          <cell r="B12651" t="str">
            <v>Tejados de pizarra</v>
          </cell>
          <cell r="C12651">
            <v>301515</v>
          </cell>
          <cell r="D12651" t="str">
            <v>Material para tejados y techos</v>
          </cell>
        </row>
        <row r="12652">
          <cell r="A12652">
            <v>30151511</v>
          </cell>
          <cell r="B12652" t="str">
            <v>Tejas de concreto</v>
          </cell>
          <cell r="C12652">
            <v>301515</v>
          </cell>
          <cell r="D12652" t="str">
            <v>Material para tejados y techos</v>
          </cell>
        </row>
        <row r="12653">
          <cell r="A12653">
            <v>30151512</v>
          </cell>
          <cell r="B12653" t="str">
            <v>Tejas de ladrillo</v>
          </cell>
          <cell r="C12653">
            <v>301515</v>
          </cell>
          <cell r="D12653" t="str">
            <v>Material para tejados y techos</v>
          </cell>
        </row>
        <row r="12654">
          <cell r="A12654">
            <v>30151513</v>
          </cell>
          <cell r="B12654" t="str">
            <v>Tejas de ceramica</v>
          </cell>
          <cell r="C12654">
            <v>301515</v>
          </cell>
          <cell r="D12654" t="str">
            <v>Material para tejados y techos</v>
          </cell>
        </row>
        <row r="12655">
          <cell r="A12655">
            <v>30151514</v>
          </cell>
          <cell r="B12655" t="str">
            <v>Tejas metalicas</v>
          </cell>
          <cell r="C12655">
            <v>301515</v>
          </cell>
          <cell r="D12655" t="str">
            <v>Material para tejados y techos</v>
          </cell>
        </row>
        <row r="12656">
          <cell r="A12656">
            <v>30151515</v>
          </cell>
          <cell r="B12656" t="str">
            <v>Tejas de madera</v>
          </cell>
          <cell r="C12656">
            <v>301515</v>
          </cell>
          <cell r="D12656" t="str">
            <v>Material para tejados y techos</v>
          </cell>
        </row>
        <row r="12657">
          <cell r="A12657">
            <v>30151601</v>
          </cell>
          <cell r="B12657" t="str">
            <v>Plafones de tejado</v>
          </cell>
          <cell r="C12657">
            <v>301516</v>
          </cell>
          <cell r="D12657" t="str">
            <v>Accesorios para tejados</v>
          </cell>
        </row>
        <row r="12658">
          <cell r="A12658">
            <v>30151602</v>
          </cell>
          <cell r="B12658" t="str">
            <v>Planchas de escurrimiento</v>
          </cell>
          <cell r="C12658">
            <v>301516</v>
          </cell>
          <cell r="D12658" t="str">
            <v>Accesorios para tejados</v>
          </cell>
        </row>
        <row r="12659">
          <cell r="A12659">
            <v>30151603</v>
          </cell>
          <cell r="B12659" t="str">
            <v>Parada de grava</v>
          </cell>
          <cell r="C12659">
            <v>301516</v>
          </cell>
          <cell r="D12659" t="str">
            <v>Accesorios para tejados</v>
          </cell>
        </row>
        <row r="12660">
          <cell r="A12660">
            <v>30151605</v>
          </cell>
          <cell r="B12660" t="str">
            <v>Drenajes de tejados</v>
          </cell>
          <cell r="C12660">
            <v>301516</v>
          </cell>
          <cell r="D12660" t="str">
            <v>Accesorios para tejados</v>
          </cell>
        </row>
        <row r="12661">
          <cell r="A12661">
            <v>30151607</v>
          </cell>
          <cell r="B12661" t="str">
            <v>Claraboyas de ventilacion</v>
          </cell>
          <cell r="C12661">
            <v>301516</v>
          </cell>
          <cell r="D12661" t="str">
            <v>Accesorios para tejados</v>
          </cell>
        </row>
        <row r="12662">
          <cell r="A12662">
            <v>30151608</v>
          </cell>
          <cell r="B12662" t="str">
            <v>Sofitos</v>
          </cell>
          <cell r="C12662">
            <v>301516</v>
          </cell>
          <cell r="D12662" t="str">
            <v>Accesorios para tejados</v>
          </cell>
        </row>
        <row r="12663">
          <cell r="A12663">
            <v>30151609</v>
          </cell>
          <cell r="B12663" t="str">
            <v>Bordes de tejado</v>
          </cell>
          <cell r="C12663">
            <v>301516</v>
          </cell>
          <cell r="D12663" t="str">
            <v>Accesorios para tejados</v>
          </cell>
        </row>
        <row r="12664">
          <cell r="A12664">
            <v>30151610</v>
          </cell>
          <cell r="B12664" t="str">
            <v>Escarificadores de tejado</v>
          </cell>
          <cell r="C12664">
            <v>301516</v>
          </cell>
          <cell r="D12664" t="str">
            <v>Accesorios para tejados</v>
          </cell>
        </row>
        <row r="12665">
          <cell r="A12665">
            <v>30151701</v>
          </cell>
          <cell r="B12665" t="str">
            <v>Boquillas de bajantes</v>
          </cell>
          <cell r="C12665">
            <v>301517</v>
          </cell>
          <cell r="D12665" t="str">
            <v>Canalones de tejado y accesorios</v>
          </cell>
        </row>
        <row r="12666">
          <cell r="A12666">
            <v>30151702</v>
          </cell>
          <cell r="B12666" t="str">
            <v>Dinteles para goteo</v>
          </cell>
          <cell r="C12666">
            <v>301517</v>
          </cell>
          <cell r="D12666" t="str">
            <v>Canalones de tejado y accesorios</v>
          </cell>
        </row>
        <row r="12667">
          <cell r="A12667">
            <v>30151703</v>
          </cell>
          <cell r="B12667" t="str">
            <v>Canaletas</v>
          </cell>
          <cell r="C12667">
            <v>301517</v>
          </cell>
          <cell r="D12667" t="str">
            <v>Canalones de tejado y accesorios</v>
          </cell>
        </row>
        <row r="12668">
          <cell r="A12668">
            <v>30151704</v>
          </cell>
          <cell r="B12668" t="str">
            <v>Bloques contra salpicaduras</v>
          </cell>
          <cell r="C12668">
            <v>301517</v>
          </cell>
          <cell r="D12668" t="str">
            <v>Canalones de tejado y accesorios</v>
          </cell>
        </row>
        <row r="12669">
          <cell r="A12669">
            <v>30151801</v>
          </cell>
          <cell r="B12669" t="str">
            <v>Postigos</v>
          </cell>
          <cell r="C12669">
            <v>301518</v>
          </cell>
          <cell r="D12669" t="str">
            <v>Materiales para revestimiento de paredes y exterior</v>
          </cell>
        </row>
        <row r="12670">
          <cell r="A12670">
            <v>30151802</v>
          </cell>
          <cell r="B12670" t="str">
            <v>Recubrimiento</v>
          </cell>
          <cell r="C12670">
            <v>301518</v>
          </cell>
          <cell r="D12670" t="str">
            <v>Materiales para revestimiento de paredes y exterior</v>
          </cell>
        </row>
        <row r="12671">
          <cell r="A12671">
            <v>30151803</v>
          </cell>
          <cell r="B12671" t="str">
            <v>Empalmes de revestimiento de paredes</v>
          </cell>
          <cell r="C12671">
            <v>301518</v>
          </cell>
          <cell r="D12671" t="str">
            <v>Materiales para revestimiento de paredes y exterior</v>
          </cell>
        </row>
        <row r="12672">
          <cell r="A12672">
            <v>30151805</v>
          </cell>
          <cell r="B12672" t="str">
            <v>Estucado</v>
          </cell>
          <cell r="C12672">
            <v>301518</v>
          </cell>
          <cell r="D12672" t="str">
            <v>Materiales para revestimiento de paredes y exterior</v>
          </cell>
        </row>
        <row r="12673">
          <cell r="A12673">
            <v>30151806</v>
          </cell>
          <cell r="B12673" t="str">
            <v>Muros de bloque de vidrio</v>
          </cell>
          <cell r="C12673">
            <v>301518</v>
          </cell>
          <cell r="D12673" t="str">
            <v>Materiales para revestimiento de paredes y exterior</v>
          </cell>
        </row>
        <row r="12674">
          <cell r="A12674">
            <v>30151807</v>
          </cell>
          <cell r="B12674" t="str">
            <v>Materiales para terminados exteriores</v>
          </cell>
          <cell r="C12674">
            <v>301518</v>
          </cell>
          <cell r="D12674" t="str">
            <v>Materiales para revestimiento de paredes y exterior</v>
          </cell>
        </row>
        <row r="12675">
          <cell r="A12675">
            <v>30151808</v>
          </cell>
          <cell r="B12675" t="str">
            <v>Molde de ladrillo</v>
          </cell>
          <cell r="C12675">
            <v>301518</v>
          </cell>
          <cell r="D12675" t="str">
            <v>Materiales para revestimiento de paredes y exterior</v>
          </cell>
        </row>
        <row r="12676">
          <cell r="A12676">
            <v>30151901</v>
          </cell>
          <cell r="B12676" t="str">
            <v>Toldos</v>
          </cell>
          <cell r="C12676">
            <v>301519</v>
          </cell>
          <cell r="D12676" t="str">
            <v>Materiales y productos para acabados</v>
          </cell>
        </row>
        <row r="12677">
          <cell r="A12677">
            <v>30151902</v>
          </cell>
          <cell r="B12677" t="str">
            <v>Marquesinas</v>
          </cell>
          <cell r="C12677">
            <v>301519</v>
          </cell>
          <cell r="D12677" t="str">
            <v>Materiales y productos para acabados</v>
          </cell>
        </row>
        <row r="12678">
          <cell r="A12678">
            <v>30152001</v>
          </cell>
          <cell r="B12678" t="str">
            <v>Cercado de metal</v>
          </cell>
          <cell r="C12678">
            <v>301520</v>
          </cell>
          <cell r="D12678" t="str">
            <v>Cercado</v>
          </cell>
        </row>
        <row r="12679">
          <cell r="A12679">
            <v>30152002</v>
          </cell>
          <cell r="B12679" t="str">
            <v>Cercado de madera</v>
          </cell>
          <cell r="C12679">
            <v>301520</v>
          </cell>
          <cell r="D12679" t="str">
            <v>Cercado</v>
          </cell>
        </row>
        <row r="12680">
          <cell r="A12680">
            <v>30152003</v>
          </cell>
          <cell r="B12680" t="str">
            <v>Vallado de fibrocemento</v>
          </cell>
          <cell r="C12680">
            <v>301520</v>
          </cell>
          <cell r="D12680" t="str">
            <v>Cercado</v>
          </cell>
        </row>
        <row r="12681">
          <cell r="A12681">
            <v>30152101</v>
          </cell>
          <cell r="B12681" t="str">
            <v>Acero de perdigones</v>
          </cell>
          <cell r="C12681">
            <v>301521</v>
          </cell>
          <cell r="D12681" t="str">
            <v>Superficie</v>
          </cell>
        </row>
        <row r="12682">
          <cell r="A12682">
            <v>30161501</v>
          </cell>
          <cell r="B12682" t="str">
            <v>Fibra prensada</v>
          </cell>
          <cell r="C12682">
            <v>301615</v>
          </cell>
          <cell r="D12682" t="str">
            <v>Materiales para acabados de paredes</v>
          </cell>
        </row>
        <row r="12683">
          <cell r="A12683">
            <v>30161502</v>
          </cell>
          <cell r="B12683" t="str">
            <v>Papel de colgadura</v>
          </cell>
          <cell r="C12683">
            <v>301615</v>
          </cell>
          <cell r="D12683" t="str">
            <v>Materiales para acabados de paredes</v>
          </cell>
        </row>
        <row r="12684">
          <cell r="A12684">
            <v>30161503</v>
          </cell>
          <cell r="B12684" t="str">
            <v>Drywall</v>
          </cell>
          <cell r="C12684">
            <v>301615</v>
          </cell>
          <cell r="D12684" t="str">
            <v>Materiales para acabados de paredes</v>
          </cell>
        </row>
        <row r="12685">
          <cell r="A12685">
            <v>30161504</v>
          </cell>
          <cell r="B12685" t="str">
            <v>Protectores de esquinas</v>
          </cell>
          <cell r="C12685">
            <v>301615</v>
          </cell>
          <cell r="D12685" t="str">
            <v>Materiales para acabados de paredes</v>
          </cell>
        </row>
        <row r="12686">
          <cell r="A12686">
            <v>30161505</v>
          </cell>
          <cell r="B12686" t="str">
            <v>Paneles o empanelado</v>
          </cell>
          <cell r="C12686">
            <v>301615</v>
          </cell>
          <cell r="D12686" t="str">
            <v>Materiales para acabados de paredes</v>
          </cell>
        </row>
        <row r="12687">
          <cell r="A12687">
            <v>30161508</v>
          </cell>
          <cell r="B12687" t="str">
            <v>Rodillo de papel de colgadura</v>
          </cell>
          <cell r="C12687">
            <v>301615</v>
          </cell>
          <cell r="D12687" t="str">
            <v>Materiales para acabados de paredes</v>
          </cell>
        </row>
        <row r="12688">
          <cell r="A12688">
            <v>30161509</v>
          </cell>
          <cell r="B12688" t="str">
            <v>Tabla de yeso</v>
          </cell>
          <cell r="C12688">
            <v>301615</v>
          </cell>
          <cell r="D12688" t="str">
            <v>Materiales para acabados de paredes</v>
          </cell>
        </row>
        <row r="12689">
          <cell r="A12689">
            <v>30161510</v>
          </cell>
          <cell r="B12689" t="str">
            <v>Cobertura de pared plastica</v>
          </cell>
          <cell r="C12689">
            <v>301615</v>
          </cell>
          <cell r="D12689" t="str">
            <v>Materiales para acabados de paredes</v>
          </cell>
        </row>
        <row r="12690">
          <cell r="A12690">
            <v>30161511</v>
          </cell>
          <cell r="B12690" t="str">
            <v>Tela de pared</v>
          </cell>
          <cell r="C12690">
            <v>301615</v>
          </cell>
          <cell r="D12690" t="str">
            <v>Materiales para acabados de paredes</v>
          </cell>
        </row>
        <row r="12691">
          <cell r="A12691">
            <v>30161601</v>
          </cell>
          <cell r="B12691" t="str">
            <v>Baldosines acusticos para techos</v>
          </cell>
          <cell r="C12691">
            <v>301616</v>
          </cell>
          <cell r="D12691" t="str">
            <v>Materiales para techos</v>
          </cell>
        </row>
        <row r="12692">
          <cell r="A12692">
            <v>30161602</v>
          </cell>
          <cell r="B12692" t="str">
            <v>Paneles para techos</v>
          </cell>
          <cell r="C12692">
            <v>301616</v>
          </cell>
          <cell r="D12692" t="str">
            <v>Materiales para techos</v>
          </cell>
        </row>
        <row r="12693">
          <cell r="A12693">
            <v>30161603</v>
          </cell>
          <cell r="B12693" t="str">
            <v>Encofrados</v>
          </cell>
          <cell r="C12693">
            <v>301616</v>
          </cell>
          <cell r="D12693" t="str">
            <v>Materiales para techos</v>
          </cell>
        </row>
        <row r="12694">
          <cell r="A12694">
            <v>30161604</v>
          </cell>
          <cell r="B12694" t="str">
            <v>Sistemas de cielo raso</v>
          </cell>
          <cell r="C12694">
            <v>301616</v>
          </cell>
          <cell r="D12694" t="str">
            <v>Materiales para techos</v>
          </cell>
        </row>
        <row r="12695">
          <cell r="A12695">
            <v>30161701</v>
          </cell>
          <cell r="B12695" t="str">
            <v>Alfombrado</v>
          </cell>
          <cell r="C12695">
            <v>301617</v>
          </cell>
          <cell r="D12695" t="str">
            <v>Suelos</v>
          </cell>
        </row>
        <row r="12696">
          <cell r="A12696">
            <v>30161702</v>
          </cell>
          <cell r="B12696" t="str">
            <v>Pisos de madera</v>
          </cell>
          <cell r="C12696">
            <v>301617</v>
          </cell>
          <cell r="D12696" t="str">
            <v>Suelos</v>
          </cell>
        </row>
        <row r="12697">
          <cell r="A12697">
            <v>30161703</v>
          </cell>
          <cell r="B12697" t="str">
            <v>Linoleo</v>
          </cell>
          <cell r="C12697">
            <v>301617</v>
          </cell>
          <cell r="D12697" t="str">
            <v>Suelos</v>
          </cell>
        </row>
        <row r="12698">
          <cell r="A12698">
            <v>30161705</v>
          </cell>
          <cell r="B12698" t="str">
            <v>Pisos de caucho</v>
          </cell>
          <cell r="C12698">
            <v>301617</v>
          </cell>
          <cell r="D12698" t="str">
            <v>Suelos</v>
          </cell>
        </row>
        <row r="12699">
          <cell r="A12699">
            <v>30161706</v>
          </cell>
          <cell r="B12699" t="str">
            <v>Pisos de baldosa o piedra</v>
          </cell>
          <cell r="C12699">
            <v>301617</v>
          </cell>
          <cell r="D12699" t="str">
            <v>Suelos</v>
          </cell>
        </row>
        <row r="12700">
          <cell r="A12700">
            <v>30161707</v>
          </cell>
          <cell r="B12700" t="str">
            <v>Pisos de vinilo</v>
          </cell>
          <cell r="C12700">
            <v>301617</v>
          </cell>
          <cell r="D12700" t="str">
            <v>Suelos</v>
          </cell>
        </row>
        <row r="12701">
          <cell r="A12701">
            <v>30161708</v>
          </cell>
          <cell r="B12701" t="str">
            <v>Alfombras de nudos</v>
          </cell>
          <cell r="C12701">
            <v>301617</v>
          </cell>
          <cell r="D12701" t="str">
            <v>Suelos</v>
          </cell>
        </row>
        <row r="12702">
          <cell r="A12702">
            <v>30161709</v>
          </cell>
          <cell r="B12702" t="str">
            <v>Alfombras de penachos</v>
          </cell>
          <cell r="C12702">
            <v>301617</v>
          </cell>
          <cell r="D12702" t="str">
            <v>Suelos</v>
          </cell>
        </row>
        <row r="12703">
          <cell r="A12703">
            <v>30161710</v>
          </cell>
          <cell r="B12703" t="str">
            <v>Pisos laminados</v>
          </cell>
          <cell r="C12703">
            <v>301617</v>
          </cell>
          <cell r="D12703" t="str">
            <v>Suelos</v>
          </cell>
        </row>
        <row r="12704">
          <cell r="A12704">
            <v>30161711</v>
          </cell>
          <cell r="B12704" t="str">
            <v>Alfombras para exteriores</v>
          </cell>
          <cell r="C12704">
            <v>301617</v>
          </cell>
          <cell r="D12704" t="str">
            <v>Suelos</v>
          </cell>
        </row>
        <row r="12705">
          <cell r="A12705">
            <v>30161712</v>
          </cell>
          <cell r="B12705" t="str">
            <v>Perfiles laminados para suelos</v>
          </cell>
          <cell r="C12705">
            <v>301617</v>
          </cell>
          <cell r="D12705" t="str">
            <v>Suelos</v>
          </cell>
        </row>
        <row r="12706">
          <cell r="A12706">
            <v>30161713</v>
          </cell>
          <cell r="B12706" t="str">
            <v>Almohadilla para alfombras</v>
          </cell>
          <cell r="C12706">
            <v>301617</v>
          </cell>
          <cell r="D12706" t="str">
            <v>Suelos</v>
          </cell>
        </row>
        <row r="12707">
          <cell r="A12707">
            <v>30161714</v>
          </cell>
          <cell r="B12707" t="str">
            <v>Suelo de corcho</v>
          </cell>
          <cell r="C12707">
            <v>301617</v>
          </cell>
          <cell r="D12707" t="str">
            <v>Suelos</v>
          </cell>
        </row>
        <row r="12708">
          <cell r="A12708">
            <v>30161715</v>
          </cell>
          <cell r="B12708" t="str">
            <v>Enrejados de madera</v>
          </cell>
          <cell r="C12708">
            <v>301617</v>
          </cell>
          <cell r="D12708" t="str">
            <v>Suelos</v>
          </cell>
        </row>
        <row r="12709">
          <cell r="A12709">
            <v>30161717</v>
          </cell>
          <cell r="B12709" t="str">
            <v>Pisos para accesos</v>
          </cell>
          <cell r="C12709">
            <v>301617</v>
          </cell>
          <cell r="D12709" t="str">
            <v>Suelos</v>
          </cell>
        </row>
        <row r="12710">
          <cell r="A12710">
            <v>30161718</v>
          </cell>
          <cell r="B12710" t="str">
            <v>Piso de acero antideslizante</v>
          </cell>
          <cell r="C12710">
            <v>301617</v>
          </cell>
          <cell r="D12710" t="str">
            <v>Suelos</v>
          </cell>
        </row>
        <row r="12711">
          <cell r="A12711">
            <v>30161719</v>
          </cell>
          <cell r="B12711" t="str">
            <v>Fieltro para alfombras</v>
          </cell>
          <cell r="C12711">
            <v>301617</v>
          </cell>
          <cell r="D12711" t="str">
            <v>Suelos</v>
          </cell>
        </row>
        <row r="12712">
          <cell r="A12712">
            <v>30161720</v>
          </cell>
          <cell r="B12712" t="str">
            <v>Panel de piso</v>
          </cell>
          <cell r="C12712">
            <v>301617</v>
          </cell>
          <cell r="D12712" t="str">
            <v>Suelos</v>
          </cell>
        </row>
        <row r="12713">
          <cell r="A12713">
            <v>30161721</v>
          </cell>
          <cell r="B12713" t="str">
            <v>Umbral de piso</v>
          </cell>
          <cell r="C12713">
            <v>301617</v>
          </cell>
          <cell r="D12713" t="str">
            <v>Suelos</v>
          </cell>
        </row>
        <row r="12714">
          <cell r="A12714">
            <v>30161801</v>
          </cell>
          <cell r="B12714" t="str">
            <v>Armarios</v>
          </cell>
          <cell r="C12714">
            <v>301618</v>
          </cell>
          <cell r="D12714" t="str">
            <v>Ebanistería</v>
          </cell>
        </row>
        <row r="12715">
          <cell r="A12715">
            <v>30161803</v>
          </cell>
          <cell r="B12715" t="str">
            <v>Armarios domesticos</v>
          </cell>
          <cell r="C12715">
            <v>301618</v>
          </cell>
          <cell r="D12715" t="str">
            <v>Ebanistería</v>
          </cell>
        </row>
        <row r="12716">
          <cell r="A12716">
            <v>30161804</v>
          </cell>
          <cell r="B12716" t="str">
            <v>Armarios de escuela</v>
          </cell>
          <cell r="C12716">
            <v>301618</v>
          </cell>
          <cell r="D12716" t="str">
            <v>Ebanistería</v>
          </cell>
        </row>
        <row r="12717">
          <cell r="A12717">
            <v>30161805</v>
          </cell>
          <cell r="B12717" t="str">
            <v>Armarios de laboratorio</v>
          </cell>
          <cell r="C12717">
            <v>301618</v>
          </cell>
          <cell r="D12717" t="str">
            <v>Ebanistería</v>
          </cell>
        </row>
        <row r="12718">
          <cell r="A12718">
            <v>30161806</v>
          </cell>
          <cell r="B12718" t="str">
            <v>Closet</v>
          </cell>
          <cell r="C12718">
            <v>301618</v>
          </cell>
          <cell r="D12718" t="str">
            <v>Ebanistería</v>
          </cell>
        </row>
        <row r="12719">
          <cell r="A12719">
            <v>30161807</v>
          </cell>
          <cell r="B12719" t="str">
            <v>Cajon</v>
          </cell>
          <cell r="C12719">
            <v>301618</v>
          </cell>
          <cell r="D12719" t="str">
            <v>Ebanistería</v>
          </cell>
        </row>
        <row r="12720">
          <cell r="A12720">
            <v>30161808</v>
          </cell>
          <cell r="B12720" t="str">
            <v>Ensamble para deslizamiento del cajon</v>
          </cell>
          <cell r="C12720">
            <v>301618</v>
          </cell>
          <cell r="D12720" t="str">
            <v>Ebanistería</v>
          </cell>
        </row>
        <row r="12721">
          <cell r="A12721">
            <v>30161809</v>
          </cell>
          <cell r="B12721" t="str">
            <v>Almohadillas contra cierre brusco</v>
          </cell>
          <cell r="C12721">
            <v>301618</v>
          </cell>
          <cell r="D12721" t="str">
            <v>Ebanistería</v>
          </cell>
        </row>
        <row r="12722">
          <cell r="A12722">
            <v>30161810</v>
          </cell>
          <cell r="B12722" t="str">
            <v>Gabinete tri – view</v>
          </cell>
          <cell r="C12722">
            <v>301618</v>
          </cell>
          <cell r="D12722" t="str">
            <v>Ebanistería</v>
          </cell>
        </row>
        <row r="12723">
          <cell r="A12723">
            <v>30161901</v>
          </cell>
          <cell r="B12723" t="str">
            <v>Puertas de rejilla</v>
          </cell>
          <cell r="C12723">
            <v>301619</v>
          </cell>
          <cell r="D12723" t="str">
            <v>Moldeado y carpintería mecánica</v>
          </cell>
        </row>
        <row r="12724">
          <cell r="A12724">
            <v>30161902</v>
          </cell>
          <cell r="B12724" t="str">
            <v>Columnas</v>
          </cell>
          <cell r="C12724">
            <v>301619</v>
          </cell>
          <cell r="D12724" t="str">
            <v>Moldeado y carpintería mecánica</v>
          </cell>
        </row>
        <row r="12725">
          <cell r="A12725">
            <v>30161903</v>
          </cell>
          <cell r="B12725" t="str">
            <v>Paneles de madera</v>
          </cell>
          <cell r="C12725">
            <v>301619</v>
          </cell>
          <cell r="D12725" t="str">
            <v>Moldeado y carpintería mecánica</v>
          </cell>
        </row>
        <row r="12726">
          <cell r="A12726">
            <v>30161904</v>
          </cell>
          <cell r="B12726" t="str">
            <v>Cornisas</v>
          </cell>
          <cell r="C12726">
            <v>301619</v>
          </cell>
          <cell r="D12726" t="str">
            <v>Moldeado y carpintería mecánica</v>
          </cell>
        </row>
        <row r="12727">
          <cell r="A12727">
            <v>30161905</v>
          </cell>
          <cell r="B12727" t="str">
            <v>Cercos de puertas</v>
          </cell>
          <cell r="C12727">
            <v>301619</v>
          </cell>
          <cell r="D12727" t="str">
            <v>Moldeado y carpintería mecánica</v>
          </cell>
        </row>
        <row r="12728">
          <cell r="A12728">
            <v>30161906</v>
          </cell>
          <cell r="B12728" t="str">
            <v>Moldes</v>
          </cell>
          <cell r="C12728">
            <v>301619</v>
          </cell>
          <cell r="D12728" t="str">
            <v>Moldeado y carpintería mecánica</v>
          </cell>
        </row>
        <row r="12729">
          <cell r="A12729">
            <v>30161908</v>
          </cell>
          <cell r="B12729" t="str">
            <v>Piezas de escaleras</v>
          </cell>
          <cell r="C12729">
            <v>301619</v>
          </cell>
          <cell r="D12729" t="str">
            <v>Moldeado y carpintería mecánica</v>
          </cell>
        </row>
        <row r="12730">
          <cell r="A12730">
            <v>30162001</v>
          </cell>
          <cell r="B12730" t="str">
            <v>Laminado de alta presion</v>
          </cell>
          <cell r="C12730">
            <v>301620</v>
          </cell>
          <cell r="D12730" t="str">
            <v>Molduras y carpintería</v>
          </cell>
        </row>
        <row r="12731">
          <cell r="A12731">
            <v>30162002</v>
          </cell>
          <cell r="B12731" t="str">
            <v>Laminado especial</v>
          </cell>
          <cell r="C12731">
            <v>301620</v>
          </cell>
          <cell r="D12731" t="str">
            <v>Molduras y carpintería</v>
          </cell>
        </row>
        <row r="12732">
          <cell r="A12732">
            <v>30162003</v>
          </cell>
          <cell r="B12732" t="str">
            <v>Laminado de metal</v>
          </cell>
          <cell r="C12732">
            <v>301620</v>
          </cell>
          <cell r="D12732" t="str">
            <v>Molduras y carpintería</v>
          </cell>
        </row>
        <row r="12733">
          <cell r="A12733">
            <v>30162004</v>
          </cell>
          <cell r="B12733" t="str">
            <v>Laminado de reborde</v>
          </cell>
          <cell r="C12733">
            <v>301620</v>
          </cell>
          <cell r="D12733" t="str">
            <v>Molduras y carpintería</v>
          </cell>
        </row>
        <row r="12734">
          <cell r="A12734">
            <v>30162005</v>
          </cell>
          <cell r="B12734" t="str">
            <v>Lamina termica rigida o rtf</v>
          </cell>
          <cell r="C12734">
            <v>301620</v>
          </cell>
          <cell r="D12734" t="str">
            <v>Molduras y carpintería</v>
          </cell>
        </row>
        <row r="12735">
          <cell r="A12735">
            <v>30162101</v>
          </cell>
          <cell r="B12735" t="str">
            <v>Escaleras de acero</v>
          </cell>
          <cell r="C12735">
            <v>301621</v>
          </cell>
          <cell r="D12735" t="str">
            <v>Laminados interiores</v>
          </cell>
        </row>
        <row r="12736">
          <cell r="A12736">
            <v>30162102</v>
          </cell>
          <cell r="B12736" t="str">
            <v>Escaleras de madera</v>
          </cell>
          <cell r="C12736">
            <v>301621</v>
          </cell>
          <cell r="D12736" t="str">
            <v>Laminados interiores</v>
          </cell>
        </row>
        <row r="12737">
          <cell r="A12737">
            <v>30162103</v>
          </cell>
          <cell r="B12737" t="str">
            <v>Escaleras de concreto</v>
          </cell>
          <cell r="C12737">
            <v>301621</v>
          </cell>
          <cell r="D12737" t="str">
            <v>Laminados interiores</v>
          </cell>
        </row>
        <row r="12738">
          <cell r="A12738">
            <v>30162104</v>
          </cell>
          <cell r="B12738" t="str">
            <v xml:space="preserve">Arista del escalon </v>
          </cell>
          <cell r="C12738">
            <v>301621</v>
          </cell>
          <cell r="D12738" t="str">
            <v>Laminados interiores</v>
          </cell>
        </row>
        <row r="12739">
          <cell r="A12739">
            <v>30162201</v>
          </cell>
          <cell r="B12739" t="str">
            <v>Meson laminado</v>
          </cell>
          <cell r="C12739">
            <v>301622</v>
          </cell>
          <cell r="D12739" t="str">
            <v>Mostradores</v>
          </cell>
        </row>
        <row r="12740">
          <cell r="A12740">
            <v>30162202</v>
          </cell>
          <cell r="B12740" t="str">
            <v>Meson de marmol cultivado</v>
          </cell>
          <cell r="C12740">
            <v>301622</v>
          </cell>
          <cell r="D12740" t="str">
            <v>Mostradores</v>
          </cell>
        </row>
        <row r="12741">
          <cell r="A12741">
            <v>30162203</v>
          </cell>
          <cell r="B12741" t="str">
            <v>Meson de superficie solida</v>
          </cell>
          <cell r="C12741">
            <v>301622</v>
          </cell>
          <cell r="D12741" t="str">
            <v>Mostradores</v>
          </cell>
        </row>
        <row r="12742">
          <cell r="A12742">
            <v>30162204</v>
          </cell>
          <cell r="B12742" t="str">
            <v>Meson de granito</v>
          </cell>
          <cell r="C12742">
            <v>301622</v>
          </cell>
          <cell r="D12742" t="str">
            <v>Mostradores</v>
          </cell>
        </row>
        <row r="12743">
          <cell r="A12743">
            <v>30162301</v>
          </cell>
          <cell r="B12743" t="str">
            <v>Piezas o ensamble de “lazy susan”</v>
          </cell>
          <cell r="C12743">
            <v>301623</v>
          </cell>
          <cell r="D12743" t="str">
            <v>Accesorios para gabinetes</v>
          </cell>
        </row>
        <row r="12744">
          <cell r="A12744">
            <v>30162302</v>
          </cell>
          <cell r="B12744" t="str">
            <v>Engaste de rejilla o cajon para condimentos</v>
          </cell>
          <cell r="C12744">
            <v>301623</v>
          </cell>
          <cell r="D12744" t="str">
            <v>Accesorios para gabinetes</v>
          </cell>
        </row>
        <row r="12745">
          <cell r="A12745">
            <v>30162303</v>
          </cell>
          <cell r="B12745" t="str">
            <v>Piezas o ensamble de caneca de la basura de sacar</v>
          </cell>
          <cell r="C12745">
            <v>301623</v>
          </cell>
          <cell r="D12745" t="str">
            <v>Accesorios para gabinetes</v>
          </cell>
        </row>
        <row r="12746">
          <cell r="A12746">
            <v>30162304</v>
          </cell>
          <cell r="B12746" t="str">
            <v>Piezas o ensamble de despensa</v>
          </cell>
          <cell r="C12746">
            <v>301623</v>
          </cell>
          <cell r="D12746" t="str">
            <v>Accesorios para gabinetes</v>
          </cell>
        </row>
        <row r="12747">
          <cell r="A12747">
            <v>30162305</v>
          </cell>
          <cell r="B12747" t="str">
            <v>Piezas o ensamble de bandeja de inclinar</v>
          </cell>
          <cell r="C12747">
            <v>301623</v>
          </cell>
          <cell r="D12747" t="str">
            <v>Accesorios para gabinetes</v>
          </cell>
        </row>
        <row r="12748">
          <cell r="A12748">
            <v>30162306</v>
          </cell>
          <cell r="B12748" t="str">
            <v>Piezas o ensamble de montura de puerta o toalla deslizable</v>
          </cell>
          <cell r="C12748">
            <v>301623</v>
          </cell>
          <cell r="D12748" t="str">
            <v>Accesorios para gabinetes</v>
          </cell>
        </row>
        <row r="12749">
          <cell r="A12749">
            <v>30162307</v>
          </cell>
          <cell r="B12749" t="str">
            <v>Piezas o ensamble de ancheta de sacar o voltear</v>
          </cell>
          <cell r="C12749">
            <v>301623</v>
          </cell>
          <cell r="D12749" t="str">
            <v>Accesorios para gabinetes</v>
          </cell>
        </row>
        <row r="12750">
          <cell r="A12750">
            <v>30162308</v>
          </cell>
          <cell r="B12750" t="str">
            <v>Tapa o ensamble de caja para el pan</v>
          </cell>
          <cell r="C12750">
            <v>301623</v>
          </cell>
          <cell r="D12750" t="str">
            <v>Accesorios para gabinetes</v>
          </cell>
        </row>
        <row r="12751">
          <cell r="A12751">
            <v>30162309</v>
          </cell>
          <cell r="B12751" t="str">
            <v>Estante para copas</v>
          </cell>
          <cell r="C12751">
            <v>301623</v>
          </cell>
          <cell r="D12751" t="str">
            <v>Accesorios para gabinetes</v>
          </cell>
        </row>
        <row r="12752">
          <cell r="A12752">
            <v>30162310</v>
          </cell>
          <cell r="B12752" t="str">
            <v>Bandera rodante</v>
          </cell>
          <cell r="C12752">
            <v>301623</v>
          </cell>
          <cell r="D12752" t="str">
            <v>Accesorios para gabinetes</v>
          </cell>
        </row>
        <row r="12753">
          <cell r="A12753">
            <v>30162311</v>
          </cell>
          <cell r="B12753" t="str">
            <v xml:space="preserve">Recipiente de almacenamiento de deslizar o su ensamble </v>
          </cell>
          <cell r="C12753">
            <v>301623</v>
          </cell>
          <cell r="D12753" t="str">
            <v>Accesorios para gabinetes</v>
          </cell>
        </row>
        <row r="12754">
          <cell r="A12754">
            <v>30162401</v>
          </cell>
          <cell r="B12754" t="str">
            <v>Pared plegable</v>
          </cell>
          <cell r="C12754">
            <v>301624</v>
          </cell>
          <cell r="D12754" t="str">
            <v>Muros divisorios</v>
          </cell>
        </row>
        <row r="12755">
          <cell r="A12755">
            <v>30162402</v>
          </cell>
          <cell r="B12755" t="str">
            <v>Pantalla o biombo o cubiculo</v>
          </cell>
          <cell r="C12755">
            <v>301624</v>
          </cell>
          <cell r="D12755" t="str">
            <v>Muros divisorios</v>
          </cell>
        </row>
        <row r="12756">
          <cell r="A12756">
            <v>30162403</v>
          </cell>
          <cell r="B12756" t="str">
            <v>Sistema de pared interior</v>
          </cell>
          <cell r="C12756">
            <v>301624</v>
          </cell>
          <cell r="D12756" t="str">
            <v>Muros divisorios</v>
          </cell>
        </row>
        <row r="12757">
          <cell r="A12757">
            <v>30162404</v>
          </cell>
          <cell r="B12757" t="str">
            <v>Pared de cuarto frio</v>
          </cell>
          <cell r="C12757">
            <v>301624</v>
          </cell>
          <cell r="D12757" t="str">
            <v>Muros divisorios</v>
          </cell>
        </row>
        <row r="12758">
          <cell r="A12758">
            <v>30171501</v>
          </cell>
          <cell r="B12758" t="str">
            <v>Puertas de cristal</v>
          </cell>
          <cell r="C12758">
            <v>301715</v>
          </cell>
          <cell r="D12758" t="str">
            <v>Puertas</v>
          </cell>
        </row>
        <row r="12759">
          <cell r="A12759">
            <v>30171502</v>
          </cell>
          <cell r="B12759" t="str">
            <v>Puertas de pantalla</v>
          </cell>
          <cell r="C12759">
            <v>301715</v>
          </cell>
          <cell r="D12759" t="str">
            <v>Puertas</v>
          </cell>
        </row>
        <row r="12760">
          <cell r="A12760">
            <v>30171503</v>
          </cell>
          <cell r="B12760" t="str">
            <v>Puertas rodantes</v>
          </cell>
          <cell r="C12760">
            <v>301715</v>
          </cell>
          <cell r="D12760" t="str">
            <v>Puertas</v>
          </cell>
        </row>
        <row r="12761">
          <cell r="A12761">
            <v>30171504</v>
          </cell>
          <cell r="B12761" t="str">
            <v>Puertas de madera</v>
          </cell>
          <cell r="C12761">
            <v>301715</v>
          </cell>
          <cell r="D12761" t="str">
            <v>Puertas</v>
          </cell>
        </row>
        <row r="12762">
          <cell r="A12762">
            <v>30171505</v>
          </cell>
          <cell r="B12762" t="str">
            <v>Puertas de metal</v>
          </cell>
          <cell r="C12762">
            <v>301715</v>
          </cell>
          <cell r="D12762" t="str">
            <v>Puertas</v>
          </cell>
        </row>
        <row r="12763">
          <cell r="A12763">
            <v>30171506</v>
          </cell>
          <cell r="B12763" t="str">
            <v>Contrapuertas</v>
          </cell>
          <cell r="C12763">
            <v>301715</v>
          </cell>
          <cell r="D12763" t="str">
            <v>Puertas</v>
          </cell>
        </row>
        <row r="12764">
          <cell r="A12764">
            <v>30171507</v>
          </cell>
          <cell r="B12764" t="str">
            <v>Marcos de puertas o quicios</v>
          </cell>
          <cell r="C12764">
            <v>301715</v>
          </cell>
          <cell r="D12764" t="str">
            <v>Puertas</v>
          </cell>
        </row>
        <row r="12765">
          <cell r="A12765">
            <v>30171508</v>
          </cell>
          <cell r="B12765" t="str">
            <v>Puertas corrediza empotrable</v>
          </cell>
          <cell r="C12765">
            <v>301715</v>
          </cell>
          <cell r="D12765" t="str">
            <v>Puertas</v>
          </cell>
        </row>
        <row r="12766">
          <cell r="A12766">
            <v>30171509</v>
          </cell>
          <cell r="B12766" t="str">
            <v>Puertas giratorias</v>
          </cell>
          <cell r="C12766">
            <v>301715</v>
          </cell>
          <cell r="D12766" t="str">
            <v>Puertas</v>
          </cell>
        </row>
        <row r="12767">
          <cell r="A12767">
            <v>30171510</v>
          </cell>
          <cell r="B12767" t="str">
            <v>Puertas automaticas</v>
          </cell>
          <cell r="C12767">
            <v>301715</v>
          </cell>
          <cell r="D12767" t="str">
            <v>Puertas</v>
          </cell>
        </row>
        <row r="12768">
          <cell r="A12768">
            <v>30171511</v>
          </cell>
          <cell r="B12768" t="str">
            <v>Puerta de vaiven</v>
          </cell>
          <cell r="C12768">
            <v>301715</v>
          </cell>
          <cell r="D12768" t="str">
            <v>Puertas</v>
          </cell>
        </row>
        <row r="12769">
          <cell r="A12769">
            <v>30171512</v>
          </cell>
          <cell r="B12769" t="str">
            <v>Abridores de puertas</v>
          </cell>
          <cell r="C12769">
            <v>301715</v>
          </cell>
          <cell r="D12769" t="str">
            <v>Puertas</v>
          </cell>
        </row>
        <row r="12770">
          <cell r="A12770">
            <v>30171513</v>
          </cell>
          <cell r="B12770" t="str">
            <v>Rodapies</v>
          </cell>
          <cell r="C12770">
            <v>301715</v>
          </cell>
          <cell r="D12770" t="str">
            <v>Puertas</v>
          </cell>
        </row>
        <row r="12771">
          <cell r="A12771">
            <v>30171514</v>
          </cell>
          <cell r="B12771" t="str">
            <v>Cerradores de puertas</v>
          </cell>
          <cell r="C12771">
            <v>301715</v>
          </cell>
          <cell r="D12771" t="str">
            <v>Puertas</v>
          </cell>
        </row>
        <row r="12772">
          <cell r="A12772">
            <v>30171515</v>
          </cell>
          <cell r="B12772" t="str">
            <v>Puerta de inspeccion</v>
          </cell>
          <cell r="C12772">
            <v>301715</v>
          </cell>
          <cell r="D12772" t="str">
            <v>Puertas</v>
          </cell>
        </row>
        <row r="12773">
          <cell r="A12773">
            <v>30171516</v>
          </cell>
          <cell r="B12773" t="str">
            <v>Pantalla para puertas</v>
          </cell>
          <cell r="C12773">
            <v>301715</v>
          </cell>
          <cell r="D12773" t="str">
            <v>Puertas</v>
          </cell>
        </row>
        <row r="12774">
          <cell r="A12774">
            <v>30171517</v>
          </cell>
          <cell r="B12774" t="str">
            <v>Puertas a prueba de sonido</v>
          </cell>
          <cell r="C12774">
            <v>301715</v>
          </cell>
          <cell r="D12774" t="str">
            <v>Puertas</v>
          </cell>
        </row>
        <row r="12775">
          <cell r="A12775">
            <v>30171518</v>
          </cell>
          <cell r="B12775" t="str">
            <v>Puertas imperfectas</v>
          </cell>
          <cell r="C12775">
            <v>301715</v>
          </cell>
          <cell r="D12775" t="str">
            <v>Puertas</v>
          </cell>
        </row>
        <row r="12776">
          <cell r="A12776">
            <v>30171519</v>
          </cell>
          <cell r="B12776" t="str">
            <v>Puertas anti – explosion</v>
          </cell>
          <cell r="C12776">
            <v>301715</v>
          </cell>
          <cell r="D12776" t="str">
            <v>Puertas</v>
          </cell>
        </row>
        <row r="12777">
          <cell r="A12777">
            <v>30171520</v>
          </cell>
          <cell r="B12777" t="str">
            <v>Loop de puerta y ventana</v>
          </cell>
          <cell r="C12777">
            <v>301715</v>
          </cell>
          <cell r="D12777" t="str">
            <v>Puertas</v>
          </cell>
        </row>
        <row r="12778">
          <cell r="A12778">
            <v>30171521</v>
          </cell>
          <cell r="B12778" t="str">
            <v>Puerta hermetica contra agua</v>
          </cell>
          <cell r="C12778">
            <v>301715</v>
          </cell>
          <cell r="D12778" t="str">
            <v>Puertas</v>
          </cell>
        </row>
        <row r="12779">
          <cell r="A12779">
            <v>30171522</v>
          </cell>
          <cell r="B12779" t="str">
            <v>Puerta hermetica sin circulacion de aire</v>
          </cell>
          <cell r="C12779">
            <v>301715</v>
          </cell>
          <cell r="D12779" t="str">
            <v>Puertas</v>
          </cell>
        </row>
        <row r="12780">
          <cell r="A12780">
            <v>30171523</v>
          </cell>
          <cell r="B12780" t="str">
            <v>Puerta de escape de incendio</v>
          </cell>
          <cell r="C12780">
            <v>301715</v>
          </cell>
          <cell r="D12780" t="str">
            <v>Puertas</v>
          </cell>
        </row>
        <row r="12781">
          <cell r="A12781">
            <v>30171524</v>
          </cell>
          <cell r="B12781" t="str">
            <v>Puerta de proteccion contra rayos</v>
          </cell>
          <cell r="C12781">
            <v>301715</v>
          </cell>
          <cell r="D12781" t="str">
            <v>Puertas</v>
          </cell>
        </row>
        <row r="12782">
          <cell r="A12782">
            <v>30171525</v>
          </cell>
          <cell r="B12782" t="str">
            <v>Puerta de presion</v>
          </cell>
          <cell r="C12782">
            <v>301715</v>
          </cell>
          <cell r="D12782" t="str">
            <v>Puertas</v>
          </cell>
        </row>
        <row r="12783">
          <cell r="A12783">
            <v>30171526</v>
          </cell>
          <cell r="B12783" t="str">
            <v>Puerta plegable</v>
          </cell>
          <cell r="C12783">
            <v>301715</v>
          </cell>
          <cell r="D12783" t="str">
            <v>Puertas</v>
          </cell>
        </row>
        <row r="12784">
          <cell r="A12784">
            <v>30171604</v>
          </cell>
          <cell r="B12784" t="str">
            <v>Ventanas de guillotina</v>
          </cell>
          <cell r="C12784">
            <v>301716</v>
          </cell>
          <cell r="D12784" t="str">
            <v>Ventanas</v>
          </cell>
        </row>
        <row r="12785">
          <cell r="A12785">
            <v>30171605</v>
          </cell>
          <cell r="B12785" t="str">
            <v>Ventanas de apertura horizontal</v>
          </cell>
          <cell r="C12785">
            <v>301716</v>
          </cell>
          <cell r="D12785" t="str">
            <v>Ventanas</v>
          </cell>
        </row>
        <row r="12786">
          <cell r="A12786">
            <v>30171606</v>
          </cell>
          <cell r="B12786" t="str">
            <v>Ventanas giratorias</v>
          </cell>
          <cell r="C12786">
            <v>301716</v>
          </cell>
          <cell r="D12786" t="str">
            <v>Ventanas</v>
          </cell>
        </row>
        <row r="12787">
          <cell r="A12787">
            <v>30171607</v>
          </cell>
          <cell r="B12787" t="str">
            <v>Ventanas con hoja de desplazamiento horizontal</v>
          </cell>
          <cell r="C12787">
            <v>301716</v>
          </cell>
          <cell r="D12787" t="str">
            <v>Ventanas</v>
          </cell>
        </row>
        <row r="12788">
          <cell r="A12788">
            <v>30171608</v>
          </cell>
          <cell r="B12788" t="str">
            <v>Ventanas basculantes o de montante</v>
          </cell>
          <cell r="C12788">
            <v>301716</v>
          </cell>
          <cell r="D12788" t="str">
            <v>Ventanas</v>
          </cell>
        </row>
        <row r="12789">
          <cell r="A12789">
            <v>30171609</v>
          </cell>
          <cell r="B12789" t="str">
            <v>Ventanas fijas</v>
          </cell>
          <cell r="C12789">
            <v>301716</v>
          </cell>
          <cell r="D12789" t="str">
            <v>Ventanas</v>
          </cell>
        </row>
        <row r="12790">
          <cell r="A12790">
            <v>30171610</v>
          </cell>
          <cell r="B12790" t="str">
            <v>Miradores</v>
          </cell>
          <cell r="C12790">
            <v>301716</v>
          </cell>
          <cell r="D12790" t="str">
            <v>Ventanas</v>
          </cell>
        </row>
        <row r="12791">
          <cell r="A12791">
            <v>30171611</v>
          </cell>
          <cell r="B12791" t="str">
            <v>Ventana de miradores</v>
          </cell>
          <cell r="C12791">
            <v>301716</v>
          </cell>
          <cell r="D12791" t="str">
            <v>Ventanas</v>
          </cell>
        </row>
        <row r="12792">
          <cell r="A12792">
            <v>30171612</v>
          </cell>
          <cell r="B12792" t="str">
            <v>Ventanas salientes</v>
          </cell>
          <cell r="C12792">
            <v>301716</v>
          </cell>
          <cell r="D12792" t="str">
            <v>Ventanas</v>
          </cell>
        </row>
        <row r="12793">
          <cell r="A12793">
            <v>30171613</v>
          </cell>
          <cell r="B12793" t="str">
            <v>Paredes de vidrio</v>
          </cell>
          <cell r="C12793">
            <v>301716</v>
          </cell>
          <cell r="D12793" t="str">
            <v>Ventanas</v>
          </cell>
        </row>
        <row r="12794">
          <cell r="A12794">
            <v>30171614</v>
          </cell>
          <cell r="B12794" t="str">
            <v>Pantallas de ventana</v>
          </cell>
          <cell r="C12794">
            <v>301716</v>
          </cell>
          <cell r="D12794" t="str">
            <v>Ventanas</v>
          </cell>
        </row>
        <row r="12795">
          <cell r="A12795">
            <v>30171615</v>
          </cell>
          <cell r="B12795" t="str">
            <v>Ventanas francesas o puerta – ventanas</v>
          </cell>
          <cell r="C12795">
            <v>301716</v>
          </cell>
          <cell r="D12795" t="str">
            <v>Ventanas</v>
          </cell>
        </row>
        <row r="12796">
          <cell r="A12796">
            <v>30171701</v>
          </cell>
          <cell r="B12796" t="str">
            <v>Adoquines</v>
          </cell>
          <cell r="C12796">
            <v>301717</v>
          </cell>
          <cell r="D12796" t="str">
            <v>Productos de cristal</v>
          </cell>
        </row>
        <row r="12797">
          <cell r="A12797">
            <v>30171703</v>
          </cell>
          <cell r="B12797" t="str">
            <v>Vidrio biselado</v>
          </cell>
          <cell r="C12797">
            <v>301717</v>
          </cell>
          <cell r="D12797" t="str">
            <v>Productos de cristal</v>
          </cell>
        </row>
        <row r="12798">
          <cell r="A12798">
            <v>30171704</v>
          </cell>
          <cell r="B12798" t="str">
            <v>Vidrio con plomo</v>
          </cell>
          <cell r="C12798">
            <v>301717</v>
          </cell>
          <cell r="D12798" t="str">
            <v>Productos de cristal</v>
          </cell>
        </row>
        <row r="12799">
          <cell r="A12799">
            <v>30171705</v>
          </cell>
          <cell r="B12799" t="str">
            <v>Vidrio laminado</v>
          </cell>
          <cell r="C12799">
            <v>301717</v>
          </cell>
          <cell r="D12799" t="str">
            <v>Productos de cristal</v>
          </cell>
        </row>
        <row r="12800">
          <cell r="A12800">
            <v>30171706</v>
          </cell>
          <cell r="B12800" t="str">
            <v>Vidrio templado</v>
          </cell>
          <cell r="C12800">
            <v>301717</v>
          </cell>
          <cell r="D12800" t="str">
            <v>Productos de cristal</v>
          </cell>
        </row>
        <row r="12801">
          <cell r="A12801">
            <v>30171707</v>
          </cell>
          <cell r="B12801" t="str">
            <v>Vidrio de seguridad</v>
          </cell>
          <cell r="C12801">
            <v>301717</v>
          </cell>
          <cell r="D12801" t="str">
            <v>Productos de cristal</v>
          </cell>
        </row>
        <row r="12802">
          <cell r="A12802">
            <v>30171708</v>
          </cell>
          <cell r="B12802" t="str">
            <v>Vidrio flotado</v>
          </cell>
          <cell r="C12802">
            <v>301717</v>
          </cell>
          <cell r="D12802" t="str">
            <v>Productos de cristal</v>
          </cell>
        </row>
        <row r="12803">
          <cell r="A12803">
            <v>30171709</v>
          </cell>
          <cell r="B12803" t="str">
            <v>Vidrio con alambre incrustado</v>
          </cell>
          <cell r="C12803">
            <v>301717</v>
          </cell>
          <cell r="D12803" t="str">
            <v>Productos de cristal</v>
          </cell>
        </row>
        <row r="12804">
          <cell r="A12804">
            <v>30171710</v>
          </cell>
          <cell r="B12804" t="str">
            <v>Vidrio de aislacion</v>
          </cell>
          <cell r="C12804">
            <v>301717</v>
          </cell>
          <cell r="D12804" t="str">
            <v>Productos de cristal</v>
          </cell>
        </row>
        <row r="12805">
          <cell r="A12805">
            <v>30171711</v>
          </cell>
          <cell r="B12805" t="str">
            <v>Vidrio corrugado</v>
          </cell>
          <cell r="C12805">
            <v>301717</v>
          </cell>
          <cell r="D12805" t="str">
            <v>Productos de cristal</v>
          </cell>
        </row>
        <row r="12806">
          <cell r="A12806">
            <v>30171712</v>
          </cell>
          <cell r="B12806" t="str">
            <v>Vitrales</v>
          </cell>
          <cell r="C12806">
            <v>301717</v>
          </cell>
          <cell r="D12806" t="str">
            <v>Productos de cristal</v>
          </cell>
        </row>
        <row r="12807">
          <cell r="A12807">
            <v>30171801</v>
          </cell>
          <cell r="B12807" t="str">
            <v>Claraboyas fijas</v>
          </cell>
          <cell r="C12807">
            <v>301718</v>
          </cell>
          <cell r="D12807" t="str">
            <v>Claraboyas</v>
          </cell>
        </row>
        <row r="12808">
          <cell r="A12808">
            <v>30171802</v>
          </cell>
          <cell r="B12808" t="str">
            <v>Claraboyas con ventilacion</v>
          </cell>
          <cell r="C12808">
            <v>301718</v>
          </cell>
          <cell r="D12808" t="str">
            <v>Claraboyas</v>
          </cell>
        </row>
        <row r="12809">
          <cell r="A12809">
            <v>30171803</v>
          </cell>
          <cell r="B12809" t="str">
            <v>Claraboyas de tubo</v>
          </cell>
          <cell r="C12809">
            <v>301718</v>
          </cell>
          <cell r="D12809" t="str">
            <v>Claraboyas</v>
          </cell>
        </row>
        <row r="12810">
          <cell r="A12810">
            <v>30171804</v>
          </cell>
          <cell r="B12810" t="str">
            <v>Tapa de humo</v>
          </cell>
          <cell r="C12810">
            <v>301718</v>
          </cell>
          <cell r="D12810" t="str">
            <v>Claraboyas</v>
          </cell>
        </row>
        <row r="12811">
          <cell r="A12811">
            <v>30171901</v>
          </cell>
          <cell r="B12811" t="str">
            <v>Marcos para ventanas de guillotina</v>
          </cell>
          <cell r="C12811">
            <v>301719</v>
          </cell>
          <cell r="D12811" t="str">
            <v>Marcos de ventanas</v>
          </cell>
        </row>
        <row r="12812">
          <cell r="A12812">
            <v>30171902</v>
          </cell>
          <cell r="B12812" t="str">
            <v>Marcos para ventanas de apertura horizontal</v>
          </cell>
          <cell r="C12812">
            <v>301719</v>
          </cell>
          <cell r="D12812" t="str">
            <v>Marcos de ventanas</v>
          </cell>
        </row>
        <row r="12813">
          <cell r="A12813">
            <v>30171903</v>
          </cell>
          <cell r="B12813" t="str">
            <v>Marcos para ventanas giratorias</v>
          </cell>
          <cell r="C12813">
            <v>301719</v>
          </cell>
          <cell r="D12813" t="str">
            <v>Marcos de ventanas</v>
          </cell>
        </row>
        <row r="12814">
          <cell r="A12814">
            <v>30171904</v>
          </cell>
          <cell r="B12814" t="str">
            <v>Marcos para ventanas con hojas de desplazamiento horizontal</v>
          </cell>
          <cell r="C12814">
            <v>301719</v>
          </cell>
          <cell r="D12814" t="str">
            <v>Marcos de ventanas</v>
          </cell>
        </row>
        <row r="12815">
          <cell r="A12815">
            <v>30171905</v>
          </cell>
          <cell r="B12815" t="str">
            <v>Marcos para ventanas basculantes o de montante</v>
          </cell>
          <cell r="C12815">
            <v>301719</v>
          </cell>
          <cell r="D12815" t="str">
            <v>Marcos de ventanas</v>
          </cell>
        </row>
        <row r="12816">
          <cell r="A12816">
            <v>30171906</v>
          </cell>
          <cell r="B12816" t="str">
            <v>Marcos para ventanas fijas</v>
          </cell>
          <cell r="C12816">
            <v>301719</v>
          </cell>
          <cell r="D12816" t="str">
            <v>Marcos de ventanas</v>
          </cell>
        </row>
        <row r="12817">
          <cell r="A12817">
            <v>30171907</v>
          </cell>
          <cell r="B12817" t="str">
            <v>Alfeizar o antepecho</v>
          </cell>
          <cell r="C12817">
            <v>301719</v>
          </cell>
          <cell r="D12817" t="str">
            <v>Marcos de ventanas</v>
          </cell>
        </row>
        <row r="12818">
          <cell r="A12818">
            <v>30171908</v>
          </cell>
          <cell r="B12818" t="str">
            <v>Arco de ventana</v>
          </cell>
          <cell r="C12818">
            <v>301719</v>
          </cell>
          <cell r="D12818" t="str">
            <v>Marcos de ventanas</v>
          </cell>
        </row>
        <row r="12819">
          <cell r="A12819">
            <v>30172001</v>
          </cell>
          <cell r="B12819" t="str">
            <v>Puerta de barra sencilla</v>
          </cell>
          <cell r="C12819">
            <v>301720</v>
          </cell>
          <cell r="D12819" t="str">
            <v>Puertas</v>
          </cell>
        </row>
        <row r="12820">
          <cell r="A12820">
            <v>30172002</v>
          </cell>
          <cell r="B12820" t="str">
            <v>Puerta de doble barra</v>
          </cell>
          <cell r="C12820">
            <v>301720</v>
          </cell>
          <cell r="D12820" t="str">
            <v>Puertas</v>
          </cell>
        </row>
        <row r="12821">
          <cell r="A12821">
            <v>30172101</v>
          </cell>
          <cell r="B12821" t="str">
            <v>Puerta de garaje pan</v>
          </cell>
          <cell r="C12821">
            <v>301721</v>
          </cell>
          <cell r="D12821" t="str">
            <v>Puertas para garaje y operadores</v>
          </cell>
        </row>
        <row r="12822">
          <cell r="A12822">
            <v>30172102</v>
          </cell>
          <cell r="B12822" t="str">
            <v>Puerta de garaje en sandwich aislada</v>
          </cell>
          <cell r="C12822">
            <v>301721</v>
          </cell>
          <cell r="D12822" t="str">
            <v>Puertas para garaje y operadores</v>
          </cell>
        </row>
        <row r="12823">
          <cell r="A12823">
            <v>30172103</v>
          </cell>
          <cell r="B12823" t="str">
            <v>Puerta de garaje de madera</v>
          </cell>
          <cell r="C12823">
            <v>301721</v>
          </cell>
          <cell r="D12823" t="str">
            <v>Puertas para garaje y operadores</v>
          </cell>
        </row>
        <row r="12824">
          <cell r="A12824">
            <v>30172104</v>
          </cell>
          <cell r="B12824" t="str">
            <v>Puerta de garaje de carroza</v>
          </cell>
          <cell r="C12824">
            <v>301721</v>
          </cell>
          <cell r="D12824" t="str">
            <v>Puertas para garaje y operadores</v>
          </cell>
        </row>
        <row r="12825">
          <cell r="A12825">
            <v>30172105</v>
          </cell>
          <cell r="B12825" t="str">
            <v>Puerta de garaje de pantalla</v>
          </cell>
          <cell r="C12825">
            <v>301721</v>
          </cell>
          <cell r="D12825" t="str">
            <v>Puertas para garaje y operadores</v>
          </cell>
        </row>
        <row r="12826">
          <cell r="A12826">
            <v>30172106</v>
          </cell>
          <cell r="B12826" t="str">
            <v>Puerta de garaje de de pvc</v>
          </cell>
          <cell r="C12826">
            <v>301721</v>
          </cell>
          <cell r="D12826" t="str">
            <v>Puertas para garaje y operadores</v>
          </cell>
        </row>
        <row r="12827">
          <cell r="A12827">
            <v>30172107</v>
          </cell>
          <cell r="B12827" t="str">
            <v>Puerta de garaje de eslabones de cadena</v>
          </cell>
          <cell r="C12827">
            <v>301721</v>
          </cell>
          <cell r="D12827" t="str">
            <v>Puertas para garaje y operadores</v>
          </cell>
        </row>
        <row r="12828">
          <cell r="A12828">
            <v>30172108</v>
          </cell>
          <cell r="B12828" t="str">
            <v>Puerta de garaje rodante</v>
          </cell>
          <cell r="C12828">
            <v>301721</v>
          </cell>
          <cell r="D12828" t="str">
            <v>Puertas para garaje y operadores</v>
          </cell>
        </row>
        <row r="12829">
          <cell r="A12829">
            <v>30172109</v>
          </cell>
          <cell r="B12829" t="str">
            <v>Componente de puerta de garaje</v>
          </cell>
          <cell r="C12829">
            <v>301721</v>
          </cell>
          <cell r="D12829" t="str">
            <v>Puertas para garaje y operadores</v>
          </cell>
        </row>
        <row r="12830">
          <cell r="A12830">
            <v>30172110</v>
          </cell>
          <cell r="B12830" t="str">
            <v xml:space="preserve">Accesorio de puerta de garaje </v>
          </cell>
          <cell r="C12830">
            <v>301721</v>
          </cell>
          <cell r="D12830" t="str">
            <v>Puertas para garaje y operadores</v>
          </cell>
        </row>
        <row r="12831">
          <cell r="A12831">
            <v>30172111</v>
          </cell>
          <cell r="B12831" t="str">
            <v>Operador completo de puerta de garaje</v>
          </cell>
          <cell r="C12831">
            <v>301721</v>
          </cell>
          <cell r="D12831" t="str">
            <v>Puertas para garaje y operadores</v>
          </cell>
        </row>
        <row r="12832">
          <cell r="A12832">
            <v>30172112</v>
          </cell>
          <cell r="B12832" t="str">
            <v>Componente de operador de puerta de garaje</v>
          </cell>
          <cell r="C12832">
            <v>301721</v>
          </cell>
          <cell r="D12832" t="str">
            <v>Puertas para garaje y operadores</v>
          </cell>
        </row>
        <row r="12833">
          <cell r="A12833">
            <v>30172113</v>
          </cell>
          <cell r="B12833" t="str">
            <v>Accesorio de operador de puerta de garaje</v>
          </cell>
          <cell r="C12833">
            <v>301721</v>
          </cell>
          <cell r="D12833" t="str">
            <v>Puertas para garaje y operadores</v>
          </cell>
        </row>
        <row r="12834">
          <cell r="A12834">
            <v>30181501</v>
          </cell>
          <cell r="B12834" t="str">
            <v>Tinas o bañeras</v>
          </cell>
          <cell r="C12834">
            <v>301815</v>
          </cell>
          <cell r="D12834" t="str">
            <v>Porcelana sanitaria</v>
          </cell>
        </row>
        <row r="12835">
          <cell r="A12835">
            <v>30181502</v>
          </cell>
          <cell r="B12835" t="str">
            <v>Bides</v>
          </cell>
          <cell r="C12835">
            <v>301815</v>
          </cell>
          <cell r="D12835" t="str">
            <v>Porcelana sanitaria</v>
          </cell>
        </row>
        <row r="12836">
          <cell r="A12836">
            <v>30181503</v>
          </cell>
          <cell r="B12836" t="str">
            <v>Duchas</v>
          </cell>
          <cell r="C12836">
            <v>301815</v>
          </cell>
          <cell r="D12836" t="str">
            <v>Porcelana sanitaria</v>
          </cell>
        </row>
        <row r="12837">
          <cell r="A12837">
            <v>30181504</v>
          </cell>
          <cell r="B12837" t="str">
            <v>Lavamanos</v>
          </cell>
          <cell r="C12837">
            <v>301815</v>
          </cell>
          <cell r="D12837" t="str">
            <v>Porcelana sanitaria</v>
          </cell>
        </row>
        <row r="12838">
          <cell r="A12838">
            <v>30181505</v>
          </cell>
          <cell r="B12838" t="str">
            <v>Inodoros o excusados</v>
          </cell>
          <cell r="C12838">
            <v>301815</v>
          </cell>
          <cell r="D12838" t="str">
            <v>Porcelana sanitaria</v>
          </cell>
        </row>
        <row r="12839">
          <cell r="A12839">
            <v>30181506</v>
          </cell>
          <cell r="B12839" t="str">
            <v>Orinales</v>
          </cell>
          <cell r="C12839">
            <v>301815</v>
          </cell>
          <cell r="D12839" t="str">
            <v>Porcelana sanitaria</v>
          </cell>
        </row>
        <row r="12840">
          <cell r="A12840">
            <v>30181507</v>
          </cell>
          <cell r="B12840" t="str">
            <v>Cerramientos para bañeras o duchas</v>
          </cell>
          <cell r="C12840">
            <v>301815</v>
          </cell>
          <cell r="D12840" t="str">
            <v>Porcelana sanitaria</v>
          </cell>
        </row>
        <row r="12841">
          <cell r="A12841">
            <v>30181508</v>
          </cell>
          <cell r="B12841" t="str">
            <v>Divisiones de baños</v>
          </cell>
          <cell r="C12841">
            <v>301815</v>
          </cell>
          <cell r="D12841" t="str">
            <v>Porcelana sanitaria</v>
          </cell>
        </row>
        <row r="12842">
          <cell r="A12842">
            <v>30181511</v>
          </cell>
          <cell r="B12842" t="str">
            <v>Inodoros o excusados</v>
          </cell>
          <cell r="C12842">
            <v>301815</v>
          </cell>
          <cell r="D12842" t="str">
            <v>Porcelana sanitaria</v>
          </cell>
        </row>
        <row r="12843">
          <cell r="A12843">
            <v>30181514</v>
          </cell>
          <cell r="B12843" t="str">
            <v>Tapa de tanque del inodoro</v>
          </cell>
          <cell r="C12843">
            <v>301815</v>
          </cell>
          <cell r="D12843" t="str">
            <v>Porcelana sanitaria</v>
          </cell>
        </row>
        <row r="12844">
          <cell r="A12844">
            <v>30181515</v>
          </cell>
          <cell r="B12844" t="str">
            <v>Tanque del inodoro</v>
          </cell>
          <cell r="C12844">
            <v>301815</v>
          </cell>
          <cell r="D12844" t="str">
            <v>Porcelana sanitaria</v>
          </cell>
        </row>
        <row r="12845">
          <cell r="A12845">
            <v>30181516</v>
          </cell>
          <cell r="B12845" t="str">
            <v>Sauna</v>
          </cell>
          <cell r="C12845">
            <v>301815</v>
          </cell>
          <cell r="D12845" t="str">
            <v>Porcelana sanitaria</v>
          </cell>
        </row>
        <row r="12846">
          <cell r="A12846">
            <v>30181517</v>
          </cell>
          <cell r="B12846" t="str">
            <v>Jacuzzi</v>
          </cell>
          <cell r="C12846">
            <v>301815</v>
          </cell>
          <cell r="D12846" t="str">
            <v>Porcelana sanitaria</v>
          </cell>
        </row>
        <row r="12847">
          <cell r="A12847">
            <v>30181601</v>
          </cell>
          <cell r="B12847" t="str">
            <v>Jabonera</v>
          </cell>
          <cell r="C12847">
            <v>301816</v>
          </cell>
          <cell r="D12847" t="str">
            <v>Instalaciones residenciales no sanitarias</v>
          </cell>
        </row>
        <row r="12848">
          <cell r="A12848">
            <v>30181602</v>
          </cell>
          <cell r="B12848" t="str">
            <v>Toallero</v>
          </cell>
          <cell r="C12848">
            <v>301816</v>
          </cell>
          <cell r="D12848" t="str">
            <v>Instalaciones residenciales no sanitarias</v>
          </cell>
        </row>
        <row r="12849">
          <cell r="A12849">
            <v>30181603</v>
          </cell>
          <cell r="B12849" t="str">
            <v>Bizcocho o asiento del inodoro</v>
          </cell>
          <cell r="C12849">
            <v>301816</v>
          </cell>
          <cell r="D12849" t="str">
            <v>Instalaciones residenciales no sanitarias</v>
          </cell>
        </row>
        <row r="12850">
          <cell r="A12850">
            <v>30181604</v>
          </cell>
          <cell r="B12850" t="str">
            <v>Tapa del bizcocho</v>
          </cell>
          <cell r="C12850">
            <v>301816</v>
          </cell>
          <cell r="D12850" t="str">
            <v>Instalaciones residenciales no sanitarias</v>
          </cell>
        </row>
        <row r="12851">
          <cell r="A12851">
            <v>30181605</v>
          </cell>
          <cell r="B12851" t="str">
            <v>Desague</v>
          </cell>
          <cell r="C12851">
            <v>301816</v>
          </cell>
          <cell r="D12851" t="str">
            <v>Instalaciones residenciales no sanitarias</v>
          </cell>
        </row>
        <row r="12852">
          <cell r="A12852">
            <v>30181606</v>
          </cell>
          <cell r="B12852" t="str">
            <v>Ganchos de baño</v>
          </cell>
          <cell r="C12852">
            <v>301816</v>
          </cell>
          <cell r="D12852" t="str">
            <v>Instalaciones residenciales no sanitarias</v>
          </cell>
        </row>
        <row r="12853">
          <cell r="A12853">
            <v>30181607</v>
          </cell>
          <cell r="B12853" t="str">
            <v>Cortina de baño o su ensamble</v>
          </cell>
          <cell r="C12853">
            <v>301816</v>
          </cell>
          <cell r="D12853" t="str">
            <v>Instalaciones residenciales no sanitarias</v>
          </cell>
        </row>
        <row r="12854">
          <cell r="A12854">
            <v>30181608</v>
          </cell>
          <cell r="B12854" t="str">
            <v>Varilla de ducha</v>
          </cell>
          <cell r="C12854">
            <v>301816</v>
          </cell>
          <cell r="D12854" t="str">
            <v>Instalaciones residenciales no sanitarias</v>
          </cell>
        </row>
        <row r="12855">
          <cell r="A12855">
            <v>30181609</v>
          </cell>
          <cell r="B12855" t="str">
            <v>Soporte para frascos de ducha</v>
          </cell>
          <cell r="C12855">
            <v>301816</v>
          </cell>
          <cell r="D12855" t="str">
            <v>Instalaciones residenciales no sanitarias</v>
          </cell>
        </row>
        <row r="12856">
          <cell r="A12856">
            <v>30181610</v>
          </cell>
          <cell r="B12856" t="str">
            <v>Soporte de  papel higienico</v>
          </cell>
          <cell r="C12856">
            <v>301816</v>
          </cell>
          <cell r="D12856" t="str">
            <v>Instalaciones residenciales no sanitarias</v>
          </cell>
        </row>
        <row r="12857">
          <cell r="A12857">
            <v>30181611</v>
          </cell>
          <cell r="B12857" t="str">
            <v>Soporte de cepillos de dientes o vaso</v>
          </cell>
          <cell r="C12857">
            <v>301816</v>
          </cell>
          <cell r="D12857" t="str">
            <v>Instalaciones residenciales no sanitarias</v>
          </cell>
        </row>
        <row r="12858">
          <cell r="A12858">
            <v>30181612</v>
          </cell>
          <cell r="B12858" t="str">
            <v>Gancho para la maquina afeitadora</v>
          </cell>
          <cell r="C12858">
            <v>301816</v>
          </cell>
          <cell r="D12858" t="str">
            <v>Instalaciones residenciales no sanitarias</v>
          </cell>
        </row>
        <row r="12859">
          <cell r="A12859">
            <v>30181613</v>
          </cell>
          <cell r="B12859" t="str">
            <v>Faldon de la tina o del jacuzzi</v>
          </cell>
          <cell r="C12859">
            <v>301816</v>
          </cell>
          <cell r="D12859" t="str">
            <v>Instalaciones residenciales no sanitarias</v>
          </cell>
        </row>
        <row r="12860">
          <cell r="A12860">
            <v>30181614</v>
          </cell>
          <cell r="B12860" t="str">
            <v>Dispensador de jabon</v>
          </cell>
          <cell r="C12860">
            <v>301816</v>
          </cell>
          <cell r="D12860" t="str">
            <v>Instalaciones residenciales no sanitarias</v>
          </cell>
        </row>
        <row r="12861">
          <cell r="A12861">
            <v>30181701</v>
          </cell>
          <cell r="B12861" t="str">
            <v>Llave de registro</v>
          </cell>
          <cell r="C12861">
            <v>301817</v>
          </cell>
          <cell r="D12861" t="str">
            <v>Grifos</v>
          </cell>
        </row>
        <row r="12862">
          <cell r="A12862">
            <v>30181801</v>
          </cell>
          <cell r="B12862" t="str">
            <v>Pomo de ducha</v>
          </cell>
          <cell r="C12862">
            <v>301818</v>
          </cell>
          <cell r="D12862" t="str">
            <v>Cabezas, chorros y partes y accesorios de grifos y duchas</v>
          </cell>
        </row>
        <row r="12863">
          <cell r="A12863">
            <v>30181802</v>
          </cell>
          <cell r="B12863" t="str">
            <v>Aireador de la ducha</v>
          </cell>
          <cell r="C12863">
            <v>301818</v>
          </cell>
          <cell r="D12863" t="str">
            <v>Cabezas, chorros y partes y accesorios de grifos y duchas</v>
          </cell>
        </row>
        <row r="12864">
          <cell r="A12864">
            <v>30181803</v>
          </cell>
          <cell r="B12864" t="str">
            <v>Ducha telefono</v>
          </cell>
          <cell r="C12864">
            <v>301818</v>
          </cell>
          <cell r="D12864" t="str">
            <v>Cabezas, chorros y partes y accesorios de grifos y duchas</v>
          </cell>
        </row>
        <row r="12865">
          <cell r="A12865">
            <v>30181804</v>
          </cell>
          <cell r="B12865" t="str">
            <v>Grifo</v>
          </cell>
          <cell r="C12865">
            <v>301818</v>
          </cell>
          <cell r="D12865" t="str">
            <v>Cabezas, chorros y partes y accesorios de grifos y duchas</v>
          </cell>
        </row>
        <row r="12866">
          <cell r="A12866">
            <v>30181805</v>
          </cell>
          <cell r="B12866" t="str">
            <v>Ducha combinada fija y telefono</v>
          </cell>
          <cell r="C12866">
            <v>301818</v>
          </cell>
          <cell r="D12866" t="str">
            <v>Cabezas, chorros y partes y accesorios de grifos y duchas</v>
          </cell>
        </row>
        <row r="12867">
          <cell r="A12867">
            <v>30181806</v>
          </cell>
          <cell r="B12867" t="str">
            <v>Chorros</v>
          </cell>
          <cell r="C12867">
            <v>301818</v>
          </cell>
          <cell r="D12867" t="str">
            <v>Cabezas, chorros y partes y accesorios de grifos y duchas</v>
          </cell>
        </row>
        <row r="12868">
          <cell r="A12868">
            <v>30181807</v>
          </cell>
          <cell r="B12868" t="str">
            <v>Boquilla</v>
          </cell>
          <cell r="C12868">
            <v>301818</v>
          </cell>
          <cell r="D12868" t="str">
            <v>Cabezas, chorros y partes y accesorios de grifos y duchas</v>
          </cell>
        </row>
        <row r="12869">
          <cell r="A12869">
            <v>30181808</v>
          </cell>
          <cell r="B12869" t="str">
            <v>Valvulas ocultas</v>
          </cell>
          <cell r="C12869">
            <v>301818</v>
          </cell>
          <cell r="D12869" t="str">
            <v>Cabezas, chorros y partes y accesorios de grifos y duchas</v>
          </cell>
        </row>
        <row r="12870">
          <cell r="A12870">
            <v>30181809</v>
          </cell>
          <cell r="B12870" t="str">
            <v>Kit de reparacion de duchas telefono</v>
          </cell>
          <cell r="C12870">
            <v>301818</v>
          </cell>
          <cell r="D12870" t="str">
            <v>Cabezas, chorros y partes y accesorios de grifos y duchas</v>
          </cell>
        </row>
        <row r="12871">
          <cell r="A12871">
            <v>30181810</v>
          </cell>
          <cell r="B12871" t="str">
            <v>Ajuste de grifo</v>
          </cell>
          <cell r="C12871">
            <v>301818</v>
          </cell>
          <cell r="D12871" t="str">
            <v>Cabezas, chorros y partes y accesorios de grifos y duchas</v>
          </cell>
        </row>
        <row r="12872">
          <cell r="A12872">
            <v>30181811</v>
          </cell>
          <cell r="B12872" t="str">
            <v>Kit de reparacion de grifo</v>
          </cell>
          <cell r="C12872">
            <v>301818</v>
          </cell>
          <cell r="D12872" t="str">
            <v>Cabezas, chorros y partes y accesorios de grifos y duchas</v>
          </cell>
        </row>
        <row r="12873">
          <cell r="A12873">
            <v>30181812</v>
          </cell>
          <cell r="B12873" t="str">
            <v>Rociador de cuerpo</v>
          </cell>
          <cell r="C12873">
            <v>301818</v>
          </cell>
          <cell r="D12873" t="str">
            <v>Cabezas, chorros y partes y accesorios de grifos y duchas</v>
          </cell>
        </row>
        <row r="12874">
          <cell r="A12874">
            <v>30191501</v>
          </cell>
          <cell r="B12874" t="str">
            <v>Escaleras</v>
          </cell>
          <cell r="C12874">
            <v>301915</v>
          </cell>
          <cell r="D12874" t="str">
            <v>Escaleras y andamios</v>
          </cell>
        </row>
        <row r="12875">
          <cell r="A12875">
            <v>30191502</v>
          </cell>
          <cell r="B12875" t="str">
            <v>Andamios</v>
          </cell>
          <cell r="C12875">
            <v>301915</v>
          </cell>
          <cell r="D12875" t="str">
            <v>Escaleras y andamios</v>
          </cell>
        </row>
        <row r="12876">
          <cell r="A12876">
            <v>30191505</v>
          </cell>
          <cell r="B12876" t="str">
            <v>Taburete escalonado</v>
          </cell>
          <cell r="C12876">
            <v>301915</v>
          </cell>
          <cell r="D12876" t="str">
            <v>Escaleras y andamios</v>
          </cell>
        </row>
        <row r="12877">
          <cell r="A12877">
            <v>30191506</v>
          </cell>
          <cell r="B12877" t="str">
            <v>Escalon de plataforma</v>
          </cell>
          <cell r="C12877">
            <v>301915</v>
          </cell>
          <cell r="D12877" t="str">
            <v>Escaleras y andamios</v>
          </cell>
        </row>
        <row r="12878">
          <cell r="A12878">
            <v>30191507</v>
          </cell>
          <cell r="B12878" t="str">
            <v>Escalera de combinacion</v>
          </cell>
          <cell r="C12878">
            <v>301915</v>
          </cell>
          <cell r="D12878" t="str">
            <v>Escaleras y andamios</v>
          </cell>
        </row>
        <row r="12879">
          <cell r="A12879">
            <v>30191508</v>
          </cell>
          <cell r="B12879" t="str">
            <v>Escalera de techo</v>
          </cell>
          <cell r="C12879">
            <v>301915</v>
          </cell>
          <cell r="D12879" t="str">
            <v>Escaleras y andamios</v>
          </cell>
        </row>
        <row r="12880">
          <cell r="A12880">
            <v>30191509</v>
          </cell>
          <cell r="B12880" t="str">
            <v>Escalera de escape de incendios</v>
          </cell>
          <cell r="C12880">
            <v>301915</v>
          </cell>
          <cell r="D12880" t="str">
            <v>Escaleras y andamios</v>
          </cell>
        </row>
        <row r="12881">
          <cell r="A12881">
            <v>30191510</v>
          </cell>
          <cell r="B12881" t="str">
            <v>Escalera de extinguidor de incendios</v>
          </cell>
          <cell r="C12881">
            <v>301915</v>
          </cell>
          <cell r="D12881" t="str">
            <v>Escaleras y andamios</v>
          </cell>
        </row>
        <row r="12882">
          <cell r="A12882">
            <v>30191601</v>
          </cell>
          <cell r="B12882" t="str">
            <v>Barandas</v>
          </cell>
          <cell r="C12882">
            <v>301916</v>
          </cell>
          <cell r="D12882" t="str">
            <v>Escaleras y accesorios de andamiaje</v>
          </cell>
        </row>
        <row r="12883">
          <cell r="A12883">
            <v>30191602</v>
          </cell>
          <cell r="B12883" t="str">
            <v>Estabilizadores de andamiaje</v>
          </cell>
          <cell r="C12883">
            <v>301916</v>
          </cell>
          <cell r="D12883" t="str">
            <v>Escaleras y accesorios de andamiaje</v>
          </cell>
        </row>
        <row r="12884">
          <cell r="A12884">
            <v>30191603</v>
          </cell>
          <cell r="B12884" t="str">
            <v>Piso del andamiaje</v>
          </cell>
          <cell r="C12884">
            <v>301916</v>
          </cell>
          <cell r="D12884" t="str">
            <v>Escaleras y accesorios de andamiaje</v>
          </cell>
        </row>
        <row r="12885">
          <cell r="A12885">
            <v>30191604</v>
          </cell>
          <cell r="B12885" t="str">
            <v>Varillas cruzadas del andamio</v>
          </cell>
          <cell r="C12885">
            <v>301916</v>
          </cell>
          <cell r="D12885" t="str">
            <v>Escaleras y accesorios de andamiaje</v>
          </cell>
        </row>
        <row r="12886">
          <cell r="A12886">
            <v>30191605</v>
          </cell>
          <cell r="B12886" t="str">
            <v>Marco del andamio</v>
          </cell>
          <cell r="C12886">
            <v>301916</v>
          </cell>
          <cell r="D12886" t="str">
            <v>Escaleras y accesorios de andamiaje</v>
          </cell>
        </row>
        <row r="12887">
          <cell r="A12887">
            <v>30191606</v>
          </cell>
          <cell r="B12887" t="str">
            <v>Escalera del andamio</v>
          </cell>
          <cell r="C12887">
            <v>301916</v>
          </cell>
          <cell r="D12887" t="str">
            <v>Escaleras y accesorios de andamiaje</v>
          </cell>
        </row>
        <row r="12888">
          <cell r="A12888">
            <v>30191607</v>
          </cell>
          <cell r="B12888" t="str">
            <v>Contrapeso del andamio</v>
          </cell>
          <cell r="C12888">
            <v>301916</v>
          </cell>
          <cell r="D12888" t="str">
            <v>Escaleras y accesorios de andamiaje</v>
          </cell>
        </row>
        <row r="12889">
          <cell r="A12889">
            <v>30191608</v>
          </cell>
          <cell r="B12889" t="str">
            <v>Mensula del andamio</v>
          </cell>
          <cell r="C12889">
            <v>301916</v>
          </cell>
          <cell r="D12889" t="str">
            <v>Escaleras y accesorios de andamiaje</v>
          </cell>
        </row>
        <row r="12890">
          <cell r="A12890">
            <v>30191609</v>
          </cell>
          <cell r="B12890" t="str">
            <v>Plataforma del andamio</v>
          </cell>
          <cell r="C12890">
            <v>301916</v>
          </cell>
          <cell r="D12890" t="str">
            <v>Escaleras y accesorios de andamiaje</v>
          </cell>
        </row>
        <row r="12891">
          <cell r="A12891">
            <v>30191610</v>
          </cell>
          <cell r="B12891" t="str">
            <v>Pescante del andamio</v>
          </cell>
          <cell r="C12891">
            <v>301916</v>
          </cell>
          <cell r="D12891" t="str">
            <v>Escaleras y accesorios de andamiaje</v>
          </cell>
        </row>
        <row r="12892">
          <cell r="A12892">
            <v>30191611</v>
          </cell>
          <cell r="B12892" t="str">
            <v>Dispositivo de fijacion del andamio</v>
          </cell>
          <cell r="C12892">
            <v>301916</v>
          </cell>
          <cell r="D12892" t="str">
            <v>Escaleras y accesorios de andamiaje</v>
          </cell>
        </row>
        <row r="12893">
          <cell r="A12893">
            <v>30191612</v>
          </cell>
          <cell r="B12893" t="str">
            <v>Cuerda de alambre del andamio</v>
          </cell>
          <cell r="C12893">
            <v>301916</v>
          </cell>
          <cell r="D12893" t="str">
            <v>Escaleras y accesorios de andamiaje</v>
          </cell>
        </row>
        <row r="12894">
          <cell r="A12894">
            <v>30191613</v>
          </cell>
          <cell r="B12894" t="str">
            <v>Plataforma de la escalera</v>
          </cell>
          <cell r="C12894">
            <v>301916</v>
          </cell>
          <cell r="D12894" t="str">
            <v>Escaleras y accesorios de andamiaje</v>
          </cell>
        </row>
        <row r="12895">
          <cell r="A12895">
            <v>30191614</v>
          </cell>
          <cell r="B12895" t="str">
            <v>Bandeja de la escalera</v>
          </cell>
          <cell r="C12895">
            <v>301916</v>
          </cell>
          <cell r="D12895" t="str">
            <v>Escaleras y accesorios de andamiaje</v>
          </cell>
        </row>
        <row r="12896">
          <cell r="A12896">
            <v>30191615</v>
          </cell>
          <cell r="B12896" t="str">
            <v>Descanso de la escalera</v>
          </cell>
          <cell r="C12896">
            <v>301916</v>
          </cell>
          <cell r="D12896" t="str">
            <v>Escaleras y accesorios de andamiaje</v>
          </cell>
        </row>
        <row r="12897">
          <cell r="A12897">
            <v>30191616</v>
          </cell>
          <cell r="B12897" t="str">
            <v>Red de seguridad de construccion</v>
          </cell>
          <cell r="C12897">
            <v>301916</v>
          </cell>
          <cell r="D12897" t="str">
            <v>Escaleras y accesorios de andamiaje</v>
          </cell>
        </row>
        <row r="12898">
          <cell r="A12898">
            <v>30191617</v>
          </cell>
          <cell r="B12898" t="str">
            <v>Cerramiento de seguridad de la construccion</v>
          </cell>
          <cell r="C12898">
            <v>301916</v>
          </cell>
          <cell r="D12898" t="str">
            <v>Escaleras y accesorios de andamiaje</v>
          </cell>
        </row>
        <row r="12899">
          <cell r="A12899">
            <v>30191701</v>
          </cell>
          <cell r="B12899" t="str">
            <v>Caseta de construccion</v>
          </cell>
          <cell r="C12899">
            <v>301917</v>
          </cell>
          <cell r="D12899" t="str">
            <v>Cobertizos y remolques de construcción</v>
          </cell>
        </row>
        <row r="12900">
          <cell r="A12900">
            <v>30191702</v>
          </cell>
          <cell r="B12900" t="str">
            <v>Trailer de construccion</v>
          </cell>
          <cell r="C12900">
            <v>301917</v>
          </cell>
          <cell r="D12900" t="str">
            <v>Cobertizos y remolques de construcción</v>
          </cell>
        </row>
        <row r="12901">
          <cell r="A12901">
            <v>30191801</v>
          </cell>
          <cell r="B12901" t="str">
            <v>Formaleta estructural</v>
          </cell>
          <cell r="C12901">
            <v>301918</v>
          </cell>
          <cell r="D12901" t="str">
            <v>Equipos y materiales para construcciones temporales y apoyo al mantenimiento</v>
          </cell>
        </row>
        <row r="12902">
          <cell r="A12902">
            <v>30191802</v>
          </cell>
          <cell r="B12902" t="str">
            <v>Accesorio de formaleta estructural</v>
          </cell>
          <cell r="C12902">
            <v>301918</v>
          </cell>
          <cell r="D12902" t="str">
            <v>Equipos y materiales para construcciones temporales y apoyo al mantenimiento</v>
          </cell>
        </row>
        <row r="12903">
          <cell r="A12903">
            <v>30191803</v>
          </cell>
          <cell r="B12903" t="str">
            <v>Espaciador estructural</v>
          </cell>
          <cell r="C12903">
            <v>301918</v>
          </cell>
          <cell r="D12903" t="str">
            <v>Equipos y materiales para construcciones temporales y apoyo al mantenimiento</v>
          </cell>
        </row>
        <row r="12904">
          <cell r="A12904">
            <v>30241501</v>
          </cell>
          <cell r="B12904" t="str">
            <v>Conector de marcos de tubos</v>
          </cell>
          <cell r="C12904">
            <v>302415</v>
          </cell>
          <cell r="D12904" t="str">
            <v>Componentes de consolidación de estructuras portátiles</v>
          </cell>
        </row>
        <row r="12905">
          <cell r="A12905">
            <v>30241502</v>
          </cell>
          <cell r="B12905" t="str">
            <v>Placa de anclaje</v>
          </cell>
          <cell r="C12905">
            <v>302415</v>
          </cell>
          <cell r="D12905" t="str">
            <v>Componentes de consolidación de estructuras portátiles</v>
          </cell>
        </row>
        <row r="12906">
          <cell r="A12906">
            <v>30241503</v>
          </cell>
          <cell r="B12906" t="str">
            <v xml:space="preserve">Anillo de soporte </v>
          </cell>
          <cell r="C12906">
            <v>302415</v>
          </cell>
          <cell r="D12906" t="str">
            <v>Componentes de consolidación de estructuras portátiles</v>
          </cell>
        </row>
        <row r="12907">
          <cell r="A12907">
            <v>30241504</v>
          </cell>
          <cell r="B12907" t="str">
            <v>Placa base</v>
          </cell>
          <cell r="C12907">
            <v>302415</v>
          </cell>
          <cell r="D12907" t="str">
            <v>Componentes de consolidación de estructuras portátiles</v>
          </cell>
        </row>
        <row r="12908">
          <cell r="A12908">
            <v>30241505</v>
          </cell>
          <cell r="B12908" t="str">
            <v>Cupula</v>
          </cell>
          <cell r="C12908">
            <v>302415</v>
          </cell>
          <cell r="D12908" t="str">
            <v>Componentes de consolidación de estructuras portátiles</v>
          </cell>
        </row>
        <row r="12909">
          <cell r="A12909">
            <v>30241506</v>
          </cell>
          <cell r="B12909" t="str">
            <v>Campana funicular</v>
          </cell>
          <cell r="C12909">
            <v>302415</v>
          </cell>
          <cell r="D12909" t="str">
            <v>Componentes de consolidación de estructuras portátiles</v>
          </cell>
        </row>
        <row r="12910">
          <cell r="A12910">
            <v>30241507</v>
          </cell>
          <cell r="B12910" t="str">
            <v>Aguilon</v>
          </cell>
          <cell r="C12910">
            <v>302415</v>
          </cell>
          <cell r="D12910" t="str">
            <v>Componentes de consolidación de estructuras portátiles</v>
          </cell>
        </row>
        <row r="12911">
          <cell r="A12911">
            <v>30241508</v>
          </cell>
          <cell r="B12911" t="str">
            <v>Poste grua y accesorios</v>
          </cell>
          <cell r="C12911">
            <v>302415</v>
          </cell>
          <cell r="D12911" t="str">
            <v>Componentes de consolidación de estructuras portátiles</v>
          </cell>
        </row>
        <row r="12912">
          <cell r="A12912">
            <v>30241509</v>
          </cell>
          <cell r="B12912" t="str">
            <v xml:space="preserve">Seccion de mastil y poste rey </v>
          </cell>
          <cell r="C12912">
            <v>302415</v>
          </cell>
          <cell r="D12912" t="str">
            <v>Componentes de consolidación de estructuras portátiles</v>
          </cell>
        </row>
        <row r="12913">
          <cell r="A12913">
            <v>30241510</v>
          </cell>
          <cell r="B12913" t="str">
            <v>Poste lateral</v>
          </cell>
          <cell r="C12913">
            <v>302415</v>
          </cell>
          <cell r="D12913" t="str">
            <v>Componentes de consolidación de estructuras portátiles</v>
          </cell>
        </row>
        <row r="12914">
          <cell r="A12914">
            <v>30241511</v>
          </cell>
          <cell r="B12914" t="str">
            <v>Estaca o clavija</v>
          </cell>
          <cell r="C12914">
            <v>302415</v>
          </cell>
          <cell r="D12914" t="str">
            <v>Componentes de consolidación de estructuras portátiles</v>
          </cell>
        </row>
        <row r="12915">
          <cell r="A12915">
            <v>30241512</v>
          </cell>
          <cell r="B12915" t="str">
            <v>Travesaño</v>
          </cell>
          <cell r="C12915">
            <v>302415</v>
          </cell>
          <cell r="D12915" t="str">
            <v>Componentes de consolidación de estructuras portátiles</v>
          </cell>
        </row>
        <row r="12916">
          <cell r="A12916">
            <v>30241513</v>
          </cell>
          <cell r="B12916" t="str">
            <v>Marco en a de acero</v>
          </cell>
          <cell r="C12916">
            <v>302415</v>
          </cell>
          <cell r="D12916" t="str">
            <v>Componentes de consolidación de estructuras portátiles</v>
          </cell>
        </row>
        <row r="12917">
          <cell r="A12917">
            <v>30241514</v>
          </cell>
          <cell r="B12917" t="str">
            <v>Sujetador estructural</v>
          </cell>
          <cell r="C12917">
            <v>302415</v>
          </cell>
          <cell r="D12917" t="str">
            <v>Componentes de consolidación de estructuras portátiles</v>
          </cell>
        </row>
        <row r="12918">
          <cell r="A12918">
            <v>30241515</v>
          </cell>
          <cell r="B12918" t="str">
            <v>Herramienta de alineacion estructural</v>
          </cell>
          <cell r="C12918">
            <v>302415</v>
          </cell>
          <cell r="D12918" t="str">
            <v>Componentes de consolidación de estructuras portátiles</v>
          </cell>
        </row>
        <row r="12919">
          <cell r="A12919">
            <v>30241601</v>
          </cell>
          <cell r="B12919" t="str">
            <v>Tarima y accesorios de la tribuna</v>
          </cell>
          <cell r="C12919">
            <v>302416</v>
          </cell>
          <cell r="D12919" t="str">
            <v>Componentes estructurales de tribunas, gradas y escalera</v>
          </cell>
        </row>
        <row r="12920">
          <cell r="A12920">
            <v>30241602</v>
          </cell>
          <cell r="B12920" t="str">
            <v>Escalon</v>
          </cell>
          <cell r="C12920">
            <v>302416</v>
          </cell>
          <cell r="D12920" t="str">
            <v>Componentes estructurales de tribunas, gradas y escalera</v>
          </cell>
        </row>
        <row r="12921">
          <cell r="A12921">
            <v>30241603</v>
          </cell>
          <cell r="B12921" t="str">
            <v>Durmiente</v>
          </cell>
          <cell r="C12921">
            <v>302416</v>
          </cell>
          <cell r="D12921" t="str">
            <v>Componentes estructurales de tribunas, gradas y escalera</v>
          </cell>
        </row>
        <row r="12922">
          <cell r="A12922">
            <v>30241604</v>
          </cell>
          <cell r="B12922" t="str">
            <v>Elevador de escalones</v>
          </cell>
          <cell r="C12922">
            <v>302416</v>
          </cell>
          <cell r="D12922" t="str">
            <v>Componentes estructurales de tribunas, gradas y escalera</v>
          </cell>
        </row>
        <row r="12923">
          <cell r="A12923">
            <v>30241701</v>
          </cell>
          <cell r="B12923" t="str">
            <v>Viga o riel o tuberia de marco</v>
          </cell>
          <cell r="C12923">
            <v>302417</v>
          </cell>
          <cell r="D12923" t="str">
            <v>Componentes soporte y cobertura de tiendas, carpas y estructuras de membrana</v>
          </cell>
        </row>
        <row r="12924">
          <cell r="A12924">
            <v>30241702</v>
          </cell>
          <cell r="B12924" t="str">
            <v>Seccion de lienzo de estructura portatil</v>
          </cell>
          <cell r="C12924">
            <v>302417</v>
          </cell>
          <cell r="D12924" t="str">
            <v>Componentes soporte y cobertura de tiendas, carpas y estructuras de membrana</v>
          </cell>
        </row>
        <row r="12925">
          <cell r="A12925">
            <v>30251501</v>
          </cell>
          <cell r="B12925" t="str">
            <v>Perno y armazon de combinacion de techo</v>
          </cell>
          <cell r="C12925">
            <v>302515</v>
          </cell>
          <cell r="D12925" t="str">
            <v>Estructuras de soporte de techos bajo tierra</v>
          </cell>
        </row>
        <row r="12926">
          <cell r="A12926">
            <v>30251502</v>
          </cell>
          <cell r="B12926" t="str">
            <v>Placa de techo</v>
          </cell>
          <cell r="C12926">
            <v>302515</v>
          </cell>
          <cell r="D12926" t="str">
            <v>Estructuras de soporte de techos bajo tierra</v>
          </cell>
        </row>
        <row r="12927">
          <cell r="A12927">
            <v>30251503</v>
          </cell>
          <cell r="B12927" t="str">
            <v>Capsula o cartucho de resina adhesiva</v>
          </cell>
          <cell r="C12927">
            <v>302515</v>
          </cell>
          <cell r="D12927" t="str">
            <v>Estructuras de soporte de techos bajo tierra</v>
          </cell>
        </row>
        <row r="12928">
          <cell r="A12928">
            <v>30251504</v>
          </cell>
          <cell r="B12928" t="str">
            <v>Celda de expansion</v>
          </cell>
          <cell r="C12928">
            <v>302515</v>
          </cell>
          <cell r="D12928" t="str">
            <v>Estructuras de soporte de techos bajo tierra</v>
          </cell>
        </row>
        <row r="12929">
          <cell r="A12929">
            <v>30251505</v>
          </cell>
          <cell r="B12929" t="str">
            <v>Estera de nervadura</v>
          </cell>
          <cell r="C12929">
            <v>302515</v>
          </cell>
          <cell r="D12929" t="str">
            <v>Estructuras de soporte de techos bajo tierra</v>
          </cell>
        </row>
        <row r="12930">
          <cell r="A12930">
            <v>30261501</v>
          </cell>
          <cell r="B12930" t="str">
            <v>Barra de laton enrollado en caliente c 360</v>
          </cell>
          <cell r="C12930">
            <v>302615</v>
          </cell>
          <cell r="D12930" t="str">
            <v>Barras de latón</v>
          </cell>
        </row>
        <row r="12931">
          <cell r="A12931">
            <v>30261502</v>
          </cell>
          <cell r="B12931" t="str">
            <v>Barra de laton forjado en caliente c 360</v>
          </cell>
          <cell r="C12931">
            <v>302615</v>
          </cell>
          <cell r="D12931" t="str">
            <v>Barras de latón</v>
          </cell>
        </row>
        <row r="12932">
          <cell r="A12932">
            <v>30261503</v>
          </cell>
          <cell r="B12932" t="str">
            <v>Barra de laton enrollado en caliente c 464</v>
          </cell>
          <cell r="C12932">
            <v>302615</v>
          </cell>
          <cell r="D12932" t="str">
            <v>Barras de latón</v>
          </cell>
        </row>
        <row r="12933">
          <cell r="A12933">
            <v>30261504</v>
          </cell>
          <cell r="B12933" t="str">
            <v>Barra de laton forjado en caliente c 464</v>
          </cell>
          <cell r="C12933">
            <v>302615</v>
          </cell>
          <cell r="D12933" t="str">
            <v>Barras de latón</v>
          </cell>
        </row>
        <row r="12934">
          <cell r="A12934">
            <v>30261505</v>
          </cell>
          <cell r="B12934" t="str">
            <v>Barra de laton estirado en frio c 464</v>
          </cell>
          <cell r="C12934">
            <v>302615</v>
          </cell>
          <cell r="D12934" t="str">
            <v>Barras de latón</v>
          </cell>
        </row>
        <row r="12935">
          <cell r="A12935">
            <v>30261601</v>
          </cell>
          <cell r="B12935" t="str">
            <v>Lamina de laton enrollado en caliente c 360</v>
          </cell>
          <cell r="C12935">
            <v>302616</v>
          </cell>
          <cell r="D12935" t="str">
            <v>Láminas de latón</v>
          </cell>
        </row>
        <row r="12936">
          <cell r="A12936">
            <v>30261602</v>
          </cell>
          <cell r="B12936" t="str">
            <v>Lamina de laton forjado en caliente c 464</v>
          </cell>
          <cell r="C12936">
            <v>302616</v>
          </cell>
          <cell r="D12936" t="str">
            <v>Láminas de latón</v>
          </cell>
        </row>
        <row r="12937">
          <cell r="A12937">
            <v>30261603</v>
          </cell>
          <cell r="B12937" t="str">
            <v>Lamina de laton enrollado en frio c 464</v>
          </cell>
          <cell r="C12937">
            <v>302616</v>
          </cell>
          <cell r="D12937" t="str">
            <v>Láminas de latón</v>
          </cell>
        </row>
        <row r="12938">
          <cell r="A12938">
            <v>30261701</v>
          </cell>
          <cell r="B12938" t="str">
            <v>Alambre de laton</v>
          </cell>
          <cell r="C12938">
            <v>302617</v>
          </cell>
          <cell r="D12938" t="str">
            <v>Lingotes, bandas, palanquillas y alambres de latón</v>
          </cell>
        </row>
        <row r="12939">
          <cell r="A12939">
            <v>30261702</v>
          </cell>
          <cell r="B12939" t="str">
            <v>Banda de laton</v>
          </cell>
          <cell r="C12939">
            <v>302617</v>
          </cell>
          <cell r="D12939" t="str">
            <v>Lingotes, bandas, palanquillas y alambres de latón</v>
          </cell>
        </row>
        <row r="12940">
          <cell r="A12940">
            <v>30261703</v>
          </cell>
          <cell r="B12940" t="str">
            <v>Palanquilla de laton</v>
          </cell>
          <cell r="C12940">
            <v>302617</v>
          </cell>
          <cell r="D12940" t="str">
            <v>Lingotes, bandas, palanquillas y alambres de latón</v>
          </cell>
        </row>
        <row r="12941">
          <cell r="A12941">
            <v>30261704</v>
          </cell>
          <cell r="B12941" t="str">
            <v>Lingote de laton</v>
          </cell>
          <cell r="C12941">
            <v>302617</v>
          </cell>
          <cell r="D12941" t="str">
            <v>Lingotes, bandas, palanquillas y alambres de latón</v>
          </cell>
        </row>
        <row r="12942">
          <cell r="A12942">
            <v>30261801</v>
          </cell>
          <cell r="B12942" t="str">
            <v>Barra de magnesio extruida</v>
          </cell>
          <cell r="C12942">
            <v>302618</v>
          </cell>
          <cell r="D12942" t="str">
            <v>Barras y láminas de magnesio</v>
          </cell>
        </row>
        <row r="12943">
          <cell r="A12943">
            <v>30261802</v>
          </cell>
          <cell r="B12943" t="str">
            <v>Lamina de magnesio enrollada en frio</v>
          </cell>
          <cell r="C12943">
            <v>302618</v>
          </cell>
          <cell r="D12943" t="str">
            <v>Barras y láminas de magnesio</v>
          </cell>
        </row>
        <row r="12944">
          <cell r="A12944">
            <v>30261901</v>
          </cell>
          <cell r="B12944" t="str">
            <v>Alambre de magnesio</v>
          </cell>
          <cell r="C12944">
            <v>302619</v>
          </cell>
          <cell r="D12944" t="str">
            <v>Lingotes, bandas, palanquillas y alambres de magnesio</v>
          </cell>
        </row>
        <row r="12945">
          <cell r="A12945">
            <v>30261902</v>
          </cell>
          <cell r="B12945" t="str">
            <v>Banda de magnesio</v>
          </cell>
          <cell r="C12945">
            <v>302619</v>
          </cell>
          <cell r="D12945" t="str">
            <v>Lingotes, bandas, palanquillas y alambres de magnesio</v>
          </cell>
        </row>
        <row r="12946">
          <cell r="A12946">
            <v>30261903</v>
          </cell>
          <cell r="B12946" t="str">
            <v>Palanquilla de magnesio</v>
          </cell>
          <cell r="C12946">
            <v>302619</v>
          </cell>
          <cell r="D12946" t="str">
            <v>Lingotes, bandas, palanquillas y alambres de magnesio</v>
          </cell>
        </row>
        <row r="12947">
          <cell r="A12947">
            <v>30261904</v>
          </cell>
          <cell r="B12947" t="str">
            <v>Lingote de magnesio</v>
          </cell>
          <cell r="C12947">
            <v>302619</v>
          </cell>
          <cell r="D12947" t="str">
            <v>Lingotes, bandas, palanquillas y alambres de magnesio</v>
          </cell>
        </row>
        <row r="12948">
          <cell r="A12948">
            <v>30262001</v>
          </cell>
          <cell r="B12948" t="str">
            <v>Barra de titanio fundida</v>
          </cell>
          <cell r="C12948">
            <v>302620</v>
          </cell>
          <cell r="D12948" t="str">
            <v>Barras y láminas de titanio</v>
          </cell>
        </row>
        <row r="12949">
          <cell r="A12949">
            <v>30262002</v>
          </cell>
          <cell r="B12949" t="str">
            <v>Lamina de titanio enrollada en caliente</v>
          </cell>
          <cell r="C12949">
            <v>302620</v>
          </cell>
          <cell r="D12949" t="str">
            <v>Barras y láminas de titanio</v>
          </cell>
        </row>
        <row r="12950">
          <cell r="A12950">
            <v>30262101</v>
          </cell>
          <cell r="B12950" t="str">
            <v>Alambre de titanio</v>
          </cell>
          <cell r="C12950">
            <v>302621</v>
          </cell>
          <cell r="D12950" t="str">
            <v>Lingotes, bandas, palanquillas y alambres de titanio</v>
          </cell>
        </row>
        <row r="12951">
          <cell r="A12951">
            <v>30262102</v>
          </cell>
          <cell r="B12951" t="str">
            <v>Banda de titanio</v>
          </cell>
          <cell r="C12951">
            <v>302621</v>
          </cell>
          <cell r="D12951" t="str">
            <v>Lingotes, bandas, palanquillas y alambres de titanio</v>
          </cell>
        </row>
        <row r="12952">
          <cell r="A12952">
            <v>30262103</v>
          </cell>
          <cell r="B12952" t="str">
            <v>Palanquilla de titanio</v>
          </cell>
          <cell r="C12952">
            <v>302621</v>
          </cell>
          <cell r="D12952" t="str">
            <v>Lingotes, bandas, palanquillas y alambres de titanio</v>
          </cell>
        </row>
        <row r="12953">
          <cell r="A12953">
            <v>30262104</v>
          </cell>
          <cell r="B12953" t="str">
            <v>Lingote de titanio</v>
          </cell>
          <cell r="C12953">
            <v>302621</v>
          </cell>
          <cell r="D12953" t="str">
            <v>Lingotes, bandas, palanquillas y alambres de titanio</v>
          </cell>
        </row>
        <row r="12954">
          <cell r="A12954">
            <v>30262201</v>
          </cell>
          <cell r="B12954" t="str">
            <v>Barra de cobre estirada en frio</v>
          </cell>
          <cell r="C12954">
            <v>302622</v>
          </cell>
          <cell r="D12954" t="str">
            <v>Barras de cobre</v>
          </cell>
        </row>
        <row r="12955">
          <cell r="A12955">
            <v>30262202</v>
          </cell>
          <cell r="B12955" t="str">
            <v>Barra de cobre enrollada en caliente</v>
          </cell>
          <cell r="C12955">
            <v>302622</v>
          </cell>
          <cell r="D12955" t="str">
            <v>Barras de cobre</v>
          </cell>
        </row>
        <row r="12956">
          <cell r="A12956">
            <v>30262301</v>
          </cell>
          <cell r="B12956" t="str">
            <v>Lamina de cobre enrollada en caliente</v>
          </cell>
          <cell r="C12956">
            <v>302623</v>
          </cell>
          <cell r="D12956" t="str">
            <v>Láminas de cobre</v>
          </cell>
        </row>
        <row r="12957">
          <cell r="A12957">
            <v>30262302</v>
          </cell>
          <cell r="B12957" t="str">
            <v>Lamina de cobre enrollada en frio</v>
          </cell>
          <cell r="C12957">
            <v>302623</v>
          </cell>
          <cell r="D12957" t="str">
            <v>Láminas de cobre</v>
          </cell>
        </row>
        <row r="12958">
          <cell r="A12958">
            <v>30262401</v>
          </cell>
          <cell r="B12958" t="str">
            <v>Alambre de cobre</v>
          </cell>
          <cell r="C12958">
            <v>302624</v>
          </cell>
          <cell r="D12958" t="str">
            <v>Lingotes, bandas, palanquillas y alambres de cobre</v>
          </cell>
        </row>
        <row r="12959">
          <cell r="A12959">
            <v>30262402</v>
          </cell>
          <cell r="B12959" t="str">
            <v>Banda de cobre enrollada en caliente</v>
          </cell>
          <cell r="C12959">
            <v>302624</v>
          </cell>
          <cell r="D12959" t="str">
            <v>Lingotes, bandas, palanquillas y alambres de cobre</v>
          </cell>
        </row>
        <row r="12960">
          <cell r="A12960">
            <v>30262403</v>
          </cell>
          <cell r="B12960" t="str">
            <v>Banda de cobre enrollada en frio</v>
          </cell>
          <cell r="C12960">
            <v>302624</v>
          </cell>
          <cell r="D12960" t="str">
            <v>Lingotes, bandas, palanquillas y alambres de cobre</v>
          </cell>
        </row>
        <row r="12961">
          <cell r="A12961">
            <v>30262404</v>
          </cell>
          <cell r="B12961" t="str">
            <v>Palanquilla de cobre</v>
          </cell>
          <cell r="C12961">
            <v>302624</v>
          </cell>
          <cell r="D12961" t="str">
            <v>Lingotes, bandas, palanquillas y alambres de cobre</v>
          </cell>
        </row>
        <row r="12962">
          <cell r="A12962">
            <v>30262405</v>
          </cell>
          <cell r="B12962" t="str">
            <v>Lingote de cobre</v>
          </cell>
          <cell r="C12962">
            <v>302624</v>
          </cell>
          <cell r="D12962" t="str">
            <v>Lingotes, bandas, palanquillas y alambres de cobre</v>
          </cell>
        </row>
        <row r="12963">
          <cell r="A12963">
            <v>30262501</v>
          </cell>
          <cell r="B12963" t="str">
            <v>Barra de bronce fosforo enrollada en caliente</v>
          </cell>
          <cell r="C12963">
            <v>302625</v>
          </cell>
          <cell r="D12963" t="str">
            <v>Barras de bronce</v>
          </cell>
        </row>
        <row r="12964">
          <cell r="A12964">
            <v>30262502</v>
          </cell>
          <cell r="B12964" t="str">
            <v>Barra de bronce fosforo enrollada en frio</v>
          </cell>
          <cell r="C12964">
            <v>302625</v>
          </cell>
          <cell r="D12964" t="str">
            <v>Barras de bronce</v>
          </cell>
        </row>
        <row r="12965">
          <cell r="A12965">
            <v>30262503</v>
          </cell>
          <cell r="B12965" t="str">
            <v>Barra de bronce aluminio enrollada en caliente</v>
          </cell>
          <cell r="C12965">
            <v>302625</v>
          </cell>
          <cell r="D12965" t="str">
            <v>Barras de bronce</v>
          </cell>
        </row>
        <row r="12966">
          <cell r="A12966">
            <v>30262504</v>
          </cell>
          <cell r="B12966" t="str">
            <v>Barra de bronce aluminio estirada en frio</v>
          </cell>
          <cell r="C12966">
            <v>302625</v>
          </cell>
          <cell r="D12966" t="str">
            <v>Barras de bronce</v>
          </cell>
        </row>
        <row r="12967">
          <cell r="A12967">
            <v>30262505</v>
          </cell>
          <cell r="B12967" t="str">
            <v>Barra de bronce silicona enrollada en caliente</v>
          </cell>
          <cell r="C12967">
            <v>302625</v>
          </cell>
          <cell r="D12967" t="str">
            <v>Barras de bronce</v>
          </cell>
        </row>
        <row r="12968">
          <cell r="A12968">
            <v>30262506</v>
          </cell>
          <cell r="B12968" t="str">
            <v>Barra de bronce silicona estirada en frio</v>
          </cell>
          <cell r="C12968">
            <v>302625</v>
          </cell>
          <cell r="D12968" t="str">
            <v>Barras de bronce</v>
          </cell>
        </row>
        <row r="12969">
          <cell r="A12969">
            <v>30262601</v>
          </cell>
          <cell r="B12969" t="str">
            <v>Lamina de bronce fosforo enrollada en caliente</v>
          </cell>
          <cell r="C12969">
            <v>302626</v>
          </cell>
          <cell r="D12969" t="str">
            <v>Láminas de bronce</v>
          </cell>
        </row>
        <row r="12970">
          <cell r="A12970">
            <v>30262602</v>
          </cell>
          <cell r="B12970" t="str">
            <v>Lamina de bronce fosforo enrollada en frio</v>
          </cell>
          <cell r="C12970">
            <v>302626</v>
          </cell>
          <cell r="D12970" t="str">
            <v>Láminas de bronce</v>
          </cell>
        </row>
        <row r="12971">
          <cell r="A12971">
            <v>30262603</v>
          </cell>
          <cell r="B12971" t="str">
            <v>Lamina de bronce aluminio enrollada en caliente</v>
          </cell>
          <cell r="C12971">
            <v>302626</v>
          </cell>
          <cell r="D12971" t="str">
            <v>Láminas de bronce</v>
          </cell>
        </row>
        <row r="12972">
          <cell r="A12972">
            <v>30262604</v>
          </cell>
          <cell r="B12972" t="str">
            <v>Lamina de bronce aluminio estirada en frio</v>
          </cell>
          <cell r="C12972">
            <v>302626</v>
          </cell>
          <cell r="D12972" t="str">
            <v>Láminas de bronce</v>
          </cell>
        </row>
        <row r="12973">
          <cell r="A12973">
            <v>30262605</v>
          </cell>
          <cell r="B12973" t="str">
            <v>Lamina de bronce silicona enrollada en caliente</v>
          </cell>
          <cell r="C12973">
            <v>302626</v>
          </cell>
          <cell r="D12973" t="str">
            <v>Láminas de bronce</v>
          </cell>
        </row>
        <row r="12974">
          <cell r="A12974">
            <v>30262606</v>
          </cell>
          <cell r="B12974" t="str">
            <v>Lamina de bronce silicona estirada en frio</v>
          </cell>
          <cell r="C12974">
            <v>302626</v>
          </cell>
          <cell r="D12974" t="str">
            <v>Láminas de bronce</v>
          </cell>
        </row>
        <row r="12975">
          <cell r="A12975">
            <v>30262701</v>
          </cell>
          <cell r="B12975" t="str">
            <v>Rollo de alambre de bronce</v>
          </cell>
          <cell r="C12975">
            <v>302627</v>
          </cell>
          <cell r="D12975" t="str">
            <v>Lingotes, bandas, palanquillas y alambres de bronce</v>
          </cell>
        </row>
        <row r="12976">
          <cell r="A12976">
            <v>30262702</v>
          </cell>
          <cell r="B12976" t="str">
            <v>Banda de bronce</v>
          </cell>
          <cell r="C12976">
            <v>302627</v>
          </cell>
          <cell r="D12976" t="str">
            <v>Lingotes, bandas, palanquillas y alambres de bronce</v>
          </cell>
        </row>
        <row r="12977">
          <cell r="A12977">
            <v>30262703</v>
          </cell>
          <cell r="B12977" t="str">
            <v>Palanquilla de bronce</v>
          </cell>
          <cell r="C12977">
            <v>302627</v>
          </cell>
          <cell r="D12977" t="str">
            <v>Lingotes, bandas, palanquillas y alambres de bronce</v>
          </cell>
        </row>
        <row r="12978">
          <cell r="A12978">
            <v>30262704</v>
          </cell>
          <cell r="B12978" t="str">
            <v>Lingote de bronce</v>
          </cell>
          <cell r="C12978">
            <v>302627</v>
          </cell>
          <cell r="D12978" t="str">
            <v>Lingotes, bandas, palanquillas y alambres de bronce</v>
          </cell>
        </row>
        <row r="12979">
          <cell r="A12979">
            <v>30262801</v>
          </cell>
          <cell r="B12979" t="str">
            <v>Barra de zinc enrollada en caliente</v>
          </cell>
          <cell r="C12979">
            <v>302628</v>
          </cell>
          <cell r="D12979" t="str">
            <v>Barras y láminas de zinc</v>
          </cell>
        </row>
        <row r="12980">
          <cell r="A12980">
            <v>30262802</v>
          </cell>
          <cell r="B12980" t="str">
            <v>Lamina de zinc enrollada en caliente</v>
          </cell>
          <cell r="C12980">
            <v>302628</v>
          </cell>
          <cell r="D12980" t="str">
            <v>Barras y láminas de zinc</v>
          </cell>
        </row>
        <row r="12981">
          <cell r="A12981">
            <v>30262901</v>
          </cell>
          <cell r="B12981" t="str">
            <v>Alambre de zinc</v>
          </cell>
          <cell r="C12981">
            <v>302629</v>
          </cell>
          <cell r="D12981" t="str">
            <v>Lingotes, bandas, palanquillas y alambres de zinc</v>
          </cell>
        </row>
        <row r="12982">
          <cell r="A12982">
            <v>30262902</v>
          </cell>
          <cell r="B12982" t="str">
            <v>Banda de zinc</v>
          </cell>
          <cell r="C12982">
            <v>302629</v>
          </cell>
          <cell r="D12982" t="str">
            <v>Lingotes, bandas, palanquillas y alambres de zinc</v>
          </cell>
        </row>
        <row r="12983">
          <cell r="A12983">
            <v>30262903</v>
          </cell>
          <cell r="B12983" t="str">
            <v>Palanquilla de zinc</v>
          </cell>
          <cell r="C12983">
            <v>302629</v>
          </cell>
          <cell r="D12983" t="str">
            <v>Lingotes, bandas, palanquillas y alambres de zinc</v>
          </cell>
        </row>
        <row r="12984">
          <cell r="A12984">
            <v>30262904</v>
          </cell>
          <cell r="B12984" t="str">
            <v>Lingote de zinc</v>
          </cell>
          <cell r="C12984">
            <v>302629</v>
          </cell>
          <cell r="D12984" t="str">
            <v>Lingotes, bandas, palanquillas y alambres de zinc</v>
          </cell>
        </row>
        <row r="12985">
          <cell r="A12985">
            <v>30263001</v>
          </cell>
          <cell r="B12985" t="str">
            <v>Barra de estaño estirada en frio</v>
          </cell>
          <cell r="C12985">
            <v>302630</v>
          </cell>
          <cell r="D12985" t="str">
            <v>Barras de estaño</v>
          </cell>
        </row>
        <row r="12986">
          <cell r="A12986">
            <v>30263002</v>
          </cell>
          <cell r="B12986" t="str">
            <v>Barra de estaño enrollada en caliente</v>
          </cell>
          <cell r="C12986">
            <v>302630</v>
          </cell>
          <cell r="D12986" t="str">
            <v>Barras de estaño</v>
          </cell>
        </row>
        <row r="12987">
          <cell r="A12987">
            <v>30263101</v>
          </cell>
          <cell r="B12987" t="str">
            <v>Lamina de estaño enrollada en caliente</v>
          </cell>
          <cell r="C12987">
            <v>302631</v>
          </cell>
          <cell r="D12987" t="str">
            <v>Láminas de estaño</v>
          </cell>
        </row>
        <row r="12988">
          <cell r="A12988">
            <v>30263102</v>
          </cell>
          <cell r="B12988" t="str">
            <v>Lamina de estaño enrollada en frio</v>
          </cell>
          <cell r="C12988">
            <v>302631</v>
          </cell>
          <cell r="D12988" t="str">
            <v>Láminas de estaño</v>
          </cell>
        </row>
        <row r="12989">
          <cell r="A12989">
            <v>30263201</v>
          </cell>
          <cell r="B12989" t="str">
            <v>Alambre de estaño</v>
          </cell>
          <cell r="C12989">
            <v>302632</v>
          </cell>
          <cell r="D12989" t="str">
            <v>Lingotes, bandas, palanquillas y alambres de estaño</v>
          </cell>
        </row>
        <row r="12990">
          <cell r="A12990">
            <v>30263202</v>
          </cell>
          <cell r="B12990" t="str">
            <v>Banda de estaño</v>
          </cell>
          <cell r="C12990">
            <v>302632</v>
          </cell>
          <cell r="D12990" t="str">
            <v>Lingotes, bandas, palanquillas y alambres de estaño</v>
          </cell>
        </row>
        <row r="12991">
          <cell r="A12991">
            <v>30263203</v>
          </cell>
          <cell r="B12991" t="str">
            <v>Lingote de estaño</v>
          </cell>
          <cell r="C12991">
            <v>302632</v>
          </cell>
          <cell r="D12991" t="str">
            <v>Lingotes, bandas, palanquillas y alambres de estaño</v>
          </cell>
        </row>
        <row r="12992">
          <cell r="A12992">
            <v>30263301</v>
          </cell>
          <cell r="B12992" t="str">
            <v>Barra de plomo extruido</v>
          </cell>
          <cell r="C12992">
            <v>302633</v>
          </cell>
          <cell r="D12992" t="str">
            <v>Barras de plomo</v>
          </cell>
        </row>
        <row r="12993">
          <cell r="A12993">
            <v>30263302</v>
          </cell>
          <cell r="B12993" t="str">
            <v>Barra de plomo enrollada en caliente</v>
          </cell>
          <cell r="C12993">
            <v>302633</v>
          </cell>
          <cell r="D12993" t="str">
            <v>Barras de plomo</v>
          </cell>
        </row>
        <row r="12994">
          <cell r="A12994">
            <v>30263303</v>
          </cell>
          <cell r="B12994" t="str">
            <v>Barra de plomo estirada en frio</v>
          </cell>
          <cell r="C12994">
            <v>302633</v>
          </cell>
          <cell r="D12994" t="str">
            <v>Barras de plomo</v>
          </cell>
        </row>
        <row r="12995">
          <cell r="A12995">
            <v>30263401</v>
          </cell>
          <cell r="B12995" t="str">
            <v>Lamina de plomo enrollada en caliente</v>
          </cell>
          <cell r="C12995">
            <v>302634</v>
          </cell>
          <cell r="D12995" t="str">
            <v>Láminas de plomo</v>
          </cell>
        </row>
        <row r="12996">
          <cell r="A12996">
            <v>30263402</v>
          </cell>
          <cell r="B12996" t="str">
            <v>Lamina de plomo enrollada en frio</v>
          </cell>
          <cell r="C12996">
            <v>302634</v>
          </cell>
          <cell r="D12996" t="str">
            <v>Láminas de plomo</v>
          </cell>
        </row>
        <row r="12997">
          <cell r="A12997">
            <v>30263501</v>
          </cell>
          <cell r="B12997" t="str">
            <v>Alambre de plomo</v>
          </cell>
          <cell r="C12997">
            <v>302635</v>
          </cell>
          <cell r="D12997" t="str">
            <v>Lingotes, bandas, palanquillas y alambres de plomo</v>
          </cell>
        </row>
        <row r="12998">
          <cell r="A12998">
            <v>30263502</v>
          </cell>
          <cell r="B12998" t="str">
            <v>Banda de plomo</v>
          </cell>
          <cell r="C12998">
            <v>302635</v>
          </cell>
          <cell r="D12998" t="str">
            <v>Lingotes, bandas, palanquillas y alambres de plomo</v>
          </cell>
        </row>
        <row r="12999">
          <cell r="A12999">
            <v>30263503</v>
          </cell>
          <cell r="B12999" t="str">
            <v>Palanquilla de plomo</v>
          </cell>
          <cell r="C12999">
            <v>302635</v>
          </cell>
          <cell r="D12999" t="str">
            <v>Lingotes, bandas, palanquillas y alambres de plomo</v>
          </cell>
        </row>
        <row r="13000">
          <cell r="A13000">
            <v>30263504</v>
          </cell>
          <cell r="B13000" t="str">
            <v>Lingote de plomo</v>
          </cell>
          <cell r="C13000">
            <v>302635</v>
          </cell>
          <cell r="D13000" t="str">
            <v>Lingotes, bandas, palanquillas y alambres de plomo</v>
          </cell>
        </row>
        <row r="13001">
          <cell r="A13001">
            <v>30263601</v>
          </cell>
          <cell r="B13001" t="str">
            <v>Barra de acero al carbon serie sae 1000 estirada en frio</v>
          </cell>
          <cell r="C13001">
            <v>302636</v>
          </cell>
          <cell r="D13001" t="str">
            <v>Barras de acero al carbón</v>
          </cell>
        </row>
        <row r="13002">
          <cell r="A13002">
            <v>30263602</v>
          </cell>
          <cell r="B13002" t="str">
            <v>Barra de acero al carbon serie sae 1100 estirada en frio</v>
          </cell>
          <cell r="C13002">
            <v>302636</v>
          </cell>
          <cell r="D13002" t="str">
            <v>Barras de acero al carbón</v>
          </cell>
        </row>
        <row r="13003">
          <cell r="A13003">
            <v>30263603</v>
          </cell>
          <cell r="B13003" t="str">
            <v>Barra de acero al carbon serie sae 1200 estirada en frio</v>
          </cell>
          <cell r="C13003">
            <v>302636</v>
          </cell>
          <cell r="D13003" t="str">
            <v>Barras de acero al carbón</v>
          </cell>
        </row>
        <row r="13004">
          <cell r="A13004">
            <v>30263604</v>
          </cell>
          <cell r="B13004" t="str">
            <v>Barra de acero al carbon serie sae 1500 estirada en frio</v>
          </cell>
          <cell r="C13004">
            <v>302636</v>
          </cell>
          <cell r="D13004" t="str">
            <v>Barras de acero al carbón</v>
          </cell>
        </row>
        <row r="13005">
          <cell r="A13005">
            <v>30263605</v>
          </cell>
          <cell r="B13005" t="str">
            <v>Barra de acero al carbon serie sae 1000 enrollada en caliente</v>
          </cell>
          <cell r="C13005">
            <v>302636</v>
          </cell>
          <cell r="D13005" t="str">
            <v>Barras de acero al carbón</v>
          </cell>
        </row>
        <row r="13006">
          <cell r="A13006">
            <v>30263606</v>
          </cell>
          <cell r="B13006" t="str">
            <v>Barra de acero al carbon serie sae 1100 enrollada en caliente</v>
          </cell>
          <cell r="C13006">
            <v>302636</v>
          </cell>
          <cell r="D13006" t="str">
            <v>Barras de acero al carbón</v>
          </cell>
        </row>
        <row r="13007">
          <cell r="A13007">
            <v>30263607</v>
          </cell>
          <cell r="B13007" t="str">
            <v>Barra de acero al carbon serie sae 1200 enrollada en caliente</v>
          </cell>
          <cell r="C13007">
            <v>302636</v>
          </cell>
          <cell r="D13007" t="str">
            <v>Barras de acero al carbón</v>
          </cell>
        </row>
        <row r="13008">
          <cell r="A13008">
            <v>30263608</v>
          </cell>
          <cell r="B13008" t="str">
            <v>Barra de acero al carbon serie sae 1500 enrollada en caliente</v>
          </cell>
          <cell r="C13008">
            <v>302636</v>
          </cell>
          <cell r="D13008" t="str">
            <v>Barras de acero al carbón</v>
          </cell>
        </row>
        <row r="13009">
          <cell r="A13009">
            <v>30263701</v>
          </cell>
          <cell r="B13009" t="str">
            <v>Barra de aleacion de acero  serie sae 4000 estirada en frio</v>
          </cell>
          <cell r="C13009">
            <v>302637</v>
          </cell>
          <cell r="D13009" t="str">
            <v>Barras de aleación de acero</v>
          </cell>
        </row>
        <row r="13010">
          <cell r="A13010">
            <v>30263702</v>
          </cell>
          <cell r="B13010" t="str">
            <v>Barra de aleacion de acero  serie sae 5000 estirada en frio</v>
          </cell>
          <cell r="C13010">
            <v>302637</v>
          </cell>
          <cell r="D13010" t="str">
            <v>Barras de aleación de acero</v>
          </cell>
        </row>
        <row r="13011">
          <cell r="A13011">
            <v>30263703</v>
          </cell>
          <cell r="B13011" t="str">
            <v>Barra de aleacion de acero  serie sae 6000 estirada en frio</v>
          </cell>
          <cell r="C13011">
            <v>302637</v>
          </cell>
          <cell r="D13011" t="str">
            <v>Barras de aleación de acero</v>
          </cell>
        </row>
        <row r="13012">
          <cell r="A13012">
            <v>30263704</v>
          </cell>
          <cell r="B13012" t="str">
            <v>Barra de aleacion de acero  serie sae 8000 estirada en frio</v>
          </cell>
          <cell r="C13012">
            <v>302637</v>
          </cell>
          <cell r="D13012" t="str">
            <v>Barras de aleación de acero</v>
          </cell>
        </row>
        <row r="13013">
          <cell r="A13013">
            <v>30263705</v>
          </cell>
          <cell r="B13013" t="str">
            <v>Barra de aleacion de acero  serie sae 9000 estirada en frio</v>
          </cell>
          <cell r="C13013">
            <v>302637</v>
          </cell>
          <cell r="D13013" t="str">
            <v>Barras de aleación de acero</v>
          </cell>
        </row>
        <row r="13014">
          <cell r="A13014">
            <v>30263706</v>
          </cell>
          <cell r="B13014" t="str">
            <v>Barra de aleacion de acero  serie sae 4000 enrollada en caliente</v>
          </cell>
          <cell r="C13014">
            <v>302637</v>
          </cell>
          <cell r="D13014" t="str">
            <v>Barras de aleación de acero</v>
          </cell>
        </row>
        <row r="13015">
          <cell r="A13015">
            <v>30263707</v>
          </cell>
          <cell r="B13015" t="str">
            <v>Barra de aleacion de acero  serie sae 5000 enrollada en caliente</v>
          </cell>
          <cell r="C13015">
            <v>302637</v>
          </cell>
          <cell r="D13015" t="str">
            <v>Barras de aleación de acero</v>
          </cell>
        </row>
        <row r="13016">
          <cell r="A13016">
            <v>30263708</v>
          </cell>
          <cell r="B13016" t="str">
            <v>Barra de aleacion de acero  serie sae 6000 enrollada en caliente</v>
          </cell>
          <cell r="C13016">
            <v>302637</v>
          </cell>
          <cell r="D13016" t="str">
            <v>Barras de aleación de acero</v>
          </cell>
        </row>
        <row r="13017">
          <cell r="A13017">
            <v>30263709</v>
          </cell>
          <cell r="B13017" t="str">
            <v>Barra de aleacion de acero  serie sae 8000 enrollada en caliente</v>
          </cell>
          <cell r="C13017">
            <v>302637</v>
          </cell>
          <cell r="D13017" t="str">
            <v>Barras de aleación de acero</v>
          </cell>
        </row>
        <row r="13018">
          <cell r="A13018">
            <v>30263710</v>
          </cell>
          <cell r="B13018" t="str">
            <v>Barra de aleacion de acero  serie sae 9000 enrollada en caliente</v>
          </cell>
          <cell r="C13018">
            <v>302637</v>
          </cell>
          <cell r="D13018" t="str">
            <v>Barras de aleación de acero</v>
          </cell>
        </row>
        <row r="13019">
          <cell r="A13019">
            <v>30263801</v>
          </cell>
          <cell r="B13019" t="str">
            <v>Barra de acero de herramienta estirada en frio</v>
          </cell>
          <cell r="C13019">
            <v>302638</v>
          </cell>
          <cell r="D13019" t="str">
            <v>Barras de acero de herramienta</v>
          </cell>
        </row>
        <row r="13020">
          <cell r="A13020">
            <v>30263802</v>
          </cell>
          <cell r="B13020" t="str">
            <v>Barra de acero de herramienta enrollada en caliente</v>
          </cell>
          <cell r="C13020">
            <v>302638</v>
          </cell>
          <cell r="D13020" t="str">
            <v>Barras de acero de herramienta</v>
          </cell>
        </row>
        <row r="13021">
          <cell r="A13021">
            <v>30263901</v>
          </cell>
          <cell r="B13021" t="str">
            <v>Barra de acero de alta resistencia baja aleacion hsla enrollada en caliente</v>
          </cell>
          <cell r="C13021">
            <v>302639</v>
          </cell>
          <cell r="D13021" t="str">
            <v>Barras de acero especial</v>
          </cell>
        </row>
        <row r="13022">
          <cell r="A13022">
            <v>30264001</v>
          </cell>
          <cell r="B13022" t="str">
            <v>Lamina de acero al carbon serie sae 1000 enrollada en caliente</v>
          </cell>
          <cell r="C13022">
            <v>302640</v>
          </cell>
          <cell r="D13022" t="str">
            <v>Láminas de acero al carbón</v>
          </cell>
        </row>
        <row r="13023">
          <cell r="A13023">
            <v>30264002</v>
          </cell>
          <cell r="B13023" t="str">
            <v>Lamina de acero al carbon serie sae 1100 enrollada en caliente</v>
          </cell>
          <cell r="C13023">
            <v>302640</v>
          </cell>
          <cell r="D13023" t="str">
            <v>Láminas de acero al carbón</v>
          </cell>
        </row>
        <row r="13024">
          <cell r="A13024">
            <v>30264003</v>
          </cell>
          <cell r="B13024" t="str">
            <v>Lamina de acero al carbon serie sae 1200 enrollada en caliente</v>
          </cell>
          <cell r="C13024">
            <v>302640</v>
          </cell>
          <cell r="D13024" t="str">
            <v>Láminas de acero al carbón</v>
          </cell>
        </row>
        <row r="13025">
          <cell r="A13025">
            <v>30264004</v>
          </cell>
          <cell r="B13025" t="str">
            <v>Lamina de acero al carbon serie sae 1500 enrollada en caliente</v>
          </cell>
          <cell r="C13025">
            <v>302640</v>
          </cell>
          <cell r="D13025" t="str">
            <v>Láminas de acero al carbón</v>
          </cell>
        </row>
        <row r="13026">
          <cell r="A13026">
            <v>30264005</v>
          </cell>
          <cell r="B13026" t="str">
            <v>Lamina de acero al carbon electro galvanizada serie sae 1000 enrollada en caliente</v>
          </cell>
          <cell r="C13026">
            <v>302640</v>
          </cell>
          <cell r="D13026" t="str">
            <v>Láminas de acero al carbón</v>
          </cell>
        </row>
        <row r="13027">
          <cell r="A13027">
            <v>30264006</v>
          </cell>
          <cell r="B13027" t="str">
            <v>Lamina de acero al carbon electro galvanizada serie sae 1100 enrollada en caliente</v>
          </cell>
          <cell r="C13027">
            <v>302640</v>
          </cell>
          <cell r="D13027" t="str">
            <v>Láminas de acero al carbón</v>
          </cell>
        </row>
        <row r="13028">
          <cell r="A13028">
            <v>30264007</v>
          </cell>
          <cell r="B13028" t="str">
            <v>Lamina de acero al carbon electro galvanizada serie sae 1200 enrollada en caliente</v>
          </cell>
          <cell r="C13028">
            <v>302640</v>
          </cell>
          <cell r="D13028" t="str">
            <v>Láminas de acero al carbón</v>
          </cell>
        </row>
        <row r="13029">
          <cell r="A13029">
            <v>30264008</v>
          </cell>
          <cell r="B13029" t="str">
            <v>Lamina de acero al carbon electro galvanizada serie sae 1500 enrollada en caliente</v>
          </cell>
          <cell r="C13029">
            <v>302640</v>
          </cell>
          <cell r="D13029" t="str">
            <v>Láminas de acero al carbón</v>
          </cell>
        </row>
        <row r="13030">
          <cell r="A13030">
            <v>30264009</v>
          </cell>
          <cell r="B13030" t="str">
            <v>Lamina de acero al carbon inmersion en caliente galvanizada serie sae 1000 enrollada en caliente</v>
          </cell>
          <cell r="C13030">
            <v>302640</v>
          </cell>
          <cell r="D13030" t="str">
            <v>Láminas de acero al carbón</v>
          </cell>
        </row>
        <row r="13031">
          <cell r="A13031">
            <v>30264010</v>
          </cell>
          <cell r="B13031" t="str">
            <v>Lamina de acero al carbon inmersion en caliente galvanizada serie sae 1100 enrollada en caliente</v>
          </cell>
          <cell r="C13031">
            <v>302640</v>
          </cell>
          <cell r="D13031" t="str">
            <v>Láminas de acero al carbón</v>
          </cell>
        </row>
        <row r="13032">
          <cell r="A13032">
            <v>30264011</v>
          </cell>
          <cell r="B13032" t="str">
            <v>Lamina de acero al carbon inmersion en caliente galvanizada serie sae 1200 enrollada en caliente</v>
          </cell>
          <cell r="C13032">
            <v>302640</v>
          </cell>
          <cell r="D13032" t="str">
            <v>Láminas de acero al carbón</v>
          </cell>
        </row>
        <row r="13033">
          <cell r="A13033">
            <v>30264012</v>
          </cell>
          <cell r="B13033" t="str">
            <v>Lamina de acero al carbon inmersion en caliente galvanizada serie sae 1500 enrollada en caliente</v>
          </cell>
          <cell r="C13033">
            <v>302640</v>
          </cell>
          <cell r="D13033" t="str">
            <v>Láminas de acero al carbón</v>
          </cell>
        </row>
        <row r="13034">
          <cell r="A13034">
            <v>30264013</v>
          </cell>
          <cell r="B13034" t="str">
            <v>Lamina de acero al carbon serie sae 1000 enrollada en frio</v>
          </cell>
          <cell r="C13034">
            <v>302640</v>
          </cell>
          <cell r="D13034" t="str">
            <v>Láminas de acero al carbón</v>
          </cell>
        </row>
        <row r="13035">
          <cell r="A13035">
            <v>30264014</v>
          </cell>
          <cell r="B13035" t="str">
            <v>Lamina de acero al carbon serie sae 1100 enrollada en frio</v>
          </cell>
          <cell r="C13035">
            <v>302640</v>
          </cell>
          <cell r="D13035" t="str">
            <v>Láminas de acero al carbón</v>
          </cell>
        </row>
        <row r="13036">
          <cell r="A13036">
            <v>30264015</v>
          </cell>
          <cell r="B13036" t="str">
            <v>Lamina de acero al carbon serie sae 1200 enrollada en frio</v>
          </cell>
          <cell r="C13036">
            <v>302640</v>
          </cell>
          <cell r="D13036" t="str">
            <v>Láminas de acero al carbón</v>
          </cell>
        </row>
        <row r="13037">
          <cell r="A13037">
            <v>30264016</v>
          </cell>
          <cell r="B13037" t="str">
            <v>Lamina de acero al carbon serie sae 1500 enrollada en frio</v>
          </cell>
          <cell r="C13037">
            <v>302640</v>
          </cell>
          <cell r="D13037" t="str">
            <v>Láminas de acero al carbón</v>
          </cell>
        </row>
        <row r="13038">
          <cell r="A13038">
            <v>30264017</v>
          </cell>
          <cell r="B13038" t="str">
            <v>Lamina de acero al carbon electro galvanizada serie sae 1000 enrollada en frio</v>
          </cell>
          <cell r="C13038">
            <v>302640</v>
          </cell>
          <cell r="D13038" t="str">
            <v>Láminas de acero al carbón</v>
          </cell>
        </row>
        <row r="13039">
          <cell r="A13039">
            <v>30264018</v>
          </cell>
          <cell r="B13039" t="str">
            <v>Lamina de acero al carbon electro galvanizada serie sae 1100 enrollada en frio</v>
          </cell>
          <cell r="C13039">
            <v>302640</v>
          </cell>
          <cell r="D13039" t="str">
            <v>Láminas de acero al carbón</v>
          </cell>
        </row>
        <row r="13040">
          <cell r="A13040">
            <v>30264019</v>
          </cell>
          <cell r="B13040" t="str">
            <v>Lamina de acero al carbon electro galvanizada serie sae 1200 enrollada en frio</v>
          </cell>
          <cell r="C13040">
            <v>302640</v>
          </cell>
          <cell r="D13040" t="str">
            <v>Láminas de acero al carbón</v>
          </cell>
        </row>
        <row r="13041">
          <cell r="A13041">
            <v>30264020</v>
          </cell>
          <cell r="B13041" t="str">
            <v>Lamina de acero al carbon electro galvanizada serie sae 1500 enrollada en frio</v>
          </cell>
          <cell r="C13041">
            <v>302640</v>
          </cell>
          <cell r="D13041" t="str">
            <v>Láminas de acero al carbón</v>
          </cell>
        </row>
        <row r="13042">
          <cell r="A13042">
            <v>30264021</v>
          </cell>
          <cell r="B13042" t="str">
            <v>Lamina de acero al carbon inmersion en caliente galvanizada serie sae 1000 enrollada en frio</v>
          </cell>
          <cell r="C13042">
            <v>302640</v>
          </cell>
          <cell r="D13042" t="str">
            <v>Láminas de acero al carbón</v>
          </cell>
        </row>
        <row r="13043">
          <cell r="A13043">
            <v>30264022</v>
          </cell>
          <cell r="B13043" t="str">
            <v>Lamina de acero al carbon inmersion en caliente galvanizada serie sae 1100 enrollada en frio</v>
          </cell>
          <cell r="C13043">
            <v>302640</v>
          </cell>
          <cell r="D13043" t="str">
            <v>Láminas de acero al carbón</v>
          </cell>
        </row>
        <row r="13044">
          <cell r="A13044">
            <v>30264023</v>
          </cell>
          <cell r="B13044" t="str">
            <v>Lamina de acero al carbon inmersion en caliente galvanizada serie sae 1200 enrollada en frio</v>
          </cell>
          <cell r="C13044">
            <v>302640</v>
          </cell>
          <cell r="D13044" t="str">
            <v>Láminas de acero al carbón</v>
          </cell>
        </row>
        <row r="13045">
          <cell r="A13045">
            <v>30264024</v>
          </cell>
          <cell r="B13045" t="str">
            <v>Lamina de acero al carbon inmersion en caliente galvanizada serie sae 1500 enrollada en frio</v>
          </cell>
          <cell r="C13045">
            <v>302640</v>
          </cell>
          <cell r="D13045" t="str">
            <v>Láminas de acero al carbón</v>
          </cell>
        </row>
        <row r="13046">
          <cell r="A13046">
            <v>30264101</v>
          </cell>
          <cell r="B13046" t="str">
            <v>Lamina de aleacion de acero al carbon serie sae 4000 enrollada en caliente</v>
          </cell>
          <cell r="C13046">
            <v>302641</v>
          </cell>
          <cell r="D13046" t="str">
            <v>Láminas de aleación de acero</v>
          </cell>
        </row>
        <row r="13047">
          <cell r="A13047">
            <v>30264102</v>
          </cell>
          <cell r="B13047" t="str">
            <v>Lamina de aleacion de acero al carbon serie sae 5000 enrollada en caliente</v>
          </cell>
          <cell r="C13047">
            <v>302641</v>
          </cell>
          <cell r="D13047" t="str">
            <v>Láminas de aleación de acero</v>
          </cell>
        </row>
        <row r="13048">
          <cell r="A13048">
            <v>30264103</v>
          </cell>
          <cell r="B13048" t="str">
            <v>Lamina de aleacion de acero al carbon serie sae 6000 enrollada en caliente</v>
          </cell>
          <cell r="C13048">
            <v>302641</v>
          </cell>
          <cell r="D13048" t="str">
            <v>Láminas de aleación de acero</v>
          </cell>
        </row>
        <row r="13049">
          <cell r="A13049">
            <v>30264104</v>
          </cell>
          <cell r="B13049" t="str">
            <v>Lamina de aleacion de acero al carbon serie sae 8000 enrollada en caliente</v>
          </cell>
          <cell r="C13049">
            <v>302641</v>
          </cell>
          <cell r="D13049" t="str">
            <v>Láminas de aleación de acero</v>
          </cell>
        </row>
        <row r="13050">
          <cell r="A13050">
            <v>30264105</v>
          </cell>
          <cell r="B13050" t="str">
            <v>Lamina de aleacion de acero al carbon serie sae 9000 enrollada en caliente</v>
          </cell>
          <cell r="C13050">
            <v>302641</v>
          </cell>
          <cell r="D13050" t="str">
            <v>Láminas de aleación de acero</v>
          </cell>
        </row>
        <row r="13051">
          <cell r="A13051">
            <v>30264106</v>
          </cell>
          <cell r="B13051" t="str">
            <v>Lamina de aleacion de acero al carbon serie sae 4000 enrollada en frio</v>
          </cell>
          <cell r="C13051">
            <v>302641</v>
          </cell>
          <cell r="D13051" t="str">
            <v>Láminas de aleación de acero</v>
          </cell>
        </row>
        <row r="13052">
          <cell r="A13052">
            <v>30264107</v>
          </cell>
          <cell r="B13052" t="str">
            <v>Lamina de aleacion de acero al carbon serie sae 5000 enrollada en frio</v>
          </cell>
          <cell r="C13052">
            <v>302641</v>
          </cell>
          <cell r="D13052" t="str">
            <v>Láminas de aleación de acero</v>
          </cell>
        </row>
        <row r="13053">
          <cell r="A13053">
            <v>30264108</v>
          </cell>
          <cell r="B13053" t="str">
            <v>Lamina de aleacion de acero al carbon serie sae 6000 enrollada en frio</v>
          </cell>
          <cell r="C13053">
            <v>302641</v>
          </cell>
          <cell r="D13053" t="str">
            <v>Láminas de aleación de acero</v>
          </cell>
        </row>
        <row r="13054">
          <cell r="A13054">
            <v>30264109</v>
          </cell>
          <cell r="B13054" t="str">
            <v>Lamina de aleacion de acero al carbon serie sae 8000 enrollada en frio</v>
          </cell>
          <cell r="C13054">
            <v>302641</v>
          </cell>
          <cell r="D13054" t="str">
            <v>Láminas de aleación de acero</v>
          </cell>
        </row>
        <row r="13055">
          <cell r="A13055">
            <v>30264110</v>
          </cell>
          <cell r="B13055" t="str">
            <v>Lamina de aleacion de acero al carbon serie sae 9000 enrollada en frio</v>
          </cell>
          <cell r="C13055">
            <v>302641</v>
          </cell>
          <cell r="D13055" t="str">
            <v>Láminas de aleación de acero</v>
          </cell>
        </row>
        <row r="13056">
          <cell r="A13056">
            <v>30264201</v>
          </cell>
          <cell r="B13056" t="str">
            <v>Lamina de acero de alta resistencia baja aleacion hsla enrollada en caliente</v>
          </cell>
          <cell r="C13056">
            <v>302642</v>
          </cell>
          <cell r="D13056" t="str">
            <v>Láminas de acero de herramienta</v>
          </cell>
        </row>
        <row r="13057">
          <cell r="A13057">
            <v>30264202</v>
          </cell>
          <cell r="B13057" t="str">
            <v>Lamina de acero de alta resistencia baja aleacion hsla enrollada en frio</v>
          </cell>
          <cell r="C13057">
            <v>302642</v>
          </cell>
          <cell r="D13057" t="str">
            <v>Láminas de acero de herramienta</v>
          </cell>
        </row>
        <row r="13058">
          <cell r="A13058">
            <v>30264203</v>
          </cell>
          <cell r="B13058" t="str">
            <v>Lamina de acero aluminizado</v>
          </cell>
          <cell r="C13058">
            <v>302642</v>
          </cell>
          <cell r="D13058" t="str">
            <v>Láminas de acero de herramienta</v>
          </cell>
        </row>
        <row r="13059">
          <cell r="A13059">
            <v>30264204</v>
          </cell>
          <cell r="B13059" t="str">
            <v>Lamina de acero corrugada</v>
          </cell>
          <cell r="C13059">
            <v>302642</v>
          </cell>
          <cell r="D13059" t="str">
            <v>Láminas de acero de herramienta</v>
          </cell>
        </row>
        <row r="13060">
          <cell r="A13060">
            <v>30264301</v>
          </cell>
          <cell r="B13060" t="str">
            <v>Alambre de acero perforado</v>
          </cell>
          <cell r="C13060">
            <v>302643</v>
          </cell>
          <cell r="D13060" t="str">
            <v>Láminas de acero especial</v>
          </cell>
        </row>
        <row r="13061">
          <cell r="A13061">
            <v>30264302</v>
          </cell>
          <cell r="B13061" t="str">
            <v>Alambre de acero embebido</v>
          </cell>
          <cell r="C13061">
            <v>302643</v>
          </cell>
          <cell r="D13061" t="str">
            <v>Láminas de acero especial</v>
          </cell>
        </row>
        <row r="13062">
          <cell r="A13062">
            <v>30264303</v>
          </cell>
          <cell r="B13062" t="str">
            <v>Alambre de acero aluminizado</v>
          </cell>
          <cell r="C13062">
            <v>302643</v>
          </cell>
          <cell r="D13062" t="str">
            <v>Láminas de acero especial</v>
          </cell>
        </row>
        <row r="13063">
          <cell r="A13063">
            <v>30264304</v>
          </cell>
          <cell r="B13063" t="str">
            <v>Alambre de acero inmersion en caliente galvanizado</v>
          </cell>
          <cell r="C13063">
            <v>302643</v>
          </cell>
          <cell r="D13063" t="str">
            <v>Láminas de acero especial</v>
          </cell>
        </row>
        <row r="13064">
          <cell r="A13064">
            <v>30264305</v>
          </cell>
          <cell r="B13064" t="str">
            <v>Alambre de acero electro galvanizado</v>
          </cell>
          <cell r="C13064">
            <v>302643</v>
          </cell>
          <cell r="D13064" t="str">
            <v>Láminas de acero especial</v>
          </cell>
        </row>
        <row r="13065">
          <cell r="A13065">
            <v>30264401</v>
          </cell>
          <cell r="B13065" t="str">
            <v>Alambre de acero al carbon serie sae 1100 enrollada en caliente</v>
          </cell>
          <cell r="C13065">
            <v>302644</v>
          </cell>
          <cell r="D13065" t="str">
            <v>Lingotes, bandas, palanquillas y alambres de al carbón</v>
          </cell>
        </row>
        <row r="13066">
          <cell r="A13066">
            <v>30264402</v>
          </cell>
          <cell r="B13066" t="str">
            <v>Alambre de acero al carbon serie sae 1200 enrollada en caliente</v>
          </cell>
          <cell r="C13066">
            <v>302644</v>
          </cell>
          <cell r="D13066" t="str">
            <v>Lingotes, bandas, palanquillas y alambres de al carbón</v>
          </cell>
        </row>
        <row r="13067">
          <cell r="A13067">
            <v>30264403</v>
          </cell>
          <cell r="B13067" t="str">
            <v>Alambre de acero al carbon serie sae 1500 enrollada en caliente</v>
          </cell>
          <cell r="C13067">
            <v>302644</v>
          </cell>
          <cell r="D13067" t="str">
            <v>Lingotes, bandas, palanquillas y alambres de al carbón</v>
          </cell>
        </row>
        <row r="13068">
          <cell r="A13068">
            <v>30264404</v>
          </cell>
          <cell r="B13068" t="str">
            <v>Banda de acero al carbon serie sae 1100 enrollada en frio</v>
          </cell>
          <cell r="C13068">
            <v>302644</v>
          </cell>
          <cell r="D13068" t="str">
            <v>Lingotes, bandas, palanquillas y alambres de al carbón</v>
          </cell>
        </row>
        <row r="13069">
          <cell r="A13069">
            <v>30264405</v>
          </cell>
          <cell r="B13069" t="str">
            <v>Banda de acero al carbon serie sae 1200 enrollada en frio</v>
          </cell>
          <cell r="C13069">
            <v>302644</v>
          </cell>
          <cell r="D13069" t="str">
            <v>Lingotes, bandas, palanquillas y alambres de al carbón</v>
          </cell>
        </row>
        <row r="13070">
          <cell r="A13070">
            <v>30264406</v>
          </cell>
          <cell r="B13070" t="str">
            <v>Banda de acero al carbon serie sae 1500 enrollada en frio</v>
          </cell>
          <cell r="C13070">
            <v>302644</v>
          </cell>
          <cell r="D13070" t="str">
            <v>Lingotes, bandas, palanquillas y alambres de al carbón</v>
          </cell>
        </row>
        <row r="13071">
          <cell r="A13071">
            <v>30264407</v>
          </cell>
          <cell r="B13071" t="str">
            <v>Banda de acero al carbon serie sae 1100 enrollada en caliente</v>
          </cell>
          <cell r="C13071">
            <v>302644</v>
          </cell>
          <cell r="D13071" t="str">
            <v>Lingotes, bandas, palanquillas y alambres de al carbón</v>
          </cell>
        </row>
        <row r="13072">
          <cell r="A13072">
            <v>30264408</v>
          </cell>
          <cell r="B13072" t="str">
            <v>Banda de acero al carbon serie sae 1200 enrollada en caliente</v>
          </cell>
          <cell r="C13072">
            <v>302644</v>
          </cell>
          <cell r="D13072" t="str">
            <v>Lingotes, bandas, palanquillas y alambres de al carbón</v>
          </cell>
        </row>
        <row r="13073">
          <cell r="A13073">
            <v>30264409</v>
          </cell>
          <cell r="B13073" t="str">
            <v>Banda de acero al carbon serie sae 1500 enrollada en caliente</v>
          </cell>
          <cell r="C13073">
            <v>302644</v>
          </cell>
          <cell r="D13073" t="str">
            <v>Lingotes, bandas, palanquillas y alambres de al carbón</v>
          </cell>
        </row>
        <row r="13074">
          <cell r="A13074">
            <v>30264410</v>
          </cell>
          <cell r="B13074" t="str">
            <v>Palanquilla de acero al carbon enrollado en caliente</v>
          </cell>
          <cell r="C13074">
            <v>302644</v>
          </cell>
          <cell r="D13074" t="str">
            <v>Lingotes, bandas, palanquillas y alambres de al carbón</v>
          </cell>
        </row>
        <row r="13075">
          <cell r="A13075">
            <v>30264411</v>
          </cell>
          <cell r="B13075" t="str">
            <v>Palanquilla de acero al carbon enrollado en frio</v>
          </cell>
          <cell r="C13075">
            <v>302644</v>
          </cell>
          <cell r="D13075" t="str">
            <v>Lingotes, bandas, palanquillas y alambres de al carbón</v>
          </cell>
        </row>
        <row r="13076">
          <cell r="A13076">
            <v>30264412</v>
          </cell>
          <cell r="B13076" t="str">
            <v>Lingote de acero al carbon enrollado en caliente</v>
          </cell>
          <cell r="C13076">
            <v>302644</v>
          </cell>
          <cell r="D13076" t="str">
            <v>Lingotes, bandas, palanquillas y alambres de al carbón</v>
          </cell>
        </row>
        <row r="13077">
          <cell r="A13077">
            <v>30264413</v>
          </cell>
          <cell r="B13077" t="str">
            <v>Lingote de acero al carbon enrollado en frio</v>
          </cell>
          <cell r="C13077">
            <v>302644</v>
          </cell>
          <cell r="D13077" t="str">
            <v>Lingotes, bandas, palanquillas y alambres de al carbón</v>
          </cell>
        </row>
        <row r="13078">
          <cell r="A13078">
            <v>30264501</v>
          </cell>
          <cell r="B13078" t="str">
            <v>Barra de acero inoxidable serie sae 200 estirada en frio</v>
          </cell>
          <cell r="C13078">
            <v>302645</v>
          </cell>
          <cell r="D13078" t="str">
            <v>Barras de acero inoxidable</v>
          </cell>
        </row>
        <row r="13079">
          <cell r="A13079">
            <v>30264502</v>
          </cell>
          <cell r="B13079" t="str">
            <v>Barra de acero inoxidable serie sae 300 estirada en frio</v>
          </cell>
          <cell r="C13079">
            <v>302645</v>
          </cell>
          <cell r="D13079" t="str">
            <v>Barras de acero inoxidable</v>
          </cell>
        </row>
        <row r="13080">
          <cell r="A13080">
            <v>30264503</v>
          </cell>
          <cell r="B13080" t="str">
            <v>Barra de acero inoxidable serie sae 400 estirada en frio</v>
          </cell>
          <cell r="C13080">
            <v>302645</v>
          </cell>
          <cell r="D13080" t="str">
            <v>Barras de acero inoxidable</v>
          </cell>
        </row>
        <row r="13081">
          <cell r="A13081">
            <v>30264504</v>
          </cell>
          <cell r="B13081" t="str">
            <v>Barra de acero inoxidable serie sae 200 enrollada en caliente</v>
          </cell>
          <cell r="C13081">
            <v>302645</v>
          </cell>
          <cell r="D13081" t="str">
            <v>Barras de acero inoxidable</v>
          </cell>
        </row>
        <row r="13082">
          <cell r="A13082">
            <v>30264505</v>
          </cell>
          <cell r="B13082" t="str">
            <v>Barra de acero inoxidable serie sae 300 enrollada en caliente</v>
          </cell>
          <cell r="C13082">
            <v>302645</v>
          </cell>
          <cell r="D13082" t="str">
            <v>Barras de acero inoxidable</v>
          </cell>
        </row>
        <row r="13083">
          <cell r="A13083">
            <v>30264506</v>
          </cell>
          <cell r="B13083" t="str">
            <v>Barra de acero inoxidable serie sae 400 enrollada en caliente</v>
          </cell>
          <cell r="C13083">
            <v>302645</v>
          </cell>
          <cell r="D13083" t="str">
            <v>Barras de acero inoxidable</v>
          </cell>
        </row>
        <row r="13084">
          <cell r="A13084">
            <v>30264601</v>
          </cell>
          <cell r="B13084" t="str">
            <v>Lamina de acero inoxidable serie sae 200 enrollada en caliente</v>
          </cell>
          <cell r="C13084">
            <v>302646</v>
          </cell>
          <cell r="D13084" t="str">
            <v>Láminas de acero inoxidable</v>
          </cell>
        </row>
        <row r="13085">
          <cell r="A13085">
            <v>30264602</v>
          </cell>
          <cell r="B13085" t="str">
            <v>Lamina de acero inoxidable serie sae 300 enrollada en caliente</v>
          </cell>
          <cell r="C13085">
            <v>302646</v>
          </cell>
          <cell r="D13085" t="str">
            <v>Láminas de acero inoxidable</v>
          </cell>
        </row>
        <row r="13086">
          <cell r="A13086">
            <v>30264603</v>
          </cell>
          <cell r="B13086" t="str">
            <v>Lamina de acero inoxidable serie sae 400 enrollada en caliente</v>
          </cell>
          <cell r="C13086">
            <v>302646</v>
          </cell>
          <cell r="D13086" t="str">
            <v>Láminas de acero inoxidable</v>
          </cell>
        </row>
        <row r="13087">
          <cell r="A13087">
            <v>30264604</v>
          </cell>
          <cell r="B13087" t="str">
            <v>Lamina de acero inoxidable serie sae 200 enrollada en frio</v>
          </cell>
          <cell r="C13087">
            <v>302646</v>
          </cell>
          <cell r="D13087" t="str">
            <v>Láminas de acero inoxidable</v>
          </cell>
        </row>
        <row r="13088">
          <cell r="A13088">
            <v>30264605</v>
          </cell>
          <cell r="B13088" t="str">
            <v>Lamina de acero inoxidable serie sae 300 enrollada en frio</v>
          </cell>
          <cell r="C13088">
            <v>302646</v>
          </cell>
          <cell r="D13088" t="str">
            <v>Láminas de acero inoxidable</v>
          </cell>
        </row>
        <row r="13089">
          <cell r="A13089">
            <v>30264606</v>
          </cell>
          <cell r="B13089" t="str">
            <v>Lamina de acero inoxidable serie sae 400 enrollada en frio</v>
          </cell>
          <cell r="C13089">
            <v>302646</v>
          </cell>
          <cell r="D13089" t="str">
            <v>Láminas de acero inoxidable</v>
          </cell>
        </row>
        <row r="13090">
          <cell r="A13090">
            <v>30264701</v>
          </cell>
          <cell r="B13090" t="str">
            <v>Alambre de acero inoxidable serie sae 300 enrollada en caliente</v>
          </cell>
          <cell r="C13090">
            <v>302647</v>
          </cell>
          <cell r="D13090" t="str">
            <v>Alambre de acero inoxidable</v>
          </cell>
        </row>
        <row r="13091">
          <cell r="A13091">
            <v>30264702</v>
          </cell>
          <cell r="B13091" t="str">
            <v>Alambre de acero inoxidable serie sae 400 enrollada en caliente</v>
          </cell>
          <cell r="C13091">
            <v>302647</v>
          </cell>
          <cell r="D13091" t="str">
            <v>Alambre de acero inoxidable</v>
          </cell>
        </row>
        <row r="13092">
          <cell r="A13092">
            <v>30264703</v>
          </cell>
          <cell r="B13092" t="str">
            <v>Alambre de acero inoxidable serie sae 200 enrollada en frio</v>
          </cell>
          <cell r="C13092">
            <v>302647</v>
          </cell>
          <cell r="D13092" t="str">
            <v>Alambre de acero inoxidable</v>
          </cell>
        </row>
        <row r="13093">
          <cell r="A13093">
            <v>30264704</v>
          </cell>
          <cell r="B13093" t="str">
            <v>Alambre de acero inoxidable serie sae 300 enrollada en frio</v>
          </cell>
          <cell r="C13093">
            <v>302647</v>
          </cell>
          <cell r="D13093" t="str">
            <v>Alambre de acero inoxidable</v>
          </cell>
        </row>
        <row r="13094">
          <cell r="A13094">
            <v>30264705</v>
          </cell>
          <cell r="B13094" t="str">
            <v>Alambre de acero inoxidable serie sae 400 enrollada en frio</v>
          </cell>
          <cell r="C13094">
            <v>302647</v>
          </cell>
          <cell r="D13094" t="str">
            <v>Alambre de acero inoxidable</v>
          </cell>
        </row>
        <row r="13095">
          <cell r="A13095">
            <v>30264801</v>
          </cell>
          <cell r="B13095" t="str">
            <v>Banda de acero inoxidable serie sae 200 enrollada en caliente</v>
          </cell>
          <cell r="C13095">
            <v>302648</v>
          </cell>
          <cell r="D13095" t="str">
            <v>Bandas de acero inoxidable</v>
          </cell>
        </row>
        <row r="13096">
          <cell r="A13096">
            <v>30264802</v>
          </cell>
          <cell r="B13096" t="str">
            <v>Banda de acero inoxidable serie sae 300 enrollada en caliente</v>
          </cell>
          <cell r="C13096">
            <v>302648</v>
          </cell>
          <cell r="D13096" t="str">
            <v>Bandas de acero inoxidable</v>
          </cell>
        </row>
        <row r="13097">
          <cell r="A13097">
            <v>30264803</v>
          </cell>
          <cell r="B13097" t="str">
            <v>Banda de acero inoxidable serie sae 400 enrollada en caliente</v>
          </cell>
          <cell r="C13097">
            <v>302648</v>
          </cell>
          <cell r="D13097" t="str">
            <v>Bandas de acero inoxidable</v>
          </cell>
        </row>
        <row r="13098">
          <cell r="A13098">
            <v>30264804</v>
          </cell>
          <cell r="B13098" t="str">
            <v>Banda de acero inoxidable serie sae 200 enrollada en frio</v>
          </cell>
          <cell r="C13098">
            <v>302648</v>
          </cell>
          <cell r="D13098" t="str">
            <v>Bandas de acero inoxidable</v>
          </cell>
        </row>
        <row r="13099">
          <cell r="A13099">
            <v>30264805</v>
          </cell>
          <cell r="B13099" t="str">
            <v>Banda de acero inoxidable serie sae 300 enrollada en frio</v>
          </cell>
          <cell r="C13099">
            <v>302648</v>
          </cell>
          <cell r="D13099" t="str">
            <v>Bandas de acero inoxidable</v>
          </cell>
        </row>
        <row r="13100">
          <cell r="A13100">
            <v>30264806</v>
          </cell>
          <cell r="B13100" t="str">
            <v>Banda de acero inoxidable serie sae 400 enrollada en frio</v>
          </cell>
          <cell r="C13100">
            <v>302648</v>
          </cell>
          <cell r="D13100" t="str">
            <v>Bandas de acero inoxidable</v>
          </cell>
        </row>
        <row r="13101">
          <cell r="A13101">
            <v>30264901</v>
          </cell>
          <cell r="B13101" t="str">
            <v>Barra de aluminio serie sae 1000 estirada en frio</v>
          </cell>
          <cell r="C13101">
            <v>302649</v>
          </cell>
          <cell r="D13101" t="str">
            <v>Barras de aluminio</v>
          </cell>
        </row>
        <row r="13102">
          <cell r="A13102">
            <v>30264902</v>
          </cell>
          <cell r="B13102" t="str">
            <v>Barra de aluminio serie sae 1000 enrollada en caliente</v>
          </cell>
          <cell r="C13102">
            <v>302649</v>
          </cell>
          <cell r="D13102" t="str">
            <v>Barras de aluminio</v>
          </cell>
        </row>
        <row r="13103">
          <cell r="A13103">
            <v>30264903</v>
          </cell>
          <cell r="B13103" t="str">
            <v>Barra de aluminio serie sae 2000 estirada en frio</v>
          </cell>
          <cell r="C13103">
            <v>302649</v>
          </cell>
          <cell r="D13103" t="str">
            <v>Barras de aluminio</v>
          </cell>
        </row>
        <row r="13104">
          <cell r="A13104">
            <v>30264904</v>
          </cell>
          <cell r="B13104" t="str">
            <v>Barra de aluminio serie sae 2000 enrollada en caliente</v>
          </cell>
          <cell r="C13104">
            <v>302649</v>
          </cell>
          <cell r="D13104" t="str">
            <v>Barras de aluminio</v>
          </cell>
        </row>
        <row r="13105">
          <cell r="A13105">
            <v>30264905</v>
          </cell>
          <cell r="B13105" t="str">
            <v>Barra de aluminio serie sae 3000 estirada en frio</v>
          </cell>
          <cell r="C13105">
            <v>302649</v>
          </cell>
          <cell r="D13105" t="str">
            <v>Barras de aluminio</v>
          </cell>
        </row>
        <row r="13106">
          <cell r="A13106">
            <v>30264906</v>
          </cell>
          <cell r="B13106" t="str">
            <v>Barra de aluminio serie sae 3000 enrollada en caliente</v>
          </cell>
          <cell r="C13106">
            <v>302649</v>
          </cell>
          <cell r="D13106" t="str">
            <v>Barras de aluminio</v>
          </cell>
        </row>
        <row r="13107">
          <cell r="A13107">
            <v>30264907</v>
          </cell>
          <cell r="B13107" t="str">
            <v>Barra de aluminio serie sae 4000 estirada en frio</v>
          </cell>
          <cell r="C13107">
            <v>302649</v>
          </cell>
          <cell r="D13107" t="str">
            <v>Barras de aluminio</v>
          </cell>
        </row>
        <row r="13108">
          <cell r="A13108">
            <v>30264908</v>
          </cell>
          <cell r="B13108" t="str">
            <v>Barra de aluminio serie sae 4000 enrollada en caliente</v>
          </cell>
          <cell r="C13108">
            <v>302649</v>
          </cell>
          <cell r="D13108" t="str">
            <v>Barras de aluminio</v>
          </cell>
        </row>
        <row r="13109">
          <cell r="A13109">
            <v>30264909</v>
          </cell>
          <cell r="B13109" t="str">
            <v>Barra de aluminio serie sae 5000 estirada en frio</v>
          </cell>
          <cell r="C13109">
            <v>302649</v>
          </cell>
          <cell r="D13109" t="str">
            <v>Barras de aluminio</v>
          </cell>
        </row>
        <row r="13110">
          <cell r="A13110">
            <v>30264910</v>
          </cell>
          <cell r="B13110" t="str">
            <v>Barra de aluminio serie sae 5000 enrollada en caliente</v>
          </cell>
          <cell r="C13110">
            <v>302649</v>
          </cell>
          <cell r="D13110" t="str">
            <v>Barras de aluminio</v>
          </cell>
        </row>
        <row r="13111">
          <cell r="A13111">
            <v>30264911</v>
          </cell>
          <cell r="B13111" t="str">
            <v>Barra de aluminio serie sae 6000 estirada en frio</v>
          </cell>
          <cell r="C13111">
            <v>302649</v>
          </cell>
          <cell r="D13111" t="str">
            <v>Barras de aluminio</v>
          </cell>
        </row>
        <row r="13112">
          <cell r="A13112">
            <v>30264912</v>
          </cell>
          <cell r="B13112" t="str">
            <v>Barra de aluminio serie sae 6000 enrollada en caliente</v>
          </cell>
          <cell r="C13112">
            <v>302649</v>
          </cell>
          <cell r="D13112" t="str">
            <v>Barras de aluminio</v>
          </cell>
        </row>
        <row r="13113">
          <cell r="A13113">
            <v>30265001</v>
          </cell>
          <cell r="B13113" t="str">
            <v>Lamina de aluminio serie sae 1000 enrollada en frio</v>
          </cell>
          <cell r="C13113">
            <v>302650</v>
          </cell>
          <cell r="D13113" t="str">
            <v>Láminas de aluminio</v>
          </cell>
        </row>
        <row r="13114">
          <cell r="A13114">
            <v>30265002</v>
          </cell>
          <cell r="B13114" t="str">
            <v>Lamina de aluminio serie sae 1000 enrollada en caliente</v>
          </cell>
          <cell r="C13114">
            <v>302650</v>
          </cell>
          <cell r="D13114" t="str">
            <v>Láminas de aluminio</v>
          </cell>
        </row>
        <row r="13115">
          <cell r="A13115">
            <v>30265003</v>
          </cell>
          <cell r="B13115" t="str">
            <v>Lamina de aluminio serie sae 2000 enrollada en frio</v>
          </cell>
          <cell r="C13115">
            <v>302650</v>
          </cell>
          <cell r="D13115" t="str">
            <v>Láminas de aluminio</v>
          </cell>
        </row>
        <row r="13116">
          <cell r="A13116">
            <v>30265004</v>
          </cell>
          <cell r="B13116" t="str">
            <v>Lamina de aluminio serie sae 2000 enrollada en caliente</v>
          </cell>
          <cell r="C13116">
            <v>302650</v>
          </cell>
          <cell r="D13116" t="str">
            <v>Láminas de aluminio</v>
          </cell>
        </row>
        <row r="13117">
          <cell r="A13117">
            <v>30265005</v>
          </cell>
          <cell r="B13117" t="str">
            <v>Lamina de aluminio serie sae 3000 enrollada en frio</v>
          </cell>
          <cell r="C13117">
            <v>302650</v>
          </cell>
          <cell r="D13117" t="str">
            <v>Láminas de aluminio</v>
          </cell>
        </row>
        <row r="13118">
          <cell r="A13118">
            <v>30265006</v>
          </cell>
          <cell r="B13118" t="str">
            <v>Lamina de aluminio serie sae 3000 enrollada en caliente</v>
          </cell>
          <cell r="C13118">
            <v>302650</v>
          </cell>
          <cell r="D13118" t="str">
            <v>Láminas de aluminio</v>
          </cell>
        </row>
        <row r="13119">
          <cell r="A13119">
            <v>30265007</v>
          </cell>
          <cell r="B13119" t="str">
            <v>Lamina de aluminio serie sae 4000 enrollada en frio</v>
          </cell>
          <cell r="C13119">
            <v>302650</v>
          </cell>
          <cell r="D13119" t="str">
            <v>Láminas de aluminio</v>
          </cell>
        </row>
        <row r="13120">
          <cell r="A13120">
            <v>30265008</v>
          </cell>
          <cell r="B13120" t="str">
            <v>Lamina de aluminio serie sae 4000 enrollada en caliente</v>
          </cell>
          <cell r="C13120">
            <v>302650</v>
          </cell>
          <cell r="D13120" t="str">
            <v>Láminas de aluminio</v>
          </cell>
        </row>
        <row r="13121">
          <cell r="A13121">
            <v>30265009</v>
          </cell>
          <cell r="B13121" t="str">
            <v>Lamina de aluminio serie sae 5000 enrollada en frio</v>
          </cell>
          <cell r="C13121">
            <v>302650</v>
          </cell>
          <cell r="D13121" t="str">
            <v>Láminas de aluminio</v>
          </cell>
        </row>
        <row r="13122">
          <cell r="A13122">
            <v>30265010</v>
          </cell>
          <cell r="B13122" t="str">
            <v>Lamina de aluminio serie sae 5000 enrollada en caliente</v>
          </cell>
          <cell r="C13122">
            <v>302650</v>
          </cell>
          <cell r="D13122" t="str">
            <v>Láminas de aluminio</v>
          </cell>
        </row>
        <row r="13123">
          <cell r="A13123">
            <v>30265011</v>
          </cell>
          <cell r="B13123" t="str">
            <v>Lamina de aluminio serie sae 6000 enrollada en frio</v>
          </cell>
          <cell r="C13123">
            <v>302650</v>
          </cell>
          <cell r="D13123" t="str">
            <v>Láminas de aluminio</v>
          </cell>
        </row>
        <row r="13124">
          <cell r="A13124">
            <v>30265012</v>
          </cell>
          <cell r="B13124" t="str">
            <v>Lamina de aluminio serie sae 6000 enrollada en caliente</v>
          </cell>
          <cell r="C13124">
            <v>302650</v>
          </cell>
          <cell r="D13124" t="str">
            <v>Láminas de aluminio</v>
          </cell>
        </row>
        <row r="13125">
          <cell r="A13125">
            <v>30265101</v>
          </cell>
          <cell r="B13125" t="str">
            <v>Alambre de aluminio serie sae 1000 enrollada en caliente</v>
          </cell>
          <cell r="C13125">
            <v>302651</v>
          </cell>
          <cell r="D13125" t="str">
            <v>Alambre de aluminio</v>
          </cell>
        </row>
        <row r="13126">
          <cell r="A13126">
            <v>30265102</v>
          </cell>
          <cell r="B13126" t="str">
            <v>Alambre de aluminio serie sae 2000 enrollada en caliente</v>
          </cell>
          <cell r="C13126">
            <v>302651</v>
          </cell>
          <cell r="D13126" t="str">
            <v>Alambre de aluminio</v>
          </cell>
        </row>
        <row r="13127">
          <cell r="A13127">
            <v>30265103</v>
          </cell>
          <cell r="B13127" t="str">
            <v>Alambre de aluminio serie sae 3000 enrollada en caliente</v>
          </cell>
          <cell r="C13127">
            <v>302651</v>
          </cell>
          <cell r="D13127" t="str">
            <v>Alambre de aluminio</v>
          </cell>
        </row>
        <row r="13128">
          <cell r="A13128">
            <v>30265104</v>
          </cell>
          <cell r="B13128" t="str">
            <v>Alambre de aluminio serie sae 4000 enrollada en caliente</v>
          </cell>
          <cell r="C13128">
            <v>302651</v>
          </cell>
          <cell r="D13128" t="str">
            <v>Alambre de aluminio</v>
          </cell>
        </row>
        <row r="13129">
          <cell r="A13129">
            <v>30265105</v>
          </cell>
          <cell r="B13129" t="str">
            <v>Alambre de aluminio serie sae 5000 enrollada en caliente</v>
          </cell>
          <cell r="C13129">
            <v>302651</v>
          </cell>
          <cell r="D13129" t="str">
            <v>Alambre de aluminio</v>
          </cell>
        </row>
        <row r="13130">
          <cell r="A13130">
            <v>30265106</v>
          </cell>
          <cell r="B13130" t="str">
            <v>Alambre de aluminio serie sae 6000 enrollada en caliente</v>
          </cell>
          <cell r="C13130">
            <v>302651</v>
          </cell>
          <cell r="D13130" t="str">
            <v>Alambre de aluminio</v>
          </cell>
        </row>
        <row r="13131">
          <cell r="A13131">
            <v>30265201</v>
          </cell>
          <cell r="B13131" t="str">
            <v>Banda de aluminio</v>
          </cell>
          <cell r="C13131">
            <v>302652</v>
          </cell>
          <cell r="D13131" t="str">
            <v>Bandas y lingotes de aluminio</v>
          </cell>
        </row>
        <row r="13132">
          <cell r="A13132">
            <v>30265202</v>
          </cell>
          <cell r="B13132" t="str">
            <v>Lingote de aluminio</v>
          </cell>
          <cell r="C13132">
            <v>302652</v>
          </cell>
          <cell r="D13132" t="str">
            <v>Bandas y lingotes de aluminio</v>
          </cell>
        </row>
        <row r="13133">
          <cell r="A13133">
            <v>30265301</v>
          </cell>
          <cell r="B13133" t="str">
            <v>Barra fundida de hierro ductil</v>
          </cell>
          <cell r="C13133">
            <v>302653</v>
          </cell>
          <cell r="D13133" t="str">
            <v>Barras de hierro</v>
          </cell>
        </row>
        <row r="13134">
          <cell r="A13134">
            <v>30265302</v>
          </cell>
          <cell r="B13134" t="str">
            <v>Barra fundida de hierro gris</v>
          </cell>
          <cell r="C13134">
            <v>302653</v>
          </cell>
          <cell r="D13134" t="str">
            <v>Barras de hierro</v>
          </cell>
        </row>
        <row r="13135">
          <cell r="A13135">
            <v>30265303</v>
          </cell>
          <cell r="B13135" t="str">
            <v>Barra fundida de hierro blanco</v>
          </cell>
          <cell r="C13135">
            <v>302653</v>
          </cell>
          <cell r="D13135" t="str">
            <v>Barras de hierro</v>
          </cell>
        </row>
        <row r="13136">
          <cell r="A13136">
            <v>30265304</v>
          </cell>
          <cell r="B13136" t="str">
            <v>Barra fundida de hierro maleable</v>
          </cell>
          <cell r="C13136">
            <v>302653</v>
          </cell>
          <cell r="D13136" t="str">
            <v>Barras de hierro</v>
          </cell>
        </row>
        <row r="13137">
          <cell r="A13137">
            <v>30265401</v>
          </cell>
          <cell r="B13137" t="str">
            <v>Lamina de hierro ductil enrollada en caliente</v>
          </cell>
          <cell r="C13137">
            <v>302654</v>
          </cell>
          <cell r="D13137" t="str">
            <v>Láminas de hierro</v>
          </cell>
        </row>
        <row r="13138">
          <cell r="A13138">
            <v>30265402</v>
          </cell>
          <cell r="B13138" t="str">
            <v>Lamina de hierro gris enrollada en caliente</v>
          </cell>
          <cell r="C13138">
            <v>302654</v>
          </cell>
          <cell r="D13138" t="str">
            <v>Láminas de hierro</v>
          </cell>
        </row>
        <row r="13139">
          <cell r="A13139">
            <v>30265403</v>
          </cell>
          <cell r="B13139" t="str">
            <v>Lamina de hierro blanco enrollada en caliente</v>
          </cell>
          <cell r="C13139">
            <v>302654</v>
          </cell>
          <cell r="D13139" t="str">
            <v>Láminas de hierro</v>
          </cell>
        </row>
        <row r="13140">
          <cell r="A13140">
            <v>30265404</v>
          </cell>
          <cell r="B13140" t="str">
            <v>Lamina de hierro maleable enrollada en caliente</v>
          </cell>
          <cell r="C13140">
            <v>302654</v>
          </cell>
          <cell r="D13140" t="str">
            <v>Láminas de hierro</v>
          </cell>
        </row>
        <row r="13141">
          <cell r="A13141">
            <v>30265501</v>
          </cell>
          <cell r="B13141" t="str">
            <v>Alambre de hierro ductil</v>
          </cell>
          <cell r="C13141">
            <v>302655</v>
          </cell>
          <cell r="D13141" t="str">
            <v>Lingotes, bandas, palanquillas y alambres de hierro</v>
          </cell>
        </row>
        <row r="13142">
          <cell r="A13142">
            <v>30265502</v>
          </cell>
          <cell r="B13142" t="str">
            <v>Banda de hierro ductil</v>
          </cell>
          <cell r="C13142">
            <v>302655</v>
          </cell>
          <cell r="D13142" t="str">
            <v>Lingotes, bandas, palanquillas y alambres de hierro</v>
          </cell>
        </row>
        <row r="13143">
          <cell r="A13143">
            <v>30265503</v>
          </cell>
          <cell r="B13143" t="str">
            <v>Palanquilla de hierro ductil</v>
          </cell>
          <cell r="C13143">
            <v>302655</v>
          </cell>
          <cell r="D13143" t="str">
            <v>Lingotes, bandas, palanquillas y alambres de hierro</v>
          </cell>
        </row>
        <row r="13144">
          <cell r="A13144">
            <v>30265504</v>
          </cell>
          <cell r="B13144" t="str">
            <v>Palanquilla de hierro gris</v>
          </cell>
          <cell r="C13144">
            <v>302655</v>
          </cell>
          <cell r="D13144" t="str">
            <v>Lingotes, bandas, palanquillas y alambres de hierro</v>
          </cell>
        </row>
        <row r="13145">
          <cell r="A13145">
            <v>30265505</v>
          </cell>
          <cell r="B13145" t="str">
            <v>Palanquilla de hierro blanco</v>
          </cell>
          <cell r="C13145">
            <v>302655</v>
          </cell>
          <cell r="D13145" t="str">
            <v>Lingotes, bandas, palanquillas y alambres de hierro</v>
          </cell>
        </row>
        <row r="13146">
          <cell r="A13146">
            <v>30265506</v>
          </cell>
          <cell r="B13146" t="str">
            <v>Palanquilla de hierro maleable</v>
          </cell>
          <cell r="C13146">
            <v>302655</v>
          </cell>
          <cell r="D13146" t="str">
            <v>Lingotes, bandas, palanquillas y alambres de hierro</v>
          </cell>
        </row>
        <row r="13147">
          <cell r="A13147">
            <v>30265601</v>
          </cell>
          <cell r="B13147" t="str">
            <v>Barra de aleacion ferrosa</v>
          </cell>
          <cell r="C13147">
            <v>302656</v>
          </cell>
          <cell r="D13147" t="str">
            <v>Barras y láminas de aleaciones ferrosas</v>
          </cell>
        </row>
        <row r="13148">
          <cell r="A13148">
            <v>30265602</v>
          </cell>
          <cell r="B13148" t="str">
            <v>Lamina de aleacion ferrosa</v>
          </cell>
          <cell r="C13148">
            <v>302656</v>
          </cell>
          <cell r="D13148" t="str">
            <v>Barras y láminas de aleaciones ferrosas</v>
          </cell>
        </row>
        <row r="13149">
          <cell r="A13149">
            <v>30265701</v>
          </cell>
          <cell r="B13149" t="str">
            <v>Alambre de aleacion ferrosa</v>
          </cell>
          <cell r="C13149">
            <v>302657</v>
          </cell>
          <cell r="D13149" t="str">
            <v>Lingotes, bandas, palanquillas y alambres de aleaciones ferrosas</v>
          </cell>
        </row>
        <row r="13150">
          <cell r="A13150">
            <v>30265702</v>
          </cell>
          <cell r="B13150" t="str">
            <v>Banda de aleacion ferrosa</v>
          </cell>
          <cell r="C13150">
            <v>302657</v>
          </cell>
          <cell r="D13150" t="str">
            <v>Lingotes, bandas, palanquillas y alambres de aleaciones ferrosas</v>
          </cell>
        </row>
        <row r="13151">
          <cell r="A13151">
            <v>30265703</v>
          </cell>
          <cell r="B13151" t="str">
            <v>Palanquilla de aleacion ferrosa</v>
          </cell>
          <cell r="C13151">
            <v>302657</v>
          </cell>
          <cell r="D13151" t="str">
            <v>Lingotes, bandas, palanquillas y alambres de aleaciones ferrosas</v>
          </cell>
        </row>
        <row r="13152">
          <cell r="A13152">
            <v>30265704</v>
          </cell>
          <cell r="B13152" t="str">
            <v>Lingote de extrusion de aleacion ferrosa</v>
          </cell>
          <cell r="C13152">
            <v>302657</v>
          </cell>
          <cell r="D13152" t="str">
            <v>Lingotes, bandas, palanquillas y alambres de aleaciones ferrosas</v>
          </cell>
        </row>
        <row r="13153">
          <cell r="A13153">
            <v>30265801</v>
          </cell>
          <cell r="B13153" t="str">
            <v>Barra de plastico</v>
          </cell>
          <cell r="C13153">
            <v>302658</v>
          </cell>
          <cell r="D13153" t="str">
            <v>Barras y láminas plásticas</v>
          </cell>
        </row>
        <row r="13154">
          <cell r="A13154">
            <v>30265802</v>
          </cell>
          <cell r="B13154" t="str">
            <v>Lamina de plastico</v>
          </cell>
          <cell r="C13154">
            <v>302658</v>
          </cell>
          <cell r="D13154" t="str">
            <v>Barras y láminas plásticas</v>
          </cell>
        </row>
        <row r="13155">
          <cell r="A13155">
            <v>30265803</v>
          </cell>
          <cell r="B13155" t="str">
            <v>Lamina corrugada de plastico</v>
          </cell>
          <cell r="C13155">
            <v>302658</v>
          </cell>
          <cell r="D13155" t="str">
            <v>Barras y láminas plásticas</v>
          </cell>
        </row>
        <row r="13156">
          <cell r="A13156">
            <v>30265901</v>
          </cell>
          <cell r="B13156" t="str">
            <v>Alambre de plastico</v>
          </cell>
          <cell r="C13156">
            <v>302659</v>
          </cell>
          <cell r="D13156" t="str">
            <v>Alambre y bandas de plástico</v>
          </cell>
        </row>
        <row r="13157">
          <cell r="A13157">
            <v>30265902</v>
          </cell>
          <cell r="B13157" t="str">
            <v>Banda de plastico</v>
          </cell>
          <cell r="C13157">
            <v>302659</v>
          </cell>
          <cell r="D13157" t="str">
            <v>Alambre y bandas de plástico</v>
          </cell>
        </row>
        <row r="13158">
          <cell r="A13158">
            <v>30266001</v>
          </cell>
          <cell r="B13158" t="str">
            <v>Barra de metal precioso</v>
          </cell>
          <cell r="C13158">
            <v>302660</v>
          </cell>
          <cell r="D13158" t="str">
            <v>Barras de metales preciosos y metales especiales</v>
          </cell>
        </row>
        <row r="13159">
          <cell r="A13159">
            <v>30266002</v>
          </cell>
          <cell r="B13159" t="str">
            <v>Barra de aleacion no ferrosa</v>
          </cell>
          <cell r="C13159">
            <v>302660</v>
          </cell>
          <cell r="D13159" t="str">
            <v>Barras de metales preciosos y metales especiales</v>
          </cell>
        </row>
        <row r="13160">
          <cell r="A13160">
            <v>30266101</v>
          </cell>
          <cell r="B13160" t="str">
            <v>Lamina de aleacion de berilio</v>
          </cell>
          <cell r="C13160">
            <v>302661</v>
          </cell>
          <cell r="D13160" t="str">
            <v>Láminas de metales preciosos y metales especiales</v>
          </cell>
        </row>
        <row r="13161">
          <cell r="A13161">
            <v>30266102</v>
          </cell>
          <cell r="B13161" t="str">
            <v>Lamina de metal compuesto</v>
          </cell>
          <cell r="C13161">
            <v>302661</v>
          </cell>
          <cell r="D13161" t="str">
            <v>Láminas de metales preciosos y metales especiales</v>
          </cell>
        </row>
        <row r="13162">
          <cell r="A13162">
            <v>30266103</v>
          </cell>
          <cell r="B13162" t="str">
            <v>Lamina de aleacion de no ferrosa</v>
          </cell>
          <cell r="C13162">
            <v>302661</v>
          </cell>
          <cell r="D13162" t="str">
            <v>Láminas de metales preciosos y metales especiales</v>
          </cell>
        </row>
        <row r="13163">
          <cell r="A13163">
            <v>30266201</v>
          </cell>
          <cell r="B13163" t="str">
            <v>Alambre de grafito</v>
          </cell>
          <cell r="C13163">
            <v>302662</v>
          </cell>
          <cell r="D13163" t="str">
            <v>Lingotes, bandas, palanquillas y alambres de metales preciosos y metales especiales</v>
          </cell>
        </row>
        <row r="13164">
          <cell r="A13164">
            <v>30266202</v>
          </cell>
          <cell r="B13164" t="str">
            <v>Alambre de aleacion no ferrosa</v>
          </cell>
          <cell r="C13164">
            <v>302662</v>
          </cell>
          <cell r="D13164" t="str">
            <v>Lingotes, bandas, palanquillas y alambres de metales preciosos y metales especiales</v>
          </cell>
        </row>
        <row r="13165">
          <cell r="A13165">
            <v>30266203</v>
          </cell>
          <cell r="B13165" t="str">
            <v>Alambre de metal precioso</v>
          </cell>
          <cell r="C13165">
            <v>302662</v>
          </cell>
          <cell r="D13165" t="str">
            <v>Lingotes, bandas, palanquillas y alambres de metales preciosos y metales especiales</v>
          </cell>
        </row>
        <row r="13166">
          <cell r="A13166">
            <v>30266204</v>
          </cell>
          <cell r="B13166" t="str">
            <v>Banda de aleacion no ferrosa</v>
          </cell>
          <cell r="C13166">
            <v>302662</v>
          </cell>
          <cell r="D13166" t="str">
            <v>Lingotes, bandas, palanquillas y alambres de metales preciosos y metales especiales</v>
          </cell>
        </row>
        <row r="13167">
          <cell r="A13167">
            <v>30266205</v>
          </cell>
          <cell r="B13167" t="str">
            <v>Palanquilla de aleacion no ferrosa</v>
          </cell>
          <cell r="C13167">
            <v>302662</v>
          </cell>
          <cell r="D13167" t="str">
            <v>Lingotes, bandas, palanquillas y alambres de metales preciosos y metales especiales</v>
          </cell>
        </row>
        <row r="13168">
          <cell r="A13168">
            <v>30266206</v>
          </cell>
          <cell r="B13168" t="str">
            <v>Palanquilla de metal precioso</v>
          </cell>
          <cell r="C13168">
            <v>302662</v>
          </cell>
          <cell r="D13168" t="str">
            <v>Lingotes, bandas, palanquillas y alambres de metales preciosos y metales especiales</v>
          </cell>
        </row>
        <row r="13169">
          <cell r="A13169">
            <v>30266207</v>
          </cell>
          <cell r="B13169" t="str">
            <v>Lingote de metal precioso</v>
          </cell>
          <cell r="C13169">
            <v>302662</v>
          </cell>
          <cell r="D13169" t="str">
            <v>Lingotes, bandas, palanquillas y alambres de metales preciosos y metales especiales</v>
          </cell>
        </row>
        <row r="13170">
          <cell r="A13170">
            <v>30266208</v>
          </cell>
          <cell r="B13170" t="str">
            <v>Lingote de antimonio</v>
          </cell>
          <cell r="C13170">
            <v>302662</v>
          </cell>
          <cell r="D13170" t="str">
            <v>Lingotes, bandas, palanquillas y alambres de metales preciosos y metales especiales</v>
          </cell>
        </row>
        <row r="13171">
          <cell r="A13171">
            <v>30266209</v>
          </cell>
          <cell r="B13171" t="str">
            <v>Lingote de cadmio</v>
          </cell>
          <cell r="C13171">
            <v>302662</v>
          </cell>
          <cell r="D13171" t="str">
            <v>Lingotes, bandas, palanquillas y alambres de metales preciosos y metales especiales</v>
          </cell>
        </row>
        <row r="13172">
          <cell r="A13172">
            <v>30266210</v>
          </cell>
          <cell r="B13172" t="str">
            <v>Lingote de circonio</v>
          </cell>
          <cell r="C13172">
            <v>302662</v>
          </cell>
          <cell r="D13172" t="str">
            <v>Lingotes, bandas, palanquillas y alambres de metales preciosos y metales especiales</v>
          </cell>
        </row>
        <row r="13173">
          <cell r="A13173">
            <v>30266211</v>
          </cell>
          <cell r="B13173" t="str">
            <v xml:space="preserve">Lingote de cobalto </v>
          </cell>
          <cell r="C13173">
            <v>302662</v>
          </cell>
          <cell r="D13173" t="str">
            <v>Lingotes, bandas, palanquillas y alambres de metales preciosos y metales especiales</v>
          </cell>
        </row>
        <row r="13174">
          <cell r="A13174">
            <v>30266212</v>
          </cell>
          <cell r="B13174" t="str">
            <v>Lingote de molibdeno</v>
          </cell>
          <cell r="C13174">
            <v>302662</v>
          </cell>
          <cell r="D13174" t="str">
            <v>Lingotes, bandas, palanquillas y alambres de metales preciosos y metales especiales</v>
          </cell>
        </row>
        <row r="13175">
          <cell r="A13175">
            <v>30266213</v>
          </cell>
          <cell r="B13175" t="str">
            <v xml:space="preserve"> lingote de arsenico</v>
          </cell>
          <cell r="C13175">
            <v>302662</v>
          </cell>
          <cell r="D13175" t="str">
            <v>Lingotes, bandas, palanquillas y alambres de metales preciosos y metales especiales</v>
          </cell>
        </row>
        <row r="13176">
          <cell r="A13176">
            <v>30266214</v>
          </cell>
          <cell r="B13176" t="str">
            <v>Lingote de bismuto</v>
          </cell>
          <cell r="C13176">
            <v>302662</v>
          </cell>
          <cell r="D13176" t="str">
            <v>Lingotes, bandas, palanquillas y alambres de metales preciosos y metales especiales</v>
          </cell>
        </row>
        <row r="13177">
          <cell r="A13177">
            <v>30266215</v>
          </cell>
          <cell r="B13177" t="str">
            <v>Lingote de indio</v>
          </cell>
          <cell r="C13177">
            <v>302662</v>
          </cell>
          <cell r="D13177" t="str">
            <v>Lingotes, bandas, palanquillas y alambres de metales preciosos y metales especiales</v>
          </cell>
        </row>
        <row r="13178">
          <cell r="A13178">
            <v>30266216</v>
          </cell>
          <cell r="B13178" t="str">
            <v>Lingote de extrusion de aleacion no ferrosa</v>
          </cell>
          <cell r="C13178">
            <v>302662</v>
          </cell>
          <cell r="D13178" t="str">
            <v>Lingotes, bandas, palanquillas y alambres de metales preciosos y metales especiales</v>
          </cell>
        </row>
        <row r="13179">
          <cell r="A13179">
            <v>30266301</v>
          </cell>
          <cell r="B13179" t="str">
            <v>Barra de madera</v>
          </cell>
          <cell r="C13179">
            <v>302663</v>
          </cell>
          <cell r="D13179" t="str">
            <v>Materiales estructurales de madera</v>
          </cell>
        </row>
        <row r="13180">
          <cell r="A13180">
            <v>30266401</v>
          </cell>
          <cell r="B13180" t="str">
            <v>Barra de caucho</v>
          </cell>
          <cell r="C13180">
            <v>302664</v>
          </cell>
          <cell r="D13180" t="str">
            <v>Barras y láminas de materiales especiales</v>
          </cell>
        </row>
        <row r="13181">
          <cell r="A13181">
            <v>30266402</v>
          </cell>
          <cell r="B13181" t="str">
            <v>Lamina de caucho</v>
          </cell>
          <cell r="C13181">
            <v>302664</v>
          </cell>
          <cell r="D13181" t="str">
            <v>Barras y láminas de materiales especiales</v>
          </cell>
        </row>
        <row r="13182">
          <cell r="A13182">
            <v>30266403</v>
          </cell>
          <cell r="B13182" t="str">
            <v>Lamina de caucho espuma</v>
          </cell>
          <cell r="C13182">
            <v>302664</v>
          </cell>
          <cell r="D13182" t="str">
            <v>Barras y láminas de materiales especiales</v>
          </cell>
        </row>
        <row r="13183">
          <cell r="A13183">
            <v>30266404</v>
          </cell>
          <cell r="B13183" t="str">
            <v>Lamina de caucho y corcho</v>
          </cell>
          <cell r="C13183">
            <v>302664</v>
          </cell>
          <cell r="D13183" t="str">
            <v>Barras y láminas de materiales especiales</v>
          </cell>
        </row>
        <row r="13184">
          <cell r="A13184">
            <v>30266405</v>
          </cell>
          <cell r="B13184" t="str">
            <v>Lamina de fibra comprimida</v>
          </cell>
          <cell r="C13184">
            <v>302664</v>
          </cell>
          <cell r="D13184" t="str">
            <v>Barras y láminas de materiales especiales</v>
          </cell>
        </row>
        <row r="13185">
          <cell r="A13185">
            <v>30266406</v>
          </cell>
          <cell r="B13185" t="str">
            <v>Lamina de fibra comprimida con metal insertado</v>
          </cell>
          <cell r="C13185">
            <v>302664</v>
          </cell>
          <cell r="D13185" t="str">
            <v>Barras y láminas de materiales especiales</v>
          </cell>
        </row>
        <row r="13186">
          <cell r="A13186">
            <v>30266407</v>
          </cell>
          <cell r="B13186" t="str">
            <v>Lamina de fibra y caucho</v>
          </cell>
          <cell r="C13186">
            <v>302664</v>
          </cell>
          <cell r="D13186" t="str">
            <v>Barras y láminas de materiales especiales</v>
          </cell>
        </row>
        <row r="13187">
          <cell r="A13187">
            <v>30266408</v>
          </cell>
          <cell r="B13187" t="str">
            <v>Lamina de asbesto</v>
          </cell>
          <cell r="C13187">
            <v>302664</v>
          </cell>
          <cell r="D13187" t="str">
            <v>Barras y láminas de materiales especiales</v>
          </cell>
        </row>
        <row r="13188">
          <cell r="A13188">
            <v>30266410</v>
          </cell>
          <cell r="B13188" t="str">
            <v>Barra de tantalo</v>
          </cell>
          <cell r="C13188">
            <v>302664</v>
          </cell>
          <cell r="D13188" t="str">
            <v>Barras y láminas de materiales especiales</v>
          </cell>
        </row>
        <row r="13189">
          <cell r="A13189">
            <v>30266501</v>
          </cell>
          <cell r="B13189" t="str">
            <v>Banda de caucho</v>
          </cell>
          <cell r="C13189">
            <v>302665</v>
          </cell>
          <cell r="D13189" t="str">
            <v>Lingotes, bandas, palanquillas y alambres de  materiales especiales</v>
          </cell>
        </row>
        <row r="13190">
          <cell r="A13190">
            <v>30266502</v>
          </cell>
          <cell r="B13190" t="str">
            <v>Alambre de fibra comprimida</v>
          </cell>
          <cell r="C13190">
            <v>302665</v>
          </cell>
          <cell r="D13190" t="str">
            <v>Lingotes, bandas, palanquillas y alambres de  materiales especiales</v>
          </cell>
        </row>
        <row r="13191">
          <cell r="A13191">
            <v>30266503</v>
          </cell>
          <cell r="B13191" t="str">
            <v>Alambre de fibra y caucho</v>
          </cell>
          <cell r="C13191">
            <v>302665</v>
          </cell>
          <cell r="D13191" t="str">
            <v>Lingotes, bandas, palanquillas y alambres de  materiales especiales</v>
          </cell>
        </row>
        <row r="13192">
          <cell r="A13192">
            <v>30266504</v>
          </cell>
          <cell r="B13192" t="str">
            <v>Banda de tantalo</v>
          </cell>
          <cell r="C13192">
            <v>302665</v>
          </cell>
          <cell r="D13192" t="str">
            <v>Lingotes, bandas, palanquillas y alambres de  materiales especiales</v>
          </cell>
        </row>
        <row r="13193">
          <cell r="A13193">
            <v>30266601</v>
          </cell>
          <cell r="B13193" t="str">
            <v>Lamina de niquel</v>
          </cell>
          <cell r="C13193">
            <v>302666</v>
          </cell>
          <cell r="D13193" t="str">
            <v>Láminas y lingotes de níckel</v>
          </cell>
        </row>
        <row r="13194">
          <cell r="A13194">
            <v>30266602</v>
          </cell>
          <cell r="B13194" t="str">
            <v>Lingote de niquel</v>
          </cell>
          <cell r="C13194">
            <v>302666</v>
          </cell>
          <cell r="D13194" t="str">
            <v>Láminas y lingotes de níckel</v>
          </cell>
        </row>
        <row r="13195">
          <cell r="A13195">
            <v>30266701</v>
          </cell>
          <cell r="B13195" t="str">
            <v>Transmision de acero</v>
          </cell>
          <cell r="C13195">
            <v>302667</v>
          </cell>
          <cell r="D13195" t="str">
            <v>Trasmisiones</v>
          </cell>
        </row>
        <row r="13196">
          <cell r="A13196">
            <v>30266702</v>
          </cell>
          <cell r="B13196" t="str">
            <v>Transmision de acero inoxidable</v>
          </cell>
          <cell r="C13196">
            <v>302667</v>
          </cell>
          <cell r="D13196" t="str">
            <v>Trasmisiones</v>
          </cell>
        </row>
        <row r="13197">
          <cell r="A13197">
            <v>31101601</v>
          </cell>
          <cell r="B13197" t="str">
            <v>Fundicion en arena de aleacion no ferrosa</v>
          </cell>
          <cell r="C13197">
            <v>311016</v>
          </cell>
          <cell r="D13197" t="str">
            <v>Moldeos en arena</v>
          </cell>
        </row>
        <row r="13198">
          <cell r="A13198">
            <v>31101602</v>
          </cell>
          <cell r="B13198" t="str">
            <v>Fundicion en arena de aleacion ferrosa</v>
          </cell>
          <cell r="C13198">
            <v>311016</v>
          </cell>
          <cell r="D13198" t="str">
            <v>Moldeos en arena</v>
          </cell>
        </row>
        <row r="13199">
          <cell r="A13199">
            <v>31101603</v>
          </cell>
          <cell r="B13199" t="str">
            <v>Fundicion en arena de acero</v>
          </cell>
          <cell r="C13199">
            <v>311016</v>
          </cell>
          <cell r="D13199" t="str">
            <v>Moldeos en arena</v>
          </cell>
        </row>
        <row r="13200">
          <cell r="A13200">
            <v>31101604</v>
          </cell>
          <cell r="B13200" t="str">
            <v>Fundicion en arena de acero inoxidable</v>
          </cell>
          <cell r="C13200">
            <v>311016</v>
          </cell>
          <cell r="D13200" t="str">
            <v>Moldeos en arena</v>
          </cell>
        </row>
        <row r="13201">
          <cell r="A13201">
            <v>31101606</v>
          </cell>
          <cell r="B13201" t="str">
            <v>Fundicion en arena de aluminio</v>
          </cell>
          <cell r="C13201">
            <v>311016</v>
          </cell>
          <cell r="D13201" t="str">
            <v>Moldeos en arena</v>
          </cell>
        </row>
        <row r="13202">
          <cell r="A13202">
            <v>31101607</v>
          </cell>
          <cell r="B13202" t="str">
            <v>Fundicion en arena de magnesio</v>
          </cell>
          <cell r="C13202">
            <v>311016</v>
          </cell>
          <cell r="D13202" t="str">
            <v>Moldeos en arena</v>
          </cell>
        </row>
        <row r="13203">
          <cell r="A13203">
            <v>31101608</v>
          </cell>
          <cell r="B13203" t="str">
            <v>Fundicion en arena de titanio</v>
          </cell>
          <cell r="C13203">
            <v>311016</v>
          </cell>
          <cell r="D13203" t="str">
            <v>Moldeos en arena</v>
          </cell>
        </row>
        <row r="13204">
          <cell r="A13204">
            <v>31101609</v>
          </cell>
          <cell r="B13204" t="str">
            <v>Fundicion en arena de berilio</v>
          </cell>
          <cell r="C13204">
            <v>311016</v>
          </cell>
          <cell r="D13204" t="str">
            <v>Moldeos en arena</v>
          </cell>
        </row>
        <row r="13205">
          <cell r="A13205">
            <v>31101610</v>
          </cell>
          <cell r="B13205" t="str">
            <v>Fundicion en arena de cobre</v>
          </cell>
          <cell r="C13205">
            <v>311016</v>
          </cell>
          <cell r="D13205" t="str">
            <v>Moldeos en arena</v>
          </cell>
        </row>
        <row r="13206">
          <cell r="A13206">
            <v>31101611</v>
          </cell>
          <cell r="B13206" t="str">
            <v>Fundicion en arena de laton</v>
          </cell>
          <cell r="C13206">
            <v>311016</v>
          </cell>
          <cell r="D13206" t="str">
            <v>Moldeos en arena</v>
          </cell>
        </row>
        <row r="13207">
          <cell r="A13207">
            <v>31101612</v>
          </cell>
          <cell r="B13207" t="str">
            <v>Fundicion en arena de bronce</v>
          </cell>
          <cell r="C13207">
            <v>311016</v>
          </cell>
          <cell r="D13207" t="str">
            <v>Moldeos en arena</v>
          </cell>
        </row>
        <row r="13208">
          <cell r="A13208">
            <v>31101613</v>
          </cell>
          <cell r="B13208" t="str">
            <v>Fundicion en arena de zinc</v>
          </cell>
          <cell r="C13208">
            <v>311016</v>
          </cell>
          <cell r="D13208" t="str">
            <v>Moldeos en arena</v>
          </cell>
        </row>
        <row r="13209">
          <cell r="A13209">
            <v>31101614</v>
          </cell>
          <cell r="B13209" t="str">
            <v>Fundicion en arena de estaño</v>
          </cell>
          <cell r="C13209">
            <v>311016</v>
          </cell>
          <cell r="D13209" t="str">
            <v>Moldeos en arena</v>
          </cell>
        </row>
        <row r="13210">
          <cell r="A13210">
            <v>31101615</v>
          </cell>
          <cell r="B13210" t="str">
            <v>Fundicion en arena de plomo</v>
          </cell>
          <cell r="C13210">
            <v>311016</v>
          </cell>
          <cell r="D13210" t="str">
            <v>Moldeos en arena</v>
          </cell>
        </row>
        <row r="13211">
          <cell r="A13211">
            <v>31101616</v>
          </cell>
          <cell r="B13211" t="str">
            <v>Fundicion en arena de metal precioso</v>
          </cell>
          <cell r="C13211">
            <v>311016</v>
          </cell>
          <cell r="D13211" t="str">
            <v>Moldeos en arena</v>
          </cell>
        </row>
        <row r="13212">
          <cell r="A13212">
            <v>31101617</v>
          </cell>
          <cell r="B13212" t="str">
            <v>Fundicion en arena de hierro gris</v>
          </cell>
          <cell r="C13212">
            <v>311016</v>
          </cell>
          <cell r="D13212" t="str">
            <v>Moldeos en arena</v>
          </cell>
        </row>
        <row r="13213">
          <cell r="A13213">
            <v>31101618</v>
          </cell>
          <cell r="B13213" t="str">
            <v>Fundicion en arena de hierro ductil</v>
          </cell>
          <cell r="C13213">
            <v>311016</v>
          </cell>
          <cell r="D13213" t="str">
            <v>Moldeos en arena</v>
          </cell>
        </row>
        <row r="13214">
          <cell r="A13214">
            <v>31101619</v>
          </cell>
          <cell r="B13214" t="str">
            <v>Fundicion en arena de hierro maleable</v>
          </cell>
          <cell r="C13214">
            <v>311016</v>
          </cell>
          <cell r="D13214" t="str">
            <v>Moldeos en arena</v>
          </cell>
        </row>
        <row r="13215">
          <cell r="A13215">
            <v>31101701</v>
          </cell>
          <cell r="B13215" t="str">
            <v>Objetos de aleacion no ferrosa fundidos en molde fijo</v>
          </cell>
          <cell r="C13215">
            <v>311017</v>
          </cell>
          <cell r="D13215" t="str">
            <v>Piezas fundidas en molde permanente</v>
          </cell>
        </row>
        <row r="13216">
          <cell r="A13216">
            <v>31101702</v>
          </cell>
          <cell r="B13216" t="str">
            <v>Objetos de aleacion ferrosa fundidos en molde fijo</v>
          </cell>
          <cell r="C13216">
            <v>311017</v>
          </cell>
          <cell r="D13216" t="str">
            <v>Piezas fundidas en molde permanente</v>
          </cell>
        </row>
        <row r="13217">
          <cell r="A13217">
            <v>31101703</v>
          </cell>
          <cell r="B13217" t="str">
            <v>Objetos de acero fundidos en molde fijo</v>
          </cell>
          <cell r="C13217">
            <v>311017</v>
          </cell>
          <cell r="D13217" t="str">
            <v>Piezas fundidas en molde permanente</v>
          </cell>
        </row>
        <row r="13218">
          <cell r="A13218">
            <v>31101704</v>
          </cell>
          <cell r="B13218" t="str">
            <v>Objetos de acero inoxidable fundidos en molde fijo</v>
          </cell>
          <cell r="C13218">
            <v>311017</v>
          </cell>
          <cell r="D13218" t="str">
            <v>Piezas fundidas en molde permanente</v>
          </cell>
        </row>
        <row r="13219">
          <cell r="A13219">
            <v>31101705</v>
          </cell>
          <cell r="B13219" t="str">
            <v>Objetos de hierro fundidos en molde fijo</v>
          </cell>
          <cell r="C13219">
            <v>311017</v>
          </cell>
          <cell r="D13219" t="str">
            <v>Piezas fundidas en molde permanente</v>
          </cell>
        </row>
        <row r="13220">
          <cell r="A13220">
            <v>31101706</v>
          </cell>
          <cell r="B13220" t="str">
            <v>Objetos de aluminio fundidos en molde fijo</v>
          </cell>
          <cell r="C13220">
            <v>311017</v>
          </cell>
          <cell r="D13220" t="str">
            <v>Piezas fundidas en molde permanente</v>
          </cell>
        </row>
        <row r="13221">
          <cell r="A13221">
            <v>31101707</v>
          </cell>
          <cell r="B13221" t="str">
            <v>Objetos de magnesio fundidos en molde fijo</v>
          </cell>
          <cell r="C13221">
            <v>311017</v>
          </cell>
          <cell r="D13221" t="str">
            <v>Piezas fundidas en molde permanente</v>
          </cell>
        </row>
        <row r="13222">
          <cell r="A13222">
            <v>31101708</v>
          </cell>
          <cell r="B13222" t="str">
            <v>Objetos de titanio fundidos en molde fijo</v>
          </cell>
          <cell r="C13222">
            <v>311017</v>
          </cell>
          <cell r="D13222" t="str">
            <v>Piezas fundidas en molde permanente</v>
          </cell>
        </row>
        <row r="13223">
          <cell r="A13223">
            <v>31101709</v>
          </cell>
          <cell r="B13223" t="str">
            <v>Objetos de berilio fundidos en molde fijo</v>
          </cell>
          <cell r="C13223">
            <v>311017</v>
          </cell>
          <cell r="D13223" t="str">
            <v>Piezas fundidas en molde permanente</v>
          </cell>
        </row>
        <row r="13224">
          <cell r="A13224">
            <v>31101710</v>
          </cell>
          <cell r="B13224" t="str">
            <v>Objetos de cobre fundidos en molde fijo</v>
          </cell>
          <cell r="C13224">
            <v>311017</v>
          </cell>
          <cell r="D13224" t="str">
            <v>Piezas fundidas en molde permanente</v>
          </cell>
        </row>
        <row r="13225">
          <cell r="A13225">
            <v>31101711</v>
          </cell>
          <cell r="B13225" t="str">
            <v>Objetos de laton fundidos en molde fijo</v>
          </cell>
          <cell r="C13225">
            <v>311017</v>
          </cell>
          <cell r="D13225" t="str">
            <v>Piezas fundidas en molde permanente</v>
          </cell>
        </row>
        <row r="13226">
          <cell r="A13226">
            <v>31101712</v>
          </cell>
          <cell r="B13226" t="str">
            <v>Objetos de bronce fundidos en molde fijo</v>
          </cell>
          <cell r="C13226">
            <v>311017</v>
          </cell>
          <cell r="D13226" t="str">
            <v>Piezas fundidas en molde permanente</v>
          </cell>
        </row>
        <row r="13227">
          <cell r="A13227">
            <v>31101713</v>
          </cell>
          <cell r="B13227" t="str">
            <v>Objetos de zinc fundidos en molde fijo</v>
          </cell>
          <cell r="C13227">
            <v>311017</v>
          </cell>
          <cell r="D13227" t="str">
            <v>Piezas fundidas en molde permanente</v>
          </cell>
        </row>
        <row r="13228">
          <cell r="A13228">
            <v>31101714</v>
          </cell>
          <cell r="B13228" t="str">
            <v>Objetos de estaño fundidos en molde fijo</v>
          </cell>
          <cell r="C13228">
            <v>311017</v>
          </cell>
          <cell r="D13228" t="str">
            <v>Piezas fundidas en molde permanente</v>
          </cell>
        </row>
        <row r="13229">
          <cell r="A13229">
            <v>31101715</v>
          </cell>
          <cell r="B13229" t="str">
            <v>Objetos de plomo fundidos en molde fijo</v>
          </cell>
          <cell r="C13229">
            <v>311017</v>
          </cell>
          <cell r="D13229" t="str">
            <v>Piezas fundidas en molde permanente</v>
          </cell>
        </row>
        <row r="13230">
          <cell r="A13230">
            <v>31101716</v>
          </cell>
          <cell r="B13230" t="str">
            <v>Objetos de metal precioso fundidos en molde fijo</v>
          </cell>
          <cell r="C13230">
            <v>311017</v>
          </cell>
          <cell r="D13230" t="str">
            <v>Piezas fundidas en molde permanente</v>
          </cell>
        </row>
        <row r="13231">
          <cell r="A13231">
            <v>31101801</v>
          </cell>
          <cell r="B13231" t="str">
            <v>Objetos de aleacion no ferrosa fundidos por moldeo en cascara</v>
          </cell>
          <cell r="C13231">
            <v>311018</v>
          </cell>
          <cell r="D13231" t="str">
            <v>Piezas fundidas por moldeo en cáscara</v>
          </cell>
        </row>
        <row r="13232">
          <cell r="A13232">
            <v>31101802</v>
          </cell>
          <cell r="B13232" t="str">
            <v>Objetos de aleacion ferrosa fundidos por moldeo en cascara</v>
          </cell>
          <cell r="C13232">
            <v>311018</v>
          </cell>
          <cell r="D13232" t="str">
            <v>Piezas fundidas por moldeo en cáscara</v>
          </cell>
        </row>
        <row r="13233">
          <cell r="A13233">
            <v>31101803</v>
          </cell>
          <cell r="B13233" t="str">
            <v>Objetos de acero fundidos por moldeo en cascara</v>
          </cell>
          <cell r="C13233">
            <v>311018</v>
          </cell>
          <cell r="D13233" t="str">
            <v>Piezas fundidas por moldeo en cáscara</v>
          </cell>
        </row>
        <row r="13234">
          <cell r="A13234">
            <v>31101804</v>
          </cell>
          <cell r="B13234" t="str">
            <v>Objetos de acero inoxidable fundidos por moldeo en cascara</v>
          </cell>
          <cell r="C13234">
            <v>311018</v>
          </cell>
          <cell r="D13234" t="str">
            <v>Piezas fundidas por moldeo en cáscara</v>
          </cell>
        </row>
        <row r="13235">
          <cell r="A13235">
            <v>31101806</v>
          </cell>
          <cell r="B13235" t="str">
            <v>Objetos de aluminio fundidos por moldeo en cascara</v>
          </cell>
          <cell r="C13235">
            <v>311018</v>
          </cell>
          <cell r="D13235" t="str">
            <v>Piezas fundidas por moldeo en cáscara</v>
          </cell>
        </row>
        <row r="13236">
          <cell r="A13236">
            <v>31101807</v>
          </cell>
          <cell r="B13236" t="str">
            <v>Objetos de magnesio fundidos por moldeo en cascara</v>
          </cell>
          <cell r="C13236">
            <v>311018</v>
          </cell>
          <cell r="D13236" t="str">
            <v>Piezas fundidas por moldeo en cáscara</v>
          </cell>
        </row>
        <row r="13237">
          <cell r="A13237">
            <v>31101808</v>
          </cell>
          <cell r="B13237" t="str">
            <v>Objetos de titanio fundidos por moldeo en cascara</v>
          </cell>
          <cell r="C13237">
            <v>311018</v>
          </cell>
          <cell r="D13237" t="str">
            <v>Piezas fundidas por moldeo en cáscara</v>
          </cell>
        </row>
        <row r="13238">
          <cell r="A13238">
            <v>31101809</v>
          </cell>
          <cell r="B13238" t="str">
            <v>Objetos de berilio fundidos por moldeo en cascara</v>
          </cell>
          <cell r="C13238">
            <v>311018</v>
          </cell>
          <cell r="D13238" t="str">
            <v>Piezas fundidas por moldeo en cáscara</v>
          </cell>
        </row>
        <row r="13239">
          <cell r="A13239">
            <v>31101810</v>
          </cell>
          <cell r="B13239" t="str">
            <v>Objetos de cobre fundidos por moldeo en cascara</v>
          </cell>
          <cell r="C13239">
            <v>311018</v>
          </cell>
          <cell r="D13239" t="str">
            <v>Piezas fundidas por moldeo en cáscara</v>
          </cell>
        </row>
        <row r="13240">
          <cell r="A13240">
            <v>31101811</v>
          </cell>
          <cell r="B13240" t="str">
            <v>Objetos de laton fundidos por moldeo en cascara</v>
          </cell>
          <cell r="C13240">
            <v>311018</v>
          </cell>
          <cell r="D13240" t="str">
            <v>Piezas fundidas por moldeo en cáscara</v>
          </cell>
        </row>
        <row r="13241">
          <cell r="A13241">
            <v>31101812</v>
          </cell>
          <cell r="B13241" t="str">
            <v>Objetos de bronce fundidos por moldeo en cascara</v>
          </cell>
          <cell r="C13241">
            <v>311018</v>
          </cell>
          <cell r="D13241" t="str">
            <v>Piezas fundidas por moldeo en cáscara</v>
          </cell>
        </row>
        <row r="13242">
          <cell r="A13242">
            <v>31101813</v>
          </cell>
          <cell r="B13242" t="str">
            <v>Objetos de zinc fundidos por moldeo en cascara</v>
          </cell>
          <cell r="C13242">
            <v>311018</v>
          </cell>
          <cell r="D13242" t="str">
            <v>Piezas fundidas por moldeo en cáscara</v>
          </cell>
        </row>
        <row r="13243">
          <cell r="A13243">
            <v>31101814</v>
          </cell>
          <cell r="B13243" t="str">
            <v>Objetos de estaño fundidos por moldeo en cascara</v>
          </cell>
          <cell r="C13243">
            <v>311018</v>
          </cell>
          <cell r="D13243" t="str">
            <v>Piezas fundidas por moldeo en cáscara</v>
          </cell>
        </row>
        <row r="13244">
          <cell r="A13244">
            <v>31101815</v>
          </cell>
          <cell r="B13244" t="str">
            <v>Objetos de plomo fundidos por moldeo en cascara</v>
          </cell>
          <cell r="C13244">
            <v>311018</v>
          </cell>
          <cell r="D13244" t="str">
            <v>Piezas fundidas por moldeo en cáscara</v>
          </cell>
        </row>
        <row r="13245">
          <cell r="A13245">
            <v>31101816</v>
          </cell>
          <cell r="B13245" t="str">
            <v>Objetos de metal precioso fundidos por moldeo en cascara</v>
          </cell>
          <cell r="C13245">
            <v>311018</v>
          </cell>
          <cell r="D13245" t="str">
            <v>Piezas fundidas por moldeo en cáscara</v>
          </cell>
        </row>
        <row r="13246">
          <cell r="A13246">
            <v>31101817</v>
          </cell>
          <cell r="B13246" t="str">
            <v>Objetos de hierro ductil fundidos por moldeo en cascara</v>
          </cell>
          <cell r="C13246">
            <v>311018</v>
          </cell>
          <cell r="D13246" t="str">
            <v>Piezas fundidas por moldeo en cáscara</v>
          </cell>
        </row>
        <row r="13247">
          <cell r="A13247">
            <v>31101901</v>
          </cell>
          <cell r="B13247" t="str">
            <v>Objetos de aleacion no ferrosa fundidos a la cera perdida</v>
          </cell>
          <cell r="C13247">
            <v>311019</v>
          </cell>
          <cell r="D13247" t="str">
            <v>Piezas fundidas a la cera perdida</v>
          </cell>
        </row>
        <row r="13248">
          <cell r="A13248">
            <v>31101902</v>
          </cell>
          <cell r="B13248" t="str">
            <v>Objetos de aleacion ferrosa fundidos a la cera perdida</v>
          </cell>
          <cell r="C13248">
            <v>311019</v>
          </cell>
          <cell r="D13248" t="str">
            <v>Piezas fundidas a la cera perdida</v>
          </cell>
        </row>
        <row r="13249">
          <cell r="A13249">
            <v>31101903</v>
          </cell>
          <cell r="B13249" t="str">
            <v>Objetos de acero fundidos a la cera perdida</v>
          </cell>
          <cell r="C13249">
            <v>311019</v>
          </cell>
          <cell r="D13249" t="str">
            <v>Piezas fundidas a la cera perdida</v>
          </cell>
        </row>
        <row r="13250">
          <cell r="A13250">
            <v>31101904</v>
          </cell>
          <cell r="B13250" t="str">
            <v>Objetos de acero inoxidable fundidos a la cera perdida</v>
          </cell>
          <cell r="C13250">
            <v>311019</v>
          </cell>
          <cell r="D13250" t="str">
            <v>Piezas fundidas a la cera perdida</v>
          </cell>
        </row>
        <row r="13251">
          <cell r="A13251">
            <v>31101905</v>
          </cell>
          <cell r="B13251" t="str">
            <v>Objetos de hierro fundidos a la cera perdida</v>
          </cell>
          <cell r="C13251">
            <v>311019</v>
          </cell>
          <cell r="D13251" t="str">
            <v>Piezas fundidas a la cera perdida</v>
          </cell>
        </row>
        <row r="13252">
          <cell r="A13252">
            <v>31101906</v>
          </cell>
          <cell r="B13252" t="str">
            <v>Objetos de aluminio fundidos a la cera perdida</v>
          </cell>
          <cell r="C13252">
            <v>311019</v>
          </cell>
          <cell r="D13252" t="str">
            <v>Piezas fundidas a la cera perdida</v>
          </cell>
        </row>
        <row r="13253">
          <cell r="A13253">
            <v>31101907</v>
          </cell>
          <cell r="B13253" t="str">
            <v>Objetos de magnesio fundidos a la cera perdida</v>
          </cell>
          <cell r="C13253">
            <v>311019</v>
          </cell>
          <cell r="D13253" t="str">
            <v>Piezas fundidas a la cera perdida</v>
          </cell>
        </row>
        <row r="13254">
          <cell r="A13254">
            <v>31101908</v>
          </cell>
          <cell r="B13254" t="str">
            <v>Objetos de zinc fundidos a la cera perdida</v>
          </cell>
          <cell r="C13254">
            <v>311019</v>
          </cell>
          <cell r="D13254" t="str">
            <v>Piezas fundidas a la cera perdida</v>
          </cell>
        </row>
        <row r="13255">
          <cell r="A13255">
            <v>31101909</v>
          </cell>
          <cell r="B13255" t="str">
            <v>Objetos de estaño fundidos a la cera perdida</v>
          </cell>
          <cell r="C13255">
            <v>311019</v>
          </cell>
          <cell r="D13255" t="str">
            <v>Piezas fundidas a la cera perdida</v>
          </cell>
        </row>
        <row r="13256">
          <cell r="A13256">
            <v>31101910</v>
          </cell>
          <cell r="B13256" t="str">
            <v>Objetos de plomo fundidos a la cera perdida</v>
          </cell>
          <cell r="C13256">
            <v>311019</v>
          </cell>
          <cell r="D13256" t="str">
            <v>Piezas fundidas a la cera perdida</v>
          </cell>
        </row>
        <row r="13257">
          <cell r="A13257">
            <v>31101911</v>
          </cell>
          <cell r="B13257" t="str">
            <v>Objetos de metal precioso fundidos a la cera perdida</v>
          </cell>
          <cell r="C13257">
            <v>311019</v>
          </cell>
          <cell r="D13257" t="str">
            <v>Piezas fundidas a la cera perdida</v>
          </cell>
        </row>
        <row r="13258">
          <cell r="A13258">
            <v>31101912</v>
          </cell>
          <cell r="B13258" t="str">
            <v>Objetos de titanio fundidos a la cera perdida</v>
          </cell>
          <cell r="C13258">
            <v>311019</v>
          </cell>
          <cell r="D13258" t="str">
            <v>Piezas fundidas a la cera perdida</v>
          </cell>
        </row>
        <row r="13259">
          <cell r="A13259">
            <v>31101914</v>
          </cell>
          <cell r="B13259" t="str">
            <v>Objetos de aleacion de acero fundidos a la cera perdida</v>
          </cell>
          <cell r="C13259">
            <v>311019</v>
          </cell>
          <cell r="D13259" t="str">
            <v>Piezas fundidas a la cera perdida</v>
          </cell>
        </row>
        <row r="13260">
          <cell r="A13260">
            <v>31102001</v>
          </cell>
          <cell r="B13260" t="str">
            <v>Objetos de fundicion centrifuga de aleacion no ferrosa</v>
          </cell>
          <cell r="C13260">
            <v>311020</v>
          </cell>
          <cell r="D13260" t="str">
            <v>Piezas de fundición centrífuga</v>
          </cell>
        </row>
        <row r="13261">
          <cell r="A13261">
            <v>31102002</v>
          </cell>
          <cell r="B13261" t="str">
            <v>Objetos de fundicion centrifuga de aleacion ferrosa</v>
          </cell>
          <cell r="C13261">
            <v>311020</v>
          </cell>
          <cell r="D13261" t="str">
            <v>Piezas de fundición centrífuga</v>
          </cell>
        </row>
        <row r="13262">
          <cell r="A13262">
            <v>31102003</v>
          </cell>
          <cell r="B13262" t="str">
            <v>Objetos de fundicion centrifuga de acero</v>
          </cell>
          <cell r="C13262">
            <v>311020</v>
          </cell>
          <cell r="D13262" t="str">
            <v>Piezas de fundición centrífuga</v>
          </cell>
        </row>
        <row r="13263">
          <cell r="A13263">
            <v>31102004</v>
          </cell>
          <cell r="B13263" t="str">
            <v>Objetos de fundicion centrifuga de acero inoxidable</v>
          </cell>
          <cell r="C13263">
            <v>311020</v>
          </cell>
          <cell r="D13263" t="str">
            <v>Piezas de fundición centrífuga</v>
          </cell>
        </row>
        <row r="13264">
          <cell r="A13264">
            <v>31102005</v>
          </cell>
          <cell r="B13264" t="str">
            <v>Objetos de fundicion centrifuga de hierro</v>
          </cell>
          <cell r="C13264">
            <v>311020</v>
          </cell>
          <cell r="D13264" t="str">
            <v>Piezas de fundición centrífuga</v>
          </cell>
        </row>
        <row r="13265">
          <cell r="A13265">
            <v>31102006</v>
          </cell>
          <cell r="B13265" t="str">
            <v>Objetos de fundicion centrifuga de aluminio</v>
          </cell>
          <cell r="C13265">
            <v>311020</v>
          </cell>
          <cell r="D13265" t="str">
            <v>Piezas de fundición centrífuga</v>
          </cell>
        </row>
        <row r="13266">
          <cell r="A13266">
            <v>31102007</v>
          </cell>
          <cell r="B13266" t="str">
            <v>Objetos de fundicion centrifuga de magnesio</v>
          </cell>
          <cell r="C13266">
            <v>311020</v>
          </cell>
          <cell r="D13266" t="str">
            <v>Piezas de fundición centrífuga</v>
          </cell>
        </row>
        <row r="13267">
          <cell r="A13267">
            <v>31102008</v>
          </cell>
          <cell r="B13267" t="str">
            <v>Objetos de fundicion centrifuga de titanio</v>
          </cell>
          <cell r="C13267">
            <v>311020</v>
          </cell>
          <cell r="D13267" t="str">
            <v>Piezas de fundición centrífuga</v>
          </cell>
        </row>
        <row r="13268">
          <cell r="A13268">
            <v>31102009</v>
          </cell>
          <cell r="B13268" t="str">
            <v>Objetos de fundicion centrifuga de berilio</v>
          </cell>
          <cell r="C13268">
            <v>311020</v>
          </cell>
          <cell r="D13268" t="str">
            <v>Piezas de fundición centrífuga</v>
          </cell>
        </row>
        <row r="13269">
          <cell r="A13269">
            <v>31102010</v>
          </cell>
          <cell r="B13269" t="str">
            <v>Objetos de fundicion centrifuga de cobre</v>
          </cell>
          <cell r="C13269">
            <v>311020</v>
          </cell>
          <cell r="D13269" t="str">
            <v>Piezas de fundición centrífuga</v>
          </cell>
        </row>
        <row r="13270">
          <cell r="A13270">
            <v>31102011</v>
          </cell>
          <cell r="B13270" t="str">
            <v>Objetos de fundicion centrifuga de laton</v>
          </cell>
          <cell r="C13270">
            <v>311020</v>
          </cell>
          <cell r="D13270" t="str">
            <v>Piezas de fundición centrífuga</v>
          </cell>
        </row>
        <row r="13271">
          <cell r="A13271">
            <v>31102012</v>
          </cell>
          <cell r="B13271" t="str">
            <v>Objetos de fundicion centrifuga de bronce</v>
          </cell>
          <cell r="C13271">
            <v>311020</v>
          </cell>
          <cell r="D13271" t="str">
            <v>Piezas de fundición centrífuga</v>
          </cell>
        </row>
        <row r="13272">
          <cell r="A13272">
            <v>31102013</v>
          </cell>
          <cell r="B13272" t="str">
            <v>Objetos de fundicion centrifuga de zinc</v>
          </cell>
          <cell r="C13272">
            <v>311020</v>
          </cell>
          <cell r="D13272" t="str">
            <v>Piezas de fundición centrífuga</v>
          </cell>
        </row>
        <row r="13273">
          <cell r="A13273">
            <v>31102014</v>
          </cell>
          <cell r="B13273" t="str">
            <v>Objetos de fundicion centrifuga de estaño</v>
          </cell>
          <cell r="C13273">
            <v>311020</v>
          </cell>
          <cell r="D13273" t="str">
            <v>Piezas de fundición centrífuga</v>
          </cell>
        </row>
        <row r="13274">
          <cell r="A13274">
            <v>31102015</v>
          </cell>
          <cell r="B13274" t="str">
            <v>Objetos de fundicion centrifuga de plomo</v>
          </cell>
          <cell r="C13274">
            <v>311020</v>
          </cell>
          <cell r="D13274" t="str">
            <v>Piezas de fundición centrífuga</v>
          </cell>
        </row>
        <row r="13275">
          <cell r="A13275">
            <v>31102016</v>
          </cell>
          <cell r="B13275" t="str">
            <v>Objetos de fundicion centrifuga de metal precioso</v>
          </cell>
          <cell r="C13275">
            <v>311020</v>
          </cell>
          <cell r="D13275" t="str">
            <v>Piezas de fundición centrífuga</v>
          </cell>
        </row>
        <row r="13276">
          <cell r="A13276">
            <v>31102101</v>
          </cell>
          <cell r="B13276" t="str">
            <v>Objetos de aleacion no ferrosa fundidos en molde ceramico</v>
          </cell>
          <cell r="C13276">
            <v>311021</v>
          </cell>
          <cell r="D13276" t="str">
            <v>Piezas fundidas en molde cerámico</v>
          </cell>
        </row>
        <row r="13277">
          <cell r="A13277">
            <v>31102102</v>
          </cell>
          <cell r="B13277" t="str">
            <v>Objetos de aleacion ferrosa fundidos en molde ceramico</v>
          </cell>
          <cell r="C13277">
            <v>311021</v>
          </cell>
          <cell r="D13277" t="str">
            <v>Piezas fundidas en molde cerámico</v>
          </cell>
        </row>
        <row r="13278">
          <cell r="A13278">
            <v>31102103</v>
          </cell>
          <cell r="B13278" t="str">
            <v>Objetos de acero fundidos en molde ceramico</v>
          </cell>
          <cell r="C13278">
            <v>311021</v>
          </cell>
          <cell r="D13278" t="str">
            <v>Piezas fundidas en molde cerámico</v>
          </cell>
        </row>
        <row r="13279">
          <cell r="A13279">
            <v>31102104</v>
          </cell>
          <cell r="B13279" t="str">
            <v>Objetos de acero inoxidable fundidos en molde ceramico</v>
          </cell>
          <cell r="C13279">
            <v>311021</v>
          </cell>
          <cell r="D13279" t="str">
            <v>Piezas fundidas en molde cerámico</v>
          </cell>
        </row>
        <row r="13280">
          <cell r="A13280">
            <v>31102105</v>
          </cell>
          <cell r="B13280" t="str">
            <v>Objetos de hierro fundidos en molde ceramico</v>
          </cell>
          <cell r="C13280">
            <v>311021</v>
          </cell>
          <cell r="D13280" t="str">
            <v>Piezas fundidas en molde cerámico</v>
          </cell>
        </row>
        <row r="13281">
          <cell r="A13281">
            <v>31102106</v>
          </cell>
          <cell r="B13281" t="str">
            <v>Objetos de aluminio fundidos en molde ceramico</v>
          </cell>
          <cell r="C13281">
            <v>311021</v>
          </cell>
          <cell r="D13281" t="str">
            <v>Piezas fundidas en molde cerámico</v>
          </cell>
        </row>
        <row r="13282">
          <cell r="A13282">
            <v>31102107</v>
          </cell>
          <cell r="B13282" t="str">
            <v>Objetos de magnesio fundidos en molde ceramico</v>
          </cell>
          <cell r="C13282">
            <v>311021</v>
          </cell>
          <cell r="D13282" t="str">
            <v>Piezas fundidas en molde cerámico</v>
          </cell>
        </row>
        <row r="13283">
          <cell r="A13283">
            <v>31102108</v>
          </cell>
          <cell r="B13283" t="str">
            <v>Objetos de titanio fundidos en molde ceramico</v>
          </cell>
          <cell r="C13283">
            <v>311021</v>
          </cell>
          <cell r="D13283" t="str">
            <v>Piezas fundidas en molde cerámico</v>
          </cell>
        </row>
        <row r="13284">
          <cell r="A13284">
            <v>31102109</v>
          </cell>
          <cell r="B13284" t="str">
            <v>Objetos de berilio fundidos en molde ceramico</v>
          </cell>
          <cell r="C13284">
            <v>311021</v>
          </cell>
          <cell r="D13284" t="str">
            <v>Piezas fundidas en molde cerámico</v>
          </cell>
        </row>
        <row r="13285">
          <cell r="A13285">
            <v>31102110</v>
          </cell>
          <cell r="B13285" t="str">
            <v>Objetos de cobre fundidos en molde ceramico</v>
          </cell>
          <cell r="C13285">
            <v>311021</v>
          </cell>
          <cell r="D13285" t="str">
            <v>Piezas fundidas en molde cerámico</v>
          </cell>
        </row>
        <row r="13286">
          <cell r="A13286">
            <v>31102111</v>
          </cell>
          <cell r="B13286" t="str">
            <v>Objetos de laton fundidos en molde ceramico</v>
          </cell>
          <cell r="C13286">
            <v>311021</v>
          </cell>
          <cell r="D13286" t="str">
            <v>Piezas fundidas en molde cerámico</v>
          </cell>
        </row>
        <row r="13287">
          <cell r="A13287">
            <v>31102112</v>
          </cell>
          <cell r="B13287" t="str">
            <v>Objetos de bronce fundidos en molde ceramico</v>
          </cell>
          <cell r="C13287">
            <v>311021</v>
          </cell>
          <cell r="D13287" t="str">
            <v>Piezas fundidas en molde cerámico</v>
          </cell>
        </row>
        <row r="13288">
          <cell r="A13288">
            <v>31102113</v>
          </cell>
          <cell r="B13288" t="str">
            <v>Objetos de zinc fundidos en molde ceramico</v>
          </cell>
          <cell r="C13288">
            <v>311021</v>
          </cell>
          <cell r="D13288" t="str">
            <v>Piezas fundidas en molde cerámico</v>
          </cell>
        </row>
        <row r="13289">
          <cell r="A13289">
            <v>31102114</v>
          </cell>
          <cell r="B13289" t="str">
            <v>Objetos de estaño fundidos en molde ceramico</v>
          </cell>
          <cell r="C13289">
            <v>311021</v>
          </cell>
          <cell r="D13289" t="str">
            <v>Piezas fundidas en molde cerámico</v>
          </cell>
        </row>
        <row r="13290">
          <cell r="A13290">
            <v>31102115</v>
          </cell>
          <cell r="B13290" t="str">
            <v>Objetos de plomo fundidos en molde ceramico</v>
          </cell>
          <cell r="C13290">
            <v>311021</v>
          </cell>
          <cell r="D13290" t="str">
            <v>Piezas fundidas en molde cerámico</v>
          </cell>
        </row>
        <row r="13291">
          <cell r="A13291">
            <v>31102116</v>
          </cell>
          <cell r="B13291" t="str">
            <v>Objetos de metal precioso fundidos en molde ceramico</v>
          </cell>
          <cell r="C13291">
            <v>311021</v>
          </cell>
          <cell r="D13291" t="str">
            <v>Piezas fundidas en molde cerámico</v>
          </cell>
        </row>
        <row r="13292">
          <cell r="A13292">
            <v>31102201</v>
          </cell>
          <cell r="B13292" t="str">
            <v>Objetos de aleacion no ferrosa fundidos en molde de grafito</v>
          </cell>
          <cell r="C13292">
            <v>311022</v>
          </cell>
          <cell r="D13292" t="str">
            <v>Piezas fundidas en molde de grafito</v>
          </cell>
        </row>
        <row r="13293">
          <cell r="A13293">
            <v>31102202</v>
          </cell>
          <cell r="B13293" t="str">
            <v>Objetos de aleacion ferrosa fundidos en molde de grafito</v>
          </cell>
          <cell r="C13293">
            <v>311022</v>
          </cell>
          <cell r="D13293" t="str">
            <v>Piezas fundidas en molde de grafito</v>
          </cell>
        </row>
        <row r="13294">
          <cell r="A13294">
            <v>31102203</v>
          </cell>
          <cell r="B13294" t="str">
            <v>Objetos de acero fundidos en molde de grafito</v>
          </cell>
          <cell r="C13294">
            <v>311022</v>
          </cell>
          <cell r="D13294" t="str">
            <v>Piezas fundidas en molde de grafito</v>
          </cell>
        </row>
        <row r="13295">
          <cell r="A13295">
            <v>31102204</v>
          </cell>
          <cell r="B13295" t="str">
            <v>Objetos de acero inoxidable fundidos en molde de grafito</v>
          </cell>
          <cell r="C13295">
            <v>311022</v>
          </cell>
          <cell r="D13295" t="str">
            <v>Piezas fundidas en molde de grafito</v>
          </cell>
        </row>
        <row r="13296">
          <cell r="A13296">
            <v>31102205</v>
          </cell>
          <cell r="B13296" t="str">
            <v>Objetos de hierro fundidos en molde de grafito</v>
          </cell>
          <cell r="C13296">
            <v>311022</v>
          </cell>
          <cell r="D13296" t="str">
            <v>Piezas fundidas en molde de grafito</v>
          </cell>
        </row>
        <row r="13297">
          <cell r="A13297">
            <v>31102206</v>
          </cell>
          <cell r="B13297" t="str">
            <v>Objetos de aluminio fundidos en molde de grafito</v>
          </cell>
          <cell r="C13297">
            <v>311022</v>
          </cell>
          <cell r="D13297" t="str">
            <v>Piezas fundidas en molde de grafito</v>
          </cell>
        </row>
        <row r="13298">
          <cell r="A13298">
            <v>31102207</v>
          </cell>
          <cell r="B13298" t="str">
            <v>Objetos de magnesio fundidos en molde de grafito</v>
          </cell>
          <cell r="C13298">
            <v>311022</v>
          </cell>
          <cell r="D13298" t="str">
            <v>Piezas fundidas en molde de grafito</v>
          </cell>
        </row>
        <row r="13299">
          <cell r="A13299">
            <v>31102208</v>
          </cell>
          <cell r="B13299" t="str">
            <v>Objetos de titanio fundidos en molde de grafito</v>
          </cell>
          <cell r="C13299">
            <v>311022</v>
          </cell>
          <cell r="D13299" t="str">
            <v>Piezas fundidas en molde de grafito</v>
          </cell>
        </row>
        <row r="13300">
          <cell r="A13300">
            <v>31102209</v>
          </cell>
          <cell r="B13300" t="str">
            <v>Objetos de berilio fundidos en molde de grafito</v>
          </cell>
          <cell r="C13300">
            <v>311022</v>
          </cell>
          <cell r="D13300" t="str">
            <v>Piezas fundidas en molde de grafito</v>
          </cell>
        </row>
        <row r="13301">
          <cell r="A13301">
            <v>31102210</v>
          </cell>
          <cell r="B13301" t="str">
            <v>Objetos de cobre fundidos en molde de grafito</v>
          </cell>
          <cell r="C13301">
            <v>311022</v>
          </cell>
          <cell r="D13301" t="str">
            <v>Piezas fundidas en molde de grafito</v>
          </cell>
        </row>
        <row r="13302">
          <cell r="A13302">
            <v>31102211</v>
          </cell>
          <cell r="B13302" t="str">
            <v>Objetos de laton fundidos en molde de grafito</v>
          </cell>
          <cell r="C13302">
            <v>311022</v>
          </cell>
          <cell r="D13302" t="str">
            <v>Piezas fundidas en molde de grafito</v>
          </cell>
        </row>
        <row r="13303">
          <cell r="A13303">
            <v>31102212</v>
          </cell>
          <cell r="B13303" t="str">
            <v>Objetos de bronce fundidos en molde de grafito</v>
          </cell>
          <cell r="C13303">
            <v>311022</v>
          </cell>
          <cell r="D13303" t="str">
            <v>Piezas fundidas en molde de grafito</v>
          </cell>
        </row>
        <row r="13304">
          <cell r="A13304">
            <v>31102213</v>
          </cell>
          <cell r="B13304" t="str">
            <v>Objetos de zinc fundidos en molde de grafito</v>
          </cell>
          <cell r="C13304">
            <v>311022</v>
          </cell>
          <cell r="D13304" t="str">
            <v>Piezas fundidas en molde de grafito</v>
          </cell>
        </row>
        <row r="13305">
          <cell r="A13305">
            <v>31102214</v>
          </cell>
          <cell r="B13305" t="str">
            <v>Objetos de estaño fundidos en molde de grafito</v>
          </cell>
          <cell r="C13305">
            <v>311022</v>
          </cell>
          <cell r="D13305" t="str">
            <v>Piezas fundidas en molde de grafito</v>
          </cell>
        </row>
        <row r="13306">
          <cell r="A13306">
            <v>31102215</v>
          </cell>
          <cell r="B13306" t="str">
            <v>Objetos de plomo fundidos en molde de grafito</v>
          </cell>
          <cell r="C13306">
            <v>311022</v>
          </cell>
          <cell r="D13306" t="str">
            <v>Piezas fundidas en molde de grafito</v>
          </cell>
        </row>
        <row r="13307">
          <cell r="A13307">
            <v>31102216</v>
          </cell>
          <cell r="B13307" t="str">
            <v>Objetos de metal precioso fundidos en molde de grafito</v>
          </cell>
          <cell r="C13307">
            <v>311022</v>
          </cell>
          <cell r="D13307" t="str">
            <v>Piezas fundidas en molde de grafito</v>
          </cell>
        </row>
        <row r="13308">
          <cell r="A13308">
            <v>31102301</v>
          </cell>
          <cell r="B13308" t="str">
            <v>Objetos de aleacion no ferrosa fundidos en molde de yeso</v>
          </cell>
          <cell r="C13308">
            <v>311023</v>
          </cell>
          <cell r="D13308" t="str">
            <v>Piezas fundidas en molde de yeso</v>
          </cell>
        </row>
        <row r="13309">
          <cell r="A13309">
            <v>31102302</v>
          </cell>
          <cell r="B13309" t="str">
            <v>Objetos de aleacion ferrosa fundidos en molde de yeso</v>
          </cell>
          <cell r="C13309">
            <v>311023</v>
          </cell>
          <cell r="D13309" t="str">
            <v>Piezas fundidas en molde de yeso</v>
          </cell>
        </row>
        <row r="13310">
          <cell r="A13310">
            <v>31102303</v>
          </cell>
          <cell r="B13310" t="str">
            <v>Objetos de acero fundidos en molde de yeso</v>
          </cell>
          <cell r="C13310">
            <v>311023</v>
          </cell>
          <cell r="D13310" t="str">
            <v>Piezas fundidas en molde de yeso</v>
          </cell>
        </row>
        <row r="13311">
          <cell r="A13311">
            <v>31102304</v>
          </cell>
          <cell r="B13311" t="str">
            <v>Objetos de acero inoxidable fundidos en molde de yeso</v>
          </cell>
          <cell r="C13311">
            <v>311023</v>
          </cell>
          <cell r="D13311" t="str">
            <v>Piezas fundidas en molde de yeso</v>
          </cell>
        </row>
        <row r="13312">
          <cell r="A13312">
            <v>31102305</v>
          </cell>
          <cell r="B13312" t="str">
            <v>Objetos de hierro fundidos en molde de yeso</v>
          </cell>
          <cell r="C13312">
            <v>311023</v>
          </cell>
          <cell r="D13312" t="str">
            <v>Piezas fundidas en molde de yeso</v>
          </cell>
        </row>
        <row r="13313">
          <cell r="A13313">
            <v>31102306</v>
          </cell>
          <cell r="B13313" t="str">
            <v>Objetos de aluminio fundidos en molde de yeso</v>
          </cell>
          <cell r="C13313">
            <v>311023</v>
          </cell>
          <cell r="D13313" t="str">
            <v>Piezas fundidas en molde de yeso</v>
          </cell>
        </row>
        <row r="13314">
          <cell r="A13314">
            <v>31102307</v>
          </cell>
          <cell r="B13314" t="str">
            <v>Objetos de magnesio fundidos en molde de yeso</v>
          </cell>
          <cell r="C13314">
            <v>311023</v>
          </cell>
          <cell r="D13314" t="str">
            <v>Piezas fundidas en molde de yeso</v>
          </cell>
        </row>
        <row r="13315">
          <cell r="A13315">
            <v>31102308</v>
          </cell>
          <cell r="B13315" t="str">
            <v>Objetos de titanio fundidos en molde de yeso</v>
          </cell>
          <cell r="C13315">
            <v>311023</v>
          </cell>
          <cell r="D13315" t="str">
            <v>Piezas fundidas en molde de yeso</v>
          </cell>
        </row>
        <row r="13316">
          <cell r="A13316">
            <v>31102309</v>
          </cell>
          <cell r="B13316" t="str">
            <v>Objetos de berilio fundidos en molde de yeso</v>
          </cell>
          <cell r="C13316">
            <v>311023</v>
          </cell>
          <cell r="D13316" t="str">
            <v>Piezas fundidas en molde de yeso</v>
          </cell>
        </row>
        <row r="13317">
          <cell r="A13317">
            <v>31102310</v>
          </cell>
          <cell r="B13317" t="str">
            <v>Objetos de cobre fundidos en molde de yeso</v>
          </cell>
          <cell r="C13317">
            <v>311023</v>
          </cell>
          <cell r="D13317" t="str">
            <v>Piezas fundidas en molde de yeso</v>
          </cell>
        </row>
        <row r="13318">
          <cell r="A13318">
            <v>31102311</v>
          </cell>
          <cell r="B13318" t="str">
            <v>Objetos de laton fundidos en molde de yeso</v>
          </cell>
          <cell r="C13318">
            <v>311023</v>
          </cell>
          <cell r="D13318" t="str">
            <v>Piezas fundidas en molde de yeso</v>
          </cell>
        </row>
        <row r="13319">
          <cell r="A13319">
            <v>31102312</v>
          </cell>
          <cell r="B13319" t="str">
            <v>Objetos de bronce fundidos en molde de yeso</v>
          </cell>
          <cell r="C13319">
            <v>311023</v>
          </cell>
          <cell r="D13319" t="str">
            <v>Piezas fundidas en molde de yeso</v>
          </cell>
        </row>
        <row r="13320">
          <cell r="A13320">
            <v>31102313</v>
          </cell>
          <cell r="B13320" t="str">
            <v>Objetos de zinc fundidos en molde de yeso</v>
          </cell>
          <cell r="C13320">
            <v>311023</v>
          </cell>
          <cell r="D13320" t="str">
            <v>Piezas fundidas en molde de yeso</v>
          </cell>
        </row>
        <row r="13321">
          <cell r="A13321">
            <v>31102314</v>
          </cell>
          <cell r="B13321" t="str">
            <v>Objetos de estaño fundidos en molde de yeso</v>
          </cell>
          <cell r="C13321">
            <v>311023</v>
          </cell>
          <cell r="D13321" t="str">
            <v>Piezas fundidas en molde de yeso</v>
          </cell>
        </row>
        <row r="13322">
          <cell r="A13322">
            <v>31102315</v>
          </cell>
          <cell r="B13322" t="str">
            <v>Objetos de plomo fundidos en molde de yeso</v>
          </cell>
          <cell r="C13322">
            <v>311023</v>
          </cell>
          <cell r="D13322" t="str">
            <v>Piezas fundidas en molde de yeso</v>
          </cell>
        </row>
        <row r="13323">
          <cell r="A13323">
            <v>31102316</v>
          </cell>
          <cell r="B13323" t="str">
            <v>Objetos de metal precioso fundidos en molde de yeso</v>
          </cell>
          <cell r="C13323">
            <v>311023</v>
          </cell>
          <cell r="D13323" t="str">
            <v>Piezas fundidas en molde de yeso</v>
          </cell>
        </row>
        <row r="13324">
          <cell r="A13324">
            <v>31102401</v>
          </cell>
          <cell r="B13324" t="str">
            <v>Objetos de aleacion no ferrosa fundidos por proceso en v</v>
          </cell>
          <cell r="C13324">
            <v>311024</v>
          </cell>
          <cell r="D13324" t="str">
            <v>Fundiciones en V</v>
          </cell>
        </row>
        <row r="13325">
          <cell r="A13325">
            <v>31102402</v>
          </cell>
          <cell r="B13325" t="str">
            <v>Objetos de aleacion ferrosa fundidos por proceso en v</v>
          </cell>
          <cell r="C13325">
            <v>311024</v>
          </cell>
          <cell r="D13325" t="str">
            <v>Fundiciones en V</v>
          </cell>
        </row>
        <row r="13326">
          <cell r="A13326">
            <v>31102403</v>
          </cell>
          <cell r="B13326" t="str">
            <v>Objetos de acero fundidos por proceso en v</v>
          </cell>
          <cell r="C13326">
            <v>311024</v>
          </cell>
          <cell r="D13326" t="str">
            <v>Fundiciones en V</v>
          </cell>
        </row>
        <row r="13327">
          <cell r="A13327">
            <v>31102404</v>
          </cell>
          <cell r="B13327" t="str">
            <v>Objetos de acero inoxidable fundidos por proceso en v</v>
          </cell>
          <cell r="C13327">
            <v>311024</v>
          </cell>
          <cell r="D13327" t="str">
            <v>Fundiciones en V</v>
          </cell>
        </row>
        <row r="13328">
          <cell r="A13328">
            <v>31102405</v>
          </cell>
          <cell r="B13328" t="str">
            <v>Objetos de hierro fundidos por proceso en v</v>
          </cell>
          <cell r="C13328">
            <v>311024</v>
          </cell>
          <cell r="D13328" t="str">
            <v>Fundiciones en V</v>
          </cell>
        </row>
        <row r="13329">
          <cell r="A13329">
            <v>31102406</v>
          </cell>
          <cell r="B13329" t="str">
            <v>Objetos de aluminio fundidos por proceso en v</v>
          </cell>
          <cell r="C13329">
            <v>311024</v>
          </cell>
          <cell r="D13329" t="str">
            <v>Fundiciones en V</v>
          </cell>
        </row>
        <row r="13330">
          <cell r="A13330">
            <v>31102407</v>
          </cell>
          <cell r="B13330" t="str">
            <v>Objetos de magnesio fundidos por proceso en v</v>
          </cell>
          <cell r="C13330">
            <v>311024</v>
          </cell>
          <cell r="D13330" t="str">
            <v>Fundiciones en V</v>
          </cell>
        </row>
        <row r="13331">
          <cell r="A13331">
            <v>31102408</v>
          </cell>
          <cell r="B13331" t="str">
            <v>Objetos de titanio fundidos por proceso en v</v>
          </cell>
          <cell r="C13331">
            <v>311024</v>
          </cell>
          <cell r="D13331" t="str">
            <v>Fundiciones en V</v>
          </cell>
        </row>
        <row r="13332">
          <cell r="A13332">
            <v>31102409</v>
          </cell>
          <cell r="B13332" t="str">
            <v>Objetos de berilio fundidos por proceso en v</v>
          </cell>
          <cell r="C13332">
            <v>311024</v>
          </cell>
          <cell r="D13332" t="str">
            <v>Fundiciones en V</v>
          </cell>
        </row>
        <row r="13333">
          <cell r="A13333">
            <v>31102410</v>
          </cell>
          <cell r="B13333" t="str">
            <v>Objetos de cobre fundidos por proceso en v</v>
          </cell>
          <cell r="C13333">
            <v>311024</v>
          </cell>
          <cell r="D13333" t="str">
            <v>Fundiciones en V</v>
          </cell>
        </row>
        <row r="13334">
          <cell r="A13334">
            <v>31102411</v>
          </cell>
          <cell r="B13334" t="str">
            <v>Objetos de laton fundidos por proceso en v</v>
          </cell>
          <cell r="C13334">
            <v>311024</v>
          </cell>
          <cell r="D13334" t="str">
            <v>Fundiciones en V</v>
          </cell>
        </row>
        <row r="13335">
          <cell r="A13335">
            <v>31102412</v>
          </cell>
          <cell r="B13335" t="str">
            <v>Objetos de bronce fundidos por proceso en v</v>
          </cell>
          <cell r="C13335">
            <v>311024</v>
          </cell>
          <cell r="D13335" t="str">
            <v>Fundiciones en V</v>
          </cell>
        </row>
        <row r="13336">
          <cell r="A13336">
            <v>31102413</v>
          </cell>
          <cell r="B13336" t="str">
            <v>Objetos de zinc fundidos por proceso en v</v>
          </cell>
          <cell r="C13336">
            <v>311024</v>
          </cell>
          <cell r="D13336" t="str">
            <v>Fundiciones en V</v>
          </cell>
        </row>
        <row r="13337">
          <cell r="A13337">
            <v>31102414</v>
          </cell>
          <cell r="B13337" t="str">
            <v>Objetos de estaño fundidos por proceso en v</v>
          </cell>
          <cell r="C13337">
            <v>311024</v>
          </cell>
          <cell r="D13337" t="str">
            <v>Fundiciones en V</v>
          </cell>
        </row>
        <row r="13338">
          <cell r="A13338">
            <v>31102415</v>
          </cell>
          <cell r="B13338" t="str">
            <v>Objetos de plomo fundidos por proceso en v</v>
          </cell>
          <cell r="C13338">
            <v>311024</v>
          </cell>
          <cell r="D13338" t="str">
            <v>Fundiciones en V</v>
          </cell>
        </row>
        <row r="13339">
          <cell r="A13339">
            <v>31102416</v>
          </cell>
          <cell r="B13339" t="str">
            <v>Objetos de metal precioso fundidos por proceso en v</v>
          </cell>
          <cell r="C13339">
            <v>311024</v>
          </cell>
          <cell r="D13339" t="str">
            <v>Fundiciones en V</v>
          </cell>
        </row>
        <row r="13340">
          <cell r="A13340">
            <v>31102501</v>
          </cell>
          <cell r="B13340" t="str">
            <v>Objetos de aluminio de baja presion fundidos en molde fijo</v>
          </cell>
          <cell r="C13340">
            <v>311025</v>
          </cell>
          <cell r="D13340" t="str">
            <v>Fundiciones con troquel y ensambles de fundiciones permanentes de baja presión</v>
          </cell>
        </row>
        <row r="13341">
          <cell r="A13341">
            <v>31102601</v>
          </cell>
          <cell r="B13341" t="str">
            <v>Objetos de aluminio de alta presion fundidos en molde fijo</v>
          </cell>
          <cell r="C13341">
            <v>311026</v>
          </cell>
          <cell r="D13341" t="str">
            <v>Fundiciones con troquel y ensambles de fundiciones  de alta presión</v>
          </cell>
        </row>
        <row r="13342">
          <cell r="A13342">
            <v>31102602</v>
          </cell>
          <cell r="B13342" t="str">
            <v>Objetos de aluminio de alta presion moldeados con troquel</v>
          </cell>
          <cell r="C13342">
            <v>311026</v>
          </cell>
          <cell r="D13342" t="str">
            <v>Fundiciones con troquel y ensambles de fundiciones  de alta presión</v>
          </cell>
        </row>
        <row r="13343">
          <cell r="A13343">
            <v>31102603</v>
          </cell>
          <cell r="B13343" t="str">
            <v>Objetos de zinc de alta presion moldeados con troquel</v>
          </cell>
          <cell r="C13343">
            <v>311026</v>
          </cell>
          <cell r="D13343" t="str">
            <v>Fundiciones con troquel y ensambles de fundiciones  de alta presión</v>
          </cell>
        </row>
        <row r="13344">
          <cell r="A13344">
            <v>31102701</v>
          </cell>
          <cell r="B13344" t="str">
            <v>Objetos de aluminio moldeados por apriete (squeeze)</v>
          </cell>
          <cell r="C13344">
            <v>311027</v>
          </cell>
          <cell r="D13344" t="str">
            <v>Fundiciones y ensambles de fundiciones por apriete</v>
          </cell>
        </row>
        <row r="13345">
          <cell r="A13345">
            <v>31102801</v>
          </cell>
          <cell r="B13345" t="str">
            <v>Objetos de aluminio de alta presion moldeados con troquel</v>
          </cell>
          <cell r="C13345">
            <v>311028</v>
          </cell>
          <cell r="D13345" t="str">
            <v>Fundiciones con troquel y ensambles de fundiciones semi - sólidas</v>
          </cell>
        </row>
        <row r="13346">
          <cell r="A13346">
            <v>31102901</v>
          </cell>
          <cell r="B13346" t="str">
            <v>Objetos de aluminio moldeados por gravedad permanente</v>
          </cell>
          <cell r="C13346">
            <v>311029</v>
          </cell>
          <cell r="D13346" t="str">
            <v>Moldeos con troquel y ensambles de fundiciones permanentes a gravedad</v>
          </cell>
        </row>
        <row r="13347">
          <cell r="A13347">
            <v>31111501</v>
          </cell>
          <cell r="B13347" t="str">
            <v>Extrusiones de perfiles de aluminio</v>
          </cell>
          <cell r="C13347">
            <v>311115</v>
          </cell>
          <cell r="D13347" t="str">
            <v>Extrusiones de perfiles</v>
          </cell>
        </row>
        <row r="13348">
          <cell r="A13348">
            <v>31111502</v>
          </cell>
          <cell r="B13348" t="str">
            <v>Extrusiones de perfiles de berilio</v>
          </cell>
          <cell r="C13348">
            <v>311115</v>
          </cell>
          <cell r="D13348" t="str">
            <v>Extrusiones de perfiles</v>
          </cell>
        </row>
        <row r="13349">
          <cell r="A13349">
            <v>31111503</v>
          </cell>
          <cell r="B13349" t="str">
            <v>Extrusiones de perfiles de laton</v>
          </cell>
          <cell r="C13349">
            <v>311115</v>
          </cell>
          <cell r="D13349" t="str">
            <v>Extrusiones de perfiles</v>
          </cell>
        </row>
        <row r="13350">
          <cell r="A13350">
            <v>31111504</v>
          </cell>
          <cell r="B13350" t="str">
            <v>Extrusiones de perfiles de bronce</v>
          </cell>
          <cell r="C13350">
            <v>311115</v>
          </cell>
          <cell r="D13350" t="str">
            <v>Extrusiones de perfiles</v>
          </cell>
        </row>
        <row r="13351">
          <cell r="A13351">
            <v>31111505</v>
          </cell>
          <cell r="B13351" t="str">
            <v>Extrusiones de perfiles de cobre</v>
          </cell>
          <cell r="C13351">
            <v>311115</v>
          </cell>
          <cell r="D13351" t="str">
            <v>Extrusiones de perfiles</v>
          </cell>
        </row>
        <row r="13352">
          <cell r="A13352">
            <v>31111506</v>
          </cell>
          <cell r="B13352" t="str">
            <v>Extrusiones de perfiles de aleacion ferrosa</v>
          </cell>
          <cell r="C13352">
            <v>311115</v>
          </cell>
          <cell r="D13352" t="str">
            <v>Extrusiones de perfiles</v>
          </cell>
        </row>
        <row r="13353">
          <cell r="A13353">
            <v>31111507</v>
          </cell>
          <cell r="B13353" t="str">
            <v>Extrusiones de perfiles de plomo</v>
          </cell>
          <cell r="C13353">
            <v>311115</v>
          </cell>
          <cell r="D13353" t="str">
            <v>Extrusiones de perfiles</v>
          </cell>
        </row>
        <row r="13354">
          <cell r="A13354">
            <v>31111508</v>
          </cell>
          <cell r="B13354" t="str">
            <v>Extrusiones de perfiles de magnesio</v>
          </cell>
          <cell r="C13354">
            <v>311115</v>
          </cell>
          <cell r="D13354" t="str">
            <v>Extrusiones de perfiles</v>
          </cell>
        </row>
        <row r="13355">
          <cell r="A13355">
            <v>31111509</v>
          </cell>
          <cell r="B13355" t="str">
            <v>Extrusiones de perfiles de aleacion no ferrosa</v>
          </cell>
          <cell r="C13355">
            <v>311115</v>
          </cell>
          <cell r="D13355" t="str">
            <v>Extrusiones de perfiles</v>
          </cell>
        </row>
        <row r="13356">
          <cell r="A13356">
            <v>31111510</v>
          </cell>
          <cell r="B13356" t="str">
            <v>Extrusiones de perfiles de plastico</v>
          </cell>
          <cell r="C13356">
            <v>311115</v>
          </cell>
          <cell r="D13356" t="str">
            <v>Extrusiones de perfiles</v>
          </cell>
        </row>
        <row r="13357">
          <cell r="A13357">
            <v>31111511</v>
          </cell>
          <cell r="B13357" t="str">
            <v>Extrusiones de perfiles de metal precioso</v>
          </cell>
          <cell r="C13357">
            <v>311115</v>
          </cell>
          <cell r="D13357" t="str">
            <v>Extrusiones de perfiles</v>
          </cell>
        </row>
        <row r="13358">
          <cell r="A13358">
            <v>31111512</v>
          </cell>
          <cell r="B13358" t="str">
            <v>Extrusiones de perfiles de caucho</v>
          </cell>
          <cell r="C13358">
            <v>311115</v>
          </cell>
          <cell r="D13358" t="str">
            <v>Extrusiones de perfiles</v>
          </cell>
        </row>
        <row r="13359">
          <cell r="A13359">
            <v>31111513</v>
          </cell>
          <cell r="B13359" t="str">
            <v>Extrusiones de perfiles de acero inoxidable</v>
          </cell>
          <cell r="C13359">
            <v>311115</v>
          </cell>
          <cell r="D13359" t="str">
            <v>Extrusiones de perfiles</v>
          </cell>
        </row>
        <row r="13360">
          <cell r="A13360">
            <v>31111514</v>
          </cell>
          <cell r="B13360" t="str">
            <v>Extrusiones de perfiles de acero</v>
          </cell>
          <cell r="C13360">
            <v>311115</v>
          </cell>
          <cell r="D13360" t="str">
            <v>Extrusiones de perfiles</v>
          </cell>
        </row>
        <row r="13361">
          <cell r="A13361">
            <v>31111515</v>
          </cell>
          <cell r="B13361" t="str">
            <v>Extrusiones de perfiles de estaño</v>
          </cell>
          <cell r="C13361">
            <v>311115</v>
          </cell>
          <cell r="D13361" t="str">
            <v>Extrusiones de perfiles</v>
          </cell>
        </row>
        <row r="13362">
          <cell r="A13362">
            <v>31111516</v>
          </cell>
          <cell r="B13362" t="str">
            <v>Extrusiones de perfiles de titanio</v>
          </cell>
          <cell r="C13362">
            <v>311115</v>
          </cell>
          <cell r="D13362" t="str">
            <v>Extrusiones de perfiles</v>
          </cell>
        </row>
        <row r="13363">
          <cell r="A13363">
            <v>31111517</v>
          </cell>
          <cell r="B13363" t="str">
            <v>Extrusiones de perfiles de zinc</v>
          </cell>
          <cell r="C13363">
            <v>311115</v>
          </cell>
          <cell r="D13363" t="str">
            <v>Extrusiones de perfiles</v>
          </cell>
        </row>
        <row r="13364">
          <cell r="A13364">
            <v>31111601</v>
          </cell>
          <cell r="B13364" t="str">
            <v>Extrusiones por impacto de aluminio</v>
          </cell>
          <cell r="C13364">
            <v>311116</v>
          </cell>
          <cell r="D13364" t="str">
            <v>Extrusiones por percusión</v>
          </cell>
        </row>
        <row r="13365">
          <cell r="A13365">
            <v>31111602</v>
          </cell>
          <cell r="B13365" t="str">
            <v>Extrusiones por impacto de berilio</v>
          </cell>
          <cell r="C13365">
            <v>311116</v>
          </cell>
          <cell r="D13365" t="str">
            <v>Extrusiones por percusión</v>
          </cell>
        </row>
        <row r="13366">
          <cell r="A13366">
            <v>31111603</v>
          </cell>
          <cell r="B13366" t="str">
            <v>Extrusiones por impacto de laton</v>
          </cell>
          <cell r="C13366">
            <v>311116</v>
          </cell>
          <cell r="D13366" t="str">
            <v>Extrusiones por percusión</v>
          </cell>
        </row>
        <row r="13367">
          <cell r="A13367">
            <v>31111604</v>
          </cell>
          <cell r="B13367" t="str">
            <v>Extrusiones por impacto de bronce</v>
          </cell>
          <cell r="C13367">
            <v>311116</v>
          </cell>
          <cell r="D13367" t="str">
            <v>Extrusiones por percusión</v>
          </cell>
        </row>
        <row r="13368">
          <cell r="A13368">
            <v>31111605</v>
          </cell>
          <cell r="B13368" t="str">
            <v>Extrusiones por impacto de cobre</v>
          </cell>
          <cell r="C13368">
            <v>311116</v>
          </cell>
          <cell r="D13368" t="str">
            <v>Extrusiones por percusión</v>
          </cell>
        </row>
        <row r="13369">
          <cell r="A13369">
            <v>31111606</v>
          </cell>
          <cell r="B13369" t="str">
            <v>Extrusiones por impacto de aleacion ferrosa</v>
          </cell>
          <cell r="C13369">
            <v>311116</v>
          </cell>
          <cell r="D13369" t="str">
            <v>Extrusiones por percusión</v>
          </cell>
        </row>
        <row r="13370">
          <cell r="A13370">
            <v>31111607</v>
          </cell>
          <cell r="B13370" t="str">
            <v>Extrusiones por impacto de plomo</v>
          </cell>
          <cell r="C13370">
            <v>311116</v>
          </cell>
          <cell r="D13370" t="str">
            <v>Extrusiones por percusión</v>
          </cell>
        </row>
        <row r="13371">
          <cell r="A13371">
            <v>31111608</v>
          </cell>
          <cell r="B13371" t="str">
            <v>Extrusiones por impacto de magnesio</v>
          </cell>
          <cell r="C13371">
            <v>311116</v>
          </cell>
          <cell r="D13371" t="str">
            <v>Extrusiones por percusión</v>
          </cell>
        </row>
        <row r="13372">
          <cell r="A13372">
            <v>31111609</v>
          </cell>
          <cell r="B13372" t="str">
            <v>Extrusiones por impacto de aleacion no ferrosa</v>
          </cell>
          <cell r="C13372">
            <v>311116</v>
          </cell>
          <cell r="D13372" t="str">
            <v>Extrusiones por percusión</v>
          </cell>
        </row>
        <row r="13373">
          <cell r="A13373">
            <v>31111610</v>
          </cell>
          <cell r="B13373" t="str">
            <v>Extrusiones por impacto de plastico</v>
          </cell>
          <cell r="C13373">
            <v>311116</v>
          </cell>
          <cell r="D13373" t="str">
            <v>Extrusiones por percusión</v>
          </cell>
        </row>
        <row r="13374">
          <cell r="A13374">
            <v>31111611</v>
          </cell>
          <cell r="B13374" t="str">
            <v>Extrusiones por impacto de metal precioso</v>
          </cell>
          <cell r="C13374">
            <v>311116</v>
          </cell>
          <cell r="D13374" t="str">
            <v>Extrusiones por percusión</v>
          </cell>
        </row>
        <row r="13375">
          <cell r="A13375">
            <v>31111612</v>
          </cell>
          <cell r="B13375" t="str">
            <v>Extrusiones por impacto de caucho</v>
          </cell>
          <cell r="C13375">
            <v>311116</v>
          </cell>
          <cell r="D13375" t="str">
            <v>Extrusiones por percusión</v>
          </cell>
        </row>
        <row r="13376">
          <cell r="A13376">
            <v>31111613</v>
          </cell>
          <cell r="B13376" t="str">
            <v>Extrusiones por impacto de acero inoxidable</v>
          </cell>
          <cell r="C13376">
            <v>311116</v>
          </cell>
          <cell r="D13376" t="str">
            <v>Extrusiones por percusión</v>
          </cell>
        </row>
        <row r="13377">
          <cell r="A13377">
            <v>31111614</v>
          </cell>
          <cell r="B13377" t="str">
            <v>Extrusiones por impacto de acero</v>
          </cell>
          <cell r="C13377">
            <v>311116</v>
          </cell>
          <cell r="D13377" t="str">
            <v>Extrusiones por percusión</v>
          </cell>
        </row>
        <row r="13378">
          <cell r="A13378">
            <v>31111615</v>
          </cell>
          <cell r="B13378" t="str">
            <v>Extrusiones por impacto de estaño</v>
          </cell>
          <cell r="C13378">
            <v>311116</v>
          </cell>
          <cell r="D13378" t="str">
            <v>Extrusiones por percusión</v>
          </cell>
        </row>
        <row r="13379">
          <cell r="A13379">
            <v>31111616</v>
          </cell>
          <cell r="B13379" t="str">
            <v>Extrusiones por impacto de titanio</v>
          </cell>
          <cell r="C13379">
            <v>311116</v>
          </cell>
          <cell r="D13379" t="str">
            <v>Extrusiones por percusión</v>
          </cell>
        </row>
        <row r="13380">
          <cell r="A13380">
            <v>31111617</v>
          </cell>
          <cell r="B13380" t="str">
            <v>Extrusiones por impacto de zinc</v>
          </cell>
          <cell r="C13380">
            <v>311116</v>
          </cell>
          <cell r="D13380" t="str">
            <v>Extrusiones por percusión</v>
          </cell>
        </row>
        <row r="13381">
          <cell r="A13381">
            <v>31111701</v>
          </cell>
          <cell r="B13381" t="str">
            <v>Extrusiones en frio de aluminio</v>
          </cell>
          <cell r="C13381">
            <v>311117</v>
          </cell>
          <cell r="D13381" t="str">
            <v>Extrusiones en frío</v>
          </cell>
        </row>
        <row r="13382">
          <cell r="A13382">
            <v>31111702</v>
          </cell>
          <cell r="B13382" t="str">
            <v>Extrusiones en frio de berilio</v>
          </cell>
          <cell r="C13382">
            <v>311117</v>
          </cell>
          <cell r="D13382" t="str">
            <v>Extrusiones en frío</v>
          </cell>
        </row>
        <row r="13383">
          <cell r="A13383">
            <v>31111703</v>
          </cell>
          <cell r="B13383" t="str">
            <v>Extrusiones en frio de laton</v>
          </cell>
          <cell r="C13383">
            <v>311117</v>
          </cell>
          <cell r="D13383" t="str">
            <v>Extrusiones en frío</v>
          </cell>
        </row>
        <row r="13384">
          <cell r="A13384">
            <v>31111704</v>
          </cell>
          <cell r="B13384" t="str">
            <v>Extrusiones en frio de bronce</v>
          </cell>
          <cell r="C13384">
            <v>311117</v>
          </cell>
          <cell r="D13384" t="str">
            <v>Extrusiones en frío</v>
          </cell>
        </row>
        <row r="13385">
          <cell r="A13385">
            <v>31111705</v>
          </cell>
          <cell r="B13385" t="str">
            <v>Extrusiones en frio de cobre</v>
          </cell>
          <cell r="C13385">
            <v>311117</v>
          </cell>
          <cell r="D13385" t="str">
            <v>Extrusiones en frío</v>
          </cell>
        </row>
        <row r="13386">
          <cell r="A13386">
            <v>31111706</v>
          </cell>
          <cell r="B13386" t="str">
            <v>Extrusiones en frio de aleacion ferrosa</v>
          </cell>
          <cell r="C13386">
            <v>311117</v>
          </cell>
          <cell r="D13386" t="str">
            <v>Extrusiones en frío</v>
          </cell>
        </row>
        <row r="13387">
          <cell r="A13387">
            <v>31111707</v>
          </cell>
          <cell r="B13387" t="str">
            <v>Extrusiones en frio de plomo</v>
          </cell>
          <cell r="C13387">
            <v>311117</v>
          </cell>
          <cell r="D13387" t="str">
            <v>Extrusiones en frío</v>
          </cell>
        </row>
        <row r="13388">
          <cell r="A13388">
            <v>31111708</v>
          </cell>
          <cell r="B13388" t="str">
            <v>Extrusiones en frio de magnesio</v>
          </cell>
          <cell r="C13388">
            <v>311117</v>
          </cell>
          <cell r="D13388" t="str">
            <v>Extrusiones en frío</v>
          </cell>
        </row>
        <row r="13389">
          <cell r="A13389">
            <v>31111709</v>
          </cell>
          <cell r="B13389" t="str">
            <v>Extrusiones en frio de aleacion no ferrosa</v>
          </cell>
          <cell r="C13389">
            <v>311117</v>
          </cell>
          <cell r="D13389" t="str">
            <v>Extrusiones en frío</v>
          </cell>
        </row>
        <row r="13390">
          <cell r="A13390">
            <v>31111710</v>
          </cell>
          <cell r="B13390" t="str">
            <v>Extrusiones en frio de plastico</v>
          </cell>
          <cell r="C13390">
            <v>311117</v>
          </cell>
          <cell r="D13390" t="str">
            <v>Extrusiones en frío</v>
          </cell>
        </row>
        <row r="13391">
          <cell r="A13391">
            <v>31111711</v>
          </cell>
          <cell r="B13391" t="str">
            <v>Extrusiones en frio de metal precioso</v>
          </cell>
          <cell r="C13391">
            <v>311117</v>
          </cell>
          <cell r="D13391" t="str">
            <v>Extrusiones en frío</v>
          </cell>
        </row>
        <row r="13392">
          <cell r="A13392">
            <v>31111712</v>
          </cell>
          <cell r="B13392" t="str">
            <v>Extrusiones en frio de caucho</v>
          </cell>
          <cell r="C13392">
            <v>311117</v>
          </cell>
          <cell r="D13392" t="str">
            <v>Extrusiones en frío</v>
          </cell>
        </row>
        <row r="13393">
          <cell r="A13393">
            <v>31111713</v>
          </cell>
          <cell r="B13393" t="str">
            <v>Extrusiones en frio de acero inoxidable</v>
          </cell>
          <cell r="C13393">
            <v>311117</v>
          </cell>
          <cell r="D13393" t="str">
            <v>Extrusiones en frío</v>
          </cell>
        </row>
        <row r="13394">
          <cell r="A13394">
            <v>31111714</v>
          </cell>
          <cell r="B13394" t="str">
            <v>Extrusiones en frio de acero</v>
          </cell>
          <cell r="C13394">
            <v>311117</v>
          </cell>
          <cell r="D13394" t="str">
            <v>Extrusiones en frío</v>
          </cell>
        </row>
        <row r="13395">
          <cell r="A13395">
            <v>31111715</v>
          </cell>
          <cell r="B13395" t="str">
            <v>Extrusiones en frio de estaño</v>
          </cell>
          <cell r="C13395">
            <v>311117</v>
          </cell>
          <cell r="D13395" t="str">
            <v>Extrusiones en frío</v>
          </cell>
        </row>
        <row r="13396">
          <cell r="A13396">
            <v>31111716</v>
          </cell>
          <cell r="B13396" t="str">
            <v>Extrusiones en frio de titanio</v>
          </cell>
          <cell r="C13396">
            <v>311117</v>
          </cell>
          <cell r="D13396" t="str">
            <v>Extrusiones en frío</v>
          </cell>
        </row>
        <row r="13397">
          <cell r="A13397">
            <v>31111717</v>
          </cell>
          <cell r="B13397" t="str">
            <v>Extrusiones en frio de zinc</v>
          </cell>
          <cell r="C13397">
            <v>311117</v>
          </cell>
          <cell r="D13397" t="str">
            <v>Extrusiones en frío</v>
          </cell>
        </row>
        <row r="13398">
          <cell r="A13398">
            <v>31121001</v>
          </cell>
          <cell r="B13398" t="str">
            <v>Objetos fundidos maquinados por proceso v de aleaciones no ferrosas</v>
          </cell>
          <cell r="C13398">
            <v>311210</v>
          </cell>
          <cell r="D13398" t="str">
            <v>Piezas fundidas mecanizadas de proceso v</v>
          </cell>
        </row>
        <row r="13399">
          <cell r="A13399">
            <v>31121002</v>
          </cell>
          <cell r="B13399" t="str">
            <v>Objetos fundidos maquinados por proceso v de aleaciones ferrosas</v>
          </cell>
          <cell r="C13399">
            <v>311210</v>
          </cell>
          <cell r="D13399" t="str">
            <v>Piezas fundidas mecanizadas de proceso v</v>
          </cell>
        </row>
        <row r="13400">
          <cell r="A13400">
            <v>31121003</v>
          </cell>
          <cell r="B13400" t="str">
            <v>Objetos fundidos maquinados por proceso v de acero</v>
          </cell>
          <cell r="C13400">
            <v>311210</v>
          </cell>
          <cell r="D13400" t="str">
            <v>Piezas fundidas mecanizadas de proceso v</v>
          </cell>
        </row>
        <row r="13401">
          <cell r="A13401">
            <v>31121004</v>
          </cell>
          <cell r="B13401" t="str">
            <v>Objetos fundidos maquinados por proceso v de acero inoxidable</v>
          </cell>
          <cell r="C13401">
            <v>311210</v>
          </cell>
          <cell r="D13401" t="str">
            <v>Piezas fundidas mecanizadas de proceso v</v>
          </cell>
        </row>
        <row r="13402">
          <cell r="A13402">
            <v>31121005</v>
          </cell>
          <cell r="B13402" t="str">
            <v>Objetos fundidos maquinados por proceso v de hierro</v>
          </cell>
          <cell r="C13402">
            <v>311210</v>
          </cell>
          <cell r="D13402" t="str">
            <v>Piezas fundidas mecanizadas de proceso v</v>
          </cell>
        </row>
        <row r="13403">
          <cell r="A13403">
            <v>31121006</v>
          </cell>
          <cell r="B13403" t="str">
            <v>Objetos fundidos maquinados por proceso v de aluminio</v>
          </cell>
          <cell r="C13403">
            <v>311210</v>
          </cell>
          <cell r="D13403" t="str">
            <v>Piezas fundidas mecanizadas de proceso v</v>
          </cell>
        </row>
        <row r="13404">
          <cell r="A13404">
            <v>31121007</v>
          </cell>
          <cell r="B13404" t="str">
            <v>Objetos fundidos maquinados por proceso v de magnesio</v>
          </cell>
          <cell r="C13404">
            <v>311210</v>
          </cell>
          <cell r="D13404" t="str">
            <v>Piezas fundidas mecanizadas de proceso v</v>
          </cell>
        </row>
        <row r="13405">
          <cell r="A13405">
            <v>31121008</v>
          </cell>
          <cell r="B13405" t="str">
            <v>Objetos fundidos maquinados por proceso v de titanio</v>
          </cell>
          <cell r="C13405">
            <v>311210</v>
          </cell>
          <cell r="D13405" t="str">
            <v>Piezas fundidas mecanizadas de proceso v</v>
          </cell>
        </row>
        <row r="13406">
          <cell r="A13406">
            <v>31121009</v>
          </cell>
          <cell r="B13406" t="str">
            <v>Objetos fundidos maquinados por proceso v de berilio</v>
          </cell>
          <cell r="C13406">
            <v>311210</v>
          </cell>
          <cell r="D13406" t="str">
            <v>Piezas fundidas mecanizadas de proceso v</v>
          </cell>
        </row>
        <row r="13407">
          <cell r="A13407">
            <v>31121010</v>
          </cell>
          <cell r="B13407" t="str">
            <v>Objetos fundidos maquinados por proceso v de cobre</v>
          </cell>
          <cell r="C13407">
            <v>311210</v>
          </cell>
          <cell r="D13407" t="str">
            <v>Piezas fundidas mecanizadas de proceso v</v>
          </cell>
        </row>
        <row r="13408">
          <cell r="A13408">
            <v>31121011</v>
          </cell>
          <cell r="B13408" t="str">
            <v>Objetos fundidos maquinados por proceso v de laton</v>
          </cell>
          <cell r="C13408">
            <v>311210</v>
          </cell>
          <cell r="D13408" t="str">
            <v>Piezas fundidas mecanizadas de proceso v</v>
          </cell>
        </row>
        <row r="13409">
          <cell r="A13409">
            <v>31121012</v>
          </cell>
          <cell r="B13409" t="str">
            <v>Objetos fundidos maquinados por proceso v de bronce</v>
          </cell>
          <cell r="C13409">
            <v>311210</v>
          </cell>
          <cell r="D13409" t="str">
            <v>Piezas fundidas mecanizadas de proceso v</v>
          </cell>
        </row>
        <row r="13410">
          <cell r="A13410">
            <v>31121013</v>
          </cell>
          <cell r="B13410" t="str">
            <v>Objetos fundidos maquinados por proceso v de zinc</v>
          </cell>
          <cell r="C13410">
            <v>311210</v>
          </cell>
          <cell r="D13410" t="str">
            <v>Piezas fundidas mecanizadas de proceso v</v>
          </cell>
        </row>
        <row r="13411">
          <cell r="A13411">
            <v>31121014</v>
          </cell>
          <cell r="B13411" t="str">
            <v>Objetos fundidos maquinados por proceso v de estaño</v>
          </cell>
          <cell r="C13411">
            <v>311210</v>
          </cell>
          <cell r="D13411" t="str">
            <v>Piezas fundidas mecanizadas de proceso v</v>
          </cell>
        </row>
        <row r="13412">
          <cell r="A13412">
            <v>31121015</v>
          </cell>
          <cell r="B13412" t="str">
            <v>Objetos fundidos maquinados por proceso v de plomo</v>
          </cell>
          <cell r="C13412">
            <v>311210</v>
          </cell>
          <cell r="D13412" t="str">
            <v>Piezas fundidas mecanizadas de proceso v</v>
          </cell>
        </row>
        <row r="13413">
          <cell r="A13413">
            <v>31121016</v>
          </cell>
          <cell r="B13413" t="str">
            <v>Objetos fundidos maquinados por proceso v de metal precioso</v>
          </cell>
          <cell r="C13413">
            <v>311210</v>
          </cell>
          <cell r="D13413" t="str">
            <v>Piezas fundidas mecanizadas de proceso v</v>
          </cell>
        </row>
        <row r="13414">
          <cell r="A13414">
            <v>31121017</v>
          </cell>
          <cell r="B13414" t="str">
            <v>Objetos fundidos maquinados por proceso v de compuestos</v>
          </cell>
          <cell r="C13414">
            <v>311210</v>
          </cell>
          <cell r="D13414" t="str">
            <v>Piezas fundidas mecanizadas de proceso v</v>
          </cell>
        </row>
        <row r="13415">
          <cell r="A13415">
            <v>31121018</v>
          </cell>
          <cell r="B13415" t="str">
            <v>Objetos fundidos maquinados por proceso v de aleacion de niquel</v>
          </cell>
          <cell r="C13415">
            <v>311210</v>
          </cell>
          <cell r="D13415" t="str">
            <v>Piezas fundidas mecanizadas de proceso v</v>
          </cell>
        </row>
        <row r="13416">
          <cell r="A13416">
            <v>31121019</v>
          </cell>
          <cell r="B13416" t="str">
            <v>Objetos fundidos maquinados por proceso v no metalico</v>
          </cell>
          <cell r="C13416">
            <v>311210</v>
          </cell>
          <cell r="D13416" t="str">
            <v>Piezas fundidas mecanizadas de proceso v</v>
          </cell>
        </row>
        <row r="13417">
          <cell r="A13417">
            <v>31121101</v>
          </cell>
          <cell r="B13417" t="str">
            <v>Objetos fundidos maquinados con troquel de aleaciones no ferrosas</v>
          </cell>
          <cell r="C13417">
            <v>311211</v>
          </cell>
          <cell r="D13417" t="str">
            <v>Fundiciones a troquel mecanizadas</v>
          </cell>
        </row>
        <row r="13418">
          <cell r="A13418">
            <v>31121102</v>
          </cell>
          <cell r="B13418" t="str">
            <v>Objetos fundidos maquinados con troquel de aleaciones ferrosas</v>
          </cell>
          <cell r="C13418">
            <v>311211</v>
          </cell>
          <cell r="D13418" t="str">
            <v>Fundiciones a troquel mecanizadas</v>
          </cell>
        </row>
        <row r="13419">
          <cell r="A13419">
            <v>31121103</v>
          </cell>
          <cell r="B13419" t="str">
            <v>Objetos fundidos maquinados con troquel de acero</v>
          </cell>
          <cell r="C13419">
            <v>311211</v>
          </cell>
          <cell r="D13419" t="str">
            <v>Fundiciones a troquel mecanizadas</v>
          </cell>
        </row>
        <row r="13420">
          <cell r="A13420">
            <v>31121104</v>
          </cell>
          <cell r="B13420" t="str">
            <v>Objetos fundidos maquinados con troquel de acero inoxidable</v>
          </cell>
          <cell r="C13420">
            <v>311211</v>
          </cell>
          <cell r="D13420" t="str">
            <v>Fundiciones a troquel mecanizadas</v>
          </cell>
        </row>
        <row r="13421">
          <cell r="A13421">
            <v>31121105</v>
          </cell>
          <cell r="B13421" t="str">
            <v>Objetos fundidos maquinados con troquel de hierro</v>
          </cell>
          <cell r="C13421">
            <v>311211</v>
          </cell>
          <cell r="D13421" t="str">
            <v>Fundiciones a troquel mecanizadas</v>
          </cell>
        </row>
        <row r="13422">
          <cell r="A13422">
            <v>31121106</v>
          </cell>
          <cell r="B13422" t="str">
            <v>Objetos fundidos maquinados con troquel de aluminio</v>
          </cell>
          <cell r="C13422">
            <v>311211</v>
          </cell>
          <cell r="D13422" t="str">
            <v>Fundiciones a troquel mecanizadas</v>
          </cell>
        </row>
        <row r="13423">
          <cell r="A13423">
            <v>31121107</v>
          </cell>
          <cell r="B13423" t="str">
            <v>Objetos fundidos maquinados con troquel de magnesio</v>
          </cell>
          <cell r="C13423">
            <v>311211</v>
          </cell>
          <cell r="D13423" t="str">
            <v>Fundiciones a troquel mecanizadas</v>
          </cell>
        </row>
        <row r="13424">
          <cell r="A13424">
            <v>31121108</v>
          </cell>
          <cell r="B13424" t="str">
            <v>Objetos fundidos maquinados con troquel de titanio</v>
          </cell>
          <cell r="C13424">
            <v>311211</v>
          </cell>
          <cell r="D13424" t="str">
            <v>Fundiciones a troquel mecanizadas</v>
          </cell>
        </row>
        <row r="13425">
          <cell r="A13425">
            <v>31121109</v>
          </cell>
          <cell r="B13425" t="str">
            <v>Objetos fundidos maquinados con troquel de berilio</v>
          </cell>
          <cell r="C13425">
            <v>311211</v>
          </cell>
          <cell r="D13425" t="str">
            <v>Fundiciones a troquel mecanizadas</v>
          </cell>
        </row>
        <row r="13426">
          <cell r="A13426">
            <v>31121110</v>
          </cell>
          <cell r="B13426" t="str">
            <v>Objetos fundidos maquinados con troquel de cobre</v>
          </cell>
          <cell r="C13426">
            <v>311211</v>
          </cell>
          <cell r="D13426" t="str">
            <v>Fundiciones a troquel mecanizadas</v>
          </cell>
        </row>
        <row r="13427">
          <cell r="A13427">
            <v>31121111</v>
          </cell>
          <cell r="B13427" t="str">
            <v>Objetos fundidos maquinados con troquel de laton</v>
          </cell>
          <cell r="C13427">
            <v>311211</v>
          </cell>
          <cell r="D13427" t="str">
            <v>Fundiciones a troquel mecanizadas</v>
          </cell>
        </row>
        <row r="13428">
          <cell r="A13428">
            <v>31121112</v>
          </cell>
          <cell r="B13428" t="str">
            <v>Objetos fundidos maquinados con troquel de bronce</v>
          </cell>
          <cell r="C13428">
            <v>311211</v>
          </cell>
          <cell r="D13428" t="str">
            <v>Fundiciones a troquel mecanizadas</v>
          </cell>
        </row>
        <row r="13429">
          <cell r="A13429">
            <v>31121113</v>
          </cell>
          <cell r="B13429" t="str">
            <v>Objetos fundidos maquinados con troquel de zinc</v>
          </cell>
          <cell r="C13429">
            <v>311211</v>
          </cell>
          <cell r="D13429" t="str">
            <v>Fundiciones a troquel mecanizadas</v>
          </cell>
        </row>
        <row r="13430">
          <cell r="A13430">
            <v>31121114</v>
          </cell>
          <cell r="B13430" t="str">
            <v>Objetos fundidos maquinados con troquel de estaño</v>
          </cell>
          <cell r="C13430">
            <v>311211</v>
          </cell>
          <cell r="D13430" t="str">
            <v>Fundiciones a troquel mecanizadas</v>
          </cell>
        </row>
        <row r="13431">
          <cell r="A13431">
            <v>31121115</v>
          </cell>
          <cell r="B13431" t="str">
            <v>Objetos fundidos maquinados con troquel de plomo</v>
          </cell>
          <cell r="C13431">
            <v>311211</v>
          </cell>
          <cell r="D13431" t="str">
            <v>Fundiciones a troquel mecanizadas</v>
          </cell>
        </row>
        <row r="13432">
          <cell r="A13432">
            <v>31121116</v>
          </cell>
          <cell r="B13432" t="str">
            <v>Objetos fundidos maquinados con troquel de metal precioso</v>
          </cell>
          <cell r="C13432">
            <v>311211</v>
          </cell>
          <cell r="D13432" t="str">
            <v>Fundiciones a troquel mecanizadas</v>
          </cell>
        </row>
        <row r="13433">
          <cell r="A13433">
            <v>31121117</v>
          </cell>
          <cell r="B13433" t="str">
            <v>Objetos fundidos maquinados con troquel de compuestos</v>
          </cell>
          <cell r="C13433">
            <v>311211</v>
          </cell>
          <cell r="D13433" t="str">
            <v>Fundiciones a troquel mecanizadas</v>
          </cell>
        </row>
        <row r="13434">
          <cell r="A13434">
            <v>31121118</v>
          </cell>
          <cell r="B13434" t="str">
            <v>Objetos fundidos maquinados con troquel de aleacion de niquel</v>
          </cell>
          <cell r="C13434">
            <v>311211</v>
          </cell>
          <cell r="D13434" t="str">
            <v>Fundiciones a troquel mecanizadas</v>
          </cell>
        </row>
        <row r="13435">
          <cell r="A13435">
            <v>31121119</v>
          </cell>
          <cell r="B13435" t="str">
            <v>Objetos fundidos maquinados con troquel no metalico</v>
          </cell>
          <cell r="C13435">
            <v>311211</v>
          </cell>
          <cell r="D13435" t="str">
            <v>Fundiciones a troquel mecanizadas</v>
          </cell>
        </row>
        <row r="13436">
          <cell r="A13436">
            <v>31121120</v>
          </cell>
          <cell r="B13436" t="str">
            <v>Objetos de aluminio de alta presion fundidos maquinados con troquel</v>
          </cell>
          <cell r="C13436">
            <v>311211</v>
          </cell>
          <cell r="D13436" t="str">
            <v>Fundiciones a troquel mecanizadas</v>
          </cell>
        </row>
        <row r="13437">
          <cell r="A13437">
            <v>31121121</v>
          </cell>
          <cell r="B13437" t="str">
            <v>Ensamble de objetos de aluminio de alta presion fundidos maquinados con troquel</v>
          </cell>
          <cell r="C13437">
            <v>311211</v>
          </cell>
          <cell r="D13437" t="str">
            <v>Fundiciones a troquel mecanizadas</v>
          </cell>
        </row>
        <row r="13438">
          <cell r="A13438">
            <v>31121122</v>
          </cell>
          <cell r="B13438" t="str">
            <v>Objetos de magnesio de alta presion fundidos maquinados con troquel</v>
          </cell>
          <cell r="C13438">
            <v>311211</v>
          </cell>
          <cell r="D13438" t="str">
            <v>Fundiciones a troquel mecanizadas</v>
          </cell>
        </row>
        <row r="13439">
          <cell r="A13439">
            <v>31121123</v>
          </cell>
          <cell r="B13439" t="str">
            <v>Ensamble de objetos de magnesio de alta presion fundidos maquinados con troquel</v>
          </cell>
          <cell r="C13439">
            <v>311211</v>
          </cell>
          <cell r="D13439" t="str">
            <v>Fundiciones a troquel mecanizadas</v>
          </cell>
        </row>
        <row r="13440">
          <cell r="A13440">
            <v>31121124</v>
          </cell>
          <cell r="B13440" t="str">
            <v>Objetos de zinc de alta presion fundidos maquinados con troquel</v>
          </cell>
          <cell r="C13440">
            <v>311211</v>
          </cell>
          <cell r="D13440" t="str">
            <v>Fundiciones a troquel mecanizadas</v>
          </cell>
        </row>
        <row r="13441">
          <cell r="A13441">
            <v>31121125</v>
          </cell>
          <cell r="B13441" t="str">
            <v>Ensamble de objetos de zinc de alta presion fundidos maquinados con troquel</v>
          </cell>
          <cell r="C13441">
            <v>311211</v>
          </cell>
          <cell r="D13441" t="str">
            <v>Fundiciones a troquel mecanizadas</v>
          </cell>
        </row>
        <row r="13442">
          <cell r="A13442">
            <v>31121201</v>
          </cell>
          <cell r="B13442" t="str">
            <v>Objetos maquinados de aleacion no ferrosa fundidos en arena</v>
          </cell>
          <cell r="C13442">
            <v>311212</v>
          </cell>
          <cell r="D13442" t="str">
            <v>Fundiciones en arena mecanizadas</v>
          </cell>
        </row>
        <row r="13443">
          <cell r="A13443">
            <v>31121202</v>
          </cell>
          <cell r="B13443" t="str">
            <v>Objetos maquinados de aleacion ferrosa fundidos en arena</v>
          </cell>
          <cell r="C13443">
            <v>311212</v>
          </cell>
          <cell r="D13443" t="str">
            <v>Fundiciones en arena mecanizadas</v>
          </cell>
        </row>
        <row r="13444">
          <cell r="A13444">
            <v>31121203</v>
          </cell>
          <cell r="B13444" t="str">
            <v>Objetos maquinados de acero fundidos en arena</v>
          </cell>
          <cell r="C13444">
            <v>311212</v>
          </cell>
          <cell r="D13444" t="str">
            <v>Fundiciones en arena mecanizadas</v>
          </cell>
        </row>
        <row r="13445">
          <cell r="A13445">
            <v>31121204</v>
          </cell>
          <cell r="B13445" t="str">
            <v>Objetos maquinados de acero inoxidable fundidos en arena</v>
          </cell>
          <cell r="C13445">
            <v>311212</v>
          </cell>
          <cell r="D13445" t="str">
            <v>Fundiciones en arena mecanizadas</v>
          </cell>
        </row>
        <row r="13446">
          <cell r="A13446">
            <v>31121205</v>
          </cell>
          <cell r="B13446" t="str">
            <v>Objetos maquinados de hierro fundidos en arena</v>
          </cell>
          <cell r="C13446">
            <v>311212</v>
          </cell>
          <cell r="D13446" t="str">
            <v>Fundiciones en arena mecanizadas</v>
          </cell>
        </row>
        <row r="13447">
          <cell r="A13447">
            <v>31121206</v>
          </cell>
          <cell r="B13447" t="str">
            <v>Objetos maquinados de aluminio fundidos en arena</v>
          </cell>
          <cell r="C13447">
            <v>311212</v>
          </cell>
          <cell r="D13447" t="str">
            <v>Fundiciones en arena mecanizadas</v>
          </cell>
        </row>
        <row r="13448">
          <cell r="A13448">
            <v>31121207</v>
          </cell>
          <cell r="B13448" t="str">
            <v>Objetos maquinados de magnesio fundidos en arena</v>
          </cell>
          <cell r="C13448">
            <v>311212</v>
          </cell>
          <cell r="D13448" t="str">
            <v>Fundiciones en arena mecanizadas</v>
          </cell>
        </row>
        <row r="13449">
          <cell r="A13449">
            <v>31121208</v>
          </cell>
          <cell r="B13449" t="str">
            <v>Objetos maquinados de titanio fundidos en arena</v>
          </cell>
          <cell r="C13449">
            <v>311212</v>
          </cell>
          <cell r="D13449" t="str">
            <v>Fundiciones en arena mecanizadas</v>
          </cell>
        </row>
        <row r="13450">
          <cell r="A13450">
            <v>31121209</v>
          </cell>
          <cell r="B13450" t="str">
            <v>Objetos maquinados de berilio fundidos en arena</v>
          </cell>
          <cell r="C13450">
            <v>311212</v>
          </cell>
          <cell r="D13450" t="str">
            <v>Fundiciones en arena mecanizadas</v>
          </cell>
        </row>
        <row r="13451">
          <cell r="A13451">
            <v>31121210</v>
          </cell>
          <cell r="B13451" t="str">
            <v>Objetos maquinados de cobre fundidos en arena</v>
          </cell>
          <cell r="C13451">
            <v>311212</v>
          </cell>
          <cell r="D13451" t="str">
            <v>Fundiciones en arena mecanizadas</v>
          </cell>
        </row>
        <row r="13452">
          <cell r="A13452">
            <v>31121211</v>
          </cell>
          <cell r="B13452" t="str">
            <v>Objetos maquinados de laton fundidos en arena</v>
          </cell>
          <cell r="C13452">
            <v>311212</v>
          </cell>
          <cell r="D13452" t="str">
            <v>Fundiciones en arena mecanizadas</v>
          </cell>
        </row>
        <row r="13453">
          <cell r="A13453">
            <v>31121212</v>
          </cell>
          <cell r="B13453" t="str">
            <v>Objetos maquinados de bronce fundidos en arena</v>
          </cell>
          <cell r="C13453">
            <v>311212</v>
          </cell>
          <cell r="D13453" t="str">
            <v>Fundiciones en arena mecanizadas</v>
          </cell>
        </row>
        <row r="13454">
          <cell r="A13454">
            <v>31121213</v>
          </cell>
          <cell r="B13454" t="str">
            <v>Objetos maquinados de cinc fundidos en arena</v>
          </cell>
          <cell r="C13454">
            <v>311212</v>
          </cell>
          <cell r="D13454" t="str">
            <v>Fundiciones en arena mecanizadas</v>
          </cell>
        </row>
        <row r="13455">
          <cell r="A13455">
            <v>31121214</v>
          </cell>
          <cell r="B13455" t="str">
            <v>Objetos maquinados de estaño fundidos en arena</v>
          </cell>
          <cell r="C13455">
            <v>311212</v>
          </cell>
          <cell r="D13455" t="str">
            <v>Fundiciones en arena mecanizadas</v>
          </cell>
        </row>
        <row r="13456">
          <cell r="A13456">
            <v>31121215</v>
          </cell>
          <cell r="B13456" t="str">
            <v>Objetos maquinados de plomo fundidos en arena</v>
          </cell>
          <cell r="C13456">
            <v>311212</v>
          </cell>
          <cell r="D13456" t="str">
            <v>Fundiciones en arena mecanizadas</v>
          </cell>
        </row>
        <row r="13457">
          <cell r="A13457">
            <v>31121216</v>
          </cell>
          <cell r="B13457" t="str">
            <v>Objetos maquinados de metal precioso fundidos en arena</v>
          </cell>
          <cell r="C13457">
            <v>311212</v>
          </cell>
          <cell r="D13457" t="str">
            <v>Fundiciones en arena mecanizadas</v>
          </cell>
        </row>
        <row r="13458">
          <cell r="A13458">
            <v>31121217</v>
          </cell>
          <cell r="B13458" t="str">
            <v>Objetos maquinados de compuestos fundidos en arena</v>
          </cell>
          <cell r="C13458">
            <v>311212</v>
          </cell>
          <cell r="D13458" t="str">
            <v>Fundiciones en arena mecanizadas</v>
          </cell>
        </row>
        <row r="13459">
          <cell r="A13459">
            <v>31121218</v>
          </cell>
          <cell r="B13459" t="str">
            <v>Objetos maquinados de aleacion de niquel fundidos en arena</v>
          </cell>
          <cell r="C13459">
            <v>311212</v>
          </cell>
          <cell r="D13459" t="str">
            <v>Fundiciones en arena mecanizadas</v>
          </cell>
        </row>
        <row r="13460">
          <cell r="A13460">
            <v>31121219</v>
          </cell>
          <cell r="B13460" t="str">
            <v>Objetos maquinados no metalicos fundidos en arena</v>
          </cell>
          <cell r="C13460">
            <v>311212</v>
          </cell>
          <cell r="D13460" t="str">
            <v>Fundiciones en arena mecanizadas</v>
          </cell>
        </row>
        <row r="13461">
          <cell r="A13461">
            <v>31121220</v>
          </cell>
          <cell r="B13461" t="str">
            <v>Objetos maquinados de aluminio fundidos en arena</v>
          </cell>
          <cell r="C13461">
            <v>311212</v>
          </cell>
          <cell r="D13461" t="str">
            <v>Fundiciones en arena mecanizadas</v>
          </cell>
        </row>
        <row r="13462">
          <cell r="A13462">
            <v>31121221</v>
          </cell>
          <cell r="B13462" t="str">
            <v>Ensamble de objetos maquinados de aluminio fundidos en arena</v>
          </cell>
          <cell r="C13462">
            <v>311212</v>
          </cell>
          <cell r="D13462" t="str">
            <v>Fundiciones en arena mecanizadas</v>
          </cell>
        </row>
        <row r="13463">
          <cell r="A13463">
            <v>31121222</v>
          </cell>
          <cell r="B13463" t="str">
            <v>Objetos maquinados de hierro ductil fundidos en arena</v>
          </cell>
          <cell r="C13463">
            <v>311212</v>
          </cell>
          <cell r="D13463" t="str">
            <v>Fundiciones en arena mecanizadas</v>
          </cell>
        </row>
        <row r="13464">
          <cell r="A13464">
            <v>31121223</v>
          </cell>
          <cell r="B13464" t="str">
            <v>Ensamble de objetos maquinados de hierro ductil fundidos en arena</v>
          </cell>
          <cell r="C13464">
            <v>311212</v>
          </cell>
          <cell r="D13464" t="str">
            <v>Fundiciones en arena mecanizadas</v>
          </cell>
        </row>
        <row r="13465">
          <cell r="A13465">
            <v>31121224</v>
          </cell>
          <cell r="B13465" t="str">
            <v>Objetos maquinados de hierro gris fundidos en arena</v>
          </cell>
          <cell r="C13465">
            <v>311212</v>
          </cell>
          <cell r="D13465" t="str">
            <v>Fundiciones en arena mecanizadas</v>
          </cell>
        </row>
        <row r="13466">
          <cell r="A13466">
            <v>31121225</v>
          </cell>
          <cell r="B13466" t="str">
            <v>Ensamble de objetos maquinados de hierro gris fundidos en arena</v>
          </cell>
          <cell r="C13466">
            <v>311212</v>
          </cell>
          <cell r="D13466" t="str">
            <v>Fundiciones en arena mecanizadas</v>
          </cell>
        </row>
        <row r="13467">
          <cell r="A13467">
            <v>31121226</v>
          </cell>
          <cell r="B13467" t="str">
            <v>Objetos maquinados de hierro maleable fundidos en arena</v>
          </cell>
          <cell r="C13467">
            <v>311212</v>
          </cell>
          <cell r="D13467" t="str">
            <v>Fundiciones en arena mecanizadas</v>
          </cell>
        </row>
        <row r="13468">
          <cell r="A13468">
            <v>31121227</v>
          </cell>
          <cell r="B13468" t="str">
            <v>Ensamble de objetos maquinados de hierro maleable fundidos en arena</v>
          </cell>
          <cell r="C13468">
            <v>311212</v>
          </cell>
          <cell r="D13468" t="str">
            <v>Fundiciones en arena mecanizadas</v>
          </cell>
        </row>
        <row r="13469">
          <cell r="A13469">
            <v>31121301</v>
          </cell>
          <cell r="B13469" t="str">
            <v>Objetos maquinados en molde permanente de aleacion no ferrosa fundidos</v>
          </cell>
          <cell r="C13469">
            <v>311213</v>
          </cell>
          <cell r="D13469" t="str">
            <v>Fundiciones de molde permanente mecanizadas</v>
          </cell>
        </row>
        <row r="13470">
          <cell r="A13470">
            <v>31121302</v>
          </cell>
          <cell r="B13470" t="str">
            <v>Objetos maquinados en molde permanente de aleacion ferrosa fundidos</v>
          </cell>
          <cell r="C13470">
            <v>311213</v>
          </cell>
          <cell r="D13470" t="str">
            <v>Fundiciones de molde permanente mecanizadas</v>
          </cell>
        </row>
        <row r="13471">
          <cell r="A13471">
            <v>31121303</v>
          </cell>
          <cell r="B13471" t="str">
            <v>Objetos maquinados en molde permanente de acero fundidos</v>
          </cell>
          <cell r="C13471">
            <v>311213</v>
          </cell>
          <cell r="D13471" t="str">
            <v>Fundiciones de molde permanente mecanizadas</v>
          </cell>
        </row>
        <row r="13472">
          <cell r="A13472">
            <v>31121304</v>
          </cell>
          <cell r="B13472" t="str">
            <v>Objetos maquinados en molde permanente de acero inoxidable fundidos</v>
          </cell>
          <cell r="C13472">
            <v>311213</v>
          </cell>
          <cell r="D13472" t="str">
            <v>Fundiciones de molde permanente mecanizadas</v>
          </cell>
        </row>
        <row r="13473">
          <cell r="A13473">
            <v>31121305</v>
          </cell>
          <cell r="B13473" t="str">
            <v>Objetos maquinados en molde permanente de hierro fundidos</v>
          </cell>
          <cell r="C13473">
            <v>311213</v>
          </cell>
          <cell r="D13473" t="str">
            <v>Fundiciones de molde permanente mecanizadas</v>
          </cell>
        </row>
        <row r="13474">
          <cell r="A13474">
            <v>31121306</v>
          </cell>
          <cell r="B13474" t="str">
            <v>Objetos maquinados en molde permanente de aluminio fundidos</v>
          </cell>
          <cell r="C13474">
            <v>311213</v>
          </cell>
          <cell r="D13474" t="str">
            <v>Fundiciones de molde permanente mecanizadas</v>
          </cell>
        </row>
        <row r="13475">
          <cell r="A13475">
            <v>31121307</v>
          </cell>
          <cell r="B13475" t="str">
            <v>Objetos maquinados en molde permanente de magnesio fundidos</v>
          </cell>
          <cell r="C13475">
            <v>311213</v>
          </cell>
          <cell r="D13475" t="str">
            <v>Fundiciones de molde permanente mecanizadas</v>
          </cell>
        </row>
        <row r="13476">
          <cell r="A13476">
            <v>31121308</v>
          </cell>
          <cell r="B13476" t="str">
            <v>Objetos maquinados en molde permanente de titanio fundidos</v>
          </cell>
          <cell r="C13476">
            <v>311213</v>
          </cell>
          <cell r="D13476" t="str">
            <v>Fundiciones de molde permanente mecanizadas</v>
          </cell>
        </row>
        <row r="13477">
          <cell r="A13477">
            <v>31121309</v>
          </cell>
          <cell r="B13477" t="str">
            <v>Objetos maquinados en molde permanente de berilio fundidos</v>
          </cell>
          <cell r="C13477">
            <v>311213</v>
          </cell>
          <cell r="D13477" t="str">
            <v>Fundiciones de molde permanente mecanizadas</v>
          </cell>
        </row>
        <row r="13478">
          <cell r="A13478">
            <v>31121310</v>
          </cell>
          <cell r="B13478" t="str">
            <v>Objetos maquinados en molde permanente de cobre fundidos</v>
          </cell>
          <cell r="C13478">
            <v>311213</v>
          </cell>
          <cell r="D13478" t="str">
            <v>Fundiciones de molde permanente mecanizadas</v>
          </cell>
        </row>
        <row r="13479">
          <cell r="A13479">
            <v>31121311</v>
          </cell>
          <cell r="B13479" t="str">
            <v>Objetos maquinados en molde permanente de laton fundidos</v>
          </cell>
          <cell r="C13479">
            <v>311213</v>
          </cell>
          <cell r="D13479" t="str">
            <v>Fundiciones de molde permanente mecanizadas</v>
          </cell>
        </row>
        <row r="13480">
          <cell r="A13480">
            <v>31121312</v>
          </cell>
          <cell r="B13480" t="str">
            <v>Objetos maquinados en molde permanente de bronce fundidos</v>
          </cell>
          <cell r="C13480">
            <v>311213</v>
          </cell>
          <cell r="D13480" t="str">
            <v>Fundiciones de molde permanente mecanizadas</v>
          </cell>
        </row>
        <row r="13481">
          <cell r="A13481">
            <v>31121313</v>
          </cell>
          <cell r="B13481" t="str">
            <v>Objetos maquinados en molde permanente de cinc fundidos</v>
          </cell>
          <cell r="C13481">
            <v>311213</v>
          </cell>
          <cell r="D13481" t="str">
            <v>Fundiciones de molde permanente mecanizadas</v>
          </cell>
        </row>
        <row r="13482">
          <cell r="A13482">
            <v>31121314</v>
          </cell>
          <cell r="B13482" t="str">
            <v>Objetos maquinados en molde permanente de estaño fundidos</v>
          </cell>
          <cell r="C13482">
            <v>311213</v>
          </cell>
          <cell r="D13482" t="str">
            <v>Fundiciones de molde permanente mecanizadas</v>
          </cell>
        </row>
        <row r="13483">
          <cell r="A13483">
            <v>31121315</v>
          </cell>
          <cell r="B13483" t="str">
            <v>Objetos maquinados en molde permanente de plomo fundidos</v>
          </cell>
          <cell r="C13483">
            <v>311213</v>
          </cell>
          <cell r="D13483" t="str">
            <v>Fundiciones de molde permanente mecanizadas</v>
          </cell>
        </row>
        <row r="13484">
          <cell r="A13484">
            <v>31121316</v>
          </cell>
          <cell r="B13484" t="str">
            <v>Objetos maquinados en molde permanente de metal precioso fundidos</v>
          </cell>
          <cell r="C13484">
            <v>311213</v>
          </cell>
          <cell r="D13484" t="str">
            <v>Fundiciones de molde permanente mecanizadas</v>
          </cell>
        </row>
        <row r="13485">
          <cell r="A13485">
            <v>31121317</v>
          </cell>
          <cell r="B13485" t="str">
            <v>Objetos maquinados en molde permanente de compuestos fundidos</v>
          </cell>
          <cell r="C13485">
            <v>311213</v>
          </cell>
          <cell r="D13485" t="str">
            <v>Fundiciones de molde permanente mecanizadas</v>
          </cell>
        </row>
        <row r="13486">
          <cell r="A13486">
            <v>31121318</v>
          </cell>
          <cell r="B13486" t="str">
            <v>Objetos maquinados en molde permanente de aleacion de niquel fundidos</v>
          </cell>
          <cell r="C13486">
            <v>311213</v>
          </cell>
          <cell r="D13486" t="str">
            <v>Fundiciones de molde permanente mecanizadas</v>
          </cell>
        </row>
        <row r="13487">
          <cell r="A13487">
            <v>31121319</v>
          </cell>
          <cell r="B13487" t="str">
            <v>Objetos maquinados en molde permanente no metalicos fundidos</v>
          </cell>
          <cell r="C13487">
            <v>311213</v>
          </cell>
          <cell r="D13487" t="str">
            <v>Fundiciones de molde permanente mecanizadas</v>
          </cell>
        </row>
        <row r="13488">
          <cell r="A13488">
            <v>31121320</v>
          </cell>
          <cell r="B13488" t="str">
            <v>Objetos maquinados en molde permanente de aluminio de baja presion fundidos</v>
          </cell>
          <cell r="C13488">
            <v>311213</v>
          </cell>
          <cell r="D13488" t="str">
            <v>Fundiciones de molde permanente mecanizadas</v>
          </cell>
        </row>
        <row r="13489">
          <cell r="A13489">
            <v>31121321</v>
          </cell>
          <cell r="B13489" t="str">
            <v>Ensamble de objetos maquinados en molde permanente de aluminio de baja presion fundidos</v>
          </cell>
          <cell r="C13489">
            <v>311213</v>
          </cell>
          <cell r="D13489" t="str">
            <v>Fundiciones de molde permanente mecanizadas</v>
          </cell>
        </row>
        <row r="13490">
          <cell r="A13490">
            <v>31121401</v>
          </cell>
          <cell r="B13490" t="str">
            <v>Objetos maquinados de aleacion no ferrosa fundidos en molde de yeso</v>
          </cell>
          <cell r="C13490">
            <v>311214</v>
          </cell>
          <cell r="D13490" t="str">
            <v>Fundiciones de molde de yeso mecanizadas</v>
          </cell>
        </row>
        <row r="13491">
          <cell r="A13491">
            <v>31121402</v>
          </cell>
          <cell r="B13491" t="str">
            <v>Objetos maquinados de aleacion ferrosa fundidos en molde de yeso</v>
          </cell>
          <cell r="C13491">
            <v>311214</v>
          </cell>
          <cell r="D13491" t="str">
            <v>Fundiciones de molde de yeso mecanizadas</v>
          </cell>
        </row>
        <row r="13492">
          <cell r="A13492">
            <v>31121403</v>
          </cell>
          <cell r="B13492" t="str">
            <v>Objetos maquinados de acero fundidos en molde de yeso</v>
          </cell>
          <cell r="C13492">
            <v>311214</v>
          </cell>
          <cell r="D13492" t="str">
            <v>Fundiciones de molde de yeso mecanizadas</v>
          </cell>
        </row>
        <row r="13493">
          <cell r="A13493">
            <v>31121404</v>
          </cell>
          <cell r="B13493" t="str">
            <v>Objetos maquinados de acero inoxidable fundidos en molde de yeso</v>
          </cell>
          <cell r="C13493">
            <v>311214</v>
          </cell>
          <cell r="D13493" t="str">
            <v>Fundiciones de molde de yeso mecanizadas</v>
          </cell>
        </row>
        <row r="13494">
          <cell r="A13494">
            <v>31121405</v>
          </cell>
          <cell r="B13494" t="str">
            <v>Objetos maquinados de hierro fundidos en molde de yeso</v>
          </cell>
          <cell r="C13494">
            <v>311214</v>
          </cell>
          <cell r="D13494" t="str">
            <v>Fundiciones de molde de yeso mecanizadas</v>
          </cell>
        </row>
        <row r="13495">
          <cell r="A13495">
            <v>31121406</v>
          </cell>
          <cell r="B13495" t="str">
            <v>Objetos maquinados de aluminio fundidos en molde de yeso</v>
          </cell>
          <cell r="C13495">
            <v>311214</v>
          </cell>
          <cell r="D13495" t="str">
            <v>Fundiciones de molde de yeso mecanizadas</v>
          </cell>
        </row>
        <row r="13496">
          <cell r="A13496">
            <v>31121407</v>
          </cell>
          <cell r="B13496" t="str">
            <v>Objetos maquinados de magnesio fundidos en molde de yeso</v>
          </cell>
          <cell r="C13496">
            <v>311214</v>
          </cell>
          <cell r="D13496" t="str">
            <v>Fundiciones de molde de yeso mecanizadas</v>
          </cell>
        </row>
        <row r="13497">
          <cell r="A13497">
            <v>31121408</v>
          </cell>
          <cell r="B13497" t="str">
            <v>Objetos maquinados de titanio fundidos en molde de yeso</v>
          </cell>
          <cell r="C13497">
            <v>311214</v>
          </cell>
          <cell r="D13497" t="str">
            <v>Fundiciones de molde de yeso mecanizadas</v>
          </cell>
        </row>
        <row r="13498">
          <cell r="A13498">
            <v>31121409</v>
          </cell>
          <cell r="B13498" t="str">
            <v>Objetos maquinados de berilio fundidos en molde de yeso</v>
          </cell>
          <cell r="C13498">
            <v>311214</v>
          </cell>
          <cell r="D13498" t="str">
            <v>Fundiciones de molde de yeso mecanizadas</v>
          </cell>
        </row>
        <row r="13499">
          <cell r="A13499">
            <v>31121410</v>
          </cell>
          <cell r="B13499" t="str">
            <v>Objetos maquinados de cobre fundidos en molde de yeso</v>
          </cell>
          <cell r="C13499">
            <v>311214</v>
          </cell>
          <cell r="D13499" t="str">
            <v>Fundiciones de molde de yeso mecanizadas</v>
          </cell>
        </row>
        <row r="13500">
          <cell r="A13500">
            <v>31121411</v>
          </cell>
          <cell r="B13500" t="str">
            <v>Objetos maquinados de laton fundidos en molde de yeso</v>
          </cell>
          <cell r="C13500">
            <v>311214</v>
          </cell>
          <cell r="D13500" t="str">
            <v>Fundiciones de molde de yeso mecanizadas</v>
          </cell>
        </row>
        <row r="13501">
          <cell r="A13501">
            <v>31121412</v>
          </cell>
          <cell r="B13501" t="str">
            <v>Objetos maquinados de bronce fundidos en molde de yeso</v>
          </cell>
          <cell r="C13501">
            <v>311214</v>
          </cell>
          <cell r="D13501" t="str">
            <v>Fundiciones de molde de yeso mecanizadas</v>
          </cell>
        </row>
        <row r="13502">
          <cell r="A13502">
            <v>31121413</v>
          </cell>
          <cell r="B13502" t="str">
            <v>Objetos maquinados de cinc fundidos en molde de yeso</v>
          </cell>
          <cell r="C13502">
            <v>311214</v>
          </cell>
          <cell r="D13502" t="str">
            <v>Fundiciones de molde de yeso mecanizadas</v>
          </cell>
        </row>
        <row r="13503">
          <cell r="A13503">
            <v>31121414</v>
          </cell>
          <cell r="B13503" t="str">
            <v>Objetos maquinados de estaño fundidos en molde de yeso</v>
          </cell>
          <cell r="C13503">
            <v>311214</v>
          </cell>
          <cell r="D13503" t="str">
            <v>Fundiciones de molde de yeso mecanizadas</v>
          </cell>
        </row>
        <row r="13504">
          <cell r="A13504">
            <v>31121415</v>
          </cell>
          <cell r="B13504" t="str">
            <v>Objetos maquinados de plomo fundidos en molde de yeso</v>
          </cell>
          <cell r="C13504">
            <v>311214</v>
          </cell>
          <cell r="D13504" t="str">
            <v>Fundiciones de molde de yeso mecanizadas</v>
          </cell>
        </row>
        <row r="13505">
          <cell r="A13505">
            <v>31121416</v>
          </cell>
          <cell r="B13505" t="str">
            <v>Objetos maquinados de metal precioso fundidos en molde de yeso</v>
          </cell>
          <cell r="C13505">
            <v>311214</v>
          </cell>
          <cell r="D13505" t="str">
            <v>Fundiciones de molde de yeso mecanizadas</v>
          </cell>
        </row>
        <row r="13506">
          <cell r="A13506">
            <v>31121417</v>
          </cell>
          <cell r="B13506" t="str">
            <v>Objetos maquinados de compuestos fundidos en molde de yeso</v>
          </cell>
          <cell r="C13506">
            <v>311214</v>
          </cell>
          <cell r="D13506" t="str">
            <v>Fundiciones de molde de yeso mecanizadas</v>
          </cell>
        </row>
        <row r="13507">
          <cell r="A13507">
            <v>31121418</v>
          </cell>
          <cell r="B13507" t="str">
            <v>Objetos maquinados de aleacion de niquel fundidos en molde de yeso</v>
          </cell>
          <cell r="C13507">
            <v>311214</v>
          </cell>
          <cell r="D13507" t="str">
            <v>Fundiciones de molde de yeso mecanizadas</v>
          </cell>
        </row>
        <row r="13508">
          <cell r="A13508">
            <v>31121419</v>
          </cell>
          <cell r="B13508" t="str">
            <v>Objetos maquinados no metalicos fundidos en molde de yeso</v>
          </cell>
          <cell r="C13508">
            <v>311214</v>
          </cell>
          <cell r="D13508" t="str">
            <v>Fundiciones de molde de yeso mecanizadas</v>
          </cell>
        </row>
        <row r="13509">
          <cell r="A13509">
            <v>31121501</v>
          </cell>
          <cell r="B13509" t="str">
            <v>Objetos maquinados de aleacion no ferrosa fundidos en molde en concha</v>
          </cell>
          <cell r="C13509">
            <v>311215</v>
          </cell>
          <cell r="D13509" t="str">
            <v>Fundiciones de molde de concha</v>
          </cell>
        </row>
        <row r="13510">
          <cell r="A13510">
            <v>31121502</v>
          </cell>
          <cell r="B13510" t="str">
            <v>Objetos maquinados de aleacion ferrosa fundidos en molde en concha</v>
          </cell>
          <cell r="C13510">
            <v>311215</v>
          </cell>
          <cell r="D13510" t="str">
            <v>Fundiciones de molde de concha</v>
          </cell>
        </row>
        <row r="13511">
          <cell r="A13511">
            <v>31121503</v>
          </cell>
          <cell r="B13511" t="str">
            <v>Objetos maquinados de acero fundidos en molde en concha</v>
          </cell>
          <cell r="C13511">
            <v>311215</v>
          </cell>
          <cell r="D13511" t="str">
            <v>Fundiciones de molde de concha</v>
          </cell>
        </row>
        <row r="13512">
          <cell r="A13512">
            <v>31121504</v>
          </cell>
          <cell r="B13512" t="str">
            <v>Objetos maquinados de acero inoxidable fundidos en molde en concha</v>
          </cell>
          <cell r="C13512">
            <v>311215</v>
          </cell>
          <cell r="D13512" t="str">
            <v>Fundiciones de molde de concha</v>
          </cell>
        </row>
        <row r="13513">
          <cell r="A13513">
            <v>31121505</v>
          </cell>
          <cell r="B13513" t="str">
            <v>Objetos maquinados de hierro fundidos en molde en concha</v>
          </cell>
          <cell r="C13513">
            <v>311215</v>
          </cell>
          <cell r="D13513" t="str">
            <v>Fundiciones de molde de concha</v>
          </cell>
        </row>
        <row r="13514">
          <cell r="A13514">
            <v>31121506</v>
          </cell>
          <cell r="B13514" t="str">
            <v>Objetos maquinados de aluminio fundidos en molde en concha</v>
          </cell>
          <cell r="C13514">
            <v>311215</v>
          </cell>
          <cell r="D13514" t="str">
            <v>Fundiciones de molde de concha</v>
          </cell>
        </row>
        <row r="13515">
          <cell r="A13515">
            <v>31121507</v>
          </cell>
          <cell r="B13515" t="str">
            <v>Objetos maquinados de magnesio fundidos en molde en concha</v>
          </cell>
          <cell r="C13515">
            <v>311215</v>
          </cell>
          <cell r="D13515" t="str">
            <v>Fundiciones de molde de concha</v>
          </cell>
        </row>
        <row r="13516">
          <cell r="A13516">
            <v>31121508</v>
          </cell>
          <cell r="B13516" t="str">
            <v>Objetos maquinados de titanio fundidos en molde en concha</v>
          </cell>
          <cell r="C13516">
            <v>311215</v>
          </cell>
          <cell r="D13516" t="str">
            <v>Fundiciones de molde de concha</v>
          </cell>
        </row>
        <row r="13517">
          <cell r="A13517">
            <v>31121509</v>
          </cell>
          <cell r="B13517" t="str">
            <v>Objetos maquinados de berilio fundidos en molde en concha</v>
          </cell>
          <cell r="C13517">
            <v>311215</v>
          </cell>
          <cell r="D13517" t="str">
            <v>Fundiciones de molde de concha</v>
          </cell>
        </row>
        <row r="13518">
          <cell r="A13518">
            <v>31121510</v>
          </cell>
          <cell r="B13518" t="str">
            <v>Objetos maquinados de cobre fundidos en molde en concha</v>
          </cell>
          <cell r="C13518">
            <v>311215</v>
          </cell>
          <cell r="D13518" t="str">
            <v>Fundiciones de molde de concha</v>
          </cell>
        </row>
        <row r="13519">
          <cell r="A13519">
            <v>31121511</v>
          </cell>
          <cell r="B13519" t="str">
            <v>Objetos maquinados de laton fundidos en molde en concha</v>
          </cell>
          <cell r="C13519">
            <v>311215</v>
          </cell>
          <cell r="D13519" t="str">
            <v>Fundiciones de molde de concha</v>
          </cell>
        </row>
        <row r="13520">
          <cell r="A13520">
            <v>31121512</v>
          </cell>
          <cell r="B13520" t="str">
            <v>Objetos maquinados de bronce fundidos en molde en concha</v>
          </cell>
          <cell r="C13520">
            <v>311215</v>
          </cell>
          <cell r="D13520" t="str">
            <v>Fundiciones de molde de concha</v>
          </cell>
        </row>
        <row r="13521">
          <cell r="A13521">
            <v>31121513</v>
          </cell>
          <cell r="B13521" t="str">
            <v>Objetos maquinados de cinc fundidos en molde en concha</v>
          </cell>
          <cell r="C13521">
            <v>311215</v>
          </cell>
          <cell r="D13521" t="str">
            <v>Fundiciones de molde de concha</v>
          </cell>
        </row>
        <row r="13522">
          <cell r="A13522">
            <v>31121514</v>
          </cell>
          <cell r="B13522" t="str">
            <v>Objetos maquinados de estaño fundidos en molde en concha</v>
          </cell>
          <cell r="C13522">
            <v>311215</v>
          </cell>
          <cell r="D13522" t="str">
            <v>Fundiciones de molde de concha</v>
          </cell>
        </row>
        <row r="13523">
          <cell r="A13523">
            <v>31121515</v>
          </cell>
          <cell r="B13523" t="str">
            <v>Objetos maquinados de plomo fundidos en molde en concha</v>
          </cell>
          <cell r="C13523">
            <v>311215</v>
          </cell>
          <cell r="D13523" t="str">
            <v>Fundiciones de molde de concha</v>
          </cell>
        </row>
        <row r="13524">
          <cell r="A13524">
            <v>31121516</v>
          </cell>
          <cell r="B13524" t="str">
            <v>Objetos maquinados de metal precioso fundidos en molde en concha</v>
          </cell>
          <cell r="C13524">
            <v>311215</v>
          </cell>
          <cell r="D13524" t="str">
            <v>Fundiciones de molde de concha</v>
          </cell>
        </row>
        <row r="13525">
          <cell r="A13525">
            <v>31121517</v>
          </cell>
          <cell r="B13525" t="str">
            <v>Objetos maquinados de compuestos fundidos en molde en concha</v>
          </cell>
          <cell r="C13525">
            <v>311215</v>
          </cell>
          <cell r="D13525" t="str">
            <v>Fundiciones de molde de concha</v>
          </cell>
        </row>
        <row r="13526">
          <cell r="A13526">
            <v>31121518</v>
          </cell>
          <cell r="B13526" t="str">
            <v>Objetos maquinados de aleacion de niquel fundidos en molde en concha</v>
          </cell>
          <cell r="C13526">
            <v>311215</v>
          </cell>
          <cell r="D13526" t="str">
            <v>Fundiciones de molde de concha</v>
          </cell>
        </row>
        <row r="13527">
          <cell r="A13527">
            <v>31121519</v>
          </cell>
          <cell r="B13527" t="str">
            <v>Objetos maquinados no metalicos fundidos en molde en concha</v>
          </cell>
          <cell r="C13527">
            <v>311215</v>
          </cell>
          <cell r="D13527" t="str">
            <v>Fundiciones de molde de concha</v>
          </cell>
        </row>
        <row r="13528">
          <cell r="A13528">
            <v>31121520</v>
          </cell>
          <cell r="B13528" t="str">
            <v>Objetos maquinados de hierro ductil fundidos en molde en concha</v>
          </cell>
          <cell r="C13528">
            <v>311215</v>
          </cell>
          <cell r="D13528" t="str">
            <v>Fundiciones de molde de concha</v>
          </cell>
        </row>
        <row r="13529">
          <cell r="A13529">
            <v>31121521</v>
          </cell>
          <cell r="B13529" t="str">
            <v>Ensamble de objetos maquinados de hierro ductil fundidos en molde en concha</v>
          </cell>
          <cell r="C13529">
            <v>311215</v>
          </cell>
          <cell r="D13529" t="str">
            <v>Fundiciones de molde de concha</v>
          </cell>
        </row>
        <row r="13530">
          <cell r="A13530">
            <v>31121601</v>
          </cell>
          <cell r="B13530" t="str">
            <v>Objetos maquinados de aleacion no ferrosa fundidos a la cera perdida</v>
          </cell>
          <cell r="C13530">
            <v>311216</v>
          </cell>
          <cell r="D13530" t="str">
            <v>Piezas fundidas mecanizadas de inversión</v>
          </cell>
        </row>
        <row r="13531">
          <cell r="A13531">
            <v>31121602</v>
          </cell>
          <cell r="B13531" t="str">
            <v>Objetos maquinados de aleacion ferrosa fundidos a la cera perdida</v>
          </cell>
          <cell r="C13531">
            <v>311216</v>
          </cell>
          <cell r="D13531" t="str">
            <v>Piezas fundidas mecanizadas de inversión</v>
          </cell>
        </row>
        <row r="13532">
          <cell r="A13532">
            <v>31121603</v>
          </cell>
          <cell r="B13532" t="str">
            <v>Objetos maquinados de acero fundidos a la cera perdida</v>
          </cell>
          <cell r="C13532">
            <v>311216</v>
          </cell>
          <cell r="D13532" t="str">
            <v>Piezas fundidas mecanizadas de inversión</v>
          </cell>
        </row>
        <row r="13533">
          <cell r="A13533">
            <v>31121604</v>
          </cell>
          <cell r="B13533" t="str">
            <v>Objetos maquinados de acero inoxidable fundidos a la cera perdida</v>
          </cell>
          <cell r="C13533">
            <v>311216</v>
          </cell>
          <cell r="D13533" t="str">
            <v>Piezas fundidas mecanizadas de inversión</v>
          </cell>
        </row>
        <row r="13534">
          <cell r="A13534">
            <v>31121605</v>
          </cell>
          <cell r="B13534" t="str">
            <v>Objetos maquinados de hierro fundidos a la cera perdida</v>
          </cell>
          <cell r="C13534">
            <v>311216</v>
          </cell>
          <cell r="D13534" t="str">
            <v>Piezas fundidas mecanizadas de inversión</v>
          </cell>
        </row>
        <row r="13535">
          <cell r="A13535">
            <v>31121606</v>
          </cell>
          <cell r="B13535" t="str">
            <v>Objetos maquinados de aluminio fundidos a la cera perdida</v>
          </cell>
          <cell r="C13535">
            <v>311216</v>
          </cell>
          <cell r="D13535" t="str">
            <v>Piezas fundidas mecanizadas de inversión</v>
          </cell>
        </row>
        <row r="13536">
          <cell r="A13536">
            <v>31121607</v>
          </cell>
          <cell r="B13536" t="str">
            <v>Objetos maquinados de magnesio fundidos a la cera perdida</v>
          </cell>
          <cell r="C13536">
            <v>311216</v>
          </cell>
          <cell r="D13536" t="str">
            <v>Piezas fundidas mecanizadas de inversión</v>
          </cell>
        </row>
        <row r="13537">
          <cell r="A13537">
            <v>31121608</v>
          </cell>
          <cell r="B13537" t="str">
            <v>Objetos maquinados de zinc fundidos a la cera perdida</v>
          </cell>
          <cell r="C13537">
            <v>311216</v>
          </cell>
          <cell r="D13537" t="str">
            <v>Piezas fundidas mecanizadas de inversión</v>
          </cell>
        </row>
        <row r="13538">
          <cell r="A13538">
            <v>31121609</v>
          </cell>
          <cell r="B13538" t="str">
            <v>Objetos maquinados de estaño fundidos a la cera perdida</v>
          </cell>
          <cell r="C13538">
            <v>311216</v>
          </cell>
          <cell r="D13538" t="str">
            <v>Piezas fundidas mecanizadas de inversión</v>
          </cell>
        </row>
        <row r="13539">
          <cell r="A13539">
            <v>31121610</v>
          </cell>
          <cell r="B13539" t="str">
            <v>Objetos maquinados de plomo fundidos a la cera perdida</v>
          </cell>
          <cell r="C13539">
            <v>311216</v>
          </cell>
          <cell r="D13539" t="str">
            <v>Piezas fundidas mecanizadas de inversión</v>
          </cell>
        </row>
        <row r="13540">
          <cell r="A13540">
            <v>31121611</v>
          </cell>
          <cell r="B13540" t="str">
            <v>Objetos maquinados de metales preciosos fundidos a la cera perdida</v>
          </cell>
          <cell r="C13540">
            <v>311216</v>
          </cell>
          <cell r="D13540" t="str">
            <v>Piezas fundidas mecanizadas de inversión</v>
          </cell>
        </row>
        <row r="13541">
          <cell r="A13541">
            <v>31121612</v>
          </cell>
          <cell r="B13541" t="str">
            <v>Objetos maquinados de titanio fundidos a la cera perdida</v>
          </cell>
          <cell r="C13541">
            <v>311216</v>
          </cell>
          <cell r="D13541" t="str">
            <v>Piezas fundidas mecanizadas de inversión</v>
          </cell>
        </row>
        <row r="13542">
          <cell r="A13542">
            <v>31121613</v>
          </cell>
          <cell r="B13542" t="str">
            <v>Objetos maquinados compuestos fundidos a la cera perdida</v>
          </cell>
          <cell r="C13542">
            <v>311216</v>
          </cell>
          <cell r="D13542" t="str">
            <v>Piezas fundidas mecanizadas de inversión</v>
          </cell>
        </row>
        <row r="13543">
          <cell r="A13543">
            <v>31121614</v>
          </cell>
          <cell r="B13543" t="str">
            <v>Objetos maquinados de aleacion de niquel fundidos a la cera perdida</v>
          </cell>
          <cell r="C13543">
            <v>311216</v>
          </cell>
          <cell r="D13543" t="str">
            <v>Piezas fundidas mecanizadas de inversión</v>
          </cell>
        </row>
        <row r="13544">
          <cell r="A13544">
            <v>31121615</v>
          </cell>
          <cell r="B13544" t="str">
            <v>Objetos maquinados no metalicos fundidos a la cera perdida</v>
          </cell>
          <cell r="C13544">
            <v>311216</v>
          </cell>
          <cell r="D13544" t="str">
            <v>Piezas fundidas mecanizadas de inversión</v>
          </cell>
        </row>
        <row r="13545">
          <cell r="A13545">
            <v>31121616</v>
          </cell>
          <cell r="B13545" t="str">
            <v>Ensamble de objetos maquinados aluminio fundidos a la cera perdida</v>
          </cell>
          <cell r="C13545">
            <v>311216</v>
          </cell>
          <cell r="D13545" t="str">
            <v>Piezas fundidas mecanizadas de inversión</v>
          </cell>
        </row>
        <row r="13546">
          <cell r="A13546">
            <v>31121617</v>
          </cell>
          <cell r="B13546" t="str">
            <v>Objetos maquinados de aleacion de acero fundidos a la cera perdida</v>
          </cell>
          <cell r="C13546">
            <v>311216</v>
          </cell>
          <cell r="D13546" t="str">
            <v>Piezas fundidas mecanizadas de inversión</v>
          </cell>
        </row>
        <row r="13547">
          <cell r="A13547">
            <v>31121618</v>
          </cell>
          <cell r="B13547" t="str">
            <v>Ensamble de objetos maquinados aleacion de acero fundidos a la cera perdida</v>
          </cell>
          <cell r="C13547">
            <v>311216</v>
          </cell>
          <cell r="D13547" t="str">
            <v>Piezas fundidas mecanizadas de inversión</v>
          </cell>
        </row>
        <row r="13548">
          <cell r="A13548">
            <v>31121701</v>
          </cell>
          <cell r="B13548" t="str">
            <v>Objetos maquinados centrifugados de aleacion no ferrosa fundidos</v>
          </cell>
          <cell r="C13548">
            <v>311217</v>
          </cell>
          <cell r="D13548" t="str">
            <v>Piezas fundidas centrífugas mecanizadas</v>
          </cell>
        </row>
        <row r="13549">
          <cell r="A13549">
            <v>31121702</v>
          </cell>
          <cell r="B13549" t="str">
            <v>Objetos maquinados centrifugados de aleacion ferrosa fundidos</v>
          </cell>
          <cell r="C13549">
            <v>311217</v>
          </cell>
          <cell r="D13549" t="str">
            <v>Piezas fundidas centrífugas mecanizadas</v>
          </cell>
        </row>
        <row r="13550">
          <cell r="A13550">
            <v>31121703</v>
          </cell>
          <cell r="B13550" t="str">
            <v>Objetos maquinados centrifugados de acero fundidos</v>
          </cell>
          <cell r="C13550">
            <v>311217</v>
          </cell>
          <cell r="D13550" t="str">
            <v>Piezas fundidas centrífugas mecanizadas</v>
          </cell>
        </row>
        <row r="13551">
          <cell r="A13551">
            <v>31121704</v>
          </cell>
          <cell r="B13551" t="str">
            <v>Objetos maquinados centrifugados de acero inoxidable fundidos</v>
          </cell>
          <cell r="C13551">
            <v>311217</v>
          </cell>
          <cell r="D13551" t="str">
            <v>Piezas fundidas centrífugas mecanizadas</v>
          </cell>
        </row>
        <row r="13552">
          <cell r="A13552">
            <v>31121705</v>
          </cell>
          <cell r="B13552" t="str">
            <v>Objetos maquinados centrifugados de hierro fundidos</v>
          </cell>
          <cell r="C13552">
            <v>311217</v>
          </cell>
          <cell r="D13552" t="str">
            <v>Piezas fundidas centrífugas mecanizadas</v>
          </cell>
        </row>
        <row r="13553">
          <cell r="A13553">
            <v>31121706</v>
          </cell>
          <cell r="B13553" t="str">
            <v>Objetos maquinados centrifugados de aluminio fundidos</v>
          </cell>
          <cell r="C13553">
            <v>311217</v>
          </cell>
          <cell r="D13553" t="str">
            <v>Piezas fundidas centrífugas mecanizadas</v>
          </cell>
        </row>
        <row r="13554">
          <cell r="A13554">
            <v>31121707</v>
          </cell>
          <cell r="B13554" t="str">
            <v>Objetos maquinados centrifugados de magnesio fundidos</v>
          </cell>
          <cell r="C13554">
            <v>311217</v>
          </cell>
          <cell r="D13554" t="str">
            <v>Piezas fundidas centrífugas mecanizadas</v>
          </cell>
        </row>
        <row r="13555">
          <cell r="A13555">
            <v>31121708</v>
          </cell>
          <cell r="B13555" t="str">
            <v>Objetos maquinados centrifugados de titanio fundidos</v>
          </cell>
          <cell r="C13555">
            <v>311217</v>
          </cell>
          <cell r="D13555" t="str">
            <v>Piezas fundidas centrífugas mecanizadas</v>
          </cell>
        </row>
        <row r="13556">
          <cell r="A13556">
            <v>31121709</v>
          </cell>
          <cell r="B13556" t="str">
            <v>Objetos maquinados centrifugados de berilio fundidos</v>
          </cell>
          <cell r="C13556">
            <v>311217</v>
          </cell>
          <cell r="D13556" t="str">
            <v>Piezas fundidas centrífugas mecanizadas</v>
          </cell>
        </row>
        <row r="13557">
          <cell r="A13557">
            <v>31121710</v>
          </cell>
          <cell r="B13557" t="str">
            <v>Objetos maquinados centrifugados de cobre fundidos</v>
          </cell>
          <cell r="C13557">
            <v>311217</v>
          </cell>
          <cell r="D13557" t="str">
            <v>Piezas fundidas centrífugas mecanizadas</v>
          </cell>
        </row>
        <row r="13558">
          <cell r="A13558">
            <v>31121711</v>
          </cell>
          <cell r="B13558" t="str">
            <v>Objetos maquinados centrifugados de laton fundidos</v>
          </cell>
          <cell r="C13558">
            <v>311217</v>
          </cell>
          <cell r="D13558" t="str">
            <v>Piezas fundidas centrífugas mecanizadas</v>
          </cell>
        </row>
        <row r="13559">
          <cell r="A13559">
            <v>31121712</v>
          </cell>
          <cell r="B13559" t="str">
            <v>Objetos maquinados centrifugados de bronce fundidos</v>
          </cell>
          <cell r="C13559">
            <v>311217</v>
          </cell>
          <cell r="D13559" t="str">
            <v>Piezas fundidas centrífugas mecanizadas</v>
          </cell>
        </row>
        <row r="13560">
          <cell r="A13560">
            <v>31121713</v>
          </cell>
          <cell r="B13560" t="str">
            <v>Objetos maquinados centrifugados de cinc fundidos</v>
          </cell>
          <cell r="C13560">
            <v>311217</v>
          </cell>
          <cell r="D13560" t="str">
            <v>Piezas fundidas centrífugas mecanizadas</v>
          </cell>
        </row>
        <row r="13561">
          <cell r="A13561">
            <v>31121714</v>
          </cell>
          <cell r="B13561" t="str">
            <v>Objetos maquinados centrifugados de estaño fundidos</v>
          </cell>
          <cell r="C13561">
            <v>311217</v>
          </cell>
          <cell r="D13561" t="str">
            <v>Piezas fundidas centrífugas mecanizadas</v>
          </cell>
        </row>
        <row r="13562">
          <cell r="A13562">
            <v>31121715</v>
          </cell>
          <cell r="B13562" t="str">
            <v>Objetos maquinados centrifugados de plomo fundidos</v>
          </cell>
          <cell r="C13562">
            <v>311217</v>
          </cell>
          <cell r="D13562" t="str">
            <v>Piezas fundidas centrífugas mecanizadas</v>
          </cell>
        </row>
        <row r="13563">
          <cell r="A13563">
            <v>31121716</v>
          </cell>
          <cell r="B13563" t="str">
            <v>Objetos maquinados centrifugados de metal precioso fundidos</v>
          </cell>
          <cell r="C13563">
            <v>311217</v>
          </cell>
          <cell r="D13563" t="str">
            <v>Piezas fundidas centrífugas mecanizadas</v>
          </cell>
        </row>
        <row r="13564">
          <cell r="A13564">
            <v>31121717</v>
          </cell>
          <cell r="B13564" t="str">
            <v>Objetos maquinados centrifugados de compuestos fundidos</v>
          </cell>
          <cell r="C13564">
            <v>311217</v>
          </cell>
          <cell r="D13564" t="str">
            <v>Piezas fundidas centrífugas mecanizadas</v>
          </cell>
        </row>
        <row r="13565">
          <cell r="A13565">
            <v>31121718</v>
          </cell>
          <cell r="B13565" t="str">
            <v>Objetos maquinados centrifugados de aleacion de niquel fundidos</v>
          </cell>
          <cell r="C13565">
            <v>311217</v>
          </cell>
          <cell r="D13565" t="str">
            <v>Piezas fundidas centrífugas mecanizadas</v>
          </cell>
        </row>
        <row r="13566">
          <cell r="A13566">
            <v>31121719</v>
          </cell>
          <cell r="B13566" t="str">
            <v>Objetos maquinados centrifugados no metalicos fundidos</v>
          </cell>
          <cell r="C13566">
            <v>311217</v>
          </cell>
          <cell r="D13566" t="str">
            <v>Piezas fundidas centrífugas mecanizadas</v>
          </cell>
        </row>
        <row r="13567">
          <cell r="A13567">
            <v>31121801</v>
          </cell>
          <cell r="B13567" t="str">
            <v>Objetos maquinados de aleacion no ferrosa fundidos en molde ceramico</v>
          </cell>
          <cell r="C13567">
            <v>311218</v>
          </cell>
          <cell r="D13567" t="str">
            <v>Fundiciones labradas de molde de cerámica</v>
          </cell>
        </row>
        <row r="13568">
          <cell r="A13568">
            <v>31121802</v>
          </cell>
          <cell r="B13568" t="str">
            <v>Objetos maquinados de aleacion ferrosa fundidos en molde ceramico</v>
          </cell>
          <cell r="C13568">
            <v>311218</v>
          </cell>
          <cell r="D13568" t="str">
            <v>Fundiciones labradas de molde de cerámica</v>
          </cell>
        </row>
        <row r="13569">
          <cell r="A13569">
            <v>31121803</v>
          </cell>
          <cell r="B13569" t="str">
            <v>Objetos maquinados de acero fundidos en molde ceramico</v>
          </cell>
          <cell r="C13569">
            <v>311218</v>
          </cell>
          <cell r="D13569" t="str">
            <v>Fundiciones labradas de molde de cerámica</v>
          </cell>
        </row>
        <row r="13570">
          <cell r="A13570">
            <v>31121804</v>
          </cell>
          <cell r="B13570" t="str">
            <v>Objetos maquinados de acero inoxidable fundidos en molde ceramico</v>
          </cell>
          <cell r="C13570">
            <v>311218</v>
          </cell>
          <cell r="D13570" t="str">
            <v>Fundiciones labradas de molde de cerámica</v>
          </cell>
        </row>
        <row r="13571">
          <cell r="A13571">
            <v>31121805</v>
          </cell>
          <cell r="B13571" t="str">
            <v>Objetos maquinados de hierro fundidos en molde ceramico</v>
          </cell>
          <cell r="C13571">
            <v>311218</v>
          </cell>
          <cell r="D13571" t="str">
            <v>Fundiciones labradas de molde de cerámica</v>
          </cell>
        </row>
        <row r="13572">
          <cell r="A13572">
            <v>31121806</v>
          </cell>
          <cell r="B13572" t="str">
            <v>Objetos maquinados de aluminio fundidos en molde ceramico</v>
          </cell>
          <cell r="C13572">
            <v>311218</v>
          </cell>
          <cell r="D13572" t="str">
            <v>Fundiciones labradas de molde de cerámica</v>
          </cell>
        </row>
        <row r="13573">
          <cell r="A13573">
            <v>31121807</v>
          </cell>
          <cell r="B13573" t="str">
            <v>Objetos maquinados de magnesio fundidos en molde ceramico</v>
          </cell>
          <cell r="C13573">
            <v>311218</v>
          </cell>
          <cell r="D13573" t="str">
            <v>Fundiciones labradas de molde de cerámica</v>
          </cell>
        </row>
        <row r="13574">
          <cell r="A13574">
            <v>31121808</v>
          </cell>
          <cell r="B13574" t="str">
            <v>Objetos maquinados de titanio fundidos en molde ceramico</v>
          </cell>
          <cell r="C13574">
            <v>311218</v>
          </cell>
          <cell r="D13574" t="str">
            <v>Fundiciones labradas de molde de cerámica</v>
          </cell>
        </row>
        <row r="13575">
          <cell r="A13575">
            <v>31121809</v>
          </cell>
          <cell r="B13575" t="str">
            <v>Objetos maquinados de berilio fundidos en molde ceramico</v>
          </cell>
          <cell r="C13575">
            <v>311218</v>
          </cell>
          <cell r="D13575" t="str">
            <v>Fundiciones labradas de molde de cerámica</v>
          </cell>
        </row>
        <row r="13576">
          <cell r="A13576">
            <v>31121810</v>
          </cell>
          <cell r="B13576" t="str">
            <v>Objetos maquinados de cobre fundidos en molde ceramico</v>
          </cell>
          <cell r="C13576">
            <v>311218</v>
          </cell>
          <cell r="D13576" t="str">
            <v>Fundiciones labradas de molde de cerámica</v>
          </cell>
        </row>
        <row r="13577">
          <cell r="A13577">
            <v>31121811</v>
          </cell>
          <cell r="B13577" t="str">
            <v>Objetos maquinados de laton fundidos en molde ceramico</v>
          </cell>
          <cell r="C13577">
            <v>311218</v>
          </cell>
          <cell r="D13577" t="str">
            <v>Fundiciones labradas de molde de cerámica</v>
          </cell>
        </row>
        <row r="13578">
          <cell r="A13578">
            <v>31121812</v>
          </cell>
          <cell r="B13578" t="str">
            <v>Objetos maquinados de bronce fundidos en molde ceramico</v>
          </cell>
          <cell r="C13578">
            <v>311218</v>
          </cell>
          <cell r="D13578" t="str">
            <v>Fundiciones labradas de molde de cerámica</v>
          </cell>
        </row>
        <row r="13579">
          <cell r="A13579">
            <v>31121813</v>
          </cell>
          <cell r="B13579" t="str">
            <v>Objetos maquinados de cinc fundidos en molde ceramico</v>
          </cell>
          <cell r="C13579">
            <v>311218</v>
          </cell>
          <cell r="D13579" t="str">
            <v>Fundiciones labradas de molde de cerámica</v>
          </cell>
        </row>
        <row r="13580">
          <cell r="A13580">
            <v>31121814</v>
          </cell>
          <cell r="B13580" t="str">
            <v>Objetos maquinados de estaño fundidos en molde ceramico</v>
          </cell>
          <cell r="C13580">
            <v>311218</v>
          </cell>
          <cell r="D13580" t="str">
            <v>Fundiciones labradas de molde de cerámica</v>
          </cell>
        </row>
        <row r="13581">
          <cell r="A13581">
            <v>31121815</v>
          </cell>
          <cell r="B13581" t="str">
            <v>Objetos maquinados de plomo fundidos en molde ceramico</v>
          </cell>
          <cell r="C13581">
            <v>311218</v>
          </cell>
          <cell r="D13581" t="str">
            <v>Fundiciones labradas de molde de cerámica</v>
          </cell>
        </row>
        <row r="13582">
          <cell r="A13582">
            <v>31121816</v>
          </cell>
          <cell r="B13582" t="str">
            <v>Objetos maquinados de metal precioso fundidos en molde ceramico</v>
          </cell>
          <cell r="C13582">
            <v>311218</v>
          </cell>
          <cell r="D13582" t="str">
            <v>Fundiciones labradas de molde de cerámica</v>
          </cell>
        </row>
        <row r="13583">
          <cell r="A13583">
            <v>31121817</v>
          </cell>
          <cell r="B13583" t="str">
            <v>Objetos maquinados de compuestos fundidos en molde ceramico</v>
          </cell>
          <cell r="C13583">
            <v>311218</v>
          </cell>
          <cell r="D13583" t="str">
            <v>Fundiciones labradas de molde de cerámica</v>
          </cell>
        </row>
        <row r="13584">
          <cell r="A13584">
            <v>31121818</v>
          </cell>
          <cell r="B13584" t="str">
            <v>Objetos maquinados de aleacion de niquel fundidos en molde ceramico</v>
          </cell>
          <cell r="C13584">
            <v>311218</v>
          </cell>
          <cell r="D13584" t="str">
            <v>Fundiciones labradas de molde de cerámica</v>
          </cell>
        </row>
        <row r="13585">
          <cell r="A13585">
            <v>31121819</v>
          </cell>
          <cell r="B13585" t="str">
            <v>Objetos maquinados no metalicos fundidos en molde ceramico</v>
          </cell>
          <cell r="C13585">
            <v>311218</v>
          </cell>
          <cell r="D13585" t="str">
            <v>Fundiciones labradas de molde de cerámica</v>
          </cell>
        </row>
        <row r="13586">
          <cell r="A13586">
            <v>31121901</v>
          </cell>
          <cell r="B13586" t="str">
            <v>Objetos maquinados de aleacion no ferrosa fundidos en molde de grafito</v>
          </cell>
          <cell r="C13586">
            <v>311219</v>
          </cell>
          <cell r="D13586" t="str">
            <v>Fundiciones labradas de molde de grafito</v>
          </cell>
        </row>
        <row r="13587">
          <cell r="A13587">
            <v>31121902</v>
          </cell>
          <cell r="B13587" t="str">
            <v>Objetos maquinados de aleacion ferrosa fundidos en molde de grafito</v>
          </cell>
          <cell r="C13587">
            <v>311219</v>
          </cell>
          <cell r="D13587" t="str">
            <v>Fundiciones labradas de molde de grafito</v>
          </cell>
        </row>
        <row r="13588">
          <cell r="A13588">
            <v>31121903</v>
          </cell>
          <cell r="B13588" t="str">
            <v>Objetos maquinados de acero fundidos en molde de grafito</v>
          </cell>
          <cell r="C13588">
            <v>311219</v>
          </cell>
          <cell r="D13588" t="str">
            <v>Fundiciones labradas de molde de grafito</v>
          </cell>
        </row>
        <row r="13589">
          <cell r="A13589">
            <v>31121904</v>
          </cell>
          <cell r="B13589" t="str">
            <v>Objetos maquinados de acero inoxidable fundidos en molde de grafito</v>
          </cell>
          <cell r="C13589">
            <v>311219</v>
          </cell>
          <cell r="D13589" t="str">
            <v>Fundiciones labradas de molde de grafito</v>
          </cell>
        </row>
        <row r="13590">
          <cell r="A13590">
            <v>31121905</v>
          </cell>
          <cell r="B13590" t="str">
            <v>Objetos maquinados de hierro fundidos en molde de grafito</v>
          </cell>
          <cell r="C13590">
            <v>311219</v>
          </cell>
          <cell r="D13590" t="str">
            <v>Fundiciones labradas de molde de grafito</v>
          </cell>
        </row>
        <row r="13591">
          <cell r="A13591">
            <v>31121906</v>
          </cell>
          <cell r="B13591" t="str">
            <v>Objetos maquinados de aluminio fundidos en molde de grafito</v>
          </cell>
          <cell r="C13591">
            <v>311219</v>
          </cell>
          <cell r="D13591" t="str">
            <v>Fundiciones labradas de molde de grafito</v>
          </cell>
        </row>
        <row r="13592">
          <cell r="A13592">
            <v>31121907</v>
          </cell>
          <cell r="B13592" t="str">
            <v>Objetos maquinados de magnesio fundidos en molde de grafito</v>
          </cell>
          <cell r="C13592">
            <v>311219</v>
          </cell>
          <cell r="D13592" t="str">
            <v>Fundiciones labradas de molde de grafito</v>
          </cell>
        </row>
        <row r="13593">
          <cell r="A13593">
            <v>31121908</v>
          </cell>
          <cell r="B13593" t="str">
            <v>Objetos maquinados de titanio fundidos en molde de grafito</v>
          </cell>
          <cell r="C13593">
            <v>311219</v>
          </cell>
          <cell r="D13593" t="str">
            <v>Fundiciones labradas de molde de grafito</v>
          </cell>
        </row>
        <row r="13594">
          <cell r="A13594">
            <v>31121909</v>
          </cell>
          <cell r="B13594" t="str">
            <v>Objetos maquinados de berilio fundidos en molde de grafito</v>
          </cell>
          <cell r="C13594">
            <v>311219</v>
          </cell>
          <cell r="D13594" t="str">
            <v>Fundiciones labradas de molde de grafito</v>
          </cell>
        </row>
        <row r="13595">
          <cell r="A13595">
            <v>31121910</v>
          </cell>
          <cell r="B13595" t="str">
            <v>Objetos maquinados de cobre fundidos en molde de grafito</v>
          </cell>
          <cell r="C13595">
            <v>311219</v>
          </cell>
          <cell r="D13595" t="str">
            <v>Fundiciones labradas de molde de grafito</v>
          </cell>
        </row>
        <row r="13596">
          <cell r="A13596">
            <v>31121911</v>
          </cell>
          <cell r="B13596" t="str">
            <v>Objetos maquinados de laton fundidos en molde de grafito</v>
          </cell>
          <cell r="C13596">
            <v>311219</v>
          </cell>
          <cell r="D13596" t="str">
            <v>Fundiciones labradas de molde de grafito</v>
          </cell>
        </row>
        <row r="13597">
          <cell r="A13597">
            <v>31121912</v>
          </cell>
          <cell r="B13597" t="str">
            <v>Objetos maquinados de bronce fundidos en molde de grafito</v>
          </cell>
          <cell r="C13597">
            <v>311219</v>
          </cell>
          <cell r="D13597" t="str">
            <v>Fundiciones labradas de molde de grafito</v>
          </cell>
        </row>
        <row r="13598">
          <cell r="A13598">
            <v>31121913</v>
          </cell>
          <cell r="B13598" t="str">
            <v>Objetos maquinados de cinc fundidos en molde de grafito</v>
          </cell>
          <cell r="C13598">
            <v>311219</v>
          </cell>
          <cell r="D13598" t="str">
            <v>Fundiciones labradas de molde de grafito</v>
          </cell>
        </row>
        <row r="13599">
          <cell r="A13599">
            <v>31121914</v>
          </cell>
          <cell r="B13599" t="str">
            <v>Objetos maquinados de estaño fundidos en molde de grafito</v>
          </cell>
          <cell r="C13599">
            <v>311219</v>
          </cell>
          <cell r="D13599" t="str">
            <v>Fundiciones labradas de molde de grafito</v>
          </cell>
        </row>
        <row r="13600">
          <cell r="A13600">
            <v>31121915</v>
          </cell>
          <cell r="B13600" t="str">
            <v>Objetos maquinados de plomo fundidos en molde de grafito</v>
          </cell>
          <cell r="C13600">
            <v>311219</v>
          </cell>
          <cell r="D13600" t="str">
            <v>Fundiciones labradas de molde de grafito</v>
          </cell>
        </row>
        <row r="13601">
          <cell r="A13601">
            <v>31121916</v>
          </cell>
          <cell r="B13601" t="str">
            <v>Objetos maquinados de metal precioso fundidos en molde de grafito</v>
          </cell>
          <cell r="C13601">
            <v>311219</v>
          </cell>
          <cell r="D13601" t="str">
            <v>Fundiciones labradas de molde de grafito</v>
          </cell>
        </row>
        <row r="13602">
          <cell r="A13602">
            <v>31121917</v>
          </cell>
          <cell r="B13602" t="str">
            <v>Objetos maquinados de compuestos fundidos en molde de grafito</v>
          </cell>
          <cell r="C13602">
            <v>311219</v>
          </cell>
          <cell r="D13602" t="str">
            <v>Fundiciones labradas de molde de grafito</v>
          </cell>
        </row>
        <row r="13603">
          <cell r="A13603">
            <v>31121918</v>
          </cell>
          <cell r="B13603" t="str">
            <v>Objetos maquinados de aleacion de niquel fundidos en molde de grafito</v>
          </cell>
          <cell r="C13603">
            <v>311219</v>
          </cell>
          <cell r="D13603" t="str">
            <v>Fundiciones labradas de molde de grafito</v>
          </cell>
        </row>
        <row r="13604">
          <cell r="A13604">
            <v>31121919</v>
          </cell>
          <cell r="B13604" t="str">
            <v>Objetos maquinados no metalicos fundidos en molde de grafito</v>
          </cell>
          <cell r="C13604">
            <v>311219</v>
          </cell>
          <cell r="D13604" t="str">
            <v>Fundiciones labradas de molde de grafito</v>
          </cell>
        </row>
        <row r="13605">
          <cell r="A13605">
            <v>31122001</v>
          </cell>
          <cell r="B13605" t="str">
            <v>Objetos maquinados de aluminio moldeados por apriete (squeeze)</v>
          </cell>
          <cell r="C13605">
            <v>311220</v>
          </cell>
          <cell r="D13605" t="str">
            <v>Fundiciones y ensambles de fundiciones maquinadas por apriete</v>
          </cell>
        </row>
        <row r="13606">
          <cell r="A13606">
            <v>31122002</v>
          </cell>
          <cell r="B13606" t="str">
            <v>Ensamble de objetos maquinados de aluminio moldeados por apriete (squeeze)</v>
          </cell>
          <cell r="C13606">
            <v>311220</v>
          </cell>
          <cell r="D13606" t="str">
            <v>Fundiciones y ensambles de fundiciones maquinadas por apriete</v>
          </cell>
        </row>
        <row r="13607">
          <cell r="A13607">
            <v>31122101</v>
          </cell>
          <cell r="B13607" t="str">
            <v>Objetos maquinados de aluminio moldeados semisolidos</v>
          </cell>
          <cell r="C13607">
            <v>311221</v>
          </cell>
          <cell r="D13607" t="str">
            <v>Fundiciones y ensambles de fundiciones maquinadas semi - sólidas</v>
          </cell>
        </row>
        <row r="13608">
          <cell r="A13608">
            <v>31122102</v>
          </cell>
          <cell r="B13608" t="str">
            <v>Ensamble de objetos maquinados de aluminio moldeados semisolidos</v>
          </cell>
          <cell r="C13608">
            <v>311221</v>
          </cell>
          <cell r="D13608" t="str">
            <v>Fundiciones y ensambles de fundiciones maquinadas semi - sólidas</v>
          </cell>
        </row>
        <row r="13609">
          <cell r="A13609">
            <v>31122201</v>
          </cell>
          <cell r="B13609" t="str">
            <v>Objetos maquinados de aluminio moldeados por gravedad permanente</v>
          </cell>
          <cell r="C13609">
            <v>311222</v>
          </cell>
          <cell r="D13609" t="str">
            <v>Fundiciones y ensambles de fundiciones maquinadas por gravedad permanente</v>
          </cell>
        </row>
        <row r="13610">
          <cell r="A13610">
            <v>31122202</v>
          </cell>
          <cell r="B13610" t="str">
            <v>Ensamble de objetos maquinados de aluminio moldeados por gravedad permanente</v>
          </cell>
          <cell r="C13610">
            <v>311222</v>
          </cell>
          <cell r="D13610" t="str">
            <v>Fundiciones y ensambles de fundiciones maquinadas por gravedad permanente</v>
          </cell>
        </row>
        <row r="13611">
          <cell r="A13611">
            <v>31132001</v>
          </cell>
          <cell r="B13611" t="str">
            <v>Componentes de metal ferroso pulverizado</v>
          </cell>
          <cell r="C13611">
            <v>311320</v>
          </cell>
          <cell r="D13611" t="str">
            <v>Componentes de metal en polvo</v>
          </cell>
        </row>
        <row r="13612">
          <cell r="A13612">
            <v>31132002</v>
          </cell>
          <cell r="B13612" t="str">
            <v>Partes de metal no ferroso pulverizado</v>
          </cell>
          <cell r="C13612">
            <v>311320</v>
          </cell>
          <cell r="D13612" t="str">
            <v>Componentes de metal en polvo</v>
          </cell>
        </row>
        <row r="13613">
          <cell r="A13613">
            <v>31132101</v>
          </cell>
          <cell r="B13613" t="str">
            <v xml:space="preserve">Forja de acero maquinado forjado en frio </v>
          </cell>
          <cell r="C13613">
            <v>311321</v>
          </cell>
          <cell r="D13613" t="str">
            <v>Forjas de acero</v>
          </cell>
        </row>
        <row r="13614">
          <cell r="A13614">
            <v>31132102</v>
          </cell>
          <cell r="B13614" t="str">
            <v xml:space="preserve">Forja de acero tratado con calor forjado en frio </v>
          </cell>
          <cell r="C13614">
            <v>311321</v>
          </cell>
          <cell r="D13614" t="str">
            <v>Forjas de acero</v>
          </cell>
        </row>
        <row r="13615">
          <cell r="A13615">
            <v>31132103</v>
          </cell>
          <cell r="B13615" t="str">
            <v xml:space="preserve">Forja de acero maquinado y tratado con calor forjado en frio </v>
          </cell>
          <cell r="C13615">
            <v>311321</v>
          </cell>
          <cell r="D13615" t="str">
            <v>Forjas de acero</v>
          </cell>
        </row>
        <row r="13616">
          <cell r="A13616">
            <v>31132104</v>
          </cell>
          <cell r="B13616" t="str">
            <v xml:space="preserve">Forja de acero tratado con calor y dimensionado en frio forjado en frio </v>
          </cell>
          <cell r="C13616">
            <v>311321</v>
          </cell>
          <cell r="D13616" t="str">
            <v>Forjas de acero</v>
          </cell>
        </row>
        <row r="13617">
          <cell r="A13617">
            <v>31132105</v>
          </cell>
          <cell r="B13617" t="str">
            <v xml:space="preserve">Forja de acero maquinado forjado en tibio </v>
          </cell>
          <cell r="C13617">
            <v>311321</v>
          </cell>
          <cell r="D13617" t="str">
            <v>Forjas de acero</v>
          </cell>
        </row>
        <row r="13618">
          <cell r="A13618">
            <v>31132106</v>
          </cell>
          <cell r="B13618" t="str">
            <v>Forja de acero tratado con calor forjado en tibio</v>
          </cell>
          <cell r="C13618">
            <v>311321</v>
          </cell>
          <cell r="D13618" t="str">
            <v>Forjas de acero</v>
          </cell>
        </row>
        <row r="13619">
          <cell r="A13619">
            <v>31132107</v>
          </cell>
          <cell r="B13619" t="str">
            <v>Forja de acero maquinado y tratado con calor forjado en tibio</v>
          </cell>
          <cell r="C13619">
            <v>311321</v>
          </cell>
          <cell r="D13619" t="str">
            <v>Forjas de acero</v>
          </cell>
        </row>
        <row r="13620">
          <cell r="A13620">
            <v>31132108</v>
          </cell>
          <cell r="B13620" t="str">
            <v>Forja de acero tratado con calor y dimensionado en frio forjado en tibio</v>
          </cell>
          <cell r="C13620">
            <v>311321</v>
          </cell>
          <cell r="D13620" t="str">
            <v>Forjas de acero</v>
          </cell>
        </row>
        <row r="13621">
          <cell r="A13621">
            <v>31132109</v>
          </cell>
          <cell r="B13621" t="str">
            <v xml:space="preserve">Forja de acero maquinado forjado en caliente </v>
          </cell>
          <cell r="C13621">
            <v>311321</v>
          </cell>
          <cell r="D13621" t="str">
            <v>Forjas de acero</v>
          </cell>
        </row>
        <row r="13622">
          <cell r="A13622">
            <v>31132110</v>
          </cell>
          <cell r="B13622" t="str">
            <v>Forja de acero tratado con calor forjado en caliente</v>
          </cell>
          <cell r="C13622">
            <v>311321</v>
          </cell>
          <cell r="D13622" t="str">
            <v>Forjas de acero</v>
          </cell>
        </row>
        <row r="13623">
          <cell r="A13623">
            <v>31132111</v>
          </cell>
          <cell r="B13623" t="str">
            <v>Forja de acero maquinado y tratado con calor forjado en caliente</v>
          </cell>
          <cell r="C13623">
            <v>311321</v>
          </cell>
          <cell r="D13623" t="str">
            <v>Forjas de acero</v>
          </cell>
        </row>
        <row r="13624">
          <cell r="A13624">
            <v>31132112</v>
          </cell>
          <cell r="B13624" t="str">
            <v>Forja de acero tratado con calor y dimensionado en frio forjado en caliente</v>
          </cell>
          <cell r="C13624">
            <v>311321</v>
          </cell>
          <cell r="D13624" t="str">
            <v>Forjas de acero</v>
          </cell>
        </row>
        <row r="13625">
          <cell r="A13625">
            <v>31132201</v>
          </cell>
          <cell r="B13625" t="str">
            <v xml:space="preserve">Forja de laton maquinado forjado en frio </v>
          </cell>
          <cell r="C13625">
            <v>311322</v>
          </cell>
          <cell r="D13625" t="str">
            <v>Forjas de latón</v>
          </cell>
        </row>
        <row r="13626">
          <cell r="A13626">
            <v>31132202</v>
          </cell>
          <cell r="B13626" t="str">
            <v xml:space="preserve">Forja de laton tratado con calor forjado en frio </v>
          </cell>
          <cell r="C13626">
            <v>311322</v>
          </cell>
          <cell r="D13626" t="str">
            <v>Forjas de latón</v>
          </cell>
        </row>
        <row r="13627">
          <cell r="A13627">
            <v>31132203</v>
          </cell>
          <cell r="B13627" t="str">
            <v xml:space="preserve">Forja de laton maquinado y tratado con calor forjado en frio </v>
          </cell>
          <cell r="C13627">
            <v>311322</v>
          </cell>
          <cell r="D13627" t="str">
            <v>Forjas de latón</v>
          </cell>
        </row>
        <row r="13628">
          <cell r="A13628">
            <v>31132204</v>
          </cell>
          <cell r="B13628" t="str">
            <v xml:space="preserve">Forja de laton tratado con calor y dimensionado en frio forjado en frio </v>
          </cell>
          <cell r="C13628">
            <v>311322</v>
          </cell>
          <cell r="D13628" t="str">
            <v>Forjas de latón</v>
          </cell>
        </row>
        <row r="13629">
          <cell r="A13629">
            <v>31132205</v>
          </cell>
          <cell r="B13629" t="str">
            <v xml:space="preserve">Forja de laton maquinado forjado en tibio </v>
          </cell>
          <cell r="C13629">
            <v>311322</v>
          </cell>
          <cell r="D13629" t="str">
            <v>Forjas de latón</v>
          </cell>
        </row>
        <row r="13630">
          <cell r="A13630">
            <v>31132206</v>
          </cell>
          <cell r="B13630" t="str">
            <v>Forja de laton tratado con calor forjado en tibio</v>
          </cell>
          <cell r="C13630">
            <v>311322</v>
          </cell>
          <cell r="D13630" t="str">
            <v>Forjas de latón</v>
          </cell>
        </row>
        <row r="13631">
          <cell r="A13631">
            <v>31132207</v>
          </cell>
          <cell r="B13631" t="str">
            <v>Forja de laton maquinado y tratado con calor forjado en tibio</v>
          </cell>
          <cell r="C13631">
            <v>311322</v>
          </cell>
          <cell r="D13631" t="str">
            <v>Forjas de latón</v>
          </cell>
        </row>
        <row r="13632">
          <cell r="A13632">
            <v>31132208</v>
          </cell>
          <cell r="B13632" t="str">
            <v>Forja de laton tratado con calor y dimensionado en frio forjado en tibio</v>
          </cell>
          <cell r="C13632">
            <v>311322</v>
          </cell>
          <cell r="D13632" t="str">
            <v>Forjas de latón</v>
          </cell>
        </row>
        <row r="13633">
          <cell r="A13633">
            <v>31132301</v>
          </cell>
          <cell r="B13633" t="str">
            <v xml:space="preserve">Forja de aluminio maquinado forjado en frio </v>
          </cell>
          <cell r="C13633">
            <v>311323</v>
          </cell>
          <cell r="D13633" t="str">
            <v>Forjas de aluminio</v>
          </cell>
        </row>
        <row r="13634">
          <cell r="A13634">
            <v>31132302</v>
          </cell>
          <cell r="B13634" t="str">
            <v xml:space="preserve">Forja de aluminio tratado con calor forjado en frio </v>
          </cell>
          <cell r="C13634">
            <v>311323</v>
          </cell>
          <cell r="D13634" t="str">
            <v>Forjas de aluminio</v>
          </cell>
        </row>
        <row r="13635">
          <cell r="A13635">
            <v>31132303</v>
          </cell>
          <cell r="B13635" t="str">
            <v xml:space="preserve">Forja de aluminio maquinado y tratado con calor forjado en frio </v>
          </cell>
          <cell r="C13635">
            <v>311323</v>
          </cell>
          <cell r="D13635" t="str">
            <v>Forjas de aluminio</v>
          </cell>
        </row>
        <row r="13636">
          <cell r="A13636">
            <v>31132304</v>
          </cell>
          <cell r="B13636" t="str">
            <v xml:space="preserve">Forja de aluminio tratado con calor y dimensionado en frio forjado en frio </v>
          </cell>
          <cell r="C13636">
            <v>311323</v>
          </cell>
          <cell r="D13636" t="str">
            <v>Forjas de aluminio</v>
          </cell>
        </row>
        <row r="13637">
          <cell r="A13637">
            <v>31132305</v>
          </cell>
          <cell r="B13637" t="str">
            <v xml:space="preserve">Forja de aluminio maquinado forjado en tibio </v>
          </cell>
          <cell r="C13637">
            <v>311323</v>
          </cell>
          <cell r="D13637" t="str">
            <v>Forjas de aluminio</v>
          </cell>
        </row>
        <row r="13638">
          <cell r="A13638">
            <v>31132306</v>
          </cell>
          <cell r="B13638" t="str">
            <v>Forja de aluminio tratado con calor forjado en tibio</v>
          </cell>
          <cell r="C13638">
            <v>311323</v>
          </cell>
          <cell r="D13638" t="str">
            <v>Forjas de aluminio</v>
          </cell>
        </row>
        <row r="13639">
          <cell r="A13639">
            <v>31132307</v>
          </cell>
          <cell r="B13639" t="str">
            <v>Forja de aluminio maquinado y tratado con calor forjado en tibio</v>
          </cell>
          <cell r="C13639">
            <v>311323</v>
          </cell>
          <cell r="D13639" t="str">
            <v>Forjas de aluminio</v>
          </cell>
        </row>
        <row r="13640">
          <cell r="A13640">
            <v>31132308</v>
          </cell>
          <cell r="B13640" t="str">
            <v>Forja de aluminio tratado con calor y dimensionado en frio forjado en tibio</v>
          </cell>
          <cell r="C13640">
            <v>311323</v>
          </cell>
          <cell r="D13640" t="str">
            <v>Forjas de aluminio</v>
          </cell>
        </row>
        <row r="13641">
          <cell r="A13641">
            <v>31132401</v>
          </cell>
          <cell r="B13641" t="str">
            <v xml:space="preserve">Forja de aleacion no ferrosa maquinado forjado en frio </v>
          </cell>
          <cell r="C13641">
            <v>311324</v>
          </cell>
          <cell r="D13641" t="str">
            <v>Forjas de aleaciones no ferrosas</v>
          </cell>
        </row>
        <row r="13642">
          <cell r="A13642">
            <v>31132402</v>
          </cell>
          <cell r="B13642" t="str">
            <v xml:space="preserve">Forja de aleacion no ferrosa tratado con calor forjado en frio </v>
          </cell>
          <cell r="C13642">
            <v>311324</v>
          </cell>
          <cell r="D13642" t="str">
            <v>Forjas de aleaciones no ferrosas</v>
          </cell>
        </row>
        <row r="13643">
          <cell r="A13643">
            <v>31132403</v>
          </cell>
          <cell r="B13643" t="str">
            <v xml:space="preserve">Forja de aleacion no ferrosa maquinado y tratado con calor forjado en frio </v>
          </cell>
          <cell r="C13643">
            <v>311324</v>
          </cell>
          <cell r="D13643" t="str">
            <v>Forjas de aleaciones no ferrosas</v>
          </cell>
        </row>
        <row r="13644">
          <cell r="A13644">
            <v>31132404</v>
          </cell>
          <cell r="B13644" t="str">
            <v xml:space="preserve">Forja de aleacion no ferrosa tratado con calor y dimensionado en frio forjado en frio </v>
          </cell>
          <cell r="C13644">
            <v>311324</v>
          </cell>
          <cell r="D13644" t="str">
            <v>Forjas de aleaciones no ferrosas</v>
          </cell>
        </row>
        <row r="13645">
          <cell r="A13645">
            <v>31132405</v>
          </cell>
          <cell r="B13645" t="str">
            <v xml:space="preserve">Forja de aleacion no ferrosa maquinado forjado en tibio </v>
          </cell>
          <cell r="C13645">
            <v>311324</v>
          </cell>
          <cell r="D13645" t="str">
            <v>Forjas de aleaciones no ferrosas</v>
          </cell>
        </row>
        <row r="13646">
          <cell r="A13646">
            <v>31132406</v>
          </cell>
          <cell r="B13646" t="str">
            <v>Forja de aleacion no ferrosa tratado con calor forjado en tibio</v>
          </cell>
          <cell r="C13646">
            <v>311324</v>
          </cell>
          <cell r="D13646" t="str">
            <v>Forjas de aleaciones no ferrosas</v>
          </cell>
        </row>
        <row r="13647">
          <cell r="A13647">
            <v>31132407</v>
          </cell>
          <cell r="B13647" t="str">
            <v>Forja de aleacion no ferrosa maquinado y tratado con calor forjado en tibio</v>
          </cell>
          <cell r="C13647">
            <v>311324</v>
          </cell>
          <cell r="D13647" t="str">
            <v>Forjas de aleaciones no ferrosas</v>
          </cell>
        </row>
        <row r="13648">
          <cell r="A13648">
            <v>31132408</v>
          </cell>
          <cell r="B13648" t="str">
            <v>Forja de aleacion no ferrosa tratado con calor y dimensionado en frio forjado en tibio</v>
          </cell>
          <cell r="C13648">
            <v>311324</v>
          </cell>
          <cell r="D13648" t="str">
            <v>Forjas de aleaciones no ferrosas</v>
          </cell>
        </row>
        <row r="13649">
          <cell r="A13649">
            <v>31132409</v>
          </cell>
          <cell r="B13649" t="str">
            <v xml:space="preserve">Forja de aleacion no ferrosa maquinado forjado en caliente </v>
          </cell>
          <cell r="C13649">
            <v>311324</v>
          </cell>
          <cell r="D13649" t="str">
            <v>Forjas de aleaciones no ferrosas</v>
          </cell>
        </row>
        <row r="13650">
          <cell r="A13650">
            <v>31132410</v>
          </cell>
          <cell r="B13650" t="str">
            <v>Forja de aleacion no ferrosa tratado con calor forjado en caliente</v>
          </cell>
          <cell r="C13650">
            <v>311324</v>
          </cell>
          <cell r="D13650" t="str">
            <v>Forjas de aleaciones no ferrosas</v>
          </cell>
        </row>
        <row r="13651">
          <cell r="A13651">
            <v>31132411</v>
          </cell>
          <cell r="B13651" t="str">
            <v>Forja de aleacion no ferrosa maquinado y tratado con calor forjado en caliente</v>
          </cell>
          <cell r="C13651">
            <v>311324</v>
          </cell>
          <cell r="D13651" t="str">
            <v>Forjas de aleaciones no ferrosas</v>
          </cell>
        </row>
        <row r="13652">
          <cell r="A13652">
            <v>31132412</v>
          </cell>
          <cell r="B13652" t="str">
            <v>Forja de aleacion no ferrosa tratado con calor y dimensionado en frio forjado en caliente</v>
          </cell>
          <cell r="C13652">
            <v>311324</v>
          </cell>
          <cell r="D13652" t="str">
            <v>Forjas de aleaciones no ferrosas</v>
          </cell>
        </row>
        <row r="13653">
          <cell r="A13653">
            <v>31132501</v>
          </cell>
          <cell r="B13653" t="str">
            <v xml:space="preserve">Forja de aleacion ferrosa maquinado forjado en frio </v>
          </cell>
          <cell r="C13653">
            <v>311325</v>
          </cell>
          <cell r="D13653" t="str">
            <v>Forjas de aleaciones ferrosas</v>
          </cell>
        </row>
        <row r="13654">
          <cell r="A13654">
            <v>31132502</v>
          </cell>
          <cell r="B13654" t="str">
            <v xml:space="preserve">Forja de aleacion ferrosa tratado con calor forjado en frio </v>
          </cell>
          <cell r="C13654">
            <v>311325</v>
          </cell>
          <cell r="D13654" t="str">
            <v>Forjas de aleaciones ferrosas</v>
          </cell>
        </row>
        <row r="13655">
          <cell r="A13655">
            <v>31132503</v>
          </cell>
          <cell r="B13655" t="str">
            <v xml:space="preserve">Forja de aleacion ferrosa maquinado y tratado con calor forjado en frio </v>
          </cell>
          <cell r="C13655">
            <v>311325</v>
          </cell>
          <cell r="D13655" t="str">
            <v>Forjas de aleaciones ferrosas</v>
          </cell>
        </row>
        <row r="13656">
          <cell r="A13656">
            <v>31132504</v>
          </cell>
          <cell r="B13656" t="str">
            <v xml:space="preserve">Forja de aleacion ferrosa tratado con calor y dimensionado en frio forjado en frio </v>
          </cell>
          <cell r="C13656">
            <v>311325</v>
          </cell>
          <cell r="D13656" t="str">
            <v>Forjas de aleaciones ferrosas</v>
          </cell>
        </row>
        <row r="13657">
          <cell r="A13657">
            <v>31132505</v>
          </cell>
          <cell r="B13657" t="str">
            <v xml:space="preserve">Forja de aleacion ferrosa maquinado forjado en tibio </v>
          </cell>
          <cell r="C13657">
            <v>311325</v>
          </cell>
          <cell r="D13657" t="str">
            <v>Forjas de aleaciones ferrosas</v>
          </cell>
        </row>
        <row r="13658">
          <cell r="A13658">
            <v>31132506</v>
          </cell>
          <cell r="B13658" t="str">
            <v>Forja de aleacion ferrosa tratado con calor forjado en tibio</v>
          </cell>
          <cell r="C13658">
            <v>311325</v>
          </cell>
          <cell r="D13658" t="str">
            <v>Forjas de aleaciones ferrosas</v>
          </cell>
        </row>
        <row r="13659">
          <cell r="A13659">
            <v>31132507</v>
          </cell>
          <cell r="B13659" t="str">
            <v>Forja de aleacion ferrosa maquinado y tratado con calor forjado en tibio</v>
          </cell>
          <cell r="C13659">
            <v>311325</v>
          </cell>
          <cell r="D13659" t="str">
            <v>Forjas de aleaciones ferrosas</v>
          </cell>
        </row>
        <row r="13660">
          <cell r="A13660">
            <v>31132508</v>
          </cell>
          <cell r="B13660" t="str">
            <v>Forja de aleacion ferrosa tratado con calor y dimensionado en frio forjado en tibio</v>
          </cell>
          <cell r="C13660">
            <v>311325</v>
          </cell>
          <cell r="D13660" t="str">
            <v>Forjas de aleaciones ferrosas</v>
          </cell>
        </row>
        <row r="13661">
          <cell r="A13661">
            <v>31132509</v>
          </cell>
          <cell r="B13661" t="str">
            <v xml:space="preserve">Forja de aleacion ferrosa maquinado forjado en caliente </v>
          </cell>
          <cell r="C13661">
            <v>311325</v>
          </cell>
          <cell r="D13661" t="str">
            <v>Forjas de aleaciones ferrosas</v>
          </cell>
        </row>
        <row r="13662">
          <cell r="A13662">
            <v>31132510</v>
          </cell>
          <cell r="B13662" t="str">
            <v>Forja de aleacion ferrosa tratado con calor forjado en caliente</v>
          </cell>
          <cell r="C13662">
            <v>311325</v>
          </cell>
          <cell r="D13662" t="str">
            <v>Forjas de aleaciones ferrosas</v>
          </cell>
        </row>
        <row r="13663">
          <cell r="A13663">
            <v>31132511</v>
          </cell>
          <cell r="B13663" t="str">
            <v>Forja de aleacion ferrosa maquinado y tratado con calor forjado en caliente</v>
          </cell>
          <cell r="C13663">
            <v>311325</v>
          </cell>
          <cell r="D13663" t="str">
            <v>Forjas de aleaciones ferrosas</v>
          </cell>
        </row>
        <row r="13664">
          <cell r="A13664">
            <v>31132512</v>
          </cell>
          <cell r="B13664" t="str">
            <v>Forja de aleacion ferrosa tratado con calor y dimensionado en frio forjado en caliente</v>
          </cell>
          <cell r="C13664">
            <v>311325</v>
          </cell>
          <cell r="D13664" t="str">
            <v>Forjas de aleaciones ferrosas</v>
          </cell>
        </row>
        <row r="13665">
          <cell r="A13665">
            <v>31132601</v>
          </cell>
          <cell r="B13665" t="str">
            <v xml:space="preserve">Forja de acero inoxidable maquinado forjado en frio </v>
          </cell>
          <cell r="C13665">
            <v>311326</v>
          </cell>
          <cell r="D13665" t="str">
            <v>Forjas de acero inoxidable</v>
          </cell>
        </row>
        <row r="13666">
          <cell r="A13666">
            <v>31132602</v>
          </cell>
          <cell r="B13666" t="str">
            <v xml:space="preserve">Forja de acero inoxidable tratado con calor forjado en frio </v>
          </cell>
          <cell r="C13666">
            <v>311326</v>
          </cell>
          <cell r="D13666" t="str">
            <v>Forjas de acero inoxidable</v>
          </cell>
        </row>
        <row r="13667">
          <cell r="A13667">
            <v>31132603</v>
          </cell>
          <cell r="B13667" t="str">
            <v xml:space="preserve">Forja de acero inoxidable maquinado y tratado con calor forjado en frio </v>
          </cell>
          <cell r="C13667">
            <v>311326</v>
          </cell>
          <cell r="D13667" t="str">
            <v>Forjas de acero inoxidable</v>
          </cell>
        </row>
        <row r="13668">
          <cell r="A13668">
            <v>31132604</v>
          </cell>
          <cell r="B13668" t="str">
            <v xml:space="preserve">Forja de acero inoxidable tratado con calor y dimensionado en frio forjado en frio </v>
          </cell>
          <cell r="C13668">
            <v>311326</v>
          </cell>
          <cell r="D13668" t="str">
            <v>Forjas de acero inoxidable</v>
          </cell>
        </row>
        <row r="13669">
          <cell r="A13669">
            <v>31132605</v>
          </cell>
          <cell r="B13669" t="str">
            <v xml:space="preserve">Forja de acero inoxidable maquinado forjado en tibio </v>
          </cell>
          <cell r="C13669">
            <v>311326</v>
          </cell>
          <cell r="D13669" t="str">
            <v>Forjas de acero inoxidable</v>
          </cell>
        </row>
        <row r="13670">
          <cell r="A13670">
            <v>31132606</v>
          </cell>
          <cell r="B13670" t="str">
            <v>Forja de acero inoxidable tratado con calor forjado en tibio</v>
          </cell>
          <cell r="C13670">
            <v>311326</v>
          </cell>
          <cell r="D13670" t="str">
            <v>Forjas de acero inoxidable</v>
          </cell>
        </row>
        <row r="13671">
          <cell r="A13671">
            <v>31132607</v>
          </cell>
          <cell r="B13671" t="str">
            <v>Forja de acero inoxidable maquinado y tratado con calor forjado en tibio</v>
          </cell>
          <cell r="C13671">
            <v>311326</v>
          </cell>
          <cell r="D13671" t="str">
            <v>Forjas de acero inoxidable</v>
          </cell>
        </row>
        <row r="13672">
          <cell r="A13672">
            <v>31132608</v>
          </cell>
          <cell r="B13672" t="str">
            <v>Forja de acero inoxidable tratado con calor y dimensionado en frio forjado en tibio</v>
          </cell>
          <cell r="C13672">
            <v>311326</v>
          </cell>
          <cell r="D13672" t="str">
            <v>Forjas de acero inoxidable</v>
          </cell>
        </row>
        <row r="13673">
          <cell r="A13673">
            <v>31132609</v>
          </cell>
          <cell r="B13673" t="str">
            <v xml:space="preserve">Forja de acero inoxidable maquinado forjado en caliente </v>
          </cell>
          <cell r="C13673">
            <v>311326</v>
          </cell>
          <cell r="D13673" t="str">
            <v>Forjas de acero inoxidable</v>
          </cell>
        </row>
        <row r="13674">
          <cell r="A13674">
            <v>31132610</v>
          </cell>
          <cell r="B13674" t="str">
            <v>Forja de acero inoxidable tratado con calor forjado en caliente</v>
          </cell>
          <cell r="C13674">
            <v>311326</v>
          </cell>
          <cell r="D13674" t="str">
            <v>Forjas de acero inoxidable</v>
          </cell>
        </row>
        <row r="13675">
          <cell r="A13675">
            <v>31132611</v>
          </cell>
          <cell r="B13675" t="str">
            <v>Forja de acero inoxidable maquinado y tratado con calor forjado en caliente</v>
          </cell>
          <cell r="C13675">
            <v>311326</v>
          </cell>
          <cell r="D13675" t="str">
            <v>Forjas de acero inoxidable</v>
          </cell>
        </row>
        <row r="13676">
          <cell r="A13676">
            <v>31132612</v>
          </cell>
          <cell r="B13676" t="str">
            <v>Forja de acero inoxidable tratado con calor y dimensionado en frio forjado en caliente</v>
          </cell>
          <cell r="C13676">
            <v>311326</v>
          </cell>
          <cell r="D13676" t="str">
            <v>Forjas de acero inoxidable</v>
          </cell>
        </row>
        <row r="13677">
          <cell r="A13677">
            <v>31132701</v>
          </cell>
          <cell r="B13677" t="str">
            <v xml:space="preserve">Forja de hierro maquinado forjado en frio </v>
          </cell>
          <cell r="C13677">
            <v>311327</v>
          </cell>
          <cell r="D13677" t="str">
            <v>Forjas de hierro</v>
          </cell>
        </row>
        <row r="13678">
          <cell r="A13678">
            <v>31132702</v>
          </cell>
          <cell r="B13678" t="str">
            <v xml:space="preserve">Forja de hierro tratado con calor forjado en frio </v>
          </cell>
          <cell r="C13678">
            <v>311327</v>
          </cell>
          <cell r="D13678" t="str">
            <v>Forjas de hierro</v>
          </cell>
        </row>
        <row r="13679">
          <cell r="A13679">
            <v>31132703</v>
          </cell>
          <cell r="B13679" t="str">
            <v xml:space="preserve">Forja de hierro maquinado y tratado con calor forjado en frio </v>
          </cell>
          <cell r="C13679">
            <v>311327</v>
          </cell>
          <cell r="D13679" t="str">
            <v>Forjas de hierro</v>
          </cell>
        </row>
        <row r="13680">
          <cell r="A13680">
            <v>31132704</v>
          </cell>
          <cell r="B13680" t="str">
            <v xml:space="preserve">Forja de hierro tratado con calor y dimensionado en frio forjado en frio </v>
          </cell>
          <cell r="C13680">
            <v>311327</v>
          </cell>
          <cell r="D13680" t="str">
            <v>Forjas de hierro</v>
          </cell>
        </row>
        <row r="13681">
          <cell r="A13681">
            <v>31132705</v>
          </cell>
          <cell r="B13681" t="str">
            <v xml:space="preserve">Forja de hierro maquinado forjado en tibio </v>
          </cell>
          <cell r="C13681">
            <v>311327</v>
          </cell>
          <cell r="D13681" t="str">
            <v>Forjas de hierro</v>
          </cell>
        </row>
        <row r="13682">
          <cell r="A13682">
            <v>31132706</v>
          </cell>
          <cell r="B13682" t="str">
            <v>Forja de hierro tratado con calor forjado en tibio</v>
          </cell>
          <cell r="C13682">
            <v>311327</v>
          </cell>
          <cell r="D13682" t="str">
            <v>Forjas de hierro</v>
          </cell>
        </row>
        <row r="13683">
          <cell r="A13683">
            <v>31132707</v>
          </cell>
          <cell r="B13683" t="str">
            <v>Forja de hierro maquinado y tratado con calor forjado en tibio</v>
          </cell>
          <cell r="C13683">
            <v>311327</v>
          </cell>
          <cell r="D13683" t="str">
            <v>Forjas de hierro</v>
          </cell>
        </row>
        <row r="13684">
          <cell r="A13684">
            <v>31132708</v>
          </cell>
          <cell r="B13684" t="str">
            <v>Forja de hierro tratado con calor y dimensionado en frio forjado en tibio</v>
          </cell>
          <cell r="C13684">
            <v>311327</v>
          </cell>
          <cell r="D13684" t="str">
            <v>Forjas de hierro</v>
          </cell>
        </row>
        <row r="13685">
          <cell r="A13685">
            <v>31132709</v>
          </cell>
          <cell r="B13685" t="str">
            <v xml:space="preserve">Forja de hierro maquinado forjado en caliente </v>
          </cell>
          <cell r="C13685">
            <v>311327</v>
          </cell>
          <cell r="D13685" t="str">
            <v>Forjas de hierro</v>
          </cell>
        </row>
        <row r="13686">
          <cell r="A13686">
            <v>31132710</v>
          </cell>
          <cell r="B13686" t="str">
            <v>Forja de hierro tratado con calor forjado en caliente</v>
          </cell>
          <cell r="C13686">
            <v>311327</v>
          </cell>
          <cell r="D13686" t="str">
            <v>Forjas de hierro</v>
          </cell>
        </row>
        <row r="13687">
          <cell r="A13687">
            <v>31132711</v>
          </cell>
          <cell r="B13687" t="str">
            <v>Forja de hierro maquinado y tratado con calor forjado en caliente</v>
          </cell>
          <cell r="C13687">
            <v>311327</v>
          </cell>
          <cell r="D13687" t="str">
            <v>Forjas de hierro</v>
          </cell>
        </row>
        <row r="13688">
          <cell r="A13688">
            <v>31132712</v>
          </cell>
          <cell r="B13688" t="str">
            <v>Forja de hierro tratado con calor y dimensionado en frio forjado en caliente</v>
          </cell>
          <cell r="C13688">
            <v>311327</v>
          </cell>
          <cell r="D13688" t="str">
            <v>Forjas de hierro</v>
          </cell>
        </row>
        <row r="13689">
          <cell r="A13689">
            <v>31132801</v>
          </cell>
          <cell r="B13689" t="str">
            <v xml:space="preserve">Forja de magnesio maquinado forjado en frio </v>
          </cell>
          <cell r="C13689">
            <v>311328</v>
          </cell>
          <cell r="D13689" t="str">
            <v>Forjas de magnesio</v>
          </cell>
        </row>
        <row r="13690">
          <cell r="A13690">
            <v>31132802</v>
          </cell>
          <cell r="B13690" t="str">
            <v xml:space="preserve">Forja de magnesio tratado con calor forjado en frio </v>
          </cell>
          <cell r="C13690">
            <v>311328</v>
          </cell>
          <cell r="D13690" t="str">
            <v>Forjas de magnesio</v>
          </cell>
        </row>
        <row r="13691">
          <cell r="A13691">
            <v>31132803</v>
          </cell>
          <cell r="B13691" t="str">
            <v xml:space="preserve">Forja de magnesio maquinado y tratado con calor forjado en frio </v>
          </cell>
          <cell r="C13691">
            <v>311328</v>
          </cell>
          <cell r="D13691" t="str">
            <v>Forjas de magnesio</v>
          </cell>
        </row>
        <row r="13692">
          <cell r="A13692">
            <v>31132804</v>
          </cell>
          <cell r="B13692" t="str">
            <v xml:space="preserve">Forja de magnesio tratado con calor y dimensionado en frio forjado en frio </v>
          </cell>
          <cell r="C13692">
            <v>311328</v>
          </cell>
          <cell r="D13692" t="str">
            <v>Forjas de magnesio</v>
          </cell>
        </row>
        <row r="13693">
          <cell r="A13693">
            <v>31132805</v>
          </cell>
          <cell r="B13693" t="str">
            <v xml:space="preserve">Forja de magnesio maquinado forjado en tibio </v>
          </cell>
          <cell r="C13693">
            <v>311328</v>
          </cell>
          <cell r="D13693" t="str">
            <v>Forjas de magnesio</v>
          </cell>
        </row>
        <row r="13694">
          <cell r="A13694">
            <v>31132806</v>
          </cell>
          <cell r="B13694" t="str">
            <v>Forja de magnesio tratado con calor forjado en tibio</v>
          </cell>
          <cell r="C13694">
            <v>311328</v>
          </cell>
          <cell r="D13694" t="str">
            <v>Forjas de magnesio</v>
          </cell>
        </row>
        <row r="13695">
          <cell r="A13695">
            <v>31132807</v>
          </cell>
          <cell r="B13695" t="str">
            <v>Forja de magnesio maquinado y tratado con calor forjado en tibio</v>
          </cell>
          <cell r="C13695">
            <v>311328</v>
          </cell>
          <cell r="D13695" t="str">
            <v>Forjas de magnesio</v>
          </cell>
        </row>
        <row r="13696">
          <cell r="A13696">
            <v>31132808</v>
          </cell>
          <cell r="B13696" t="str">
            <v>Forja de magnesio tratado con calor y dimensionado en frio forjado en tibio</v>
          </cell>
          <cell r="C13696">
            <v>311328</v>
          </cell>
          <cell r="D13696" t="str">
            <v>Forjas de magnesio</v>
          </cell>
        </row>
        <row r="13697">
          <cell r="A13697">
            <v>31132809</v>
          </cell>
          <cell r="B13697" t="str">
            <v xml:space="preserve">Forja de magnesio maquinado forjado en caliente </v>
          </cell>
          <cell r="C13697">
            <v>311328</v>
          </cell>
          <cell r="D13697" t="str">
            <v>Forjas de magnesio</v>
          </cell>
        </row>
        <row r="13698">
          <cell r="A13698">
            <v>31132810</v>
          </cell>
          <cell r="B13698" t="str">
            <v>Forja de magnesio tratado con calor forjado en caliente</v>
          </cell>
          <cell r="C13698">
            <v>311328</v>
          </cell>
          <cell r="D13698" t="str">
            <v>Forjas de magnesio</v>
          </cell>
        </row>
        <row r="13699">
          <cell r="A13699">
            <v>31132811</v>
          </cell>
          <cell r="B13699" t="str">
            <v>Forja de magnesio maquinado y tratado con calor forjado en caliente</v>
          </cell>
          <cell r="C13699">
            <v>311328</v>
          </cell>
          <cell r="D13699" t="str">
            <v>Forjas de magnesio</v>
          </cell>
        </row>
        <row r="13700">
          <cell r="A13700">
            <v>31132812</v>
          </cell>
          <cell r="B13700" t="str">
            <v>Forja de magnesio tratado con calor y dimensionado en frio forjado en caliente</v>
          </cell>
          <cell r="C13700">
            <v>311328</v>
          </cell>
          <cell r="D13700" t="str">
            <v>Forjas de magnesio</v>
          </cell>
        </row>
        <row r="13701">
          <cell r="A13701">
            <v>31132901</v>
          </cell>
          <cell r="B13701" t="str">
            <v xml:space="preserve">Forja de titanio maquinado forjado en frio </v>
          </cell>
          <cell r="C13701">
            <v>311329</v>
          </cell>
          <cell r="D13701" t="str">
            <v>Forjas de titanio</v>
          </cell>
        </row>
        <row r="13702">
          <cell r="A13702">
            <v>31132902</v>
          </cell>
          <cell r="B13702" t="str">
            <v xml:space="preserve">Forja de titanio tratado con calor forjado en frio </v>
          </cell>
          <cell r="C13702">
            <v>311329</v>
          </cell>
          <cell r="D13702" t="str">
            <v>Forjas de titanio</v>
          </cell>
        </row>
        <row r="13703">
          <cell r="A13703">
            <v>31132903</v>
          </cell>
          <cell r="B13703" t="str">
            <v xml:space="preserve">Forja de titanio maquinado y tratado con calor forjado en frio </v>
          </cell>
          <cell r="C13703">
            <v>311329</v>
          </cell>
          <cell r="D13703" t="str">
            <v>Forjas de titanio</v>
          </cell>
        </row>
        <row r="13704">
          <cell r="A13704">
            <v>31132904</v>
          </cell>
          <cell r="B13704" t="str">
            <v xml:space="preserve">Forja de titanio tratado con calor y dimensionado en frio forjado en frio </v>
          </cell>
          <cell r="C13704">
            <v>311329</v>
          </cell>
          <cell r="D13704" t="str">
            <v>Forjas de titanio</v>
          </cell>
        </row>
        <row r="13705">
          <cell r="A13705">
            <v>31132905</v>
          </cell>
          <cell r="B13705" t="str">
            <v xml:space="preserve">Forja de titanio maquinado forjado en tibio </v>
          </cell>
          <cell r="C13705">
            <v>311329</v>
          </cell>
          <cell r="D13705" t="str">
            <v>Forjas de titanio</v>
          </cell>
        </row>
        <row r="13706">
          <cell r="A13706">
            <v>31132906</v>
          </cell>
          <cell r="B13706" t="str">
            <v>Forja de titanio tratado con calor forjado en tibio</v>
          </cell>
          <cell r="C13706">
            <v>311329</v>
          </cell>
          <cell r="D13706" t="str">
            <v>Forjas de titanio</v>
          </cell>
        </row>
        <row r="13707">
          <cell r="A13707">
            <v>31132907</v>
          </cell>
          <cell r="B13707" t="str">
            <v>Forja de titanio maquinado y tratado con calor forjado en tibio</v>
          </cell>
          <cell r="C13707">
            <v>311329</v>
          </cell>
          <cell r="D13707" t="str">
            <v>Forjas de titanio</v>
          </cell>
        </row>
        <row r="13708">
          <cell r="A13708">
            <v>31132908</v>
          </cell>
          <cell r="B13708" t="str">
            <v>Forja de titanio tratado con calor y dimensionado en frio forjado en tibio</v>
          </cell>
          <cell r="C13708">
            <v>311329</v>
          </cell>
          <cell r="D13708" t="str">
            <v>Forjas de titanio</v>
          </cell>
        </row>
        <row r="13709">
          <cell r="A13709">
            <v>31132909</v>
          </cell>
          <cell r="B13709" t="str">
            <v xml:space="preserve">Forja de titanio maquinado forjado en caliente </v>
          </cell>
          <cell r="C13709">
            <v>311329</v>
          </cell>
          <cell r="D13709" t="str">
            <v>Forjas de titanio</v>
          </cell>
        </row>
        <row r="13710">
          <cell r="A13710">
            <v>31132910</v>
          </cell>
          <cell r="B13710" t="str">
            <v>Forja de titanio tratado con calor forjado en caliente</v>
          </cell>
          <cell r="C13710">
            <v>311329</v>
          </cell>
          <cell r="D13710" t="str">
            <v>Forjas de titanio</v>
          </cell>
        </row>
        <row r="13711">
          <cell r="A13711">
            <v>31132911</v>
          </cell>
          <cell r="B13711" t="str">
            <v>Forja de titanio maquinado y tratado con calor forjado en caliente</v>
          </cell>
          <cell r="C13711">
            <v>311329</v>
          </cell>
          <cell r="D13711" t="str">
            <v>Forjas de titanio</v>
          </cell>
        </row>
        <row r="13712">
          <cell r="A13712">
            <v>31132912</v>
          </cell>
          <cell r="B13712" t="str">
            <v>Forja de titanio tratado con calor y dimensionado en frio forjado en caliente</v>
          </cell>
          <cell r="C13712">
            <v>311329</v>
          </cell>
          <cell r="D13712" t="str">
            <v>Forjas de titanio</v>
          </cell>
        </row>
        <row r="13713">
          <cell r="A13713">
            <v>31133001</v>
          </cell>
          <cell r="B13713" t="str">
            <v xml:space="preserve">Forja de berilio maquinado forjado en frio </v>
          </cell>
          <cell r="C13713">
            <v>311330</v>
          </cell>
          <cell r="D13713" t="str">
            <v>Forjas de berilio</v>
          </cell>
        </row>
        <row r="13714">
          <cell r="A13714">
            <v>31133002</v>
          </cell>
          <cell r="B13714" t="str">
            <v xml:space="preserve">Forja de berilio tratado con calor forjado en frio </v>
          </cell>
          <cell r="C13714">
            <v>311330</v>
          </cell>
          <cell r="D13714" t="str">
            <v>Forjas de berilio</v>
          </cell>
        </row>
        <row r="13715">
          <cell r="A13715">
            <v>31133003</v>
          </cell>
          <cell r="B13715" t="str">
            <v xml:space="preserve">Forja de berilio maquinado y tratado con calor forjado en frio </v>
          </cell>
          <cell r="C13715">
            <v>311330</v>
          </cell>
          <cell r="D13715" t="str">
            <v>Forjas de berilio</v>
          </cell>
        </row>
        <row r="13716">
          <cell r="A13716">
            <v>31133004</v>
          </cell>
          <cell r="B13716" t="str">
            <v xml:space="preserve">Forja de berilio tratado con calor y dimensionado en frio forjado en frio </v>
          </cell>
          <cell r="C13716">
            <v>311330</v>
          </cell>
          <cell r="D13716" t="str">
            <v>Forjas de berilio</v>
          </cell>
        </row>
        <row r="13717">
          <cell r="A13717">
            <v>31133005</v>
          </cell>
          <cell r="B13717" t="str">
            <v xml:space="preserve">Forja de berilio maquinado forjado en tibio </v>
          </cell>
          <cell r="C13717">
            <v>311330</v>
          </cell>
          <cell r="D13717" t="str">
            <v>Forjas de berilio</v>
          </cell>
        </row>
        <row r="13718">
          <cell r="A13718">
            <v>31133006</v>
          </cell>
          <cell r="B13718" t="str">
            <v>Forja de berilio tratado con calor forjado en tibio</v>
          </cell>
          <cell r="C13718">
            <v>311330</v>
          </cell>
          <cell r="D13718" t="str">
            <v>Forjas de berilio</v>
          </cell>
        </row>
        <row r="13719">
          <cell r="A13719">
            <v>31133007</v>
          </cell>
          <cell r="B13719" t="str">
            <v>Forja de berilio maquinado y tratado con calor forjado en tibio</v>
          </cell>
          <cell r="C13719">
            <v>311330</v>
          </cell>
          <cell r="D13719" t="str">
            <v>Forjas de berilio</v>
          </cell>
        </row>
        <row r="13720">
          <cell r="A13720">
            <v>31133008</v>
          </cell>
          <cell r="B13720" t="str">
            <v>Forja de berilio tratado con calor y dimensionado en frio forjado en tibio</v>
          </cell>
          <cell r="C13720">
            <v>311330</v>
          </cell>
          <cell r="D13720" t="str">
            <v>Forjas de berilio</v>
          </cell>
        </row>
        <row r="13721">
          <cell r="A13721">
            <v>31133009</v>
          </cell>
          <cell r="B13721" t="str">
            <v xml:space="preserve">Forja de berilio maquinado forjado en caliente </v>
          </cell>
          <cell r="C13721">
            <v>311330</v>
          </cell>
          <cell r="D13721" t="str">
            <v>Forjas de berilio</v>
          </cell>
        </row>
        <row r="13722">
          <cell r="A13722">
            <v>31133010</v>
          </cell>
          <cell r="B13722" t="str">
            <v>Forja de berilio tratado con calor forjado en caliente</v>
          </cell>
          <cell r="C13722">
            <v>311330</v>
          </cell>
          <cell r="D13722" t="str">
            <v>Forjas de berilio</v>
          </cell>
        </row>
        <row r="13723">
          <cell r="A13723">
            <v>31133011</v>
          </cell>
          <cell r="B13723" t="str">
            <v>Forja de berilio maquinado y tratado con calor forjado en caliente</v>
          </cell>
          <cell r="C13723">
            <v>311330</v>
          </cell>
          <cell r="D13723" t="str">
            <v>Forjas de berilio</v>
          </cell>
        </row>
        <row r="13724">
          <cell r="A13724">
            <v>31133012</v>
          </cell>
          <cell r="B13724" t="str">
            <v>Forja de berilio tratado con calor y dimensionado en frio forjado en caliente</v>
          </cell>
          <cell r="C13724">
            <v>311330</v>
          </cell>
          <cell r="D13724" t="str">
            <v>Forjas de berilio</v>
          </cell>
        </row>
        <row r="13725">
          <cell r="A13725">
            <v>31133101</v>
          </cell>
          <cell r="B13725" t="str">
            <v xml:space="preserve">Forja de cobre maquinado forjado en frio </v>
          </cell>
          <cell r="C13725">
            <v>311331</v>
          </cell>
          <cell r="D13725" t="str">
            <v>Forjas de cobre</v>
          </cell>
        </row>
        <row r="13726">
          <cell r="A13726">
            <v>31133102</v>
          </cell>
          <cell r="B13726" t="str">
            <v xml:space="preserve">Forja de cobre tratado con calor forjado en frio </v>
          </cell>
          <cell r="C13726">
            <v>311331</v>
          </cell>
          <cell r="D13726" t="str">
            <v>Forjas de cobre</v>
          </cell>
        </row>
        <row r="13727">
          <cell r="A13727">
            <v>31133103</v>
          </cell>
          <cell r="B13727" t="str">
            <v xml:space="preserve">Forja de cobre maquinado y tratado con calor forjado en frio </v>
          </cell>
          <cell r="C13727">
            <v>311331</v>
          </cell>
          <cell r="D13727" t="str">
            <v>Forjas de cobre</v>
          </cell>
        </row>
        <row r="13728">
          <cell r="A13728">
            <v>31133104</v>
          </cell>
          <cell r="B13728" t="str">
            <v xml:space="preserve">Forja de cobre tratado con calor y dimensionado en frio forjado en frio </v>
          </cell>
          <cell r="C13728">
            <v>311331</v>
          </cell>
          <cell r="D13728" t="str">
            <v>Forjas de cobre</v>
          </cell>
        </row>
        <row r="13729">
          <cell r="A13729">
            <v>31133105</v>
          </cell>
          <cell r="B13729" t="str">
            <v xml:space="preserve">Forja de cobre maquinado forjado en tibio </v>
          </cell>
          <cell r="C13729">
            <v>311331</v>
          </cell>
          <cell r="D13729" t="str">
            <v>Forjas de cobre</v>
          </cell>
        </row>
        <row r="13730">
          <cell r="A13730">
            <v>31133106</v>
          </cell>
          <cell r="B13730" t="str">
            <v>Forja de cobre tratado con calor forjado en tibio</v>
          </cell>
          <cell r="C13730">
            <v>311331</v>
          </cell>
          <cell r="D13730" t="str">
            <v>Forjas de cobre</v>
          </cell>
        </row>
        <row r="13731">
          <cell r="A13731">
            <v>31133107</v>
          </cell>
          <cell r="B13731" t="str">
            <v>Forja de cobre maquinado y tratado con calor forjado en tibio</v>
          </cell>
          <cell r="C13731">
            <v>311331</v>
          </cell>
          <cell r="D13731" t="str">
            <v>Forjas de cobre</v>
          </cell>
        </row>
        <row r="13732">
          <cell r="A13732">
            <v>31133108</v>
          </cell>
          <cell r="B13732" t="str">
            <v>Forja de cobre tratado con calor y dimensionado en frio forjado en tibio</v>
          </cell>
          <cell r="C13732">
            <v>311331</v>
          </cell>
          <cell r="D13732" t="str">
            <v>Forjas de cobre</v>
          </cell>
        </row>
        <row r="13733">
          <cell r="A13733">
            <v>31133109</v>
          </cell>
          <cell r="B13733" t="str">
            <v xml:space="preserve">Forja de cobre maquinado forjado en caliente </v>
          </cell>
          <cell r="C13733">
            <v>311331</v>
          </cell>
          <cell r="D13733" t="str">
            <v>Forjas de cobre</v>
          </cell>
        </row>
        <row r="13734">
          <cell r="A13734">
            <v>31133110</v>
          </cell>
          <cell r="B13734" t="str">
            <v>Forja de cobre tratado con calor forjado en caliente</v>
          </cell>
          <cell r="C13734">
            <v>311331</v>
          </cell>
          <cell r="D13734" t="str">
            <v>Forjas de cobre</v>
          </cell>
        </row>
        <row r="13735">
          <cell r="A13735">
            <v>31133111</v>
          </cell>
          <cell r="B13735" t="str">
            <v>Forja de cobre maquinado y tratado con calor forjado en caliente</v>
          </cell>
          <cell r="C13735">
            <v>311331</v>
          </cell>
          <cell r="D13735" t="str">
            <v>Forjas de cobre</v>
          </cell>
        </row>
        <row r="13736">
          <cell r="A13736">
            <v>31133112</v>
          </cell>
          <cell r="B13736" t="str">
            <v>Forja de cobre tratado con calor y dimensionado en frio forjado en caliente</v>
          </cell>
          <cell r="C13736">
            <v>311331</v>
          </cell>
          <cell r="D13736" t="str">
            <v>Forjas de cobre</v>
          </cell>
        </row>
        <row r="13737">
          <cell r="A13737">
            <v>31133201</v>
          </cell>
          <cell r="B13737" t="str">
            <v xml:space="preserve">Forja de zinc maquinado forjado en frio </v>
          </cell>
          <cell r="C13737">
            <v>311332</v>
          </cell>
          <cell r="D13737" t="str">
            <v>Forjas de zinc</v>
          </cell>
        </row>
        <row r="13738">
          <cell r="A13738">
            <v>31133202</v>
          </cell>
          <cell r="B13738" t="str">
            <v xml:space="preserve">Forja de zinc tratado con calor forjado en frio </v>
          </cell>
          <cell r="C13738">
            <v>311332</v>
          </cell>
          <cell r="D13738" t="str">
            <v>Forjas de zinc</v>
          </cell>
        </row>
        <row r="13739">
          <cell r="A13739">
            <v>31133203</v>
          </cell>
          <cell r="B13739" t="str">
            <v xml:space="preserve">Forja de zinc maquinado y tratado con calor forjado en frio </v>
          </cell>
          <cell r="C13739">
            <v>311332</v>
          </cell>
          <cell r="D13739" t="str">
            <v>Forjas de zinc</v>
          </cell>
        </row>
        <row r="13740">
          <cell r="A13740">
            <v>31133204</v>
          </cell>
          <cell r="B13740" t="str">
            <v xml:space="preserve">Forja de zinc tratado con calor y dimensionado en frio forjado en frio </v>
          </cell>
          <cell r="C13740">
            <v>311332</v>
          </cell>
          <cell r="D13740" t="str">
            <v>Forjas de zinc</v>
          </cell>
        </row>
        <row r="13741">
          <cell r="A13741">
            <v>31133205</v>
          </cell>
          <cell r="B13741" t="str">
            <v xml:space="preserve">Forja de zinc maquinado forjado en tibio </v>
          </cell>
          <cell r="C13741">
            <v>311332</v>
          </cell>
          <cell r="D13741" t="str">
            <v>Forjas de zinc</v>
          </cell>
        </row>
        <row r="13742">
          <cell r="A13742">
            <v>31133206</v>
          </cell>
          <cell r="B13742" t="str">
            <v>Forja de zinc tratado con calor forjado en tibio</v>
          </cell>
          <cell r="C13742">
            <v>311332</v>
          </cell>
          <cell r="D13742" t="str">
            <v>Forjas de zinc</v>
          </cell>
        </row>
        <row r="13743">
          <cell r="A13743">
            <v>31133207</v>
          </cell>
          <cell r="B13743" t="str">
            <v>Forja de zinc maquinado y tratado con calor forjado en tibio</v>
          </cell>
          <cell r="C13743">
            <v>311332</v>
          </cell>
          <cell r="D13743" t="str">
            <v>Forjas de zinc</v>
          </cell>
        </row>
        <row r="13744">
          <cell r="A13744">
            <v>31133208</v>
          </cell>
          <cell r="B13744" t="str">
            <v>Forja de zinc tratado con calor y dimensionado en frio forjado en tibio</v>
          </cell>
          <cell r="C13744">
            <v>311332</v>
          </cell>
          <cell r="D13744" t="str">
            <v>Forjas de zinc</v>
          </cell>
        </row>
        <row r="13745">
          <cell r="A13745">
            <v>31133209</v>
          </cell>
          <cell r="B13745" t="str">
            <v xml:space="preserve">Forja de zinc maquinado forjado en caliente </v>
          </cell>
          <cell r="C13745">
            <v>311332</v>
          </cell>
          <cell r="D13745" t="str">
            <v>Forjas de zinc</v>
          </cell>
        </row>
        <row r="13746">
          <cell r="A13746">
            <v>31133210</v>
          </cell>
          <cell r="B13746" t="str">
            <v>Forja de zinc tratado con calor forjado en caliente</v>
          </cell>
          <cell r="C13746">
            <v>311332</v>
          </cell>
          <cell r="D13746" t="str">
            <v>Forjas de zinc</v>
          </cell>
        </row>
        <row r="13747">
          <cell r="A13747">
            <v>31133211</v>
          </cell>
          <cell r="B13747" t="str">
            <v>Forja de zinc maquinado y tratado con calor forjado en caliente</v>
          </cell>
          <cell r="C13747">
            <v>311332</v>
          </cell>
          <cell r="D13747" t="str">
            <v>Forjas de zinc</v>
          </cell>
        </row>
        <row r="13748">
          <cell r="A13748">
            <v>31133212</v>
          </cell>
          <cell r="B13748" t="str">
            <v>Forja de zinc tratado con calor y dimensionado en frio forjado en caliente</v>
          </cell>
          <cell r="C13748">
            <v>311332</v>
          </cell>
          <cell r="D13748" t="str">
            <v>Forjas de zinc</v>
          </cell>
        </row>
        <row r="13749">
          <cell r="A13749">
            <v>31133301</v>
          </cell>
          <cell r="B13749" t="str">
            <v xml:space="preserve">Forja de bronce maquinado forjado en frio </v>
          </cell>
          <cell r="C13749">
            <v>311333</v>
          </cell>
          <cell r="D13749" t="str">
            <v>Forjas de bronce</v>
          </cell>
        </row>
        <row r="13750">
          <cell r="A13750">
            <v>31133302</v>
          </cell>
          <cell r="B13750" t="str">
            <v xml:space="preserve">Forja de bronce tratado con calor forjado en frio </v>
          </cell>
          <cell r="C13750">
            <v>311333</v>
          </cell>
          <cell r="D13750" t="str">
            <v>Forjas de bronce</v>
          </cell>
        </row>
        <row r="13751">
          <cell r="A13751">
            <v>31133303</v>
          </cell>
          <cell r="B13751" t="str">
            <v xml:space="preserve">Forja de bronce maquinado y tratado con calor forjado en frio </v>
          </cell>
          <cell r="C13751">
            <v>311333</v>
          </cell>
          <cell r="D13751" t="str">
            <v>Forjas de bronce</v>
          </cell>
        </row>
        <row r="13752">
          <cell r="A13752">
            <v>31133304</v>
          </cell>
          <cell r="B13752" t="str">
            <v xml:space="preserve">Forja de bronce tratado con calor y dimensionado en frio forjado en frio </v>
          </cell>
          <cell r="C13752">
            <v>311333</v>
          </cell>
          <cell r="D13752" t="str">
            <v>Forjas de bronce</v>
          </cell>
        </row>
        <row r="13753">
          <cell r="A13753">
            <v>31133305</v>
          </cell>
          <cell r="B13753" t="str">
            <v xml:space="preserve">Forja de bronce maquinado forjado en tibio </v>
          </cell>
          <cell r="C13753">
            <v>311333</v>
          </cell>
          <cell r="D13753" t="str">
            <v>Forjas de bronce</v>
          </cell>
        </row>
        <row r="13754">
          <cell r="A13754">
            <v>31133306</v>
          </cell>
          <cell r="B13754" t="str">
            <v>Forja de bronce tratado con calor forjado en tibio</v>
          </cell>
          <cell r="C13754">
            <v>311333</v>
          </cell>
          <cell r="D13754" t="str">
            <v>Forjas de bronce</v>
          </cell>
        </row>
        <row r="13755">
          <cell r="A13755">
            <v>31133307</v>
          </cell>
          <cell r="B13755" t="str">
            <v>Forja de bronce maquinado y tratado con calor forjado en tibio</v>
          </cell>
          <cell r="C13755">
            <v>311333</v>
          </cell>
          <cell r="D13755" t="str">
            <v>Forjas de bronce</v>
          </cell>
        </row>
        <row r="13756">
          <cell r="A13756">
            <v>31133308</v>
          </cell>
          <cell r="B13756" t="str">
            <v>Forja de bronce tratado con calor y dimensionado en frio forjado en tibio</v>
          </cell>
          <cell r="C13756">
            <v>311333</v>
          </cell>
          <cell r="D13756" t="str">
            <v>Forjas de bronce</v>
          </cell>
        </row>
        <row r="13757">
          <cell r="A13757">
            <v>31133309</v>
          </cell>
          <cell r="B13757" t="str">
            <v xml:space="preserve">Forja de bronce maquinado forjado en caliente </v>
          </cell>
          <cell r="C13757">
            <v>311333</v>
          </cell>
          <cell r="D13757" t="str">
            <v>Forjas de bronce</v>
          </cell>
        </row>
        <row r="13758">
          <cell r="A13758">
            <v>31133310</v>
          </cell>
          <cell r="B13758" t="str">
            <v>Forja de bronce tratado con calor forjado en caliente</v>
          </cell>
          <cell r="C13758">
            <v>311333</v>
          </cell>
          <cell r="D13758" t="str">
            <v>Forjas de bronce</v>
          </cell>
        </row>
        <row r="13759">
          <cell r="A13759">
            <v>31133311</v>
          </cell>
          <cell r="B13759" t="str">
            <v>Forja de bronce maquinado y tratado con calor forjado en caliente</v>
          </cell>
          <cell r="C13759">
            <v>311333</v>
          </cell>
          <cell r="D13759" t="str">
            <v>Forjas de bronce</v>
          </cell>
        </row>
        <row r="13760">
          <cell r="A13760">
            <v>31133312</v>
          </cell>
          <cell r="B13760" t="str">
            <v>Forja de bronce tratado con calor y dimensionado en frio forjado en caliente</v>
          </cell>
          <cell r="C13760">
            <v>311333</v>
          </cell>
          <cell r="D13760" t="str">
            <v>Forjas de bronce</v>
          </cell>
        </row>
        <row r="13761">
          <cell r="A13761">
            <v>31133401</v>
          </cell>
          <cell r="B13761" t="str">
            <v xml:space="preserve">Forja de estaño maquinado forjado en frio </v>
          </cell>
          <cell r="C13761">
            <v>311334</v>
          </cell>
          <cell r="D13761" t="str">
            <v>Forjas de estaño</v>
          </cell>
        </row>
        <row r="13762">
          <cell r="A13762">
            <v>31133402</v>
          </cell>
          <cell r="B13762" t="str">
            <v xml:space="preserve">Forja de estaño tratado con calor forjado en frio </v>
          </cell>
          <cell r="C13762">
            <v>311334</v>
          </cell>
          <cell r="D13762" t="str">
            <v>Forjas de estaño</v>
          </cell>
        </row>
        <row r="13763">
          <cell r="A13763">
            <v>31133403</v>
          </cell>
          <cell r="B13763" t="str">
            <v xml:space="preserve">Forja de estaño maquinado y tratado con calor forjado en frio </v>
          </cell>
          <cell r="C13763">
            <v>311334</v>
          </cell>
          <cell r="D13763" t="str">
            <v>Forjas de estaño</v>
          </cell>
        </row>
        <row r="13764">
          <cell r="A13764">
            <v>31133404</v>
          </cell>
          <cell r="B13764" t="str">
            <v xml:space="preserve">Forja de estaño tratado con calor y dimensionado en frio forjado en frio </v>
          </cell>
          <cell r="C13764">
            <v>311334</v>
          </cell>
          <cell r="D13764" t="str">
            <v>Forjas de estaño</v>
          </cell>
        </row>
        <row r="13765">
          <cell r="A13765">
            <v>31133405</v>
          </cell>
          <cell r="B13765" t="str">
            <v xml:space="preserve">Forja de estaño maquinado forjado en tibio </v>
          </cell>
          <cell r="C13765">
            <v>311334</v>
          </cell>
          <cell r="D13765" t="str">
            <v>Forjas de estaño</v>
          </cell>
        </row>
        <row r="13766">
          <cell r="A13766">
            <v>31133406</v>
          </cell>
          <cell r="B13766" t="str">
            <v>Forja de estaño tratado con calor forjado en tibio</v>
          </cell>
          <cell r="C13766">
            <v>311334</v>
          </cell>
          <cell r="D13766" t="str">
            <v>Forjas de estaño</v>
          </cell>
        </row>
        <row r="13767">
          <cell r="A13767">
            <v>31133407</v>
          </cell>
          <cell r="B13767" t="str">
            <v>Forja de estaño maquinado y tratado con calor forjado en tibio</v>
          </cell>
          <cell r="C13767">
            <v>311334</v>
          </cell>
          <cell r="D13767" t="str">
            <v>Forjas de estaño</v>
          </cell>
        </row>
        <row r="13768">
          <cell r="A13768">
            <v>31133408</v>
          </cell>
          <cell r="B13768" t="str">
            <v>Forja de estaño tratado con calor y dimensionado en frio forjado en tibio</v>
          </cell>
          <cell r="C13768">
            <v>311334</v>
          </cell>
          <cell r="D13768" t="str">
            <v>Forjas de estaño</v>
          </cell>
        </row>
        <row r="13769">
          <cell r="A13769">
            <v>31133409</v>
          </cell>
          <cell r="B13769" t="str">
            <v xml:space="preserve">Forja de estaño maquinado forjado en caliente </v>
          </cell>
          <cell r="C13769">
            <v>311334</v>
          </cell>
          <cell r="D13769" t="str">
            <v>Forjas de estaño</v>
          </cell>
        </row>
        <row r="13770">
          <cell r="A13770">
            <v>31133410</v>
          </cell>
          <cell r="B13770" t="str">
            <v>Forja de estaño tratado con calor forjado en caliente</v>
          </cell>
          <cell r="C13770">
            <v>311334</v>
          </cell>
          <cell r="D13770" t="str">
            <v>Forjas de estaño</v>
          </cell>
        </row>
        <row r="13771">
          <cell r="A13771">
            <v>31133411</v>
          </cell>
          <cell r="B13771" t="str">
            <v>Forja de estaño maquinado y tratado con calor forjado en caliente</v>
          </cell>
          <cell r="C13771">
            <v>311334</v>
          </cell>
          <cell r="D13771" t="str">
            <v>Forjas de estaño</v>
          </cell>
        </row>
        <row r="13772">
          <cell r="A13772">
            <v>31133412</v>
          </cell>
          <cell r="B13772" t="str">
            <v>Forja de estaño tratado con calor y dimensionado en frio forjado en caliente</v>
          </cell>
          <cell r="C13772">
            <v>311334</v>
          </cell>
          <cell r="D13772" t="str">
            <v>Forjas de estaño</v>
          </cell>
        </row>
        <row r="13773">
          <cell r="A13773">
            <v>31133501</v>
          </cell>
          <cell r="B13773" t="str">
            <v xml:space="preserve">Forja de plomo maquinado forjado en frio </v>
          </cell>
          <cell r="C13773">
            <v>311335</v>
          </cell>
          <cell r="D13773" t="str">
            <v>Forjas de plomo</v>
          </cell>
        </row>
        <row r="13774">
          <cell r="A13774">
            <v>31133502</v>
          </cell>
          <cell r="B13774" t="str">
            <v xml:space="preserve">Forja de plomo tratado con calor forjado en frio </v>
          </cell>
          <cell r="C13774">
            <v>311335</v>
          </cell>
          <cell r="D13774" t="str">
            <v>Forjas de plomo</v>
          </cell>
        </row>
        <row r="13775">
          <cell r="A13775">
            <v>31133503</v>
          </cell>
          <cell r="B13775" t="str">
            <v xml:space="preserve">Forja de plomo maquinado y tratado con calor forjado en frio </v>
          </cell>
          <cell r="C13775">
            <v>311335</v>
          </cell>
          <cell r="D13775" t="str">
            <v>Forjas de plomo</v>
          </cell>
        </row>
        <row r="13776">
          <cell r="A13776">
            <v>31133504</v>
          </cell>
          <cell r="B13776" t="str">
            <v xml:space="preserve">Forja de plomo tratado con calor y dimensionado en frio forjado en frio </v>
          </cell>
          <cell r="C13776">
            <v>311335</v>
          </cell>
          <cell r="D13776" t="str">
            <v>Forjas de plomo</v>
          </cell>
        </row>
        <row r="13777">
          <cell r="A13777">
            <v>31133505</v>
          </cell>
          <cell r="B13777" t="str">
            <v xml:space="preserve">Forja de plomo maquinado forjado en tibio </v>
          </cell>
          <cell r="C13777">
            <v>311335</v>
          </cell>
          <cell r="D13777" t="str">
            <v>Forjas de plomo</v>
          </cell>
        </row>
        <row r="13778">
          <cell r="A13778">
            <v>31133506</v>
          </cell>
          <cell r="B13778" t="str">
            <v>Forja de plomo tratado con calor forjado en tibio</v>
          </cell>
          <cell r="C13778">
            <v>311335</v>
          </cell>
          <cell r="D13778" t="str">
            <v>Forjas de plomo</v>
          </cell>
        </row>
        <row r="13779">
          <cell r="A13779">
            <v>31133507</v>
          </cell>
          <cell r="B13779" t="str">
            <v>Forja de plomo maquinado y tratado con calor forjado en tibio</v>
          </cell>
          <cell r="C13779">
            <v>311335</v>
          </cell>
          <cell r="D13779" t="str">
            <v>Forjas de plomo</v>
          </cell>
        </row>
        <row r="13780">
          <cell r="A13780">
            <v>31133508</v>
          </cell>
          <cell r="B13780" t="str">
            <v>Forja de plomo tratado con calor y dimensionado en frio forjado en tibio</v>
          </cell>
          <cell r="C13780">
            <v>311335</v>
          </cell>
          <cell r="D13780" t="str">
            <v>Forjas de plomo</v>
          </cell>
        </row>
        <row r="13781">
          <cell r="A13781">
            <v>31133509</v>
          </cell>
          <cell r="B13781" t="str">
            <v xml:space="preserve">Forja de plomo maquinado forjado en caliente </v>
          </cell>
          <cell r="C13781">
            <v>311335</v>
          </cell>
          <cell r="D13781" t="str">
            <v>Forjas de plomo</v>
          </cell>
        </row>
        <row r="13782">
          <cell r="A13782">
            <v>31133510</v>
          </cell>
          <cell r="B13782" t="str">
            <v>Forja de plomo tratado con calor forjado en caliente</v>
          </cell>
          <cell r="C13782">
            <v>311335</v>
          </cell>
          <cell r="D13782" t="str">
            <v>Forjas de plomo</v>
          </cell>
        </row>
        <row r="13783">
          <cell r="A13783">
            <v>31133511</v>
          </cell>
          <cell r="B13783" t="str">
            <v>Forja de plomo maquinado y tratado con calor forjado en caliente</v>
          </cell>
          <cell r="C13783">
            <v>311335</v>
          </cell>
          <cell r="D13783" t="str">
            <v>Forjas de plomo</v>
          </cell>
        </row>
        <row r="13784">
          <cell r="A13784">
            <v>31133512</v>
          </cell>
          <cell r="B13784" t="str">
            <v>Forja de plomo tratado con calor y dimensionado en frio forjado en caliente</v>
          </cell>
          <cell r="C13784">
            <v>311335</v>
          </cell>
          <cell r="D13784" t="str">
            <v>Forjas de plomo</v>
          </cell>
        </row>
        <row r="13785">
          <cell r="A13785">
            <v>31133601</v>
          </cell>
          <cell r="B13785" t="str">
            <v xml:space="preserve">Forja de metal precioso maquinado forjado en frio </v>
          </cell>
          <cell r="C13785">
            <v>311336</v>
          </cell>
          <cell r="D13785" t="str">
            <v>Forjas de metales preciosos</v>
          </cell>
        </row>
        <row r="13786">
          <cell r="A13786">
            <v>31133602</v>
          </cell>
          <cell r="B13786" t="str">
            <v xml:space="preserve">Forja de metal precioso tratado con calor forjado en frio </v>
          </cell>
          <cell r="C13786">
            <v>311336</v>
          </cell>
          <cell r="D13786" t="str">
            <v>Forjas de metales preciosos</v>
          </cell>
        </row>
        <row r="13787">
          <cell r="A13787">
            <v>31133603</v>
          </cell>
          <cell r="B13787" t="str">
            <v xml:space="preserve">Forja de metal precioso maquinado y tratado con calor forjado en frio </v>
          </cell>
          <cell r="C13787">
            <v>311336</v>
          </cell>
          <cell r="D13787" t="str">
            <v>Forjas de metales preciosos</v>
          </cell>
        </row>
        <row r="13788">
          <cell r="A13788">
            <v>31133604</v>
          </cell>
          <cell r="B13788" t="str">
            <v xml:space="preserve">Forja de metal precioso tratado con calor y dimensionado en frio forjado en frio </v>
          </cell>
          <cell r="C13788">
            <v>311336</v>
          </cell>
          <cell r="D13788" t="str">
            <v>Forjas de metales preciosos</v>
          </cell>
        </row>
        <row r="13789">
          <cell r="A13789">
            <v>31133605</v>
          </cell>
          <cell r="B13789" t="str">
            <v xml:space="preserve">Forja de metal precioso maquinado forjado en tibio </v>
          </cell>
          <cell r="C13789">
            <v>311336</v>
          </cell>
          <cell r="D13789" t="str">
            <v>Forjas de metales preciosos</v>
          </cell>
        </row>
        <row r="13790">
          <cell r="A13790">
            <v>31133606</v>
          </cell>
          <cell r="B13790" t="str">
            <v>Forja de metal precioso tratado con calor forjado en tibio</v>
          </cell>
          <cell r="C13790">
            <v>311336</v>
          </cell>
          <cell r="D13790" t="str">
            <v>Forjas de metales preciosos</v>
          </cell>
        </row>
        <row r="13791">
          <cell r="A13791">
            <v>31133607</v>
          </cell>
          <cell r="B13791" t="str">
            <v>Forja de metal precioso maquinado y tratado con calor forjado en tibio</v>
          </cell>
          <cell r="C13791">
            <v>311336</v>
          </cell>
          <cell r="D13791" t="str">
            <v>Forjas de metales preciosos</v>
          </cell>
        </row>
        <row r="13792">
          <cell r="A13792">
            <v>31133608</v>
          </cell>
          <cell r="B13792" t="str">
            <v>Forja de metal precioso tratado con calor y dimensionado en frio forjado en tibio</v>
          </cell>
          <cell r="C13792">
            <v>311336</v>
          </cell>
          <cell r="D13792" t="str">
            <v>Forjas de metales preciosos</v>
          </cell>
        </row>
        <row r="13793">
          <cell r="A13793">
            <v>31133609</v>
          </cell>
          <cell r="B13793" t="str">
            <v xml:space="preserve">Forja de metal precioso maquinado forjado en caliente </v>
          </cell>
          <cell r="C13793">
            <v>311336</v>
          </cell>
          <cell r="D13793" t="str">
            <v>Forjas de metales preciosos</v>
          </cell>
        </row>
        <row r="13794">
          <cell r="A13794">
            <v>31133610</v>
          </cell>
          <cell r="B13794" t="str">
            <v>Forja de metal precioso tratado con calor forjado en caliente</v>
          </cell>
          <cell r="C13794">
            <v>311336</v>
          </cell>
          <cell r="D13794" t="str">
            <v>Forjas de metales preciosos</v>
          </cell>
        </row>
        <row r="13795">
          <cell r="A13795">
            <v>31133611</v>
          </cell>
          <cell r="B13795" t="str">
            <v>Forja de metal precioso maquinado y tratado con calor forjado en caliente</v>
          </cell>
          <cell r="C13795">
            <v>311336</v>
          </cell>
          <cell r="D13795" t="str">
            <v>Forjas de metales preciosos</v>
          </cell>
        </row>
        <row r="13796">
          <cell r="A13796">
            <v>31133612</v>
          </cell>
          <cell r="B13796" t="str">
            <v>Forja de metal precioso tratado con calor y dimensionado en frio forjado en caliente</v>
          </cell>
          <cell r="C13796">
            <v>311336</v>
          </cell>
          <cell r="D13796" t="str">
            <v>Forjas de metales preciosos</v>
          </cell>
        </row>
        <row r="13797">
          <cell r="A13797">
            <v>31133701</v>
          </cell>
          <cell r="B13797" t="str">
            <v>Friccion material de metal en polvo y aleacion de metal</v>
          </cell>
          <cell r="C13797">
            <v>311337</v>
          </cell>
          <cell r="D13797" t="str">
            <v>Metales en polvos y aleaciones de metal</v>
          </cell>
        </row>
        <row r="13798">
          <cell r="A13798">
            <v>31133702</v>
          </cell>
          <cell r="B13798" t="str">
            <v>Contacto electrico de metal en polvo y aleacion de metal</v>
          </cell>
          <cell r="C13798">
            <v>311337</v>
          </cell>
          <cell r="D13798" t="str">
            <v>Metales en polvos y aleaciones de metal</v>
          </cell>
        </row>
        <row r="13799">
          <cell r="A13799">
            <v>31133703</v>
          </cell>
          <cell r="B13799" t="str">
            <v>Carburo cementado de metal en polvo y aleacion de metal</v>
          </cell>
          <cell r="C13799">
            <v>311337</v>
          </cell>
          <cell r="D13799" t="str">
            <v>Metales en polvos y aleaciones de metal</v>
          </cell>
        </row>
        <row r="13800">
          <cell r="A13800">
            <v>31133704</v>
          </cell>
          <cell r="B13800" t="str">
            <v>Matriz metal diamante de metal en polvo y aleacion de metal</v>
          </cell>
          <cell r="C13800">
            <v>311337</v>
          </cell>
          <cell r="D13800" t="str">
            <v>Metales en polvos y aleaciones de metal</v>
          </cell>
        </row>
        <row r="13801">
          <cell r="A13801">
            <v>31133705</v>
          </cell>
          <cell r="B13801" t="str">
            <v>Recubrimiento conformal de silicona</v>
          </cell>
          <cell r="C13801">
            <v>311337</v>
          </cell>
          <cell r="D13801" t="str">
            <v>Metales en polvos y aleaciones de metal</v>
          </cell>
        </row>
        <row r="13802">
          <cell r="A13802">
            <v>31133706</v>
          </cell>
          <cell r="B13802" t="str">
            <v>Recubrimiento conformal de acrilico</v>
          </cell>
          <cell r="C13802">
            <v>311337</v>
          </cell>
          <cell r="D13802" t="str">
            <v>Metales en polvos y aleaciones de metal</v>
          </cell>
        </row>
        <row r="13803">
          <cell r="A13803">
            <v>31133707</v>
          </cell>
          <cell r="B13803" t="str">
            <v>Recubrimiento conformal de poliuretano</v>
          </cell>
          <cell r="C13803">
            <v>311337</v>
          </cell>
          <cell r="D13803" t="str">
            <v>Metales en polvos y aleaciones de metal</v>
          </cell>
        </row>
        <row r="13804">
          <cell r="A13804">
            <v>31133708</v>
          </cell>
          <cell r="B13804" t="str">
            <v>Recubrimiento conformal de epoxido</v>
          </cell>
          <cell r="C13804">
            <v>311337</v>
          </cell>
          <cell r="D13804" t="str">
            <v>Metales en polvos y aleaciones de metal</v>
          </cell>
        </row>
        <row r="13805">
          <cell r="A13805">
            <v>31133709</v>
          </cell>
          <cell r="B13805" t="str">
            <v>Recubrimiento conformal de parilene</v>
          </cell>
          <cell r="C13805">
            <v>311337</v>
          </cell>
          <cell r="D13805" t="str">
            <v>Metales en polvos y aleaciones de metal</v>
          </cell>
        </row>
        <row r="13806">
          <cell r="A13806">
            <v>31133710</v>
          </cell>
          <cell r="B13806" t="str">
            <v>Sellante de silicona</v>
          </cell>
          <cell r="C13806">
            <v>311337</v>
          </cell>
          <cell r="D13806" t="str">
            <v>Metales en polvos y aleaciones de metal</v>
          </cell>
        </row>
        <row r="13807">
          <cell r="A13807">
            <v>31133711</v>
          </cell>
          <cell r="B13807" t="str">
            <v>Sellante de poliuretano</v>
          </cell>
          <cell r="C13807">
            <v>311337</v>
          </cell>
          <cell r="D13807" t="str">
            <v>Metales en polvos y aleaciones de metal</v>
          </cell>
        </row>
        <row r="13808">
          <cell r="A13808">
            <v>31141501</v>
          </cell>
          <cell r="B13808" t="str">
            <v>Molduras por inyeccion de plastico</v>
          </cell>
          <cell r="C13808">
            <v>311415</v>
          </cell>
          <cell r="D13808" t="str">
            <v>Molduras por inyección</v>
          </cell>
        </row>
        <row r="13809">
          <cell r="A13809">
            <v>31141502</v>
          </cell>
          <cell r="B13809" t="str">
            <v>Molduras por inyeccion de caucho</v>
          </cell>
          <cell r="C13809">
            <v>311415</v>
          </cell>
          <cell r="D13809" t="str">
            <v>Molduras por inyección</v>
          </cell>
        </row>
        <row r="13810">
          <cell r="A13810">
            <v>31141503</v>
          </cell>
          <cell r="B13810" t="str">
            <v>Molduras por inyeccion de vidrio</v>
          </cell>
          <cell r="C13810">
            <v>311415</v>
          </cell>
          <cell r="D13810" t="str">
            <v>Molduras por inyección</v>
          </cell>
        </row>
        <row r="13811">
          <cell r="A13811">
            <v>31141601</v>
          </cell>
          <cell r="B13811" t="str">
            <v>Molduras al vacio de plastico</v>
          </cell>
          <cell r="C13811">
            <v>311416</v>
          </cell>
          <cell r="D13811" t="str">
            <v>Molduras al vacío</v>
          </cell>
        </row>
        <row r="13812">
          <cell r="A13812">
            <v>31141602</v>
          </cell>
          <cell r="B13812" t="str">
            <v>Molduras al vacio de caucho</v>
          </cell>
          <cell r="C13812">
            <v>311416</v>
          </cell>
          <cell r="D13812" t="str">
            <v>Molduras al vacío</v>
          </cell>
        </row>
        <row r="13813">
          <cell r="A13813">
            <v>31141603</v>
          </cell>
          <cell r="B13813" t="str">
            <v>Molduras al vacio de vidrio</v>
          </cell>
          <cell r="C13813">
            <v>311416</v>
          </cell>
          <cell r="D13813" t="str">
            <v>Molduras al vacío</v>
          </cell>
        </row>
        <row r="13814">
          <cell r="A13814">
            <v>31141701</v>
          </cell>
          <cell r="B13814" t="str">
            <v>Moldeados plasticos por inyeccion de aire</v>
          </cell>
          <cell r="C13814">
            <v>311417</v>
          </cell>
          <cell r="D13814" t="str">
            <v>Moldeados por inyección de aire</v>
          </cell>
        </row>
        <row r="13815">
          <cell r="A13815">
            <v>31141702</v>
          </cell>
          <cell r="B13815" t="str">
            <v>Moldeados de caucho por inyeccion de aire</v>
          </cell>
          <cell r="C13815">
            <v>311417</v>
          </cell>
          <cell r="D13815" t="str">
            <v>Moldeados por inyección de aire</v>
          </cell>
        </row>
        <row r="13816">
          <cell r="A13816">
            <v>31141801</v>
          </cell>
          <cell r="B13816" t="str">
            <v>Moldeados de inyeccion de reaccion de plastico</v>
          </cell>
          <cell r="C13816">
            <v>311418</v>
          </cell>
          <cell r="D13816" t="str">
            <v>Moldeos por inyección y reacción (RIM)</v>
          </cell>
        </row>
        <row r="13817">
          <cell r="A13817">
            <v>31141802</v>
          </cell>
          <cell r="B13817" t="str">
            <v>Moldeados de inyeccion de reaccion de caucho</v>
          </cell>
          <cell r="C13817">
            <v>311418</v>
          </cell>
          <cell r="D13817" t="str">
            <v>Moldeos por inyección y reacción (RIM)</v>
          </cell>
        </row>
        <row r="13818">
          <cell r="A13818">
            <v>31141901</v>
          </cell>
          <cell r="B13818" t="str">
            <v>Moldeado plastico con insercion previa a la inyeccion</v>
          </cell>
          <cell r="C13818">
            <v>311419</v>
          </cell>
          <cell r="D13818" t="str">
            <v>Moldeados de inyección con inserción</v>
          </cell>
        </row>
        <row r="13819">
          <cell r="A13819">
            <v>31142001</v>
          </cell>
          <cell r="B13819" t="str">
            <v xml:space="preserve">Ensamble de moldeado termoplastico por compresion </v>
          </cell>
          <cell r="C13819">
            <v>311420</v>
          </cell>
          <cell r="D13819" t="str">
            <v>Ensambles de moldeados termoplásticos</v>
          </cell>
        </row>
        <row r="13820">
          <cell r="A13820">
            <v>31142002</v>
          </cell>
          <cell r="B13820" t="str">
            <v xml:space="preserve">Ensamble de moldeado termoplastico por inmersion </v>
          </cell>
          <cell r="C13820">
            <v>311420</v>
          </cell>
          <cell r="D13820" t="str">
            <v>Ensambles de moldeados termoplásticos</v>
          </cell>
        </row>
        <row r="13821">
          <cell r="A13821">
            <v>31142003</v>
          </cell>
          <cell r="B13821" t="str">
            <v xml:space="preserve">Ensamble de moldeado termoplastico por aire </v>
          </cell>
          <cell r="C13821">
            <v>311420</v>
          </cell>
          <cell r="D13821" t="str">
            <v>Ensambles de moldeados termoplásticos</v>
          </cell>
        </row>
        <row r="13822">
          <cell r="A13822">
            <v>31142004</v>
          </cell>
          <cell r="B13822" t="str">
            <v xml:space="preserve">Ensamble de moldeado termoplastico por inyeccion </v>
          </cell>
          <cell r="C13822">
            <v>311420</v>
          </cell>
          <cell r="D13822" t="str">
            <v>Ensambles de moldeados termoplásticos</v>
          </cell>
        </row>
        <row r="13823">
          <cell r="A13823">
            <v>31142005</v>
          </cell>
          <cell r="B13823" t="str">
            <v xml:space="preserve">Ensamble de moldeado termoplastico por inyeccion asistida por gas </v>
          </cell>
          <cell r="C13823">
            <v>311420</v>
          </cell>
          <cell r="D13823" t="str">
            <v>Ensambles de moldeados termoplásticos</v>
          </cell>
        </row>
        <row r="13824">
          <cell r="A13824">
            <v>31142006</v>
          </cell>
          <cell r="B13824" t="str">
            <v>Ensamble de moldeado termoplastico por inyeccion de alta precision</v>
          </cell>
          <cell r="C13824">
            <v>311420</v>
          </cell>
          <cell r="D13824" t="str">
            <v>Ensambles de moldeados termoplásticos</v>
          </cell>
        </row>
        <row r="13825">
          <cell r="A13825">
            <v>31142007</v>
          </cell>
          <cell r="B13825" t="str">
            <v xml:space="preserve">Ensamble de moldeado termoplastico por transferencia </v>
          </cell>
          <cell r="C13825">
            <v>311420</v>
          </cell>
          <cell r="D13825" t="str">
            <v>Ensambles de moldeados termoplásticos</v>
          </cell>
        </row>
        <row r="13826">
          <cell r="A13826">
            <v>31142101</v>
          </cell>
          <cell r="B13826" t="str">
            <v xml:space="preserve">Engaste de moldeado termoplastico por compresion </v>
          </cell>
          <cell r="C13826">
            <v>311421</v>
          </cell>
          <cell r="D13826" t="str">
            <v>Engastes de moldeado termoplástico</v>
          </cell>
        </row>
        <row r="13827">
          <cell r="A13827">
            <v>31142102</v>
          </cell>
          <cell r="B13827" t="str">
            <v xml:space="preserve">Engaste de moldeado termoplastico por inmersion </v>
          </cell>
          <cell r="C13827">
            <v>311421</v>
          </cell>
          <cell r="D13827" t="str">
            <v>Engastes de moldeado termoplástico</v>
          </cell>
        </row>
        <row r="13828">
          <cell r="A13828">
            <v>31142103</v>
          </cell>
          <cell r="B13828" t="str">
            <v xml:space="preserve">Engaste de moldeado termoplastico por aire </v>
          </cell>
          <cell r="C13828">
            <v>311421</v>
          </cell>
          <cell r="D13828" t="str">
            <v>Engastes de moldeado termoplástico</v>
          </cell>
        </row>
        <row r="13829">
          <cell r="A13829">
            <v>31142104</v>
          </cell>
          <cell r="B13829" t="str">
            <v xml:space="preserve">Engaste de moldeado termoplastico por inyeccion </v>
          </cell>
          <cell r="C13829">
            <v>311421</v>
          </cell>
          <cell r="D13829" t="str">
            <v>Engastes de moldeado termoplástico</v>
          </cell>
        </row>
        <row r="13830">
          <cell r="A13830">
            <v>31142105</v>
          </cell>
          <cell r="B13830" t="str">
            <v xml:space="preserve">Engaste de moldeado termoplastico por inyeccion asistida por gas </v>
          </cell>
          <cell r="C13830">
            <v>311421</v>
          </cell>
          <cell r="D13830" t="str">
            <v>Engastes de moldeado termoplástico</v>
          </cell>
        </row>
        <row r="13831">
          <cell r="A13831">
            <v>31142106</v>
          </cell>
          <cell r="B13831" t="str">
            <v>Engaste de moldeado termoplastico por inyeccion de alta precision</v>
          </cell>
          <cell r="C13831">
            <v>311421</v>
          </cell>
          <cell r="D13831" t="str">
            <v>Engastes de moldeado termoplástico</v>
          </cell>
        </row>
        <row r="13832">
          <cell r="A13832">
            <v>31142107</v>
          </cell>
          <cell r="B13832" t="str">
            <v xml:space="preserve">Engaste de moldeado termoplastico por transferencia </v>
          </cell>
          <cell r="C13832">
            <v>311421</v>
          </cell>
          <cell r="D13832" t="str">
            <v>Engastes de moldeado termoplástico</v>
          </cell>
        </row>
        <row r="13833">
          <cell r="A13833">
            <v>31142201</v>
          </cell>
          <cell r="B13833" t="str">
            <v xml:space="preserve">Ensamble de engaste termoplastico moldeado por disparo multiple por compresion </v>
          </cell>
          <cell r="C13833">
            <v>311422</v>
          </cell>
          <cell r="D13833" t="str">
            <v>Ensambles de engastes termoplástico moldeado por disparo múltiple</v>
          </cell>
        </row>
        <row r="13834">
          <cell r="A13834">
            <v>31142202</v>
          </cell>
          <cell r="B13834" t="str">
            <v xml:space="preserve">Ensamble de engaste termoplastico moldeado por disparo multiple por inmersion </v>
          </cell>
          <cell r="C13834">
            <v>311422</v>
          </cell>
          <cell r="D13834" t="str">
            <v>Ensambles de engastes termoplástico moldeado por disparo múltiple</v>
          </cell>
        </row>
        <row r="13835">
          <cell r="A13835">
            <v>31142203</v>
          </cell>
          <cell r="B13835" t="str">
            <v xml:space="preserve">Ensamble de engaste termoplastico moldeado por disparo multiple por aire </v>
          </cell>
          <cell r="C13835">
            <v>311422</v>
          </cell>
          <cell r="D13835" t="str">
            <v>Ensambles de engastes termoplástico moldeado por disparo múltiple</v>
          </cell>
        </row>
        <row r="13836">
          <cell r="A13836">
            <v>31142204</v>
          </cell>
          <cell r="B13836" t="str">
            <v xml:space="preserve">Ensamble de engaste termoplastico moldeado por disparo multiple por inyeccion </v>
          </cell>
          <cell r="C13836">
            <v>311422</v>
          </cell>
          <cell r="D13836" t="str">
            <v>Ensambles de engastes termoplástico moldeado por disparo múltiple</v>
          </cell>
        </row>
        <row r="13837">
          <cell r="A13837">
            <v>31142205</v>
          </cell>
          <cell r="B13837" t="str">
            <v xml:space="preserve">Ensamble de engaste termoplastico moldeado por disparo multiple por inyeccion asistida por gas </v>
          </cell>
          <cell r="C13837">
            <v>311422</v>
          </cell>
          <cell r="D13837" t="str">
            <v>Ensambles de engastes termoplástico moldeado por disparo múltiple</v>
          </cell>
        </row>
        <row r="13838">
          <cell r="A13838">
            <v>31142206</v>
          </cell>
          <cell r="B13838" t="str">
            <v>Ensamble de engaste termoplastico moldeado por disparo multiple por inyeccion de alta precision</v>
          </cell>
          <cell r="C13838">
            <v>311422</v>
          </cell>
          <cell r="D13838" t="str">
            <v>Ensambles de engastes termoplástico moldeado por disparo múltiple</v>
          </cell>
        </row>
        <row r="13839">
          <cell r="A13839">
            <v>31142207</v>
          </cell>
          <cell r="B13839" t="str">
            <v xml:space="preserve">Ensamble de engaste termoplastico moldeado por disparo multiple por transferencia </v>
          </cell>
          <cell r="C13839">
            <v>311422</v>
          </cell>
          <cell r="D13839" t="str">
            <v>Ensambles de engastes termoplástico moldeado por disparo múltiple</v>
          </cell>
        </row>
        <row r="13840">
          <cell r="A13840">
            <v>31142301</v>
          </cell>
          <cell r="B13840" t="str">
            <v xml:space="preserve">Ensamble de engaste termoplastico moldeado por compresion </v>
          </cell>
          <cell r="C13840">
            <v>311423</v>
          </cell>
          <cell r="D13840" t="str">
            <v>Ensambles de engastes termoplástico moldeado por inyección</v>
          </cell>
        </row>
        <row r="13841">
          <cell r="A13841">
            <v>31142302</v>
          </cell>
          <cell r="B13841" t="str">
            <v xml:space="preserve">Ensamble de engaste termoplastico moldeado por inmersion </v>
          </cell>
          <cell r="C13841">
            <v>311423</v>
          </cell>
          <cell r="D13841" t="str">
            <v>Ensambles de engastes termoplástico moldeado por inyección</v>
          </cell>
        </row>
        <row r="13842">
          <cell r="A13842">
            <v>31142303</v>
          </cell>
          <cell r="B13842" t="str">
            <v xml:space="preserve">Ensamble de engaste termoplastico moldeado por aire </v>
          </cell>
          <cell r="C13842">
            <v>311423</v>
          </cell>
          <cell r="D13842" t="str">
            <v>Ensambles de engastes termoplástico moldeado por inyección</v>
          </cell>
        </row>
        <row r="13843">
          <cell r="A13843">
            <v>31142304</v>
          </cell>
          <cell r="B13843" t="str">
            <v xml:space="preserve">Ensamble de engaste termoplastico moldeado por inyeccion </v>
          </cell>
          <cell r="C13843">
            <v>311423</v>
          </cell>
          <cell r="D13843" t="str">
            <v>Ensambles de engastes termoplástico moldeado por inyección</v>
          </cell>
        </row>
        <row r="13844">
          <cell r="A13844">
            <v>31142305</v>
          </cell>
          <cell r="B13844" t="str">
            <v xml:space="preserve">Ensamble de engaste termoplastico moldeado por inyeccion asistida por gas </v>
          </cell>
          <cell r="C13844">
            <v>311423</v>
          </cell>
          <cell r="D13844" t="str">
            <v>Ensambles de engastes termoplástico moldeado por inyección</v>
          </cell>
        </row>
        <row r="13845">
          <cell r="A13845">
            <v>31142306</v>
          </cell>
          <cell r="B13845" t="str">
            <v>Ensamble de engaste termoplastico moldeado por inyeccion de alta precision</v>
          </cell>
          <cell r="C13845">
            <v>311423</v>
          </cell>
          <cell r="D13845" t="str">
            <v>Ensambles de engastes termoplástico moldeado por inyección</v>
          </cell>
        </row>
        <row r="13846">
          <cell r="A13846">
            <v>31142307</v>
          </cell>
          <cell r="B13846" t="str">
            <v xml:space="preserve">Ensamble de engaste termoplastico moldeado por transferencia </v>
          </cell>
          <cell r="C13846">
            <v>311423</v>
          </cell>
          <cell r="D13846" t="str">
            <v>Ensambles de engastes termoplástico moldeado por inyección</v>
          </cell>
        </row>
        <row r="13847">
          <cell r="A13847">
            <v>31142401</v>
          </cell>
          <cell r="B13847" t="str">
            <v xml:space="preserve">Ensamble de moldeado termofraguado por compresion </v>
          </cell>
          <cell r="C13847">
            <v>311424</v>
          </cell>
          <cell r="D13847" t="str">
            <v xml:space="preserve">Ensambles de moldeado termofraguado </v>
          </cell>
        </row>
        <row r="13848">
          <cell r="A13848">
            <v>31142402</v>
          </cell>
          <cell r="B13848" t="str">
            <v xml:space="preserve">Ensamble de moldeado termofraguado por inmersion </v>
          </cell>
          <cell r="C13848">
            <v>311424</v>
          </cell>
          <cell r="D13848" t="str">
            <v xml:space="preserve">Ensambles de moldeado termofraguado </v>
          </cell>
        </row>
        <row r="13849">
          <cell r="A13849">
            <v>31142403</v>
          </cell>
          <cell r="B13849" t="str">
            <v xml:space="preserve">Ensamble de moldeado termofraguado por aire </v>
          </cell>
          <cell r="C13849">
            <v>311424</v>
          </cell>
          <cell r="D13849" t="str">
            <v xml:space="preserve">Ensambles de moldeado termofraguado </v>
          </cell>
        </row>
        <row r="13850">
          <cell r="A13850">
            <v>31142404</v>
          </cell>
          <cell r="B13850" t="str">
            <v xml:space="preserve">Ensamble de moldeado termofraguado por inyeccion </v>
          </cell>
          <cell r="C13850">
            <v>311424</v>
          </cell>
          <cell r="D13850" t="str">
            <v xml:space="preserve">Ensambles de moldeado termofraguado </v>
          </cell>
        </row>
        <row r="13851">
          <cell r="A13851">
            <v>31142405</v>
          </cell>
          <cell r="B13851" t="str">
            <v xml:space="preserve">Ensamble de moldeado termofraguado por inyeccion asistida por gas </v>
          </cell>
          <cell r="C13851">
            <v>311424</v>
          </cell>
          <cell r="D13851" t="str">
            <v xml:space="preserve">Ensambles de moldeado termofraguado </v>
          </cell>
        </row>
        <row r="13852">
          <cell r="A13852">
            <v>31142406</v>
          </cell>
          <cell r="B13852" t="str">
            <v>Ensamble de moldeado termofraguado por inyeccion de alta precision</v>
          </cell>
          <cell r="C13852">
            <v>311424</v>
          </cell>
          <cell r="D13852" t="str">
            <v xml:space="preserve">Ensambles de moldeado termofraguado </v>
          </cell>
        </row>
        <row r="13853">
          <cell r="A13853">
            <v>31142407</v>
          </cell>
          <cell r="B13853" t="str">
            <v xml:space="preserve">Ensamble de moldeado termofraguado por transferencia </v>
          </cell>
          <cell r="C13853">
            <v>311424</v>
          </cell>
          <cell r="D13853" t="str">
            <v xml:space="preserve">Ensambles de moldeado termofraguado </v>
          </cell>
        </row>
        <row r="13854">
          <cell r="A13854">
            <v>31142501</v>
          </cell>
          <cell r="B13854" t="str">
            <v xml:space="preserve">Engaste de moldeado termofraguado por compresion </v>
          </cell>
          <cell r="C13854">
            <v>311425</v>
          </cell>
          <cell r="D13854" t="str">
            <v>Engastes de moldeado termofraguado</v>
          </cell>
        </row>
        <row r="13855">
          <cell r="A13855">
            <v>31142502</v>
          </cell>
          <cell r="B13855" t="str">
            <v xml:space="preserve">Engaste de moldeado termofraguado por inmersion </v>
          </cell>
          <cell r="C13855">
            <v>311425</v>
          </cell>
          <cell r="D13855" t="str">
            <v>Engastes de moldeado termofraguado</v>
          </cell>
        </row>
        <row r="13856">
          <cell r="A13856">
            <v>31142503</v>
          </cell>
          <cell r="B13856" t="str">
            <v xml:space="preserve">Engaste de moldeado termofraguado por aire </v>
          </cell>
          <cell r="C13856">
            <v>311425</v>
          </cell>
          <cell r="D13856" t="str">
            <v>Engastes de moldeado termofraguado</v>
          </cell>
        </row>
        <row r="13857">
          <cell r="A13857">
            <v>31142504</v>
          </cell>
          <cell r="B13857" t="str">
            <v xml:space="preserve">Engaste de moldeado termofraguado por inyeccion </v>
          </cell>
          <cell r="C13857">
            <v>311425</v>
          </cell>
          <cell r="D13857" t="str">
            <v>Engastes de moldeado termofraguado</v>
          </cell>
        </row>
        <row r="13858">
          <cell r="A13858">
            <v>31142505</v>
          </cell>
          <cell r="B13858" t="str">
            <v xml:space="preserve">Engaste de moldeado termofraguado por inyeccion asistida por gas </v>
          </cell>
          <cell r="C13858">
            <v>311425</v>
          </cell>
          <cell r="D13858" t="str">
            <v>Engastes de moldeado termofraguado</v>
          </cell>
        </row>
        <row r="13859">
          <cell r="A13859">
            <v>31142506</v>
          </cell>
          <cell r="B13859" t="str">
            <v>Engaste de moldeado termofraguado por inyeccion de alta precision</v>
          </cell>
          <cell r="C13859">
            <v>311425</v>
          </cell>
          <cell r="D13859" t="str">
            <v>Engastes de moldeado termofraguado</v>
          </cell>
        </row>
        <row r="13860">
          <cell r="A13860">
            <v>31142507</v>
          </cell>
          <cell r="B13860" t="str">
            <v xml:space="preserve">Engaste de moldeado termofraguado por transferencia </v>
          </cell>
          <cell r="C13860">
            <v>311425</v>
          </cell>
          <cell r="D13860" t="str">
            <v>Engastes de moldeado termofraguado</v>
          </cell>
        </row>
        <row r="13861">
          <cell r="A13861">
            <v>31142601</v>
          </cell>
          <cell r="B13861" t="str">
            <v xml:space="preserve">Ensamble de engaste termofraguado moldeado por disparo multiple por compresion </v>
          </cell>
          <cell r="C13861">
            <v>311426</v>
          </cell>
          <cell r="D13861" t="str">
            <v>Ensambles de engaste termofraguado moldeado por disparo múltiple</v>
          </cell>
        </row>
        <row r="13862">
          <cell r="A13862">
            <v>31142602</v>
          </cell>
          <cell r="B13862" t="str">
            <v xml:space="preserve">Ensamble de engaste termofraguado moldeado por disparo multiple por inmersion </v>
          </cell>
          <cell r="C13862">
            <v>311426</v>
          </cell>
          <cell r="D13862" t="str">
            <v>Ensambles de engaste termofraguado moldeado por disparo múltiple</v>
          </cell>
        </row>
        <row r="13863">
          <cell r="A13863">
            <v>31142603</v>
          </cell>
          <cell r="B13863" t="str">
            <v xml:space="preserve">Ensamble de engaste termofraguado moldeado por disparo multiple por aire </v>
          </cell>
          <cell r="C13863">
            <v>311426</v>
          </cell>
          <cell r="D13863" t="str">
            <v>Ensambles de engaste termofraguado moldeado por disparo múltiple</v>
          </cell>
        </row>
        <row r="13864">
          <cell r="A13864">
            <v>31142604</v>
          </cell>
          <cell r="B13864" t="str">
            <v xml:space="preserve">Ensamble de engaste termofraguado moldeado por disparo multiple por inyeccion </v>
          </cell>
          <cell r="C13864">
            <v>311426</v>
          </cell>
          <cell r="D13864" t="str">
            <v>Ensambles de engaste termofraguado moldeado por disparo múltiple</v>
          </cell>
        </row>
        <row r="13865">
          <cell r="A13865">
            <v>31142605</v>
          </cell>
          <cell r="B13865" t="str">
            <v xml:space="preserve">Ensamble de engaste termofraguado moldeado por disparo multiple por inyeccion asistida por gas </v>
          </cell>
          <cell r="C13865">
            <v>311426</v>
          </cell>
          <cell r="D13865" t="str">
            <v>Ensambles de engaste termofraguado moldeado por disparo múltiple</v>
          </cell>
        </row>
        <row r="13866">
          <cell r="A13866">
            <v>31142606</v>
          </cell>
          <cell r="B13866" t="str">
            <v>Ensamble de engaste termofraguado moldeado por disparo multiple por inyeccion de alta precision</v>
          </cell>
          <cell r="C13866">
            <v>311426</v>
          </cell>
          <cell r="D13866" t="str">
            <v>Ensambles de engaste termofraguado moldeado por disparo múltiple</v>
          </cell>
        </row>
        <row r="13867">
          <cell r="A13867">
            <v>31142607</v>
          </cell>
          <cell r="B13867" t="str">
            <v xml:space="preserve">Ensamble de engaste termofraguado moldeado por disparo multiple por transferencia </v>
          </cell>
          <cell r="C13867">
            <v>311426</v>
          </cell>
          <cell r="D13867" t="str">
            <v>Ensambles de engaste termofraguado moldeado por disparo múltiple</v>
          </cell>
        </row>
        <row r="13868">
          <cell r="A13868">
            <v>31142701</v>
          </cell>
          <cell r="B13868" t="str">
            <v xml:space="preserve">Ensamble de engaste termofraguado moldeado por compresion </v>
          </cell>
          <cell r="C13868">
            <v>311427</v>
          </cell>
          <cell r="D13868" t="str">
            <v>Ensambles de engaste termofraguado moldeado</v>
          </cell>
        </row>
        <row r="13869">
          <cell r="A13869">
            <v>31142702</v>
          </cell>
          <cell r="B13869" t="str">
            <v xml:space="preserve">Ensamble de engaste termofraguado moldeado por inmersion </v>
          </cell>
          <cell r="C13869">
            <v>311427</v>
          </cell>
          <cell r="D13869" t="str">
            <v>Ensambles de engaste termofraguado moldeado</v>
          </cell>
        </row>
        <row r="13870">
          <cell r="A13870">
            <v>31142703</v>
          </cell>
          <cell r="B13870" t="str">
            <v xml:space="preserve">Ensamble de engaste termofraguado moldeado por aire </v>
          </cell>
          <cell r="C13870">
            <v>311427</v>
          </cell>
          <cell r="D13870" t="str">
            <v>Ensambles de engaste termofraguado moldeado</v>
          </cell>
        </row>
        <row r="13871">
          <cell r="A13871">
            <v>31142704</v>
          </cell>
          <cell r="B13871" t="str">
            <v xml:space="preserve">Ensamble de engaste termofraguado moldeado por inyeccion </v>
          </cell>
          <cell r="C13871">
            <v>311427</v>
          </cell>
          <cell r="D13871" t="str">
            <v>Ensambles de engaste termofraguado moldeado</v>
          </cell>
        </row>
        <row r="13872">
          <cell r="A13872">
            <v>31142705</v>
          </cell>
          <cell r="B13872" t="str">
            <v xml:space="preserve">Ensamble de engaste termofraguado moldeado por inyeccion asistida por gas </v>
          </cell>
          <cell r="C13872">
            <v>311427</v>
          </cell>
          <cell r="D13872" t="str">
            <v>Ensambles de engaste termofraguado moldeado</v>
          </cell>
        </row>
        <row r="13873">
          <cell r="A13873">
            <v>31142706</v>
          </cell>
          <cell r="B13873" t="str">
            <v>Ensamble de engaste termofraguado moldeado por inyeccion de alta precision</v>
          </cell>
          <cell r="C13873">
            <v>311427</v>
          </cell>
          <cell r="D13873" t="str">
            <v>Ensambles de engaste termofraguado moldeado</v>
          </cell>
        </row>
        <row r="13874">
          <cell r="A13874">
            <v>31142707</v>
          </cell>
          <cell r="B13874" t="str">
            <v xml:space="preserve">Ensamble de engaste termofraguado moldeado por transferencia </v>
          </cell>
          <cell r="C13874">
            <v>311427</v>
          </cell>
          <cell r="D13874" t="str">
            <v>Ensambles de engaste termofraguado moldeado</v>
          </cell>
        </row>
        <row r="13875">
          <cell r="A13875">
            <v>31142801</v>
          </cell>
          <cell r="B13875" t="str">
            <v>Moldeado por inmersion de plastico o plastisol</v>
          </cell>
          <cell r="C13875">
            <v>311428</v>
          </cell>
          <cell r="D13875" t="str">
            <v>Moldeados por inmersión</v>
          </cell>
        </row>
        <row r="13876">
          <cell r="A13876">
            <v>31142802</v>
          </cell>
          <cell r="B13876" t="str">
            <v>Moldeado por inmersion de latex</v>
          </cell>
          <cell r="C13876">
            <v>311428</v>
          </cell>
          <cell r="D13876" t="str">
            <v>Moldeados por inmersión</v>
          </cell>
        </row>
        <row r="13877">
          <cell r="A13877">
            <v>31142803</v>
          </cell>
          <cell r="B13877" t="str">
            <v>Moldeado por inmersion de neopreno</v>
          </cell>
          <cell r="C13877">
            <v>311428</v>
          </cell>
          <cell r="D13877" t="str">
            <v>Moldeados por inmersión</v>
          </cell>
        </row>
        <row r="13878">
          <cell r="A13878">
            <v>31142804</v>
          </cell>
          <cell r="B13878" t="str">
            <v>Moldeado por inmersion de uretano</v>
          </cell>
          <cell r="C13878">
            <v>311428</v>
          </cell>
          <cell r="D13878" t="str">
            <v>Moldeados por inmersión</v>
          </cell>
        </row>
        <row r="13879">
          <cell r="A13879">
            <v>31142901</v>
          </cell>
          <cell r="B13879" t="str">
            <v>Aplique en molde para moldeado por inyeccion</v>
          </cell>
          <cell r="C13879">
            <v>311429</v>
          </cell>
          <cell r="D13879" t="str">
            <v>Moldeados decorados en el molde por inyección</v>
          </cell>
        </row>
        <row r="13880">
          <cell r="A13880">
            <v>31142902</v>
          </cell>
          <cell r="B13880" t="str">
            <v>Tinta en molde para traspaso por moldeo por inyeccion</v>
          </cell>
          <cell r="C13880">
            <v>311429</v>
          </cell>
          <cell r="D13880" t="str">
            <v>Moldeados decorados en el molde por inyección</v>
          </cell>
        </row>
        <row r="13881">
          <cell r="A13881">
            <v>31142903</v>
          </cell>
          <cell r="B13881" t="str">
            <v>Molde para moldeado por inyeccion de color</v>
          </cell>
          <cell r="C13881">
            <v>311429</v>
          </cell>
          <cell r="D13881" t="str">
            <v>Moldeados decorados en el molde por inyección</v>
          </cell>
        </row>
        <row r="13882">
          <cell r="A13882">
            <v>31142904</v>
          </cell>
          <cell r="B13882" t="str">
            <v>Moldeado por inyeccion de disparos multiples</v>
          </cell>
          <cell r="C13882">
            <v>311429</v>
          </cell>
          <cell r="D13882" t="str">
            <v>Moldeados decorados en el molde por inyección</v>
          </cell>
        </row>
        <row r="13883">
          <cell r="A13883">
            <v>31143001</v>
          </cell>
          <cell r="B13883" t="str">
            <v>Moldeado de plastico asistido por gas</v>
          </cell>
          <cell r="C13883">
            <v>311430</v>
          </cell>
          <cell r="D13883" t="str">
            <v>Moldeados asistidos por gas</v>
          </cell>
        </row>
        <row r="13884">
          <cell r="A13884">
            <v>31143002</v>
          </cell>
          <cell r="B13884" t="str">
            <v>Moldeado de espuma estructural asistido por gas</v>
          </cell>
          <cell r="C13884">
            <v>311430</v>
          </cell>
          <cell r="D13884" t="str">
            <v>Moldeados asistidos por gas</v>
          </cell>
        </row>
        <row r="13885">
          <cell r="A13885">
            <v>31143101</v>
          </cell>
          <cell r="B13885" t="str">
            <v>Ensamble de moldeado termoplastico terminado por inyeccion</v>
          </cell>
          <cell r="C13885">
            <v>311431</v>
          </cell>
          <cell r="D13885" t="str">
            <v>Ensambles de moldeado termoplástico terminados</v>
          </cell>
        </row>
        <row r="13886">
          <cell r="A13886">
            <v>31143102</v>
          </cell>
          <cell r="B13886" t="str">
            <v>Ensamble de moldeado termoplastico terminado por compresion</v>
          </cell>
          <cell r="C13886">
            <v>311431</v>
          </cell>
          <cell r="D13886" t="str">
            <v>Ensambles de moldeado termoplástico terminados</v>
          </cell>
        </row>
        <row r="13887">
          <cell r="A13887">
            <v>31143103</v>
          </cell>
          <cell r="B13887" t="str">
            <v>Ensamble de moldeado termoplastico terminado por inyeccion asistida por gas</v>
          </cell>
          <cell r="C13887">
            <v>311431</v>
          </cell>
          <cell r="D13887" t="str">
            <v>Ensambles de moldeado termoplástico terminados</v>
          </cell>
        </row>
        <row r="13888">
          <cell r="A13888">
            <v>31143201</v>
          </cell>
          <cell r="B13888" t="str">
            <v>Moldeado por inyeccion pintado</v>
          </cell>
          <cell r="C13888">
            <v>311432</v>
          </cell>
          <cell r="D13888" t="str">
            <v>Moldeados decorados por inyección post moldeado</v>
          </cell>
        </row>
        <row r="13889">
          <cell r="A13889">
            <v>31143202</v>
          </cell>
          <cell r="B13889" t="str">
            <v>Moldeado por inyeccion plateado</v>
          </cell>
          <cell r="C13889">
            <v>311432</v>
          </cell>
          <cell r="D13889" t="str">
            <v>Moldeados decorados por inyección post moldeado</v>
          </cell>
        </row>
        <row r="13890">
          <cell r="A13890">
            <v>31143203</v>
          </cell>
          <cell r="B13890" t="str">
            <v>Moldeado por inyeccion metalizado</v>
          </cell>
          <cell r="C13890">
            <v>311432</v>
          </cell>
          <cell r="D13890" t="str">
            <v>Moldeados decorados por inyección post moldeado</v>
          </cell>
        </row>
        <row r="13891">
          <cell r="A13891">
            <v>31143204</v>
          </cell>
          <cell r="B13891" t="str">
            <v>Moldeado por inyeccion tratado con laser</v>
          </cell>
          <cell r="C13891">
            <v>311432</v>
          </cell>
          <cell r="D13891" t="str">
            <v>Moldeados decorados por inyección post moldeado</v>
          </cell>
        </row>
        <row r="13892">
          <cell r="A13892">
            <v>31143205</v>
          </cell>
          <cell r="B13892" t="str">
            <v>Moldeado por inyeccion pintado y tratado con laser</v>
          </cell>
          <cell r="C13892">
            <v>311432</v>
          </cell>
          <cell r="D13892" t="str">
            <v>Moldeados decorados por inyección post moldeado</v>
          </cell>
        </row>
        <row r="13893">
          <cell r="A13893">
            <v>31151501</v>
          </cell>
          <cell r="B13893" t="str">
            <v>Cuerda de algodon</v>
          </cell>
          <cell r="C13893">
            <v>311515</v>
          </cell>
          <cell r="D13893" t="str">
            <v>Cuerdas</v>
          </cell>
        </row>
        <row r="13894">
          <cell r="A13894">
            <v>31151502</v>
          </cell>
          <cell r="B13894" t="str">
            <v>Cuerda de poliester</v>
          </cell>
          <cell r="C13894">
            <v>311515</v>
          </cell>
          <cell r="D13894" t="str">
            <v>Cuerdas</v>
          </cell>
        </row>
        <row r="13895">
          <cell r="A13895">
            <v>31151503</v>
          </cell>
          <cell r="B13895" t="str">
            <v>Cuerda de polipropileno</v>
          </cell>
          <cell r="C13895">
            <v>311515</v>
          </cell>
          <cell r="D13895" t="str">
            <v>Cuerdas</v>
          </cell>
        </row>
        <row r="13896">
          <cell r="A13896">
            <v>31151504</v>
          </cell>
          <cell r="B13896" t="str">
            <v>Cuerda de nylon</v>
          </cell>
          <cell r="C13896">
            <v>311515</v>
          </cell>
          <cell r="D13896" t="str">
            <v>Cuerdas</v>
          </cell>
        </row>
        <row r="13897">
          <cell r="A13897">
            <v>31151505</v>
          </cell>
          <cell r="B13897" t="str">
            <v>Cable de acero</v>
          </cell>
          <cell r="C13897">
            <v>311515</v>
          </cell>
          <cell r="D13897" t="str">
            <v>Cuerdas</v>
          </cell>
        </row>
        <row r="13898">
          <cell r="A13898">
            <v>31151506</v>
          </cell>
          <cell r="B13898" t="str">
            <v>Cuerda de cañamo</v>
          </cell>
          <cell r="C13898">
            <v>311515</v>
          </cell>
          <cell r="D13898" t="str">
            <v>Cuerdas</v>
          </cell>
        </row>
        <row r="13899">
          <cell r="A13899">
            <v>31151507</v>
          </cell>
          <cell r="B13899" t="str">
            <v>Cuerda o pita</v>
          </cell>
          <cell r="C13899">
            <v>311515</v>
          </cell>
          <cell r="D13899" t="str">
            <v>Cuerdas</v>
          </cell>
        </row>
        <row r="13900">
          <cell r="A13900">
            <v>31151508</v>
          </cell>
          <cell r="B13900" t="str">
            <v>Cabuya</v>
          </cell>
          <cell r="C13900">
            <v>311515</v>
          </cell>
          <cell r="D13900" t="str">
            <v>Cuerdas</v>
          </cell>
        </row>
        <row r="13901">
          <cell r="A13901">
            <v>31151509</v>
          </cell>
          <cell r="B13901" t="str">
            <v>Cuerda de caucho</v>
          </cell>
          <cell r="C13901">
            <v>311515</v>
          </cell>
          <cell r="D13901" t="str">
            <v>Cuerdas</v>
          </cell>
        </row>
        <row r="13902">
          <cell r="A13902">
            <v>31151510</v>
          </cell>
          <cell r="B13902" t="str">
            <v>Cuerda de rayon</v>
          </cell>
          <cell r="C13902">
            <v>311515</v>
          </cell>
          <cell r="D13902" t="str">
            <v>Cuerdas</v>
          </cell>
        </row>
        <row r="13903">
          <cell r="A13903">
            <v>31151511</v>
          </cell>
          <cell r="B13903" t="str">
            <v>Cuerda de lino</v>
          </cell>
          <cell r="C13903">
            <v>311515</v>
          </cell>
          <cell r="D13903" t="str">
            <v>Cuerdas</v>
          </cell>
        </row>
        <row r="13904">
          <cell r="A13904">
            <v>31151512</v>
          </cell>
          <cell r="B13904" t="str">
            <v>Cuerda de polietileno</v>
          </cell>
          <cell r="C13904">
            <v>311515</v>
          </cell>
          <cell r="D13904" t="str">
            <v>Cuerdas</v>
          </cell>
        </row>
        <row r="13905">
          <cell r="A13905">
            <v>31151513</v>
          </cell>
          <cell r="B13905" t="str">
            <v>Cuerda de fibra de coco</v>
          </cell>
          <cell r="C13905">
            <v>311515</v>
          </cell>
          <cell r="D13905" t="str">
            <v>Cuerdas</v>
          </cell>
        </row>
        <row r="13906">
          <cell r="A13906">
            <v>31151514</v>
          </cell>
          <cell r="B13906" t="str">
            <v>Cuerda de yute</v>
          </cell>
          <cell r="C13906">
            <v>311515</v>
          </cell>
          <cell r="D13906" t="str">
            <v>Cuerdas</v>
          </cell>
        </row>
        <row r="13907">
          <cell r="A13907">
            <v>31151515</v>
          </cell>
          <cell r="B13907" t="str">
            <v>Cuerda de esparto</v>
          </cell>
          <cell r="C13907">
            <v>311515</v>
          </cell>
          <cell r="D13907" t="str">
            <v>Cuerdas</v>
          </cell>
        </row>
        <row r="13908">
          <cell r="A13908">
            <v>31151516</v>
          </cell>
          <cell r="B13908" t="str">
            <v>Cuerda de rafia</v>
          </cell>
          <cell r="C13908">
            <v>311515</v>
          </cell>
          <cell r="D13908" t="str">
            <v>Cuerdas</v>
          </cell>
        </row>
        <row r="13909">
          <cell r="A13909">
            <v>31151517</v>
          </cell>
          <cell r="B13909" t="str">
            <v>Cuerda de aloe</v>
          </cell>
          <cell r="C13909">
            <v>311515</v>
          </cell>
          <cell r="D13909" t="str">
            <v>Cuerdas</v>
          </cell>
        </row>
        <row r="13910">
          <cell r="A13910">
            <v>31151518</v>
          </cell>
          <cell r="B13910" t="str">
            <v>Cuerda impregnada</v>
          </cell>
          <cell r="C13910">
            <v>311515</v>
          </cell>
          <cell r="D13910" t="str">
            <v>Cuerdas</v>
          </cell>
        </row>
        <row r="13911">
          <cell r="A13911">
            <v>31151519</v>
          </cell>
          <cell r="B13911" t="str">
            <v>Cuerda de latex</v>
          </cell>
          <cell r="C13911">
            <v>311515</v>
          </cell>
          <cell r="D13911" t="str">
            <v>Cuerdas</v>
          </cell>
        </row>
        <row r="13912">
          <cell r="A13912">
            <v>31151520</v>
          </cell>
          <cell r="B13912" t="str">
            <v>Cuerda de vinylon</v>
          </cell>
          <cell r="C13912">
            <v>311515</v>
          </cell>
          <cell r="D13912" t="str">
            <v>Cuerdas</v>
          </cell>
        </row>
        <row r="13913">
          <cell r="A13913">
            <v>31151521</v>
          </cell>
          <cell r="B13913" t="str">
            <v>Cuerda de asbesto</v>
          </cell>
          <cell r="C13913">
            <v>311515</v>
          </cell>
          <cell r="D13913" t="str">
            <v>Cuerdas</v>
          </cell>
        </row>
        <row r="13914">
          <cell r="A13914">
            <v>31151601</v>
          </cell>
          <cell r="B13914" t="str">
            <v>Cadenas de seguridad</v>
          </cell>
          <cell r="C13914">
            <v>311516</v>
          </cell>
          <cell r="D13914" t="str">
            <v>Cadenas</v>
          </cell>
        </row>
        <row r="13915">
          <cell r="A13915">
            <v>31151603</v>
          </cell>
          <cell r="B13915" t="str">
            <v>Cadenas de rodillos</v>
          </cell>
          <cell r="C13915">
            <v>311516</v>
          </cell>
          <cell r="D13915" t="str">
            <v>Cadenas</v>
          </cell>
        </row>
        <row r="13916">
          <cell r="A13916">
            <v>31151604</v>
          </cell>
          <cell r="B13916" t="str">
            <v>Cadenas resistentes de bobina</v>
          </cell>
          <cell r="C13916">
            <v>311516</v>
          </cell>
          <cell r="D13916" t="str">
            <v>Cadenas</v>
          </cell>
        </row>
        <row r="13917">
          <cell r="A13917">
            <v>31151605</v>
          </cell>
          <cell r="B13917" t="str">
            <v>Cadenas de banda</v>
          </cell>
          <cell r="C13917">
            <v>311516</v>
          </cell>
          <cell r="D13917" t="str">
            <v>Cadenas</v>
          </cell>
        </row>
        <row r="13918">
          <cell r="A13918">
            <v>31151606</v>
          </cell>
          <cell r="B13918" t="str">
            <v>Cadena "jack"</v>
          </cell>
          <cell r="C13918">
            <v>311516</v>
          </cell>
          <cell r="D13918" t="str">
            <v>Cadenas</v>
          </cell>
        </row>
        <row r="13919">
          <cell r="A13919">
            <v>31151607</v>
          </cell>
          <cell r="B13919" t="str">
            <v>Cadenas corrientes</v>
          </cell>
          <cell r="C13919">
            <v>311516</v>
          </cell>
          <cell r="D13919" t="str">
            <v>Cadenas</v>
          </cell>
        </row>
        <row r="13920">
          <cell r="A13920">
            <v>31151608</v>
          </cell>
          <cell r="B13920" t="str">
            <v>Cadenas de bola</v>
          </cell>
          <cell r="C13920">
            <v>311516</v>
          </cell>
          <cell r="D13920" t="str">
            <v>Cadenas</v>
          </cell>
        </row>
        <row r="13921">
          <cell r="A13921">
            <v>31151609</v>
          </cell>
          <cell r="B13921" t="str">
            <v>Eslabones de cadena</v>
          </cell>
          <cell r="C13921">
            <v>311516</v>
          </cell>
          <cell r="D13921" t="str">
            <v>Cadenas</v>
          </cell>
        </row>
        <row r="13922">
          <cell r="A13922">
            <v>31151610</v>
          </cell>
          <cell r="B13922" t="str">
            <v>Cadena de pasador hueco</v>
          </cell>
          <cell r="C13922">
            <v>311516</v>
          </cell>
          <cell r="D13922" t="str">
            <v>Cadenas</v>
          </cell>
        </row>
        <row r="13923">
          <cell r="A13923">
            <v>31151611</v>
          </cell>
          <cell r="B13923" t="str">
            <v>Cadena silenciosa</v>
          </cell>
          <cell r="C13923">
            <v>311516</v>
          </cell>
          <cell r="D13923" t="str">
            <v>Cadenas</v>
          </cell>
        </row>
        <row r="13924">
          <cell r="A13924">
            <v>31151612</v>
          </cell>
          <cell r="B13924" t="str">
            <v>Cadena de bloque</v>
          </cell>
          <cell r="C13924">
            <v>311516</v>
          </cell>
          <cell r="D13924" t="str">
            <v>Cadenas</v>
          </cell>
        </row>
        <row r="13925">
          <cell r="A13925">
            <v>31151613</v>
          </cell>
          <cell r="B13925" t="str">
            <v>Cadena de ingenieria</v>
          </cell>
          <cell r="C13925">
            <v>311516</v>
          </cell>
          <cell r="D13925" t="str">
            <v>Cadenas</v>
          </cell>
        </row>
        <row r="13926">
          <cell r="A13926">
            <v>31151614</v>
          </cell>
          <cell r="B13926" t="str">
            <v>Cadena transportadora</v>
          </cell>
          <cell r="C13926">
            <v>311516</v>
          </cell>
          <cell r="D13926" t="str">
            <v>Cadenas</v>
          </cell>
        </row>
        <row r="13927">
          <cell r="A13927">
            <v>31151615</v>
          </cell>
          <cell r="B13927" t="str">
            <v>Cadena de rodillo o sobre placa</v>
          </cell>
          <cell r="C13927">
            <v>311516</v>
          </cell>
          <cell r="D13927" t="str">
            <v>Cadenas</v>
          </cell>
        </row>
        <row r="13928">
          <cell r="A13928">
            <v>31151616</v>
          </cell>
          <cell r="B13928" t="str">
            <v>Cadena tipo muela</v>
          </cell>
          <cell r="C13928">
            <v>311516</v>
          </cell>
          <cell r="D13928" t="str">
            <v>Cadenas</v>
          </cell>
        </row>
        <row r="13929">
          <cell r="A13929">
            <v>31151617</v>
          </cell>
          <cell r="B13929" t="str">
            <v>Cadena draga linea</v>
          </cell>
          <cell r="C13929">
            <v>311516</v>
          </cell>
          <cell r="D13929" t="str">
            <v>Cadenas</v>
          </cell>
        </row>
        <row r="13930">
          <cell r="A13930">
            <v>31151618</v>
          </cell>
          <cell r="B13930" t="str">
            <v>Cadena de muro alto</v>
          </cell>
          <cell r="C13930">
            <v>311516</v>
          </cell>
          <cell r="D13930" t="str">
            <v>Cadenas</v>
          </cell>
        </row>
        <row r="13931">
          <cell r="A13931">
            <v>31151619</v>
          </cell>
          <cell r="B13931" t="str">
            <v>Cadena de escalon de escalera electrica</v>
          </cell>
          <cell r="C13931">
            <v>311516</v>
          </cell>
          <cell r="D13931" t="str">
            <v>Cadenas</v>
          </cell>
        </row>
        <row r="13932">
          <cell r="A13932">
            <v>31151702</v>
          </cell>
          <cell r="B13932" t="str">
            <v>Cables de control no electrico</v>
          </cell>
          <cell r="C13932">
            <v>311517</v>
          </cell>
          <cell r="D13932" t="str">
            <v>Cable mecánico</v>
          </cell>
        </row>
        <row r="13933">
          <cell r="A13933">
            <v>31151703</v>
          </cell>
          <cell r="B13933" t="str">
            <v>Cables elevadores</v>
          </cell>
          <cell r="C13933">
            <v>311517</v>
          </cell>
          <cell r="D13933" t="str">
            <v>Cable mecánico</v>
          </cell>
        </row>
        <row r="13934">
          <cell r="A13934">
            <v>31151704</v>
          </cell>
          <cell r="B13934" t="str">
            <v>Cable-vias</v>
          </cell>
          <cell r="C13934">
            <v>311517</v>
          </cell>
          <cell r="D13934" t="str">
            <v>Cable mecánico</v>
          </cell>
        </row>
        <row r="13935">
          <cell r="A13935">
            <v>31151705</v>
          </cell>
          <cell r="B13935" t="str">
            <v>Cable de acero no electrico</v>
          </cell>
          <cell r="C13935">
            <v>311517</v>
          </cell>
          <cell r="D13935" t="str">
            <v>Cable mecánico</v>
          </cell>
        </row>
        <row r="13936">
          <cell r="A13936">
            <v>31151706</v>
          </cell>
          <cell r="B13936" t="str">
            <v>Cable de cobre no electrico</v>
          </cell>
          <cell r="C13936">
            <v>311517</v>
          </cell>
          <cell r="D13936" t="str">
            <v>Cable mecánico</v>
          </cell>
        </row>
        <row r="13937">
          <cell r="A13937">
            <v>31151707</v>
          </cell>
          <cell r="B13937" t="str">
            <v>Cable de aluminio no electrico</v>
          </cell>
          <cell r="C13937">
            <v>311517</v>
          </cell>
          <cell r="D13937" t="str">
            <v>Cable mecánico</v>
          </cell>
        </row>
        <row r="13938">
          <cell r="A13938">
            <v>31151708</v>
          </cell>
          <cell r="B13938" t="str">
            <v>Cable guy</v>
          </cell>
          <cell r="C13938">
            <v>311517</v>
          </cell>
          <cell r="D13938" t="str">
            <v>Cable mecánico</v>
          </cell>
        </row>
        <row r="13939">
          <cell r="A13939">
            <v>31151709</v>
          </cell>
          <cell r="B13939" t="str">
            <v>Cable de hierro no electrico</v>
          </cell>
          <cell r="C13939">
            <v>311517</v>
          </cell>
          <cell r="D13939" t="str">
            <v>Cable mecánico</v>
          </cell>
        </row>
        <row r="13940">
          <cell r="A13940">
            <v>31151710</v>
          </cell>
          <cell r="B13940" t="str">
            <v>Cable sintetico</v>
          </cell>
          <cell r="C13940">
            <v>311517</v>
          </cell>
          <cell r="D13940" t="str">
            <v>Cable mecánico</v>
          </cell>
        </row>
        <row r="13941">
          <cell r="A13941">
            <v>31151803</v>
          </cell>
          <cell r="B13941" t="str">
            <v>Cuerda de acero para piano</v>
          </cell>
          <cell r="C13941">
            <v>311518</v>
          </cell>
          <cell r="D13941" t="str">
            <v>Alambre mecánico</v>
          </cell>
        </row>
        <row r="13942">
          <cell r="A13942">
            <v>31151804</v>
          </cell>
          <cell r="B13942" t="str">
            <v>Alambre de grapa</v>
          </cell>
          <cell r="C13942">
            <v>311518</v>
          </cell>
          <cell r="D13942" t="str">
            <v>Alambre mecánico</v>
          </cell>
        </row>
        <row r="13943">
          <cell r="A13943">
            <v>31151805</v>
          </cell>
          <cell r="B13943" t="str">
            <v>Alambre de multi – filamentos</v>
          </cell>
          <cell r="C13943">
            <v>311518</v>
          </cell>
          <cell r="D13943" t="str">
            <v>Alambre mecánico</v>
          </cell>
        </row>
        <row r="13944">
          <cell r="A13944">
            <v>31151806</v>
          </cell>
          <cell r="B13944" t="str">
            <v>Alambre laminado</v>
          </cell>
          <cell r="C13944">
            <v>311518</v>
          </cell>
          <cell r="D13944" t="str">
            <v>Alambre mecánico</v>
          </cell>
        </row>
        <row r="13945">
          <cell r="A13945">
            <v>31151901</v>
          </cell>
          <cell r="B13945" t="str">
            <v>Correas de metal</v>
          </cell>
          <cell r="C13945">
            <v>311519</v>
          </cell>
          <cell r="D13945" t="str">
            <v>Correas</v>
          </cell>
        </row>
        <row r="13946">
          <cell r="A13946">
            <v>31151902</v>
          </cell>
          <cell r="B13946" t="str">
            <v xml:space="preserve">Correas de cuero </v>
          </cell>
          <cell r="C13946">
            <v>311519</v>
          </cell>
          <cell r="D13946" t="str">
            <v>Correas</v>
          </cell>
        </row>
        <row r="13947">
          <cell r="A13947">
            <v>31151903</v>
          </cell>
          <cell r="B13947" t="str">
            <v>Correas de fibra</v>
          </cell>
          <cell r="C13947">
            <v>311519</v>
          </cell>
          <cell r="D13947" t="str">
            <v>Correas</v>
          </cell>
        </row>
        <row r="13948">
          <cell r="A13948">
            <v>31151904</v>
          </cell>
          <cell r="B13948" t="str">
            <v>Correas plasticas</v>
          </cell>
          <cell r="C13948">
            <v>311519</v>
          </cell>
          <cell r="D13948" t="str">
            <v>Correas</v>
          </cell>
        </row>
        <row r="13949">
          <cell r="A13949">
            <v>31151905</v>
          </cell>
          <cell r="B13949" t="str">
            <v>Correas de caucho</v>
          </cell>
          <cell r="C13949">
            <v>311519</v>
          </cell>
          <cell r="D13949" t="str">
            <v>Correas</v>
          </cell>
        </row>
        <row r="13950">
          <cell r="A13950">
            <v>31151906</v>
          </cell>
          <cell r="B13950" t="str">
            <v>Correas para amarrar los raches</v>
          </cell>
          <cell r="C13950">
            <v>311519</v>
          </cell>
          <cell r="D13950" t="str">
            <v>Correas</v>
          </cell>
        </row>
        <row r="13951">
          <cell r="A13951">
            <v>31152001</v>
          </cell>
          <cell r="B13951" t="str">
            <v>Alambre de navaja</v>
          </cell>
          <cell r="C13951">
            <v>311520</v>
          </cell>
          <cell r="D13951" t="str">
            <v>Cable de seguridad</v>
          </cell>
        </row>
        <row r="13952">
          <cell r="A13952">
            <v>31152002</v>
          </cell>
          <cell r="B13952" t="str">
            <v>Alambre de puas</v>
          </cell>
          <cell r="C13952">
            <v>311520</v>
          </cell>
          <cell r="D13952" t="str">
            <v>Cable de seguridad</v>
          </cell>
        </row>
        <row r="13953">
          <cell r="A13953">
            <v>31152101</v>
          </cell>
          <cell r="B13953" t="str">
            <v>Cordon de algodon</v>
          </cell>
          <cell r="C13953">
            <v>311521</v>
          </cell>
          <cell r="D13953" t="str">
            <v>Cordones</v>
          </cell>
        </row>
        <row r="13954">
          <cell r="A13954">
            <v>31152102</v>
          </cell>
          <cell r="B13954" t="str">
            <v>Cordon de nylon</v>
          </cell>
          <cell r="C13954">
            <v>311521</v>
          </cell>
          <cell r="D13954" t="str">
            <v>Cordones</v>
          </cell>
        </row>
        <row r="13955">
          <cell r="A13955">
            <v>31152103</v>
          </cell>
          <cell r="B13955" t="str">
            <v>Cordon metalico</v>
          </cell>
          <cell r="C13955">
            <v>311521</v>
          </cell>
          <cell r="D13955" t="str">
            <v>Cordones</v>
          </cell>
        </row>
        <row r="13956">
          <cell r="A13956">
            <v>31152104</v>
          </cell>
          <cell r="B13956" t="str">
            <v>Cordon de silicona</v>
          </cell>
          <cell r="C13956">
            <v>311521</v>
          </cell>
          <cell r="D13956" t="str">
            <v>Cordones</v>
          </cell>
        </row>
        <row r="13957">
          <cell r="A13957">
            <v>31152105</v>
          </cell>
          <cell r="B13957" t="str">
            <v>Cordon de latex</v>
          </cell>
          <cell r="C13957">
            <v>311521</v>
          </cell>
          <cell r="D13957" t="str">
            <v>Cordones</v>
          </cell>
        </row>
        <row r="13958">
          <cell r="A13958">
            <v>31152106</v>
          </cell>
          <cell r="B13958" t="str">
            <v>Cordon de poliester</v>
          </cell>
          <cell r="C13958">
            <v>311521</v>
          </cell>
          <cell r="D13958" t="str">
            <v>Cordones</v>
          </cell>
        </row>
        <row r="13959">
          <cell r="A13959">
            <v>31152107</v>
          </cell>
          <cell r="B13959" t="str">
            <v>Cordon de neopreno</v>
          </cell>
          <cell r="C13959">
            <v>311521</v>
          </cell>
          <cell r="D13959" t="str">
            <v>Cordones</v>
          </cell>
        </row>
        <row r="13960">
          <cell r="A13960">
            <v>31152108</v>
          </cell>
          <cell r="B13960" t="str">
            <v>Cordon de polipropileno</v>
          </cell>
          <cell r="C13960">
            <v>311521</v>
          </cell>
          <cell r="D13960" t="str">
            <v>Cordones</v>
          </cell>
        </row>
        <row r="13961">
          <cell r="A13961">
            <v>31152109</v>
          </cell>
          <cell r="B13961" t="str">
            <v>Cordon de caucho</v>
          </cell>
          <cell r="C13961">
            <v>311521</v>
          </cell>
          <cell r="D13961" t="str">
            <v>Cordones</v>
          </cell>
        </row>
        <row r="13962">
          <cell r="A13962">
            <v>31152110</v>
          </cell>
          <cell r="B13962" t="str">
            <v>Cordon de asbesto</v>
          </cell>
          <cell r="C13962">
            <v>311521</v>
          </cell>
          <cell r="D13962" t="str">
            <v>Cordones</v>
          </cell>
        </row>
        <row r="13963">
          <cell r="A13963">
            <v>31152111</v>
          </cell>
          <cell r="B13963" t="str">
            <v>Cordon de fibra de vidrio</v>
          </cell>
          <cell r="C13963">
            <v>311521</v>
          </cell>
          <cell r="D13963" t="str">
            <v>Cordones</v>
          </cell>
        </row>
        <row r="13964">
          <cell r="A13964">
            <v>31152112</v>
          </cell>
          <cell r="B13964" t="str">
            <v>Cordon de fibra ceramica</v>
          </cell>
          <cell r="C13964">
            <v>311521</v>
          </cell>
          <cell r="D13964" t="str">
            <v>Cordones</v>
          </cell>
        </row>
        <row r="13965">
          <cell r="A13965">
            <v>31152201</v>
          </cell>
          <cell r="B13965" t="str">
            <v>Cable de acero bajo en carbono</v>
          </cell>
          <cell r="C13965">
            <v>311522</v>
          </cell>
          <cell r="D13965" t="str">
            <v>Alambres no eléctricos de hierro y acero</v>
          </cell>
        </row>
        <row r="13966">
          <cell r="A13966">
            <v>31152202</v>
          </cell>
          <cell r="B13966" t="str">
            <v>Cable de acero semiduro</v>
          </cell>
          <cell r="C13966">
            <v>311522</v>
          </cell>
          <cell r="D13966" t="str">
            <v>Alambres no eléctricos de hierro y acero</v>
          </cell>
        </row>
        <row r="13967">
          <cell r="A13967">
            <v>31152203</v>
          </cell>
          <cell r="B13967" t="str">
            <v>Cable de acero inoxidable</v>
          </cell>
          <cell r="C13967">
            <v>311522</v>
          </cell>
          <cell r="D13967" t="str">
            <v>Alambres no eléctricos de hierro y acero</v>
          </cell>
        </row>
        <row r="13968">
          <cell r="A13968">
            <v>31152204</v>
          </cell>
          <cell r="B13968" t="str">
            <v>Cable de acero trenzado</v>
          </cell>
          <cell r="C13968">
            <v>311522</v>
          </cell>
          <cell r="D13968" t="str">
            <v>Alambres no eléctricos de hierro y acero</v>
          </cell>
        </row>
        <row r="13969">
          <cell r="A13969">
            <v>31152205</v>
          </cell>
          <cell r="B13969" t="str">
            <v>Cable de acero templado con aceite</v>
          </cell>
          <cell r="C13969">
            <v>311522</v>
          </cell>
          <cell r="D13969" t="str">
            <v>Alambres no eléctricos de hierro y acero</v>
          </cell>
        </row>
        <row r="13970">
          <cell r="A13970">
            <v>31152206</v>
          </cell>
          <cell r="B13970" t="str">
            <v>Cable de acero recubierto</v>
          </cell>
          <cell r="C13970">
            <v>311522</v>
          </cell>
          <cell r="D13970" t="str">
            <v>Alambres no eléctricos de hierro y acero</v>
          </cell>
        </row>
        <row r="13971">
          <cell r="A13971">
            <v>31152207</v>
          </cell>
          <cell r="B13971" t="str">
            <v>Cable de acero de concreto pretensado</v>
          </cell>
          <cell r="C13971">
            <v>311522</v>
          </cell>
          <cell r="D13971" t="str">
            <v>Alambres no eléctricos de hierro y acero</v>
          </cell>
        </row>
        <row r="13972">
          <cell r="A13972">
            <v>31152208</v>
          </cell>
          <cell r="B13972" t="str">
            <v>Cable de acero de concreto pretensado trenzado</v>
          </cell>
          <cell r="C13972">
            <v>311522</v>
          </cell>
          <cell r="D13972" t="str">
            <v>Alambres no eléctricos de hierro y acero</v>
          </cell>
        </row>
        <row r="13973">
          <cell r="A13973">
            <v>31152209</v>
          </cell>
          <cell r="B13973" t="str">
            <v>Alambre de hierro</v>
          </cell>
          <cell r="C13973">
            <v>311522</v>
          </cell>
          <cell r="D13973" t="str">
            <v>Alambres no eléctricos de hierro y acero</v>
          </cell>
        </row>
        <row r="13974">
          <cell r="A13974">
            <v>31152301</v>
          </cell>
          <cell r="B13974" t="str">
            <v>Alambre de plomo o aleacion de plomo</v>
          </cell>
          <cell r="C13974">
            <v>311523</v>
          </cell>
          <cell r="D13974" t="str">
            <v>Alambres no eléctricos de metales no ferrosos</v>
          </cell>
        </row>
        <row r="13975">
          <cell r="A13975">
            <v>31152302</v>
          </cell>
          <cell r="B13975" t="str">
            <v>Alambre de niquel o aleacion de niquel</v>
          </cell>
          <cell r="C13975">
            <v>311523</v>
          </cell>
          <cell r="D13975" t="str">
            <v>Alambres no eléctricos de metales no ferrosos</v>
          </cell>
        </row>
        <row r="13976">
          <cell r="A13976">
            <v>31152303</v>
          </cell>
          <cell r="B13976" t="str">
            <v>Alambre de aleacion nicromo</v>
          </cell>
          <cell r="C13976">
            <v>311523</v>
          </cell>
          <cell r="D13976" t="str">
            <v>Alambres no eléctricos de metales no ferrosos</v>
          </cell>
        </row>
        <row r="13977">
          <cell r="A13977">
            <v>31152304</v>
          </cell>
          <cell r="B13977" t="str">
            <v>Alambre de cobre o aleacion de cobre</v>
          </cell>
          <cell r="C13977">
            <v>311523</v>
          </cell>
          <cell r="D13977" t="str">
            <v>Alambres no eléctricos de metales no ferrosos</v>
          </cell>
        </row>
        <row r="13978">
          <cell r="A13978">
            <v>31152305</v>
          </cell>
          <cell r="B13978" t="str">
            <v>Alambre de aluminio o aleacion de aluminio</v>
          </cell>
          <cell r="C13978">
            <v>311523</v>
          </cell>
          <cell r="D13978" t="str">
            <v>Alambres no eléctricos de metales no ferrosos</v>
          </cell>
        </row>
        <row r="13979">
          <cell r="A13979">
            <v>31152306</v>
          </cell>
          <cell r="B13979" t="str">
            <v>Alambre de estaño o aleacion de estaño</v>
          </cell>
          <cell r="C13979">
            <v>311523</v>
          </cell>
          <cell r="D13979" t="str">
            <v>Alambres no eléctricos de metales no ferrosos</v>
          </cell>
        </row>
        <row r="13980">
          <cell r="A13980">
            <v>31152307</v>
          </cell>
          <cell r="B13980" t="str">
            <v>Alambre de titanio o aleacion de titanio</v>
          </cell>
          <cell r="C13980">
            <v>311523</v>
          </cell>
          <cell r="D13980" t="str">
            <v>Alambres no eléctricos de metales no ferrosos</v>
          </cell>
        </row>
        <row r="13981">
          <cell r="A13981">
            <v>31161501</v>
          </cell>
          <cell r="B13981" t="str">
            <v>Tornillos de perno</v>
          </cell>
          <cell r="C13981">
            <v>311615</v>
          </cell>
          <cell r="D13981" t="str">
            <v>Tornillos</v>
          </cell>
        </row>
        <row r="13982">
          <cell r="A13982">
            <v>31161502</v>
          </cell>
          <cell r="B13982" t="str">
            <v>Tornillos de anclaje</v>
          </cell>
          <cell r="C13982">
            <v>311615</v>
          </cell>
          <cell r="D13982" t="str">
            <v>Tornillos</v>
          </cell>
        </row>
        <row r="13983">
          <cell r="A13983">
            <v>31161503</v>
          </cell>
          <cell r="B13983" t="str">
            <v>Clavo-tornillo</v>
          </cell>
          <cell r="C13983">
            <v>311615</v>
          </cell>
          <cell r="D13983" t="str">
            <v>Tornillos</v>
          </cell>
        </row>
        <row r="13984">
          <cell r="A13984">
            <v>31161504</v>
          </cell>
          <cell r="B13984" t="str">
            <v>Tornillos de maquina</v>
          </cell>
          <cell r="C13984">
            <v>311615</v>
          </cell>
          <cell r="D13984" t="str">
            <v>Tornillos</v>
          </cell>
        </row>
        <row r="13985">
          <cell r="A13985">
            <v>31161505</v>
          </cell>
          <cell r="B13985" t="str">
            <v>Tornillos de presion</v>
          </cell>
          <cell r="C13985">
            <v>311615</v>
          </cell>
          <cell r="D13985" t="str">
            <v>Tornillos</v>
          </cell>
        </row>
        <row r="13986">
          <cell r="A13986">
            <v>31161506</v>
          </cell>
          <cell r="B13986" t="str">
            <v>Tornillos para lamina metalica</v>
          </cell>
          <cell r="C13986">
            <v>311615</v>
          </cell>
          <cell r="D13986" t="str">
            <v>Tornillos</v>
          </cell>
        </row>
        <row r="13987">
          <cell r="A13987">
            <v>31161507</v>
          </cell>
          <cell r="B13987" t="str">
            <v>Tornillos roscadores</v>
          </cell>
          <cell r="C13987">
            <v>311615</v>
          </cell>
          <cell r="D13987" t="str">
            <v>Tornillos</v>
          </cell>
        </row>
        <row r="13988">
          <cell r="A13988">
            <v>31161508</v>
          </cell>
          <cell r="B13988" t="str">
            <v>Tornillos de rosca para madera</v>
          </cell>
          <cell r="C13988">
            <v>311615</v>
          </cell>
          <cell r="D13988" t="str">
            <v>Tornillos</v>
          </cell>
        </row>
        <row r="13989">
          <cell r="A13989">
            <v>31161509</v>
          </cell>
          <cell r="B13989" t="str">
            <v>Tornillos para drywall</v>
          </cell>
          <cell r="C13989">
            <v>311615</v>
          </cell>
          <cell r="D13989" t="str">
            <v>Tornillos</v>
          </cell>
        </row>
        <row r="13990">
          <cell r="A13990">
            <v>31161510</v>
          </cell>
          <cell r="B13990" t="str">
            <v>Tornillo cautivo</v>
          </cell>
          <cell r="C13990">
            <v>311615</v>
          </cell>
          <cell r="D13990" t="str">
            <v>Tornillos</v>
          </cell>
        </row>
        <row r="13991">
          <cell r="A13991">
            <v>31161511</v>
          </cell>
          <cell r="B13991" t="str">
            <v>Tornillos de apriete</v>
          </cell>
          <cell r="C13991">
            <v>311615</v>
          </cell>
          <cell r="D13991" t="str">
            <v>Tornillos</v>
          </cell>
        </row>
        <row r="13992">
          <cell r="A13992">
            <v>31161512</v>
          </cell>
          <cell r="B13992" t="str">
            <v>Tornillos de rosca para laminados</v>
          </cell>
          <cell r="C13992">
            <v>311615</v>
          </cell>
          <cell r="D13992" t="str">
            <v>Tornillos</v>
          </cell>
        </row>
        <row r="13993">
          <cell r="A13993">
            <v>31161513</v>
          </cell>
          <cell r="B13993" t="str">
            <v>Tornillos de cabeza perdida</v>
          </cell>
          <cell r="C13993">
            <v>311615</v>
          </cell>
          <cell r="D13993" t="str">
            <v>Tornillos</v>
          </cell>
        </row>
        <row r="13994">
          <cell r="A13994">
            <v>31161514</v>
          </cell>
          <cell r="B13994" t="str">
            <v>Tornillos de soldadura</v>
          </cell>
          <cell r="C13994">
            <v>311615</v>
          </cell>
          <cell r="D13994" t="str">
            <v>Tornillos</v>
          </cell>
        </row>
        <row r="13995">
          <cell r="A13995">
            <v>31161516</v>
          </cell>
          <cell r="B13995" t="str">
            <v>Tornillo de orejas</v>
          </cell>
          <cell r="C13995">
            <v>311615</v>
          </cell>
          <cell r="D13995" t="str">
            <v>Tornillos</v>
          </cell>
        </row>
        <row r="13996">
          <cell r="A13996">
            <v>31161517</v>
          </cell>
          <cell r="B13996" t="str">
            <v>Tornillo de hombros</v>
          </cell>
          <cell r="C13996">
            <v>311615</v>
          </cell>
          <cell r="D13996" t="str">
            <v>Tornillos</v>
          </cell>
        </row>
        <row r="13997">
          <cell r="A13997">
            <v>31161518</v>
          </cell>
          <cell r="B13997" t="str">
            <v>Tornillo de enchufe</v>
          </cell>
          <cell r="C13997">
            <v>311615</v>
          </cell>
          <cell r="D13997" t="str">
            <v>Tornillos</v>
          </cell>
        </row>
        <row r="13998">
          <cell r="A13998">
            <v>31161519</v>
          </cell>
          <cell r="B13998" t="str">
            <v>Tornillo de balde elevador</v>
          </cell>
          <cell r="C13998">
            <v>311615</v>
          </cell>
          <cell r="D13998" t="str">
            <v>Tornillos</v>
          </cell>
        </row>
        <row r="13999">
          <cell r="A13999">
            <v>31161520</v>
          </cell>
          <cell r="B13999" t="str">
            <v>Tornillo de cabeza hexagonal</v>
          </cell>
          <cell r="C13999">
            <v>311615</v>
          </cell>
          <cell r="D13999" t="str">
            <v>Tornillos</v>
          </cell>
        </row>
        <row r="14000">
          <cell r="A14000">
            <v>31161521</v>
          </cell>
          <cell r="B14000" t="str">
            <v>Tornillo de carruaje</v>
          </cell>
          <cell r="C14000">
            <v>311615</v>
          </cell>
          <cell r="D14000" t="str">
            <v>Tornillos</v>
          </cell>
        </row>
        <row r="14001">
          <cell r="A14001">
            <v>31161522</v>
          </cell>
          <cell r="B14001" t="str">
            <v>Tornillo de ojo</v>
          </cell>
          <cell r="C14001">
            <v>311615</v>
          </cell>
          <cell r="D14001" t="str">
            <v>Tornillos</v>
          </cell>
        </row>
        <row r="14002">
          <cell r="A14002">
            <v>31161523</v>
          </cell>
          <cell r="B14002" t="str">
            <v>Tronillo de ala</v>
          </cell>
          <cell r="C14002">
            <v>311615</v>
          </cell>
          <cell r="D14002" t="str">
            <v>Tornillos</v>
          </cell>
        </row>
        <row r="14003">
          <cell r="A14003">
            <v>31161524</v>
          </cell>
          <cell r="B14003" t="str">
            <v>Tornillo decorativo</v>
          </cell>
          <cell r="C14003">
            <v>311615</v>
          </cell>
          <cell r="D14003" t="str">
            <v>Tornillos</v>
          </cell>
        </row>
        <row r="14004">
          <cell r="A14004">
            <v>31161525</v>
          </cell>
          <cell r="B14004" t="str">
            <v>Tornillo para plastico</v>
          </cell>
          <cell r="C14004">
            <v>311615</v>
          </cell>
          <cell r="D14004" t="str">
            <v>Tornillos</v>
          </cell>
        </row>
        <row r="14005">
          <cell r="A14005">
            <v>31161526</v>
          </cell>
          <cell r="B14005" t="str">
            <v>Tornillo de concreto</v>
          </cell>
          <cell r="C14005">
            <v>311615</v>
          </cell>
          <cell r="D14005" t="str">
            <v>Tornillos</v>
          </cell>
        </row>
        <row r="14006">
          <cell r="A14006">
            <v>31161527</v>
          </cell>
          <cell r="B14006" t="str">
            <v>Tornillo en t o cabeza de martillo</v>
          </cell>
          <cell r="C14006">
            <v>311615</v>
          </cell>
          <cell r="D14006" t="str">
            <v>Tornillos</v>
          </cell>
        </row>
        <row r="14007">
          <cell r="A14007">
            <v>31161528</v>
          </cell>
          <cell r="B14007" t="str">
            <v>Tornillo auto – entrante</v>
          </cell>
          <cell r="C14007">
            <v>311615</v>
          </cell>
          <cell r="D14007" t="str">
            <v>Tornillos</v>
          </cell>
        </row>
        <row r="14008">
          <cell r="A14008">
            <v>31161529</v>
          </cell>
          <cell r="B14008" t="str">
            <v>Tornillo de gato</v>
          </cell>
          <cell r="C14008">
            <v>311615</v>
          </cell>
          <cell r="D14008" t="str">
            <v>Tornillos</v>
          </cell>
        </row>
        <row r="14009">
          <cell r="A14009">
            <v>31161530</v>
          </cell>
          <cell r="B14009" t="str">
            <v>Tornillo grub</v>
          </cell>
          <cell r="C14009">
            <v>311615</v>
          </cell>
          <cell r="D14009" t="str">
            <v>Tornillos</v>
          </cell>
        </row>
        <row r="14010">
          <cell r="A14010">
            <v>31161531</v>
          </cell>
          <cell r="B14010" t="str">
            <v xml:space="preserve">Tornillo especializado </v>
          </cell>
          <cell r="C14010">
            <v>311615</v>
          </cell>
          <cell r="D14010" t="str">
            <v>Tornillos</v>
          </cell>
        </row>
        <row r="14011">
          <cell r="A14011">
            <v>31161532</v>
          </cell>
          <cell r="B14011" t="str">
            <v>Tornillo allen</v>
          </cell>
          <cell r="C14011">
            <v>311615</v>
          </cell>
          <cell r="D14011" t="str">
            <v>Tornillos</v>
          </cell>
        </row>
        <row r="14012">
          <cell r="A14012">
            <v>31161533</v>
          </cell>
          <cell r="B14012" t="str">
            <v>Tornillo con arandela ensamblada</v>
          </cell>
          <cell r="C14012">
            <v>311615</v>
          </cell>
          <cell r="D14012" t="str">
            <v>Tornillos</v>
          </cell>
        </row>
        <row r="14013">
          <cell r="A14013">
            <v>31161534</v>
          </cell>
          <cell r="B14013" t="str">
            <v>Tornillo de rosca trapezoidal</v>
          </cell>
          <cell r="C14013">
            <v>311615</v>
          </cell>
          <cell r="D14013" t="str">
            <v>Tornillos</v>
          </cell>
        </row>
        <row r="14014">
          <cell r="A14014">
            <v>31161601</v>
          </cell>
          <cell r="B14014" t="str">
            <v>Pernos de anclaje</v>
          </cell>
          <cell r="C14014">
            <v>311616</v>
          </cell>
          <cell r="D14014" t="str">
            <v>Pernos</v>
          </cell>
        </row>
        <row r="14015">
          <cell r="A14015">
            <v>31161602</v>
          </cell>
          <cell r="B14015" t="str">
            <v>Pernos ciegos</v>
          </cell>
          <cell r="C14015">
            <v>311616</v>
          </cell>
          <cell r="D14015" t="str">
            <v>Pernos</v>
          </cell>
        </row>
        <row r="14016">
          <cell r="A14016">
            <v>31161603</v>
          </cell>
          <cell r="B14016" t="str">
            <v>Pernos de carruaje</v>
          </cell>
          <cell r="C14016">
            <v>311616</v>
          </cell>
          <cell r="D14016" t="str">
            <v>Pernos</v>
          </cell>
        </row>
        <row r="14017">
          <cell r="A14017">
            <v>31161604</v>
          </cell>
          <cell r="B14017" t="str">
            <v>Pernos de horquilla</v>
          </cell>
          <cell r="C14017">
            <v>311616</v>
          </cell>
          <cell r="D14017" t="str">
            <v>Pernos</v>
          </cell>
        </row>
        <row r="14018">
          <cell r="A14018">
            <v>31161605</v>
          </cell>
          <cell r="B14018" t="str">
            <v>Pernos de cilindro</v>
          </cell>
          <cell r="C14018">
            <v>311616</v>
          </cell>
          <cell r="D14018" t="str">
            <v>Pernos</v>
          </cell>
        </row>
        <row r="14019">
          <cell r="A14019">
            <v>31161606</v>
          </cell>
          <cell r="B14019" t="str">
            <v>Cerrojos de puerta</v>
          </cell>
          <cell r="C14019">
            <v>311616</v>
          </cell>
          <cell r="D14019" t="str">
            <v>Pernos</v>
          </cell>
        </row>
        <row r="14020">
          <cell r="A14020">
            <v>31161607</v>
          </cell>
          <cell r="B14020" t="str">
            <v>Pernos de expansion</v>
          </cell>
          <cell r="C14020">
            <v>311616</v>
          </cell>
          <cell r="D14020" t="str">
            <v>Pernos</v>
          </cell>
        </row>
        <row r="14021">
          <cell r="A14021">
            <v>31161608</v>
          </cell>
          <cell r="B14021" t="str">
            <v>Tirafondos</v>
          </cell>
          <cell r="C14021">
            <v>311616</v>
          </cell>
          <cell r="D14021" t="str">
            <v>Pernos</v>
          </cell>
        </row>
        <row r="14022">
          <cell r="A14022">
            <v>31161609</v>
          </cell>
          <cell r="B14022" t="str">
            <v>Tornillo de fiador</v>
          </cell>
          <cell r="C14022">
            <v>311616</v>
          </cell>
          <cell r="D14022" t="str">
            <v>Pernos</v>
          </cell>
        </row>
        <row r="14023">
          <cell r="A14023">
            <v>31161610</v>
          </cell>
          <cell r="B14023" t="str">
            <v>Pernos de ojo</v>
          </cell>
          <cell r="C14023">
            <v>311616</v>
          </cell>
          <cell r="D14023" t="str">
            <v>Pernos</v>
          </cell>
        </row>
        <row r="14024">
          <cell r="A14024">
            <v>31161611</v>
          </cell>
          <cell r="B14024" t="str">
            <v>Pernos de sujecion</v>
          </cell>
          <cell r="C14024">
            <v>311616</v>
          </cell>
          <cell r="D14024" t="str">
            <v>Pernos</v>
          </cell>
        </row>
        <row r="14025">
          <cell r="A14025">
            <v>31161612</v>
          </cell>
          <cell r="B14025" t="str">
            <v>Pernos de espiga o de reborde</v>
          </cell>
          <cell r="C14025">
            <v>311616</v>
          </cell>
          <cell r="D14025" t="str">
            <v>Pernos</v>
          </cell>
        </row>
        <row r="14026">
          <cell r="A14026">
            <v>31161613</v>
          </cell>
          <cell r="B14026" t="str">
            <v>Pernos de tension</v>
          </cell>
          <cell r="C14026">
            <v>311616</v>
          </cell>
          <cell r="D14026" t="str">
            <v>Pernos</v>
          </cell>
        </row>
        <row r="14027">
          <cell r="A14027">
            <v>31161614</v>
          </cell>
          <cell r="B14027" t="str">
            <v>Pernos estructurales</v>
          </cell>
          <cell r="C14027">
            <v>311616</v>
          </cell>
          <cell r="D14027" t="str">
            <v>Pernos</v>
          </cell>
        </row>
        <row r="14028">
          <cell r="A14028">
            <v>31161616</v>
          </cell>
          <cell r="B14028" t="str">
            <v>Pernos en u</v>
          </cell>
          <cell r="C14028">
            <v>311616</v>
          </cell>
          <cell r="D14028" t="str">
            <v>Pernos</v>
          </cell>
        </row>
        <row r="14029">
          <cell r="A14029">
            <v>31161617</v>
          </cell>
          <cell r="B14029" t="str">
            <v>Pernos de ala</v>
          </cell>
          <cell r="C14029">
            <v>311616</v>
          </cell>
          <cell r="D14029" t="str">
            <v>Pernos</v>
          </cell>
        </row>
        <row r="14030">
          <cell r="A14030">
            <v>31161618</v>
          </cell>
          <cell r="B14030" t="str">
            <v>Varilla roscada</v>
          </cell>
          <cell r="C14030">
            <v>311616</v>
          </cell>
          <cell r="D14030" t="str">
            <v>Pernos</v>
          </cell>
        </row>
        <row r="14031">
          <cell r="A14031">
            <v>31161619</v>
          </cell>
          <cell r="B14031" t="str">
            <v>Pernos prisioneros</v>
          </cell>
          <cell r="C14031">
            <v>311616</v>
          </cell>
          <cell r="D14031" t="str">
            <v>Pernos</v>
          </cell>
        </row>
        <row r="14032">
          <cell r="A14032">
            <v>31161620</v>
          </cell>
          <cell r="B14032" t="str">
            <v>Pernos de cabeza hexagonal</v>
          </cell>
          <cell r="C14032">
            <v>311616</v>
          </cell>
          <cell r="D14032" t="str">
            <v>Pernos</v>
          </cell>
        </row>
        <row r="14033">
          <cell r="A14033">
            <v>31161621</v>
          </cell>
          <cell r="B14033" t="str">
            <v>Pernos elevadores</v>
          </cell>
          <cell r="C14033">
            <v>311616</v>
          </cell>
          <cell r="D14033" t="str">
            <v>Pernos</v>
          </cell>
        </row>
        <row r="14034">
          <cell r="A14034">
            <v>31161622</v>
          </cell>
          <cell r="B14034" t="str">
            <v>Perno de cizalla</v>
          </cell>
          <cell r="C14034">
            <v>311616</v>
          </cell>
          <cell r="D14034" t="str">
            <v>Pernos</v>
          </cell>
        </row>
        <row r="14035">
          <cell r="A14035">
            <v>31161623</v>
          </cell>
          <cell r="B14035" t="str">
            <v>Perno de cable</v>
          </cell>
          <cell r="C14035">
            <v>311616</v>
          </cell>
          <cell r="D14035" t="str">
            <v>Pernos</v>
          </cell>
        </row>
        <row r="14036">
          <cell r="A14036">
            <v>31161624</v>
          </cell>
          <cell r="B14036" t="str">
            <v>Perno de resina</v>
          </cell>
          <cell r="C14036">
            <v>311616</v>
          </cell>
          <cell r="D14036" t="str">
            <v>Pernos</v>
          </cell>
        </row>
        <row r="14037">
          <cell r="A14037">
            <v>31161625</v>
          </cell>
          <cell r="B14037" t="str">
            <v>Perno de carrilera</v>
          </cell>
          <cell r="C14037">
            <v>311616</v>
          </cell>
          <cell r="D14037" t="str">
            <v>Pernos</v>
          </cell>
        </row>
        <row r="14038">
          <cell r="A14038">
            <v>31161626</v>
          </cell>
          <cell r="B14038" t="str">
            <v>Perno sems de cabeza plana</v>
          </cell>
          <cell r="C14038">
            <v>311616</v>
          </cell>
          <cell r="D14038" t="str">
            <v>Pernos</v>
          </cell>
        </row>
        <row r="14039">
          <cell r="A14039">
            <v>31161627</v>
          </cell>
          <cell r="B14039" t="str">
            <v>Ensamble de pernos</v>
          </cell>
          <cell r="C14039">
            <v>311616</v>
          </cell>
          <cell r="D14039" t="str">
            <v>Pernos</v>
          </cell>
        </row>
        <row r="14040">
          <cell r="A14040">
            <v>31161628</v>
          </cell>
          <cell r="B14040" t="str">
            <v>Perno de cabeza cuadrada</v>
          </cell>
          <cell r="C14040">
            <v>311616</v>
          </cell>
          <cell r="D14040" t="str">
            <v>Pernos</v>
          </cell>
        </row>
        <row r="14041">
          <cell r="A14041">
            <v>31161629</v>
          </cell>
          <cell r="B14041" t="str">
            <v>Perno de cabeza redonda</v>
          </cell>
          <cell r="C14041">
            <v>311616</v>
          </cell>
          <cell r="D14041" t="str">
            <v>Pernos</v>
          </cell>
        </row>
        <row r="14042">
          <cell r="A14042">
            <v>31161630</v>
          </cell>
          <cell r="B14042" t="str">
            <v>Perno en blanco</v>
          </cell>
          <cell r="C14042">
            <v>311616</v>
          </cell>
          <cell r="D14042" t="str">
            <v>Pernos</v>
          </cell>
        </row>
        <row r="14043">
          <cell r="A14043">
            <v>31161631</v>
          </cell>
          <cell r="B14043" t="str">
            <v>Perno de hombro</v>
          </cell>
          <cell r="C14043">
            <v>311616</v>
          </cell>
          <cell r="D14043" t="str">
            <v>Pernos</v>
          </cell>
        </row>
        <row r="14044">
          <cell r="A14044">
            <v>31161632</v>
          </cell>
          <cell r="B14044" t="str">
            <v>Perno de roca</v>
          </cell>
          <cell r="C14044">
            <v>311616</v>
          </cell>
          <cell r="D14044" t="str">
            <v>Pernos</v>
          </cell>
        </row>
        <row r="14045">
          <cell r="A14045">
            <v>31161633</v>
          </cell>
          <cell r="B14045" t="str">
            <v>Perno de estufa</v>
          </cell>
          <cell r="C14045">
            <v>311616</v>
          </cell>
          <cell r="D14045" t="str">
            <v>Pernos</v>
          </cell>
        </row>
        <row r="14046">
          <cell r="A14046">
            <v>31161634</v>
          </cell>
          <cell r="B14046" t="str">
            <v>Perno de sobre – cuello</v>
          </cell>
          <cell r="C14046">
            <v>311616</v>
          </cell>
          <cell r="D14046" t="str">
            <v>Pernos</v>
          </cell>
        </row>
        <row r="14047">
          <cell r="A14047">
            <v>31161635</v>
          </cell>
          <cell r="B14047" t="str">
            <v>Perno con arandela ensamblada</v>
          </cell>
          <cell r="C14047">
            <v>311616</v>
          </cell>
          <cell r="D14047" t="str">
            <v>Pernos</v>
          </cell>
        </row>
        <row r="14048">
          <cell r="A14048">
            <v>31161636</v>
          </cell>
          <cell r="B14048" t="str">
            <v>Perno de soldadura</v>
          </cell>
          <cell r="C14048">
            <v>311616</v>
          </cell>
          <cell r="D14048" t="str">
            <v>Pernos</v>
          </cell>
        </row>
        <row r="14049">
          <cell r="A14049">
            <v>31161637</v>
          </cell>
          <cell r="B14049" t="str">
            <v>Perno de cabeza de enchufe</v>
          </cell>
          <cell r="C14049">
            <v>311616</v>
          </cell>
          <cell r="D14049" t="str">
            <v>Pernos</v>
          </cell>
        </row>
        <row r="14050">
          <cell r="A14050">
            <v>31161638</v>
          </cell>
          <cell r="B14050" t="str">
            <v>Perno t</v>
          </cell>
          <cell r="C14050">
            <v>311616</v>
          </cell>
          <cell r="D14050" t="str">
            <v>Pernos</v>
          </cell>
        </row>
        <row r="14051">
          <cell r="A14051">
            <v>31161639</v>
          </cell>
          <cell r="B14051" t="str">
            <v>Perno de gancho</v>
          </cell>
          <cell r="C14051">
            <v>311616</v>
          </cell>
          <cell r="D14051" t="str">
            <v>Pernos</v>
          </cell>
        </row>
        <row r="14052">
          <cell r="A14052">
            <v>31161640</v>
          </cell>
          <cell r="B14052" t="str">
            <v>Perno garfio</v>
          </cell>
          <cell r="C14052">
            <v>311616</v>
          </cell>
          <cell r="D14052" t="str">
            <v>Pernos</v>
          </cell>
        </row>
        <row r="14053">
          <cell r="A14053">
            <v>31161701</v>
          </cell>
          <cell r="B14053" t="str">
            <v>Tuercas de anclaje</v>
          </cell>
          <cell r="C14053">
            <v>311617</v>
          </cell>
          <cell r="D14053" t="str">
            <v>Tuercas</v>
          </cell>
        </row>
        <row r="14054">
          <cell r="A14054">
            <v>31161702</v>
          </cell>
          <cell r="B14054" t="str">
            <v>Tuercas de rodamiento</v>
          </cell>
          <cell r="C14054">
            <v>311617</v>
          </cell>
          <cell r="D14054" t="str">
            <v>Tuercas</v>
          </cell>
        </row>
        <row r="14055">
          <cell r="A14055">
            <v>31161703</v>
          </cell>
          <cell r="B14055" t="str">
            <v>Tuercas ciegas</v>
          </cell>
          <cell r="C14055">
            <v>311617</v>
          </cell>
          <cell r="D14055" t="str">
            <v>Tuercas</v>
          </cell>
        </row>
        <row r="14056">
          <cell r="A14056">
            <v>31161704</v>
          </cell>
          <cell r="B14056" t="str">
            <v>Tuercas de cañon</v>
          </cell>
          <cell r="C14056">
            <v>311617</v>
          </cell>
          <cell r="D14056" t="str">
            <v>Tuercas</v>
          </cell>
        </row>
        <row r="14057">
          <cell r="A14057">
            <v>31161705</v>
          </cell>
          <cell r="B14057" t="str">
            <v>Tuerca tapa</v>
          </cell>
          <cell r="C14057">
            <v>311617</v>
          </cell>
          <cell r="D14057" t="str">
            <v>Tuercas</v>
          </cell>
        </row>
        <row r="14058">
          <cell r="A14058">
            <v>31161706</v>
          </cell>
          <cell r="B14058" t="str">
            <v>Tuercas cautivas</v>
          </cell>
          <cell r="C14058">
            <v>311617</v>
          </cell>
          <cell r="D14058" t="str">
            <v>Tuercas</v>
          </cell>
        </row>
        <row r="14059">
          <cell r="A14059">
            <v>31161707</v>
          </cell>
          <cell r="B14059" t="str">
            <v>Tuercas almenadas</v>
          </cell>
          <cell r="C14059">
            <v>311617</v>
          </cell>
          <cell r="D14059" t="str">
            <v>Tuercas</v>
          </cell>
        </row>
        <row r="14060">
          <cell r="A14060">
            <v>31161708</v>
          </cell>
          <cell r="B14060" t="str">
            <v>Tuercas de canal</v>
          </cell>
          <cell r="C14060">
            <v>311617</v>
          </cell>
          <cell r="D14060" t="str">
            <v>Tuercas</v>
          </cell>
        </row>
        <row r="14061">
          <cell r="A14061">
            <v>31161709</v>
          </cell>
          <cell r="B14061" t="str">
            <v>Tuercas sujetadoras</v>
          </cell>
          <cell r="C14061">
            <v>311617</v>
          </cell>
          <cell r="D14061" t="str">
            <v>Tuercas</v>
          </cell>
        </row>
        <row r="14062">
          <cell r="A14062">
            <v>31161710</v>
          </cell>
          <cell r="B14062" t="str">
            <v>Tuercas de expansion</v>
          </cell>
          <cell r="C14062">
            <v>311617</v>
          </cell>
          <cell r="D14062" t="str">
            <v>Tuercas</v>
          </cell>
        </row>
        <row r="14063">
          <cell r="A14063">
            <v>31161711</v>
          </cell>
          <cell r="B14063" t="str">
            <v>Tuercas de ojo</v>
          </cell>
          <cell r="C14063">
            <v>311617</v>
          </cell>
          <cell r="D14063" t="str">
            <v>Tuercas</v>
          </cell>
        </row>
        <row r="14064">
          <cell r="A14064">
            <v>31161712</v>
          </cell>
          <cell r="B14064" t="str">
            <v>Tuercas de brida</v>
          </cell>
          <cell r="C14064">
            <v>311617</v>
          </cell>
          <cell r="D14064" t="str">
            <v>Tuercas</v>
          </cell>
        </row>
        <row r="14065">
          <cell r="A14065">
            <v>31161713</v>
          </cell>
          <cell r="B14065" t="str">
            <v>Tuercas de manguera</v>
          </cell>
          <cell r="C14065">
            <v>311617</v>
          </cell>
          <cell r="D14065" t="str">
            <v>Tuercas</v>
          </cell>
        </row>
        <row r="14066">
          <cell r="A14066">
            <v>31161714</v>
          </cell>
          <cell r="B14066" t="str">
            <v>Tuercas de insercion</v>
          </cell>
          <cell r="C14066">
            <v>311617</v>
          </cell>
          <cell r="D14066" t="str">
            <v>Tuercas</v>
          </cell>
        </row>
        <row r="14067">
          <cell r="A14067">
            <v>31161716</v>
          </cell>
          <cell r="B14067" t="str">
            <v>Contratuercas</v>
          </cell>
          <cell r="C14067">
            <v>311617</v>
          </cell>
          <cell r="D14067" t="str">
            <v>Tuercas</v>
          </cell>
        </row>
        <row r="14068">
          <cell r="A14068">
            <v>31161717</v>
          </cell>
          <cell r="B14068" t="str">
            <v>Tuercas de aletas</v>
          </cell>
          <cell r="C14068">
            <v>311617</v>
          </cell>
          <cell r="D14068" t="str">
            <v>Tuercas</v>
          </cell>
        </row>
        <row r="14069">
          <cell r="A14069">
            <v>31161718</v>
          </cell>
          <cell r="B14069" t="str">
            <v>Tuercas de fiador</v>
          </cell>
          <cell r="C14069">
            <v>311617</v>
          </cell>
          <cell r="D14069" t="str">
            <v>Tuercas</v>
          </cell>
        </row>
        <row r="14070">
          <cell r="A14070">
            <v>31161719</v>
          </cell>
          <cell r="B14070" t="str">
            <v>Tuercas giratorias</v>
          </cell>
          <cell r="C14070">
            <v>311617</v>
          </cell>
          <cell r="D14070" t="str">
            <v>Tuercas</v>
          </cell>
        </row>
        <row r="14071">
          <cell r="A14071">
            <v>31161720</v>
          </cell>
          <cell r="B14071" t="str">
            <v>Tuercas limitadoras</v>
          </cell>
          <cell r="C14071">
            <v>311617</v>
          </cell>
          <cell r="D14071" t="str">
            <v>Tuercas</v>
          </cell>
        </row>
        <row r="14072">
          <cell r="A14072">
            <v>31161721</v>
          </cell>
          <cell r="B14072" t="str">
            <v>Tuercas de resorte</v>
          </cell>
          <cell r="C14072">
            <v>311617</v>
          </cell>
          <cell r="D14072" t="str">
            <v>Tuercas</v>
          </cell>
        </row>
        <row r="14073">
          <cell r="A14073">
            <v>31161722</v>
          </cell>
          <cell r="B14073" t="str">
            <v>Tuercas de union</v>
          </cell>
          <cell r="C14073">
            <v>311617</v>
          </cell>
          <cell r="D14073" t="str">
            <v>Tuercas</v>
          </cell>
        </row>
        <row r="14074">
          <cell r="A14074">
            <v>31161723</v>
          </cell>
          <cell r="B14074" t="str">
            <v>Tuercas de placa con rosca</v>
          </cell>
          <cell r="C14074">
            <v>311617</v>
          </cell>
          <cell r="D14074" t="str">
            <v>Tuercas</v>
          </cell>
        </row>
        <row r="14075">
          <cell r="A14075">
            <v>31161724</v>
          </cell>
          <cell r="B14075" t="str">
            <v>Tuercas de prensa</v>
          </cell>
          <cell r="C14075">
            <v>311617</v>
          </cell>
          <cell r="D14075" t="str">
            <v>Tuercas</v>
          </cell>
        </row>
        <row r="14076">
          <cell r="A14076">
            <v>31161725</v>
          </cell>
          <cell r="B14076" t="str">
            <v>Tuercas abrazaderas</v>
          </cell>
          <cell r="C14076">
            <v>311617</v>
          </cell>
          <cell r="D14076" t="str">
            <v>Tuercas</v>
          </cell>
        </row>
        <row r="14077">
          <cell r="A14077">
            <v>31161726</v>
          </cell>
          <cell r="B14077" t="str">
            <v>Tuercas domo</v>
          </cell>
          <cell r="C14077">
            <v>311617</v>
          </cell>
          <cell r="D14077" t="str">
            <v>Tuercas</v>
          </cell>
        </row>
        <row r="14078">
          <cell r="A14078">
            <v>31161727</v>
          </cell>
          <cell r="B14078" t="str">
            <v>Tuercas hexagonales</v>
          </cell>
          <cell r="C14078">
            <v>311617</v>
          </cell>
          <cell r="D14078" t="str">
            <v>Tuercas</v>
          </cell>
        </row>
        <row r="14079">
          <cell r="A14079">
            <v>31161728</v>
          </cell>
          <cell r="B14079" t="str">
            <v>Tuercas de acople</v>
          </cell>
          <cell r="C14079">
            <v>311617</v>
          </cell>
          <cell r="D14079" t="str">
            <v>Tuercas</v>
          </cell>
        </row>
        <row r="14080">
          <cell r="A14080">
            <v>31161729</v>
          </cell>
          <cell r="B14080" t="str">
            <v>Tuercas estriadas</v>
          </cell>
          <cell r="C14080">
            <v>311617</v>
          </cell>
          <cell r="D14080" t="str">
            <v>Tuercas</v>
          </cell>
        </row>
        <row r="14081">
          <cell r="A14081">
            <v>31161730</v>
          </cell>
          <cell r="B14081" t="str">
            <v>Tuercas cuadradas</v>
          </cell>
          <cell r="C14081">
            <v>311617</v>
          </cell>
          <cell r="D14081" t="str">
            <v>Tuercas</v>
          </cell>
        </row>
        <row r="14082">
          <cell r="A14082">
            <v>31161731</v>
          </cell>
          <cell r="B14082" t="str">
            <v>Tuercas soldables</v>
          </cell>
          <cell r="C14082">
            <v>311617</v>
          </cell>
          <cell r="D14082" t="str">
            <v>Tuercas</v>
          </cell>
        </row>
        <row r="14083">
          <cell r="A14083">
            <v>31161732</v>
          </cell>
          <cell r="B14083" t="str">
            <v>Tuerca medialuna</v>
          </cell>
          <cell r="C14083">
            <v>311617</v>
          </cell>
          <cell r="D14083" t="str">
            <v>Tuercas</v>
          </cell>
        </row>
        <row r="14084">
          <cell r="A14084">
            <v>31161733</v>
          </cell>
          <cell r="B14084" t="str">
            <v>Tuerca en t o ranura de tuerca en t</v>
          </cell>
          <cell r="C14084">
            <v>311617</v>
          </cell>
          <cell r="D14084" t="str">
            <v>Tuercas</v>
          </cell>
        </row>
        <row r="14085">
          <cell r="A14085">
            <v>31161734</v>
          </cell>
          <cell r="B14085" t="str">
            <v>Tuerca redonda con ranura</v>
          </cell>
          <cell r="C14085">
            <v>311617</v>
          </cell>
          <cell r="D14085" t="str">
            <v>Tuercas</v>
          </cell>
        </row>
        <row r="14086">
          <cell r="A14086">
            <v>31161735</v>
          </cell>
          <cell r="B14086" t="str">
            <v>Tuerca de jaula</v>
          </cell>
          <cell r="C14086">
            <v>311617</v>
          </cell>
          <cell r="D14086" t="str">
            <v>Tuercas</v>
          </cell>
        </row>
        <row r="14087">
          <cell r="A14087">
            <v>31161736</v>
          </cell>
          <cell r="B14087" t="str">
            <v>Tapa de tuerca decorativa</v>
          </cell>
          <cell r="C14087">
            <v>311617</v>
          </cell>
          <cell r="D14087" t="str">
            <v>Tuercas</v>
          </cell>
        </row>
        <row r="14088">
          <cell r="A14088">
            <v>31161737</v>
          </cell>
          <cell r="B14088" t="str">
            <v>Tuerca de cizalla</v>
          </cell>
          <cell r="C14088">
            <v>311617</v>
          </cell>
          <cell r="D14088" t="str">
            <v>Tuercas</v>
          </cell>
        </row>
        <row r="14089">
          <cell r="A14089">
            <v>31161738</v>
          </cell>
          <cell r="B14089" t="str">
            <v>Tuerca keps o k</v>
          </cell>
          <cell r="C14089">
            <v>311617</v>
          </cell>
          <cell r="D14089" t="str">
            <v>Tuercas</v>
          </cell>
        </row>
        <row r="14090">
          <cell r="A14090">
            <v>31161739</v>
          </cell>
          <cell r="B14090" t="str">
            <v>Tuerca de soldadura</v>
          </cell>
          <cell r="C14090">
            <v>311617</v>
          </cell>
          <cell r="D14090" t="str">
            <v>Tuercas</v>
          </cell>
        </row>
        <row r="14091">
          <cell r="A14091">
            <v>31161740</v>
          </cell>
          <cell r="B14091" t="str">
            <v>Tuerca perno</v>
          </cell>
          <cell r="C14091">
            <v>311617</v>
          </cell>
          <cell r="D14091" t="str">
            <v>Tuercas</v>
          </cell>
        </row>
        <row r="14092">
          <cell r="A14092">
            <v>31161741</v>
          </cell>
          <cell r="B14092" t="str">
            <v>Tuerca de llave interna</v>
          </cell>
          <cell r="C14092">
            <v>311617</v>
          </cell>
          <cell r="D14092" t="str">
            <v>Tuercas</v>
          </cell>
        </row>
        <row r="14093">
          <cell r="A14093">
            <v>31161801</v>
          </cell>
          <cell r="B14093" t="str">
            <v>Arandelas de seguridad</v>
          </cell>
          <cell r="C14093">
            <v>311618</v>
          </cell>
          <cell r="D14093" t="str">
            <v>Arandelas</v>
          </cell>
        </row>
        <row r="14094">
          <cell r="A14094">
            <v>31161802</v>
          </cell>
          <cell r="B14094" t="str">
            <v>Arandelas achaflanadas</v>
          </cell>
          <cell r="C14094">
            <v>311618</v>
          </cell>
          <cell r="D14094" t="str">
            <v>Arandelas</v>
          </cell>
        </row>
        <row r="14095">
          <cell r="A14095">
            <v>31161803</v>
          </cell>
          <cell r="B14095" t="str">
            <v>Arandelas de fijacion</v>
          </cell>
          <cell r="C14095">
            <v>311618</v>
          </cell>
          <cell r="D14095" t="str">
            <v>Arandelas</v>
          </cell>
        </row>
        <row r="14096">
          <cell r="A14096">
            <v>31161804</v>
          </cell>
          <cell r="B14096" t="str">
            <v>Arandelas curvas</v>
          </cell>
          <cell r="C14096">
            <v>311618</v>
          </cell>
          <cell r="D14096" t="str">
            <v>Arandelas</v>
          </cell>
        </row>
        <row r="14097">
          <cell r="A14097">
            <v>31161805</v>
          </cell>
          <cell r="B14097" t="str">
            <v>Arandelas aislantes electricas</v>
          </cell>
          <cell r="C14097">
            <v>311618</v>
          </cell>
          <cell r="D14097" t="str">
            <v>Arandelas</v>
          </cell>
        </row>
        <row r="14098">
          <cell r="A14098">
            <v>31161806</v>
          </cell>
          <cell r="B14098" t="str">
            <v>Arandelas de acabado</v>
          </cell>
          <cell r="C14098">
            <v>311618</v>
          </cell>
          <cell r="D14098" t="str">
            <v>Arandelas</v>
          </cell>
        </row>
        <row r="14099">
          <cell r="A14099">
            <v>31161807</v>
          </cell>
          <cell r="B14099" t="str">
            <v>Arandelas planas</v>
          </cell>
          <cell r="C14099">
            <v>311618</v>
          </cell>
          <cell r="D14099" t="str">
            <v>Arandelas</v>
          </cell>
        </row>
        <row r="14100">
          <cell r="A14100">
            <v>31161808</v>
          </cell>
          <cell r="B14100" t="str">
            <v>Arandelas abiertas</v>
          </cell>
          <cell r="C14100">
            <v>311618</v>
          </cell>
          <cell r="D14100" t="str">
            <v>Arandelas</v>
          </cell>
        </row>
        <row r="14101">
          <cell r="A14101">
            <v>31161809</v>
          </cell>
          <cell r="B14101" t="str">
            <v>Arandelas reductoras</v>
          </cell>
          <cell r="C14101">
            <v>311618</v>
          </cell>
          <cell r="D14101" t="str">
            <v>Arandelas</v>
          </cell>
        </row>
        <row r="14102">
          <cell r="A14102">
            <v>31161810</v>
          </cell>
          <cell r="B14102" t="str">
            <v>Arandelas de separacion</v>
          </cell>
          <cell r="C14102">
            <v>311618</v>
          </cell>
          <cell r="D14102" t="str">
            <v>Arandelas</v>
          </cell>
        </row>
        <row r="14103">
          <cell r="A14103">
            <v>31161811</v>
          </cell>
          <cell r="B14103" t="str">
            <v>Arandelas de resorte</v>
          </cell>
          <cell r="C14103">
            <v>311618</v>
          </cell>
          <cell r="D14103" t="str">
            <v>Arandelas</v>
          </cell>
        </row>
        <row r="14104">
          <cell r="A14104">
            <v>31161812</v>
          </cell>
          <cell r="B14104" t="str">
            <v>Arandelas cuadradas</v>
          </cell>
          <cell r="C14104">
            <v>311618</v>
          </cell>
          <cell r="D14104" t="str">
            <v>Arandelas</v>
          </cell>
        </row>
        <row r="14105">
          <cell r="A14105">
            <v>31161813</v>
          </cell>
          <cell r="B14105" t="str">
            <v>Arandelas giratorias</v>
          </cell>
          <cell r="C14105">
            <v>311618</v>
          </cell>
          <cell r="D14105" t="str">
            <v>Arandelas</v>
          </cell>
        </row>
        <row r="14106">
          <cell r="A14106">
            <v>31161814</v>
          </cell>
          <cell r="B14106" t="str">
            <v>Arandelas de empuje</v>
          </cell>
          <cell r="C14106">
            <v>311618</v>
          </cell>
          <cell r="D14106" t="str">
            <v>Arandelas</v>
          </cell>
        </row>
        <row r="14107">
          <cell r="A14107">
            <v>31161815</v>
          </cell>
          <cell r="B14107" t="str">
            <v>Arandelas de tope</v>
          </cell>
          <cell r="C14107">
            <v>311618</v>
          </cell>
          <cell r="D14107" t="str">
            <v>Arandelas</v>
          </cell>
        </row>
        <row r="14108">
          <cell r="A14108">
            <v>31161816</v>
          </cell>
          <cell r="B14108" t="str">
            <v>Espaciadores y separadores</v>
          </cell>
          <cell r="C14108">
            <v>311618</v>
          </cell>
          <cell r="D14108" t="str">
            <v>Arandelas</v>
          </cell>
        </row>
        <row r="14109">
          <cell r="A14109">
            <v>31161817</v>
          </cell>
          <cell r="B14109" t="str">
            <v>Arandelas conicas</v>
          </cell>
          <cell r="C14109">
            <v>311618</v>
          </cell>
          <cell r="D14109" t="str">
            <v>Arandelas</v>
          </cell>
        </row>
        <row r="14110">
          <cell r="A14110">
            <v>31161818</v>
          </cell>
          <cell r="B14110" t="str">
            <v>Arandelas de sellado</v>
          </cell>
          <cell r="C14110">
            <v>311618</v>
          </cell>
          <cell r="D14110" t="str">
            <v>Arandelas</v>
          </cell>
        </row>
        <row r="14111">
          <cell r="A14111">
            <v>31161819</v>
          </cell>
          <cell r="B14111" t="str">
            <v>Juegos de arandelas</v>
          </cell>
          <cell r="C14111">
            <v>311618</v>
          </cell>
          <cell r="D14111" t="str">
            <v>Arandelas</v>
          </cell>
        </row>
        <row r="14112">
          <cell r="A14112">
            <v>31161820</v>
          </cell>
          <cell r="B14112" t="str">
            <v>Arandelas en domo o esfericas</v>
          </cell>
          <cell r="C14112">
            <v>311618</v>
          </cell>
          <cell r="D14112" t="str">
            <v>Arandelas</v>
          </cell>
        </row>
        <row r="14113">
          <cell r="A14113">
            <v>31161821</v>
          </cell>
          <cell r="B14113" t="str">
            <v>Arandela roscada</v>
          </cell>
          <cell r="C14113">
            <v>311618</v>
          </cell>
          <cell r="D14113" t="str">
            <v>Arandelas</v>
          </cell>
        </row>
        <row r="14114">
          <cell r="A14114">
            <v>31161822</v>
          </cell>
          <cell r="B14114" t="str">
            <v>Arandelas con dientes de seguridad</v>
          </cell>
          <cell r="C14114">
            <v>311618</v>
          </cell>
          <cell r="D14114" t="str">
            <v>Arandelas</v>
          </cell>
        </row>
        <row r="14115">
          <cell r="A14115">
            <v>31161823</v>
          </cell>
          <cell r="B14115" t="str">
            <v>Arandela distribuidora</v>
          </cell>
          <cell r="C14115">
            <v>311618</v>
          </cell>
          <cell r="D14115" t="str">
            <v>Arandelas</v>
          </cell>
        </row>
        <row r="14116">
          <cell r="A14116">
            <v>31161824</v>
          </cell>
          <cell r="B14116" t="str">
            <v>Arandela para perno de techo</v>
          </cell>
          <cell r="C14116">
            <v>311618</v>
          </cell>
          <cell r="D14116" t="str">
            <v>Arandelas</v>
          </cell>
        </row>
        <row r="14117">
          <cell r="A14117">
            <v>31161825</v>
          </cell>
          <cell r="B14117" t="str">
            <v>Arandela belleville</v>
          </cell>
          <cell r="C14117">
            <v>311618</v>
          </cell>
          <cell r="D14117" t="str">
            <v>Arandelas</v>
          </cell>
        </row>
        <row r="14118">
          <cell r="A14118">
            <v>31161826</v>
          </cell>
          <cell r="B14118" t="str">
            <v>Arandela dentada</v>
          </cell>
          <cell r="C14118">
            <v>311618</v>
          </cell>
          <cell r="D14118" t="str">
            <v>Arandelas</v>
          </cell>
        </row>
        <row r="14119">
          <cell r="A14119">
            <v>31161827</v>
          </cell>
          <cell r="B14119" t="str">
            <v>Arandela recortada</v>
          </cell>
          <cell r="C14119">
            <v>311618</v>
          </cell>
          <cell r="D14119" t="str">
            <v>Arandelas</v>
          </cell>
        </row>
        <row r="14120">
          <cell r="A14120">
            <v>31161828</v>
          </cell>
          <cell r="B14120" t="str">
            <v>Arandela con ranura</v>
          </cell>
          <cell r="C14120">
            <v>311618</v>
          </cell>
          <cell r="D14120" t="str">
            <v>Arandelas</v>
          </cell>
        </row>
        <row r="14121">
          <cell r="A14121">
            <v>31161829</v>
          </cell>
          <cell r="B14121" t="str">
            <v>Arandela retenedora</v>
          </cell>
          <cell r="C14121">
            <v>311618</v>
          </cell>
          <cell r="D14121" t="str">
            <v>Arandelas</v>
          </cell>
        </row>
        <row r="14122">
          <cell r="A14122">
            <v>31161830</v>
          </cell>
          <cell r="B14122" t="str">
            <v>Arandelas de ola</v>
          </cell>
          <cell r="C14122">
            <v>311618</v>
          </cell>
          <cell r="D14122" t="str">
            <v>Arandelas</v>
          </cell>
        </row>
        <row r="14123">
          <cell r="A14123">
            <v>31161831</v>
          </cell>
          <cell r="B14123" t="str">
            <v>Arandela reductora de vibracion</v>
          </cell>
          <cell r="C14123">
            <v>311618</v>
          </cell>
          <cell r="D14123" t="str">
            <v>Arandelas</v>
          </cell>
        </row>
        <row r="14124">
          <cell r="A14124">
            <v>31161832</v>
          </cell>
          <cell r="B14124" t="str">
            <v>Arandelas avellanadas</v>
          </cell>
          <cell r="C14124">
            <v>311618</v>
          </cell>
          <cell r="D14124" t="str">
            <v>Arandelas</v>
          </cell>
        </row>
        <row r="14125">
          <cell r="A14125">
            <v>31161833</v>
          </cell>
          <cell r="B14125" t="str">
            <v>Arandela empaque</v>
          </cell>
          <cell r="C14125">
            <v>311618</v>
          </cell>
          <cell r="D14125" t="str">
            <v>Arandelas</v>
          </cell>
        </row>
        <row r="14126">
          <cell r="A14126">
            <v>31161834</v>
          </cell>
          <cell r="B14126" t="str">
            <v>Arandelas de copa</v>
          </cell>
          <cell r="C14126">
            <v>311618</v>
          </cell>
          <cell r="D14126" t="str">
            <v>Arandelas</v>
          </cell>
        </row>
        <row r="14127">
          <cell r="A14127">
            <v>31161835</v>
          </cell>
          <cell r="B14127" t="str">
            <v>Arandelas de pestaña</v>
          </cell>
          <cell r="C14127">
            <v>311618</v>
          </cell>
          <cell r="D14127" t="str">
            <v>Arandelas</v>
          </cell>
        </row>
        <row r="14128">
          <cell r="A14128">
            <v>31161836</v>
          </cell>
          <cell r="B14128" t="str">
            <v>Arandelas de placa de anclaje</v>
          </cell>
          <cell r="C14128">
            <v>311618</v>
          </cell>
          <cell r="D14128" t="str">
            <v>Arandelas</v>
          </cell>
        </row>
        <row r="14129">
          <cell r="A14129">
            <v>31161837</v>
          </cell>
          <cell r="B14129" t="str">
            <v>Arandelas de division</v>
          </cell>
          <cell r="C14129">
            <v>311618</v>
          </cell>
          <cell r="D14129" t="str">
            <v>Arandelas</v>
          </cell>
        </row>
        <row r="14130">
          <cell r="A14130">
            <v>31161838</v>
          </cell>
          <cell r="B14130" t="str">
            <v>Arandelas lenguadas</v>
          </cell>
          <cell r="C14130">
            <v>311618</v>
          </cell>
          <cell r="D14130" t="str">
            <v>Arandelas</v>
          </cell>
        </row>
        <row r="14131">
          <cell r="A14131">
            <v>31161901</v>
          </cell>
          <cell r="B14131" t="str">
            <v>Muelles helicoidales</v>
          </cell>
          <cell r="C14131">
            <v>311619</v>
          </cell>
          <cell r="D14131" t="str">
            <v>Muelles</v>
          </cell>
        </row>
        <row r="14132">
          <cell r="A14132">
            <v>31161902</v>
          </cell>
          <cell r="B14132" t="str">
            <v>Muelles</v>
          </cell>
          <cell r="C14132">
            <v>311619</v>
          </cell>
          <cell r="D14132" t="str">
            <v>Muelles</v>
          </cell>
        </row>
        <row r="14133">
          <cell r="A14133">
            <v>31161903</v>
          </cell>
          <cell r="B14133" t="str">
            <v>Muelles espirales</v>
          </cell>
          <cell r="C14133">
            <v>311619</v>
          </cell>
          <cell r="D14133" t="str">
            <v>Muelles</v>
          </cell>
        </row>
        <row r="14134">
          <cell r="A14134">
            <v>31161904</v>
          </cell>
          <cell r="B14134" t="str">
            <v>Resortes de compresion</v>
          </cell>
          <cell r="C14134">
            <v>311619</v>
          </cell>
          <cell r="D14134" t="str">
            <v>Muelles</v>
          </cell>
        </row>
        <row r="14135">
          <cell r="A14135">
            <v>31161905</v>
          </cell>
          <cell r="B14135" t="str">
            <v>Resortes para estampas</v>
          </cell>
          <cell r="C14135">
            <v>311619</v>
          </cell>
          <cell r="D14135" t="str">
            <v>Muelles</v>
          </cell>
        </row>
        <row r="14136">
          <cell r="A14136">
            <v>31161906</v>
          </cell>
          <cell r="B14136" t="str">
            <v>Muelles de disco</v>
          </cell>
          <cell r="C14136">
            <v>311619</v>
          </cell>
          <cell r="D14136" t="str">
            <v>Muelles</v>
          </cell>
        </row>
        <row r="14137">
          <cell r="A14137">
            <v>31161907</v>
          </cell>
          <cell r="B14137" t="str">
            <v>Muelles de extension</v>
          </cell>
          <cell r="C14137">
            <v>311619</v>
          </cell>
          <cell r="D14137" t="str">
            <v>Muelles</v>
          </cell>
        </row>
        <row r="14138">
          <cell r="A14138">
            <v>31161908</v>
          </cell>
          <cell r="B14138" t="str">
            <v>Muelles de torsion</v>
          </cell>
          <cell r="C14138">
            <v>311619</v>
          </cell>
          <cell r="D14138" t="str">
            <v>Muelles</v>
          </cell>
        </row>
        <row r="14139">
          <cell r="A14139">
            <v>31161909</v>
          </cell>
          <cell r="B14139" t="str">
            <v>Muelle en ola</v>
          </cell>
          <cell r="C14139">
            <v>311619</v>
          </cell>
          <cell r="D14139" t="str">
            <v>Muelles</v>
          </cell>
        </row>
        <row r="14140">
          <cell r="A14140">
            <v>31161910</v>
          </cell>
          <cell r="B14140" t="str">
            <v>Resorte de alambre</v>
          </cell>
          <cell r="C14140">
            <v>311619</v>
          </cell>
          <cell r="D14140" t="str">
            <v>Muelles</v>
          </cell>
        </row>
        <row r="14141">
          <cell r="A14141">
            <v>31161911</v>
          </cell>
          <cell r="B14141" t="str">
            <v>Ensamble de resorte</v>
          </cell>
          <cell r="C14141">
            <v>311619</v>
          </cell>
          <cell r="D14141" t="str">
            <v>Muelles</v>
          </cell>
        </row>
        <row r="14142">
          <cell r="A14142">
            <v>31161912</v>
          </cell>
          <cell r="B14142" t="str">
            <v>Resorte de valvula inyectora</v>
          </cell>
          <cell r="C14142">
            <v>311619</v>
          </cell>
          <cell r="D14142" t="str">
            <v>Muelles</v>
          </cell>
        </row>
        <row r="14143">
          <cell r="A14143">
            <v>31162001</v>
          </cell>
          <cell r="B14143" t="str">
            <v>Chinches</v>
          </cell>
          <cell r="C14143">
            <v>311620</v>
          </cell>
          <cell r="D14143" t="str">
            <v>Clavos</v>
          </cell>
        </row>
        <row r="14144">
          <cell r="A14144">
            <v>31162002</v>
          </cell>
          <cell r="B14144" t="str">
            <v>Clavos de sombrerete</v>
          </cell>
          <cell r="C14144">
            <v>311620</v>
          </cell>
          <cell r="D14144" t="str">
            <v>Clavos</v>
          </cell>
        </row>
        <row r="14145">
          <cell r="A14145">
            <v>31162003</v>
          </cell>
          <cell r="B14145" t="str">
            <v>Clavos de acabado</v>
          </cell>
          <cell r="C14145">
            <v>311620</v>
          </cell>
          <cell r="D14145" t="str">
            <v>Clavos</v>
          </cell>
        </row>
        <row r="14146">
          <cell r="A14146">
            <v>31162004</v>
          </cell>
          <cell r="B14146" t="str">
            <v>Clavos de mamposteria</v>
          </cell>
          <cell r="C14146">
            <v>311620</v>
          </cell>
          <cell r="D14146" t="str">
            <v>Clavos</v>
          </cell>
        </row>
        <row r="14147">
          <cell r="A14147">
            <v>31162005</v>
          </cell>
          <cell r="B14147" t="str">
            <v>Clavos para tejados</v>
          </cell>
          <cell r="C14147">
            <v>311620</v>
          </cell>
          <cell r="D14147" t="str">
            <v>Clavos</v>
          </cell>
        </row>
        <row r="14148">
          <cell r="A14148">
            <v>31162006</v>
          </cell>
          <cell r="B14148" t="str">
            <v>Clavos de alambre</v>
          </cell>
          <cell r="C14148">
            <v>311620</v>
          </cell>
          <cell r="D14148" t="str">
            <v>Clavos</v>
          </cell>
        </row>
        <row r="14149">
          <cell r="A14149">
            <v>31162007</v>
          </cell>
          <cell r="B14149" t="str">
            <v>Clavos de tapiceria</v>
          </cell>
          <cell r="C14149">
            <v>311620</v>
          </cell>
          <cell r="D14149" t="str">
            <v>Clavos</v>
          </cell>
        </row>
        <row r="14150">
          <cell r="A14150">
            <v>31162008</v>
          </cell>
          <cell r="B14150" t="str">
            <v>Pasadores de arrastre</v>
          </cell>
          <cell r="C14150">
            <v>311620</v>
          </cell>
          <cell r="D14150" t="str">
            <v>Clavos</v>
          </cell>
        </row>
        <row r="14151">
          <cell r="A14151">
            <v>31162009</v>
          </cell>
          <cell r="B14151" t="str">
            <v>Clavo de fibra cemento</v>
          </cell>
          <cell r="C14151">
            <v>311620</v>
          </cell>
          <cell r="D14151" t="str">
            <v>Clavos</v>
          </cell>
        </row>
        <row r="14152">
          <cell r="A14152">
            <v>31162010</v>
          </cell>
          <cell r="B14152" t="str">
            <v>Clavo de herradura</v>
          </cell>
          <cell r="C14152">
            <v>311620</v>
          </cell>
          <cell r="D14152" t="str">
            <v>Clavos</v>
          </cell>
        </row>
        <row r="14153">
          <cell r="A14153">
            <v>31162011</v>
          </cell>
          <cell r="B14153" t="str">
            <v>Puntilla decorativa</v>
          </cell>
          <cell r="C14153">
            <v>311620</v>
          </cell>
          <cell r="D14153" t="str">
            <v>Clavos</v>
          </cell>
        </row>
        <row r="14154">
          <cell r="A14154">
            <v>31162012</v>
          </cell>
          <cell r="B14154" t="str">
            <v>Clavo de levantamientos topograficos</v>
          </cell>
          <cell r="C14154">
            <v>311620</v>
          </cell>
          <cell r="D14154" t="str">
            <v>Clavos</v>
          </cell>
        </row>
        <row r="14155">
          <cell r="A14155">
            <v>31162013</v>
          </cell>
          <cell r="B14155" t="str">
            <v>Clave de botes</v>
          </cell>
          <cell r="C14155">
            <v>311620</v>
          </cell>
          <cell r="D14155" t="str">
            <v>Clavos</v>
          </cell>
        </row>
        <row r="14156">
          <cell r="A14156">
            <v>31162014</v>
          </cell>
          <cell r="B14156" t="str">
            <v>Clavo ferroviario</v>
          </cell>
          <cell r="C14156">
            <v>311620</v>
          </cell>
          <cell r="D14156" t="str">
            <v>Clavos</v>
          </cell>
        </row>
        <row r="14157">
          <cell r="A14157">
            <v>31162101</v>
          </cell>
          <cell r="B14157" t="str">
            <v>Anclajes de concreto</v>
          </cell>
          <cell r="C14157">
            <v>311621</v>
          </cell>
          <cell r="D14157" t="str">
            <v>Anclas</v>
          </cell>
        </row>
        <row r="14158">
          <cell r="A14158">
            <v>31162102</v>
          </cell>
          <cell r="B14158" t="str">
            <v>Anclajes de cuña</v>
          </cell>
          <cell r="C14158">
            <v>311621</v>
          </cell>
          <cell r="D14158" t="str">
            <v>Anclas</v>
          </cell>
        </row>
        <row r="14159">
          <cell r="A14159">
            <v>31162103</v>
          </cell>
          <cell r="B14159" t="str">
            <v>Anclajes de pared</v>
          </cell>
          <cell r="C14159">
            <v>311621</v>
          </cell>
          <cell r="D14159" t="str">
            <v>Anclas</v>
          </cell>
        </row>
        <row r="14160">
          <cell r="A14160">
            <v>31162104</v>
          </cell>
          <cell r="B14160" t="str">
            <v>Anclajes de tornillo</v>
          </cell>
          <cell r="C14160">
            <v>311621</v>
          </cell>
          <cell r="D14160" t="str">
            <v>Anclas</v>
          </cell>
        </row>
        <row r="14161">
          <cell r="A14161">
            <v>31162105</v>
          </cell>
          <cell r="B14161" t="str">
            <v>Anclajes de resina</v>
          </cell>
          <cell r="C14161">
            <v>311621</v>
          </cell>
          <cell r="D14161" t="str">
            <v>Anclas</v>
          </cell>
        </row>
        <row r="14162">
          <cell r="A14162">
            <v>31162106</v>
          </cell>
          <cell r="B14162" t="str">
            <v>Anclaje de tuberia</v>
          </cell>
          <cell r="C14162">
            <v>311621</v>
          </cell>
          <cell r="D14162" t="str">
            <v>Anclas</v>
          </cell>
        </row>
        <row r="14163">
          <cell r="A14163">
            <v>31162107</v>
          </cell>
          <cell r="B14163" t="str">
            <v>Anclajes de expansion de clavo</v>
          </cell>
          <cell r="C14163">
            <v>311621</v>
          </cell>
          <cell r="D14163" t="str">
            <v>Anclas</v>
          </cell>
        </row>
        <row r="14164">
          <cell r="A14164">
            <v>31162108</v>
          </cell>
          <cell r="B14164" t="str">
            <v>Anclajes de amarre</v>
          </cell>
          <cell r="C14164">
            <v>311621</v>
          </cell>
          <cell r="D14164" t="str">
            <v>Anclas</v>
          </cell>
        </row>
        <row r="14165">
          <cell r="A14165">
            <v>31162109</v>
          </cell>
          <cell r="B14165" t="str">
            <v>Anclaje de cimentacion</v>
          </cell>
          <cell r="C14165">
            <v>311621</v>
          </cell>
          <cell r="D14165" t="str">
            <v>Anclas</v>
          </cell>
        </row>
        <row r="14166">
          <cell r="A14166">
            <v>31162201</v>
          </cell>
          <cell r="B14166" t="str">
            <v>Remaches ciegos</v>
          </cell>
          <cell r="C14166">
            <v>311622</v>
          </cell>
          <cell r="D14166" t="str">
            <v>Remaches</v>
          </cell>
        </row>
        <row r="14167">
          <cell r="A14167">
            <v>31162202</v>
          </cell>
          <cell r="B14167" t="str">
            <v>Remaches de corona</v>
          </cell>
          <cell r="C14167">
            <v>311622</v>
          </cell>
          <cell r="D14167" t="str">
            <v>Remaches</v>
          </cell>
        </row>
        <row r="14168">
          <cell r="A14168">
            <v>31162203</v>
          </cell>
          <cell r="B14168" t="str">
            <v>Remaches de cabeza plana</v>
          </cell>
          <cell r="C14168">
            <v>311622</v>
          </cell>
          <cell r="D14168" t="str">
            <v>Remaches</v>
          </cell>
        </row>
        <row r="14169">
          <cell r="A14169">
            <v>31162204</v>
          </cell>
          <cell r="B14169" t="str">
            <v>Remaches completos</v>
          </cell>
          <cell r="C14169">
            <v>311622</v>
          </cell>
          <cell r="D14169" t="str">
            <v>Remaches</v>
          </cell>
        </row>
        <row r="14170">
          <cell r="A14170">
            <v>31162205</v>
          </cell>
          <cell r="B14170" t="str">
            <v>Remaches de trinquetes</v>
          </cell>
          <cell r="C14170">
            <v>311622</v>
          </cell>
          <cell r="D14170" t="str">
            <v>Remaches</v>
          </cell>
        </row>
        <row r="14171">
          <cell r="A14171">
            <v>31162206</v>
          </cell>
          <cell r="B14171" t="str">
            <v>Remaches de estañador</v>
          </cell>
          <cell r="C14171">
            <v>311622</v>
          </cell>
          <cell r="D14171" t="str">
            <v>Remaches</v>
          </cell>
        </row>
        <row r="14172">
          <cell r="A14172">
            <v>31162207</v>
          </cell>
          <cell r="B14172" t="str">
            <v>Remaches de compresion</v>
          </cell>
          <cell r="C14172">
            <v>311622</v>
          </cell>
          <cell r="D14172" t="str">
            <v>Remaches</v>
          </cell>
        </row>
        <row r="14173">
          <cell r="A14173">
            <v>31162208</v>
          </cell>
          <cell r="B14173" t="str">
            <v>Remaches de tonelero</v>
          </cell>
          <cell r="C14173">
            <v>311622</v>
          </cell>
          <cell r="D14173" t="str">
            <v>Remaches</v>
          </cell>
        </row>
        <row r="14174">
          <cell r="A14174">
            <v>31162209</v>
          </cell>
          <cell r="B14174" t="str">
            <v>Remaches de boton</v>
          </cell>
          <cell r="C14174">
            <v>311622</v>
          </cell>
          <cell r="D14174" t="str">
            <v>Remaches</v>
          </cell>
        </row>
        <row r="14175">
          <cell r="A14175">
            <v>31162210</v>
          </cell>
          <cell r="B14175" t="str">
            <v>Remaches articulados</v>
          </cell>
          <cell r="C14175">
            <v>311622</v>
          </cell>
          <cell r="D14175" t="str">
            <v>Remaches</v>
          </cell>
        </row>
        <row r="14176">
          <cell r="A14176">
            <v>31162211</v>
          </cell>
          <cell r="B14176" t="str">
            <v>Remaches solidos</v>
          </cell>
          <cell r="C14176">
            <v>311622</v>
          </cell>
          <cell r="D14176" t="str">
            <v>Remaches</v>
          </cell>
        </row>
        <row r="14177">
          <cell r="A14177">
            <v>31162212</v>
          </cell>
          <cell r="B14177" t="str">
            <v>Remache con mandril</v>
          </cell>
          <cell r="C14177">
            <v>311622</v>
          </cell>
          <cell r="D14177" t="str">
            <v>Remaches</v>
          </cell>
        </row>
        <row r="14178">
          <cell r="A14178">
            <v>31162213</v>
          </cell>
          <cell r="B14178" t="str">
            <v>Remache aerodinamico</v>
          </cell>
          <cell r="C14178">
            <v>311622</v>
          </cell>
          <cell r="D14178" t="str">
            <v>Remaches</v>
          </cell>
        </row>
        <row r="14179">
          <cell r="A14179">
            <v>31162214</v>
          </cell>
          <cell r="B14179" t="str">
            <v>Remache semi – tubular</v>
          </cell>
          <cell r="C14179">
            <v>311622</v>
          </cell>
          <cell r="D14179" t="str">
            <v>Remaches</v>
          </cell>
        </row>
        <row r="14180">
          <cell r="A14180">
            <v>31162215</v>
          </cell>
          <cell r="B14180" t="str">
            <v>Remache tubular</v>
          </cell>
          <cell r="C14180">
            <v>311622</v>
          </cell>
          <cell r="D14180" t="str">
            <v>Remaches</v>
          </cell>
        </row>
        <row r="14181">
          <cell r="A14181">
            <v>31162216</v>
          </cell>
          <cell r="B14181" t="str">
            <v>Remache de hombro</v>
          </cell>
          <cell r="C14181">
            <v>311622</v>
          </cell>
          <cell r="D14181" t="str">
            <v>Remaches</v>
          </cell>
        </row>
        <row r="14182">
          <cell r="A14182">
            <v>31162301</v>
          </cell>
          <cell r="B14182" t="str">
            <v>Perfiles de montaje</v>
          </cell>
          <cell r="C14182">
            <v>311623</v>
          </cell>
          <cell r="D14182" t="str">
            <v>Ferretería de montaje</v>
          </cell>
        </row>
        <row r="14183">
          <cell r="A14183">
            <v>31162303</v>
          </cell>
          <cell r="B14183" t="str">
            <v>Barras de montaje</v>
          </cell>
          <cell r="C14183">
            <v>311623</v>
          </cell>
          <cell r="D14183" t="str">
            <v>Ferretería de montaje</v>
          </cell>
        </row>
        <row r="14184">
          <cell r="A14184">
            <v>31162304</v>
          </cell>
          <cell r="B14184" t="str">
            <v>Regletas de montaje</v>
          </cell>
          <cell r="C14184">
            <v>311623</v>
          </cell>
          <cell r="D14184" t="str">
            <v>Ferretería de montaje</v>
          </cell>
        </row>
        <row r="14185">
          <cell r="A14185">
            <v>31162305</v>
          </cell>
          <cell r="B14185" t="str">
            <v>Abrazaderas de montaje</v>
          </cell>
          <cell r="C14185">
            <v>311623</v>
          </cell>
          <cell r="D14185" t="str">
            <v>Ferretería de montaje</v>
          </cell>
        </row>
        <row r="14186">
          <cell r="A14186">
            <v>31162306</v>
          </cell>
          <cell r="B14186" t="str">
            <v>Soportes colgantes de montaje</v>
          </cell>
          <cell r="C14186">
            <v>311623</v>
          </cell>
          <cell r="D14186" t="str">
            <v>Ferretería de montaje</v>
          </cell>
        </row>
        <row r="14187">
          <cell r="A14187">
            <v>31162307</v>
          </cell>
          <cell r="B14187" t="str">
            <v>Placas de montaje</v>
          </cell>
          <cell r="C14187">
            <v>311623</v>
          </cell>
          <cell r="D14187" t="str">
            <v>Ferretería de montaje</v>
          </cell>
        </row>
        <row r="14188">
          <cell r="A14188">
            <v>31162308</v>
          </cell>
          <cell r="B14188" t="str">
            <v>Paneles de montaje</v>
          </cell>
          <cell r="C14188">
            <v>311623</v>
          </cell>
          <cell r="D14188" t="str">
            <v>Ferretería de montaje</v>
          </cell>
        </row>
        <row r="14189">
          <cell r="A14189">
            <v>31162309</v>
          </cell>
          <cell r="B14189" t="str">
            <v>Estantes de montaje</v>
          </cell>
          <cell r="C14189">
            <v>311623</v>
          </cell>
          <cell r="D14189" t="str">
            <v>Ferretería de montaje</v>
          </cell>
        </row>
        <row r="14190">
          <cell r="A14190">
            <v>31162310</v>
          </cell>
          <cell r="B14190" t="str">
            <v>Correas de montaje</v>
          </cell>
          <cell r="C14190">
            <v>311623</v>
          </cell>
          <cell r="D14190" t="str">
            <v>Ferretería de montaje</v>
          </cell>
        </row>
        <row r="14191">
          <cell r="A14191">
            <v>31162311</v>
          </cell>
          <cell r="B14191" t="str">
            <v>Bujes de pared</v>
          </cell>
          <cell r="C14191">
            <v>311623</v>
          </cell>
          <cell r="D14191" t="str">
            <v>Ferretería de montaje</v>
          </cell>
        </row>
        <row r="14192">
          <cell r="A14192">
            <v>31162312</v>
          </cell>
          <cell r="B14192" t="str">
            <v>Pasadores de montaje</v>
          </cell>
          <cell r="C14192">
            <v>311623</v>
          </cell>
          <cell r="D14192" t="str">
            <v>Ferretería de montaje</v>
          </cell>
        </row>
        <row r="14193">
          <cell r="A14193">
            <v>31162313</v>
          </cell>
          <cell r="B14193" t="str">
            <v>Kits de montaje</v>
          </cell>
          <cell r="C14193">
            <v>311623</v>
          </cell>
          <cell r="D14193" t="str">
            <v>Ferretería de montaje</v>
          </cell>
        </row>
        <row r="14194">
          <cell r="A14194">
            <v>31162314</v>
          </cell>
          <cell r="B14194" t="str">
            <v>Espaciador de baldosas</v>
          </cell>
          <cell r="C14194">
            <v>311623</v>
          </cell>
          <cell r="D14194" t="str">
            <v>Ferretería de montaje</v>
          </cell>
        </row>
        <row r="14195">
          <cell r="A14195">
            <v>31162401</v>
          </cell>
          <cell r="B14195" t="str">
            <v>Aros interiores</v>
          </cell>
          <cell r="C14195">
            <v>311624</v>
          </cell>
          <cell r="D14195" t="str">
            <v>Fijadores varios</v>
          </cell>
        </row>
        <row r="14196">
          <cell r="A14196">
            <v>31162402</v>
          </cell>
          <cell r="B14196" t="str">
            <v>Cerraduras</v>
          </cell>
          <cell r="C14196">
            <v>311624</v>
          </cell>
          <cell r="D14196" t="str">
            <v>Fijadores varios</v>
          </cell>
        </row>
        <row r="14197">
          <cell r="A14197">
            <v>31162403</v>
          </cell>
          <cell r="B14197" t="str">
            <v>Goznes o bisagras</v>
          </cell>
          <cell r="C14197">
            <v>311624</v>
          </cell>
          <cell r="D14197" t="str">
            <v>Fijadores varios</v>
          </cell>
        </row>
        <row r="14198">
          <cell r="A14198">
            <v>31162404</v>
          </cell>
          <cell r="B14198" t="str">
            <v>Grapas</v>
          </cell>
          <cell r="C14198">
            <v>311624</v>
          </cell>
          <cell r="D14198" t="str">
            <v>Fijadores varios</v>
          </cell>
        </row>
        <row r="14199">
          <cell r="A14199">
            <v>31162405</v>
          </cell>
          <cell r="B14199" t="str">
            <v>Tensores</v>
          </cell>
          <cell r="C14199">
            <v>311624</v>
          </cell>
          <cell r="D14199" t="str">
            <v>Fijadores varios</v>
          </cell>
        </row>
        <row r="14200">
          <cell r="A14200">
            <v>31162406</v>
          </cell>
          <cell r="B14200" t="str">
            <v>Cierres para zunchado</v>
          </cell>
          <cell r="C14200">
            <v>311624</v>
          </cell>
          <cell r="D14200" t="str">
            <v>Fijadores varios</v>
          </cell>
        </row>
        <row r="14201">
          <cell r="A14201">
            <v>31162407</v>
          </cell>
          <cell r="B14201" t="str">
            <v>Pestillo</v>
          </cell>
          <cell r="C14201">
            <v>311624</v>
          </cell>
          <cell r="D14201" t="str">
            <v>Fijadores varios</v>
          </cell>
        </row>
        <row r="14202">
          <cell r="A14202">
            <v>31162409</v>
          </cell>
          <cell r="B14202" t="str">
            <v>Pasador de horquilla</v>
          </cell>
          <cell r="C14202">
            <v>311624</v>
          </cell>
          <cell r="D14202" t="str">
            <v>Fijadores varios</v>
          </cell>
        </row>
        <row r="14203">
          <cell r="A14203">
            <v>31162410</v>
          </cell>
          <cell r="B14203" t="str">
            <v>Pasadores estriados</v>
          </cell>
          <cell r="C14203">
            <v>311624</v>
          </cell>
          <cell r="D14203" t="str">
            <v>Fijadores varios</v>
          </cell>
        </row>
        <row r="14204">
          <cell r="A14204">
            <v>31162411</v>
          </cell>
          <cell r="B14204" t="str">
            <v>Anillos elasticos</v>
          </cell>
          <cell r="C14204">
            <v>311624</v>
          </cell>
          <cell r="D14204" t="str">
            <v>Fijadores varios</v>
          </cell>
        </row>
        <row r="14205">
          <cell r="A14205">
            <v>31162412</v>
          </cell>
          <cell r="B14205" t="str">
            <v>Horquilla</v>
          </cell>
          <cell r="C14205">
            <v>311624</v>
          </cell>
          <cell r="D14205" t="str">
            <v>Fijadores varios</v>
          </cell>
        </row>
        <row r="14206">
          <cell r="A14206">
            <v>31162413</v>
          </cell>
          <cell r="B14206" t="str">
            <v>Cierre de presion</v>
          </cell>
          <cell r="C14206">
            <v>311624</v>
          </cell>
          <cell r="D14206" t="str">
            <v>Fijadores varios</v>
          </cell>
        </row>
        <row r="14207">
          <cell r="A14207">
            <v>31162414</v>
          </cell>
          <cell r="B14207" t="str">
            <v>Abrazadera</v>
          </cell>
          <cell r="C14207">
            <v>311624</v>
          </cell>
          <cell r="D14207" t="str">
            <v>Fijadores varios</v>
          </cell>
        </row>
        <row r="14208">
          <cell r="A14208">
            <v>31162415</v>
          </cell>
          <cell r="B14208" t="str">
            <v>Uñeta</v>
          </cell>
          <cell r="C14208">
            <v>311624</v>
          </cell>
          <cell r="D14208" t="str">
            <v>Fijadores varios</v>
          </cell>
        </row>
        <row r="14209">
          <cell r="A14209">
            <v>31162416</v>
          </cell>
          <cell r="B14209" t="str">
            <v>Pasadores de conexion o acoplamiento</v>
          </cell>
          <cell r="C14209">
            <v>311624</v>
          </cell>
          <cell r="D14209" t="str">
            <v>Fijadores varios</v>
          </cell>
        </row>
        <row r="14210">
          <cell r="A14210">
            <v>31162417</v>
          </cell>
          <cell r="B14210" t="str">
            <v>Pasadores de alineacion</v>
          </cell>
          <cell r="C14210">
            <v>311624</v>
          </cell>
          <cell r="D14210" t="str">
            <v>Fijadores varios</v>
          </cell>
        </row>
        <row r="14211">
          <cell r="A14211">
            <v>31162418</v>
          </cell>
          <cell r="B14211" t="str">
            <v>Ataduras de torsion</v>
          </cell>
          <cell r="C14211">
            <v>311624</v>
          </cell>
          <cell r="D14211" t="str">
            <v>Fijadores varios</v>
          </cell>
        </row>
        <row r="14212">
          <cell r="A14212">
            <v>31162419</v>
          </cell>
          <cell r="B14212" t="str">
            <v>Anillos y eslabones</v>
          </cell>
          <cell r="C14212">
            <v>311624</v>
          </cell>
          <cell r="D14212" t="str">
            <v>Fijadores varios</v>
          </cell>
        </row>
        <row r="14213">
          <cell r="A14213">
            <v>31162420</v>
          </cell>
          <cell r="B14213" t="str">
            <v>Bisagra de ingenieria</v>
          </cell>
          <cell r="C14213">
            <v>311624</v>
          </cell>
          <cell r="D14213" t="str">
            <v>Fijadores varios</v>
          </cell>
        </row>
        <row r="14214">
          <cell r="A14214">
            <v>31162421</v>
          </cell>
          <cell r="B14214" t="str">
            <v>Trampa</v>
          </cell>
          <cell r="C14214">
            <v>311624</v>
          </cell>
          <cell r="D14214" t="str">
            <v>Fijadores varios</v>
          </cell>
        </row>
        <row r="14215">
          <cell r="A14215">
            <v>31162501</v>
          </cell>
          <cell r="B14215" t="str">
            <v>Soportes para estanterias</v>
          </cell>
          <cell r="C14215">
            <v>311625</v>
          </cell>
          <cell r="D14215" t="str">
            <v>Soportes y puntales</v>
          </cell>
        </row>
        <row r="14216">
          <cell r="A14216">
            <v>31162502</v>
          </cell>
          <cell r="B14216" t="str">
            <v>Soportes en escuadra</v>
          </cell>
          <cell r="C14216">
            <v>311625</v>
          </cell>
          <cell r="D14216" t="str">
            <v>Soportes y puntales</v>
          </cell>
        </row>
        <row r="14217">
          <cell r="A14217">
            <v>31162503</v>
          </cell>
          <cell r="B14217" t="str">
            <v>Puntales</v>
          </cell>
          <cell r="C14217">
            <v>311625</v>
          </cell>
          <cell r="D14217" t="str">
            <v>Soportes y puntales</v>
          </cell>
        </row>
        <row r="14218">
          <cell r="A14218">
            <v>31162504</v>
          </cell>
          <cell r="B14218" t="str">
            <v>Soportes para accesorios electricos</v>
          </cell>
          <cell r="C14218">
            <v>311625</v>
          </cell>
          <cell r="D14218" t="str">
            <v>Soportes y puntales</v>
          </cell>
        </row>
        <row r="14219">
          <cell r="A14219">
            <v>31162505</v>
          </cell>
          <cell r="B14219" t="str">
            <v>Soportes de montaje magnetico</v>
          </cell>
          <cell r="C14219">
            <v>311625</v>
          </cell>
          <cell r="D14219" t="str">
            <v>Soportes y puntales</v>
          </cell>
        </row>
        <row r="14220">
          <cell r="A14220">
            <v>31162506</v>
          </cell>
          <cell r="B14220" t="str">
            <v>Soporte de pared</v>
          </cell>
          <cell r="C14220">
            <v>311625</v>
          </cell>
          <cell r="D14220" t="str">
            <v>Soportes y puntales</v>
          </cell>
        </row>
        <row r="14221">
          <cell r="A14221">
            <v>31162507</v>
          </cell>
          <cell r="B14221" t="str">
            <v>Soportes de piñon</v>
          </cell>
          <cell r="C14221">
            <v>311625</v>
          </cell>
          <cell r="D14221" t="str">
            <v>Soportes y puntales</v>
          </cell>
        </row>
        <row r="14222">
          <cell r="A14222">
            <v>31162508</v>
          </cell>
          <cell r="B14222" t="str">
            <v>Soporte de eje de ojo</v>
          </cell>
          <cell r="C14222">
            <v>311625</v>
          </cell>
          <cell r="D14222" t="str">
            <v>Soportes y puntales</v>
          </cell>
        </row>
        <row r="14223">
          <cell r="A14223">
            <v>31162601</v>
          </cell>
          <cell r="B14223" t="str">
            <v>Ganchos giratorios</v>
          </cell>
          <cell r="C14223">
            <v>311626</v>
          </cell>
          <cell r="D14223" t="str">
            <v>Ganchos</v>
          </cell>
        </row>
        <row r="14224">
          <cell r="A14224">
            <v>31162602</v>
          </cell>
          <cell r="B14224" t="str">
            <v>Ganchos de resorte</v>
          </cell>
          <cell r="C14224">
            <v>311626</v>
          </cell>
          <cell r="D14224" t="str">
            <v>Ganchos</v>
          </cell>
        </row>
        <row r="14225">
          <cell r="A14225">
            <v>31162603</v>
          </cell>
          <cell r="B14225" t="str">
            <v>Ganchos en s</v>
          </cell>
          <cell r="C14225">
            <v>311626</v>
          </cell>
          <cell r="D14225" t="str">
            <v>Ganchos</v>
          </cell>
        </row>
        <row r="14226">
          <cell r="A14226">
            <v>31162604</v>
          </cell>
          <cell r="B14226" t="str">
            <v>Ganchos de seguridad</v>
          </cell>
          <cell r="C14226">
            <v>311626</v>
          </cell>
          <cell r="D14226" t="str">
            <v>Ganchos</v>
          </cell>
        </row>
        <row r="14227">
          <cell r="A14227">
            <v>31162605</v>
          </cell>
          <cell r="B14227" t="str">
            <v>Ganchos de suspension</v>
          </cell>
          <cell r="C14227">
            <v>311626</v>
          </cell>
          <cell r="D14227" t="str">
            <v>Ganchos</v>
          </cell>
        </row>
        <row r="14228">
          <cell r="A14228">
            <v>31162606</v>
          </cell>
          <cell r="B14228" t="str">
            <v>Ganchos en j</v>
          </cell>
          <cell r="C14228">
            <v>311626</v>
          </cell>
          <cell r="D14228" t="str">
            <v>Ganchos</v>
          </cell>
        </row>
        <row r="14229">
          <cell r="A14229">
            <v>31162607</v>
          </cell>
          <cell r="B14229" t="str">
            <v>Ganchos de alambre para riostras</v>
          </cell>
          <cell r="C14229">
            <v>311626</v>
          </cell>
          <cell r="D14229" t="str">
            <v>Ganchos</v>
          </cell>
        </row>
        <row r="14230">
          <cell r="A14230">
            <v>31162608</v>
          </cell>
          <cell r="B14230" t="str">
            <v>Ganchos de grua</v>
          </cell>
          <cell r="C14230">
            <v>311626</v>
          </cell>
          <cell r="D14230" t="str">
            <v>Ganchos</v>
          </cell>
        </row>
        <row r="14231">
          <cell r="A14231">
            <v>31162609</v>
          </cell>
          <cell r="B14231" t="str">
            <v>Ganchos de atornillar</v>
          </cell>
          <cell r="C14231">
            <v>311626</v>
          </cell>
          <cell r="D14231" t="str">
            <v>Ganchos</v>
          </cell>
        </row>
        <row r="14232">
          <cell r="A14232">
            <v>31162610</v>
          </cell>
          <cell r="B14232" t="str">
            <v>Ganchos de tablero</v>
          </cell>
          <cell r="C14232">
            <v>311626</v>
          </cell>
          <cell r="D14232" t="str">
            <v>Ganchos</v>
          </cell>
        </row>
        <row r="14233">
          <cell r="A14233">
            <v>31162611</v>
          </cell>
          <cell r="B14233" t="str">
            <v>Gancho de deslizamiento</v>
          </cell>
          <cell r="C14233">
            <v>311626</v>
          </cell>
          <cell r="D14233" t="str">
            <v>Ganchos</v>
          </cell>
        </row>
        <row r="14234">
          <cell r="A14234">
            <v>31162612</v>
          </cell>
          <cell r="B14234" t="str">
            <v>Gancho cuadrado</v>
          </cell>
          <cell r="C14234">
            <v>311626</v>
          </cell>
          <cell r="D14234" t="str">
            <v>Ganchos</v>
          </cell>
        </row>
        <row r="14235">
          <cell r="A14235">
            <v>31162613</v>
          </cell>
          <cell r="B14235" t="str">
            <v>Gancho en forma de 8</v>
          </cell>
          <cell r="C14235">
            <v>311626</v>
          </cell>
          <cell r="D14235" t="str">
            <v>Ganchos</v>
          </cell>
        </row>
        <row r="14236">
          <cell r="A14236">
            <v>31162614</v>
          </cell>
          <cell r="B14236" t="str">
            <v>Gancho fijo</v>
          </cell>
          <cell r="C14236">
            <v>311626</v>
          </cell>
          <cell r="D14236" t="str">
            <v>Ganchos</v>
          </cell>
        </row>
        <row r="14237">
          <cell r="A14237">
            <v>31162701</v>
          </cell>
          <cell r="B14237" t="str">
            <v>Ruedas para muebles</v>
          </cell>
          <cell r="C14237">
            <v>311627</v>
          </cell>
          <cell r="D14237" t="str">
            <v>Roldanas pivotantes y Ruedas</v>
          </cell>
        </row>
        <row r="14238">
          <cell r="A14238">
            <v>31162702</v>
          </cell>
          <cell r="B14238" t="str">
            <v>Ruedas</v>
          </cell>
          <cell r="C14238">
            <v>311627</v>
          </cell>
          <cell r="D14238" t="str">
            <v>Roldanas pivotantes y Ruedas</v>
          </cell>
        </row>
        <row r="14239">
          <cell r="A14239">
            <v>31162703</v>
          </cell>
          <cell r="B14239" t="str">
            <v>Deslizadoras</v>
          </cell>
          <cell r="C14239">
            <v>311627</v>
          </cell>
          <cell r="D14239" t="str">
            <v>Roldanas pivotantes y Ruedas</v>
          </cell>
        </row>
        <row r="14240">
          <cell r="A14240">
            <v>31162704</v>
          </cell>
          <cell r="B14240" t="str">
            <v>Puntas de rodillo</v>
          </cell>
          <cell r="C14240">
            <v>311627</v>
          </cell>
          <cell r="D14240" t="str">
            <v>Roldanas pivotantes y Ruedas</v>
          </cell>
        </row>
        <row r="14241">
          <cell r="A14241">
            <v>31162801</v>
          </cell>
          <cell r="B14241" t="str">
            <v>Chapas o pomos</v>
          </cell>
          <cell r="C14241">
            <v>311628</v>
          </cell>
          <cell r="D14241" t="str">
            <v>Ferretería en general</v>
          </cell>
        </row>
        <row r="14242">
          <cell r="A14242">
            <v>31162802</v>
          </cell>
          <cell r="B14242" t="str">
            <v>Insertos</v>
          </cell>
          <cell r="C14242">
            <v>311628</v>
          </cell>
          <cell r="D14242" t="str">
            <v>Ferretería en general</v>
          </cell>
        </row>
        <row r="14243">
          <cell r="A14243">
            <v>31162803</v>
          </cell>
          <cell r="B14243" t="str">
            <v>Grilletes</v>
          </cell>
          <cell r="C14243">
            <v>311628</v>
          </cell>
          <cell r="D14243" t="str">
            <v>Ferretería en general</v>
          </cell>
        </row>
        <row r="14244">
          <cell r="A14244">
            <v>31162804</v>
          </cell>
          <cell r="B14244" t="str">
            <v>Topes de puerta</v>
          </cell>
          <cell r="C14244">
            <v>311628</v>
          </cell>
          <cell r="D14244" t="str">
            <v>Ferretería en general</v>
          </cell>
        </row>
        <row r="14245">
          <cell r="A14245">
            <v>31162805</v>
          </cell>
          <cell r="B14245" t="str">
            <v>Cable dedal</v>
          </cell>
          <cell r="C14245">
            <v>311628</v>
          </cell>
          <cell r="D14245" t="str">
            <v>Ferretería en general</v>
          </cell>
        </row>
        <row r="14246">
          <cell r="A14246">
            <v>31162806</v>
          </cell>
          <cell r="B14246" t="str">
            <v>Cubiertas de tornillos</v>
          </cell>
          <cell r="C14246">
            <v>311628</v>
          </cell>
          <cell r="D14246" t="str">
            <v>Ferretería en general</v>
          </cell>
        </row>
        <row r="14247">
          <cell r="A14247">
            <v>31162807</v>
          </cell>
          <cell r="B14247" t="str">
            <v>Palancas</v>
          </cell>
          <cell r="C14247">
            <v>311628</v>
          </cell>
          <cell r="D14247" t="str">
            <v>Ferretería en general</v>
          </cell>
        </row>
        <row r="14248">
          <cell r="A14248">
            <v>31162808</v>
          </cell>
          <cell r="B14248" t="str">
            <v>Barras de panico</v>
          </cell>
          <cell r="C14248">
            <v>311628</v>
          </cell>
          <cell r="D14248" t="str">
            <v>Ferretería en general</v>
          </cell>
        </row>
        <row r="14249">
          <cell r="A14249">
            <v>31162809</v>
          </cell>
          <cell r="B14249" t="str">
            <v>Pasadores posicionadores</v>
          </cell>
          <cell r="C14249">
            <v>311628</v>
          </cell>
          <cell r="D14249" t="str">
            <v>Ferretería en general</v>
          </cell>
        </row>
        <row r="14250">
          <cell r="A14250">
            <v>31162810</v>
          </cell>
          <cell r="B14250" t="str">
            <v>Empalmes o placas de union</v>
          </cell>
          <cell r="C14250">
            <v>311628</v>
          </cell>
          <cell r="D14250" t="str">
            <v>Ferretería en general</v>
          </cell>
        </row>
        <row r="14251">
          <cell r="A14251">
            <v>31162811</v>
          </cell>
          <cell r="B14251" t="str">
            <v>Collar del eje</v>
          </cell>
          <cell r="C14251">
            <v>311628</v>
          </cell>
          <cell r="D14251" t="str">
            <v>Ferretería en general</v>
          </cell>
        </row>
        <row r="14252">
          <cell r="A14252">
            <v>31162812</v>
          </cell>
          <cell r="B14252" t="str">
            <v>Mangas de prensado</v>
          </cell>
          <cell r="C14252">
            <v>311628</v>
          </cell>
          <cell r="D14252" t="str">
            <v>Ferretería en general</v>
          </cell>
        </row>
        <row r="14253">
          <cell r="A14253">
            <v>31162813</v>
          </cell>
          <cell r="B14253" t="str">
            <v>Ganchos para cerda de ropa</v>
          </cell>
          <cell r="C14253">
            <v>311628</v>
          </cell>
          <cell r="D14253" t="str">
            <v>Ferretería en general</v>
          </cell>
        </row>
        <row r="14254">
          <cell r="A14254">
            <v>31162814</v>
          </cell>
          <cell r="B14254" t="str">
            <v>Kit de sujetadores varios</v>
          </cell>
          <cell r="C14254">
            <v>311628</v>
          </cell>
          <cell r="D14254" t="str">
            <v>Ferretería en general</v>
          </cell>
        </row>
        <row r="14255">
          <cell r="A14255">
            <v>31162815</v>
          </cell>
          <cell r="B14255" t="str">
            <v>Calce</v>
          </cell>
          <cell r="C14255">
            <v>311628</v>
          </cell>
          <cell r="D14255" t="str">
            <v>Ferretería en general</v>
          </cell>
        </row>
        <row r="14256">
          <cell r="A14256">
            <v>31162816</v>
          </cell>
          <cell r="B14256" t="str">
            <v>Hilera</v>
          </cell>
          <cell r="C14256">
            <v>311628</v>
          </cell>
          <cell r="D14256" t="str">
            <v>Ferretería en general</v>
          </cell>
        </row>
        <row r="14257">
          <cell r="A14257">
            <v>31162817</v>
          </cell>
          <cell r="B14257" t="str">
            <v>Soporte de cuerda de ropa</v>
          </cell>
          <cell r="C14257">
            <v>311628</v>
          </cell>
          <cell r="D14257" t="str">
            <v>Ferretería en general</v>
          </cell>
        </row>
        <row r="14258">
          <cell r="A14258">
            <v>31162818</v>
          </cell>
          <cell r="B14258" t="str">
            <v>anodo anti corrosion</v>
          </cell>
          <cell r="C14258">
            <v>311628</v>
          </cell>
          <cell r="D14258" t="str">
            <v>Ferretería en general</v>
          </cell>
        </row>
        <row r="14259">
          <cell r="A14259">
            <v>31162819</v>
          </cell>
          <cell r="B14259" t="str">
            <v>Palanca de control</v>
          </cell>
          <cell r="C14259">
            <v>311628</v>
          </cell>
          <cell r="D14259" t="str">
            <v>Ferretería en general</v>
          </cell>
        </row>
        <row r="14260">
          <cell r="A14260">
            <v>31162901</v>
          </cell>
          <cell r="B14260" t="str">
            <v>Abrazaderas de espiga</v>
          </cell>
          <cell r="C14260">
            <v>311629</v>
          </cell>
          <cell r="D14260" t="str">
            <v>Mordazas</v>
          </cell>
        </row>
        <row r="14261">
          <cell r="A14261">
            <v>31162902</v>
          </cell>
          <cell r="B14261" t="str">
            <v>Abrazaderas de resorte</v>
          </cell>
          <cell r="C14261">
            <v>311629</v>
          </cell>
          <cell r="D14261" t="str">
            <v>Mordazas</v>
          </cell>
        </row>
        <row r="14262">
          <cell r="A14262">
            <v>31162903</v>
          </cell>
          <cell r="B14262" t="str">
            <v>Abrazaderas de tornillo</v>
          </cell>
          <cell r="C14262">
            <v>311629</v>
          </cell>
          <cell r="D14262" t="str">
            <v>Mordazas</v>
          </cell>
        </row>
        <row r="14263">
          <cell r="A14263">
            <v>31162904</v>
          </cell>
          <cell r="B14263" t="str">
            <v>Abrazadera de cable metalico</v>
          </cell>
          <cell r="C14263">
            <v>311629</v>
          </cell>
          <cell r="D14263" t="str">
            <v>Mordazas</v>
          </cell>
        </row>
        <row r="14264">
          <cell r="A14264">
            <v>31162905</v>
          </cell>
          <cell r="B14264" t="str">
            <v>Abrazadera para viga doble t</v>
          </cell>
          <cell r="C14264">
            <v>311629</v>
          </cell>
          <cell r="D14264" t="str">
            <v>Mordazas</v>
          </cell>
        </row>
        <row r="14265">
          <cell r="A14265">
            <v>31162906</v>
          </cell>
          <cell r="B14265" t="str">
            <v>Abrazaderas de manguera o tubo</v>
          </cell>
          <cell r="C14265">
            <v>311629</v>
          </cell>
          <cell r="D14265" t="str">
            <v>Mordazas</v>
          </cell>
        </row>
        <row r="14266">
          <cell r="A14266">
            <v>31162907</v>
          </cell>
          <cell r="B14266" t="str">
            <v>Abrazadera de extension</v>
          </cell>
          <cell r="C14266">
            <v>311629</v>
          </cell>
          <cell r="D14266" t="str">
            <v>Mordazas</v>
          </cell>
        </row>
        <row r="14267">
          <cell r="A14267">
            <v>31162908</v>
          </cell>
          <cell r="B14267" t="str">
            <v>Abrazadera en miniatura</v>
          </cell>
          <cell r="C14267">
            <v>311629</v>
          </cell>
          <cell r="D14267" t="str">
            <v>Mordazas</v>
          </cell>
        </row>
        <row r="14268">
          <cell r="A14268">
            <v>31162909</v>
          </cell>
          <cell r="B14268" t="str">
            <v>Abrazadera isofonica</v>
          </cell>
          <cell r="C14268">
            <v>311629</v>
          </cell>
          <cell r="D14268" t="str">
            <v>Mordazas</v>
          </cell>
        </row>
        <row r="14269">
          <cell r="A14269">
            <v>31162910</v>
          </cell>
          <cell r="B14269" t="str">
            <v>Abrazadera de taladro</v>
          </cell>
          <cell r="C14269">
            <v>311629</v>
          </cell>
          <cell r="D14269" t="str">
            <v>Mordazas</v>
          </cell>
        </row>
        <row r="14270">
          <cell r="A14270">
            <v>31162911</v>
          </cell>
          <cell r="B14270" t="str">
            <v>Abrazadera de tornillo manual</v>
          </cell>
          <cell r="C14270">
            <v>311629</v>
          </cell>
          <cell r="D14270" t="str">
            <v>Mordazas</v>
          </cell>
        </row>
        <row r="14271">
          <cell r="A14271">
            <v>31162912</v>
          </cell>
          <cell r="B14271" t="str">
            <v>Abrazadera de banda</v>
          </cell>
          <cell r="C14271">
            <v>311629</v>
          </cell>
          <cell r="D14271" t="str">
            <v>Mordazas</v>
          </cell>
        </row>
        <row r="14272">
          <cell r="A14272">
            <v>31162913</v>
          </cell>
          <cell r="B14272" t="str">
            <v>Abrazadera de banco</v>
          </cell>
          <cell r="C14272">
            <v>311629</v>
          </cell>
          <cell r="D14272" t="str">
            <v>Mordazas</v>
          </cell>
        </row>
        <row r="14273">
          <cell r="A14273">
            <v>31162914</v>
          </cell>
          <cell r="B14273" t="str">
            <v>Abrazadera de red</v>
          </cell>
          <cell r="C14273">
            <v>311629</v>
          </cell>
          <cell r="D14273" t="str">
            <v>Mordazas</v>
          </cell>
        </row>
        <row r="14274">
          <cell r="A14274">
            <v>31162915</v>
          </cell>
          <cell r="B14274" t="str">
            <v>Abrazadera de ingletes</v>
          </cell>
          <cell r="C14274">
            <v>311629</v>
          </cell>
          <cell r="D14274" t="str">
            <v>Mordazas</v>
          </cell>
        </row>
        <row r="14275">
          <cell r="A14275">
            <v>31162916</v>
          </cell>
          <cell r="B14275" t="str">
            <v>Abrazadera de accion rapida</v>
          </cell>
          <cell r="C14275">
            <v>311629</v>
          </cell>
          <cell r="D14275" t="str">
            <v>Mordazas</v>
          </cell>
        </row>
        <row r="14276">
          <cell r="A14276">
            <v>31162917</v>
          </cell>
          <cell r="B14276" t="str">
            <v>Abrazadera de agarre rapido</v>
          </cell>
          <cell r="C14276">
            <v>311629</v>
          </cell>
          <cell r="D14276" t="str">
            <v>Mordazas</v>
          </cell>
        </row>
        <row r="14277">
          <cell r="A14277">
            <v>31162918</v>
          </cell>
          <cell r="B14277" t="str">
            <v>Abrazadera de potencia</v>
          </cell>
          <cell r="C14277">
            <v>311629</v>
          </cell>
          <cell r="D14277" t="str">
            <v>Mordazas</v>
          </cell>
        </row>
        <row r="14278">
          <cell r="A14278">
            <v>31162919</v>
          </cell>
          <cell r="B14278" t="str">
            <v>Abrazadera de velocidad</v>
          </cell>
          <cell r="C14278">
            <v>311629</v>
          </cell>
          <cell r="D14278" t="str">
            <v>Mordazas</v>
          </cell>
        </row>
        <row r="14279">
          <cell r="A14279">
            <v>31162920</v>
          </cell>
          <cell r="B14279" t="str">
            <v>Abrazadera de marco de fotos</v>
          </cell>
          <cell r="C14279">
            <v>311629</v>
          </cell>
          <cell r="D14279" t="str">
            <v>Mordazas</v>
          </cell>
        </row>
        <row r="14280">
          <cell r="A14280">
            <v>31163001</v>
          </cell>
          <cell r="B14280" t="str">
            <v>Acoples elastomericos</v>
          </cell>
          <cell r="C14280">
            <v>311630</v>
          </cell>
          <cell r="D14280" t="str">
            <v>Embragues</v>
          </cell>
        </row>
        <row r="14281">
          <cell r="A14281">
            <v>31163002</v>
          </cell>
          <cell r="B14281" t="str">
            <v>Acoples por engranaje</v>
          </cell>
          <cell r="C14281">
            <v>311630</v>
          </cell>
          <cell r="D14281" t="str">
            <v>Embragues</v>
          </cell>
        </row>
        <row r="14282">
          <cell r="A14282">
            <v>31163003</v>
          </cell>
          <cell r="B14282" t="str">
            <v>Acoples metalicos</v>
          </cell>
          <cell r="C14282">
            <v>311630</v>
          </cell>
          <cell r="D14282" t="str">
            <v>Embragues</v>
          </cell>
        </row>
        <row r="14283">
          <cell r="A14283">
            <v>31163004</v>
          </cell>
          <cell r="B14283" t="str">
            <v>Acoples en miniatura</v>
          </cell>
          <cell r="C14283">
            <v>311630</v>
          </cell>
          <cell r="D14283" t="str">
            <v>Embragues</v>
          </cell>
        </row>
        <row r="14284">
          <cell r="A14284">
            <v>31163005</v>
          </cell>
          <cell r="B14284" t="str">
            <v xml:space="preserve">Manguitos de acoplamiento </v>
          </cell>
          <cell r="C14284">
            <v>311630</v>
          </cell>
          <cell r="D14284" t="str">
            <v>Embragues</v>
          </cell>
        </row>
        <row r="14285">
          <cell r="A14285">
            <v>31163006</v>
          </cell>
          <cell r="B14285" t="str">
            <v>Acoples de rejilla</v>
          </cell>
          <cell r="C14285">
            <v>311630</v>
          </cell>
          <cell r="D14285" t="str">
            <v>Embragues</v>
          </cell>
        </row>
        <row r="14286">
          <cell r="A14286">
            <v>31163007</v>
          </cell>
          <cell r="B14286" t="str">
            <v>Acoples de cadena</v>
          </cell>
          <cell r="C14286">
            <v>311630</v>
          </cell>
          <cell r="D14286" t="str">
            <v>Embragues</v>
          </cell>
        </row>
        <row r="14287">
          <cell r="A14287">
            <v>31163008</v>
          </cell>
          <cell r="B14287" t="str">
            <v>Acoples de disco</v>
          </cell>
          <cell r="C14287">
            <v>311630</v>
          </cell>
          <cell r="D14287" t="str">
            <v>Embragues</v>
          </cell>
        </row>
        <row r="14288">
          <cell r="A14288">
            <v>31163009</v>
          </cell>
          <cell r="B14288" t="str">
            <v>Acoples rigidos</v>
          </cell>
          <cell r="C14288">
            <v>311630</v>
          </cell>
          <cell r="D14288" t="str">
            <v>Embragues</v>
          </cell>
        </row>
        <row r="14289">
          <cell r="A14289">
            <v>31163010</v>
          </cell>
          <cell r="B14289" t="str">
            <v>Acoples de araña</v>
          </cell>
          <cell r="C14289">
            <v>311630</v>
          </cell>
          <cell r="D14289" t="str">
            <v>Embragues</v>
          </cell>
        </row>
        <row r="14290">
          <cell r="A14290">
            <v>31163011</v>
          </cell>
          <cell r="B14290" t="str">
            <v>Acoples de mordaza</v>
          </cell>
          <cell r="C14290">
            <v>311630</v>
          </cell>
          <cell r="D14290" t="str">
            <v>Embragues</v>
          </cell>
        </row>
        <row r="14291">
          <cell r="A14291">
            <v>31163012</v>
          </cell>
          <cell r="B14291" t="str">
            <v>Acoples medios</v>
          </cell>
          <cell r="C14291">
            <v>311630</v>
          </cell>
          <cell r="D14291" t="str">
            <v>Embragues</v>
          </cell>
        </row>
        <row r="14292">
          <cell r="A14292">
            <v>31163013</v>
          </cell>
          <cell r="B14292" t="str">
            <v>Acoples de ejes</v>
          </cell>
          <cell r="C14292">
            <v>311630</v>
          </cell>
          <cell r="D14292" t="str">
            <v>Embragues</v>
          </cell>
        </row>
        <row r="14293">
          <cell r="A14293">
            <v>31163014</v>
          </cell>
          <cell r="B14293" t="str">
            <v>Acoples giratorio</v>
          </cell>
          <cell r="C14293">
            <v>311630</v>
          </cell>
          <cell r="D14293" t="str">
            <v>Embragues</v>
          </cell>
        </row>
        <row r="14294">
          <cell r="A14294">
            <v>31163015</v>
          </cell>
          <cell r="B14294" t="str">
            <v>Acoples oldham</v>
          </cell>
          <cell r="C14294">
            <v>311630</v>
          </cell>
          <cell r="D14294" t="str">
            <v>Embragues</v>
          </cell>
        </row>
        <row r="14295">
          <cell r="A14295">
            <v>31163016</v>
          </cell>
          <cell r="B14295" t="str">
            <v>Acoples de varilla</v>
          </cell>
          <cell r="C14295">
            <v>311630</v>
          </cell>
          <cell r="D14295" t="str">
            <v>Embragues</v>
          </cell>
        </row>
        <row r="14296">
          <cell r="A14296">
            <v>31163017</v>
          </cell>
          <cell r="B14296" t="str">
            <v>Varilla de acople</v>
          </cell>
          <cell r="C14296">
            <v>311630</v>
          </cell>
          <cell r="D14296" t="str">
            <v>Embragues</v>
          </cell>
        </row>
        <row r="14297">
          <cell r="A14297">
            <v>31163018</v>
          </cell>
          <cell r="B14297" t="str">
            <v>Acoples de fuelle</v>
          </cell>
          <cell r="C14297">
            <v>311630</v>
          </cell>
          <cell r="D14297" t="str">
            <v>Embragues</v>
          </cell>
        </row>
        <row r="14298">
          <cell r="A14298">
            <v>31163019</v>
          </cell>
          <cell r="B14298" t="str">
            <v>Acoples magneticos</v>
          </cell>
          <cell r="C14298">
            <v>311630</v>
          </cell>
          <cell r="D14298" t="str">
            <v>Embragues</v>
          </cell>
        </row>
        <row r="14299">
          <cell r="A14299">
            <v>31163020</v>
          </cell>
          <cell r="B14299" t="str">
            <v>Acoples de brida</v>
          </cell>
          <cell r="C14299">
            <v>311630</v>
          </cell>
          <cell r="D14299" t="str">
            <v>Embragues</v>
          </cell>
        </row>
        <row r="14300">
          <cell r="A14300">
            <v>31163021</v>
          </cell>
          <cell r="B14300" t="str">
            <v>Acople universal flexible</v>
          </cell>
          <cell r="C14300">
            <v>311630</v>
          </cell>
          <cell r="D14300" t="str">
            <v>Embragues</v>
          </cell>
        </row>
        <row r="14301">
          <cell r="A14301">
            <v>31163022</v>
          </cell>
          <cell r="B14301" t="str">
            <v>Acoples de abrazadera</v>
          </cell>
          <cell r="C14301">
            <v>311630</v>
          </cell>
          <cell r="D14301" t="str">
            <v>Embragues</v>
          </cell>
        </row>
        <row r="14302">
          <cell r="A14302">
            <v>31163023</v>
          </cell>
          <cell r="B14302" t="str">
            <v>Acoples de mariposa</v>
          </cell>
          <cell r="C14302">
            <v>311630</v>
          </cell>
          <cell r="D14302" t="str">
            <v>Embragues</v>
          </cell>
        </row>
        <row r="14303">
          <cell r="A14303">
            <v>31163024</v>
          </cell>
          <cell r="B14303" t="str">
            <v>Acoples de brida tipo flexible</v>
          </cell>
          <cell r="C14303">
            <v>311630</v>
          </cell>
          <cell r="D14303" t="str">
            <v>Embragues</v>
          </cell>
        </row>
        <row r="14304">
          <cell r="A14304">
            <v>31163025</v>
          </cell>
          <cell r="B14304" t="str">
            <v>Acoples de mariposa partida</v>
          </cell>
          <cell r="C14304">
            <v>311630</v>
          </cell>
          <cell r="D14304" t="str">
            <v>Embragues</v>
          </cell>
        </row>
        <row r="14305">
          <cell r="A14305">
            <v>31163026</v>
          </cell>
          <cell r="B14305" t="str">
            <v>Acoples de media vuelta</v>
          </cell>
          <cell r="C14305">
            <v>311630</v>
          </cell>
          <cell r="D14305" t="str">
            <v>Embragues</v>
          </cell>
        </row>
        <row r="14306">
          <cell r="A14306">
            <v>31163027</v>
          </cell>
          <cell r="B14306" t="str">
            <v>Acoples de cadena giratoria</v>
          </cell>
          <cell r="C14306">
            <v>311630</v>
          </cell>
          <cell r="D14306" t="str">
            <v>Embragues</v>
          </cell>
        </row>
        <row r="14307">
          <cell r="A14307">
            <v>31163028</v>
          </cell>
          <cell r="B14307" t="str">
            <v>Acoples de rejilla de tipo flexible</v>
          </cell>
          <cell r="C14307">
            <v>311630</v>
          </cell>
          <cell r="D14307" t="str">
            <v>Embragues</v>
          </cell>
        </row>
        <row r="14308">
          <cell r="A14308">
            <v>31163029</v>
          </cell>
          <cell r="B14308" t="str">
            <v>Acoples de clip de friccion</v>
          </cell>
          <cell r="C14308">
            <v>311630</v>
          </cell>
          <cell r="D14308" t="str">
            <v>Embragues</v>
          </cell>
        </row>
        <row r="14309">
          <cell r="A14309">
            <v>31163030</v>
          </cell>
          <cell r="B14309" t="str">
            <v>Acoples duraflex</v>
          </cell>
          <cell r="C14309">
            <v>311630</v>
          </cell>
          <cell r="D14309" t="str">
            <v>Embragues</v>
          </cell>
        </row>
        <row r="14310">
          <cell r="A14310">
            <v>31163031</v>
          </cell>
          <cell r="B14310" t="str">
            <v>Acoples de vendedores</v>
          </cell>
          <cell r="C14310">
            <v>311630</v>
          </cell>
          <cell r="D14310" t="str">
            <v>Embragues</v>
          </cell>
        </row>
        <row r="14311">
          <cell r="A14311">
            <v>31163032</v>
          </cell>
          <cell r="B14311" t="str">
            <v>Adapatador electrico de acoples</v>
          </cell>
          <cell r="C14311">
            <v>311630</v>
          </cell>
          <cell r="D14311" t="str">
            <v>Embragues</v>
          </cell>
        </row>
        <row r="14312">
          <cell r="A14312">
            <v>31163101</v>
          </cell>
          <cell r="B14312" t="str">
            <v>Desconectores rapidos</v>
          </cell>
          <cell r="C14312">
            <v>311631</v>
          </cell>
          <cell r="D14312" t="str">
            <v>Conectores</v>
          </cell>
        </row>
        <row r="14313">
          <cell r="A14313">
            <v>31163102</v>
          </cell>
          <cell r="B14313" t="str">
            <v>Ferula</v>
          </cell>
          <cell r="C14313">
            <v>311631</v>
          </cell>
          <cell r="D14313" t="str">
            <v>Conectores</v>
          </cell>
        </row>
        <row r="14314">
          <cell r="A14314">
            <v>31163103</v>
          </cell>
          <cell r="B14314" t="str">
            <v>Conector de remolque</v>
          </cell>
          <cell r="C14314">
            <v>311631</v>
          </cell>
          <cell r="D14314" t="str">
            <v>Conectores</v>
          </cell>
        </row>
        <row r="14315">
          <cell r="A14315">
            <v>31163201</v>
          </cell>
          <cell r="B14315" t="str">
            <v>Pasadores de resorte</v>
          </cell>
          <cell r="C14315">
            <v>311632</v>
          </cell>
          <cell r="D14315" t="str">
            <v>Herraje de retención</v>
          </cell>
        </row>
        <row r="14316">
          <cell r="A14316">
            <v>31163202</v>
          </cell>
          <cell r="B14316" t="str">
            <v>Anillos de retencion</v>
          </cell>
          <cell r="C14316">
            <v>311632</v>
          </cell>
          <cell r="D14316" t="str">
            <v>Herraje de retención</v>
          </cell>
        </row>
        <row r="14317">
          <cell r="A14317">
            <v>31163203</v>
          </cell>
          <cell r="B14317" t="str">
            <v>Pasador de espiga</v>
          </cell>
          <cell r="C14317">
            <v>311632</v>
          </cell>
          <cell r="D14317" t="str">
            <v>Herraje de retención</v>
          </cell>
        </row>
        <row r="14318">
          <cell r="A14318">
            <v>31163204</v>
          </cell>
          <cell r="B14318" t="str">
            <v>Pasador de horquilla</v>
          </cell>
          <cell r="C14318">
            <v>311632</v>
          </cell>
          <cell r="D14318" t="str">
            <v>Herraje de retención</v>
          </cell>
        </row>
        <row r="14319">
          <cell r="A14319">
            <v>31163205</v>
          </cell>
          <cell r="B14319" t="str">
            <v>Pasadores de cono</v>
          </cell>
          <cell r="C14319">
            <v>311632</v>
          </cell>
          <cell r="D14319" t="str">
            <v>Herraje de retención</v>
          </cell>
        </row>
        <row r="14320">
          <cell r="A14320">
            <v>31163207</v>
          </cell>
          <cell r="B14320" t="str">
            <v>Horquillas de eje o de disco</v>
          </cell>
          <cell r="C14320">
            <v>311632</v>
          </cell>
          <cell r="D14320" t="str">
            <v>Herraje de retención</v>
          </cell>
        </row>
        <row r="14321">
          <cell r="A14321">
            <v>31163208</v>
          </cell>
          <cell r="B14321" t="str">
            <v>Bloquecillo</v>
          </cell>
          <cell r="C14321">
            <v>311632</v>
          </cell>
          <cell r="D14321" t="str">
            <v>Herraje de retención</v>
          </cell>
        </row>
        <row r="14322">
          <cell r="A14322">
            <v>31163209</v>
          </cell>
          <cell r="B14322" t="str">
            <v>Soportes o retenes del rodamiento</v>
          </cell>
          <cell r="C14322">
            <v>311632</v>
          </cell>
          <cell r="D14322" t="str">
            <v>Herraje de retención</v>
          </cell>
        </row>
        <row r="14323">
          <cell r="A14323">
            <v>31163210</v>
          </cell>
          <cell r="B14323" t="str">
            <v>Collares de retencion</v>
          </cell>
          <cell r="C14323">
            <v>311632</v>
          </cell>
          <cell r="D14323" t="str">
            <v>Herraje de retención</v>
          </cell>
        </row>
        <row r="14324">
          <cell r="A14324">
            <v>31163211</v>
          </cell>
          <cell r="B14324" t="str">
            <v>Grapas de retencion</v>
          </cell>
          <cell r="C14324">
            <v>311632</v>
          </cell>
          <cell r="D14324" t="str">
            <v>Herraje de retención</v>
          </cell>
        </row>
        <row r="14325">
          <cell r="A14325">
            <v>31163212</v>
          </cell>
          <cell r="B14325" t="str">
            <v>Pasadores roscados</v>
          </cell>
          <cell r="C14325">
            <v>311632</v>
          </cell>
          <cell r="D14325" t="str">
            <v>Herraje de retención</v>
          </cell>
        </row>
        <row r="14326">
          <cell r="A14326">
            <v>31163213</v>
          </cell>
          <cell r="B14326" t="str">
            <v>Pasadores de pivote</v>
          </cell>
          <cell r="C14326">
            <v>311632</v>
          </cell>
          <cell r="D14326" t="str">
            <v>Herraje de retención</v>
          </cell>
        </row>
        <row r="14327">
          <cell r="A14327">
            <v>31163214</v>
          </cell>
          <cell r="B14327" t="str">
            <v>Pasadores de deslizamiento</v>
          </cell>
          <cell r="C14327">
            <v>311632</v>
          </cell>
          <cell r="D14327" t="str">
            <v>Herraje de retención</v>
          </cell>
        </row>
        <row r="14328">
          <cell r="A14328">
            <v>31163215</v>
          </cell>
          <cell r="B14328" t="str">
            <v>Pasadores estriados</v>
          </cell>
          <cell r="C14328">
            <v>311632</v>
          </cell>
          <cell r="D14328" t="str">
            <v>Herraje de retención</v>
          </cell>
        </row>
        <row r="14329">
          <cell r="A14329">
            <v>31163216</v>
          </cell>
          <cell r="B14329" t="str">
            <v>Colgador de cable</v>
          </cell>
          <cell r="C14329">
            <v>311632</v>
          </cell>
          <cell r="D14329" t="str">
            <v>Herraje de retención</v>
          </cell>
        </row>
        <row r="14330">
          <cell r="A14330">
            <v>31163217</v>
          </cell>
          <cell r="B14330" t="str">
            <v>Bujes de bloqueo de tubo de desconexion rapida</v>
          </cell>
          <cell r="C14330">
            <v>311632</v>
          </cell>
          <cell r="D14330" t="str">
            <v>Herraje de retención</v>
          </cell>
        </row>
        <row r="14331">
          <cell r="A14331">
            <v>31163218</v>
          </cell>
          <cell r="B14331" t="str">
            <v>Manga para adaptacion de rodamiento</v>
          </cell>
          <cell r="C14331">
            <v>311632</v>
          </cell>
          <cell r="D14331" t="str">
            <v>Herraje de retención</v>
          </cell>
        </row>
        <row r="14332">
          <cell r="A14332">
            <v>31163219</v>
          </cell>
          <cell r="B14332" t="str">
            <v>Pasador cilindrico</v>
          </cell>
          <cell r="C14332">
            <v>311632</v>
          </cell>
          <cell r="D14332" t="str">
            <v>Herraje de retención</v>
          </cell>
        </row>
        <row r="14333">
          <cell r="A14333">
            <v>31163220</v>
          </cell>
          <cell r="B14333" t="str">
            <v>Juego de pines diversos</v>
          </cell>
          <cell r="C14333">
            <v>311632</v>
          </cell>
          <cell r="D14333" t="str">
            <v>Herraje de retención</v>
          </cell>
        </row>
        <row r="14334">
          <cell r="A14334">
            <v>31163221</v>
          </cell>
          <cell r="B14334" t="str">
            <v>Llave de pasador</v>
          </cell>
          <cell r="C14334">
            <v>311632</v>
          </cell>
          <cell r="D14334" t="str">
            <v>Herraje de retención</v>
          </cell>
        </row>
        <row r="14335">
          <cell r="A14335">
            <v>31163222</v>
          </cell>
          <cell r="B14335" t="str">
            <v>Llave cuadrada</v>
          </cell>
          <cell r="C14335">
            <v>311632</v>
          </cell>
          <cell r="D14335" t="str">
            <v>Herraje de retención</v>
          </cell>
        </row>
        <row r="14336">
          <cell r="A14336">
            <v>31163223</v>
          </cell>
          <cell r="B14336" t="str">
            <v>Llave rectangular</v>
          </cell>
          <cell r="C14336">
            <v>311632</v>
          </cell>
          <cell r="D14336" t="str">
            <v>Herraje de retención</v>
          </cell>
        </row>
        <row r="14337">
          <cell r="A14337">
            <v>31163224</v>
          </cell>
          <cell r="B14337" t="str">
            <v>Llave conica</v>
          </cell>
          <cell r="C14337">
            <v>311632</v>
          </cell>
          <cell r="D14337" t="str">
            <v>Herraje de retención</v>
          </cell>
        </row>
        <row r="14338">
          <cell r="A14338">
            <v>31163225</v>
          </cell>
          <cell r="B14338" t="str">
            <v>Llave de broche de cuña</v>
          </cell>
          <cell r="C14338">
            <v>311632</v>
          </cell>
          <cell r="D14338" t="str">
            <v>Herraje de retención</v>
          </cell>
        </row>
        <row r="14339">
          <cell r="A14339">
            <v>31163226</v>
          </cell>
          <cell r="B14339" t="str">
            <v>Anillo de seguridad</v>
          </cell>
          <cell r="C14339">
            <v>311632</v>
          </cell>
          <cell r="D14339" t="str">
            <v>Herraje de retención</v>
          </cell>
        </row>
        <row r="14340">
          <cell r="A14340">
            <v>31163227</v>
          </cell>
          <cell r="B14340" t="str">
            <v>Anillo en eje (flinger)</v>
          </cell>
          <cell r="C14340">
            <v>311632</v>
          </cell>
          <cell r="D14340" t="str">
            <v>Herraje de retención</v>
          </cell>
        </row>
        <row r="14341">
          <cell r="A14341">
            <v>31163228</v>
          </cell>
          <cell r="B14341" t="str">
            <v>Anillo partido</v>
          </cell>
          <cell r="C14341">
            <v>311632</v>
          </cell>
          <cell r="D14341" t="str">
            <v>Herraje de retención</v>
          </cell>
        </row>
        <row r="14342">
          <cell r="A14342">
            <v>31163229</v>
          </cell>
          <cell r="B14342" t="str">
            <v>Clip retenedor metalico</v>
          </cell>
          <cell r="C14342">
            <v>311632</v>
          </cell>
          <cell r="D14342" t="str">
            <v>Herraje de retención</v>
          </cell>
        </row>
        <row r="14343">
          <cell r="A14343">
            <v>31163230</v>
          </cell>
          <cell r="B14343" t="str">
            <v>Clip retenedor plastico</v>
          </cell>
          <cell r="C14343">
            <v>311632</v>
          </cell>
          <cell r="D14343" t="str">
            <v>Herraje de retención</v>
          </cell>
        </row>
        <row r="14344">
          <cell r="A14344">
            <v>31163231</v>
          </cell>
          <cell r="B14344" t="str">
            <v>Collar de retencion de tubos</v>
          </cell>
          <cell r="C14344">
            <v>311632</v>
          </cell>
          <cell r="D14344" t="str">
            <v>Herraje de retención</v>
          </cell>
        </row>
        <row r="14345">
          <cell r="A14345">
            <v>31163301</v>
          </cell>
          <cell r="B14345" t="str">
            <v>Montante de dos extremos</v>
          </cell>
          <cell r="C14345">
            <v>311633</v>
          </cell>
          <cell r="D14345" t="str">
            <v>Espaciadores</v>
          </cell>
        </row>
        <row r="14346">
          <cell r="A14346">
            <v>31163302</v>
          </cell>
          <cell r="B14346" t="str">
            <v>Montante para soldar</v>
          </cell>
          <cell r="C14346">
            <v>311633</v>
          </cell>
          <cell r="D14346" t="str">
            <v>Espaciadores</v>
          </cell>
        </row>
        <row r="14347">
          <cell r="A14347">
            <v>31163303</v>
          </cell>
          <cell r="B14347" t="str">
            <v>Montante de bola</v>
          </cell>
          <cell r="C14347">
            <v>311633</v>
          </cell>
          <cell r="D14347" t="str">
            <v>Espaciadores</v>
          </cell>
        </row>
        <row r="14348">
          <cell r="A14348">
            <v>31163304</v>
          </cell>
          <cell r="B14348" t="str">
            <v>Montante complejo</v>
          </cell>
          <cell r="C14348">
            <v>311633</v>
          </cell>
          <cell r="D14348" t="str">
            <v>Espaciadores</v>
          </cell>
        </row>
        <row r="14349">
          <cell r="A14349">
            <v>31163401</v>
          </cell>
          <cell r="B14349" t="str">
            <v>Gavion</v>
          </cell>
          <cell r="C14349">
            <v>311634</v>
          </cell>
          <cell r="D14349" t="str">
            <v>Redes de metal y estructuras de cribado</v>
          </cell>
        </row>
        <row r="14350">
          <cell r="A14350">
            <v>31171501</v>
          </cell>
          <cell r="B14350" t="str">
            <v>Rodamientos embridados</v>
          </cell>
          <cell r="C14350">
            <v>311715</v>
          </cell>
          <cell r="D14350" t="str">
            <v>Rodamientos</v>
          </cell>
        </row>
        <row r="14351">
          <cell r="A14351">
            <v>31171502</v>
          </cell>
          <cell r="B14351" t="str">
            <v>Rodamientos radiales</v>
          </cell>
          <cell r="C14351">
            <v>311715</v>
          </cell>
          <cell r="D14351" t="str">
            <v>Rodamientos</v>
          </cell>
        </row>
        <row r="14352">
          <cell r="A14352">
            <v>31171503</v>
          </cell>
          <cell r="B14352" t="str">
            <v>Rodamientos de rueda</v>
          </cell>
          <cell r="C14352">
            <v>311715</v>
          </cell>
          <cell r="D14352" t="str">
            <v>Rodamientos</v>
          </cell>
        </row>
        <row r="14353">
          <cell r="A14353">
            <v>31171504</v>
          </cell>
          <cell r="B14353" t="str">
            <v>Rodamientos de balineras</v>
          </cell>
          <cell r="C14353">
            <v>311715</v>
          </cell>
          <cell r="D14353" t="str">
            <v>Rodamientos</v>
          </cell>
        </row>
        <row r="14354">
          <cell r="A14354">
            <v>31171505</v>
          </cell>
          <cell r="B14354" t="str">
            <v>Rodamientos de rodillos</v>
          </cell>
          <cell r="C14354">
            <v>311715</v>
          </cell>
          <cell r="D14354" t="str">
            <v>Rodamientos</v>
          </cell>
        </row>
        <row r="14355">
          <cell r="A14355">
            <v>31171506</v>
          </cell>
          <cell r="B14355" t="str">
            <v>Rodamientos lineales</v>
          </cell>
          <cell r="C14355">
            <v>311715</v>
          </cell>
          <cell r="D14355" t="str">
            <v>Rodamientos</v>
          </cell>
        </row>
        <row r="14356">
          <cell r="A14356">
            <v>31171507</v>
          </cell>
          <cell r="B14356" t="str">
            <v>Rodamientos de empuje</v>
          </cell>
          <cell r="C14356">
            <v>311715</v>
          </cell>
          <cell r="D14356" t="str">
            <v>Rodamientos</v>
          </cell>
        </row>
        <row r="14357">
          <cell r="A14357">
            <v>31171508</v>
          </cell>
          <cell r="B14357" t="str">
            <v>Rodamientos de cabeza de biela</v>
          </cell>
          <cell r="C14357">
            <v>311715</v>
          </cell>
          <cell r="D14357" t="str">
            <v>Rodamientos</v>
          </cell>
        </row>
        <row r="14358">
          <cell r="A14358">
            <v>31171509</v>
          </cell>
          <cell r="B14358" t="str">
            <v>Rodamientos de manguito interior</v>
          </cell>
          <cell r="C14358">
            <v>311715</v>
          </cell>
          <cell r="D14358" t="str">
            <v>Rodamientos</v>
          </cell>
        </row>
        <row r="14359">
          <cell r="A14359">
            <v>31171510</v>
          </cell>
          <cell r="B14359" t="str">
            <v>Rodamientos esfericos</v>
          </cell>
          <cell r="C14359">
            <v>311715</v>
          </cell>
          <cell r="D14359" t="str">
            <v>Rodamientos</v>
          </cell>
        </row>
        <row r="14360">
          <cell r="A14360">
            <v>31171511</v>
          </cell>
          <cell r="B14360" t="str">
            <v>Soportes de cojinetes</v>
          </cell>
          <cell r="C14360">
            <v>311715</v>
          </cell>
          <cell r="D14360" t="str">
            <v>Rodamientos</v>
          </cell>
        </row>
        <row r="14361">
          <cell r="A14361">
            <v>31171512</v>
          </cell>
          <cell r="B14361" t="str">
            <v>Rodamiento de agujas</v>
          </cell>
          <cell r="C14361">
            <v>311715</v>
          </cell>
          <cell r="D14361" t="str">
            <v>Rodamientos</v>
          </cell>
        </row>
        <row r="14362">
          <cell r="A14362">
            <v>31171513</v>
          </cell>
          <cell r="B14362" t="str">
            <v>Rodamientos colgaderos</v>
          </cell>
          <cell r="C14362">
            <v>311715</v>
          </cell>
          <cell r="D14362" t="str">
            <v>Rodamientos</v>
          </cell>
        </row>
        <row r="14363">
          <cell r="A14363">
            <v>31171515</v>
          </cell>
          <cell r="B14363" t="str">
            <v>Rodamientos simples</v>
          </cell>
          <cell r="C14363">
            <v>311715</v>
          </cell>
          <cell r="D14363" t="str">
            <v>Rodamientos</v>
          </cell>
        </row>
        <row r="14364">
          <cell r="A14364">
            <v>31171516</v>
          </cell>
          <cell r="B14364" t="str">
            <v>Rodamientos conicos</v>
          </cell>
          <cell r="C14364">
            <v>311715</v>
          </cell>
          <cell r="D14364" t="str">
            <v>Rodamientos</v>
          </cell>
        </row>
        <row r="14365">
          <cell r="A14365">
            <v>31171518</v>
          </cell>
          <cell r="B14365" t="str">
            <v>Jaula de rodamiento</v>
          </cell>
          <cell r="C14365">
            <v>311715</v>
          </cell>
          <cell r="D14365" t="str">
            <v>Rodamientos</v>
          </cell>
        </row>
        <row r="14366">
          <cell r="A14366">
            <v>31171519</v>
          </cell>
          <cell r="B14366" t="str">
            <v>Carcasas o pedestales de rodamientos</v>
          </cell>
          <cell r="C14366">
            <v>311715</v>
          </cell>
          <cell r="D14366" t="str">
            <v>Rodamientos</v>
          </cell>
        </row>
        <row r="14367">
          <cell r="A14367">
            <v>31171520</v>
          </cell>
          <cell r="B14367" t="str">
            <v>Muñones de rodamientos</v>
          </cell>
          <cell r="C14367">
            <v>311715</v>
          </cell>
          <cell r="D14367" t="str">
            <v>Rodamientos</v>
          </cell>
        </row>
        <row r="14368">
          <cell r="A14368">
            <v>31171522</v>
          </cell>
          <cell r="B14368" t="str">
            <v>Rodamientos magneticos</v>
          </cell>
          <cell r="C14368">
            <v>311715</v>
          </cell>
          <cell r="D14368" t="str">
            <v>Rodamientos</v>
          </cell>
        </row>
        <row r="14369">
          <cell r="A14369">
            <v>31171523</v>
          </cell>
          <cell r="B14369" t="str">
            <v>Rodamientos neumaticos</v>
          </cell>
          <cell r="C14369">
            <v>311715</v>
          </cell>
          <cell r="D14369" t="str">
            <v>Rodamientos</v>
          </cell>
        </row>
        <row r="14370">
          <cell r="A14370">
            <v>31171524</v>
          </cell>
          <cell r="B14370" t="str">
            <v>Tapas de rodamientos</v>
          </cell>
          <cell r="C14370">
            <v>311715</v>
          </cell>
          <cell r="D14370" t="str">
            <v>Rodamientos</v>
          </cell>
        </row>
        <row r="14371">
          <cell r="A14371">
            <v>31171525</v>
          </cell>
          <cell r="B14371" t="str">
            <v>Revestimientos de rodamiento</v>
          </cell>
          <cell r="C14371">
            <v>311715</v>
          </cell>
          <cell r="D14371" t="str">
            <v>Rodamientos</v>
          </cell>
        </row>
        <row r="14372">
          <cell r="A14372">
            <v>31171526</v>
          </cell>
          <cell r="B14372" t="str">
            <v>Almohadillas de rodamiento</v>
          </cell>
          <cell r="C14372">
            <v>311715</v>
          </cell>
          <cell r="D14372" t="str">
            <v>Rodamientos</v>
          </cell>
        </row>
        <row r="14373">
          <cell r="A14373">
            <v>31171527</v>
          </cell>
          <cell r="B14373" t="str">
            <v>Conos de rodamiento</v>
          </cell>
          <cell r="C14373">
            <v>311715</v>
          </cell>
          <cell r="D14373" t="str">
            <v>Rodamientos</v>
          </cell>
        </row>
        <row r="14374">
          <cell r="A14374">
            <v>31171528</v>
          </cell>
          <cell r="B14374" t="str">
            <v>Rodamiento partido</v>
          </cell>
          <cell r="C14374">
            <v>311715</v>
          </cell>
          <cell r="D14374" t="str">
            <v>Rodamientos</v>
          </cell>
        </row>
        <row r="14375">
          <cell r="A14375">
            <v>31171529</v>
          </cell>
          <cell r="B14375" t="str">
            <v>Sombreretes de rodamiento</v>
          </cell>
          <cell r="C14375">
            <v>311715</v>
          </cell>
          <cell r="D14375" t="str">
            <v>Rodamientos</v>
          </cell>
        </row>
        <row r="14376">
          <cell r="A14376">
            <v>31171530</v>
          </cell>
          <cell r="B14376" t="str">
            <v>Rodamiento de seguimiento de levas</v>
          </cell>
          <cell r="C14376">
            <v>311715</v>
          </cell>
          <cell r="D14376" t="str">
            <v>Rodamientos</v>
          </cell>
        </row>
        <row r="14377">
          <cell r="A14377">
            <v>31171531</v>
          </cell>
          <cell r="B14377" t="str">
            <v>Rodamiento de contacto angular</v>
          </cell>
          <cell r="C14377">
            <v>311715</v>
          </cell>
          <cell r="D14377" t="str">
            <v>Rodamientos</v>
          </cell>
        </row>
        <row r="14378">
          <cell r="A14378">
            <v>31171532</v>
          </cell>
          <cell r="B14378" t="str">
            <v>Rodamiento auto – alineante</v>
          </cell>
          <cell r="C14378">
            <v>311715</v>
          </cell>
          <cell r="D14378" t="str">
            <v>Rodamientos</v>
          </cell>
        </row>
        <row r="14379">
          <cell r="A14379">
            <v>31171533</v>
          </cell>
          <cell r="B14379" t="str">
            <v>Rodamiento y marco ajustables</v>
          </cell>
          <cell r="C14379">
            <v>311715</v>
          </cell>
          <cell r="D14379" t="str">
            <v>Rodamientos</v>
          </cell>
        </row>
        <row r="14380">
          <cell r="A14380">
            <v>31171534</v>
          </cell>
          <cell r="B14380" t="str">
            <v>Rodamiento de base conica</v>
          </cell>
          <cell r="C14380">
            <v>311715</v>
          </cell>
          <cell r="D14380" t="str">
            <v>Rodamientos</v>
          </cell>
        </row>
        <row r="14381">
          <cell r="A14381">
            <v>31171535</v>
          </cell>
          <cell r="B14381" t="str">
            <v>Rodamiento de cartucho</v>
          </cell>
          <cell r="C14381">
            <v>311715</v>
          </cell>
          <cell r="D14381" t="str">
            <v>Rodamientos</v>
          </cell>
        </row>
        <row r="14382">
          <cell r="A14382">
            <v>31171536</v>
          </cell>
          <cell r="B14382" t="str">
            <v>Rodamiento de insertar</v>
          </cell>
          <cell r="C14382">
            <v>311715</v>
          </cell>
          <cell r="D14382" t="str">
            <v>Rodamientos</v>
          </cell>
        </row>
        <row r="14383">
          <cell r="A14383">
            <v>31171537</v>
          </cell>
          <cell r="B14383" t="str">
            <v>Rodamiento de combinacion</v>
          </cell>
          <cell r="C14383">
            <v>311715</v>
          </cell>
          <cell r="D14383" t="str">
            <v>Rodamientos</v>
          </cell>
        </row>
        <row r="14384">
          <cell r="A14384">
            <v>31171538</v>
          </cell>
          <cell r="B14384" t="str">
            <v>Rodamiento de cuatro puntos</v>
          </cell>
          <cell r="C14384">
            <v>311715</v>
          </cell>
          <cell r="D14384" t="str">
            <v>Rodamientos</v>
          </cell>
        </row>
        <row r="14385">
          <cell r="A14385">
            <v>31171539</v>
          </cell>
          <cell r="B14385" t="str">
            <v>Balinera</v>
          </cell>
          <cell r="C14385">
            <v>311715</v>
          </cell>
          <cell r="D14385" t="str">
            <v>Rodamientos</v>
          </cell>
        </row>
        <row r="14386">
          <cell r="A14386">
            <v>31171540</v>
          </cell>
          <cell r="B14386" t="str">
            <v>Aguja de rodamiento</v>
          </cell>
          <cell r="C14386">
            <v>311715</v>
          </cell>
          <cell r="D14386" t="str">
            <v>Rodamientos</v>
          </cell>
        </row>
        <row r="14387">
          <cell r="A14387">
            <v>31171541</v>
          </cell>
          <cell r="B14387" t="str">
            <v>Rodillo de rodamiento</v>
          </cell>
          <cell r="C14387">
            <v>311715</v>
          </cell>
          <cell r="D14387" t="str">
            <v>Rodamientos</v>
          </cell>
        </row>
        <row r="14388">
          <cell r="A14388">
            <v>31171542</v>
          </cell>
          <cell r="B14388" t="str">
            <v>Rodamiento tensionador</v>
          </cell>
          <cell r="C14388">
            <v>311715</v>
          </cell>
          <cell r="D14388" t="str">
            <v>Rodamientos</v>
          </cell>
        </row>
        <row r="14389">
          <cell r="A14389">
            <v>31171543</v>
          </cell>
          <cell r="B14389" t="str">
            <v>Rodamiento de flexion</v>
          </cell>
          <cell r="C14389">
            <v>311715</v>
          </cell>
          <cell r="D14389" t="str">
            <v>Rodamientos</v>
          </cell>
        </row>
        <row r="14390">
          <cell r="A14390">
            <v>31171544</v>
          </cell>
          <cell r="B14390" t="str">
            <v>Bloque de rodamiento plummer</v>
          </cell>
          <cell r="C14390">
            <v>311715</v>
          </cell>
          <cell r="D14390" t="str">
            <v>Rodamientos</v>
          </cell>
        </row>
        <row r="14391">
          <cell r="A14391">
            <v>31171545</v>
          </cell>
          <cell r="B14391" t="str">
            <v>Cubierta de rodamiento</v>
          </cell>
          <cell r="C14391">
            <v>311715</v>
          </cell>
          <cell r="D14391" t="str">
            <v>Rodamientos</v>
          </cell>
        </row>
        <row r="14392">
          <cell r="A14392">
            <v>31171546</v>
          </cell>
          <cell r="B14392" t="str">
            <v>Rodamiento reversible</v>
          </cell>
          <cell r="C14392">
            <v>311715</v>
          </cell>
          <cell r="D14392" t="str">
            <v>Rodamientos</v>
          </cell>
        </row>
        <row r="14393">
          <cell r="A14393">
            <v>31171547</v>
          </cell>
          <cell r="B14393" t="str">
            <v>Rodamiento cilindrico</v>
          </cell>
          <cell r="C14393">
            <v>311715</v>
          </cell>
          <cell r="D14393" t="str">
            <v>Rodamientos</v>
          </cell>
        </row>
        <row r="14394">
          <cell r="A14394">
            <v>31171548</v>
          </cell>
          <cell r="B14394" t="str">
            <v>Manguito de retiro de rodamiento</v>
          </cell>
          <cell r="C14394">
            <v>311715</v>
          </cell>
          <cell r="D14394" t="str">
            <v>Rodamientos</v>
          </cell>
        </row>
        <row r="14395">
          <cell r="A14395">
            <v>31171549</v>
          </cell>
          <cell r="B14395" t="str">
            <v>Rodamiento de joyeria</v>
          </cell>
          <cell r="C14395">
            <v>311715</v>
          </cell>
          <cell r="D14395" t="str">
            <v>Rodamientos</v>
          </cell>
        </row>
        <row r="14396">
          <cell r="A14396">
            <v>31171550</v>
          </cell>
          <cell r="B14396" t="str">
            <v>Rodamiento combinado de rodillo y balinera</v>
          </cell>
          <cell r="C14396">
            <v>311715</v>
          </cell>
          <cell r="D14396" t="str">
            <v>Rodamientos</v>
          </cell>
        </row>
        <row r="14397">
          <cell r="A14397">
            <v>31171551</v>
          </cell>
          <cell r="B14397" t="str">
            <v>Rodamiento sin aceite</v>
          </cell>
          <cell r="C14397">
            <v>311715</v>
          </cell>
          <cell r="D14397" t="str">
            <v>Rodamientos</v>
          </cell>
        </row>
        <row r="14398">
          <cell r="A14398">
            <v>31171552</v>
          </cell>
          <cell r="B14398" t="str">
            <v>Rodamiento de balinera de empuje</v>
          </cell>
          <cell r="C14398">
            <v>311715</v>
          </cell>
          <cell r="D14398" t="str">
            <v>Rodamientos</v>
          </cell>
        </row>
        <row r="14399">
          <cell r="A14399">
            <v>31171553</v>
          </cell>
          <cell r="B14399" t="str">
            <v>Rodamiento de rodillo de empuje</v>
          </cell>
          <cell r="C14399">
            <v>311715</v>
          </cell>
          <cell r="D14399" t="str">
            <v>Rodamientos</v>
          </cell>
        </row>
        <row r="14400">
          <cell r="A14400">
            <v>31171554</v>
          </cell>
          <cell r="B14400" t="str">
            <v>Rodamiento guia</v>
          </cell>
          <cell r="C14400">
            <v>311715</v>
          </cell>
          <cell r="D14400" t="str">
            <v>Rodamientos</v>
          </cell>
        </row>
        <row r="14401">
          <cell r="A14401">
            <v>31171555</v>
          </cell>
          <cell r="B14401" t="str">
            <v>Ensamble de adaptador de rodamiento de rodillos</v>
          </cell>
          <cell r="C14401">
            <v>311715</v>
          </cell>
          <cell r="D14401" t="str">
            <v>Rodamientos</v>
          </cell>
        </row>
        <row r="14402">
          <cell r="A14402">
            <v>31171556</v>
          </cell>
          <cell r="B14402" t="str">
            <v>Rodamiento inserto de alto desempeño</v>
          </cell>
          <cell r="C14402">
            <v>311715</v>
          </cell>
          <cell r="D14402" t="str">
            <v>Rodamientos</v>
          </cell>
        </row>
        <row r="14403">
          <cell r="A14403">
            <v>31171557</v>
          </cell>
          <cell r="B14403" t="str">
            <v xml:space="preserve">Buje de chumacera </v>
          </cell>
          <cell r="C14403">
            <v>311715</v>
          </cell>
          <cell r="D14403" t="str">
            <v>Rodamientos</v>
          </cell>
        </row>
        <row r="14404">
          <cell r="A14404">
            <v>31171558</v>
          </cell>
          <cell r="B14404" t="str">
            <v>Rodillo de movimiento lineal y giratorio</v>
          </cell>
          <cell r="C14404">
            <v>311715</v>
          </cell>
          <cell r="D14404" t="str">
            <v>Rodamientos</v>
          </cell>
        </row>
        <row r="14405">
          <cell r="A14405">
            <v>31171559</v>
          </cell>
          <cell r="B14405" t="str">
            <v>Placa de bloqueo para rodamiento de rodillo</v>
          </cell>
          <cell r="C14405">
            <v>311715</v>
          </cell>
          <cell r="D14405" t="str">
            <v>Rodamientos</v>
          </cell>
        </row>
        <row r="14406">
          <cell r="A14406">
            <v>31171560</v>
          </cell>
          <cell r="B14406" t="str">
            <v>Anillo de presion de bloqueo para rodamiento de rodillo</v>
          </cell>
          <cell r="C14406">
            <v>311715</v>
          </cell>
          <cell r="D14406" t="str">
            <v>Rodamientos</v>
          </cell>
        </row>
        <row r="14407">
          <cell r="A14407">
            <v>31171561</v>
          </cell>
          <cell r="B14407" t="str">
            <v>Manguito adaptador para rodamiento de rodillo</v>
          </cell>
          <cell r="C14407">
            <v>311715</v>
          </cell>
          <cell r="D14407" t="str">
            <v>Rodamientos</v>
          </cell>
        </row>
        <row r="14408">
          <cell r="A14408">
            <v>31171562</v>
          </cell>
          <cell r="B14408" t="str">
            <v>Rodamiento inserto con bloqueo de tornillo</v>
          </cell>
          <cell r="C14408">
            <v>311715</v>
          </cell>
          <cell r="D14408" t="str">
            <v>Rodamientos</v>
          </cell>
        </row>
        <row r="14409">
          <cell r="A14409">
            <v>31171563</v>
          </cell>
          <cell r="B14409" t="str">
            <v>Rodamiento de insertar con collar de bloqueo excentrico</v>
          </cell>
          <cell r="C14409">
            <v>311715</v>
          </cell>
          <cell r="D14409" t="str">
            <v>Rodamientos</v>
          </cell>
        </row>
        <row r="14410">
          <cell r="A14410">
            <v>31171564</v>
          </cell>
          <cell r="B14410" t="str">
            <v>Rodamiento de insertar con anillo interior estandar</v>
          </cell>
          <cell r="C14410">
            <v>311715</v>
          </cell>
          <cell r="D14410" t="str">
            <v>Rodamientos</v>
          </cell>
        </row>
        <row r="14411">
          <cell r="A14411">
            <v>31171603</v>
          </cell>
          <cell r="B14411" t="str">
            <v>Bujes de taladro</v>
          </cell>
          <cell r="C14411">
            <v>311716</v>
          </cell>
          <cell r="D14411" t="str">
            <v>Cojinetes</v>
          </cell>
        </row>
        <row r="14412">
          <cell r="A14412">
            <v>31171604</v>
          </cell>
          <cell r="B14412" t="str">
            <v>Bujes pilotos</v>
          </cell>
          <cell r="C14412">
            <v>311716</v>
          </cell>
          <cell r="D14412" t="str">
            <v>Cojinetes</v>
          </cell>
        </row>
        <row r="14413">
          <cell r="A14413">
            <v>31171605</v>
          </cell>
          <cell r="B14413" t="str">
            <v>Bujes de eje</v>
          </cell>
          <cell r="C14413">
            <v>311716</v>
          </cell>
          <cell r="D14413" t="str">
            <v>Cojinetes</v>
          </cell>
        </row>
        <row r="14414">
          <cell r="A14414">
            <v>31171606</v>
          </cell>
          <cell r="B14414" t="str">
            <v>Bujes de brida</v>
          </cell>
          <cell r="C14414">
            <v>311716</v>
          </cell>
          <cell r="D14414" t="str">
            <v>Cojinetes</v>
          </cell>
        </row>
        <row r="14415">
          <cell r="A14415">
            <v>31171607</v>
          </cell>
          <cell r="B14415" t="str">
            <v>Buje de desgaste</v>
          </cell>
          <cell r="C14415">
            <v>311716</v>
          </cell>
          <cell r="D14415" t="str">
            <v>Cojinetes</v>
          </cell>
        </row>
        <row r="14416">
          <cell r="A14416">
            <v>31171608</v>
          </cell>
          <cell r="B14416" t="str">
            <v>Buje en blanco</v>
          </cell>
          <cell r="C14416">
            <v>311716</v>
          </cell>
          <cell r="D14416" t="str">
            <v>Cojinetes</v>
          </cell>
        </row>
        <row r="14417">
          <cell r="A14417">
            <v>31171609</v>
          </cell>
          <cell r="B14417" t="str">
            <v xml:space="preserve">Manga de buje </v>
          </cell>
          <cell r="C14417">
            <v>311716</v>
          </cell>
          <cell r="D14417" t="str">
            <v>Cojinetes</v>
          </cell>
        </row>
        <row r="14418">
          <cell r="A14418">
            <v>31171610</v>
          </cell>
          <cell r="B14418" t="str">
            <v>Buje forjado en frio</v>
          </cell>
          <cell r="C14418">
            <v>311716</v>
          </cell>
          <cell r="D14418" t="str">
            <v>Cojinetes</v>
          </cell>
        </row>
        <row r="14419">
          <cell r="A14419">
            <v>31171704</v>
          </cell>
          <cell r="B14419" t="str">
            <v>Engranajes de friccion</v>
          </cell>
          <cell r="C14419">
            <v>311717</v>
          </cell>
          <cell r="D14419" t="str">
            <v>Engranajes</v>
          </cell>
        </row>
        <row r="14420">
          <cell r="A14420">
            <v>31171706</v>
          </cell>
          <cell r="B14420" t="str">
            <v>Engranajes conicos</v>
          </cell>
          <cell r="C14420">
            <v>311717</v>
          </cell>
          <cell r="D14420" t="str">
            <v>Engranajes</v>
          </cell>
        </row>
        <row r="14421">
          <cell r="A14421">
            <v>31171707</v>
          </cell>
          <cell r="B14421" t="str">
            <v>Engranajes rectos</v>
          </cell>
          <cell r="C14421">
            <v>311717</v>
          </cell>
          <cell r="D14421" t="str">
            <v>Engranajes</v>
          </cell>
        </row>
        <row r="14422">
          <cell r="A14422">
            <v>31171708</v>
          </cell>
          <cell r="B14422" t="str">
            <v>Engranajes biselados</v>
          </cell>
          <cell r="C14422">
            <v>311717</v>
          </cell>
          <cell r="D14422" t="str">
            <v>Engranajes</v>
          </cell>
        </row>
        <row r="14423">
          <cell r="A14423">
            <v>31171709</v>
          </cell>
          <cell r="B14423" t="str">
            <v>Engranajes cremallera</v>
          </cell>
          <cell r="C14423">
            <v>311717</v>
          </cell>
          <cell r="D14423" t="str">
            <v>Engranajes</v>
          </cell>
        </row>
        <row r="14424">
          <cell r="A14424">
            <v>31171710</v>
          </cell>
          <cell r="B14424" t="str">
            <v>Engranajes piñon</v>
          </cell>
          <cell r="C14424">
            <v>311717</v>
          </cell>
          <cell r="D14424" t="str">
            <v>Engranajes</v>
          </cell>
        </row>
        <row r="14425">
          <cell r="A14425">
            <v>31171711</v>
          </cell>
          <cell r="B14425" t="str">
            <v>Engranajes de anillo</v>
          </cell>
          <cell r="C14425">
            <v>311717</v>
          </cell>
          <cell r="D14425" t="str">
            <v>Engranajes</v>
          </cell>
        </row>
        <row r="14426">
          <cell r="A14426">
            <v>31171712</v>
          </cell>
          <cell r="B14426" t="str">
            <v>Engranajes de tornillo sin fin</v>
          </cell>
          <cell r="C14426">
            <v>311717</v>
          </cell>
          <cell r="D14426" t="str">
            <v>Engranajes</v>
          </cell>
        </row>
        <row r="14427">
          <cell r="A14427">
            <v>31171713</v>
          </cell>
          <cell r="B14427" t="str">
            <v>Engranajes laterales</v>
          </cell>
          <cell r="C14427">
            <v>311717</v>
          </cell>
          <cell r="D14427" t="str">
            <v>Engranajes</v>
          </cell>
        </row>
        <row r="14428">
          <cell r="A14428">
            <v>31171714</v>
          </cell>
          <cell r="B14428" t="str">
            <v>Engranajes helicoidales</v>
          </cell>
          <cell r="C14428">
            <v>311717</v>
          </cell>
          <cell r="D14428" t="str">
            <v>Engranajes</v>
          </cell>
        </row>
        <row r="14429">
          <cell r="A14429">
            <v>31171715</v>
          </cell>
          <cell r="B14429" t="str">
            <v>Engranajes cilindricos</v>
          </cell>
          <cell r="C14429">
            <v>311717</v>
          </cell>
          <cell r="D14429" t="str">
            <v>Engranajes</v>
          </cell>
        </row>
        <row r="14430">
          <cell r="A14430">
            <v>31171716</v>
          </cell>
          <cell r="B14430" t="str">
            <v>Engranajes en espina de pescado</v>
          </cell>
          <cell r="C14430">
            <v>311717</v>
          </cell>
          <cell r="D14430" t="str">
            <v>Engranajes</v>
          </cell>
        </row>
        <row r="14431">
          <cell r="A14431">
            <v>31171801</v>
          </cell>
          <cell r="B14431" t="str">
            <v>Ruedas dentadas</v>
          </cell>
          <cell r="C14431">
            <v>311718</v>
          </cell>
          <cell r="D14431" t="str">
            <v>Ruedas industriales</v>
          </cell>
        </row>
        <row r="14432">
          <cell r="A14432">
            <v>31171802</v>
          </cell>
          <cell r="B14432" t="str">
            <v>Ruedas motrices</v>
          </cell>
          <cell r="C14432">
            <v>311718</v>
          </cell>
          <cell r="D14432" t="str">
            <v>Ruedas industriales</v>
          </cell>
        </row>
        <row r="14433">
          <cell r="A14433">
            <v>31171803</v>
          </cell>
          <cell r="B14433" t="str">
            <v>Rueda voladora</v>
          </cell>
          <cell r="C14433">
            <v>311718</v>
          </cell>
          <cell r="D14433" t="str">
            <v>Ruedas industriales</v>
          </cell>
        </row>
        <row r="14434">
          <cell r="A14434">
            <v>31171804</v>
          </cell>
          <cell r="B14434" t="str">
            <v>Poleas</v>
          </cell>
          <cell r="C14434">
            <v>311718</v>
          </cell>
          <cell r="D14434" t="str">
            <v>Ruedas industriales</v>
          </cell>
        </row>
        <row r="14435">
          <cell r="A14435">
            <v>31171805</v>
          </cell>
          <cell r="B14435" t="str">
            <v>Cepillos de rueda</v>
          </cell>
          <cell r="C14435">
            <v>311718</v>
          </cell>
          <cell r="D14435" t="str">
            <v>Ruedas industriales</v>
          </cell>
        </row>
        <row r="14436">
          <cell r="A14436">
            <v>31171806</v>
          </cell>
          <cell r="B14436" t="str">
            <v>Ruedas de rodillos</v>
          </cell>
          <cell r="C14436">
            <v>311718</v>
          </cell>
          <cell r="D14436" t="str">
            <v>Ruedas industriales</v>
          </cell>
        </row>
        <row r="14437">
          <cell r="A14437">
            <v>31171901</v>
          </cell>
          <cell r="B14437" t="str">
            <v>Ruedas dentadas para cadena de rodillos</v>
          </cell>
          <cell r="C14437">
            <v>311719</v>
          </cell>
          <cell r="D14437" t="str">
            <v>Ruedas dentadas</v>
          </cell>
        </row>
        <row r="14438">
          <cell r="A14438">
            <v>31171902</v>
          </cell>
          <cell r="B14438" t="str">
            <v>Ruedas dentadas para cadena de ingenieria</v>
          </cell>
          <cell r="C14438">
            <v>311719</v>
          </cell>
          <cell r="D14438" t="str">
            <v>Ruedas dentadas</v>
          </cell>
        </row>
        <row r="14439">
          <cell r="A14439">
            <v>31171903</v>
          </cell>
          <cell r="B14439" t="str">
            <v>Ruedas dentadas para cadena de transporte</v>
          </cell>
          <cell r="C14439">
            <v>311719</v>
          </cell>
          <cell r="D14439" t="str">
            <v>Ruedas dentadas</v>
          </cell>
        </row>
        <row r="14440">
          <cell r="A14440">
            <v>31171904</v>
          </cell>
          <cell r="B14440" t="str">
            <v>Ruedas dentadas para cadena silenciosa</v>
          </cell>
          <cell r="C14440">
            <v>311719</v>
          </cell>
          <cell r="D14440" t="str">
            <v>Ruedas dentadas</v>
          </cell>
        </row>
        <row r="14441">
          <cell r="A14441">
            <v>31171905</v>
          </cell>
          <cell r="B14441" t="str">
            <v>Rueda dentada o polea de cadena</v>
          </cell>
          <cell r="C14441">
            <v>311719</v>
          </cell>
          <cell r="D14441" t="str">
            <v>Ruedas dentadas</v>
          </cell>
        </row>
        <row r="14442">
          <cell r="A14442">
            <v>31181701</v>
          </cell>
          <cell r="B14442" t="str">
            <v>Empaques</v>
          </cell>
          <cell r="C14442">
            <v>311817</v>
          </cell>
          <cell r="D14442" t="str">
            <v>Embalajes y empaquetaduras</v>
          </cell>
        </row>
        <row r="14443">
          <cell r="A14443">
            <v>31181702</v>
          </cell>
          <cell r="B14443" t="str">
            <v>Prensaestopas</v>
          </cell>
          <cell r="C14443">
            <v>311817</v>
          </cell>
          <cell r="D14443" t="str">
            <v>Embalajes y empaquetaduras</v>
          </cell>
        </row>
        <row r="14444">
          <cell r="A14444">
            <v>31181703</v>
          </cell>
          <cell r="B14444" t="str">
            <v>Deflectores de aceite</v>
          </cell>
          <cell r="C14444">
            <v>311817</v>
          </cell>
          <cell r="D14444" t="str">
            <v>Embalajes y empaquetaduras</v>
          </cell>
        </row>
        <row r="14445">
          <cell r="A14445">
            <v>31181704</v>
          </cell>
          <cell r="B14445" t="str">
            <v>Caja de relleno</v>
          </cell>
          <cell r="C14445">
            <v>311817</v>
          </cell>
          <cell r="D14445" t="str">
            <v>Embalajes y empaquetaduras</v>
          </cell>
        </row>
        <row r="14446">
          <cell r="A14446">
            <v>31181705</v>
          </cell>
          <cell r="B14446" t="str">
            <v>Anillo de sello de soporte</v>
          </cell>
          <cell r="C14446">
            <v>311817</v>
          </cell>
          <cell r="D14446" t="str">
            <v>Embalajes y empaquetaduras</v>
          </cell>
        </row>
        <row r="14447">
          <cell r="A14447">
            <v>31181801</v>
          </cell>
          <cell r="B14447" t="str">
            <v>Manija de palanca de cambios de transmision automotriz</v>
          </cell>
          <cell r="C14447">
            <v>311818</v>
          </cell>
          <cell r="D14447" t="str">
            <v>Cubiertas automotrices</v>
          </cell>
        </row>
        <row r="14448">
          <cell r="A14448">
            <v>31181802</v>
          </cell>
          <cell r="B14448" t="str">
            <v>Cubierta de bujia</v>
          </cell>
          <cell r="C14448">
            <v>311818</v>
          </cell>
          <cell r="D14448" t="str">
            <v>Cubiertas automotrices</v>
          </cell>
        </row>
        <row r="14449">
          <cell r="A14449">
            <v>31191501</v>
          </cell>
          <cell r="B14449" t="str">
            <v>Papeles abrasivos</v>
          </cell>
          <cell r="C14449">
            <v>311915</v>
          </cell>
          <cell r="D14449" t="str">
            <v>Abrasivos y medios de abrasivo</v>
          </cell>
        </row>
        <row r="14450">
          <cell r="A14450">
            <v>31191502</v>
          </cell>
          <cell r="B14450" t="str">
            <v>Pulidor</v>
          </cell>
          <cell r="C14450">
            <v>311915</v>
          </cell>
          <cell r="D14450" t="str">
            <v>Abrasivos y medios de abrasivo</v>
          </cell>
        </row>
        <row r="14451">
          <cell r="A14451">
            <v>31191504</v>
          </cell>
          <cell r="B14451" t="str">
            <v>Telas abrasivas</v>
          </cell>
          <cell r="C14451">
            <v>311915</v>
          </cell>
          <cell r="D14451" t="str">
            <v>Abrasivos y medios de abrasivo</v>
          </cell>
        </row>
        <row r="14452">
          <cell r="A14452">
            <v>31191505</v>
          </cell>
          <cell r="B14452" t="str">
            <v>Almohadillas abrasivas</v>
          </cell>
          <cell r="C14452">
            <v>311915</v>
          </cell>
          <cell r="D14452" t="str">
            <v>Abrasivos y medios de abrasivo</v>
          </cell>
        </row>
        <row r="14453">
          <cell r="A14453">
            <v>31191506</v>
          </cell>
          <cell r="B14453" t="str">
            <v>Discos abrasivos</v>
          </cell>
          <cell r="C14453">
            <v>311915</v>
          </cell>
          <cell r="D14453" t="str">
            <v>Abrasivos y medios de abrasivo</v>
          </cell>
        </row>
        <row r="14454">
          <cell r="A14454">
            <v>31191507</v>
          </cell>
          <cell r="B14454" t="str">
            <v>Cintas abrasivas</v>
          </cell>
          <cell r="C14454">
            <v>311915</v>
          </cell>
          <cell r="D14454" t="str">
            <v>Abrasivos y medios de abrasivo</v>
          </cell>
        </row>
        <row r="14455">
          <cell r="A14455">
            <v>31191508</v>
          </cell>
          <cell r="B14455" t="str">
            <v>Polvo de diamante</v>
          </cell>
          <cell r="C14455">
            <v>311915</v>
          </cell>
          <cell r="D14455" t="str">
            <v>Abrasivos y medios de abrasivo</v>
          </cell>
        </row>
        <row r="14456">
          <cell r="A14456">
            <v>31191509</v>
          </cell>
          <cell r="B14456" t="str">
            <v>Pulidores abrasivos</v>
          </cell>
          <cell r="C14456">
            <v>311915</v>
          </cell>
          <cell r="D14456" t="str">
            <v>Abrasivos y medios de abrasivo</v>
          </cell>
        </row>
        <row r="14457">
          <cell r="A14457">
            <v>31191510</v>
          </cell>
          <cell r="B14457" t="str">
            <v>Piedras abrasivas</v>
          </cell>
          <cell r="C14457">
            <v>311915</v>
          </cell>
          <cell r="D14457" t="str">
            <v>Abrasivos y medios de abrasivo</v>
          </cell>
        </row>
        <row r="14458">
          <cell r="A14458">
            <v>31191511</v>
          </cell>
          <cell r="B14458" t="str">
            <v>Virutas de acero</v>
          </cell>
          <cell r="C14458">
            <v>311915</v>
          </cell>
          <cell r="D14458" t="str">
            <v>Abrasivos y medios de abrasivo</v>
          </cell>
        </row>
        <row r="14459">
          <cell r="A14459">
            <v>31191512</v>
          </cell>
          <cell r="B14459" t="str">
            <v>Chorro de balines o perdigones</v>
          </cell>
          <cell r="C14459">
            <v>311915</v>
          </cell>
          <cell r="D14459" t="str">
            <v>Abrasivos y medios de abrasivo</v>
          </cell>
        </row>
        <row r="14460">
          <cell r="A14460">
            <v>31191513</v>
          </cell>
          <cell r="B14460" t="str">
            <v>Cuentas de vidrio</v>
          </cell>
          <cell r="C14460">
            <v>311915</v>
          </cell>
          <cell r="D14460" t="str">
            <v>Abrasivos y medios de abrasivo</v>
          </cell>
        </row>
        <row r="14461">
          <cell r="A14461">
            <v>31191514</v>
          </cell>
          <cell r="B14461" t="str">
            <v>Medio amortiguador</v>
          </cell>
          <cell r="C14461">
            <v>311915</v>
          </cell>
          <cell r="D14461" t="str">
            <v>Abrasivos y medios de abrasivo</v>
          </cell>
        </row>
        <row r="14462">
          <cell r="A14462">
            <v>31191515</v>
          </cell>
          <cell r="B14462" t="str">
            <v>Malla abrasiva</v>
          </cell>
          <cell r="C14462">
            <v>311915</v>
          </cell>
          <cell r="D14462" t="str">
            <v>Abrasivos y medios de abrasivo</v>
          </cell>
        </row>
        <row r="14463">
          <cell r="A14463">
            <v>31191516</v>
          </cell>
          <cell r="B14463" t="str">
            <v>Rollos de cartucho abrasivo</v>
          </cell>
          <cell r="C14463">
            <v>311915</v>
          </cell>
          <cell r="D14463" t="str">
            <v>Abrasivos y medios de abrasivo</v>
          </cell>
        </row>
        <row r="14464">
          <cell r="A14464">
            <v>31191517</v>
          </cell>
          <cell r="B14464" t="str">
            <v>Planchas de esmeril</v>
          </cell>
          <cell r="C14464">
            <v>311915</v>
          </cell>
          <cell r="D14464" t="str">
            <v>Abrasivos y medios de abrasivo</v>
          </cell>
        </row>
        <row r="14465">
          <cell r="A14465">
            <v>31191518</v>
          </cell>
          <cell r="B14465" t="str">
            <v>Carburo de tungsteno</v>
          </cell>
          <cell r="C14465">
            <v>311915</v>
          </cell>
          <cell r="D14465" t="str">
            <v>Abrasivos y medios de abrasivo</v>
          </cell>
        </row>
        <row r="14466">
          <cell r="A14466">
            <v>31191519</v>
          </cell>
          <cell r="B14466" t="str">
            <v>Tambores abrasivos</v>
          </cell>
          <cell r="C14466">
            <v>311915</v>
          </cell>
          <cell r="D14466" t="str">
            <v>Abrasivos y medios de abrasivo</v>
          </cell>
        </row>
        <row r="14467">
          <cell r="A14467">
            <v>31191520</v>
          </cell>
          <cell r="B14467" t="str">
            <v>Abrasivo estrella</v>
          </cell>
          <cell r="C14467">
            <v>311915</v>
          </cell>
          <cell r="D14467" t="str">
            <v>Abrasivos y medios de abrasivo</v>
          </cell>
        </row>
        <row r="14468">
          <cell r="A14468">
            <v>31191521</v>
          </cell>
          <cell r="B14468" t="str">
            <v>Cepillo abrasivo</v>
          </cell>
          <cell r="C14468">
            <v>311915</v>
          </cell>
          <cell r="D14468" t="str">
            <v>Abrasivos y medios de abrasivo</v>
          </cell>
        </row>
        <row r="14469">
          <cell r="A14469">
            <v>31191601</v>
          </cell>
          <cell r="B14469" t="str">
            <v>Ruedas abrasivas cubicas de nitrato borozon</v>
          </cell>
          <cell r="C14469">
            <v>311916</v>
          </cell>
          <cell r="D14469" t="str">
            <v>Ruedas abrasivas</v>
          </cell>
        </row>
        <row r="14470">
          <cell r="A14470">
            <v>31191602</v>
          </cell>
          <cell r="B14470" t="str">
            <v>Ruedas abrasivas de diamante</v>
          </cell>
          <cell r="C14470">
            <v>311916</v>
          </cell>
          <cell r="D14470" t="str">
            <v>Ruedas abrasivas</v>
          </cell>
        </row>
        <row r="14471">
          <cell r="A14471">
            <v>31191603</v>
          </cell>
          <cell r="B14471" t="str">
            <v>Ruedas abrasivas de carburo de tungsteno</v>
          </cell>
          <cell r="C14471">
            <v>311916</v>
          </cell>
          <cell r="D14471" t="str">
            <v>Ruedas abrasivas</v>
          </cell>
        </row>
        <row r="14472">
          <cell r="A14472">
            <v>31201501</v>
          </cell>
          <cell r="B14472" t="str">
            <v>Cinta de ductos</v>
          </cell>
          <cell r="C14472">
            <v>312015</v>
          </cell>
          <cell r="D14472" t="str">
            <v>Cinta adhesiva</v>
          </cell>
        </row>
        <row r="14473">
          <cell r="A14473">
            <v>31201502</v>
          </cell>
          <cell r="B14473" t="str">
            <v>Cinta aislante electrica</v>
          </cell>
          <cell r="C14473">
            <v>312015</v>
          </cell>
          <cell r="D14473" t="str">
            <v>Cinta adhesiva</v>
          </cell>
        </row>
        <row r="14474">
          <cell r="A14474">
            <v>31201503</v>
          </cell>
          <cell r="B14474" t="str">
            <v>Cinta de enmascarar</v>
          </cell>
          <cell r="C14474">
            <v>312015</v>
          </cell>
          <cell r="D14474" t="str">
            <v>Cinta adhesiva</v>
          </cell>
        </row>
        <row r="14475">
          <cell r="A14475">
            <v>31201504</v>
          </cell>
          <cell r="B14475" t="str">
            <v>Cinta para alfombras</v>
          </cell>
          <cell r="C14475">
            <v>312015</v>
          </cell>
          <cell r="D14475" t="str">
            <v>Cinta adhesiva</v>
          </cell>
        </row>
        <row r="14476">
          <cell r="A14476">
            <v>31201505</v>
          </cell>
          <cell r="B14476" t="str">
            <v>Cinta doble faz</v>
          </cell>
          <cell r="C14476">
            <v>312015</v>
          </cell>
          <cell r="D14476" t="str">
            <v>Cinta adhesiva</v>
          </cell>
        </row>
        <row r="14477">
          <cell r="A14477">
            <v>31201506</v>
          </cell>
          <cell r="B14477" t="str">
            <v>Cinta de bismalemida</v>
          </cell>
          <cell r="C14477">
            <v>312015</v>
          </cell>
          <cell r="D14477" t="str">
            <v>Cinta adhesiva</v>
          </cell>
        </row>
        <row r="14478">
          <cell r="A14478">
            <v>31201507</v>
          </cell>
          <cell r="B14478" t="str">
            <v>Cinta de fibra de vidrio</v>
          </cell>
          <cell r="C14478">
            <v>312015</v>
          </cell>
          <cell r="D14478" t="str">
            <v>Cinta adhesiva</v>
          </cell>
        </row>
        <row r="14479">
          <cell r="A14479">
            <v>31201508</v>
          </cell>
          <cell r="B14479" t="str">
            <v>Cinta de grafito</v>
          </cell>
          <cell r="C14479">
            <v>312015</v>
          </cell>
          <cell r="D14479" t="str">
            <v>Cinta adhesiva</v>
          </cell>
        </row>
        <row r="14480">
          <cell r="A14480">
            <v>31201509</v>
          </cell>
          <cell r="B14480" t="str">
            <v>Cinta de nylon</v>
          </cell>
          <cell r="C14480">
            <v>312015</v>
          </cell>
          <cell r="D14480" t="str">
            <v>Cinta adhesiva</v>
          </cell>
        </row>
        <row r="14481">
          <cell r="A14481">
            <v>31201510</v>
          </cell>
          <cell r="B14481" t="str">
            <v>Cinta impregnada de resina</v>
          </cell>
          <cell r="C14481">
            <v>312015</v>
          </cell>
          <cell r="D14481" t="str">
            <v>Cinta adhesiva</v>
          </cell>
        </row>
        <row r="14482">
          <cell r="A14482">
            <v>31201511</v>
          </cell>
          <cell r="B14482" t="str">
            <v>Cinta de malla metalica</v>
          </cell>
          <cell r="C14482">
            <v>312015</v>
          </cell>
          <cell r="D14482" t="str">
            <v>Cinta adhesiva</v>
          </cell>
        </row>
        <row r="14483">
          <cell r="A14483">
            <v>31201512</v>
          </cell>
          <cell r="B14483" t="str">
            <v>Cinta transparente</v>
          </cell>
          <cell r="C14483">
            <v>312015</v>
          </cell>
          <cell r="D14483" t="str">
            <v>Cinta adhesiva</v>
          </cell>
        </row>
        <row r="14484">
          <cell r="A14484">
            <v>31201513</v>
          </cell>
          <cell r="B14484" t="str">
            <v>Cintas antideslizantes de seguridad</v>
          </cell>
          <cell r="C14484">
            <v>312015</v>
          </cell>
          <cell r="D14484" t="str">
            <v>Cinta adhesiva</v>
          </cell>
        </row>
        <row r="14485">
          <cell r="A14485">
            <v>31201514</v>
          </cell>
          <cell r="B14485" t="str">
            <v>Cinta de sellado de hilo de poli tetrafluoretileno (ptfe)</v>
          </cell>
          <cell r="C14485">
            <v>312015</v>
          </cell>
          <cell r="D14485" t="str">
            <v>Cinta adhesiva</v>
          </cell>
        </row>
        <row r="14486">
          <cell r="A14486">
            <v>31201515</v>
          </cell>
          <cell r="B14486" t="str">
            <v>Cintas de papel</v>
          </cell>
          <cell r="C14486">
            <v>312015</v>
          </cell>
          <cell r="D14486" t="str">
            <v>Cinta adhesiva</v>
          </cell>
        </row>
        <row r="14487">
          <cell r="A14487">
            <v>31201516</v>
          </cell>
          <cell r="B14487" t="str">
            <v>Cinta reflectiva</v>
          </cell>
          <cell r="C14487">
            <v>312015</v>
          </cell>
          <cell r="D14487" t="str">
            <v>Cinta adhesiva</v>
          </cell>
        </row>
        <row r="14488">
          <cell r="A14488">
            <v>31201517</v>
          </cell>
          <cell r="B14488" t="str">
            <v>Cinta para empaquetar</v>
          </cell>
          <cell r="C14488">
            <v>312015</v>
          </cell>
          <cell r="D14488" t="str">
            <v>Cinta adhesiva</v>
          </cell>
        </row>
        <row r="14489">
          <cell r="A14489">
            <v>31201518</v>
          </cell>
          <cell r="B14489" t="str">
            <v>Cinta conductora de electricidad</v>
          </cell>
          <cell r="C14489">
            <v>312015</v>
          </cell>
          <cell r="D14489" t="str">
            <v>Cinta adhesiva</v>
          </cell>
        </row>
        <row r="14490">
          <cell r="A14490">
            <v>31201519</v>
          </cell>
          <cell r="B14490" t="str">
            <v>Cinta para reparar tuberia o manguera</v>
          </cell>
          <cell r="C14490">
            <v>312015</v>
          </cell>
          <cell r="D14490" t="str">
            <v>Cinta adhesiva</v>
          </cell>
        </row>
        <row r="14491">
          <cell r="A14491">
            <v>31201520</v>
          </cell>
          <cell r="B14491" t="str">
            <v>Cinta para marcar los pasillos</v>
          </cell>
          <cell r="C14491">
            <v>312015</v>
          </cell>
          <cell r="D14491" t="str">
            <v>Cinta adhesiva</v>
          </cell>
        </row>
        <row r="14492">
          <cell r="A14492">
            <v>31201521</v>
          </cell>
          <cell r="B14492" t="str">
            <v>Cinta metalica</v>
          </cell>
          <cell r="C14492">
            <v>312015</v>
          </cell>
          <cell r="D14492" t="str">
            <v>Cinta adhesiva</v>
          </cell>
        </row>
        <row r="14493">
          <cell r="A14493">
            <v>31201522</v>
          </cell>
          <cell r="B14493" t="str">
            <v>Cinta de transferencia adhesiva</v>
          </cell>
          <cell r="C14493">
            <v>312015</v>
          </cell>
          <cell r="D14493" t="str">
            <v>Cinta adhesiva</v>
          </cell>
        </row>
        <row r="14494">
          <cell r="A14494">
            <v>31201523</v>
          </cell>
          <cell r="B14494" t="str">
            <v>Cinta de tela</v>
          </cell>
          <cell r="C14494">
            <v>312015</v>
          </cell>
          <cell r="D14494" t="str">
            <v>Cinta adhesiva</v>
          </cell>
        </row>
        <row r="14495">
          <cell r="A14495">
            <v>31201524</v>
          </cell>
          <cell r="B14495" t="str">
            <v>Cinta para codificacion de color</v>
          </cell>
          <cell r="C14495">
            <v>312015</v>
          </cell>
          <cell r="D14495" t="str">
            <v>Cinta adhesiva</v>
          </cell>
        </row>
        <row r="14496">
          <cell r="A14496">
            <v>31201525</v>
          </cell>
          <cell r="B14496" t="str">
            <v>Cinta de vinilo</v>
          </cell>
          <cell r="C14496">
            <v>312015</v>
          </cell>
          <cell r="D14496" t="str">
            <v>Cinta adhesiva</v>
          </cell>
        </row>
        <row r="14497">
          <cell r="A14497">
            <v>31201526</v>
          </cell>
          <cell r="B14497" t="str">
            <v>Cinta magnetica</v>
          </cell>
          <cell r="C14497">
            <v>312015</v>
          </cell>
          <cell r="D14497" t="str">
            <v>Cinta adhesiva</v>
          </cell>
        </row>
        <row r="14498">
          <cell r="A14498">
            <v>31201527</v>
          </cell>
          <cell r="B14498" t="str">
            <v>Cintas de espuma</v>
          </cell>
          <cell r="C14498">
            <v>312015</v>
          </cell>
          <cell r="D14498" t="str">
            <v>Cinta adhesiva</v>
          </cell>
        </row>
        <row r="14499">
          <cell r="A14499">
            <v>31201528</v>
          </cell>
          <cell r="B14499" t="str">
            <v>Cinta de montaje</v>
          </cell>
          <cell r="C14499">
            <v>312015</v>
          </cell>
          <cell r="D14499" t="str">
            <v>Cinta adhesiva</v>
          </cell>
        </row>
        <row r="14500">
          <cell r="A14500">
            <v>31201529</v>
          </cell>
          <cell r="B14500" t="str">
            <v>Cinta de perfilar</v>
          </cell>
          <cell r="C14500">
            <v>312015</v>
          </cell>
          <cell r="D14500" t="str">
            <v>Cinta adhesiva</v>
          </cell>
        </row>
        <row r="14501">
          <cell r="A14501">
            <v>31201530</v>
          </cell>
          <cell r="B14501" t="str">
            <v>Cinta de papel de aluminio</v>
          </cell>
          <cell r="C14501">
            <v>312015</v>
          </cell>
          <cell r="D14501" t="str">
            <v>Cinta adhesiva</v>
          </cell>
        </row>
        <row r="14502">
          <cell r="A14502">
            <v>31201531</v>
          </cell>
          <cell r="B14502" t="str">
            <v>Cinta de polietileno</v>
          </cell>
          <cell r="C14502">
            <v>312015</v>
          </cell>
          <cell r="D14502" t="str">
            <v>Cinta adhesiva</v>
          </cell>
        </row>
        <row r="14503">
          <cell r="A14503">
            <v>31201532</v>
          </cell>
          <cell r="B14503" t="str">
            <v>Cinta de cloruro de polivinilo pvc</v>
          </cell>
          <cell r="C14503">
            <v>312015</v>
          </cell>
          <cell r="D14503" t="str">
            <v>Cinta adhesiva</v>
          </cell>
        </row>
        <row r="14504">
          <cell r="A14504">
            <v>31201533</v>
          </cell>
          <cell r="B14504" t="str">
            <v>Cinta de hoja de plomo</v>
          </cell>
          <cell r="C14504">
            <v>312015</v>
          </cell>
          <cell r="D14504" t="str">
            <v>Cinta adhesiva</v>
          </cell>
        </row>
        <row r="14505">
          <cell r="A14505">
            <v>31201534</v>
          </cell>
          <cell r="B14505" t="str">
            <v>Cinta de caucho</v>
          </cell>
          <cell r="C14505">
            <v>312015</v>
          </cell>
          <cell r="D14505" t="str">
            <v>Cinta adhesiva</v>
          </cell>
        </row>
        <row r="14506">
          <cell r="A14506">
            <v>31201535</v>
          </cell>
          <cell r="B14506" t="str">
            <v>Cinta para empalmes de cables</v>
          </cell>
          <cell r="C14506">
            <v>312015</v>
          </cell>
          <cell r="D14506" t="str">
            <v>Cinta adhesiva</v>
          </cell>
        </row>
        <row r="14507">
          <cell r="A14507">
            <v>31201536</v>
          </cell>
          <cell r="B14507" t="str">
            <v>Cinta de lanilla de polietileno</v>
          </cell>
          <cell r="C14507">
            <v>312015</v>
          </cell>
          <cell r="D14507" t="str">
            <v>Cinta adhesiva</v>
          </cell>
        </row>
        <row r="14508">
          <cell r="A14508">
            <v>31201537</v>
          </cell>
          <cell r="B14508" t="str">
            <v>Cinta de arrancar</v>
          </cell>
          <cell r="C14508">
            <v>312015</v>
          </cell>
          <cell r="D14508" t="str">
            <v>Cinta adhesiva</v>
          </cell>
        </row>
        <row r="14509">
          <cell r="A14509">
            <v>31201601</v>
          </cell>
          <cell r="B14509" t="str">
            <v>Adhesivos quimicos</v>
          </cell>
          <cell r="C14509">
            <v>312016</v>
          </cell>
          <cell r="D14509" t="str">
            <v>Otros adhesivos y selladores</v>
          </cell>
        </row>
        <row r="14510">
          <cell r="A14510">
            <v>31201602</v>
          </cell>
          <cell r="B14510" t="str">
            <v>Pastas</v>
          </cell>
          <cell r="C14510">
            <v>312016</v>
          </cell>
          <cell r="D14510" t="str">
            <v>Otros adhesivos y selladores</v>
          </cell>
        </row>
        <row r="14511">
          <cell r="A14511">
            <v>31201603</v>
          </cell>
          <cell r="B14511" t="str">
            <v>Gomas</v>
          </cell>
          <cell r="C14511">
            <v>312016</v>
          </cell>
          <cell r="D14511" t="str">
            <v>Otros adhesivos y selladores</v>
          </cell>
        </row>
        <row r="14512">
          <cell r="A14512">
            <v>31201604</v>
          </cell>
          <cell r="B14512" t="str">
            <v>Cementos de caucho</v>
          </cell>
          <cell r="C14512">
            <v>312016</v>
          </cell>
          <cell r="D14512" t="str">
            <v>Otros adhesivos y selladores</v>
          </cell>
        </row>
        <row r="14513">
          <cell r="A14513">
            <v>31201605</v>
          </cell>
          <cell r="B14513" t="str">
            <v>Masillas</v>
          </cell>
          <cell r="C14513">
            <v>312016</v>
          </cell>
          <cell r="D14513" t="str">
            <v>Otros adhesivos y selladores</v>
          </cell>
        </row>
        <row r="14514">
          <cell r="A14514">
            <v>31201606</v>
          </cell>
          <cell r="B14514" t="str">
            <v>Calafateos</v>
          </cell>
          <cell r="C14514">
            <v>312016</v>
          </cell>
          <cell r="D14514" t="str">
            <v>Otros adhesivos y selladores</v>
          </cell>
        </row>
        <row r="14515">
          <cell r="A14515">
            <v>31201607</v>
          </cell>
          <cell r="B14515" t="str">
            <v>Aglomerante epoxy</v>
          </cell>
          <cell r="C14515">
            <v>312016</v>
          </cell>
          <cell r="D14515" t="str">
            <v>Otros adhesivos y selladores</v>
          </cell>
        </row>
        <row r="14516">
          <cell r="A14516">
            <v>31201608</v>
          </cell>
          <cell r="B14516" t="str">
            <v>Adhesivos de espuma</v>
          </cell>
          <cell r="C14516">
            <v>312016</v>
          </cell>
          <cell r="D14516" t="str">
            <v>Otros adhesivos y selladores</v>
          </cell>
        </row>
        <row r="14517">
          <cell r="A14517">
            <v>31201609</v>
          </cell>
          <cell r="B14517" t="str">
            <v>Adhesivos de termo impregnacion</v>
          </cell>
          <cell r="C14517">
            <v>312016</v>
          </cell>
          <cell r="D14517" t="str">
            <v>Otros adhesivos y selladores</v>
          </cell>
        </row>
        <row r="14518">
          <cell r="A14518">
            <v>31201610</v>
          </cell>
          <cell r="B14518" t="str">
            <v>Pegamentos</v>
          </cell>
          <cell r="C14518">
            <v>312016</v>
          </cell>
          <cell r="D14518" t="str">
            <v>Otros adhesivos y selladores</v>
          </cell>
        </row>
        <row r="14519">
          <cell r="A14519">
            <v>31201611</v>
          </cell>
          <cell r="B14519" t="str">
            <v>Adhesivos de lamina</v>
          </cell>
          <cell r="C14519">
            <v>312016</v>
          </cell>
          <cell r="D14519" t="str">
            <v>Otros adhesivos y selladores</v>
          </cell>
        </row>
        <row r="14520">
          <cell r="A14520">
            <v>31201612</v>
          </cell>
          <cell r="B14520" t="str">
            <v>Selladores de rosca</v>
          </cell>
          <cell r="C14520">
            <v>312016</v>
          </cell>
          <cell r="D14520" t="str">
            <v>Otros adhesivos y selladores</v>
          </cell>
        </row>
        <row r="14521">
          <cell r="A14521">
            <v>31201613</v>
          </cell>
          <cell r="B14521" t="str">
            <v>Adhesivo reusable</v>
          </cell>
          <cell r="C14521">
            <v>312016</v>
          </cell>
          <cell r="D14521" t="str">
            <v>Otros adhesivos y selladores</v>
          </cell>
        </row>
        <row r="14522">
          <cell r="A14522">
            <v>31201614</v>
          </cell>
          <cell r="B14522" t="str">
            <v>Lacre</v>
          </cell>
          <cell r="C14522">
            <v>312016</v>
          </cell>
          <cell r="D14522" t="str">
            <v>Otros adhesivos y selladores</v>
          </cell>
        </row>
        <row r="14523">
          <cell r="A14523">
            <v>31201615</v>
          </cell>
          <cell r="B14523" t="str">
            <v>Activadores del adhesivo</v>
          </cell>
          <cell r="C14523">
            <v>312016</v>
          </cell>
          <cell r="D14523" t="str">
            <v>Otros adhesivos y selladores</v>
          </cell>
        </row>
        <row r="14524">
          <cell r="A14524">
            <v>31201616</v>
          </cell>
          <cell r="B14524" t="str">
            <v>Adhesivos liquidos</v>
          </cell>
          <cell r="C14524">
            <v>312016</v>
          </cell>
          <cell r="D14524" t="str">
            <v>Otros adhesivos y selladores</v>
          </cell>
        </row>
        <row r="14525">
          <cell r="A14525">
            <v>31201617</v>
          </cell>
          <cell r="B14525" t="str">
            <v>Cementos disolventes</v>
          </cell>
          <cell r="C14525">
            <v>312016</v>
          </cell>
          <cell r="D14525" t="str">
            <v>Otros adhesivos y selladores</v>
          </cell>
        </row>
        <row r="14526">
          <cell r="A14526">
            <v>31201618</v>
          </cell>
          <cell r="B14526" t="str">
            <v>Compuesto de union de drywall</v>
          </cell>
          <cell r="C14526">
            <v>312016</v>
          </cell>
          <cell r="D14526" t="str">
            <v>Otros adhesivos y selladores</v>
          </cell>
        </row>
        <row r="14527">
          <cell r="A14527">
            <v>31201619</v>
          </cell>
          <cell r="B14527" t="str">
            <v>Adhesivo instantaneo</v>
          </cell>
          <cell r="C14527">
            <v>312016</v>
          </cell>
          <cell r="D14527" t="str">
            <v>Otros adhesivos y selladores</v>
          </cell>
        </row>
        <row r="14528">
          <cell r="A14528">
            <v>31201620</v>
          </cell>
          <cell r="B14528" t="str">
            <v>Adhesivo reactivo</v>
          </cell>
          <cell r="C14528">
            <v>312016</v>
          </cell>
          <cell r="D14528" t="str">
            <v>Otros adhesivos y selladores</v>
          </cell>
        </row>
        <row r="14529">
          <cell r="A14529">
            <v>31201621</v>
          </cell>
          <cell r="B14529" t="str">
            <v>Adhesivo en aerosol</v>
          </cell>
          <cell r="C14529">
            <v>312016</v>
          </cell>
          <cell r="D14529" t="str">
            <v>Otros adhesivos y selladores</v>
          </cell>
        </row>
        <row r="14530">
          <cell r="A14530">
            <v>31201622</v>
          </cell>
          <cell r="B14530" t="str">
            <v>Adhesivo multi – proposito</v>
          </cell>
          <cell r="C14530">
            <v>312016</v>
          </cell>
          <cell r="D14530" t="str">
            <v>Otros adhesivos y selladores</v>
          </cell>
        </row>
        <row r="14531">
          <cell r="A14531">
            <v>31201623</v>
          </cell>
          <cell r="B14531" t="str">
            <v>Adhesivo de contacto</v>
          </cell>
          <cell r="C14531">
            <v>312016</v>
          </cell>
          <cell r="D14531" t="str">
            <v>Otros adhesivos y selladores</v>
          </cell>
        </row>
        <row r="14532">
          <cell r="A14532">
            <v>31201624</v>
          </cell>
          <cell r="B14532" t="str">
            <v>Adhesivo de montura</v>
          </cell>
          <cell r="C14532">
            <v>312016</v>
          </cell>
          <cell r="D14532" t="str">
            <v>Otros adhesivos y selladores</v>
          </cell>
        </row>
        <row r="14533">
          <cell r="A14533">
            <v>31201625</v>
          </cell>
          <cell r="B14533" t="str">
            <v>Base de masilla</v>
          </cell>
          <cell r="C14533">
            <v>312016</v>
          </cell>
          <cell r="D14533" t="str">
            <v>Otros adhesivos y selladores</v>
          </cell>
        </row>
        <row r="14534">
          <cell r="A14534">
            <v>31201626</v>
          </cell>
          <cell r="B14534" t="str">
            <v>Adhesivo sensible a la presion psa</v>
          </cell>
          <cell r="C14534">
            <v>312016</v>
          </cell>
          <cell r="D14534" t="str">
            <v>Otros adhesivos y selladores</v>
          </cell>
        </row>
        <row r="14535">
          <cell r="A14535">
            <v>31201627</v>
          </cell>
          <cell r="B14535" t="str">
            <v>Adhesivo anaerobico</v>
          </cell>
          <cell r="C14535">
            <v>312016</v>
          </cell>
          <cell r="D14535" t="str">
            <v>Otros adhesivos y selladores</v>
          </cell>
        </row>
        <row r="14536">
          <cell r="A14536">
            <v>31201628</v>
          </cell>
          <cell r="B14536" t="str">
            <v>Sellante de impregnacion</v>
          </cell>
          <cell r="C14536">
            <v>312016</v>
          </cell>
          <cell r="D14536" t="str">
            <v>Otros adhesivos y selladores</v>
          </cell>
        </row>
        <row r="14537">
          <cell r="A14537">
            <v>31201629</v>
          </cell>
          <cell r="B14537" t="str">
            <v>Encapsulacion de silicona</v>
          </cell>
          <cell r="C14537">
            <v>312016</v>
          </cell>
          <cell r="D14537" t="str">
            <v>Otros adhesivos y selladores</v>
          </cell>
        </row>
        <row r="14538">
          <cell r="A14538">
            <v>31201630</v>
          </cell>
          <cell r="B14538" t="str">
            <v>Sellante de espuma</v>
          </cell>
          <cell r="C14538">
            <v>312016</v>
          </cell>
          <cell r="D14538" t="str">
            <v>Otros adhesivos y selladores</v>
          </cell>
        </row>
        <row r="14539">
          <cell r="A14539">
            <v>31201631</v>
          </cell>
          <cell r="B14539" t="str">
            <v>Compuesto sellante</v>
          </cell>
          <cell r="C14539">
            <v>312016</v>
          </cell>
          <cell r="D14539" t="str">
            <v>Otros adhesivos y selladores</v>
          </cell>
        </row>
        <row r="14540">
          <cell r="A14540">
            <v>31201632</v>
          </cell>
          <cell r="B14540" t="str">
            <v>Adhesivo de silicona</v>
          </cell>
          <cell r="C14540">
            <v>312016</v>
          </cell>
          <cell r="D14540" t="str">
            <v>Otros adhesivos y selladores</v>
          </cell>
        </row>
        <row r="14541">
          <cell r="A14541">
            <v>31201633</v>
          </cell>
          <cell r="B14541" t="str">
            <v>Adhesivo de fluorocarbono</v>
          </cell>
          <cell r="C14541">
            <v>312016</v>
          </cell>
          <cell r="D14541" t="str">
            <v>Otros adhesivos y selladores</v>
          </cell>
        </row>
        <row r="14542">
          <cell r="A14542">
            <v>31201634</v>
          </cell>
          <cell r="B14542" t="str">
            <v>Adhesivo acrilico anaerobico</v>
          </cell>
          <cell r="C14542">
            <v>312016</v>
          </cell>
          <cell r="D14542" t="str">
            <v>Otros adhesivos y selladores</v>
          </cell>
        </row>
        <row r="14543">
          <cell r="A14543">
            <v>31201635</v>
          </cell>
          <cell r="B14543" t="str">
            <v>Adhesivo de poliuretano</v>
          </cell>
          <cell r="C14543">
            <v>312016</v>
          </cell>
          <cell r="D14543" t="str">
            <v>Otros adhesivos y selladores</v>
          </cell>
        </row>
        <row r="14544">
          <cell r="A14544">
            <v>31201636</v>
          </cell>
          <cell r="B14544" t="str">
            <v>Adhesivo de cianoacrilato</v>
          </cell>
          <cell r="C14544">
            <v>312016</v>
          </cell>
          <cell r="D14544" t="str">
            <v>Otros adhesivos y selladores</v>
          </cell>
        </row>
        <row r="14545">
          <cell r="A14545">
            <v>31201637</v>
          </cell>
          <cell r="B14545" t="str">
            <v>Material de comunicacion tipo espuma para detener el agua</v>
          </cell>
          <cell r="C14545">
            <v>312016</v>
          </cell>
          <cell r="D14545" t="str">
            <v>Otros adhesivos y selladores</v>
          </cell>
        </row>
        <row r="14546">
          <cell r="A14546">
            <v>31211501</v>
          </cell>
          <cell r="B14546" t="str">
            <v>Pinturas de esmalte</v>
          </cell>
          <cell r="C14546">
            <v>312115</v>
          </cell>
          <cell r="D14546" t="str">
            <v>Pinturas y tapa poros</v>
          </cell>
        </row>
        <row r="14547">
          <cell r="A14547">
            <v>31211502</v>
          </cell>
          <cell r="B14547" t="str">
            <v>Pinturas de agua</v>
          </cell>
          <cell r="C14547">
            <v>312115</v>
          </cell>
          <cell r="D14547" t="str">
            <v>Pinturas y tapa poros</v>
          </cell>
        </row>
        <row r="14548">
          <cell r="A14548">
            <v>31211503</v>
          </cell>
          <cell r="B14548" t="str">
            <v>Pinturas basadas en pigmentos</v>
          </cell>
          <cell r="C14548">
            <v>312115</v>
          </cell>
          <cell r="D14548" t="str">
            <v>Pinturas y tapa poros</v>
          </cell>
        </row>
        <row r="14549">
          <cell r="A14549">
            <v>31211504</v>
          </cell>
          <cell r="B14549" t="str">
            <v>Pinturas de revestimiento</v>
          </cell>
          <cell r="C14549">
            <v>312115</v>
          </cell>
          <cell r="D14549" t="str">
            <v>Pinturas y tapa poros</v>
          </cell>
        </row>
        <row r="14550">
          <cell r="A14550">
            <v>31211505</v>
          </cell>
          <cell r="B14550" t="str">
            <v>Pinturas de aceite</v>
          </cell>
          <cell r="C14550">
            <v>312115</v>
          </cell>
          <cell r="D14550" t="str">
            <v>Pinturas y tapa poros</v>
          </cell>
        </row>
        <row r="14551">
          <cell r="A14551">
            <v>31211506</v>
          </cell>
          <cell r="B14551" t="str">
            <v>Pinturas de latex</v>
          </cell>
          <cell r="C14551">
            <v>312115</v>
          </cell>
          <cell r="D14551" t="str">
            <v>Pinturas y tapa poros</v>
          </cell>
        </row>
        <row r="14552">
          <cell r="A14552">
            <v>31211507</v>
          </cell>
          <cell r="B14552" t="str">
            <v>Pinturas en aerosol</v>
          </cell>
          <cell r="C14552">
            <v>312115</v>
          </cell>
          <cell r="D14552" t="str">
            <v>Pinturas y tapa poros</v>
          </cell>
        </row>
        <row r="14553">
          <cell r="A14553">
            <v>31211508</v>
          </cell>
          <cell r="B14553" t="str">
            <v>Pinturas acrilicas</v>
          </cell>
          <cell r="C14553">
            <v>312115</v>
          </cell>
          <cell r="D14553" t="str">
            <v>Pinturas y tapa poros</v>
          </cell>
        </row>
        <row r="14554">
          <cell r="A14554">
            <v>31211509</v>
          </cell>
          <cell r="B14554" t="str">
            <v>Bases para esmalte</v>
          </cell>
          <cell r="C14554">
            <v>312115</v>
          </cell>
          <cell r="D14554" t="str">
            <v>Pinturas y tapa poros</v>
          </cell>
        </row>
        <row r="14555">
          <cell r="A14555">
            <v>31211510</v>
          </cell>
          <cell r="B14555" t="str">
            <v>Bases de poliuretano</v>
          </cell>
          <cell r="C14555">
            <v>312115</v>
          </cell>
          <cell r="D14555" t="str">
            <v>Pinturas y tapa poros</v>
          </cell>
        </row>
        <row r="14556">
          <cell r="A14556">
            <v>31211511</v>
          </cell>
          <cell r="B14556" t="str">
            <v>Bases de uretano</v>
          </cell>
          <cell r="C14556">
            <v>312115</v>
          </cell>
          <cell r="D14556" t="str">
            <v>Pinturas y tapa poros</v>
          </cell>
        </row>
        <row r="14557">
          <cell r="A14557">
            <v>31211512</v>
          </cell>
          <cell r="B14557" t="str">
            <v>Bases de latex</v>
          </cell>
          <cell r="C14557">
            <v>312115</v>
          </cell>
          <cell r="D14557" t="str">
            <v>Pinturas y tapa poros</v>
          </cell>
        </row>
        <row r="14558">
          <cell r="A14558">
            <v>31211513</v>
          </cell>
          <cell r="B14558" t="str">
            <v>Pintura de marcado invertido</v>
          </cell>
          <cell r="C14558">
            <v>312115</v>
          </cell>
          <cell r="D14558" t="str">
            <v>Pinturas y tapa poros</v>
          </cell>
        </row>
        <row r="14559">
          <cell r="A14559">
            <v>31211514</v>
          </cell>
          <cell r="B14559" t="str">
            <v>Compuesto de galvanizacion en frio</v>
          </cell>
          <cell r="C14559">
            <v>312115</v>
          </cell>
          <cell r="D14559" t="str">
            <v>Pinturas y tapa poros</v>
          </cell>
        </row>
        <row r="14560">
          <cell r="A14560">
            <v>31211515</v>
          </cell>
          <cell r="B14560" t="str">
            <v>Pintura basada en disolvente</v>
          </cell>
          <cell r="C14560">
            <v>312115</v>
          </cell>
          <cell r="D14560" t="str">
            <v>Pinturas y tapa poros</v>
          </cell>
        </row>
        <row r="14561">
          <cell r="A14561">
            <v>31211516</v>
          </cell>
          <cell r="B14561" t="str">
            <v>Pintura de terminado al horno</v>
          </cell>
          <cell r="C14561">
            <v>312115</v>
          </cell>
          <cell r="D14561" t="str">
            <v>Pinturas y tapa poros</v>
          </cell>
        </row>
        <row r="14562">
          <cell r="A14562">
            <v>31211517</v>
          </cell>
          <cell r="B14562" t="str">
            <v>Pintura de terminado patron</v>
          </cell>
          <cell r="C14562">
            <v>312115</v>
          </cell>
          <cell r="D14562" t="str">
            <v>Pinturas y tapa poros</v>
          </cell>
        </row>
        <row r="14563">
          <cell r="A14563">
            <v>31211518</v>
          </cell>
          <cell r="B14563" t="str">
            <v>Pintura antioxido</v>
          </cell>
          <cell r="C14563">
            <v>312115</v>
          </cell>
          <cell r="D14563" t="str">
            <v>Pinturas y tapa poros</v>
          </cell>
        </row>
        <row r="14564">
          <cell r="A14564">
            <v>31211519</v>
          </cell>
          <cell r="B14564" t="str">
            <v>Pintura de aluminio</v>
          </cell>
          <cell r="C14564">
            <v>312115</v>
          </cell>
          <cell r="D14564" t="str">
            <v>Pinturas y tapa poros</v>
          </cell>
        </row>
        <row r="14565">
          <cell r="A14565">
            <v>31211520</v>
          </cell>
          <cell r="B14565" t="str">
            <v>Pintura anti – incrustante</v>
          </cell>
          <cell r="C14565">
            <v>312115</v>
          </cell>
          <cell r="D14565" t="str">
            <v>Pinturas y tapa poros</v>
          </cell>
        </row>
        <row r="14566">
          <cell r="A14566">
            <v>31211521</v>
          </cell>
          <cell r="B14566" t="str">
            <v>Pintura premezclada</v>
          </cell>
          <cell r="C14566">
            <v>312115</v>
          </cell>
          <cell r="D14566" t="str">
            <v>Pinturas y tapa poros</v>
          </cell>
        </row>
        <row r="14567">
          <cell r="A14567">
            <v>31211522</v>
          </cell>
          <cell r="B14567" t="str">
            <v>Pintura de trabajo pesado</v>
          </cell>
          <cell r="C14567">
            <v>312115</v>
          </cell>
          <cell r="D14567" t="str">
            <v>Pinturas y tapa poros</v>
          </cell>
        </row>
        <row r="14568">
          <cell r="A14568">
            <v>31211601</v>
          </cell>
          <cell r="B14568" t="str">
            <v>Lechada de cal con cola para blanquear paredes</v>
          </cell>
          <cell r="C14568">
            <v>312116</v>
          </cell>
          <cell r="D14568" t="str">
            <v>Aditivos para pinturas</v>
          </cell>
        </row>
        <row r="14569">
          <cell r="A14569">
            <v>31211602</v>
          </cell>
          <cell r="B14569" t="str">
            <v>Lechada de cal con cola para blanquear paredes</v>
          </cell>
          <cell r="C14569">
            <v>312116</v>
          </cell>
          <cell r="D14569" t="str">
            <v>Aditivos para pinturas</v>
          </cell>
        </row>
        <row r="14570">
          <cell r="A14570">
            <v>31211603</v>
          </cell>
          <cell r="B14570" t="str">
            <v>Secantes de pintura</v>
          </cell>
          <cell r="C14570">
            <v>312116</v>
          </cell>
          <cell r="D14570" t="str">
            <v>Aditivos para pinturas</v>
          </cell>
        </row>
        <row r="14571">
          <cell r="A14571">
            <v>31211604</v>
          </cell>
          <cell r="B14571" t="str">
            <v>Diluyentes para pinturas</v>
          </cell>
          <cell r="C14571">
            <v>312116</v>
          </cell>
          <cell r="D14571" t="str">
            <v>Aditivos para pinturas</v>
          </cell>
        </row>
        <row r="14572">
          <cell r="A14572">
            <v>31211605</v>
          </cell>
          <cell r="B14572" t="str">
            <v>Agentes antideslizantes</v>
          </cell>
          <cell r="C14572">
            <v>312116</v>
          </cell>
          <cell r="D14572" t="str">
            <v>Aditivos para pinturas</v>
          </cell>
        </row>
        <row r="14573">
          <cell r="A14573">
            <v>31211606</v>
          </cell>
          <cell r="B14573" t="str">
            <v>Agentes niveladores</v>
          </cell>
          <cell r="C14573">
            <v>312116</v>
          </cell>
          <cell r="D14573" t="str">
            <v>Aditivos para pinturas</v>
          </cell>
        </row>
        <row r="14574">
          <cell r="A14574">
            <v>31211607</v>
          </cell>
          <cell r="B14574" t="str">
            <v>Inhibidor ultravioleta</v>
          </cell>
          <cell r="C14574">
            <v>312116</v>
          </cell>
          <cell r="D14574" t="str">
            <v>Aditivos para pinturas</v>
          </cell>
        </row>
        <row r="14575">
          <cell r="A14575">
            <v>31211701</v>
          </cell>
          <cell r="B14575" t="str">
            <v>Vitrificados</v>
          </cell>
          <cell r="C14575">
            <v>312117</v>
          </cell>
          <cell r="D14575" t="str">
            <v>Acabados en general</v>
          </cell>
        </row>
        <row r="14576">
          <cell r="A14576">
            <v>31211702</v>
          </cell>
          <cell r="B14576" t="str">
            <v>Lustres</v>
          </cell>
          <cell r="C14576">
            <v>312117</v>
          </cell>
          <cell r="D14576" t="str">
            <v>Acabados en general</v>
          </cell>
        </row>
        <row r="14577">
          <cell r="A14577">
            <v>31211703</v>
          </cell>
          <cell r="B14577" t="str">
            <v>Lacas</v>
          </cell>
          <cell r="C14577">
            <v>312117</v>
          </cell>
          <cell r="D14577" t="str">
            <v>Acabados en general</v>
          </cell>
        </row>
        <row r="14578">
          <cell r="A14578">
            <v>31211704</v>
          </cell>
          <cell r="B14578" t="str">
            <v>Sellantes</v>
          </cell>
          <cell r="C14578">
            <v>312117</v>
          </cell>
          <cell r="D14578" t="str">
            <v>Acabados en general</v>
          </cell>
        </row>
        <row r="14579">
          <cell r="A14579">
            <v>31211705</v>
          </cell>
          <cell r="B14579" t="str">
            <v>Barniz de laca</v>
          </cell>
          <cell r="C14579">
            <v>312117</v>
          </cell>
          <cell r="D14579" t="str">
            <v>Acabados en general</v>
          </cell>
        </row>
        <row r="14580">
          <cell r="A14580">
            <v>31211706</v>
          </cell>
          <cell r="B14580" t="str">
            <v>Tinturas</v>
          </cell>
          <cell r="C14580">
            <v>312117</v>
          </cell>
          <cell r="D14580" t="str">
            <v>Acabados en general</v>
          </cell>
        </row>
        <row r="14581">
          <cell r="A14581">
            <v>31211707</v>
          </cell>
          <cell r="B14581" t="str">
            <v>Barnices</v>
          </cell>
          <cell r="C14581">
            <v>312117</v>
          </cell>
          <cell r="D14581" t="str">
            <v>Acabados en general</v>
          </cell>
        </row>
        <row r="14582">
          <cell r="A14582">
            <v>31211708</v>
          </cell>
          <cell r="B14582" t="str">
            <v>Recubrimiento de polvo</v>
          </cell>
          <cell r="C14582">
            <v>312117</v>
          </cell>
          <cell r="D14582" t="str">
            <v>Acabados en general</v>
          </cell>
        </row>
        <row r="14583">
          <cell r="A14583">
            <v>31211709</v>
          </cell>
          <cell r="B14583" t="str">
            <v>Tinturas de terminacion</v>
          </cell>
          <cell r="C14583">
            <v>312117</v>
          </cell>
          <cell r="D14583" t="str">
            <v>Acabados en general</v>
          </cell>
        </row>
        <row r="14584">
          <cell r="A14584">
            <v>31211801</v>
          </cell>
          <cell r="B14584" t="str">
            <v>Removedores de pintura o barniz</v>
          </cell>
          <cell r="C14584">
            <v>312118</v>
          </cell>
          <cell r="D14584" t="str">
            <v>Disolventes y diluyentes para pinturas</v>
          </cell>
        </row>
        <row r="14585">
          <cell r="A14585">
            <v>31211802</v>
          </cell>
          <cell r="B14585" t="str">
            <v>Compuestos para arrancar pintura o barniz</v>
          </cell>
          <cell r="C14585">
            <v>312118</v>
          </cell>
          <cell r="D14585" t="str">
            <v>Disolventes y diluyentes para pinturas</v>
          </cell>
        </row>
        <row r="14586">
          <cell r="A14586">
            <v>31211803</v>
          </cell>
          <cell r="B14586" t="str">
            <v>Diluyentes para pinturas y barnices</v>
          </cell>
          <cell r="C14586">
            <v>312118</v>
          </cell>
          <cell r="D14586" t="str">
            <v>Disolventes y diluyentes para pinturas</v>
          </cell>
        </row>
        <row r="14587">
          <cell r="A14587">
            <v>31211901</v>
          </cell>
          <cell r="B14587" t="str">
            <v>Paños para herramientas</v>
          </cell>
          <cell r="C14587">
            <v>312119</v>
          </cell>
          <cell r="D14587" t="str">
            <v>Aplicadores de pintura y accesorios para pintar</v>
          </cell>
        </row>
        <row r="14588">
          <cell r="A14588">
            <v>31211902</v>
          </cell>
          <cell r="B14588" t="str">
            <v>Herramientas para bordes</v>
          </cell>
          <cell r="C14588">
            <v>312119</v>
          </cell>
          <cell r="D14588" t="str">
            <v>Aplicadores de pintura y accesorios para pintar</v>
          </cell>
        </row>
        <row r="14589">
          <cell r="A14589">
            <v>31211903</v>
          </cell>
          <cell r="B14589" t="str">
            <v>Equipo para proteccion</v>
          </cell>
          <cell r="C14589">
            <v>312119</v>
          </cell>
          <cell r="D14589" t="str">
            <v>Aplicadores de pintura y accesorios para pintar</v>
          </cell>
        </row>
        <row r="14590">
          <cell r="A14590">
            <v>31211904</v>
          </cell>
          <cell r="B14590" t="str">
            <v>Brochas</v>
          </cell>
          <cell r="C14590">
            <v>312119</v>
          </cell>
          <cell r="D14590" t="str">
            <v>Aplicadores de pintura y accesorios para pintar</v>
          </cell>
        </row>
        <row r="14591">
          <cell r="A14591">
            <v>31211905</v>
          </cell>
          <cell r="B14591" t="str">
            <v>Mezcladores de pintura</v>
          </cell>
          <cell r="C14591">
            <v>312119</v>
          </cell>
          <cell r="D14591" t="str">
            <v>Aplicadores de pintura y accesorios para pintar</v>
          </cell>
        </row>
        <row r="14592">
          <cell r="A14592">
            <v>31211906</v>
          </cell>
          <cell r="B14592" t="str">
            <v>Rodillos de pintar</v>
          </cell>
          <cell r="C14592">
            <v>312119</v>
          </cell>
          <cell r="D14592" t="str">
            <v>Aplicadores de pintura y accesorios para pintar</v>
          </cell>
        </row>
        <row r="14593">
          <cell r="A14593">
            <v>31211908</v>
          </cell>
          <cell r="B14593" t="str">
            <v>Pistolas de pintar</v>
          </cell>
          <cell r="C14593">
            <v>312119</v>
          </cell>
          <cell r="D14593" t="str">
            <v>Aplicadores de pintura y accesorios para pintar</v>
          </cell>
        </row>
        <row r="14594">
          <cell r="A14594">
            <v>31211909</v>
          </cell>
          <cell r="B14594" t="str">
            <v>Bandejas de pintura</v>
          </cell>
          <cell r="C14594">
            <v>312119</v>
          </cell>
          <cell r="D14594" t="str">
            <v>Aplicadores de pintura y accesorios para pintar</v>
          </cell>
        </row>
        <row r="14595">
          <cell r="A14595">
            <v>31211910</v>
          </cell>
          <cell r="B14595" t="str">
            <v>Guantes para pintar</v>
          </cell>
          <cell r="C14595">
            <v>312119</v>
          </cell>
          <cell r="D14595" t="str">
            <v>Aplicadores de pintura y accesorios para pintar</v>
          </cell>
        </row>
        <row r="14596">
          <cell r="A14596">
            <v>31211912</v>
          </cell>
          <cell r="B14596" t="str">
            <v>Varillas telescopicas</v>
          </cell>
          <cell r="C14596">
            <v>312119</v>
          </cell>
          <cell r="D14596" t="str">
            <v>Aplicadores de pintura y accesorios para pintar</v>
          </cell>
        </row>
        <row r="14597">
          <cell r="A14597">
            <v>31211913</v>
          </cell>
          <cell r="B14597" t="str">
            <v>Boquillas de pintura</v>
          </cell>
          <cell r="C14597">
            <v>312119</v>
          </cell>
          <cell r="D14597" t="str">
            <v>Aplicadores de pintura y accesorios para pintar</v>
          </cell>
        </row>
        <row r="14598">
          <cell r="A14598">
            <v>31211914</v>
          </cell>
          <cell r="B14598" t="str">
            <v>Cepillos de aire</v>
          </cell>
          <cell r="C14598">
            <v>312119</v>
          </cell>
          <cell r="D14598" t="str">
            <v>Aplicadores de pintura y accesorios para pintar</v>
          </cell>
        </row>
        <row r="14599">
          <cell r="A14599">
            <v>31211915</v>
          </cell>
          <cell r="B14599" t="str">
            <v>Coladores de pintura</v>
          </cell>
          <cell r="C14599">
            <v>312119</v>
          </cell>
          <cell r="D14599" t="str">
            <v>Aplicadores de pintura y accesorios para pintar</v>
          </cell>
        </row>
        <row r="14600">
          <cell r="A14600">
            <v>31211916</v>
          </cell>
          <cell r="B14600" t="str">
            <v>Forradores de bandeja de pintura</v>
          </cell>
          <cell r="C14600">
            <v>312119</v>
          </cell>
          <cell r="D14600" t="str">
            <v>Aplicadores de pintura y accesorios para pintar</v>
          </cell>
        </row>
        <row r="14601">
          <cell r="A14601">
            <v>31211917</v>
          </cell>
          <cell r="B14601" t="str">
            <v>Cubiertas para rodillos de pintura</v>
          </cell>
          <cell r="C14601">
            <v>312119</v>
          </cell>
          <cell r="D14601" t="str">
            <v>Aplicadores de pintura y accesorios para pintar</v>
          </cell>
        </row>
        <row r="14602">
          <cell r="A14602">
            <v>31211918</v>
          </cell>
          <cell r="B14602" t="str">
            <v>Accesorio o mascara de pintura</v>
          </cell>
          <cell r="C14602">
            <v>312119</v>
          </cell>
          <cell r="D14602" t="str">
            <v>Aplicadores de pintura y accesorios para pintar</v>
          </cell>
        </row>
        <row r="14603">
          <cell r="A14603">
            <v>31221601</v>
          </cell>
          <cell r="B14603" t="str">
            <v>Extractos inorganicos para curtiembre</v>
          </cell>
          <cell r="C14603">
            <v>312216</v>
          </cell>
          <cell r="D14603" t="str">
            <v>Productos para curtidos</v>
          </cell>
        </row>
        <row r="14604">
          <cell r="A14604">
            <v>31221602</v>
          </cell>
          <cell r="B14604" t="str">
            <v>Extractos organicos de origen animal para curtiembre</v>
          </cell>
          <cell r="C14604">
            <v>312216</v>
          </cell>
          <cell r="D14604" t="str">
            <v>Productos para curtidos</v>
          </cell>
        </row>
        <row r="14605">
          <cell r="A14605">
            <v>31221603</v>
          </cell>
          <cell r="B14605" t="str">
            <v>Extractos organicos de origen vegetal para curtiembre</v>
          </cell>
          <cell r="C14605">
            <v>312216</v>
          </cell>
          <cell r="D14605" t="str">
            <v>Productos para curtidos</v>
          </cell>
        </row>
        <row r="14606">
          <cell r="A14606">
            <v>31231101</v>
          </cell>
          <cell r="B14606" t="str">
            <v>Aluminio en barra labrada</v>
          </cell>
          <cell r="C14606">
            <v>312311</v>
          </cell>
          <cell r="D14606" t="str">
            <v>Material en barra labrada</v>
          </cell>
        </row>
        <row r="14607">
          <cell r="A14607">
            <v>31231102</v>
          </cell>
          <cell r="B14607" t="str">
            <v>Berilio en barra labrada</v>
          </cell>
          <cell r="C14607">
            <v>312311</v>
          </cell>
          <cell r="D14607" t="str">
            <v>Material en barra labrada</v>
          </cell>
        </row>
        <row r="14608">
          <cell r="A14608">
            <v>31231103</v>
          </cell>
          <cell r="B14608" t="str">
            <v>Laton en barra labrada</v>
          </cell>
          <cell r="C14608">
            <v>312311</v>
          </cell>
          <cell r="D14608" t="str">
            <v>Material en barra labrada</v>
          </cell>
        </row>
        <row r="14609">
          <cell r="A14609">
            <v>31231104</v>
          </cell>
          <cell r="B14609" t="str">
            <v>Bronce en barra labrada</v>
          </cell>
          <cell r="C14609">
            <v>312311</v>
          </cell>
          <cell r="D14609" t="str">
            <v>Material en barra labrada</v>
          </cell>
        </row>
        <row r="14610">
          <cell r="A14610">
            <v>31231105</v>
          </cell>
          <cell r="B14610" t="str">
            <v>Cobre en barra labrada</v>
          </cell>
          <cell r="C14610">
            <v>312311</v>
          </cell>
          <cell r="D14610" t="str">
            <v>Material en barra labrada</v>
          </cell>
        </row>
        <row r="14611">
          <cell r="A14611">
            <v>31231106</v>
          </cell>
          <cell r="B14611" t="str">
            <v>Hierro en barra labrada</v>
          </cell>
          <cell r="C14611">
            <v>312311</v>
          </cell>
          <cell r="D14611" t="str">
            <v>Material en barra labrada</v>
          </cell>
        </row>
        <row r="14612">
          <cell r="A14612">
            <v>31231107</v>
          </cell>
          <cell r="B14612" t="str">
            <v>Plomo en barra labrada</v>
          </cell>
          <cell r="C14612">
            <v>312311</v>
          </cell>
          <cell r="D14612" t="str">
            <v>Material en barra labrada</v>
          </cell>
        </row>
        <row r="14613">
          <cell r="A14613">
            <v>31231108</v>
          </cell>
          <cell r="B14613" t="str">
            <v>Magnesio en barra labrada</v>
          </cell>
          <cell r="C14613">
            <v>312311</v>
          </cell>
          <cell r="D14613" t="str">
            <v>Material en barra labrada</v>
          </cell>
        </row>
        <row r="14614">
          <cell r="A14614">
            <v>31231109</v>
          </cell>
          <cell r="B14614" t="str">
            <v>Metal precioso en barra labrada</v>
          </cell>
          <cell r="C14614">
            <v>312311</v>
          </cell>
          <cell r="D14614" t="str">
            <v>Material en barra labrada</v>
          </cell>
        </row>
        <row r="14615">
          <cell r="A14615">
            <v>31231110</v>
          </cell>
          <cell r="B14615" t="str">
            <v>Acero inoxidable en barra labrada</v>
          </cell>
          <cell r="C14615">
            <v>312311</v>
          </cell>
          <cell r="D14615" t="str">
            <v>Material en barra labrada</v>
          </cell>
        </row>
        <row r="14616">
          <cell r="A14616">
            <v>31231111</v>
          </cell>
          <cell r="B14616" t="str">
            <v>Estaño en barra labrada</v>
          </cell>
          <cell r="C14616">
            <v>312311</v>
          </cell>
          <cell r="D14616" t="str">
            <v>Material en barra labrada</v>
          </cell>
        </row>
        <row r="14617">
          <cell r="A14617">
            <v>31231112</v>
          </cell>
          <cell r="B14617" t="str">
            <v>Titanio en barra labrada</v>
          </cell>
          <cell r="C14617">
            <v>312311</v>
          </cell>
          <cell r="D14617" t="str">
            <v>Material en barra labrada</v>
          </cell>
        </row>
        <row r="14618">
          <cell r="A14618">
            <v>31231113</v>
          </cell>
          <cell r="B14618" t="str">
            <v>Cinc en barra labrada</v>
          </cell>
          <cell r="C14618">
            <v>312311</v>
          </cell>
          <cell r="D14618" t="str">
            <v>Material en barra labrada</v>
          </cell>
        </row>
        <row r="14619">
          <cell r="A14619">
            <v>31231114</v>
          </cell>
          <cell r="B14619" t="str">
            <v>Aleacion no ferrosa en barra labrada</v>
          </cell>
          <cell r="C14619">
            <v>312311</v>
          </cell>
          <cell r="D14619" t="str">
            <v>Material en barra labrada</v>
          </cell>
        </row>
        <row r="14620">
          <cell r="A14620">
            <v>31231115</v>
          </cell>
          <cell r="B14620" t="str">
            <v>Aleacion ferrosa en barra labrada</v>
          </cell>
          <cell r="C14620">
            <v>312311</v>
          </cell>
          <cell r="D14620" t="str">
            <v>Material en barra labrada</v>
          </cell>
        </row>
        <row r="14621">
          <cell r="A14621">
            <v>31231116</v>
          </cell>
          <cell r="B14621" t="str">
            <v>Acero en barra labrada</v>
          </cell>
          <cell r="C14621">
            <v>312311</v>
          </cell>
          <cell r="D14621" t="str">
            <v>Material en barra labrada</v>
          </cell>
        </row>
        <row r="14622">
          <cell r="A14622">
            <v>31231117</v>
          </cell>
          <cell r="B14622" t="str">
            <v>Compuestos en barra labrada</v>
          </cell>
          <cell r="C14622">
            <v>312311</v>
          </cell>
          <cell r="D14622" t="str">
            <v>Material en barra labrada</v>
          </cell>
        </row>
        <row r="14623">
          <cell r="A14623">
            <v>31231118</v>
          </cell>
          <cell r="B14623" t="str">
            <v>Aleacion de niquel en barra labrada</v>
          </cell>
          <cell r="C14623">
            <v>312311</v>
          </cell>
          <cell r="D14623" t="str">
            <v>Material en barra labrada</v>
          </cell>
        </row>
        <row r="14624">
          <cell r="A14624">
            <v>31231119</v>
          </cell>
          <cell r="B14624" t="str">
            <v>Material no metalico en barra labrada</v>
          </cell>
          <cell r="C14624">
            <v>312311</v>
          </cell>
          <cell r="D14624" t="str">
            <v>Material en barra labrada</v>
          </cell>
        </row>
        <row r="14625">
          <cell r="A14625">
            <v>31231120</v>
          </cell>
          <cell r="B14625" t="str">
            <v>Acero plata en barra labrada</v>
          </cell>
          <cell r="C14625">
            <v>312311</v>
          </cell>
          <cell r="D14625" t="str">
            <v>Material en barra labrada</v>
          </cell>
        </row>
        <row r="14626">
          <cell r="A14626">
            <v>31231201</v>
          </cell>
          <cell r="B14626" t="str">
            <v>Aluminio en placa labrada</v>
          </cell>
          <cell r="C14626">
            <v>312312</v>
          </cell>
          <cell r="D14626" t="str">
            <v>Material en placas labrado</v>
          </cell>
        </row>
        <row r="14627">
          <cell r="A14627">
            <v>31231202</v>
          </cell>
          <cell r="B14627" t="str">
            <v>Berilio en placa labrada</v>
          </cell>
          <cell r="C14627">
            <v>312312</v>
          </cell>
          <cell r="D14627" t="str">
            <v>Material en placas labrado</v>
          </cell>
        </row>
        <row r="14628">
          <cell r="A14628">
            <v>31231203</v>
          </cell>
          <cell r="B14628" t="str">
            <v>Laton en placa labrada</v>
          </cell>
          <cell r="C14628">
            <v>312312</v>
          </cell>
          <cell r="D14628" t="str">
            <v>Material en placas labrado</v>
          </cell>
        </row>
        <row r="14629">
          <cell r="A14629">
            <v>31231204</v>
          </cell>
          <cell r="B14629" t="str">
            <v>Bronce en placa labrada</v>
          </cell>
          <cell r="C14629">
            <v>312312</v>
          </cell>
          <cell r="D14629" t="str">
            <v>Material en placas labrado</v>
          </cell>
        </row>
        <row r="14630">
          <cell r="A14630">
            <v>31231205</v>
          </cell>
          <cell r="B14630" t="str">
            <v>Cobre en placa labrada</v>
          </cell>
          <cell r="C14630">
            <v>312312</v>
          </cell>
          <cell r="D14630" t="str">
            <v>Material en placas labrado</v>
          </cell>
        </row>
        <row r="14631">
          <cell r="A14631">
            <v>31231206</v>
          </cell>
          <cell r="B14631" t="str">
            <v>Hierro en placa labrada</v>
          </cell>
          <cell r="C14631">
            <v>312312</v>
          </cell>
          <cell r="D14631" t="str">
            <v>Material en placas labrado</v>
          </cell>
        </row>
        <row r="14632">
          <cell r="A14632">
            <v>31231207</v>
          </cell>
          <cell r="B14632" t="str">
            <v>Plomo en placa labrada</v>
          </cell>
          <cell r="C14632">
            <v>312312</v>
          </cell>
          <cell r="D14632" t="str">
            <v>Material en placas labrado</v>
          </cell>
        </row>
        <row r="14633">
          <cell r="A14633">
            <v>31231208</v>
          </cell>
          <cell r="B14633" t="str">
            <v>Magnesio en placa labrada</v>
          </cell>
          <cell r="C14633">
            <v>312312</v>
          </cell>
          <cell r="D14633" t="str">
            <v>Material en placas labrado</v>
          </cell>
        </row>
        <row r="14634">
          <cell r="A14634">
            <v>31231209</v>
          </cell>
          <cell r="B14634" t="str">
            <v>Metal precioso en placa labrada</v>
          </cell>
          <cell r="C14634">
            <v>312312</v>
          </cell>
          <cell r="D14634" t="str">
            <v>Material en placas labrado</v>
          </cell>
        </row>
        <row r="14635">
          <cell r="A14635">
            <v>31231210</v>
          </cell>
          <cell r="B14635" t="str">
            <v>Acero inoxidable en placa labrada</v>
          </cell>
          <cell r="C14635">
            <v>312312</v>
          </cell>
          <cell r="D14635" t="str">
            <v>Material en placas labrado</v>
          </cell>
        </row>
        <row r="14636">
          <cell r="A14636">
            <v>31231211</v>
          </cell>
          <cell r="B14636" t="str">
            <v>Estaño en placa labrada</v>
          </cell>
          <cell r="C14636">
            <v>312312</v>
          </cell>
          <cell r="D14636" t="str">
            <v>Material en placas labrado</v>
          </cell>
        </row>
        <row r="14637">
          <cell r="A14637">
            <v>31231212</v>
          </cell>
          <cell r="B14637" t="str">
            <v>Titanio en placa labrada</v>
          </cell>
          <cell r="C14637">
            <v>312312</v>
          </cell>
          <cell r="D14637" t="str">
            <v>Material en placas labrado</v>
          </cell>
        </row>
        <row r="14638">
          <cell r="A14638">
            <v>31231213</v>
          </cell>
          <cell r="B14638" t="str">
            <v>Cinc en placa labrada</v>
          </cell>
          <cell r="C14638">
            <v>312312</v>
          </cell>
          <cell r="D14638" t="str">
            <v>Material en placas labrado</v>
          </cell>
        </row>
        <row r="14639">
          <cell r="A14639">
            <v>31231214</v>
          </cell>
          <cell r="B14639" t="str">
            <v>Aleacion no ferrosa en placa labrada</v>
          </cell>
          <cell r="C14639">
            <v>312312</v>
          </cell>
          <cell r="D14639" t="str">
            <v>Material en placas labrado</v>
          </cell>
        </row>
        <row r="14640">
          <cell r="A14640">
            <v>31231215</v>
          </cell>
          <cell r="B14640" t="str">
            <v>Aleacion ferrosa en placa labrada</v>
          </cell>
          <cell r="C14640">
            <v>312312</v>
          </cell>
          <cell r="D14640" t="str">
            <v>Material en placas labrado</v>
          </cell>
        </row>
        <row r="14641">
          <cell r="A14641">
            <v>31231216</v>
          </cell>
          <cell r="B14641" t="str">
            <v>Acero en placa labrada</v>
          </cell>
          <cell r="C14641">
            <v>312312</v>
          </cell>
          <cell r="D14641" t="str">
            <v>Material en placas labrado</v>
          </cell>
        </row>
        <row r="14642">
          <cell r="A14642">
            <v>31231217</v>
          </cell>
          <cell r="B14642" t="str">
            <v>Compuestos en placa labrada</v>
          </cell>
          <cell r="C14642">
            <v>312312</v>
          </cell>
          <cell r="D14642" t="str">
            <v>Material en placas labrado</v>
          </cell>
        </row>
        <row r="14643">
          <cell r="A14643">
            <v>31231218</v>
          </cell>
          <cell r="B14643" t="str">
            <v>Aleacion de niquel en placa labrada</v>
          </cell>
          <cell r="C14643">
            <v>312312</v>
          </cell>
          <cell r="D14643" t="str">
            <v>Material en placas labrado</v>
          </cell>
        </row>
        <row r="14644">
          <cell r="A14644">
            <v>31231219</v>
          </cell>
          <cell r="B14644" t="str">
            <v>Material no metalico en placa labrada</v>
          </cell>
          <cell r="C14644">
            <v>312312</v>
          </cell>
          <cell r="D14644" t="str">
            <v>Material en placas labrado</v>
          </cell>
        </row>
        <row r="14645">
          <cell r="A14645">
            <v>31231401</v>
          </cell>
          <cell r="B14645" t="str">
            <v>Platina de laton</v>
          </cell>
          <cell r="C14645">
            <v>312314</v>
          </cell>
          <cell r="D14645" t="str">
            <v>Suplementos</v>
          </cell>
        </row>
        <row r="14646">
          <cell r="A14646">
            <v>31231402</v>
          </cell>
          <cell r="B14646" t="str">
            <v>Platina de acero</v>
          </cell>
          <cell r="C14646">
            <v>312314</v>
          </cell>
          <cell r="D14646" t="str">
            <v>Suplementos</v>
          </cell>
        </row>
        <row r="14647">
          <cell r="A14647">
            <v>31231403</v>
          </cell>
          <cell r="B14647" t="str">
            <v>Platina de acero inoxidable</v>
          </cell>
          <cell r="C14647">
            <v>312314</v>
          </cell>
          <cell r="D14647" t="str">
            <v>Suplementos</v>
          </cell>
        </row>
        <row r="14648">
          <cell r="A14648">
            <v>31231404</v>
          </cell>
          <cell r="B14648" t="str">
            <v>Platina de aluminio</v>
          </cell>
          <cell r="C14648">
            <v>312314</v>
          </cell>
          <cell r="D14648" t="str">
            <v>Suplementos</v>
          </cell>
        </row>
        <row r="14649">
          <cell r="A14649">
            <v>31231405</v>
          </cell>
          <cell r="B14649" t="str">
            <v>Platina de cobre</v>
          </cell>
          <cell r="C14649">
            <v>312314</v>
          </cell>
          <cell r="D14649" t="str">
            <v>Suplementos</v>
          </cell>
        </row>
        <row r="14650">
          <cell r="A14650">
            <v>31241501</v>
          </cell>
          <cell r="B14650" t="str">
            <v>Lentes</v>
          </cell>
          <cell r="C14650">
            <v>312415</v>
          </cell>
          <cell r="D14650" t="str">
            <v>Lentes y prismas</v>
          </cell>
        </row>
        <row r="14651">
          <cell r="A14651">
            <v>31241502</v>
          </cell>
          <cell r="B14651" t="str">
            <v>Prismas</v>
          </cell>
          <cell r="C14651">
            <v>312415</v>
          </cell>
          <cell r="D14651" t="str">
            <v>Lentes y prismas</v>
          </cell>
        </row>
        <row r="14652">
          <cell r="A14652">
            <v>31241601</v>
          </cell>
          <cell r="B14652" t="str">
            <v>Cristales de filtro</v>
          </cell>
          <cell r="C14652">
            <v>312416</v>
          </cell>
          <cell r="D14652" t="str">
            <v>Cristales ópticos</v>
          </cell>
        </row>
        <row r="14653">
          <cell r="A14653">
            <v>31241602</v>
          </cell>
          <cell r="B14653" t="str">
            <v>Discos de cristal</v>
          </cell>
          <cell r="C14653">
            <v>312416</v>
          </cell>
          <cell r="D14653" t="str">
            <v>Cristales ópticos</v>
          </cell>
        </row>
        <row r="14654">
          <cell r="A14654">
            <v>31241603</v>
          </cell>
          <cell r="B14654" t="str">
            <v>Vidrio moldeado</v>
          </cell>
          <cell r="C14654">
            <v>312416</v>
          </cell>
          <cell r="D14654" t="str">
            <v>Cristales ópticos</v>
          </cell>
        </row>
        <row r="14655">
          <cell r="A14655">
            <v>31241604</v>
          </cell>
          <cell r="B14655" t="str">
            <v>Cristales de prismas</v>
          </cell>
          <cell r="C14655">
            <v>312416</v>
          </cell>
          <cell r="D14655" t="str">
            <v>Cristales ópticos</v>
          </cell>
        </row>
        <row r="14656">
          <cell r="A14656">
            <v>31241605</v>
          </cell>
          <cell r="B14656" t="str">
            <v>Cristales de silicio</v>
          </cell>
          <cell r="C14656">
            <v>312416</v>
          </cell>
          <cell r="D14656" t="str">
            <v>Cristales ópticos</v>
          </cell>
        </row>
        <row r="14657">
          <cell r="A14657">
            <v>31241606</v>
          </cell>
          <cell r="B14657" t="str">
            <v>Cristales de germanio</v>
          </cell>
          <cell r="C14657">
            <v>312416</v>
          </cell>
          <cell r="D14657" t="str">
            <v>Cristales ópticos</v>
          </cell>
        </row>
        <row r="14658">
          <cell r="A14658">
            <v>31241607</v>
          </cell>
          <cell r="B14658" t="str">
            <v>Barras redondas</v>
          </cell>
          <cell r="C14658">
            <v>312416</v>
          </cell>
          <cell r="D14658" t="str">
            <v>Cristales ópticos</v>
          </cell>
        </row>
        <row r="14659">
          <cell r="A14659">
            <v>31241608</v>
          </cell>
          <cell r="B14659" t="str">
            <v>Barras cuadradas</v>
          </cell>
          <cell r="C14659">
            <v>312416</v>
          </cell>
          <cell r="D14659" t="str">
            <v>Cristales ópticos</v>
          </cell>
        </row>
        <row r="14660">
          <cell r="A14660">
            <v>31241609</v>
          </cell>
          <cell r="B14660" t="str">
            <v>Cristales indicadores de muestra</v>
          </cell>
          <cell r="C14660">
            <v>312416</v>
          </cell>
          <cell r="D14660" t="str">
            <v>Cristales ópticos</v>
          </cell>
        </row>
        <row r="14661">
          <cell r="A14661">
            <v>31241610</v>
          </cell>
          <cell r="B14661" t="str">
            <v>Blancos de material optico infrarrojo</v>
          </cell>
          <cell r="C14661">
            <v>312416</v>
          </cell>
          <cell r="D14661" t="str">
            <v>Cristales ópticos</v>
          </cell>
        </row>
        <row r="14662">
          <cell r="A14662">
            <v>31241701</v>
          </cell>
          <cell r="B14662" t="str">
            <v>Espejos torneados con herramienta de diamante</v>
          </cell>
          <cell r="C14662">
            <v>312417</v>
          </cell>
          <cell r="D14662" t="str">
            <v>Espejos</v>
          </cell>
        </row>
        <row r="14663">
          <cell r="A14663">
            <v>31241702</v>
          </cell>
          <cell r="B14663" t="str">
            <v>Espejos metalicos</v>
          </cell>
          <cell r="C14663">
            <v>312417</v>
          </cell>
          <cell r="D14663" t="str">
            <v>Espejos</v>
          </cell>
        </row>
        <row r="14664">
          <cell r="A14664">
            <v>31241703</v>
          </cell>
          <cell r="B14664" t="str">
            <v>Espejos parabolicos</v>
          </cell>
          <cell r="C14664">
            <v>312417</v>
          </cell>
          <cell r="D14664" t="str">
            <v>Espejos</v>
          </cell>
        </row>
        <row r="14665">
          <cell r="A14665">
            <v>31241704</v>
          </cell>
          <cell r="B14665" t="str">
            <v>Espejos sin revestimiento</v>
          </cell>
          <cell r="C14665">
            <v>312417</v>
          </cell>
          <cell r="D14665" t="str">
            <v>Espejos</v>
          </cell>
        </row>
        <row r="14666">
          <cell r="A14666">
            <v>31241705</v>
          </cell>
          <cell r="B14666" t="str">
            <v>Espejos para laser</v>
          </cell>
          <cell r="C14666">
            <v>312417</v>
          </cell>
          <cell r="D14666" t="str">
            <v>Espejos</v>
          </cell>
        </row>
        <row r="14667">
          <cell r="A14667">
            <v>31241706</v>
          </cell>
          <cell r="B14667" t="str">
            <v>Espejos planos</v>
          </cell>
          <cell r="C14667">
            <v>312417</v>
          </cell>
          <cell r="D14667" t="str">
            <v>Espejos</v>
          </cell>
        </row>
        <row r="14668">
          <cell r="A14668">
            <v>31241801</v>
          </cell>
          <cell r="B14668" t="str">
            <v>Filtros opticos de banda ancha</v>
          </cell>
          <cell r="C14668">
            <v>312418</v>
          </cell>
          <cell r="D14668" t="str">
            <v>Filtros ópticos</v>
          </cell>
        </row>
        <row r="14669">
          <cell r="A14669">
            <v>31241802</v>
          </cell>
          <cell r="B14669" t="str">
            <v>Filtros de gradiente</v>
          </cell>
          <cell r="C14669">
            <v>312418</v>
          </cell>
          <cell r="D14669" t="str">
            <v>Filtros ópticos</v>
          </cell>
        </row>
        <row r="14670">
          <cell r="A14670">
            <v>31241803</v>
          </cell>
          <cell r="B14670" t="str">
            <v>Filtros infrarrojos</v>
          </cell>
          <cell r="C14670">
            <v>312418</v>
          </cell>
          <cell r="D14670" t="str">
            <v>Filtros ópticos</v>
          </cell>
        </row>
        <row r="14671">
          <cell r="A14671">
            <v>31241804</v>
          </cell>
          <cell r="B14671" t="str">
            <v>Filtros de laser</v>
          </cell>
          <cell r="C14671">
            <v>312418</v>
          </cell>
          <cell r="D14671" t="str">
            <v>Filtros ópticos</v>
          </cell>
        </row>
        <row r="14672">
          <cell r="A14672">
            <v>31241805</v>
          </cell>
          <cell r="B14672" t="str">
            <v>Filtros de banda estrecha</v>
          </cell>
          <cell r="C14672">
            <v>312418</v>
          </cell>
          <cell r="D14672" t="str">
            <v>Filtros ópticos</v>
          </cell>
        </row>
        <row r="14673">
          <cell r="A14673">
            <v>31241806</v>
          </cell>
          <cell r="B14673" t="str">
            <v>Filtros de pelicula de plastico</v>
          </cell>
          <cell r="C14673">
            <v>312418</v>
          </cell>
          <cell r="D14673" t="str">
            <v>Filtros ópticos</v>
          </cell>
        </row>
        <row r="14674">
          <cell r="A14674">
            <v>31241807</v>
          </cell>
          <cell r="B14674" t="str">
            <v>Filtros visuales</v>
          </cell>
          <cell r="C14674">
            <v>312418</v>
          </cell>
          <cell r="D14674" t="str">
            <v>Filtros ópticos</v>
          </cell>
        </row>
        <row r="14675">
          <cell r="A14675">
            <v>31241808</v>
          </cell>
          <cell r="B14675" t="str">
            <v>Filtros dicroicos</v>
          </cell>
          <cell r="C14675">
            <v>312418</v>
          </cell>
          <cell r="D14675" t="str">
            <v>Filtros ópticos</v>
          </cell>
        </row>
        <row r="14676">
          <cell r="A14676">
            <v>31241809</v>
          </cell>
          <cell r="B14676" t="str">
            <v>Filtros de lyot</v>
          </cell>
          <cell r="C14676">
            <v>312418</v>
          </cell>
          <cell r="D14676" t="str">
            <v>Filtros ópticos</v>
          </cell>
        </row>
        <row r="14677">
          <cell r="A14677">
            <v>31241810</v>
          </cell>
          <cell r="B14677" t="str">
            <v>Filtros de gelatina</v>
          </cell>
          <cell r="C14677">
            <v>312418</v>
          </cell>
          <cell r="D14677" t="str">
            <v>Filtros ópticos</v>
          </cell>
        </row>
        <row r="14678">
          <cell r="A14678">
            <v>31241811</v>
          </cell>
          <cell r="B14678" t="str">
            <v>Filtros de color</v>
          </cell>
          <cell r="C14678">
            <v>312418</v>
          </cell>
          <cell r="D14678" t="str">
            <v>Filtros ópticos</v>
          </cell>
        </row>
        <row r="14679">
          <cell r="A14679">
            <v>31241812</v>
          </cell>
          <cell r="B14679" t="str">
            <v>Filtros polarizantes</v>
          </cell>
          <cell r="C14679">
            <v>312418</v>
          </cell>
          <cell r="D14679" t="str">
            <v>Filtros ópticos</v>
          </cell>
        </row>
        <row r="14680">
          <cell r="A14680">
            <v>31241813</v>
          </cell>
          <cell r="B14680" t="str">
            <v>Filtros de reflexion</v>
          </cell>
          <cell r="C14680">
            <v>312418</v>
          </cell>
          <cell r="D14680" t="str">
            <v>Filtros ópticos</v>
          </cell>
        </row>
        <row r="14681">
          <cell r="A14681">
            <v>31241814</v>
          </cell>
          <cell r="B14681" t="str">
            <v>Filtros de succion</v>
          </cell>
          <cell r="C14681">
            <v>312418</v>
          </cell>
          <cell r="D14681" t="str">
            <v>Filtros ópticos</v>
          </cell>
        </row>
        <row r="14682">
          <cell r="A14682">
            <v>31241815</v>
          </cell>
          <cell r="B14682" t="str">
            <v>Filtros de interferencia</v>
          </cell>
          <cell r="C14682">
            <v>312418</v>
          </cell>
          <cell r="D14682" t="str">
            <v>Filtros ópticos</v>
          </cell>
        </row>
        <row r="14683">
          <cell r="A14683">
            <v>31241901</v>
          </cell>
          <cell r="B14683" t="str">
            <v>Bovedas de especialidad</v>
          </cell>
          <cell r="C14683">
            <v>312419</v>
          </cell>
          <cell r="D14683" t="str">
            <v>Bóvedas ópticas</v>
          </cell>
        </row>
        <row r="14684">
          <cell r="A14684">
            <v>31241902</v>
          </cell>
          <cell r="B14684" t="str">
            <v>Bovedas torneadas con diamante</v>
          </cell>
          <cell r="C14684">
            <v>312419</v>
          </cell>
          <cell r="D14684" t="str">
            <v>Bóvedas ópticas</v>
          </cell>
        </row>
        <row r="14685">
          <cell r="A14685">
            <v>31241903</v>
          </cell>
          <cell r="B14685" t="str">
            <v>Bovedas metalicas</v>
          </cell>
          <cell r="C14685">
            <v>312419</v>
          </cell>
          <cell r="D14685" t="str">
            <v>Bóvedas ópticas</v>
          </cell>
        </row>
        <row r="14686">
          <cell r="A14686">
            <v>31241904</v>
          </cell>
          <cell r="B14686" t="str">
            <v>Bovedas de vidrio moldeado</v>
          </cell>
          <cell r="C14686">
            <v>312419</v>
          </cell>
          <cell r="D14686" t="str">
            <v>Bóvedas ópticas</v>
          </cell>
        </row>
        <row r="14687">
          <cell r="A14687">
            <v>31241905</v>
          </cell>
          <cell r="B14687" t="str">
            <v>Bovedas moldeadas del policarbonato</v>
          </cell>
          <cell r="C14687">
            <v>312419</v>
          </cell>
          <cell r="D14687" t="str">
            <v>Bóvedas ópticas</v>
          </cell>
        </row>
        <row r="14688">
          <cell r="A14688">
            <v>31241906</v>
          </cell>
          <cell r="B14688" t="str">
            <v>Bovedas reproducidas</v>
          </cell>
          <cell r="C14688">
            <v>312419</v>
          </cell>
          <cell r="D14688" t="str">
            <v>Bóvedas ópticas</v>
          </cell>
        </row>
        <row r="14689">
          <cell r="A14689">
            <v>31241907</v>
          </cell>
          <cell r="B14689" t="str">
            <v>Bovedas formadas</v>
          </cell>
          <cell r="C14689">
            <v>312419</v>
          </cell>
          <cell r="D14689" t="str">
            <v>Bóvedas ópticas</v>
          </cell>
        </row>
        <row r="14690">
          <cell r="A14690">
            <v>31241908</v>
          </cell>
          <cell r="B14690" t="str">
            <v>Bovedas frangibles</v>
          </cell>
          <cell r="C14690">
            <v>312419</v>
          </cell>
          <cell r="D14690" t="str">
            <v>Bóvedas ópticas</v>
          </cell>
        </row>
        <row r="14691">
          <cell r="A14691">
            <v>31242001</v>
          </cell>
          <cell r="B14691" t="str">
            <v>Ventana externa de laser o lentes</v>
          </cell>
          <cell r="C14691">
            <v>312420</v>
          </cell>
          <cell r="D14691" t="str">
            <v>Ventanas de láser y lentes</v>
          </cell>
        </row>
        <row r="14692">
          <cell r="A14692">
            <v>31242002</v>
          </cell>
          <cell r="B14692" t="str">
            <v>Ventanas de lentes infrarrojos o de laser</v>
          </cell>
          <cell r="C14692">
            <v>312420</v>
          </cell>
          <cell r="D14692" t="str">
            <v>Ventanas de láser y lentes</v>
          </cell>
        </row>
        <row r="14693">
          <cell r="A14693">
            <v>31242003</v>
          </cell>
          <cell r="B14693" t="str">
            <v>Ventana visual de laser o lentes</v>
          </cell>
          <cell r="C14693">
            <v>312420</v>
          </cell>
          <cell r="D14693" t="str">
            <v>Ventanas de láser y lentes</v>
          </cell>
        </row>
        <row r="14694">
          <cell r="A14694">
            <v>31242101</v>
          </cell>
          <cell r="B14694" t="str">
            <v>Monturas opticas</v>
          </cell>
          <cell r="C14694">
            <v>312421</v>
          </cell>
          <cell r="D14694" t="str">
            <v>Accesorios de dispositivos ópticos</v>
          </cell>
        </row>
        <row r="14695">
          <cell r="A14695">
            <v>31242103</v>
          </cell>
          <cell r="B14695" t="str">
            <v>Aberturas o ranuras opticas</v>
          </cell>
          <cell r="C14695">
            <v>312421</v>
          </cell>
          <cell r="D14695" t="str">
            <v>Accesorios de dispositivos ópticos</v>
          </cell>
        </row>
        <row r="14696">
          <cell r="A14696">
            <v>31242104</v>
          </cell>
          <cell r="B14696" t="str">
            <v>Soportes o carriles opticos</v>
          </cell>
          <cell r="C14696">
            <v>312421</v>
          </cell>
          <cell r="D14696" t="str">
            <v>Accesorios de dispositivos ópticos</v>
          </cell>
        </row>
        <row r="14697">
          <cell r="A14697">
            <v>31242105</v>
          </cell>
          <cell r="B14697" t="str">
            <v>Identificadores de fibra optica</v>
          </cell>
          <cell r="C14697">
            <v>312421</v>
          </cell>
          <cell r="D14697" t="str">
            <v>Accesorios de dispositivos ópticos</v>
          </cell>
        </row>
        <row r="14698">
          <cell r="A14698">
            <v>31242106</v>
          </cell>
          <cell r="B14698" t="str">
            <v>Recubrimientos opticos</v>
          </cell>
          <cell r="C14698">
            <v>312421</v>
          </cell>
          <cell r="D14698" t="str">
            <v>Accesorios de dispositivos ópticos</v>
          </cell>
        </row>
        <row r="14699">
          <cell r="A14699">
            <v>31242107</v>
          </cell>
          <cell r="B14699" t="str">
            <v>Tablero de pruebas opticas</v>
          </cell>
          <cell r="C14699">
            <v>312421</v>
          </cell>
          <cell r="D14699" t="str">
            <v>Accesorios de dispositivos ópticos</v>
          </cell>
        </row>
        <row r="14700">
          <cell r="A14700">
            <v>31242201</v>
          </cell>
          <cell r="B14700" t="str">
            <v>Divisores del haz optico</v>
          </cell>
          <cell r="C14700">
            <v>312422</v>
          </cell>
          <cell r="D14700" t="str">
            <v>Componentes ópticos variados</v>
          </cell>
        </row>
        <row r="14701">
          <cell r="A14701">
            <v>31242202</v>
          </cell>
          <cell r="B14701" t="str">
            <v>Polarizadores</v>
          </cell>
          <cell r="C14701">
            <v>312422</v>
          </cell>
          <cell r="D14701" t="str">
            <v>Componentes ópticos variados</v>
          </cell>
        </row>
        <row r="14702">
          <cell r="A14702">
            <v>31242203</v>
          </cell>
          <cell r="B14702" t="str">
            <v>Despolarizadores</v>
          </cell>
          <cell r="C14702">
            <v>312422</v>
          </cell>
          <cell r="D14702" t="str">
            <v>Componentes ópticos variados</v>
          </cell>
        </row>
        <row r="14703">
          <cell r="A14703">
            <v>31242204</v>
          </cell>
          <cell r="B14703" t="str">
            <v>Difusores opticos</v>
          </cell>
          <cell r="C14703">
            <v>312422</v>
          </cell>
          <cell r="D14703" t="str">
            <v>Componentes ópticos variados</v>
          </cell>
        </row>
        <row r="14704">
          <cell r="A14704">
            <v>31242205</v>
          </cell>
          <cell r="B14704" t="str">
            <v>Retardadores opticos</v>
          </cell>
          <cell r="C14704">
            <v>312422</v>
          </cell>
          <cell r="D14704" t="str">
            <v>Componentes ópticos variados</v>
          </cell>
        </row>
        <row r="14705">
          <cell r="A14705">
            <v>31242206</v>
          </cell>
          <cell r="B14705" t="str">
            <v>Vidrios opticamente planos</v>
          </cell>
          <cell r="C14705">
            <v>312422</v>
          </cell>
          <cell r="D14705" t="str">
            <v>Componentes ópticos variados</v>
          </cell>
        </row>
        <row r="14706">
          <cell r="A14706">
            <v>31242207</v>
          </cell>
          <cell r="B14706" t="str">
            <v>Montajes opticos experimentales</v>
          </cell>
          <cell r="C14706">
            <v>312422</v>
          </cell>
          <cell r="D14706" t="str">
            <v>Componentes ópticos variados</v>
          </cell>
        </row>
        <row r="14707">
          <cell r="A14707">
            <v>31242208</v>
          </cell>
          <cell r="B14707" t="str">
            <v>Picadores opticos</v>
          </cell>
          <cell r="C14707">
            <v>312422</v>
          </cell>
          <cell r="D14707" t="str">
            <v>Componentes ópticos variados</v>
          </cell>
        </row>
        <row r="14708">
          <cell r="A14708">
            <v>31251501</v>
          </cell>
          <cell r="B14708" t="str">
            <v>Activadores electricos</v>
          </cell>
          <cell r="C14708">
            <v>312515</v>
          </cell>
          <cell r="D14708" t="str">
            <v>Activadores</v>
          </cell>
        </row>
        <row r="14709">
          <cell r="A14709">
            <v>31251502</v>
          </cell>
          <cell r="B14709" t="str">
            <v>Activadores electronicos</v>
          </cell>
          <cell r="C14709">
            <v>312515</v>
          </cell>
          <cell r="D14709" t="str">
            <v>Activadores</v>
          </cell>
        </row>
        <row r="14710">
          <cell r="A14710">
            <v>31251503</v>
          </cell>
          <cell r="B14710" t="str">
            <v>Activadores hidraulicos</v>
          </cell>
          <cell r="C14710">
            <v>312515</v>
          </cell>
          <cell r="D14710" t="str">
            <v>Activadores</v>
          </cell>
        </row>
        <row r="14711">
          <cell r="A14711">
            <v>31251504</v>
          </cell>
          <cell r="B14711" t="str">
            <v>Activadores neumaticos</v>
          </cell>
          <cell r="C14711">
            <v>312515</v>
          </cell>
          <cell r="D14711" t="str">
            <v>Activadores</v>
          </cell>
        </row>
        <row r="14712">
          <cell r="A14712">
            <v>31251505</v>
          </cell>
          <cell r="B14712" t="str">
            <v>Servovalvula</v>
          </cell>
          <cell r="C14712">
            <v>312515</v>
          </cell>
          <cell r="D14712" t="str">
            <v>Activadores</v>
          </cell>
        </row>
        <row r="14713">
          <cell r="A14713">
            <v>31251506</v>
          </cell>
          <cell r="B14713" t="str">
            <v>Activadores por engranajes</v>
          </cell>
          <cell r="C14713">
            <v>312515</v>
          </cell>
          <cell r="D14713" t="str">
            <v>Activadores</v>
          </cell>
        </row>
        <row r="14714">
          <cell r="A14714">
            <v>31251507</v>
          </cell>
          <cell r="B14714" t="str">
            <v>Activadores giratorios</v>
          </cell>
          <cell r="C14714">
            <v>312515</v>
          </cell>
          <cell r="D14714" t="str">
            <v>Activadores</v>
          </cell>
        </row>
        <row r="14715">
          <cell r="A14715">
            <v>31251508</v>
          </cell>
          <cell r="B14715" t="str">
            <v>Activadores fotoelectricos</v>
          </cell>
          <cell r="C14715">
            <v>312515</v>
          </cell>
          <cell r="D14715" t="str">
            <v>Activadores</v>
          </cell>
        </row>
        <row r="14716">
          <cell r="A14716">
            <v>31251509</v>
          </cell>
          <cell r="B14716" t="str">
            <v>Activadores electromagneticos</v>
          </cell>
          <cell r="C14716">
            <v>312515</v>
          </cell>
          <cell r="D14716" t="str">
            <v>Activadores</v>
          </cell>
        </row>
        <row r="14717">
          <cell r="A14717">
            <v>31251510</v>
          </cell>
          <cell r="B14717" t="str">
            <v>Solenoides</v>
          </cell>
          <cell r="C14717">
            <v>312515</v>
          </cell>
          <cell r="D14717" t="str">
            <v>Activadores</v>
          </cell>
        </row>
        <row r="14718">
          <cell r="A14718">
            <v>31251511</v>
          </cell>
          <cell r="B14718" t="str">
            <v>Activadores lineales</v>
          </cell>
          <cell r="C14718">
            <v>312515</v>
          </cell>
          <cell r="D14718" t="str">
            <v>Activadores</v>
          </cell>
        </row>
        <row r="14719">
          <cell r="A14719">
            <v>31251512</v>
          </cell>
          <cell r="B14719" t="str">
            <v>Activadores automotrices hvac</v>
          </cell>
          <cell r="C14719">
            <v>312515</v>
          </cell>
          <cell r="D14719" t="str">
            <v>Activadores</v>
          </cell>
        </row>
        <row r="14720">
          <cell r="A14720">
            <v>31251513</v>
          </cell>
          <cell r="B14720" t="str">
            <v>Activadores  de compuerta</v>
          </cell>
          <cell r="C14720">
            <v>312515</v>
          </cell>
          <cell r="D14720" t="str">
            <v>Activadores</v>
          </cell>
        </row>
        <row r="14721">
          <cell r="A14721">
            <v>31251514</v>
          </cell>
          <cell r="B14721" t="str">
            <v>Activador electromecanico de aeronaves</v>
          </cell>
          <cell r="C14721">
            <v>312515</v>
          </cell>
          <cell r="D14721" t="str">
            <v>Activadores</v>
          </cell>
        </row>
        <row r="14722">
          <cell r="A14722">
            <v>31251601</v>
          </cell>
          <cell r="B14722" t="str">
            <v>Efectores finales roboticos</v>
          </cell>
          <cell r="C14722">
            <v>312516</v>
          </cell>
          <cell r="D14722" t="str">
            <v>Componentes de robot</v>
          </cell>
        </row>
        <row r="14723">
          <cell r="A14723">
            <v>31261501</v>
          </cell>
          <cell r="B14723" t="str">
            <v>Cubiertas y carcasas de plastico</v>
          </cell>
          <cell r="C14723">
            <v>312615</v>
          </cell>
          <cell r="D14723" t="str">
            <v>Cubiertas y cajas</v>
          </cell>
        </row>
        <row r="14724">
          <cell r="A14724">
            <v>31261502</v>
          </cell>
          <cell r="B14724" t="str">
            <v>Cubiertas y carcasas de metal</v>
          </cell>
          <cell r="C14724">
            <v>312615</v>
          </cell>
          <cell r="D14724" t="str">
            <v>Cubiertas y cajas</v>
          </cell>
        </row>
        <row r="14725">
          <cell r="A14725">
            <v>31261503</v>
          </cell>
          <cell r="B14725" t="str">
            <v>Cubiertas y carcasas de acero</v>
          </cell>
          <cell r="C14725">
            <v>312615</v>
          </cell>
          <cell r="D14725" t="str">
            <v>Cubiertas y cajas</v>
          </cell>
        </row>
        <row r="14726">
          <cell r="A14726">
            <v>31261504</v>
          </cell>
          <cell r="B14726" t="str">
            <v>Carcasas de cajas de cambios</v>
          </cell>
          <cell r="C14726">
            <v>312615</v>
          </cell>
          <cell r="D14726" t="str">
            <v>Cubiertas y cajas</v>
          </cell>
        </row>
        <row r="14727">
          <cell r="A14727">
            <v>31261505</v>
          </cell>
          <cell r="B14727" t="str">
            <v>Carcasas de embrague</v>
          </cell>
          <cell r="C14727">
            <v>312615</v>
          </cell>
          <cell r="D14727" t="str">
            <v>Cubiertas y cajas</v>
          </cell>
        </row>
        <row r="14728">
          <cell r="A14728">
            <v>31261601</v>
          </cell>
          <cell r="B14728" t="str">
            <v>Envoltorios o recubrimientos de plastico</v>
          </cell>
          <cell r="C14728">
            <v>312616</v>
          </cell>
          <cell r="D14728" t="str">
            <v>Cascos y envolturas</v>
          </cell>
        </row>
        <row r="14729">
          <cell r="A14729">
            <v>31261602</v>
          </cell>
          <cell r="B14729" t="str">
            <v>Envoltorios o recubrimientos de metal</v>
          </cell>
          <cell r="C14729">
            <v>312616</v>
          </cell>
          <cell r="D14729" t="str">
            <v>Cascos y envolturas</v>
          </cell>
        </row>
        <row r="14730">
          <cell r="A14730">
            <v>31261603</v>
          </cell>
          <cell r="B14730" t="str">
            <v>Envoltorios o recubrimientos de acero</v>
          </cell>
          <cell r="C14730">
            <v>312616</v>
          </cell>
          <cell r="D14730" t="str">
            <v>Cascos y envolturas</v>
          </cell>
        </row>
        <row r="14731">
          <cell r="A14731">
            <v>31261701</v>
          </cell>
          <cell r="B14731" t="str">
            <v>Carcasa  insonorizante de maquina</v>
          </cell>
          <cell r="C14731">
            <v>312617</v>
          </cell>
          <cell r="D14731" t="str">
            <v>Cerramientos o alojamientos insonorizantes</v>
          </cell>
        </row>
        <row r="14732">
          <cell r="A14732">
            <v>31261702</v>
          </cell>
          <cell r="B14732" t="str">
            <v>Cerramiento insonorizante de conjunto de generador montado</v>
          </cell>
          <cell r="C14732">
            <v>312617</v>
          </cell>
          <cell r="D14732" t="str">
            <v>Cerramientos o alojamientos insonorizantes</v>
          </cell>
        </row>
        <row r="14733">
          <cell r="A14733">
            <v>31261703</v>
          </cell>
          <cell r="B14733" t="str">
            <v>Carcasa insonorizante de bomba</v>
          </cell>
          <cell r="C14733">
            <v>312617</v>
          </cell>
          <cell r="D14733" t="str">
            <v>Cerramientos o alojamientos insonorizantes</v>
          </cell>
        </row>
        <row r="14734">
          <cell r="A14734">
            <v>31261704</v>
          </cell>
          <cell r="B14734" t="str">
            <v>Carcasa insonorizante de admision de aire</v>
          </cell>
          <cell r="C14734">
            <v>312617</v>
          </cell>
          <cell r="D14734" t="str">
            <v>Cerramientos o alojamientos insonorizantes</v>
          </cell>
        </row>
        <row r="14735">
          <cell r="A14735">
            <v>31271601</v>
          </cell>
          <cell r="B14735" t="str">
            <v>Piezas hechas en torno de roscar de metal</v>
          </cell>
          <cell r="C14735">
            <v>312716</v>
          </cell>
          <cell r="D14735" t="str">
            <v>Piezas hechas con torno de roscar</v>
          </cell>
        </row>
        <row r="14736">
          <cell r="A14736">
            <v>31271602</v>
          </cell>
          <cell r="B14736" t="str">
            <v>Piezas hechas en torno de roscar no metales</v>
          </cell>
          <cell r="C14736">
            <v>312716</v>
          </cell>
          <cell r="D14736" t="str">
            <v>Piezas hechas con torno de roscar</v>
          </cell>
        </row>
        <row r="14737">
          <cell r="A14737">
            <v>31281502</v>
          </cell>
          <cell r="B14737" t="str">
            <v>Componentes de aluminio estampados</v>
          </cell>
          <cell r="C14737">
            <v>312815</v>
          </cell>
          <cell r="D14737" t="str">
            <v>Componentes estampados</v>
          </cell>
        </row>
        <row r="14738">
          <cell r="A14738">
            <v>31281503</v>
          </cell>
          <cell r="B14738" t="str">
            <v>Componentes de aleaciones ferrosas estampados</v>
          </cell>
          <cell r="C14738">
            <v>312815</v>
          </cell>
          <cell r="D14738" t="str">
            <v>Componentes estampados</v>
          </cell>
        </row>
        <row r="14739">
          <cell r="A14739">
            <v>31281504</v>
          </cell>
          <cell r="B14739" t="str">
            <v>Componentes de hierro estampados</v>
          </cell>
          <cell r="C14739">
            <v>312815</v>
          </cell>
          <cell r="D14739" t="str">
            <v>Componentes estampados</v>
          </cell>
        </row>
        <row r="14740">
          <cell r="A14740">
            <v>31281505</v>
          </cell>
          <cell r="B14740" t="str">
            <v>Componentes de aleaciones no ferrosas estampados</v>
          </cell>
          <cell r="C14740">
            <v>312815</v>
          </cell>
          <cell r="D14740" t="str">
            <v>Componentes estampados</v>
          </cell>
        </row>
        <row r="14741">
          <cell r="A14741">
            <v>31281506</v>
          </cell>
          <cell r="B14741" t="str">
            <v>Componentes de acero inoxidable estampados</v>
          </cell>
          <cell r="C14741">
            <v>312815</v>
          </cell>
          <cell r="D14741" t="str">
            <v>Componentes estampados</v>
          </cell>
        </row>
        <row r="14742">
          <cell r="A14742">
            <v>31281507</v>
          </cell>
          <cell r="B14742" t="str">
            <v>Componentes de acero al carbono estampados</v>
          </cell>
          <cell r="C14742">
            <v>312815</v>
          </cell>
          <cell r="D14742" t="str">
            <v>Componentes estampados</v>
          </cell>
        </row>
        <row r="14743">
          <cell r="A14743">
            <v>31281508</v>
          </cell>
          <cell r="B14743" t="str">
            <v>Componentes de magnesio estampados</v>
          </cell>
          <cell r="C14743">
            <v>312815</v>
          </cell>
          <cell r="D14743" t="str">
            <v>Componentes estampados</v>
          </cell>
        </row>
        <row r="14744">
          <cell r="A14744">
            <v>31281509</v>
          </cell>
          <cell r="B14744" t="str">
            <v>Componentes de zinc estampados</v>
          </cell>
          <cell r="C14744">
            <v>312815</v>
          </cell>
          <cell r="D14744" t="str">
            <v>Componentes estampados</v>
          </cell>
        </row>
        <row r="14745">
          <cell r="A14745">
            <v>31281510</v>
          </cell>
          <cell r="B14745" t="str">
            <v>Componentes de estaño estampados</v>
          </cell>
          <cell r="C14745">
            <v>312815</v>
          </cell>
          <cell r="D14745" t="str">
            <v>Componentes estampados</v>
          </cell>
        </row>
        <row r="14746">
          <cell r="A14746">
            <v>31281511</v>
          </cell>
          <cell r="B14746" t="str">
            <v>Componentes de titanio estampados</v>
          </cell>
          <cell r="C14746">
            <v>312815</v>
          </cell>
          <cell r="D14746" t="str">
            <v>Componentes estampados</v>
          </cell>
        </row>
        <row r="14747">
          <cell r="A14747">
            <v>31281512</v>
          </cell>
          <cell r="B14747" t="str">
            <v>Componentes de berilio estampados</v>
          </cell>
          <cell r="C14747">
            <v>312815</v>
          </cell>
          <cell r="D14747" t="str">
            <v>Componentes estampados</v>
          </cell>
        </row>
        <row r="14748">
          <cell r="A14748">
            <v>31281513</v>
          </cell>
          <cell r="B14748" t="str">
            <v>Componentes de metal precioso estampados</v>
          </cell>
          <cell r="C14748">
            <v>312815</v>
          </cell>
          <cell r="D14748" t="str">
            <v>Componentes estampados</v>
          </cell>
        </row>
        <row r="14749">
          <cell r="A14749">
            <v>31281514</v>
          </cell>
          <cell r="B14749" t="str">
            <v>Componentes de cobre estampados</v>
          </cell>
          <cell r="C14749">
            <v>312815</v>
          </cell>
          <cell r="D14749" t="str">
            <v>Componentes estampados</v>
          </cell>
        </row>
        <row r="14750">
          <cell r="A14750">
            <v>31281515</v>
          </cell>
          <cell r="B14750" t="str">
            <v>Componentes de plomo estampados</v>
          </cell>
          <cell r="C14750">
            <v>312815</v>
          </cell>
          <cell r="D14750" t="str">
            <v>Componentes estampados</v>
          </cell>
        </row>
        <row r="14751">
          <cell r="A14751">
            <v>31281516</v>
          </cell>
          <cell r="B14751" t="str">
            <v>Componentes de laton estampados</v>
          </cell>
          <cell r="C14751">
            <v>312815</v>
          </cell>
          <cell r="D14751" t="str">
            <v>Componentes estampados</v>
          </cell>
        </row>
        <row r="14752">
          <cell r="A14752">
            <v>31281517</v>
          </cell>
          <cell r="B14752" t="str">
            <v>Componentes de bronce estampados</v>
          </cell>
          <cell r="C14752">
            <v>312815</v>
          </cell>
          <cell r="D14752" t="str">
            <v>Componentes estampados</v>
          </cell>
        </row>
        <row r="14753">
          <cell r="A14753">
            <v>31281518</v>
          </cell>
          <cell r="B14753" t="str">
            <v>Componentes compuestos estampados</v>
          </cell>
          <cell r="C14753">
            <v>312815</v>
          </cell>
          <cell r="D14753" t="str">
            <v>Componentes estampados</v>
          </cell>
        </row>
        <row r="14754">
          <cell r="A14754">
            <v>31281519</v>
          </cell>
          <cell r="B14754" t="str">
            <v>Componentes de aleacion de niquel estampados</v>
          </cell>
          <cell r="C14754">
            <v>312815</v>
          </cell>
          <cell r="D14754" t="str">
            <v>Componentes estampados</v>
          </cell>
        </row>
        <row r="14755">
          <cell r="A14755">
            <v>31281520</v>
          </cell>
          <cell r="B14755" t="str">
            <v>Componentes no metalicos estampados</v>
          </cell>
          <cell r="C14755">
            <v>312815</v>
          </cell>
          <cell r="D14755" t="str">
            <v>Componentes estampados</v>
          </cell>
        </row>
        <row r="14756">
          <cell r="A14756">
            <v>31281521</v>
          </cell>
          <cell r="B14756" t="str">
            <v>Estampados recubiertos</v>
          </cell>
          <cell r="C14756">
            <v>312815</v>
          </cell>
          <cell r="D14756" t="str">
            <v>Componentes estampados</v>
          </cell>
        </row>
        <row r="14757">
          <cell r="A14757">
            <v>31281522</v>
          </cell>
          <cell r="B14757" t="str">
            <v>Componente de berilio cobre estampado</v>
          </cell>
          <cell r="C14757">
            <v>312815</v>
          </cell>
          <cell r="D14757" t="str">
            <v>Componentes estampados</v>
          </cell>
        </row>
        <row r="14758">
          <cell r="A14758">
            <v>31281523</v>
          </cell>
          <cell r="B14758" t="str">
            <v>Componente estampado de cobre laton plateado</v>
          </cell>
          <cell r="C14758">
            <v>312815</v>
          </cell>
          <cell r="D14758" t="str">
            <v>Componentes estampados</v>
          </cell>
        </row>
        <row r="14759">
          <cell r="A14759">
            <v>31281524</v>
          </cell>
          <cell r="B14759" t="str">
            <v>Componente estampado de aluminio sae serie 1000</v>
          </cell>
          <cell r="C14759">
            <v>312815</v>
          </cell>
          <cell r="D14759" t="str">
            <v>Componentes estampados</v>
          </cell>
        </row>
        <row r="14760">
          <cell r="A14760">
            <v>31281525</v>
          </cell>
          <cell r="B14760" t="str">
            <v>Componente estampado de aluminio sae serie 3000</v>
          </cell>
          <cell r="C14760">
            <v>312815</v>
          </cell>
          <cell r="D14760" t="str">
            <v>Componentes estampados</v>
          </cell>
        </row>
        <row r="14761">
          <cell r="A14761">
            <v>31281526</v>
          </cell>
          <cell r="B14761" t="str">
            <v>Componente estampado de aluminio sae serie 5000</v>
          </cell>
          <cell r="C14761">
            <v>312815</v>
          </cell>
          <cell r="D14761" t="str">
            <v>Componentes estampados</v>
          </cell>
        </row>
        <row r="14762">
          <cell r="A14762">
            <v>31281527</v>
          </cell>
          <cell r="B14762" t="str">
            <v>Componente estampado de aluminio sae serie 6000</v>
          </cell>
          <cell r="C14762">
            <v>312815</v>
          </cell>
          <cell r="D14762" t="str">
            <v>Componentes estampados</v>
          </cell>
        </row>
        <row r="14763">
          <cell r="A14763">
            <v>31281528</v>
          </cell>
          <cell r="B14763" t="str">
            <v>Componente estampado de inconel</v>
          </cell>
          <cell r="C14763">
            <v>312815</v>
          </cell>
          <cell r="D14763" t="str">
            <v>Componentes estampados</v>
          </cell>
        </row>
        <row r="14764">
          <cell r="A14764">
            <v>31281529</v>
          </cell>
          <cell r="B14764" t="str">
            <v xml:space="preserve">Componente estampado de acero al carbon sae serie 1000 enrollado en frio recubierto de estaño </v>
          </cell>
          <cell r="C14764">
            <v>312815</v>
          </cell>
          <cell r="D14764" t="str">
            <v>Componentes estampados</v>
          </cell>
        </row>
        <row r="14765">
          <cell r="A14765">
            <v>31281530</v>
          </cell>
          <cell r="B14765" t="str">
            <v xml:space="preserve">Componente estampado de acero al carbon sae serie 1000 enrollado en caliente </v>
          </cell>
          <cell r="C14765">
            <v>312815</v>
          </cell>
          <cell r="D14765" t="str">
            <v>Componentes estampados</v>
          </cell>
        </row>
        <row r="14766">
          <cell r="A14766">
            <v>31281531</v>
          </cell>
          <cell r="B14766" t="str">
            <v>Componente estampado de aleacion de aleacion de acero enrollada en caliente</v>
          </cell>
          <cell r="C14766">
            <v>312815</v>
          </cell>
          <cell r="D14766" t="str">
            <v>Componentes estampados</v>
          </cell>
        </row>
        <row r="14767">
          <cell r="A14767">
            <v>31281532</v>
          </cell>
          <cell r="B14767" t="str">
            <v xml:space="preserve">Componente estampado de acero al carbon sae serie 1000 enrollado en frio </v>
          </cell>
          <cell r="C14767">
            <v>312815</v>
          </cell>
          <cell r="D14767" t="str">
            <v>Componentes estampados</v>
          </cell>
        </row>
        <row r="14768">
          <cell r="A14768">
            <v>31281533</v>
          </cell>
          <cell r="B14768" t="str">
            <v xml:space="preserve">Componente estampado de acero inoxidable sae serie 200 enrollado en frio </v>
          </cell>
          <cell r="C14768">
            <v>312815</v>
          </cell>
          <cell r="D14768" t="str">
            <v>Componentes estampados</v>
          </cell>
        </row>
        <row r="14769">
          <cell r="A14769">
            <v>31281534</v>
          </cell>
          <cell r="B14769" t="str">
            <v xml:space="preserve">Componente estampado de acero inoxidable sae serie 300 enrollado en frio </v>
          </cell>
          <cell r="C14769">
            <v>312815</v>
          </cell>
          <cell r="D14769" t="str">
            <v>Componentes estampados</v>
          </cell>
        </row>
        <row r="14770">
          <cell r="A14770">
            <v>31281535</v>
          </cell>
          <cell r="B14770" t="str">
            <v xml:space="preserve">Componente estampado de acero inoxidable sae serie 400 enrollado en frio </v>
          </cell>
          <cell r="C14770">
            <v>312815</v>
          </cell>
          <cell r="D14770" t="str">
            <v>Componentes estampados</v>
          </cell>
        </row>
        <row r="14771">
          <cell r="A14771">
            <v>31281536</v>
          </cell>
          <cell r="B14771" t="str">
            <v>Componente estampado de aleacion de aleacion de acero enrollada en frio</v>
          </cell>
          <cell r="C14771">
            <v>312815</v>
          </cell>
          <cell r="D14771" t="str">
            <v>Componentes estampados</v>
          </cell>
        </row>
        <row r="14772">
          <cell r="A14772">
            <v>31281537</v>
          </cell>
          <cell r="B14772" t="str">
            <v xml:space="preserve">Componente estampado de acero al carbon sae serie 1000 enrollado en frio galvanizado en caliente por inmersion </v>
          </cell>
          <cell r="C14772">
            <v>312815</v>
          </cell>
          <cell r="D14772" t="str">
            <v>Componentes estampados</v>
          </cell>
        </row>
        <row r="14773">
          <cell r="A14773">
            <v>31281538</v>
          </cell>
          <cell r="B14773" t="str">
            <v xml:space="preserve">Componente estampado de acero al carbon sae serie 1000 enrollado en frio electro  galvanizado </v>
          </cell>
          <cell r="C14773">
            <v>312815</v>
          </cell>
          <cell r="D14773" t="str">
            <v>Componentes estampados</v>
          </cell>
        </row>
        <row r="14774">
          <cell r="A14774">
            <v>31281701</v>
          </cell>
          <cell r="B14774" t="str">
            <v xml:space="preserve">Componentes de metal soldado </v>
          </cell>
          <cell r="C14774">
            <v>312817</v>
          </cell>
          <cell r="D14774" t="str">
            <v>Componentes soldados</v>
          </cell>
        </row>
        <row r="14775">
          <cell r="A14775">
            <v>31281801</v>
          </cell>
          <cell r="B14775" t="str">
            <v>Componentes de aluminio perforados</v>
          </cell>
          <cell r="C14775">
            <v>312818</v>
          </cell>
          <cell r="D14775" t="str">
            <v>Componentes perforados</v>
          </cell>
        </row>
        <row r="14776">
          <cell r="A14776">
            <v>31281802</v>
          </cell>
          <cell r="B14776" t="str">
            <v>Componentes de aleacion ferrosa perforados</v>
          </cell>
          <cell r="C14776">
            <v>312818</v>
          </cell>
          <cell r="D14776" t="str">
            <v>Componentes perforados</v>
          </cell>
        </row>
        <row r="14777">
          <cell r="A14777">
            <v>31281803</v>
          </cell>
          <cell r="B14777" t="str">
            <v>Componentes de hierro perforados</v>
          </cell>
          <cell r="C14777">
            <v>312818</v>
          </cell>
          <cell r="D14777" t="str">
            <v>Componentes perforados</v>
          </cell>
        </row>
        <row r="14778">
          <cell r="A14778">
            <v>31281804</v>
          </cell>
          <cell r="B14778" t="str">
            <v>Componentes de aleaciones no ferrosas perforados</v>
          </cell>
          <cell r="C14778">
            <v>312818</v>
          </cell>
          <cell r="D14778" t="str">
            <v>Componentes perforados</v>
          </cell>
        </row>
        <row r="14779">
          <cell r="A14779">
            <v>31281805</v>
          </cell>
          <cell r="B14779" t="str">
            <v>Componentes de acero inoxidable perforados</v>
          </cell>
          <cell r="C14779">
            <v>312818</v>
          </cell>
          <cell r="D14779" t="str">
            <v>Componentes perforados</v>
          </cell>
        </row>
        <row r="14780">
          <cell r="A14780">
            <v>31281806</v>
          </cell>
          <cell r="B14780" t="str">
            <v>Componentes de acero al carbono perforados</v>
          </cell>
          <cell r="C14780">
            <v>312818</v>
          </cell>
          <cell r="D14780" t="str">
            <v>Componentes perforados</v>
          </cell>
        </row>
        <row r="14781">
          <cell r="A14781">
            <v>31281807</v>
          </cell>
          <cell r="B14781" t="str">
            <v>Componentes compuestos perforados</v>
          </cell>
          <cell r="C14781">
            <v>312818</v>
          </cell>
          <cell r="D14781" t="str">
            <v>Componentes perforados</v>
          </cell>
        </row>
        <row r="14782">
          <cell r="A14782">
            <v>31281808</v>
          </cell>
          <cell r="B14782" t="str">
            <v>Componentes de aleacion de niquel perforados</v>
          </cell>
          <cell r="C14782">
            <v>312818</v>
          </cell>
          <cell r="D14782" t="str">
            <v>Componentes perforados</v>
          </cell>
        </row>
        <row r="14783">
          <cell r="A14783">
            <v>31281809</v>
          </cell>
          <cell r="B14783" t="str">
            <v>Componentes no metalicos perforados</v>
          </cell>
          <cell r="C14783">
            <v>312818</v>
          </cell>
          <cell r="D14783" t="str">
            <v>Componentes perforados</v>
          </cell>
        </row>
        <row r="14784">
          <cell r="A14784">
            <v>31281810</v>
          </cell>
          <cell r="B14784" t="str">
            <v>Componentes de titanio perforados</v>
          </cell>
          <cell r="C14784">
            <v>312818</v>
          </cell>
          <cell r="D14784" t="str">
            <v>Componentes perforados</v>
          </cell>
        </row>
        <row r="14785">
          <cell r="A14785">
            <v>31281811</v>
          </cell>
          <cell r="B14785" t="str">
            <v>Componentes de berilio perforados</v>
          </cell>
          <cell r="C14785">
            <v>312818</v>
          </cell>
          <cell r="D14785" t="str">
            <v>Componentes perforados</v>
          </cell>
        </row>
        <row r="14786">
          <cell r="A14786">
            <v>31281812</v>
          </cell>
          <cell r="B14786" t="str">
            <v>Componentes de metal precioso perforados</v>
          </cell>
          <cell r="C14786">
            <v>312818</v>
          </cell>
          <cell r="D14786" t="str">
            <v>Componentes perforados</v>
          </cell>
        </row>
        <row r="14787">
          <cell r="A14787">
            <v>31281813</v>
          </cell>
          <cell r="B14787" t="str">
            <v>Componentes de cobre perforados</v>
          </cell>
          <cell r="C14787">
            <v>312818</v>
          </cell>
          <cell r="D14787" t="str">
            <v>Componentes perforados</v>
          </cell>
        </row>
        <row r="14788">
          <cell r="A14788">
            <v>31281814</v>
          </cell>
          <cell r="B14788" t="str">
            <v>Componentes de plomo perforados</v>
          </cell>
          <cell r="C14788">
            <v>312818</v>
          </cell>
          <cell r="D14788" t="str">
            <v>Componentes perforados</v>
          </cell>
        </row>
        <row r="14789">
          <cell r="A14789">
            <v>31281815</v>
          </cell>
          <cell r="B14789" t="str">
            <v>Componentes de laton perforados</v>
          </cell>
          <cell r="C14789">
            <v>312818</v>
          </cell>
          <cell r="D14789" t="str">
            <v>Componentes perforados</v>
          </cell>
        </row>
        <row r="14790">
          <cell r="A14790">
            <v>31281816</v>
          </cell>
          <cell r="B14790" t="str">
            <v>Componentes de bronce perforados</v>
          </cell>
          <cell r="C14790">
            <v>312818</v>
          </cell>
          <cell r="D14790" t="str">
            <v>Componentes perforados</v>
          </cell>
        </row>
        <row r="14791">
          <cell r="A14791">
            <v>31281817</v>
          </cell>
          <cell r="B14791" t="str">
            <v>Componentes de magnesio perforados</v>
          </cell>
          <cell r="C14791">
            <v>312818</v>
          </cell>
          <cell r="D14791" t="str">
            <v>Componentes perforados</v>
          </cell>
        </row>
        <row r="14792">
          <cell r="A14792">
            <v>31281818</v>
          </cell>
          <cell r="B14792" t="str">
            <v>Componentes de zinc perforados</v>
          </cell>
          <cell r="C14792">
            <v>312818</v>
          </cell>
          <cell r="D14792" t="str">
            <v>Componentes perforados</v>
          </cell>
        </row>
        <row r="14793">
          <cell r="A14793">
            <v>31281819</v>
          </cell>
          <cell r="B14793" t="str">
            <v>Componentes de estaño perforados</v>
          </cell>
          <cell r="C14793">
            <v>312818</v>
          </cell>
          <cell r="D14793" t="str">
            <v>Componentes perforados</v>
          </cell>
        </row>
        <row r="14794">
          <cell r="A14794">
            <v>31281901</v>
          </cell>
          <cell r="B14794" t="str">
            <v>Componentes de aluminio formados por estiramiento</v>
          </cell>
          <cell r="C14794">
            <v>312819</v>
          </cell>
          <cell r="D14794" t="str">
            <v>Componentes formados por estiraje</v>
          </cell>
        </row>
        <row r="14795">
          <cell r="A14795">
            <v>31281902</v>
          </cell>
          <cell r="B14795" t="str">
            <v>Componentes de berilio formados por estiramiento</v>
          </cell>
          <cell r="C14795">
            <v>312819</v>
          </cell>
          <cell r="D14795" t="str">
            <v>Componentes formados por estiraje</v>
          </cell>
        </row>
        <row r="14796">
          <cell r="A14796">
            <v>31281903</v>
          </cell>
          <cell r="B14796" t="str">
            <v>Componentes de laton formados por estiramiento</v>
          </cell>
          <cell r="C14796">
            <v>312819</v>
          </cell>
          <cell r="D14796" t="str">
            <v>Componentes formados por estiraje</v>
          </cell>
        </row>
        <row r="14797">
          <cell r="A14797">
            <v>31281904</v>
          </cell>
          <cell r="B14797" t="str">
            <v>Componentes de bronce formados por estiramiento</v>
          </cell>
          <cell r="C14797">
            <v>312819</v>
          </cell>
          <cell r="D14797" t="str">
            <v>Componentes formados por estiraje</v>
          </cell>
        </row>
        <row r="14798">
          <cell r="A14798">
            <v>31281905</v>
          </cell>
          <cell r="B14798" t="str">
            <v>Componentes compuestos formados por estiramiento</v>
          </cell>
          <cell r="C14798">
            <v>312819</v>
          </cell>
          <cell r="D14798" t="str">
            <v>Componentes formados por estiraje</v>
          </cell>
        </row>
        <row r="14799">
          <cell r="A14799">
            <v>31281906</v>
          </cell>
          <cell r="B14799" t="str">
            <v>Componentes de cobre formados por estiramiento</v>
          </cell>
          <cell r="C14799">
            <v>312819</v>
          </cell>
          <cell r="D14799" t="str">
            <v>Componentes formados por estiraje</v>
          </cell>
        </row>
        <row r="14800">
          <cell r="A14800">
            <v>31281907</v>
          </cell>
          <cell r="B14800" t="str">
            <v>Componentes de aleacion ferrosa formados por estiramiento</v>
          </cell>
          <cell r="C14800">
            <v>312819</v>
          </cell>
          <cell r="D14800" t="str">
            <v>Componentes formados por estiraje</v>
          </cell>
        </row>
        <row r="14801">
          <cell r="A14801">
            <v>31281908</v>
          </cell>
          <cell r="B14801" t="str">
            <v>Componentes de hierro formados por estiramiento</v>
          </cell>
          <cell r="C14801">
            <v>312819</v>
          </cell>
          <cell r="D14801" t="str">
            <v>Componentes formados por estiraje</v>
          </cell>
        </row>
        <row r="14802">
          <cell r="A14802">
            <v>31281909</v>
          </cell>
          <cell r="B14802" t="str">
            <v>Componentes de plomo formados por estiramiento</v>
          </cell>
          <cell r="C14802">
            <v>312819</v>
          </cell>
          <cell r="D14802" t="str">
            <v>Componentes formados por estiraje</v>
          </cell>
        </row>
        <row r="14803">
          <cell r="A14803">
            <v>31281910</v>
          </cell>
          <cell r="B14803" t="str">
            <v>Componentes de magnesio formados por estiramiento</v>
          </cell>
          <cell r="C14803">
            <v>312819</v>
          </cell>
          <cell r="D14803" t="str">
            <v>Componentes formados por estiraje</v>
          </cell>
        </row>
        <row r="14804">
          <cell r="A14804">
            <v>31281911</v>
          </cell>
          <cell r="B14804" t="str">
            <v>Componentes de aleacion de niquel formados por estiramiento</v>
          </cell>
          <cell r="C14804">
            <v>312819</v>
          </cell>
          <cell r="D14804" t="str">
            <v>Componentes formados por estiraje</v>
          </cell>
        </row>
        <row r="14805">
          <cell r="A14805">
            <v>31281912</v>
          </cell>
          <cell r="B14805" t="str">
            <v>Componentes de aleacion no ferrosa formados por estiramiento</v>
          </cell>
          <cell r="C14805">
            <v>312819</v>
          </cell>
          <cell r="D14805" t="str">
            <v>Componentes formados por estiraje</v>
          </cell>
        </row>
        <row r="14806">
          <cell r="A14806">
            <v>31281913</v>
          </cell>
          <cell r="B14806" t="str">
            <v>Componentes no metalicos formados por estiramiento</v>
          </cell>
          <cell r="C14806">
            <v>312819</v>
          </cell>
          <cell r="D14806" t="str">
            <v>Componentes formados por estiraje</v>
          </cell>
        </row>
        <row r="14807">
          <cell r="A14807">
            <v>31281914</v>
          </cell>
          <cell r="B14807" t="str">
            <v>Componentes de metal precioso formados por estiramiento</v>
          </cell>
          <cell r="C14807">
            <v>312819</v>
          </cell>
          <cell r="D14807" t="str">
            <v>Componentes formados por estiraje</v>
          </cell>
        </row>
        <row r="14808">
          <cell r="A14808">
            <v>31281915</v>
          </cell>
          <cell r="B14808" t="str">
            <v>Componentes de acero inoxidable formados por estiramiento</v>
          </cell>
          <cell r="C14808">
            <v>312819</v>
          </cell>
          <cell r="D14808" t="str">
            <v>Componentes formados por estiraje</v>
          </cell>
        </row>
        <row r="14809">
          <cell r="A14809">
            <v>31281916</v>
          </cell>
          <cell r="B14809" t="str">
            <v>Componentes de acero formados por estiramiento</v>
          </cell>
          <cell r="C14809">
            <v>312819</v>
          </cell>
          <cell r="D14809" t="str">
            <v>Componentes formados por estiraje</v>
          </cell>
        </row>
        <row r="14810">
          <cell r="A14810">
            <v>31281917</v>
          </cell>
          <cell r="B14810" t="str">
            <v>Componentes de estaño formados por estiramiento</v>
          </cell>
          <cell r="C14810">
            <v>312819</v>
          </cell>
          <cell r="D14810" t="str">
            <v>Componentes formados por estiraje</v>
          </cell>
        </row>
        <row r="14811">
          <cell r="A14811">
            <v>31281918</v>
          </cell>
          <cell r="B14811" t="str">
            <v>Componentes de titanio formados por estiramiento</v>
          </cell>
          <cell r="C14811">
            <v>312819</v>
          </cell>
          <cell r="D14811" t="str">
            <v>Componentes formados por estiraje</v>
          </cell>
        </row>
        <row r="14812">
          <cell r="A14812">
            <v>31281919</v>
          </cell>
          <cell r="B14812" t="str">
            <v>Componentes de zinc formados por estiramiento</v>
          </cell>
          <cell r="C14812">
            <v>312819</v>
          </cell>
          <cell r="D14812" t="str">
            <v>Componentes formados por estiraje</v>
          </cell>
        </row>
        <row r="14813">
          <cell r="A14813">
            <v>31282001</v>
          </cell>
          <cell r="B14813" t="str">
            <v>Componentes de aluminio hidroformados</v>
          </cell>
          <cell r="C14813">
            <v>312820</v>
          </cell>
          <cell r="D14813" t="str">
            <v>Componentes hidro formados</v>
          </cell>
        </row>
        <row r="14814">
          <cell r="A14814">
            <v>31282002</v>
          </cell>
          <cell r="B14814" t="str">
            <v>Componentes de berilio hidroformados</v>
          </cell>
          <cell r="C14814">
            <v>312820</v>
          </cell>
          <cell r="D14814" t="str">
            <v>Componentes hidro formados</v>
          </cell>
        </row>
        <row r="14815">
          <cell r="A14815">
            <v>31282003</v>
          </cell>
          <cell r="B14815" t="str">
            <v>Componentes de laton hidroformados</v>
          </cell>
          <cell r="C14815">
            <v>312820</v>
          </cell>
          <cell r="D14815" t="str">
            <v>Componentes hidro formados</v>
          </cell>
        </row>
        <row r="14816">
          <cell r="A14816">
            <v>31282004</v>
          </cell>
          <cell r="B14816" t="str">
            <v>Componentes de bronce hidroformados</v>
          </cell>
          <cell r="C14816">
            <v>312820</v>
          </cell>
          <cell r="D14816" t="str">
            <v>Componentes hidro formados</v>
          </cell>
        </row>
        <row r="14817">
          <cell r="A14817">
            <v>31282005</v>
          </cell>
          <cell r="B14817" t="str">
            <v>Componentes compuestos hidroformados</v>
          </cell>
          <cell r="C14817">
            <v>312820</v>
          </cell>
          <cell r="D14817" t="str">
            <v>Componentes hidro formados</v>
          </cell>
        </row>
        <row r="14818">
          <cell r="A14818">
            <v>31282006</v>
          </cell>
          <cell r="B14818" t="str">
            <v>Componentes de cobre hidroformados</v>
          </cell>
          <cell r="C14818">
            <v>312820</v>
          </cell>
          <cell r="D14818" t="str">
            <v>Componentes hidro formados</v>
          </cell>
        </row>
        <row r="14819">
          <cell r="A14819">
            <v>31282007</v>
          </cell>
          <cell r="B14819" t="str">
            <v>Componentes de aleacion ferrosa hidroformados</v>
          </cell>
          <cell r="C14819">
            <v>312820</v>
          </cell>
          <cell r="D14819" t="str">
            <v>Componentes hidro formados</v>
          </cell>
        </row>
        <row r="14820">
          <cell r="A14820">
            <v>31282008</v>
          </cell>
          <cell r="B14820" t="str">
            <v>Componentes de hierro hidroformados</v>
          </cell>
          <cell r="C14820">
            <v>312820</v>
          </cell>
          <cell r="D14820" t="str">
            <v>Componentes hidro formados</v>
          </cell>
        </row>
        <row r="14821">
          <cell r="A14821">
            <v>31282009</v>
          </cell>
          <cell r="B14821" t="str">
            <v>Componentes de plomo hidroformados</v>
          </cell>
          <cell r="C14821">
            <v>312820</v>
          </cell>
          <cell r="D14821" t="str">
            <v>Componentes hidro formados</v>
          </cell>
        </row>
        <row r="14822">
          <cell r="A14822">
            <v>31282010</v>
          </cell>
          <cell r="B14822" t="str">
            <v>Componentes de magnesio hidroformados</v>
          </cell>
          <cell r="C14822">
            <v>312820</v>
          </cell>
          <cell r="D14822" t="str">
            <v>Componentes hidro formados</v>
          </cell>
        </row>
        <row r="14823">
          <cell r="A14823">
            <v>31282011</v>
          </cell>
          <cell r="B14823" t="str">
            <v>Componentes de aleacion de niquel hidroformados</v>
          </cell>
          <cell r="C14823">
            <v>312820</v>
          </cell>
          <cell r="D14823" t="str">
            <v>Componentes hidro formados</v>
          </cell>
        </row>
        <row r="14824">
          <cell r="A14824">
            <v>31282012</v>
          </cell>
          <cell r="B14824" t="str">
            <v>Componentes de aleacion no ferrosa hidroformados</v>
          </cell>
          <cell r="C14824">
            <v>312820</v>
          </cell>
          <cell r="D14824" t="str">
            <v>Componentes hidro formados</v>
          </cell>
        </row>
        <row r="14825">
          <cell r="A14825">
            <v>31282013</v>
          </cell>
          <cell r="B14825" t="str">
            <v>Componentes no metalicos hidroformados</v>
          </cell>
          <cell r="C14825">
            <v>312820</v>
          </cell>
          <cell r="D14825" t="str">
            <v>Componentes hidro formados</v>
          </cell>
        </row>
        <row r="14826">
          <cell r="A14826">
            <v>31282014</v>
          </cell>
          <cell r="B14826" t="str">
            <v>Componentes de metal precioso hidroformados</v>
          </cell>
          <cell r="C14826">
            <v>312820</v>
          </cell>
          <cell r="D14826" t="str">
            <v>Componentes hidro formados</v>
          </cell>
        </row>
        <row r="14827">
          <cell r="A14827">
            <v>31282015</v>
          </cell>
          <cell r="B14827" t="str">
            <v>Componentes de acero inoxidable hidroformados</v>
          </cell>
          <cell r="C14827">
            <v>312820</v>
          </cell>
          <cell r="D14827" t="str">
            <v>Componentes hidro formados</v>
          </cell>
        </row>
        <row r="14828">
          <cell r="A14828">
            <v>31282016</v>
          </cell>
          <cell r="B14828" t="str">
            <v>Componentes de acero hidroformados</v>
          </cell>
          <cell r="C14828">
            <v>312820</v>
          </cell>
          <cell r="D14828" t="str">
            <v>Componentes hidro formados</v>
          </cell>
        </row>
        <row r="14829">
          <cell r="A14829">
            <v>31282017</v>
          </cell>
          <cell r="B14829" t="str">
            <v>Componentes de estaño hidroformados</v>
          </cell>
          <cell r="C14829">
            <v>312820</v>
          </cell>
          <cell r="D14829" t="str">
            <v>Componentes hidro formados</v>
          </cell>
        </row>
        <row r="14830">
          <cell r="A14830">
            <v>31282018</v>
          </cell>
          <cell r="B14830" t="str">
            <v>Componentes de titanio hidroformados</v>
          </cell>
          <cell r="C14830">
            <v>312820</v>
          </cell>
          <cell r="D14830" t="str">
            <v>Componentes hidro formados</v>
          </cell>
        </row>
        <row r="14831">
          <cell r="A14831">
            <v>31282019</v>
          </cell>
          <cell r="B14831" t="str">
            <v>Componentes de zinc hidroformados</v>
          </cell>
          <cell r="C14831">
            <v>312820</v>
          </cell>
          <cell r="D14831" t="str">
            <v>Componentes hidro formados</v>
          </cell>
        </row>
        <row r="14832">
          <cell r="A14832">
            <v>31282101</v>
          </cell>
          <cell r="B14832" t="str">
            <v>Componentes de aluminio formados en torno</v>
          </cell>
          <cell r="C14832">
            <v>312821</v>
          </cell>
          <cell r="D14832" t="str">
            <v>Componentes formados con rotación</v>
          </cell>
        </row>
        <row r="14833">
          <cell r="A14833">
            <v>31282102</v>
          </cell>
          <cell r="B14833" t="str">
            <v>Componentes de berilio formados en torno</v>
          </cell>
          <cell r="C14833">
            <v>312821</v>
          </cell>
          <cell r="D14833" t="str">
            <v>Componentes formados con rotación</v>
          </cell>
        </row>
        <row r="14834">
          <cell r="A14834">
            <v>31282103</v>
          </cell>
          <cell r="B14834" t="str">
            <v>Componentes de laton formados en torno</v>
          </cell>
          <cell r="C14834">
            <v>312821</v>
          </cell>
          <cell r="D14834" t="str">
            <v>Componentes formados con rotación</v>
          </cell>
        </row>
        <row r="14835">
          <cell r="A14835">
            <v>31282104</v>
          </cell>
          <cell r="B14835" t="str">
            <v>Componentes de bronce formados en torno</v>
          </cell>
          <cell r="C14835">
            <v>312821</v>
          </cell>
          <cell r="D14835" t="str">
            <v>Componentes formados con rotación</v>
          </cell>
        </row>
        <row r="14836">
          <cell r="A14836">
            <v>31282105</v>
          </cell>
          <cell r="B14836" t="str">
            <v>Componentes compuestos formados en torno</v>
          </cell>
          <cell r="C14836">
            <v>312821</v>
          </cell>
          <cell r="D14836" t="str">
            <v>Componentes formados con rotación</v>
          </cell>
        </row>
        <row r="14837">
          <cell r="A14837">
            <v>31282106</v>
          </cell>
          <cell r="B14837" t="str">
            <v>Componentes de cobre formados en torno</v>
          </cell>
          <cell r="C14837">
            <v>312821</v>
          </cell>
          <cell r="D14837" t="str">
            <v>Componentes formados con rotación</v>
          </cell>
        </row>
        <row r="14838">
          <cell r="A14838">
            <v>31282107</v>
          </cell>
          <cell r="B14838" t="str">
            <v>Componentes de aleacion ferrosa formados en torno</v>
          </cell>
          <cell r="C14838">
            <v>312821</v>
          </cell>
          <cell r="D14838" t="str">
            <v>Componentes formados con rotación</v>
          </cell>
        </row>
        <row r="14839">
          <cell r="A14839">
            <v>31282108</v>
          </cell>
          <cell r="B14839" t="str">
            <v>Componentes de hierro formados en torno</v>
          </cell>
          <cell r="C14839">
            <v>312821</v>
          </cell>
          <cell r="D14839" t="str">
            <v>Componentes formados con rotación</v>
          </cell>
        </row>
        <row r="14840">
          <cell r="A14840">
            <v>31282109</v>
          </cell>
          <cell r="B14840" t="str">
            <v>Componentes de plomo formados en torno</v>
          </cell>
          <cell r="C14840">
            <v>312821</v>
          </cell>
          <cell r="D14840" t="str">
            <v>Componentes formados con rotación</v>
          </cell>
        </row>
        <row r="14841">
          <cell r="A14841">
            <v>31282110</v>
          </cell>
          <cell r="B14841" t="str">
            <v>Componentes de magnesio formados en torno</v>
          </cell>
          <cell r="C14841">
            <v>312821</v>
          </cell>
          <cell r="D14841" t="str">
            <v>Componentes formados con rotación</v>
          </cell>
        </row>
        <row r="14842">
          <cell r="A14842">
            <v>31282111</v>
          </cell>
          <cell r="B14842" t="str">
            <v>Componentes de aleacion de niquel formados en torno</v>
          </cell>
          <cell r="C14842">
            <v>312821</v>
          </cell>
          <cell r="D14842" t="str">
            <v>Componentes formados con rotación</v>
          </cell>
        </row>
        <row r="14843">
          <cell r="A14843">
            <v>31282112</v>
          </cell>
          <cell r="B14843" t="str">
            <v>Componentes de aleacion no ferrosa formados en torno</v>
          </cell>
          <cell r="C14843">
            <v>312821</v>
          </cell>
          <cell r="D14843" t="str">
            <v>Componentes formados con rotación</v>
          </cell>
        </row>
        <row r="14844">
          <cell r="A14844">
            <v>31282113</v>
          </cell>
          <cell r="B14844" t="str">
            <v>Componentes no metalicos formados en torno</v>
          </cell>
          <cell r="C14844">
            <v>312821</v>
          </cell>
          <cell r="D14844" t="str">
            <v>Componentes formados con rotación</v>
          </cell>
        </row>
        <row r="14845">
          <cell r="A14845">
            <v>31282114</v>
          </cell>
          <cell r="B14845" t="str">
            <v>Componentes de metal precioso formados en torno</v>
          </cell>
          <cell r="C14845">
            <v>312821</v>
          </cell>
          <cell r="D14845" t="str">
            <v>Componentes formados con rotación</v>
          </cell>
        </row>
        <row r="14846">
          <cell r="A14846">
            <v>31282115</v>
          </cell>
          <cell r="B14846" t="str">
            <v>Componentes de acero inoxidable formados en torno</v>
          </cell>
          <cell r="C14846">
            <v>312821</v>
          </cell>
          <cell r="D14846" t="str">
            <v>Componentes formados con rotación</v>
          </cell>
        </row>
        <row r="14847">
          <cell r="A14847">
            <v>31282116</v>
          </cell>
          <cell r="B14847" t="str">
            <v>Componentes de acero formados en torno</v>
          </cell>
          <cell r="C14847">
            <v>312821</v>
          </cell>
          <cell r="D14847" t="str">
            <v>Componentes formados con rotación</v>
          </cell>
        </row>
        <row r="14848">
          <cell r="A14848">
            <v>31282117</v>
          </cell>
          <cell r="B14848" t="str">
            <v>Componentes de estaño formados en torno</v>
          </cell>
          <cell r="C14848">
            <v>312821</v>
          </cell>
          <cell r="D14848" t="str">
            <v>Componentes formados con rotación</v>
          </cell>
        </row>
        <row r="14849">
          <cell r="A14849">
            <v>31282118</v>
          </cell>
          <cell r="B14849" t="str">
            <v>Componentes de titanio formados en torno</v>
          </cell>
          <cell r="C14849">
            <v>312821</v>
          </cell>
          <cell r="D14849" t="str">
            <v>Componentes formados con rotación</v>
          </cell>
        </row>
        <row r="14850">
          <cell r="A14850">
            <v>31282119</v>
          </cell>
          <cell r="B14850" t="str">
            <v>Componentes de zinc formados en torno</v>
          </cell>
          <cell r="C14850">
            <v>312821</v>
          </cell>
          <cell r="D14850" t="str">
            <v>Componentes formados con rotación</v>
          </cell>
        </row>
        <row r="14851">
          <cell r="A14851">
            <v>31282201</v>
          </cell>
          <cell r="B14851" t="str">
            <v>Componentes de aluminio formados enrollados</v>
          </cell>
          <cell r="C14851">
            <v>312822</v>
          </cell>
          <cell r="D14851" t="str">
            <v>Componentes formados con rodillo</v>
          </cell>
        </row>
        <row r="14852">
          <cell r="A14852">
            <v>31282202</v>
          </cell>
          <cell r="B14852" t="str">
            <v>Componentes de berilio formados enrollados</v>
          </cell>
          <cell r="C14852">
            <v>312822</v>
          </cell>
          <cell r="D14852" t="str">
            <v>Componentes formados con rodillo</v>
          </cell>
        </row>
        <row r="14853">
          <cell r="A14853">
            <v>31282203</v>
          </cell>
          <cell r="B14853" t="str">
            <v>Componentes de laton formados enrollados</v>
          </cell>
          <cell r="C14853">
            <v>312822</v>
          </cell>
          <cell r="D14853" t="str">
            <v>Componentes formados con rodillo</v>
          </cell>
        </row>
        <row r="14854">
          <cell r="A14854">
            <v>31282204</v>
          </cell>
          <cell r="B14854" t="str">
            <v>Componentes de bronce formados enrollados</v>
          </cell>
          <cell r="C14854">
            <v>312822</v>
          </cell>
          <cell r="D14854" t="str">
            <v>Componentes formados con rodillo</v>
          </cell>
        </row>
        <row r="14855">
          <cell r="A14855">
            <v>31282205</v>
          </cell>
          <cell r="B14855" t="str">
            <v>Componentes compuestos formados enrollados</v>
          </cell>
          <cell r="C14855">
            <v>312822</v>
          </cell>
          <cell r="D14855" t="str">
            <v>Componentes formados con rodillo</v>
          </cell>
        </row>
        <row r="14856">
          <cell r="A14856">
            <v>31282206</v>
          </cell>
          <cell r="B14856" t="str">
            <v>Componentes de cobre formados enrollados</v>
          </cell>
          <cell r="C14856">
            <v>312822</v>
          </cell>
          <cell r="D14856" t="str">
            <v>Componentes formados con rodillo</v>
          </cell>
        </row>
        <row r="14857">
          <cell r="A14857">
            <v>31282207</v>
          </cell>
          <cell r="B14857" t="str">
            <v>Componentes de aleacion ferrosa formados enrollados</v>
          </cell>
          <cell r="C14857">
            <v>312822</v>
          </cell>
          <cell r="D14857" t="str">
            <v>Componentes formados con rodillo</v>
          </cell>
        </row>
        <row r="14858">
          <cell r="A14858">
            <v>31282208</v>
          </cell>
          <cell r="B14858" t="str">
            <v>Componentes de hierro formados enrollados</v>
          </cell>
          <cell r="C14858">
            <v>312822</v>
          </cell>
          <cell r="D14858" t="str">
            <v>Componentes formados con rodillo</v>
          </cell>
        </row>
        <row r="14859">
          <cell r="A14859">
            <v>31282209</v>
          </cell>
          <cell r="B14859" t="str">
            <v>Componentes de plomo formados enrollados</v>
          </cell>
          <cell r="C14859">
            <v>312822</v>
          </cell>
          <cell r="D14859" t="str">
            <v>Componentes formados con rodillo</v>
          </cell>
        </row>
        <row r="14860">
          <cell r="A14860">
            <v>31282210</v>
          </cell>
          <cell r="B14860" t="str">
            <v>Componentes de magnesio formados enrollados</v>
          </cell>
          <cell r="C14860">
            <v>312822</v>
          </cell>
          <cell r="D14860" t="str">
            <v>Componentes formados con rodillo</v>
          </cell>
        </row>
        <row r="14861">
          <cell r="A14861">
            <v>31282211</v>
          </cell>
          <cell r="B14861" t="str">
            <v>Componentes de aleacion de niquel formados enrollados</v>
          </cell>
          <cell r="C14861">
            <v>312822</v>
          </cell>
          <cell r="D14861" t="str">
            <v>Componentes formados con rodillo</v>
          </cell>
        </row>
        <row r="14862">
          <cell r="A14862">
            <v>31282212</v>
          </cell>
          <cell r="B14862" t="str">
            <v>Componentes de aleacion no ferrosa formados enrollados</v>
          </cell>
          <cell r="C14862">
            <v>312822</v>
          </cell>
          <cell r="D14862" t="str">
            <v>Componentes formados con rodillo</v>
          </cell>
        </row>
        <row r="14863">
          <cell r="A14863">
            <v>31282213</v>
          </cell>
          <cell r="B14863" t="str">
            <v>Componentes no metalicos formados enrollados</v>
          </cell>
          <cell r="C14863">
            <v>312822</v>
          </cell>
          <cell r="D14863" t="str">
            <v>Componentes formados con rodillo</v>
          </cell>
        </row>
        <row r="14864">
          <cell r="A14864">
            <v>31282214</v>
          </cell>
          <cell r="B14864" t="str">
            <v>Componentes de metal precioso formados enrollados</v>
          </cell>
          <cell r="C14864">
            <v>312822</v>
          </cell>
          <cell r="D14864" t="str">
            <v>Componentes formados con rodillo</v>
          </cell>
        </row>
        <row r="14865">
          <cell r="A14865">
            <v>31282215</v>
          </cell>
          <cell r="B14865" t="str">
            <v>Componentes de acero inoxidable formados enrollados</v>
          </cell>
          <cell r="C14865">
            <v>312822</v>
          </cell>
          <cell r="D14865" t="str">
            <v>Componentes formados con rodillo</v>
          </cell>
        </row>
        <row r="14866">
          <cell r="A14866">
            <v>31282216</v>
          </cell>
          <cell r="B14866" t="str">
            <v>Componentes de acero formados enrollados</v>
          </cell>
          <cell r="C14866">
            <v>312822</v>
          </cell>
          <cell r="D14866" t="str">
            <v>Componentes formados con rodillo</v>
          </cell>
        </row>
        <row r="14867">
          <cell r="A14867">
            <v>31282217</v>
          </cell>
          <cell r="B14867" t="str">
            <v>Componentes de estaño formados enrollados</v>
          </cell>
          <cell r="C14867">
            <v>312822</v>
          </cell>
          <cell r="D14867" t="str">
            <v>Componentes formados con rodillo</v>
          </cell>
        </row>
        <row r="14868">
          <cell r="A14868">
            <v>31282218</v>
          </cell>
          <cell r="B14868" t="str">
            <v>Componentes de titanio formados enrollados</v>
          </cell>
          <cell r="C14868">
            <v>312822</v>
          </cell>
          <cell r="D14868" t="str">
            <v>Componentes formados con rodillo</v>
          </cell>
        </row>
        <row r="14869">
          <cell r="A14869">
            <v>31282219</v>
          </cell>
          <cell r="B14869" t="str">
            <v>Componentes de zinc formados enrollados</v>
          </cell>
          <cell r="C14869">
            <v>312822</v>
          </cell>
          <cell r="D14869" t="str">
            <v>Componentes formados con rodillo</v>
          </cell>
        </row>
        <row r="14870">
          <cell r="A14870">
            <v>31282301</v>
          </cell>
          <cell r="B14870" t="str">
            <v>Componentes de aluminio formados por estiramiento por presion</v>
          </cell>
          <cell r="C14870">
            <v>312823</v>
          </cell>
          <cell r="D14870" t="str">
            <v>Componentes formados por estiramiento por presión</v>
          </cell>
        </row>
        <row r="14871">
          <cell r="A14871">
            <v>31282302</v>
          </cell>
          <cell r="B14871" t="str">
            <v>Componentes de berilio formados por estiramiento por presion</v>
          </cell>
          <cell r="C14871">
            <v>312823</v>
          </cell>
          <cell r="D14871" t="str">
            <v>Componentes formados por estiramiento por presión</v>
          </cell>
        </row>
        <row r="14872">
          <cell r="A14872">
            <v>31282303</v>
          </cell>
          <cell r="B14872" t="str">
            <v>Componentes de laton formados por estiramiento por presion</v>
          </cell>
          <cell r="C14872">
            <v>312823</v>
          </cell>
          <cell r="D14872" t="str">
            <v>Componentes formados por estiramiento por presión</v>
          </cell>
        </row>
        <row r="14873">
          <cell r="A14873">
            <v>31282304</v>
          </cell>
          <cell r="B14873" t="str">
            <v>Componentes de bronce formados por estiramiento por presion</v>
          </cell>
          <cell r="C14873">
            <v>312823</v>
          </cell>
          <cell r="D14873" t="str">
            <v>Componentes formados por estiramiento por presión</v>
          </cell>
        </row>
        <row r="14874">
          <cell r="A14874">
            <v>31282305</v>
          </cell>
          <cell r="B14874" t="str">
            <v>Componentes compuestos formados por estiramiento por presion</v>
          </cell>
          <cell r="C14874">
            <v>312823</v>
          </cell>
          <cell r="D14874" t="str">
            <v>Componentes formados por estiramiento por presión</v>
          </cell>
        </row>
        <row r="14875">
          <cell r="A14875">
            <v>31282306</v>
          </cell>
          <cell r="B14875" t="str">
            <v>Componentes de cobre formados por estiramiento por presion</v>
          </cell>
          <cell r="C14875">
            <v>312823</v>
          </cell>
          <cell r="D14875" t="str">
            <v>Componentes formados por estiramiento por presión</v>
          </cell>
        </row>
        <row r="14876">
          <cell r="A14876">
            <v>31282307</v>
          </cell>
          <cell r="B14876" t="str">
            <v>Componentes de aleacion ferrosa formados por estiramiento por presion</v>
          </cell>
          <cell r="C14876">
            <v>312823</v>
          </cell>
          <cell r="D14876" t="str">
            <v>Componentes formados por estiramiento por presión</v>
          </cell>
        </row>
        <row r="14877">
          <cell r="A14877">
            <v>31282308</v>
          </cell>
          <cell r="B14877" t="str">
            <v>Componentes de hierro formados por estiramiento por presion</v>
          </cell>
          <cell r="C14877">
            <v>312823</v>
          </cell>
          <cell r="D14877" t="str">
            <v>Componentes formados por estiramiento por presión</v>
          </cell>
        </row>
        <row r="14878">
          <cell r="A14878">
            <v>31282309</v>
          </cell>
          <cell r="B14878" t="str">
            <v>Componentes de plomo formados por estiramiento por presion</v>
          </cell>
          <cell r="C14878">
            <v>312823</v>
          </cell>
          <cell r="D14878" t="str">
            <v>Componentes formados por estiramiento por presión</v>
          </cell>
        </row>
        <row r="14879">
          <cell r="A14879">
            <v>31282310</v>
          </cell>
          <cell r="B14879" t="str">
            <v>Componentes de magnesio formados por estiramiento por presion</v>
          </cell>
          <cell r="C14879">
            <v>312823</v>
          </cell>
          <cell r="D14879" t="str">
            <v>Componentes formados por estiramiento por presión</v>
          </cell>
        </row>
        <row r="14880">
          <cell r="A14880">
            <v>31282311</v>
          </cell>
          <cell r="B14880" t="str">
            <v>Componentes de aleacion de niquel formados por estiramiento por presion</v>
          </cell>
          <cell r="C14880">
            <v>312823</v>
          </cell>
          <cell r="D14880" t="str">
            <v>Componentes formados por estiramiento por presión</v>
          </cell>
        </row>
        <row r="14881">
          <cell r="A14881">
            <v>31282312</v>
          </cell>
          <cell r="B14881" t="str">
            <v>Componentes de aleacion no ferrosa formados por estiramiento por presion</v>
          </cell>
          <cell r="C14881">
            <v>312823</v>
          </cell>
          <cell r="D14881" t="str">
            <v>Componentes formados por estiramiento por presión</v>
          </cell>
        </row>
        <row r="14882">
          <cell r="A14882">
            <v>31282313</v>
          </cell>
          <cell r="B14882" t="str">
            <v>Componentes no metalicos formados por estiramiento por presion</v>
          </cell>
          <cell r="C14882">
            <v>312823</v>
          </cell>
          <cell r="D14882" t="str">
            <v>Componentes formados por estiramiento por presión</v>
          </cell>
        </row>
        <row r="14883">
          <cell r="A14883">
            <v>31282314</v>
          </cell>
          <cell r="B14883" t="str">
            <v>Componentes de metal precioso formados por estiramiento por presion</v>
          </cell>
          <cell r="C14883">
            <v>312823</v>
          </cell>
          <cell r="D14883" t="str">
            <v>Componentes formados por estiramiento por presión</v>
          </cell>
        </row>
        <row r="14884">
          <cell r="A14884">
            <v>31282315</v>
          </cell>
          <cell r="B14884" t="str">
            <v>Componentes de acero inoxidable formados por estiramiento por presion</v>
          </cell>
          <cell r="C14884">
            <v>312823</v>
          </cell>
          <cell r="D14884" t="str">
            <v>Componentes formados por estiramiento por presión</v>
          </cell>
        </row>
        <row r="14885">
          <cell r="A14885">
            <v>31282316</v>
          </cell>
          <cell r="B14885" t="str">
            <v>Componentes de acero formados por estiramiento por presion</v>
          </cell>
          <cell r="C14885">
            <v>312823</v>
          </cell>
          <cell r="D14885" t="str">
            <v>Componentes formados por estiramiento por presión</v>
          </cell>
        </row>
        <row r="14886">
          <cell r="A14886">
            <v>31282317</v>
          </cell>
          <cell r="B14886" t="str">
            <v>Componentes de estaño formados por estiramiento por presion</v>
          </cell>
          <cell r="C14886">
            <v>312823</v>
          </cell>
          <cell r="D14886" t="str">
            <v>Componentes formados por estiramiento por presión</v>
          </cell>
        </row>
        <row r="14887">
          <cell r="A14887">
            <v>31282318</v>
          </cell>
          <cell r="B14887" t="str">
            <v>Componentes de titanio formados por estiramiento por presion</v>
          </cell>
          <cell r="C14887">
            <v>312823</v>
          </cell>
          <cell r="D14887" t="str">
            <v>Componentes formados por estiramiento por presión</v>
          </cell>
        </row>
        <row r="14888">
          <cell r="A14888">
            <v>31282319</v>
          </cell>
          <cell r="B14888" t="str">
            <v>Componentes de zinc formados por estiramiento por presion</v>
          </cell>
          <cell r="C14888">
            <v>312823</v>
          </cell>
          <cell r="D14888" t="str">
            <v>Componentes formados por estiramiento por presión</v>
          </cell>
        </row>
        <row r="14889">
          <cell r="A14889">
            <v>31282401</v>
          </cell>
          <cell r="B14889" t="str">
            <v>Componentes de aluminio formados con explosivos</v>
          </cell>
          <cell r="C14889">
            <v>312824</v>
          </cell>
          <cell r="D14889" t="str">
            <v>Componentes formados de explosivos</v>
          </cell>
        </row>
        <row r="14890">
          <cell r="A14890">
            <v>31282402</v>
          </cell>
          <cell r="B14890" t="str">
            <v>Componentes de berilio formados con explosivos</v>
          </cell>
          <cell r="C14890">
            <v>312824</v>
          </cell>
          <cell r="D14890" t="str">
            <v>Componentes formados de explosivos</v>
          </cell>
        </row>
        <row r="14891">
          <cell r="A14891">
            <v>31282403</v>
          </cell>
          <cell r="B14891" t="str">
            <v>Componentes de laton formados con explosivos</v>
          </cell>
          <cell r="C14891">
            <v>312824</v>
          </cell>
          <cell r="D14891" t="str">
            <v>Componentes formados de explosivos</v>
          </cell>
        </row>
        <row r="14892">
          <cell r="A14892">
            <v>31282404</v>
          </cell>
          <cell r="B14892" t="str">
            <v>Componentes de bronce formados con explosivos</v>
          </cell>
          <cell r="C14892">
            <v>312824</v>
          </cell>
          <cell r="D14892" t="str">
            <v>Componentes formados de explosivos</v>
          </cell>
        </row>
        <row r="14893">
          <cell r="A14893">
            <v>31282405</v>
          </cell>
          <cell r="B14893" t="str">
            <v>Componentes compuestos formados con explosivos</v>
          </cell>
          <cell r="C14893">
            <v>312824</v>
          </cell>
          <cell r="D14893" t="str">
            <v>Componentes formados de explosivos</v>
          </cell>
        </row>
        <row r="14894">
          <cell r="A14894">
            <v>31282406</v>
          </cell>
          <cell r="B14894" t="str">
            <v>Componentes de cobre formados con explosivos</v>
          </cell>
          <cell r="C14894">
            <v>312824</v>
          </cell>
          <cell r="D14894" t="str">
            <v>Componentes formados de explosivos</v>
          </cell>
        </row>
        <row r="14895">
          <cell r="A14895">
            <v>31282407</v>
          </cell>
          <cell r="B14895" t="str">
            <v>Componentes de aleacion ferrosa formados con explosivos</v>
          </cell>
          <cell r="C14895">
            <v>312824</v>
          </cell>
          <cell r="D14895" t="str">
            <v>Componentes formados de explosivos</v>
          </cell>
        </row>
        <row r="14896">
          <cell r="A14896">
            <v>31282408</v>
          </cell>
          <cell r="B14896" t="str">
            <v>Componentes de hierro formados con explosivos</v>
          </cell>
          <cell r="C14896">
            <v>312824</v>
          </cell>
          <cell r="D14896" t="str">
            <v>Componentes formados de explosivos</v>
          </cell>
        </row>
        <row r="14897">
          <cell r="A14897">
            <v>31282409</v>
          </cell>
          <cell r="B14897" t="str">
            <v>Componentes de plomo formados con explosivos</v>
          </cell>
          <cell r="C14897">
            <v>312824</v>
          </cell>
          <cell r="D14897" t="str">
            <v>Componentes formados de explosivos</v>
          </cell>
        </row>
        <row r="14898">
          <cell r="A14898">
            <v>31282410</v>
          </cell>
          <cell r="B14898" t="str">
            <v>Componentes de magnesio formados con explosivos</v>
          </cell>
          <cell r="C14898">
            <v>312824</v>
          </cell>
          <cell r="D14898" t="str">
            <v>Componentes formados de explosivos</v>
          </cell>
        </row>
        <row r="14899">
          <cell r="A14899">
            <v>31282411</v>
          </cell>
          <cell r="B14899" t="str">
            <v>Componentes de aleacion de niquel formados con explosivos</v>
          </cell>
          <cell r="C14899">
            <v>312824</v>
          </cell>
          <cell r="D14899" t="str">
            <v>Componentes formados de explosivos</v>
          </cell>
        </row>
        <row r="14900">
          <cell r="A14900">
            <v>31282412</v>
          </cell>
          <cell r="B14900" t="str">
            <v>Componentes de aleacion no ferrosa formados con explosivos</v>
          </cell>
          <cell r="C14900">
            <v>312824</v>
          </cell>
          <cell r="D14900" t="str">
            <v>Componentes formados de explosivos</v>
          </cell>
        </row>
        <row r="14901">
          <cell r="A14901">
            <v>31282413</v>
          </cell>
          <cell r="B14901" t="str">
            <v>Componentes no metalicos formados con explosivos</v>
          </cell>
          <cell r="C14901">
            <v>312824</v>
          </cell>
          <cell r="D14901" t="str">
            <v>Componentes formados de explosivos</v>
          </cell>
        </row>
        <row r="14902">
          <cell r="A14902">
            <v>31282414</v>
          </cell>
          <cell r="B14902" t="str">
            <v>Componentes de metal precioso formados con explosivos</v>
          </cell>
          <cell r="C14902">
            <v>312824</v>
          </cell>
          <cell r="D14902" t="str">
            <v>Componentes formados de explosivos</v>
          </cell>
        </row>
        <row r="14903">
          <cell r="A14903">
            <v>31282415</v>
          </cell>
          <cell r="B14903" t="str">
            <v>Componentes de acero inoxidable formados con explosivos</v>
          </cell>
          <cell r="C14903">
            <v>312824</v>
          </cell>
          <cell r="D14903" t="str">
            <v>Componentes formados de explosivos</v>
          </cell>
        </row>
        <row r="14904">
          <cell r="A14904">
            <v>31282416</v>
          </cell>
          <cell r="B14904" t="str">
            <v>Componentes de acero formados con explosivos</v>
          </cell>
          <cell r="C14904">
            <v>312824</v>
          </cell>
          <cell r="D14904" t="str">
            <v>Componentes formados de explosivos</v>
          </cell>
        </row>
        <row r="14905">
          <cell r="A14905">
            <v>31282417</v>
          </cell>
          <cell r="B14905" t="str">
            <v>Componentes de estaño formados con explosivos</v>
          </cell>
          <cell r="C14905">
            <v>312824</v>
          </cell>
          <cell r="D14905" t="str">
            <v>Componentes formados de explosivos</v>
          </cell>
        </row>
        <row r="14906">
          <cell r="A14906">
            <v>31282418</v>
          </cell>
          <cell r="B14906" t="str">
            <v>Componentes de titanio formados con explosivos</v>
          </cell>
          <cell r="C14906">
            <v>312824</v>
          </cell>
          <cell r="D14906" t="str">
            <v>Componentes formados de explosivos</v>
          </cell>
        </row>
        <row r="14907">
          <cell r="A14907">
            <v>31282419</v>
          </cell>
          <cell r="B14907" t="str">
            <v>Componentes de zinc formados con explosivos</v>
          </cell>
          <cell r="C14907">
            <v>312824</v>
          </cell>
          <cell r="D14907" t="str">
            <v>Componentes formados de explosivos</v>
          </cell>
        </row>
        <row r="14908">
          <cell r="A14908">
            <v>31291101</v>
          </cell>
          <cell r="B14908" t="str">
            <v>Componentes de aluminio maquinados por extrusion hidrostatica</v>
          </cell>
          <cell r="C14908">
            <v>312911</v>
          </cell>
          <cell r="D14908" t="str">
            <v>Estiramientos por presión hidrostática labrados</v>
          </cell>
        </row>
        <row r="14909">
          <cell r="A14909">
            <v>31291102</v>
          </cell>
          <cell r="B14909" t="str">
            <v>Componentes de berilio maquinados por extrusion hidrostatica</v>
          </cell>
          <cell r="C14909">
            <v>312911</v>
          </cell>
          <cell r="D14909" t="str">
            <v>Estiramientos por presión hidrostática labrados</v>
          </cell>
        </row>
        <row r="14910">
          <cell r="A14910">
            <v>31291103</v>
          </cell>
          <cell r="B14910" t="str">
            <v>Componentes de laton maquinados por extrusion hidrostatica</v>
          </cell>
          <cell r="C14910">
            <v>312911</v>
          </cell>
          <cell r="D14910" t="str">
            <v>Estiramientos por presión hidrostática labrados</v>
          </cell>
        </row>
        <row r="14911">
          <cell r="A14911">
            <v>31291104</v>
          </cell>
          <cell r="B14911" t="str">
            <v>Componentes de bronce maquinados por extrusion hidrostatica</v>
          </cell>
          <cell r="C14911">
            <v>312911</v>
          </cell>
          <cell r="D14911" t="str">
            <v>Estiramientos por presión hidrostática labrados</v>
          </cell>
        </row>
        <row r="14912">
          <cell r="A14912">
            <v>31291105</v>
          </cell>
          <cell r="B14912" t="str">
            <v>Componentes de cobre maquinados por extrusion hidrostatica</v>
          </cell>
          <cell r="C14912">
            <v>312911</v>
          </cell>
          <cell r="D14912" t="str">
            <v>Estiramientos por presión hidrostática labrados</v>
          </cell>
        </row>
        <row r="14913">
          <cell r="A14913">
            <v>31291106</v>
          </cell>
          <cell r="B14913" t="str">
            <v>Componentes de aleacion ferrosa maquinados por extrusion hidrostatica</v>
          </cell>
          <cell r="C14913">
            <v>312911</v>
          </cell>
          <cell r="D14913" t="str">
            <v>Estiramientos por presión hidrostática labrados</v>
          </cell>
        </row>
        <row r="14914">
          <cell r="A14914">
            <v>31291107</v>
          </cell>
          <cell r="B14914" t="str">
            <v>Componentes de plomo maquinados por extrusion hidrostatica</v>
          </cell>
          <cell r="C14914">
            <v>312911</v>
          </cell>
          <cell r="D14914" t="str">
            <v>Estiramientos por presión hidrostática labrados</v>
          </cell>
        </row>
        <row r="14915">
          <cell r="A14915">
            <v>31291108</v>
          </cell>
          <cell r="B14915" t="str">
            <v>Componentes de magnesio maquinados por extrusion hidrostatica</v>
          </cell>
          <cell r="C14915">
            <v>312911</v>
          </cell>
          <cell r="D14915" t="str">
            <v>Estiramientos por presión hidrostática labrados</v>
          </cell>
        </row>
        <row r="14916">
          <cell r="A14916">
            <v>31291109</v>
          </cell>
          <cell r="B14916" t="str">
            <v>Componentes de aleacion no ferrosa maquinados por extrusion hidrostatica</v>
          </cell>
          <cell r="C14916">
            <v>312911</v>
          </cell>
          <cell r="D14916" t="str">
            <v>Estiramientos por presión hidrostática labrados</v>
          </cell>
        </row>
        <row r="14917">
          <cell r="A14917">
            <v>31291110</v>
          </cell>
          <cell r="B14917" t="str">
            <v>Componentes plasticos maquinados por extrusion hidrostatica</v>
          </cell>
          <cell r="C14917">
            <v>312911</v>
          </cell>
          <cell r="D14917" t="str">
            <v>Estiramientos por presión hidrostática labrados</v>
          </cell>
        </row>
        <row r="14918">
          <cell r="A14918">
            <v>31291111</v>
          </cell>
          <cell r="B14918" t="str">
            <v>Componentes de metal precioso maquinados por extrusion hidrostatica</v>
          </cell>
          <cell r="C14918">
            <v>312911</v>
          </cell>
          <cell r="D14918" t="str">
            <v>Estiramientos por presión hidrostática labrados</v>
          </cell>
        </row>
        <row r="14919">
          <cell r="A14919">
            <v>31291112</v>
          </cell>
          <cell r="B14919" t="str">
            <v>Componentes de caucho maquinados por extrusion hidrostatica</v>
          </cell>
          <cell r="C14919">
            <v>312911</v>
          </cell>
          <cell r="D14919" t="str">
            <v>Estiramientos por presión hidrostática labrados</v>
          </cell>
        </row>
        <row r="14920">
          <cell r="A14920">
            <v>31291113</v>
          </cell>
          <cell r="B14920" t="str">
            <v>Componentes de acero inoxidable maquinados por extrusion hidrostatica</v>
          </cell>
          <cell r="C14920">
            <v>312911</v>
          </cell>
          <cell r="D14920" t="str">
            <v>Estiramientos por presión hidrostática labrados</v>
          </cell>
        </row>
        <row r="14921">
          <cell r="A14921">
            <v>31291114</v>
          </cell>
          <cell r="B14921" t="str">
            <v>Componentes de acero maquinados por extrusion hidrostatica</v>
          </cell>
          <cell r="C14921">
            <v>312911</v>
          </cell>
          <cell r="D14921" t="str">
            <v>Estiramientos por presión hidrostática labrados</v>
          </cell>
        </row>
        <row r="14922">
          <cell r="A14922">
            <v>31291115</v>
          </cell>
          <cell r="B14922" t="str">
            <v>Componentes de estaño maquinados por extrusion hidrostatica</v>
          </cell>
          <cell r="C14922">
            <v>312911</v>
          </cell>
          <cell r="D14922" t="str">
            <v>Estiramientos por presión hidrostática labrados</v>
          </cell>
        </row>
        <row r="14923">
          <cell r="A14923">
            <v>31291116</v>
          </cell>
          <cell r="B14923" t="str">
            <v>Componentes de titanio maquinados por extrusion hidrostatica</v>
          </cell>
          <cell r="C14923">
            <v>312911</v>
          </cell>
          <cell r="D14923" t="str">
            <v>Estiramientos por presión hidrostática labrados</v>
          </cell>
        </row>
        <row r="14924">
          <cell r="A14924">
            <v>31291117</v>
          </cell>
          <cell r="B14924" t="str">
            <v>Componentes de zinc maquinados por extrusion hidrostatica</v>
          </cell>
          <cell r="C14924">
            <v>312911</v>
          </cell>
          <cell r="D14924" t="str">
            <v>Estiramientos por presión hidrostática labrados</v>
          </cell>
        </row>
        <row r="14925">
          <cell r="A14925">
            <v>31291118</v>
          </cell>
          <cell r="B14925" t="str">
            <v>Componentes compuestos maquinados por extrusion hidrostatica</v>
          </cell>
          <cell r="C14925">
            <v>312911</v>
          </cell>
          <cell r="D14925" t="str">
            <v>Estiramientos por presión hidrostática labrados</v>
          </cell>
        </row>
        <row r="14926">
          <cell r="A14926">
            <v>31291119</v>
          </cell>
          <cell r="B14926" t="str">
            <v>Componentes de aleacion de niquel maquinados por extrusion hidrostatica</v>
          </cell>
          <cell r="C14926">
            <v>312911</v>
          </cell>
          <cell r="D14926" t="str">
            <v>Estiramientos por presión hidrostática labrados</v>
          </cell>
        </row>
        <row r="14927">
          <cell r="A14927">
            <v>31291120</v>
          </cell>
          <cell r="B14927" t="str">
            <v>Componentes no metalicos maquinados por extrusion hidrostatica</v>
          </cell>
          <cell r="C14927">
            <v>312911</v>
          </cell>
          <cell r="D14927" t="str">
            <v>Estiramientos por presión hidrostática labrados</v>
          </cell>
        </row>
        <row r="14928">
          <cell r="A14928">
            <v>31291201</v>
          </cell>
          <cell r="B14928" t="str">
            <v>Componentes de aluminio maquinados por extrusion de impacto</v>
          </cell>
          <cell r="C14928">
            <v>312912</v>
          </cell>
          <cell r="D14928" t="str">
            <v>Estiramientos por presión de impacto labrados</v>
          </cell>
        </row>
        <row r="14929">
          <cell r="A14929">
            <v>31291202</v>
          </cell>
          <cell r="B14929" t="str">
            <v>Componentes de berilio maquinados por extrusion de impacto</v>
          </cell>
          <cell r="C14929">
            <v>312912</v>
          </cell>
          <cell r="D14929" t="str">
            <v>Estiramientos por presión de impacto labrados</v>
          </cell>
        </row>
        <row r="14930">
          <cell r="A14930">
            <v>31291203</v>
          </cell>
          <cell r="B14930" t="str">
            <v>Componentes de laton maquinados por extrusion de impacto</v>
          </cell>
          <cell r="C14930">
            <v>312912</v>
          </cell>
          <cell r="D14930" t="str">
            <v>Estiramientos por presión de impacto labrados</v>
          </cell>
        </row>
        <row r="14931">
          <cell r="A14931">
            <v>31291204</v>
          </cell>
          <cell r="B14931" t="str">
            <v>Componentes de bronce maquinados por extrusion de impacto</v>
          </cell>
          <cell r="C14931">
            <v>312912</v>
          </cell>
          <cell r="D14931" t="str">
            <v>Estiramientos por presión de impacto labrados</v>
          </cell>
        </row>
        <row r="14932">
          <cell r="A14932">
            <v>31291205</v>
          </cell>
          <cell r="B14932" t="str">
            <v>Componentes de cobre maquinados por extrusion de impacto</v>
          </cell>
          <cell r="C14932">
            <v>312912</v>
          </cell>
          <cell r="D14932" t="str">
            <v>Estiramientos por presión de impacto labrados</v>
          </cell>
        </row>
        <row r="14933">
          <cell r="A14933">
            <v>31291206</v>
          </cell>
          <cell r="B14933" t="str">
            <v>Componentes de aleacion ferrosa maquinados por extrusion de impacto</v>
          </cell>
          <cell r="C14933">
            <v>312912</v>
          </cell>
          <cell r="D14933" t="str">
            <v>Estiramientos por presión de impacto labrados</v>
          </cell>
        </row>
        <row r="14934">
          <cell r="A14934">
            <v>31291207</v>
          </cell>
          <cell r="B14934" t="str">
            <v>Componentes de plomo maquinados por extrusion de impacto</v>
          </cell>
          <cell r="C14934">
            <v>312912</v>
          </cell>
          <cell r="D14934" t="str">
            <v>Estiramientos por presión de impacto labrados</v>
          </cell>
        </row>
        <row r="14935">
          <cell r="A14935">
            <v>31291208</v>
          </cell>
          <cell r="B14935" t="str">
            <v>Componentes de magnesio maquinados por extrusion de impacto</v>
          </cell>
          <cell r="C14935">
            <v>312912</v>
          </cell>
          <cell r="D14935" t="str">
            <v>Estiramientos por presión de impacto labrados</v>
          </cell>
        </row>
        <row r="14936">
          <cell r="A14936">
            <v>31291209</v>
          </cell>
          <cell r="B14936" t="str">
            <v>Componentes de aleacion no ferrosa maquinados por extrusion de impacto</v>
          </cell>
          <cell r="C14936">
            <v>312912</v>
          </cell>
          <cell r="D14936" t="str">
            <v>Estiramientos por presión de impacto labrados</v>
          </cell>
        </row>
        <row r="14937">
          <cell r="A14937">
            <v>31291210</v>
          </cell>
          <cell r="B14937" t="str">
            <v>Componentes plasticos maquinados por extrusion de impacto</v>
          </cell>
          <cell r="C14937">
            <v>312912</v>
          </cell>
          <cell r="D14937" t="str">
            <v>Estiramientos por presión de impacto labrados</v>
          </cell>
        </row>
        <row r="14938">
          <cell r="A14938">
            <v>31291211</v>
          </cell>
          <cell r="B14938" t="str">
            <v>Componentes de metal precioso maquinados por extrusion de impacto</v>
          </cell>
          <cell r="C14938">
            <v>312912</v>
          </cell>
          <cell r="D14938" t="str">
            <v>Estiramientos por presión de impacto labrados</v>
          </cell>
        </row>
        <row r="14939">
          <cell r="A14939">
            <v>31291212</v>
          </cell>
          <cell r="B14939" t="str">
            <v>Componentes de caucho maquinados por extrusion de impacto</v>
          </cell>
          <cell r="C14939">
            <v>312912</v>
          </cell>
          <cell r="D14939" t="str">
            <v>Estiramientos por presión de impacto labrados</v>
          </cell>
        </row>
        <row r="14940">
          <cell r="A14940">
            <v>31291213</v>
          </cell>
          <cell r="B14940" t="str">
            <v>Componentes de acero inoxidable maquinados por extrusion de impacto</v>
          </cell>
          <cell r="C14940">
            <v>312912</v>
          </cell>
          <cell r="D14940" t="str">
            <v>Estiramientos por presión de impacto labrados</v>
          </cell>
        </row>
        <row r="14941">
          <cell r="A14941">
            <v>31291214</v>
          </cell>
          <cell r="B14941" t="str">
            <v>Componentes de acero maquinados por extrusion de impacto</v>
          </cell>
          <cell r="C14941">
            <v>312912</v>
          </cell>
          <cell r="D14941" t="str">
            <v>Estiramientos por presión de impacto labrados</v>
          </cell>
        </row>
        <row r="14942">
          <cell r="A14942">
            <v>31291215</v>
          </cell>
          <cell r="B14942" t="str">
            <v>Componentes de estaño maquinados por extrusion de impacto</v>
          </cell>
          <cell r="C14942">
            <v>312912</v>
          </cell>
          <cell r="D14942" t="str">
            <v>Estiramientos por presión de impacto labrados</v>
          </cell>
        </row>
        <row r="14943">
          <cell r="A14943">
            <v>31291216</v>
          </cell>
          <cell r="B14943" t="str">
            <v>Componentes de titanio maquinados por extrusion de impacto</v>
          </cell>
          <cell r="C14943">
            <v>312912</v>
          </cell>
          <cell r="D14943" t="str">
            <v>Estiramientos por presión de impacto labrados</v>
          </cell>
        </row>
        <row r="14944">
          <cell r="A14944">
            <v>31291217</v>
          </cell>
          <cell r="B14944" t="str">
            <v>Componentes de zinc maquinados por extrusion de impacto</v>
          </cell>
          <cell r="C14944">
            <v>312912</v>
          </cell>
          <cell r="D14944" t="str">
            <v>Estiramientos por presión de impacto labrados</v>
          </cell>
        </row>
        <row r="14945">
          <cell r="A14945">
            <v>31291218</v>
          </cell>
          <cell r="B14945" t="str">
            <v>Componentes compuestos maquinados por extrusion de impacto</v>
          </cell>
          <cell r="C14945">
            <v>312912</v>
          </cell>
          <cell r="D14945" t="str">
            <v>Estiramientos por presión de impacto labrados</v>
          </cell>
        </row>
        <row r="14946">
          <cell r="A14946">
            <v>31291219</v>
          </cell>
          <cell r="B14946" t="str">
            <v>Componentes de aleacion de niquel maquinados por extrusion de impacto</v>
          </cell>
          <cell r="C14946">
            <v>312912</v>
          </cell>
          <cell r="D14946" t="str">
            <v>Estiramientos por presión de impacto labrados</v>
          </cell>
        </row>
        <row r="14947">
          <cell r="A14947">
            <v>31291220</v>
          </cell>
          <cell r="B14947" t="str">
            <v>Componentes no metalicos maquinados por extrusion de impacto</v>
          </cell>
          <cell r="C14947">
            <v>312912</v>
          </cell>
          <cell r="D14947" t="str">
            <v>Estiramientos por presión de impacto labrados</v>
          </cell>
        </row>
        <row r="14948">
          <cell r="A14948">
            <v>31291301</v>
          </cell>
          <cell r="B14948" t="str">
            <v>Componentes de aluminio maquinados por extrusion en frio</v>
          </cell>
          <cell r="C14948">
            <v>312913</v>
          </cell>
          <cell r="D14948" t="str">
            <v>Estiramientos por presión en frío labrados</v>
          </cell>
        </row>
        <row r="14949">
          <cell r="A14949">
            <v>31291302</v>
          </cell>
          <cell r="B14949" t="str">
            <v>Componentes de berilio maquinados por extrusion en frio</v>
          </cell>
          <cell r="C14949">
            <v>312913</v>
          </cell>
          <cell r="D14949" t="str">
            <v>Estiramientos por presión en frío labrados</v>
          </cell>
        </row>
        <row r="14950">
          <cell r="A14950">
            <v>31291303</v>
          </cell>
          <cell r="B14950" t="str">
            <v>Componentes de laton maquinados por extrusion en frio</v>
          </cell>
          <cell r="C14950">
            <v>312913</v>
          </cell>
          <cell r="D14950" t="str">
            <v>Estiramientos por presión en frío labrados</v>
          </cell>
        </row>
        <row r="14951">
          <cell r="A14951">
            <v>31291304</v>
          </cell>
          <cell r="B14951" t="str">
            <v>Componentes de bronce maquinados por extrusion en frio</v>
          </cell>
          <cell r="C14951">
            <v>312913</v>
          </cell>
          <cell r="D14951" t="str">
            <v>Estiramientos por presión en frío labrados</v>
          </cell>
        </row>
        <row r="14952">
          <cell r="A14952">
            <v>31291305</v>
          </cell>
          <cell r="B14952" t="str">
            <v>Componentes de cobre maquinados por extrusion en frio</v>
          </cell>
          <cell r="C14952">
            <v>312913</v>
          </cell>
          <cell r="D14952" t="str">
            <v>Estiramientos por presión en frío labrados</v>
          </cell>
        </row>
        <row r="14953">
          <cell r="A14953">
            <v>31291306</v>
          </cell>
          <cell r="B14953" t="str">
            <v>Componentes de aleacion ferrosa maquinados por extrusion en frio</v>
          </cell>
          <cell r="C14953">
            <v>312913</v>
          </cell>
          <cell r="D14953" t="str">
            <v>Estiramientos por presión en frío labrados</v>
          </cell>
        </row>
        <row r="14954">
          <cell r="A14954">
            <v>31291307</v>
          </cell>
          <cell r="B14954" t="str">
            <v>Componentes de plomo maquinados por extrusion en frio</v>
          </cell>
          <cell r="C14954">
            <v>312913</v>
          </cell>
          <cell r="D14954" t="str">
            <v>Estiramientos por presión en frío labrados</v>
          </cell>
        </row>
        <row r="14955">
          <cell r="A14955">
            <v>31291308</v>
          </cell>
          <cell r="B14955" t="str">
            <v>Componentes de magnesio maquinados por extrusion en frio</v>
          </cell>
          <cell r="C14955">
            <v>312913</v>
          </cell>
          <cell r="D14955" t="str">
            <v>Estiramientos por presión en frío labrados</v>
          </cell>
        </row>
        <row r="14956">
          <cell r="A14956">
            <v>31291309</v>
          </cell>
          <cell r="B14956" t="str">
            <v>Componentes de aleacion no ferrosa maquinados por extrusion en frio</v>
          </cell>
          <cell r="C14956">
            <v>312913</v>
          </cell>
          <cell r="D14956" t="str">
            <v>Estiramientos por presión en frío labrados</v>
          </cell>
        </row>
        <row r="14957">
          <cell r="A14957">
            <v>31291310</v>
          </cell>
          <cell r="B14957" t="str">
            <v>Componentes plasticos maquinados por extrusion en frio</v>
          </cell>
          <cell r="C14957">
            <v>312913</v>
          </cell>
          <cell r="D14957" t="str">
            <v>Estiramientos por presión en frío labrados</v>
          </cell>
        </row>
        <row r="14958">
          <cell r="A14958">
            <v>31291311</v>
          </cell>
          <cell r="B14958" t="str">
            <v>Componentes de metal precioso maquinados por extrusion en frio</v>
          </cell>
          <cell r="C14958">
            <v>312913</v>
          </cell>
          <cell r="D14958" t="str">
            <v>Estiramientos por presión en frío labrados</v>
          </cell>
        </row>
        <row r="14959">
          <cell r="A14959">
            <v>31291312</v>
          </cell>
          <cell r="B14959" t="str">
            <v>Componentes de caucho maquinados por extrusion en frio</v>
          </cell>
          <cell r="C14959">
            <v>312913</v>
          </cell>
          <cell r="D14959" t="str">
            <v>Estiramientos por presión en frío labrados</v>
          </cell>
        </row>
        <row r="14960">
          <cell r="A14960">
            <v>31291313</v>
          </cell>
          <cell r="B14960" t="str">
            <v>Componentes de acero inoxidable maquinados por extrusion en frio</v>
          </cell>
          <cell r="C14960">
            <v>312913</v>
          </cell>
          <cell r="D14960" t="str">
            <v>Estiramientos por presión en frío labrados</v>
          </cell>
        </row>
        <row r="14961">
          <cell r="A14961">
            <v>31291314</v>
          </cell>
          <cell r="B14961" t="str">
            <v>Componentes de acero maquinados por extrusion en frio</v>
          </cell>
          <cell r="C14961">
            <v>312913</v>
          </cell>
          <cell r="D14961" t="str">
            <v>Estiramientos por presión en frío labrados</v>
          </cell>
        </row>
        <row r="14962">
          <cell r="A14962">
            <v>31291315</v>
          </cell>
          <cell r="B14962" t="str">
            <v>Componentes de estaño maquinados por extrusion en frio</v>
          </cell>
          <cell r="C14962">
            <v>312913</v>
          </cell>
          <cell r="D14962" t="str">
            <v>Estiramientos por presión en frío labrados</v>
          </cell>
        </row>
        <row r="14963">
          <cell r="A14963">
            <v>31291316</v>
          </cell>
          <cell r="B14963" t="str">
            <v>Componentes de titanio maquinados por extrusion en frio</v>
          </cell>
          <cell r="C14963">
            <v>312913</v>
          </cell>
          <cell r="D14963" t="str">
            <v>Estiramientos por presión en frío labrados</v>
          </cell>
        </row>
        <row r="14964">
          <cell r="A14964">
            <v>31291317</v>
          </cell>
          <cell r="B14964" t="str">
            <v>Componentes de zinc maquinados por extrusion en frio</v>
          </cell>
          <cell r="C14964">
            <v>312913</v>
          </cell>
          <cell r="D14964" t="str">
            <v>Estiramientos por presión en frío labrados</v>
          </cell>
        </row>
        <row r="14965">
          <cell r="A14965">
            <v>31291318</v>
          </cell>
          <cell r="B14965" t="str">
            <v>Componentes compuestos maquinados por extrusion en frio</v>
          </cell>
          <cell r="C14965">
            <v>312913</v>
          </cell>
          <cell r="D14965" t="str">
            <v>Estiramientos por presión en frío labrados</v>
          </cell>
        </row>
        <row r="14966">
          <cell r="A14966">
            <v>31291319</v>
          </cell>
          <cell r="B14966" t="str">
            <v>Componentes de aleacion de niquel maquinados por extrusion en frio</v>
          </cell>
          <cell r="C14966">
            <v>312913</v>
          </cell>
          <cell r="D14966" t="str">
            <v>Estiramientos por presión en frío labrados</v>
          </cell>
        </row>
        <row r="14967">
          <cell r="A14967">
            <v>31291320</v>
          </cell>
          <cell r="B14967" t="str">
            <v>Componentes no metalicos maquinados por extrusion en frio</v>
          </cell>
          <cell r="C14967">
            <v>312913</v>
          </cell>
          <cell r="D14967" t="str">
            <v>Estiramientos por presión en frío labrados</v>
          </cell>
        </row>
        <row r="14968">
          <cell r="A14968">
            <v>31291401</v>
          </cell>
          <cell r="B14968" t="str">
            <v>Componentes de aluminio maquinados por extrusion en caliente</v>
          </cell>
          <cell r="C14968">
            <v>312914</v>
          </cell>
          <cell r="D14968" t="str">
            <v>Estiramientos por presión en caliente labrados</v>
          </cell>
        </row>
        <row r="14969">
          <cell r="A14969">
            <v>31291402</v>
          </cell>
          <cell r="B14969" t="str">
            <v>Componentes de berilio maquinados por extrusion en caliente</v>
          </cell>
          <cell r="C14969">
            <v>312914</v>
          </cell>
          <cell r="D14969" t="str">
            <v>Estiramientos por presión en caliente labrados</v>
          </cell>
        </row>
        <row r="14970">
          <cell r="A14970">
            <v>31291403</v>
          </cell>
          <cell r="B14970" t="str">
            <v>Componentes de laton maquinados por extrusion en caliente</v>
          </cell>
          <cell r="C14970">
            <v>312914</v>
          </cell>
          <cell r="D14970" t="str">
            <v>Estiramientos por presión en caliente labrados</v>
          </cell>
        </row>
        <row r="14971">
          <cell r="A14971">
            <v>31291404</v>
          </cell>
          <cell r="B14971" t="str">
            <v>Componentes de bronce maquinados por extrusion en caliente</v>
          </cell>
          <cell r="C14971">
            <v>312914</v>
          </cell>
          <cell r="D14971" t="str">
            <v>Estiramientos por presión en caliente labrados</v>
          </cell>
        </row>
        <row r="14972">
          <cell r="A14972">
            <v>31291405</v>
          </cell>
          <cell r="B14972" t="str">
            <v>Componentes de cobre maquinados por extrusion en caliente</v>
          </cell>
          <cell r="C14972">
            <v>312914</v>
          </cell>
          <cell r="D14972" t="str">
            <v>Estiramientos por presión en caliente labrados</v>
          </cell>
        </row>
        <row r="14973">
          <cell r="A14973">
            <v>31291406</v>
          </cell>
          <cell r="B14973" t="str">
            <v>Componentes de aleacion ferrosa maquinados por extrusion en caliente</v>
          </cell>
          <cell r="C14973">
            <v>312914</v>
          </cell>
          <cell r="D14973" t="str">
            <v>Estiramientos por presión en caliente labrados</v>
          </cell>
        </row>
        <row r="14974">
          <cell r="A14974">
            <v>31291407</v>
          </cell>
          <cell r="B14974" t="str">
            <v>Componentes de plomo maquinados por extrusion en caliente</v>
          </cell>
          <cell r="C14974">
            <v>312914</v>
          </cell>
          <cell r="D14974" t="str">
            <v>Estiramientos por presión en caliente labrados</v>
          </cell>
        </row>
        <row r="14975">
          <cell r="A14975">
            <v>31291408</v>
          </cell>
          <cell r="B14975" t="str">
            <v>Componentes de magnesio maquinados por extrusion en caliente</v>
          </cell>
          <cell r="C14975">
            <v>312914</v>
          </cell>
          <cell r="D14975" t="str">
            <v>Estiramientos por presión en caliente labrados</v>
          </cell>
        </row>
        <row r="14976">
          <cell r="A14976">
            <v>31291409</v>
          </cell>
          <cell r="B14976" t="str">
            <v>Componentes de aleacion no ferrosa maquinados por extrusion en caliente</v>
          </cell>
          <cell r="C14976">
            <v>312914</v>
          </cell>
          <cell r="D14976" t="str">
            <v>Estiramientos por presión en caliente labrados</v>
          </cell>
        </row>
        <row r="14977">
          <cell r="A14977">
            <v>31291410</v>
          </cell>
          <cell r="B14977" t="str">
            <v>Componentes plasticos maquinados por extrusion en caliente</v>
          </cell>
          <cell r="C14977">
            <v>312914</v>
          </cell>
          <cell r="D14977" t="str">
            <v>Estiramientos por presión en caliente labrados</v>
          </cell>
        </row>
        <row r="14978">
          <cell r="A14978">
            <v>31291411</v>
          </cell>
          <cell r="B14978" t="str">
            <v>Componentes de metal precioso maquinados por extrusion en caliente</v>
          </cell>
          <cell r="C14978">
            <v>312914</v>
          </cell>
          <cell r="D14978" t="str">
            <v>Estiramientos por presión en caliente labrados</v>
          </cell>
        </row>
        <row r="14979">
          <cell r="A14979">
            <v>31291412</v>
          </cell>
          <cell r="B14979" t="str">
            <v>Componentes de caucho maquinados por extrusion en caliente</v>
          </cell>
          <cell r="C14979">
            <v>312914</v>
          </cell>
          <cell r="D14979" t="str">
            <v>Estiramientos por presión en caliente labrados</v>
          </cell>
        </row>
        <row r="14980">
          <cell r="A14980">
            <v>31291413</v>
          </cell>
          <cell r="B14980" t="str">
            <v>Componentes de acero inoxidable maquinados por extrusion en caliente</v>
          </cell>
          <cell r="C14980">
            <v>312914</v>
          </cell>
          <cell r="D14980" t="str">
            <v>Estiramientos por presión en caliente labrados</v>
          </cell>
        </row>
        <row r="14981">
          <cell r="A14981">
            <v>31291414</v>
          </cell>
          <cell r="B14981" t="str">
            <v>Componentes de acero maquinados por extrusion en caliente</v>
          </cell>
          <cell r="C14981">
            <v>312914</v>
          </cell>
          <cell r="D14981" t="str">
            <v>Estiramientos por presión en caliente labrados</v>
          </cell>
        </row>
        <row r="14982">
          <cell r="A14982">
            <v>31291415</v>
          </cell>
          <cell r="B14982" t="str">
            <v>Componentes de estaño maquinados por extrusion en caliente</v>
          </cell>
          <cell r="C14982">
            <v>312914</v>
          </cell>
          <cell r="D14982" t="str">
            <v>Estiramientos por presión en caliente labrados</v>
          </cell>
        </row>
        <row r="14983">
          <cell r="A14983">
            <v>31291416</v>
          </cell>
          <cell r="B14983" t="str">
            <v>Componentes de titanio maquinados por extrusion en caliente</v>
          </cell>
          <cell r="C14983">
            <v>312914</v>
          </cell>
          <cell r="D14983" t="str">
            <v>Estiramientos por presión en caliente labrados</v>
          </cell>
        </row>
        <row r="14984">
          <cell r="A14984">
            <v>31291417</v>
          </cell>
          <cell r="B14984" t="str">
            <v>Componentes de zinc maquinados por extrusion en caliente</v>
          </cell>
          <cell r="C14984">
            <v>312914</v>
          </cell>
          <cell r="D14984" t="str">
            <v>Estiramientos por presión en caliente labrados</v>
          </cell>
        </row>
        <row r="14985">
          <cell r="A14985">
            <v>31291418</v>
          </cell>
          <cell r="B14985" t="str">
            <v>Componentes compuestos maquinados por extrusion en caliente</v>
          </cell>
          <cell r="C14985">
            <v>312914</v>
          </cell>
          <cell r="D14985" t="str">
            <v>Estiramientos por presión en caliente labrados</v>
          </cell>
        </row>
        <row r="14986">
          <cell r="A14986">
            <v>31291419</v>
          </cell>
          <cell r="B14986" t="str">
            <v>Componentes de aleacion de niquel maquinados por extrusion en caliente</v>
          </cell>
          <cell r="C14986">
            <v>312914</v>
          </cell>
          <cell r="D14986" t="str">
            <v>Estiramientos por presión en caliente labrados</v>
          </cell>
        </row>
        <row r="14987">
          <cell r="A14987">
            <v>31291420</v>
          </cell>
          <cell r="B14987" t="str">
            <v>Componentes no metalicos maquinados por extrusion en caliente</v>
          </cell>
          <cell r="C14987">
            <v>312914</v>
          </cell>
          <cell r="D14987" t="str">
            <v>Estiramientos por presión en caliente labrados</v>
          </cell>
        </row>
        <row r="14988">
          <cell r="A14988">
            <v>31301101</v>
          </cell>
          <cell r="B14988" t="str">
            <v>Forjas de aleacion no ferrosa maquinadas con troquel abierto</v>
          </cell>
          <cell r="C14988">
            <v>313011</v>
          </cell>
          <cell r="D14988" t="str">
            <v>Forjas labradas con troquel abierto</v>
          </cell>
        </row>
        <row r="14989">
          <cell r="A14989">
            <v>31301102</v>
          </cell>
          <cell r="B14989" t="str">
            <v>Forjas de aleacion ferrosa maquinadas con troquel abierto</v>
          </cell>
          <cell r="C14989">
            <v>313011</v>
          </cell>
          <cell r="D14989" t="str">
            <v>Forjas labradas con troquel abierto</v>
          </cell>
        </row>
        <row r="14990">
          <cell r="A14990">
            <v>31301103</v>
          </cell>
          <cell r="B14990" t="str">
            <v>Forjas de acero maquinadas con troquel abierto</v>
          </cell>
          <cell r="C14990">
            <v>313011</v>
          </cell>
          <cell r="D14990" t="str">
            <v>Forjas labradas con troquel abierto</v>
          </cell>
        </row>
        <row r="14991">
          <cell r="A14991">
            <v>31301104</v>
          </cell>
          <cell r="B14991" t="str">
            <v>Forjas de acero inoxidable maquinadas con troquel abierto</v>
          </cell>
          <cell r="C14991">
            <v>313011</v>
          </cell>
          <cell r="D14991" t="str">
            <v>Forjas labradas con troquel abierto</v>
          </cell>
        </row>
        <row r="14992">
          <cell r="A14992">
            <v>31301105</v>
          </cell>
          <cell r="B14992" t="str">
            <v>Forjas de hierro maquinadas con troquel abierto</v>
          </cell>
          <cell r="C14992">
            <v>313011</v>
          </cell>
          <cell r="D14992" t="str">
            <v>Forjas labradas con troquel abierto</v>
          </cell>
        </row>
        <row r="14993">
          <cell r="A14993">
            <v>31301106</v>
          </cell>
          <cell r="B14993" t="str">
            <v>Forjas de aluminio maquinadas con troquel abierto</v>
          </cell>
          <cell r="C14993">
            <v>313011</v>
          </cell>
          <cell r="D14993" t="str">
            <v>Forjas labradas con troquel abierto</v>
          </cell>
        </row>
        <row r="14994">
          <cell r="A14994">
            <v>31301107</v>
          </cell>
          <cell r="B14994" t="str">
            <v>Forjas de magnesio maquinadas con troquel abierto</v>
          </cell>
          <cell r="C14994">
            <v>313011</v>
          </cell>
          <cell r="D14994" t="str">
            <v>Forjas labradas con troquel abierto</v>
          </cell>
        </row>
        <row r="14995">
          <cell r="A14995">
            <v>31301108</v>
          </cell>
          <cell r="B14995" t="str">
            <v>Forjas de titanio maquinadas con troquel abierto</v>
          </cell>
          <cell r="C14995">
            <v>313011</v>
          </cell>
          <cell r="D14995" t="str">
            <v>Forjas labradas con troquel abierto</v>
          </cell>
        </row>
        <row r="14996">
          <cell r="A14996">
            <v>31301109</v>
          </cell>
          <cell r="B14996" t="str">
            <v>Forjas de berilio maquinadas con troquel abierto</v>
          </cell>
          <cell r="C14996">
            <v>313011</v>
          </cell>
          <cell r="D14996" t="str">
            <v>Forjas labradas con troquel abierto</v>
          </cell>
        </row>
        <row r="14997">
          <cell r="A14997">
            <v>31301110</v>
          </cell>
          <cell r="B14997" t="str">
            <v>Forjas de cobre maquinadas con troquel abierto</v>
          </cell>
          <cell r="C14997">
            <v>313011</v>
          </cell>
          <cell r="D14997" t="str">
            <v>Forjas labradas con troquel abierto</v>
          </cell>
        </row>
        <row r="14998">
          <cell r="A14998">
            <v>31301111</v>
          </cell>
          <cell r="B14998" t="str">
            <v>Forjas de laton maquinadas con troquel abierto</v>
          </cell>
          <cell r="C14998">
            <v>313011</v>
          </cell>
          <cell r="D14998" t="str">
            <v>Forjas labradas con troquel abierto</v>
          </cell>
        </row>
        <row r="14999">
          <cell r="A14999">
            <v>31301112</v>
          </cell>
          <cell r="B14999" t="str">
            <v>Forjas de bronce maquinadas con troquel abierto</v>
          </cell>
          <cell r="C14999">
            <v>313011</v>
          </cell>
          <cell r="D14999" t="str">
            <v>Forjas labradas con troquel abierto</v>
          </cell>
        </row>
        <row r="15000">
          <cell r="A15000">
            <v>31301113</v>
          </cell>
          <cell r="B15000" t="str">
            <v>Forjas de zinc maquinadas con troquel abierto</v>
          </cell>
          <cell r="C15000">
            <v>313011</v>
          </cell>
          <cell r="D15000" t="str">
            <v>Forjas labradas con troquel abierto</v>
          </cell>
        </row>
        <row r="15001">
          <cell r="A15001">
            <v>31301114</v>
          </cell>
          <cell r="B15001" t="str">
            <v>Forjas de estaño maquinadas con troquel abierto</v>
          </cell>
          <cell r="C15001">
            <v>313011</v>
          </cell>
          <cell r="D15001" t="str">
            <v>Forjas labradas con troquel abierto</v>
          </cell>
        </row>
        <row r="15002">
          <cell r="A15002">
            <v>31301115</v>
          </cell>
          <cell r="B15002" t="str">
            <v>Forjas de plomo maquinadas con troquel abierto</v>
          </cell>
          <cell r="C15002">
            <v>313011</v>
          </cell>
          <cell r="D15002" t="str">
            <v>Forjas labradas con troquel abierto</v>
          </cell>
        </row>
        <row r="15003">
          <cell r="A15003">
            <v>31301116</v>
          </cell>
          <cell r="B15003" t="str">
            <v>Forjas de metales preciosos maquinadas con troquel abierto</v>
          </cell>
          <cell r="C15003">
            <v>313011</v>
          </cell>
          <cell r="D15003" t="str">
            <v>Forjas labradas con troquel abierto</v>
          </cell>
        </row>
        <row r="15004">
          <cell r="A15004">
            <v>31301117</v>
          </cell>
          <cell r="B15004" t="str">
            <v>Forjas compuestas maquinadas con troquel abierto</v>
          </cell>
          <cell r="C15004">
            <v>313011</v>
          </cell>
          <cell r="D15004" t="str">
            <v>Forjas labradas con troquel abierto</v>
          </cell>
        </row>
        <row r="15005">
          <cell r="A15005">
            <v>31301118</v>
          </cell>
          <cell r="B15005" t="str">
            <v>Forjas de aleacion de niquel maquinadas con troquel abierto</v>
          </cell>
          <cell r="C15005">
            <v>313011</v>
          </cell>
          <cell r="D15005" t="str">
            <v>Forjas labradas con troquel abierto</v>
          </cell>
        </row>
        <row r="15006">
          <cell r="A15006">
            <v>31301119</v>
          </cell>
          <cell r="B15006" t="str">
            <v>Forjas no metalicas maquinadas con troquel abierto</v>
          </cell>
          <cell r="C15006">
            <v>313011</v>
          </cell>
          <cell r="D15006" t="str">
            <v>Forjas labradas con troquel abierto</v>
          </cell>
        </row>
        <row r="15007">
          <cell r="A15007">
            <v>31301201</v>
          </cell>
          <cell r="B15007" t="str">
            <v>Forjas de aleacion no ferrosa maquinadas con troquel cerrado</v>
          </cell>
          <cell r="C15007">
            <v>313012</v>
          </cell>
          <cell r="D15007" t="str">
            <v>Forjas labradas con troquel cerrado</v>
          </cell>
        </row>
        <row r="15008">
          <cell r="A15008">
            <v>31301202</v>
          </cell>
          <cell r="B15008" t="str">
            <v>Forjas de aleacion ferrosa maquinadas con troquel cerrado</v>
          </cell>
          <cell r="C15008">
            <v>313012</v>
          </cell>
          <cell r="D15008" t="str">
            <v>Forjas labradas con troquel cerrado</v>
          </cell>
        </row>
        <row r="15009">
          <cell r="A15009">
            <v>31301203</v>
          </cell>
          <cell r="B15009" t="str">
            <v>Forjas de acero maquinadas con troquel cerrado</v>
          </cell>
          <cell r="C15009">
            <v>313012</v>
          </cell>
          <cell r="D15009" t="str">
            <v>Forjas labradas con troquel cerrado</v>
          </cell>
        </row>
        <row r="15010">
          <cell r="A15010">
            <v>31301204</v>
          </cell>
          <cell r="B15010" t="str">
            <v>Forjas de acero inoxidable maquinadas con troquel cerrado</v>
          </cell>
          <cell r="C15010">
            <v>313012</v>
          </cell>
          <cell r="D15010" t="str">
            <v>Forjas labradas con troquel cerrado</v>
          </cell>
        </row>
        <row r="15011">
          <cell r="A15011">
            <v>31301205</v>
          </cell>
          <cell r="B15011" t="str">
            <v>Forjas de hierro maquinadas con troquel cerrado</v>
          </cell>
          <cell r="C15011">
            <v>313012</v>
          </cell>
          <cell r="D15011" t="str">
            <v>Forjas labradas con troquel cerrado</v>
          </cell>
        </row>
        <row r="15012">
          <cell r="A15012">
            <v>31301206</v>
          </cell>
          <cell r="B15012" t="str">
            <v>Forjas de aluminio maquinadas con troquel cerrado</v>
          </cell>
          <cell r="C15012">
            <v>313012</v>
          </cell>
          <cell r="D15012" t="str">
            <v>Forjas labradas con troquel cerrado</v>
          </cell>
        </row>
        <row r="15013">
          <cell r="A15013">
            <v>31301207</v>
          </cell>
          <cell r="B15013" t="str">
            <v>Forjas de magnesio maquinadas con troquel cerrado</v>
          </cell>
          <cell r="C15013">
            <v>313012</v>
          </cell>
          <cell r="D15013" t="str">
            <v>Forjas labradas con troquel cerrado</v>
          </cell>
        </row>
        <row r="15014">
          <cell r="A15014">
            <v>31301208</v>
          </cell>
          <cell r="B15014" t="str">
            <v>Forjas de titanio maquinadas con troquel cerrado</v>
          </cell>
          <cell r="C15014">
            <v>313012</v>
          </cell>
          <cell r="D15014" t="str">
            <v>Forjas labradas con troquel cerrado</v>
          </cell>
        </row>
        <row r="15015">
          <cell r="A15015">
            <v>31301209</v>
          </cell>
          <cell r="B15015" t="str">
            <v>Forjas de berilio maquinadas con troquel cerrado</v>
          </cell>
          <cell r="C15015">
            <v>313012</v>
          </cell>
          <cell r="D15015" t="str">
            <v>Forjas labradas con troquel cerrado</v>
          </cell>
        </row>
        <row r="15016">
          <cell r="A15016">
            <v>31301210</v>
          </cell>
          <cell r="B15016" t="str">
            <v>Forjas de cobre maquinadas con troquel cerrado</v>
          </cell>
          <cell r="C15016">
            <v>313012</v>
          </cell>
          <cell r="D15016" t="str">
            <v>Forjas labradas con troquel cerrado</v>
          </cell>
        </row>
        <row r="15017">
          <cell r="A15017">
            <v>31301211</v>
          </cell>
          <cell r="B15017" t="str">
            <v>Forjas de laton maquinadas con troquel cerrado</v>
          </cell>
          <cell r="C15017">
            <v>313012</v>
          </cell>
          <cell r="D15017" t="str">
            <v>Forjas labradas con troquel cerrado</v>
          </cell>
        </row>
        <row r="15018">
          <cell r="A15018">
            <v>31301212</v>
          </cell>
          <cell r="B15018" t="str">
            <v>Forjas de bronce maquinadas con troquel cerrado</v>
          </cell>
          <cell r="C15018">
            <v>313012</v>
          </cell>
          <cell r="D15018" t="str">
            <v>Forjas labradas con troquel cerrado</v>
          </cell>
        </row>
        <row r="15019">
          <cell r="A15019">
            <v>31301213</v>
          </cell>
          <cell r="B15019" t="str">
            <v>Forjas de zinc maquinadas con troquel cerrado</v>
          </cell>
          <cell r="C15019">
            <v>313012</v>
          </cell>
          <cell r="D15019" t="str">
            <v>Forjas labradas con troquel cerrado</v>
          </cell>
        </row>
        <row r="15020">
          <cell r="A15020">
            <v>31301214</v>
          </cell>
          <cell r="B15020" t="str">
            <v>Forjas de estaño maquinadas con troquel cerrado</v>
          </cell>
          <cell r="C15020">
            <v>313012</v>
          </cell>
          <cell r="D15020" t="str">
            <v>Forjas labradas con troquel cerrado</v>
          </cell>
        </row>
        <row r="15021">
          <cell r="A15021">
            <v>31301215</v>
          </cell>
          <cell r="B15021" t="str">
            <v>Forjas de plomo maquinadas con troquel cerrado</v>
          </cell>
          <cell r="C15021">
            <v>313012</v>
          </cell>
          <cell r="D15021" t="str">
            <v>Forjas labradas con troquel cerrado</v>
          </cell>
        </row>
        <row r="15022">
          <cell r="A15022">
            <v>31301216</v>
          </cell>
          <cell r="B15022" t="str">
            <v>Forjas de metales preciosos maquinadas con troquel cerrado</v>
          </cell>
          <cell r="C15022">
            <v>313012</v>
          </cell>
          <cell r="D15022" t="str">
            <v>Forjas labradas con troquel cerrado</v>
          </cell>
        </row>
        <row r="15023">
          <cell r="A15023">
            <v>31301217</v>
          </cell>
          <cell r="B15023" t="str">
            <v>Forjas compuestas maquinadas con troquel cerrado</v>
          </cell>
          <cell r="C15023">
            <v>313012</v>
          </cell>
          <cell r="D15023" t="str">
            <v>Forjas labradas con troquel cerrado</v>
          </cell>
        </row>
        <row r="15024">
          <cell r="A15024">
            <v>31301218</v>
          </cell>
          <cell r="B15024" t="str">
            <v>Forjas de aleacion de niquel maquinadas con troquel cerrado</v>
          </cell>
          <cell r="C15024">
            <v>313012</v>
          </cell>
          <cell r="D15024" t="str">
            <v>Forjas labradas con troquel cerrado</v>
          </cell>
        </row>
        <row r="15025">
          <cell r="A15025">
            <v>31301219</v>
          </cell>
          <cell r="B15025" t="str">
            <v>Forjas no metalicas maquinadas con troquel cerrado</v>
          </cell>
          <cell r="C15025">
            <v>313012</v>
          </cell>
          <cell r="D15025" t="str">
            <v>Forjas labradas con troquel cerrado</v>
          </cell>
        </row>
        <row r="15026">
          <cell r="A15026">
            <v>31301301</v>
          </cell>
          <cell r="B15026" t="str">
            <v>Forjas de aleacion no ferrosa maquinadas con impresion por troquel</v>
          </cell>
          <cell r="C15026">
            <v>313013</v>
          </cell>
          <cell r="D15026" t="str">
            <v>Forjas labradas de troquel de impresión</v>
          </cell>
        </row>
        <row r="15027">
          <cell r="A15027">
            <v>31301302</v>
          </cell>
          <cell r="B15027" t="str">
            <v>Forjas de aleacion ferrosa maquinadas con impresion por troquel</v>
          </cell>
          <cell r="C15027">
            <v>313013</v>
          </cell>
          <cell r="D15027" t="str">
            <v>Forjas labradas de troquel de impresión</v>
          </cell>
        </row>
        <row r="15028">
          <cell r="A15028">
            <v>31301303</v>
          </cell>
          <cell r="B15028" t="str">
            <v>Forjas de acero maquinadas con impresion por troquel</v>
          </cell>
          <cell r="C15028">
            <v>313013</v>
          </cell>
          <cell r="D15028" t="str">
            <v>Forjas labradas de troquel de impresión</v>
          </cell>
        </row>
        <row r="15029">
          <cell r="A15029">
            <v>31301304</v>
          </cell>
          <cell r="B15029" t="str">
            <v>Forjas de acero inoxidable maquinadas con impresion por troquel</v>
          </cell>
          <cell r="C15029">
            <v>313013</v>
          </cell>
          <cell r="D15029" t="str">
            <v>Forjas labradas de troquel de impresión</v>
          </cell>
        </row>
        <row r="15030">
          <cell r="A15030">
            <v>31301305</v>
          </cell>
          <cell r="B15030" t="str">
            <v>Forjas de hierro maquinadas con impresion por troquel</v>
          </cell>
          <cell r="C15030">
            <v>313013</v>
          </cell>
          <cell r="D15030" t="str">
            <v>Forjas labradas de troquel de impresión</v>
          </cell>
        </row>
        <row r="15031">
          <cell r="A15031">
            <v>31301306</v>
          </cell>
          <cell r="B15031" t="str">
            <v>Forjas de aluminio maquinadas con impresion por troquel</v>
          </cell>
          <cell r="C15031">
            <v>313013</v>
          </cell>
          <cell r="D15031" t="str">
            <v>Forjas labradas de troquel de impresión</v>
          </cell>
        </row>
        <row r="15032">
          <cell r="A15032">
            <v>31301307</v>
          </cell>
          <cell r="B15032" t="str">
            <v>Forjas de magnesio maquinadas con impresion por troquel</v>
          </cell>
          <cell r="C15032">
            <v>313013</v>
          </cell>
          <cell r="D15032" t="str">
            <v>Forjas labradas de troquel de impresión</v>
          </cell>
        </row>
        <row r="15033">
          <cell r="A15033">
            <v>31301308</v>
          </cell>
          <cell r="B15033" t="str">
            <v>Forjas de titanio maquinadas con impresion por troquel</v>
          </cell>
          <cell r="C15033">
            <v>313013</v>
          </cell>
          <cell r="D15033" t="str">
            <v>Forjas labradas de troquel de impresión</v>
          </cell>
        </row>
        <row r="15034">
          <cell r="A15034">
            <v>31301309</v>
          </cell>
          <cell r="B15034" t="str">
            <v>Forjas de berilio maquinadas con impresion por troquel</v>
          </cell>
          <cell r="C15034">
            <v>313013</v>
          </cell>
          <cell r="D15034" t="str">
            <v>Forjas labradas de troquel de impresión</v>
          </cell>
        </row>
        <row r="15035">
          <cell r="A15035">
            <v>31301310</v>
          </cell>
          <cell r="B15035" t="str">
            <v>Forjas de cobre maquinadas con impresion por troquel</v>
          </cell>
          <cell r="C15035">
            <v>313013</v>
          </cell>
          <cell r="D15035" t="str">
            <v>Forjas labradas de troquel de impresión</v>
          </cell>
        </row>
        <row r="15036">
          <cell r="A15036">
            <v>31301311</v>
          </cell>
          <cell r="B15036" t="str">
            <v>Forjas de laton maquinadas con impresion por troquel</v>
          </cell>
          <cell r="C15036">
            <v>313013</v>
          </cell>
          <cell r="D15036" t="str">
            <v>Forjas labradas de troquel de impresión</v>
          </cell>
        </row>
        <row r="15037">
          <cell r="A15037">
            <v>31301312</v>
          </cell>
          <cell r="B15037" t="str">
            <v>Forjas de bronce maquinadas con impresion por troquel</v>
          </cell>
          <cell r="C15037">
            <v>313013</v>
          </cell>
          <cell r="D15037" t="str">
            <v>Forjas labradas de troquel de impresión</v>
          </cell>
        </row>
        <row r="15038">
          <cell r="A15038">
            <v>31301313</v>
          </cell>
          <cell r="B15038" t="str">
            <v>Forjas de zinc maquinadas con impresion por troquel</v>
          </cell>
          <cell r="C15038">
            <v>313013</v>
          </cell>
          <cell r="D15038" t="str">
            <v>Forjas labradas de troquel de impresión</v>
          </cell>
        </row>
        <row r="15039">
          <cell r="A15039">
            <v>31301314</v>
          </cell>
          <cell r="B15039" t="str">
            <v>Forjas de estaño maquinadas con impresion por troquel</v>
          </cell>
          <cell r="C15039">
            <v>313013</v>
          </cell>
          <cell r="D15039" t="str">
            <v>Forjas labradas de troquel de impresión</v>
          </cell>
        </row>
        <row r="15040">
          <cell r="A15040">
            <v>31301315</v>
          </cell>
          <cell r="B15040" t="str">
            <v>Forjas de plomo maquinadas con impresion por troquel</v>
          </cell>
          <cell r="C15040">
            <v>313013</v>
          </cell>
          <cell r="D15040" t="str">
            <v>Forjas labradas de troquel de impresión</v>
          </cell>
        </row>
        <row r="15041">
          <cell r="A15041">
            <v>31301316</v>
          </cell>
          <cell r="B15041" t="str">
            <v>Forjas de metales preciosos maquinadas con impresion por troquel</v>
          </cell>
          <cell r="C15041">
            <v>313013</v>
          </cell>
          <cell r="D15041" t="str">
            <v>Forjas labradas de troquel de impresión</v>
          </cell>
        </row>
        <row r="15042">
          <cell r="A15042">
            <v>31301317</v>
          </cell>
          <cell r="B15042" t="str">
            <v>Forjas compuestas maquinadas con impresion por troquel</v>
          </cell>
          <cell r="C15042">
            <v>313013</v>
          </cell>
          <cell r="D15042" t="str">
            <v>Forjas labradas de troquel de impresión</v>
          </cell>
        </row>
        <row r="15043">
          <cell r="A15043">
            <v>31301318</v>
          </cell>
          <cell r="B15043" t="str">
            <v>Forjas de aleacion de niquel maquinadas con impresion por troquel</v>
          </cell>
          <cell r="C15043">
            <v>313013</v>
          </cell>
          <cell r="D15043" t="str">
            <v>Forjas labradas de troquel de impresión</v>
          </cell>
        </row>
        <row r="15044">
          <cell r="A15044">
            <v>31301319</v>
          </cell>
          <cell r="B15044" t="str">
            <v>Forjas no metalicas maquinadas con impresion por troquel</v>
          </cell>
          <cell r="C15044">
            <v>313013</v>
          </cell>
          <cell r="D15044" t="str">
            <v>Forjas labradas de troquel de impresión</v>
          </cell>
        </row>
        <row r="15045">
          <cell r="A15045">
            <v>31301401</v>
          </cell>
          <cell r="B15045" t="str">
            <v>Forjas de aleacion no ferrosa maquinadas por reduccion</v>
          </cell>
          <cell r="C15045">
            <v>313014</v>
          </cell>
          <cell r="D15045" t="str">
            <v>Forjas labradas por reducción</v>
          </cell>
        </row>
        <row r="15046">
          <cell r="A15046">
            <v>31301402</v>
          </cell>
          <cell r="B15046" t="str">
            <v>Forjas de aleacion ferrosa maquinadas por reduccion</v>
          </cell>
          <cell r="C15046">
            <v>313014</v>
          </cell>
          <cell r="D15046" t="str">
            <v>Forjas labradas por reducción</v>
          </cell>
        </row>
        <row r="15047">
          <cell r="A15047">
            <v>31301403</v>
          </cell>
          <cell r="B15047" t="str">
            <v>Forjas de acero maquinadas por reduccion</v>
          </cell>
          <cell r="C15047">
            <v>313014</v>
          </cell>
          <cell r="D15047" t="str">
            <v>Forjas labradas por reducción</v>
          </cell>
        </row>
        <row r="15048">
          <cell r="A15048">
            <v>31301404</v>
          </cell>
          <cell r="B15048" t="str">
            <v>Forjas de acero inoxidable maquinadas por reduccion</v>
          </cell>
          <cell r="C15048">
            <v>313014</v>
          </cell>
          <cell r="D15048" t="str">
            <v>Forjas labradas por reducción</v>
          </cell>
        </row>
        <row r="15049">
          <cell r="A15049">
            <v>31301405</v>
          </cell>
          <cell r="B15049" t="str">
            <v>Forjas de hierro maquinadas por reduccion</v>
          </cell>
          <cell r="C15049">
            <v>313014</v>
          </cell>
          <cell r="D15049" t="str">
            <v>Forjas labradas por reducción</v>
          </cell>
        </row>
        <row r="15050">
          <cell r="A15050">
            <v>31301406</v>
          </cell>
          <cell r="B15050" t="str">
            <v>Forjas de aluminio maquinadas por reduccion</v>
          </cell>
          <cell r="C15050">
            <v>313014</v>
          </cell>
          <cell r="D15050" t="str">
            <v>Forjas labradas por reducción</v>
          </cell>
        </row>
        <row r="15051">
          <cell r="A15051">
            <v>31301407</v>
          </cell>
          <cell r="B15051" t="str">
            <v>Forjas de magnesio maquinadas por reduccion</v>
          </cell>
          <cell r="C15051">
            <v>313014</v>
          </cell>
          <cell r="D15051" t="str">
            <v>Forjas labradas por reducción</v>
          </cell>
        </row>
        <row r="15052">
          <cell r="A15052">
            <v>31301408</v>
          </cell>
          <cell r="B15052" t="str">
            <v>Forjas de titanio maquinadas por reduccion</v>
          </cell>
          <cell r="C15052">
            <v>313014</v>
          </cell>
          <cell r="D15052" t="str">
            <v>Forjas labradas por reducción</v>
          </cell>
        </row>
        <row r="15053">
          <cell r="A15053">
            <v>31301409</v>
          </cell>
          <cell r="B15053" t="str">
            <v>Forjas de berilio maquinadas por reduccion</v>
          </cell>
          <cell r="C15053">
            <v>313014</v>
          </cell>
          <cell r="D15053" t="str">
            <v>Forjas labradas por reducción</v>
          </cell>
        </row>
        <row r="15054">
          <cell r="A15054">
            <v>31301410</v>
          </cell>
          <cell r="B15054" t="str">
            <v>Forjas de cobre maquinadas por reduccion</v>
          </cell>
          <cell r="C15054">
            <v>313014</v>
          </cell>
          <cell r="D15054" t="str">
            <v>Forjas labradas por reducción</v>
          </cell>
        </row>
        <row r="15055">
          <cell r="A15055">
            <v>31301411</v>
          </cell>
          <cell r="B15055" t="str">
            <v>Forjas de laton maquinadas por reduccion</v>
          </cell>
          <cell r="C15055">
            <v>313014</v>
          </cell>
          <cell r="D15055" t="str">
            <v>Forjas labradas por reducción</v>
          </cell>
        </row>
        <row r="15056">
          <cell r="A15056">
            <v>31301412</v>
          </cell>
          <cell r="B15056" t="str">
            <v>Forjas de bronce maquinadas por reduccion</v>
          </cell>
          <cell r="C15056">
            <v>313014</v>
          </cell>
          <cell r="D15056" t="str">
            <v>Forjas labradas por reducción</v>
          </cell>
        </row>
        <row r="15057">
          <cell r="A15057">
            <v>31301413</v>
          </cell>
          <cell r="B15057" t="str">
            <v>Forjas de zinc maquinadas por reduccion</v>
          </cell>
          <cell r="C15057">
            <v>313014</v>
          </cell>
          <cell r="D15057" t="str">
            <v>Forjas labradas por reducción</v>
          </cell>
        </row>
        <row r="15058">
          <cell r="A15058">
            <v>31301414</v>
          </cell>
          <cell r="B15058" t="str">
            <v>Forjas de estaño maquinadas por reduccion</v>
          </cell>
          <cell r="C15058">
            <v>313014</v>
          </cell>
          <cell r="D15058" t="str">
            <v>Forjas labradas por reducción</v>
          </cell>
        </row>
        <row r="15059">
          <cell r="A15059">
            <v>31301415</v>
          </cell>
          <cell r="B15059" t="str">
            <v>Forjas de plomo maquinadas por reduccion</v>
          </cell>
          <cell r="C15059">
            <v>313014</v>
          </cell>
          <cell r="D15059" t="str">
            <v>Forjas labradas por reducción</v>
          </cell>
        </row>
        <row r="15060">
          <cell r="A15060">
            <v>31301416</v>
          </cell>
          <cell r="B15060" t="str">
            <v>Forjas de metales preciosos maquinadas por reduccion</v>
          </cell>
          <cell r="C15060">
            <v>313014</v>
          </cell>
          <cell r="D15060" t="str">
            <v>Forjas labradas por reducción</v>
          </cell>
        </row>
        <row r="15061">
          <cell r="A15061">
            <v>31301417</v>
          </cell>
          <cell r="B15061" t="str">
            <v>Forjas compuestas maquinadas por reduccion</v>
          </cell>
          <cell r="C15061">
            <v>313014</v>
          </cell>
          <cell r="D15061" t="str">
            <v>Forjas labradas por reducción</v>
          </cell>
        </row>
        <row r="15062">
          <cell r="A15062">
            <v>31301418</v>
          </cell>
          <cell r="B15062" t="str">
            <v>Forjas de aleacion de niquel maquinadas por reduccion</v>
          </cell>
          <cell r="C15062">
            <v>313014</v>
          </cell>
          <cell r="D15062" t="str">
            <v>Forjas labradas por reducción</v>
          </cell>
        </row>
        <row r="15063">
          <cell r="A15063">
            <v>31301419</v>
          </cell>
          <cell r="B15063" t="str">
            <v>Forjas no metalicas maquinadas por reduccion</v>
          </cell>
          <cell r="C15063">
            <v>313014</v>
          </cell>
          <cell r="D15063" t="str">
            <v>Forjas labradas por reducción</v>
          </cell>
        </row>
        <row r="15064">
          <cell r="A15064">
            <v>31301501</v>
          </cell>
          <cell r="B15064" t="str">
            <v>Forjas de aluminio maquinadas por anillo enrollado</v>
          </cell>
          <cell r="C15064">
            <v>313015</v>
          </cell>
          <cell r="D15064" t="str">
            <v>Forjas labradas de anillo cilindrado</v>
          </cell>
        </row>
        <row r="15065">
          <cell r="A15065">
            <v>31301502</v>
          </cell>
          <cell r="B15065" t="str">
            <v>Forjas de berilio maquinadas por anillo enrollado</v>
          </cell>
          <cell r="C15065">
            <v>313015</v>
          </cell>
          <cell r="D15065" t="str">
            <v>Forjas labradas de anillo cilindrado</v>
          </cell>
        </row>
        <row r="15066">
          <cell r="A15066">
            <v>31301503</v>
          </cell>
          <cell r="B15066" t="str">
            <v>Forjas de laton maquinadas por anillo enrollado</v>
          </cell>
          <cell r="C15066">
            <v>313015</v>
          </cell>
          <cell r="D15066" t="str">
            <v>Forjas labradas de anillo cilindrado</v>
          </cell>
        </row>
        <row r="15067">
          <cell r="A15067">
            <v>31301504</v>
          </cell>
          <cell r="B15067" t="str">
            <v>Forjas de bronce maquinadas por anillo enrollado</v>
          </cell>
          <cell r="C15067">
            <v>313015</v>
          </cell>
          <cell r="D15067" t="str">
            <v>Forjas labradas de anillo cilindrado</v>
          </cell>
        </row>
        <row r="15068">
          <cell r="A15068">
            <v>31301505</v>
          </cell>
          <cell r="B15068" t="str">
            <v>Forjas de cobre maquinadas por anillo enrollado</v>
          </cell>
          <cell r="C15068">
            <v>313015</v>
          </cell>
          <cell r="D15068" t="str">
            <v>Forjas labradas de anillo cilindrado</v>
          </cell>
        </row>
        <row r="15069">
          <cell r="A15069">
            <v>31301506</v>
          </cell>
          <cell r="B15069" t="str">
            <v>Forjas de hierro maquinadas por anillo enrollado</v>
          </cell>
          <cell r="C15069">
            <v>313015</v>
          </cell>
          <cell r="D15069" t="str">
            <v>Forjas labradas de anillo cilindrado</v>
          </cell>
        </row>
        <row r="15070">
          <cell r="A15070">
            <v>31301507</v>
          </cell>
          <cell r="B15070" t="str">
            <v>Forjas de plomo maquinadas por anillo enrollado</v>
          </cell>
          <cell r="C15070">
            <v>313015</v>
          </cell>
          <cell r="D15070" t="str">
            <v>Forjas labradas de anillo cilindrado</v>
          </cell>
        </row>
        <row r="15071">
          <cell r="A15071">
            <v>31301508</v>
          </cell>
          <cell r="B15071" t="str">
            <v>Forjas de magnesio maquinadas por anillo enrollado</v>
          </cell>
          <cell r="C15071">
            <v>313015</v>
          </cell>
          <cell r="D15071" t="str">
            <v>Forjas labradas de anillo cilindrado</v>
          </cell>
        </row>
        <row r="15072">
          <cell r="A15072">
            <v>31301509</v>
          </cell>
          <cell r="B15072" t="str">
            <v>Forjas de metal precioso maquinadas por anillo enrollado</v>
          </cell>
          <cell r="C15072">
            <v>313015</v>
          </cell>
          <cell r="D15072" t="str">
            <v>Forjas labradas de anillo cilindrado</v>
          </cell>
        </row>
        <row r="15073">
          <cell r="A15073">
            <v>31301510</v>
          </cell>
          <cell r="B15073" t="str">
            <v>Forjas de acero inoxidable maquinadas por anillo enrollado</v>
          </cell>
          <cell r="C15073">
            <v>313015</v>
          </cell>
          <cell r="D15073" t="str">
            <v>Forjas labradas de anillo cilindrado</v>
          </cell>
        </row>
        <row r="15074">
          <cell r="A15074">
            <v>31301511</v>
          </cell>
          <cell r="B15074" t="str">
            <v>Forjas de estaño maquinadas por anillo enrollado</v>
          </cell>
          <cell r="C15074">
            <v>313015</v>
          </cell>
          <cell r="D15074" t="str">
            <v>Forjas labradas de anillo cilindrado</v>
          </cell>
        </row>
        <row r="15075">
          <cell r="A15075">
            <v>31301512</v>
          </cell>
          <cell r="B15075" t="str">
            <v>Forjas de titanio maquinadas por anillo enrollado</v>
          </cell>
          <cell r="C15075">
            <v>313015</v>
          </cell>
          <cell r="D15075" t="str">
            <v>Forjas labradas de anillo cilindrado</v>
          </cell>
        </row>
        <row r="15076">
          <cell r="A15076">
            <v>31301513</v>
          </cell>
          <cell r="B15076" t="str">
            <v>Forjas de zinc maquinadas por anillo enrollado</v>
          </cell>
          <cell r="C15076">
            <v>313015</v>
          </cell>
          <cell r="D15076" t="str">
            <v>Forjas labradas de anillo cilindrado</v>
          </cell>
        </row>
        <row r="15077">
          <cell r="A15077">
            <v>31301514</v>
          </cell>
          <cell r="B15077" t="str">
            <v>Forjas de aleacion no ferrosa maquinadas por anillo enrollado</v>
          </cell>
          <cell r="C15077">
            <v>313015</v>
          </cell>
          <cell r="D15077" t="str">
            <v>Forjas labradas de anillo cilindrado</v>
          </cell>
        </row>
        <row r="15078">
          <cell r="A15078">
            <v>31301515</v>
          </cell>
          <cell r="B15078" t="str">
            <v>Forjas de aleacion ferrosa maquinadas por anillo enrollado</v>
          </cell>
          <cell r="C15078">
            <v>313015</v>
          </cell>
          <cell r="D15078" t="str">
            <v>Forjas labradas de anillo cilindrado</v>
          </cell>
        </row>
        <row r="15079">
          <cell r="A15079">
            <v>31301516</v>
          </cell>
          <cell r="B15079" t="str">
            <v>Forjas de acero maquinadas por anillo enrollado</v>
          </cell>
          <cell r="C15079">
            <v>313015</v>
          </cell>
          <cell r="D15079" t="str">
            <v>Forjas labradas de anillo cilindrado</v>
          </cell>
        </row>
        <row r="15080">
          <cell r="A15080">
            <v>31301517</v>
          </cell>
          <cell r="B15080" t="str">
            <v>Forjas compuestas maquinadas por anillo enrollado</v>
          </cell>
          <cell r="C15080">
            <v>313015</v>
          </cell>
          <cell r="D15080" t="str">
            <v>Forjas labradas de anillo cilindrado</v>
          </cell>
        </row>
        <row r="15081">
          <cell r="A15081">
            <v>31301518</v>
          </cell>
          <cell r="B15081" t="str">
            <v>Forjas de aleacion de niquel maquinadas por anillo enrollado</v>
          </cell>
          <cell r="C15081">
            <v>313015</v>
          </cell>
          <cell r="D15081" t="str">
            <v>Forjas labradas de anillo cilindrado</v>
          </cell>
        </row>
        <row r="15082">
          <cell r="A15082">
            <v>31301519</v>
          </cell>
          <cell r="B15082" t="str">
            <v>Forjas no metalicos maquinadas por anillo enrollado</v>
          </cell>
          <cell r="C15082">
            <v>313015</v>
          </cell>
          <cell r="D15082" t="str">
            <v>Forjas labradas de anillo cilindrado</v>
          </cell>
        </row>
        <row r="15083">
          <cell r="A15083">
            <v>31311101</v>
          </cell>
          <cell r="B15083" t="str">
            <v>Ensambles de tuberia soldada de solvente de aluminio</v>
          </cell>
          <cell r="C15083">
            <v>313111</v>
          </cell>
          <cell r="D15083" t="str">
            <v>Conjuntos de tubería soldada de solvente</v>
          </cell>
        </row>
        <row r="15084">
          <cell r="A15084">
            <v>31311102</v>
          </cell>
          <cell r="B15084" t="str">
            <v>Ensambles de tuberia soldada de solvente de acero de carbono</v>
          </cell>
          <cell r="C15084">
            <v>313111</v>
          </cell>
          <cell r="D15084" t="str">
            <v>Conjuntos de tubería soldada de solvente</v>
          </cell>
        </row>
        <row r="15085">
          <cell r="A15085">
            <v>31311103</v>
          </cell>
          <cell r="B15085" t="str">
            <v>Ensambles de tuberia soldada de solvente de aleacion hast x</v>
          </cell>
          <cell r="C15085">
            <v>313111</v>
          </cell>
          <cell r="D15085" t="str">
            <v>Conjuntos de tubería soldada de solvente</v>
          </cell>
        </row>
        <row r="15086">
          <cell r="A15086">
            <v>31311104</v>
          </cell>
          <cell r="B15086" t="str">
            <v>Ensambles de tuberia soldada de solvente de inconel</v>
          </cell>
          <cell r="C15086">
            <v>313111</v>
          </cell>
          <cell r="D15086" t="str">
            <v>Conjuntos de tubería soldada de solvente</v>
          </cell>
        </row>
        <row r="15087">
          <cell r="A15087">
            <v>31311105</v>
          </cell>
          <cell r="B15087" t="str">
            <v>Ensambles de tuberia soldada de solvente de acero de aleacion baja</v>
          </cell>
          <cell r="C15087">
            <v>313111</v>
          </cell>
          <cell r="D15087" t="str">
            <v>Conjuntos de tubería soldada de solvente</v>
          </cell>
        </row>
        <row r="15088">
          <cell r="A15088">
            <v>31311106</v>
          </cell>
          <cell r="B15088" t="str">
            <v>Ensambles de tuberia soldada de solvente no metalico</v>
          </cell>
          <cell r="C15088">
            <v>313111</v>
          </cell>
          <cell r="D15088" t="str">
            <v>Conjuntos de tubería soldada de solvente</v>
          </cell>
        </row>
        <row r="15089">
          <cell r="A15089">
            <v>31311109</v>
          </cell>
          <cell r="B15089" t="str">
            <v>Ensambles de tuberia soldada de solvente de acero inoxidable</v>
          </cell>
          <cell r="C15089">
            <v>313111</v>
          </cell>
          <cell r="D15089" t="str">
            <v>Conjuntos de tubería soldada de solvente</v>
          </cell>
        </row>
        <row r="15090">
          <cell r="A15090">
            <v>31311110</v>
          </cell>
          <cell r="B15090" t="str">
            <v>Ensambles de tuberia soldada de solvente de titanio</v>
          </cell>
          <cell r="C15090">
            <v>313111</v>
          </cell>
          <cell r="D15090" t="str">
            <v>Conjuntos de tubería soldada de solvente</v>
          </cell>
        </row>
        <row r="15091">
          <cell r="A15091">
            <v>31311111</v>
          </cell>
          <cell r="B15091" t="str">
            <v>Ensambles de tuberia soldada de solvente de aleacion wasp</v>
          </cell>
          <cell r="C15091">
            <v>313111</v>
          </cell>
          <cell r="D15091" t="str">
            <v>Conjuntos de tubería soldada de solvente</v>
          </cell>
        </row>
        <row r="15092">
          <cell r="A15092">
            <v>31311112</v>
          </cell>
          <cell r="B15092" t="str">
            <v>Ensambles de tuberia soldada de solvente de cobre</v>
          </cell>
          <cell r="C15092">
            <v>313111</v>
          </cell>
          <cell r="D15092" t="str">
            <v>Conjuntos de tubería soldada de solvente</v>
          </cell>
        </row>
        <row r="15093">
          <cell r="A15093">
            <v>31311113</v>
          </cell>
          <cell r="B15093" t="str">
            <v>Ensambles de tuberia soldada de solvente de laton</v>
          </cell>
          <cell r="C15093">
            <v>313111</v>
          </cell>
          <cell r="D15093" t="str">
            <v>Conjuntos de tubería soldada de solvente</v>
          </cell>
        </row>
        <row r="15094">
          <cell r="A15094">
            <v>31311201</v>
          </cell>
          <cell r="B15094" t="str">
            <v>Ensambles de tuberia remachada de aluminio</v>
          </cell>
          <cell r="C15094">
            <v>313112</v>
          </cell>
          <cell r="D15094" t="str">
            <v>Conjuntos de tubería remachada</v>
          </cell>
        </row>
        <row r="15095">
          <cell r="A15095">
            <v>31311202</v>
          </cell>
          <cell r="B15095" t="str">
            <v>Ensambles de tuberia remachada de acero al carbono</v>
          </cell>
          <cell r="C15095">
            <v>313112</v>
          </cell>
          <cell r="D15095" t="str">
            <v>Conjuntos de tubería remachada</v>
          </cell>
        </row>
        <row r="15096">
          <cell r="A15096">
            <v>31311203</v>
          </cell>
          <cell r="B15096" t="str">
            <v>Ensambles de tuberia remachada de aleacion hast x</v>
          </cell>
          <cell r="C15096">
            <v>313112</v>
          </cell>
          <cell r="D15096" t="str">
            <v>Conjuntos de tubería remachada</v>
          </cell>
        </row>
        <row r="15097">
          <cell r="A15097">
            <v>31311204</v>
          </cell>
          <cell r="B15097" t="str">
            <v>Ensambles de tuberia remachada de inconel</v>
          </cell>
          <cell r="C15097">
            <v>313112</v>
          </cell>
          <cell r="D15097" t="str">
            <v>Conjuntos de tubería remachada</v>
          </cell>
        </row>
        <row r="15098">
          <cell r="A15098">
            <v>31311205</v>
          </cell>
          <cell r="B15098" t="str">
            <v>Ensambles de tuberia remachada de acero de aleacion baja</v>
          </cell>
          <cell r="C15098">
            <v>313112</v>
          </cell>
          <cell r="D15098" t="str">
            <v>Conjuntos de tubería remachada</v>
          </cell>
        </row>
        <row r="15099">
          <cell r="A15099">
            <v>31311206</v>
          </cell>
          <cell r="B15099" t="str">
            <v>Ensambles de tuberia remachada no metalica</v>
          </cell>
          <cell r="C15099">
            <v>313112</v>
          </cell>
          <cell r="D15099" t="str">
            <v>Conjuntos de tubería remachada</v>
          </cell>
        </row>
        <row r="15100">
          <cell r="A15100">
            <v>31311209</v>
          </cell>
          <cell r="B15100" t="str">
            <v>Ensambles de tuberia remachada de acero inoxidable</v>
          </cell>
          <cell r="C15100">
            <v>313112</v>
          </cell>
          <cell r="D15100" t="str">
            <v>Conjuntos de tubería remachada</v>
          </cell>
        </row>
        <row r="15101">
          <cell r="A15101">
            <v>31311210</v>
          </cell>
          <cell r="B15101" t="str">
            <v>Ensambles de tuberia remachada de titanio</v>
          </cell>
          <cell r="C15101">
            <v>313112</v>
          </cell>
          <cell r="D15101" t="str">
            <v>Conjuntos de tubería remachada</v>
          </cell>
        </row>
        <row r="15102">
          <cell r="A15102">
            <v>31311211</v>
          </cell>
          <cell r="B15102" t="str">
            <v>Ensambles de tuberia remachada de aleacion wasp</v>
          </cell>
          <cell r="C15102">
            <v>313112</v>
          </cell>
          <cell r="D15102" t="str">
            <v>Conjuntos de tubería remachada</v>
          </cell>
        </row>
        <row r="15103">
          <cell r="A15103">
            <v>31311212</v>
          </cell>
          <cell r="B15103" t="str">
            <v>Ensambles de tuberia remachada de cobre</v>
          </cell>
          <cell r="C15103">
            <v>313112</v>
          </cell>
          <cell r="D15103" t="str">
            <v>Conjuntos de tubería remachada</v>
          </cell>
        </row>
        <row r="15104">
          <cell r="A15104">
            <v>31311213</v>
          </cell>
          <cell r="B15104" t="str">
            <v>Ensambles de tuberia remachada de laton</v>
          </cell>
          <cell r="C15104">
            <v>313112</v>
          </cell>
          <cell r="D15104" t="str">
            <v>Conjuntos de tubería remachada</v>
          </cell>
        </row>
        <row r="15105">
          <cell r="A15105">
            <v>31311301</v>
          </cell>
          <cell r="B15105" t="str">
            <v>Ensambles de tuberia atornillada de aluminio</v>
          </cell>
          <cell r="C15105">
            <v>313113</v>
          </cell>
          <cell r="D15105" t="str">
            <v>Conjuntos empernados de tubería</v>
          </cell>
        </row>
        <row r="15106">
          <cell r="A15106">
            <v>31311302</v>
          </cell>
          <cell r="B15106" t="str">
            <v>Ensambles de tuberia atornillada de acero al carbono</v>
          </cell>
          <cell r="C15106">
            <v>313113</v>
          </cell>
          <cell r="D15106" t="str">
            <v>Conjuntos empernados de tubería</v>
          </cell>
        </row>
        <row r="15107">
          <cell r="A15107">
            <v>31311303</v>
          </cell>
          <cell r="B15107" t="str">
            <v>Ensambles de tuberia atornillada de aleacion hast x</v>
          </cell>
          <cell r="C15107">
            <v>313113</v>
          </cell>
          <cell r="D15107" t="str">
            <v>Conjuntos empernados de tubería</v>
          </cell>
        </row>
        <row r="15108">
          <cell r="A15108">
            <v>31311304</v>
          </cell>
          <cell r="B15108" t="str">
            <v>Ensambles de tuberia atornillada de inconel</v>
          </cell>
          <cell r="C15108">
            <v>313113</v>
          </cell>
          <cell r="D15108" t="str">
            <v>Conjuntos empernados de tubería</v>
          </cell>
        </row>
        <row r="15109">
          <cell r="A15109">
            <v>31311305</v>
          </cell>
          <cell r="B15109" t="str">
            <v>Ensambles de tuberia atornillada de acero de aleacion baja</v>
          </cell>
          <cell r="C15109">
            <v>313113</v>
          </cell>
          <cell r="D15109" t="str">
            <v>Conjuntos empernados de tubería</v>
          </cell>
        </row>
        <row r="15110">
          <cell r="A15110">
            <v>31311306</v>
          </cell>
          <cell r="B15110" t="str">
            <v>Ensambles de tuberia atornillada no metalica</v>
          </cell>
          <cell r="C15110">
            <v>313113</v>
          </cell>
          <cell r="D15110" t="str">
            <v>Conjuntos empernados de tubería</v>
          </cell>
        </row>
        <row r="15111">
          <cell r="A15111">
            <v>31311309</v>
          </cell>
          <cell r="B15111" t="str">
            <v>Ensambles de tuberia atornillada de acero inoxidable</v>
          </cell>
          <cell r="C15111">
            <v>313113</v>
          </cell>
          <cell r="D15111" t="str">
            <v>Conjuntos empernados de tubería</v>
          </cell>
        </row>
        <row r="15112">
          <cell r="A15112">
            <v>31311310</v>
          </cell>
          <cell r="B15112" t="str">
            <v>Ensambles de tuberia atornillada de titanio</v>
          </cell>
          <cell r="C15112">
            <v>313113</v>
          </cell>
          <cell r="D15112" t="str">
            <v>Conjuntos empernados de tubería</v>
          </cell>
        </row>
        <row r="15113">
          <cell r="A15113">
            <v>31311311</v>
          </cell>
          <cell r="B15113" t="str">
            <v>Ensambles de tuberia atornillada de aleacion wasp</v>
          </cell>
          <cell r="C15113">
            <v>313113</v>
          </cell>
          <cell r="D15113" t="str">
            <v>Conjuntos empernados de tubería</v>
          </cell>
        </row>
        <row r="15114">
          <cell r="A15114">
            <v>31311312</v>
          </cell>
          <cell r="B15114" t="str">
            <v>Ensambles de tuberia atornillada de cobre</v>
          </cell>
          <cell r="C15114">
            <v>313113</v>
          </cell>
          <cell r="D15114" t="str">
            <v>Conjuntos empernados de tubería</v>
          </cell>
        </row>
        <row r="15115">
          <cell r="A15115">
            <v>31311313</v>
          </cell>
          <cell r="B15115" t="str">
            <v>Ensambles de tuberia atornillada de laton</v>
          </cell>
          <cell r="C15115">
            <v>313113</v>
          </cell>
          <cell r="D15115" t="str">
            <v>Conjuntos empernados de tubería</v>
          </cell>
        </row>
        <row r="15116">
          <cell r="A15116">
            <v>31311401</v>
          </cell>
          <cell r="B15116" t="str">
            <v>Ensambles de tuberia soldada con ultra violeta de aluminio</v>
          </cell>
          <cell r="C15116">
            <v>313114</v>
          </cell>
          <cell r="D15116" t="str">
            <v>Conjuntos de tuberías soldadas con ultra violeta UV</v>
          </cell>
        </row>
        <row r="15117">
          <cell r="A15117">
            <v>31311402</v>
          </cell>
          <cell r="B15117" t="str">
            <v>Ensambles de tuberia soldada con ultra violeta de acero al carbono</v>
          </cell>
          <cell r="C15117">
            <v>313114</v>
          </cell>
          <cell r="D15117" t="str">
            <v>Conjuntos de tuberías soldadas con ultra violeta UV</v>
          </cell>
        </row>
        <row r="15118">
          <cell r="A15118">
            <v>31311403</v>
          </cell>
          <cell r="B15118" t="str">
            <v>Ensambles de tuberia soldada con ultra violeta de aleacion hast x</v>
          </cell>
          <cell r="C15118">
            <v>313114</v>
          </cell>
          <cell r="D15118" t="str">
            <v>Conjuntos de tuberías soldadas con ultra violeta UV</v>
          </cell>
        </row>
        <row r="15119">
          <cell r="A15119">
            <v>31311404</v>
          </cell>
          <cell r="B15119" t="str">
            <v>Ensambles de tuberia soldada con ultra violeta de inconel</v>
          </cell>
          <cell r="C15119">
            <v>313114</v>
          </cell>
          <cell r="D15119" t="str">
            <v>Conjuntos de tuberías soldadas con ultra violeta UV</v>
          </cell>
        </row>
        <row r="15120">
          <cell r="A15120">
            <v>31311405</v>
          </cell>
          <cell r="B15120" t="str">
            <v>Ensambles de tuberia soldada con ultra violeta de acero de aleacion baja</v>
          </cell>
          <cell r="C15120">
            <v>313114</v>
          </cell>
          <cell r="D15120" t="str">
            <v>Conjuntos de tuberías soldadas con ultra violeta UV</v>
          </cell>
        </row>
        <row r="15121">
          <cell r="A15121">
            <v>31311406</v>
          </cell>
          <cell r="B15121" t="str">
            <v>Ensambles de tuberia soldada con ultra violeta no metalica</v>
          </cell>
          <cell r="C15121">
            <v>313114</v>
          </cell>
          <cell r="D15121" t="str">
            <v>Conjuntos de tuberías soldadas con ultra violeta UV</v>
          </cell>
        </row>
        <row r="15122">
          <cell r="A15122">
            <v>31311409</v>
          </cell>
          <cell r="B15122" t="str">
            <v>Ensambles de tuberia soldada con ultra violeta de acero inoxidable</v>
          </cell>
          <cell r="C15122">
            <v>313114</v>
          </cell>
          <cell r="D15122" t="str">
            <v>Conjuntos de tuberías soldadas con ultra violeta UV</v>
          </cell>
        </row>
        <row r="15123">
          <cell r="A15123">
            <v>31311410</v>
          </cell>
          <cell r="B15123" t="str">
            <v>Ensambles de tuberia soldada con ultra violeta de titanio</v>
          </cell>
          <cell r="C15123">
            <v>313114</v>
          </cell>
          <cell r="D15123" t="str">
            <v>Conjuntos de tuberías soldadas con ultra violeta UV</v>
          </cell>
        </row>
        <row r="15124">
          <cell r="A15124">
            <v>31311411</v>
          </cell>
          <cell r="B15124" t="str">
            <v>Ensambles de tuberia soldada con ultra violeta de aleacion wasp</v>
          </cell>
          <cell r="C15124">
            <v>313114</v>
          </cell>
          <cell r="D15124" t="str">
            <v>Conjuntos de tuberías soldadas con ultra violeta UV</v>
          </cell>
        </row>
        <row r="15125">
          <cell r="A15125">
            <v>31311412</v>
          </cell>
          <cell r="B15125" t="str">
            <v>Ensambles de tuberia soldada con ultra violeta de cobre</v>
          </cell>
          <cell r="C15125">
            <v>313114</v>
          </cell>
          <cell r="D15125" t="str">
            <v>Conjuntos de tuberías soldadas con ultra violeta UV</v>
          </cell>
        </row>
        <row r="15126">
          <cell r="A15126">
            <v>31311413</v>
          </cell>
          <cell r="B15126" t="str">
            <v>Ensambles de tuberia soldada con ultra violeta de laton</v>
          </cell>
          <cell r="C15126">
            <v>313114</v>
          </cell>
          <cell r="D15126" t="str">
            <v>Conjuntos de tuberías soldadas con ultra violeta UV</v>
          </cell>
        </row>
        <row r="15127">
          <cell r="A15127">
            <v>31311501</v>
          </cell>
          <cell r="B15127" t="str">
            <v>Ensambles de tuberia con soldadura fuerte o debil de aluminio</v>
          </cell>
          <cell r="C15127">
            <v>313115</v>
          </cell>
          <cell r="D15127" t="str">
            <v>Conjuntos de tubería soldado o soldado con latón</v>
          </cell>
        </row>
        <row r="15128">
          <cell r="A15128">
            <v>31311502</v>
          </cell>
          <cell r="B15128" t="str">
            <v>Ensambles de tuberia con soldadura fuerte o debil de acero al carbono</v>
          </cell>
          <cell r="C15128">
            <v>313115</v>
          </cell>
          <cell r="D15128" t="str">
            <v>Conjuntos de tubería soldado o soldado con latón</v>
          </cell>
        </row>
        <row r="15129">
          <cell r="A15129">
            <v>31311503</v>
          </cell>
          <cell r="B15129" t="str">
            <v>Ensambles de tuberia con soldadura fuerte o debil de aleacion hast x</v>
          </cell>
          <cell r="C15129">
            <v>313115</v>
          </cell>
          <cell r="D15129" t="str">
            <v>Conjuntos de tubería soldado o soldado con latón</v>
          </cell>
        </row>
        <row r="15130">
          <cell r="A15130">
            <v>31311504</v>
          </cell>
          <cell r="B15130" t="str">
            <v>Ensambles de tuberia con soldadura fuerte o debil de inconel</v>
          </cell>
          <cell r="C15130">
            <v>313115</v>
          </cell>
          <cell r="D15130" t="str">
            <v>Conjuntos de tubería soldado o soldado con latón</v>
          </cell>
        </row>
        <row r="15131">
          <cell r="A15131">
            <v>31311505</v>
          </cell>
          <cell r="B15131" t="str">
            <v>Ensambles de tuberia con soldadura fuerte o debil de acero de aleacion baja</v>
          </cell>
          <cell r="C15131">
            <v>313115</v>
          </cell>
          <cell r="D15131" t="str">
            <v>Conjuntos de tubería soldado o soldado con latón</v>
          </cell>
        </row>
        <row r="15132">
          <cell r="A15132">
            <v>31311506</v>
          </cell>
          <cell r="B15132" t="str">
            <v>Ensambles de tuberia con soldadura fuerte o debil no metalica</v>
          </cell>
          <cell r="C15132">
            <v>313115</v>
          </cell>
          <cell r="D15132" t="str">
            <v>Conjuntos de tubería soldado o soldado con latón</v>
          </cell>
        </row>
        <row r="15133">
          <cell r="A15133">
            <v>31311509</v>
          </cell>
          <cell r="B15133" t="str">
            <v>Ensambles de tuberia con soldadura fuerte o debil de acero inoxidable</v>
          </cell>
          <cell r="C15133">
            <v>313115</v>
          </cell>
          <cell r="D15133" t="str">
            <v>Conjuntos de tubería soldado o soldado con latón</v>
          </cell>
        </row>
        <row r="15134">
          <cell r="A15134">
            <v>31311510</v>
          </cell>
          <cell r="B15134" t="str">
            <v>Ensambles de tuberia con soldadura fuerte o debil de titanio</v>
          </cell>
          <cell r="C15134">
            <v>313115</v>
          </cell>
          <cell r="D15134" t="str">
            <v>Conjuntos de tubería soldado o soldado con latón</v>
          </cell>
        </row>
        <row r="15135">
          <cell r="A15135">
            <v>31311511</v>
          </cell>
          <cell r="B15135" t="str">
            <v>Ensambles de tuberia con soldadura fuerte o debil de aleacion wasp</v>
          </cell>
          <cell r="C15135">
            <v>313115</v>
          </cell>
          <cell r="D15135" t="str">
            <v>Conjuntos de tubería soldado o soldado con latón</v>
          </cell>
        </row>
        <row r="15136">
          <cell r="A15136">
            <v>31311512</v>
          </cell>
          <cell r="B15136" t="str">
            <v>Ensambles de tuberia con soldadura fuerte o debil de cobre</v>
          </cell>
          <cell r="C15136">
            <v>313115</v>
          </cell>
          <cell r="D15136" t="str">
            <v>Conjuntos de tubería soldado o soldado con latón</v>
          </cell>
        </row>
        <row r="15137">
          <cell r="A15137">
            <v>31311513</v>
          </cell>
          <cell r="B15137" t="str">
            <v>Ensambles de tuberia con soldadura fuerte o debil de laton</v>
          </cell>
          <cell r="C15137">
            <v>313115</v>
          </cell>
          <cell r="D15137" t="str">
            <v>Conjuntos de tubería soldado o soldado con latón</v>
          </cell>
        </row>
        <row r="15138">
          <cell r="A15138">
            <v>31311601</v>
          </cell>
          <cell r="B15138" t="str">
            <v>Ensambles de tuberia con soldadura sonica de aluminio</v>
          </cell>
          <cell r="C15138">
            <v>313116</v>
          </cell>
          <cell r="D15138" t="str">
            <v>Conjuntos de tubería soldada sónica</v>
          </cell>
        </row>
        <row r="15139">
          <cell r="A15139">
            <v>31311602</v>
          </cell>
          <cell r="B15139" t="str">
            <v>Ensambles de tuberia con soldadura sonica de acero al carbono</v>
          </cell>
          <cell r="C15139">
            <v>313116</v>
          </cell>
          <cell r="D15139" t="str">
            <v>Conjuntos de tubería soldada sónica</v>
          </cell>
        </row>
        <row r="15140">
          <cell r="A15140">
            <v>31311603</v>
          </cell>
          <cell r="B15140" t="str">
            <v>Ensambles de tuberia con soldadura sonica de aleacion hast x</v>
          </cell>
          <cell r="C15140">
            <v>313116</v>
          </cell>
          <cell r="D15140" t="str">
            <v>Conjuntos de tubería soldada sónica</v>
          </cell>
        </row>
        <row r="15141">
          <cell r="A15141">
            <v>31311604</v>
          </cell>
          <cell r="B15141" t="str">
            <v>Ensambles de tuberia con soldadura sonica de inconel</v>
          </cell>
          <cell r="C15141">
            <v>313116</v>
          </cell>
          <cell r="D15141" t="str">
            <v>Conjuntos de tubería soldada sónica</v>
          </cell>
        </row>
        <row r="15142">
          <cell r="A15142">
            <v>31311605</v>
          </cell>
          <cell r="B15142" t="str">
            <v>Ensambles de tuberia con soldadura sonica de acero de aleacion baja</v>
          </cell>
          <cell r="C15142">
            <v>313116</v>
          </cell>
          <cell r="D15142" t="str">
            <v>Conjuntos de tubería soldada sónica</v>
          </cell>
        </row>
        <row r="15143">
          <cell r="A15143">
            <v>31311606</v>
          </cell>
          <cell r="B15143" t="str">
            <v>Ensambles de tuberia con soldadura sonica no metalica</v>
          </cell>
          <cell r="C15143">
            <v>313116</v>
          </cell>
          <cell r="D15143" t="str">
            <v>Conjuntos de tubería soldada sónica</v>
          </cell>
        </row>
        <row r="15144">
          <cell r="A15144">
            <v>31311609</v>
          </cell>
          <cell r="B15144" t="str">
            <v>Ensambles de tuberia con soldadura sonica de acero inoxidable</v>
          </cell>
          <cell r="C15144">
            <v>313116</v>
          </cell>
          <cell r="D15144" t="str">
            <v>Conjuntos de tubería soldada sónica</v>
          </cell>
        </row>
        <row r="15145">
          <cell r="A15145">
            <v>31311610</v>
          </cell>
          <cell r="B15145" t="str">
            <v>Ensambles de tuberia con soldadura sonica de titanio</v>
          </cell>
          <cell r="C15145">
            <v>313116</v>
          </cell>
          <cell r="D15145" t="str">
            <v>Conjuntos de tubería soldada sónica</v>
          </cell>
        </row>
        <row r="15146">
          <cell r="A15146">
            <v>31311611</v>
          </cell>
          <cell r="B15146" t="str">
            <v>Ensambles de tuberia con soldadura sonica de aleacion wasp</v>
          </cell>
          <cell r="C15146">
            <v>313116</v>
          </cell>
          <cell r="D15146" t="str">
            <v>Conjuntos de tubería soldada sónica</v>
          </cell>
        </row>
        <row r="15147">
          <cell r="A15147">
            <v>31311612</v>
          </cell>
          <cell r="B15147" t="str">
            <v>Ensambles de tuberia con soldadura sonica de cobre</v>
          </cell>
          <cell r="C15147">
            <v>313116</v>
          </cell>
          <cell r="D15147" t="str">
            <v>Conjuntos de tubería soldada sónica</v>
          </cell>
        </row>
        <row r="15148">
          <cell r="A15148">
            <v>31311613</v>
          </cell>
          <cell r="B15148" t="str">
            <v>Ensambles de tuberia con soldadura sonica de laton</v>
          </cell>
          <cell r="C15148">
            <v>313116</v>
          </cell>
          <cell r="D15148" t="str">
            <v>Conjuntos de tubería soldada sónica</v>
          </cell>
        </row>
        <row r="15149">
          <cell r="A15149">
            <v>31311701</v>
          </cell>
          <cell r="B15149" t="str">
            <v>Ensambles de tuberia pegada de aluminio</v>
          </cell>
          <cell r="C15149">
            <v>313117</v>
          </cell>
          <cell r="D15149" t="str">
            <v>Conjuntos de tubería pegada</v>
          </cell>
        </row>
        <row r="15150">
          <cell r="A15150">
            <v>31311702</v>
          </cell>
          <cell r="B15150" t="str">
            <v>Ensambles de tuberia pegada de acero al carbono</v>
          </cell>
          <cell r="C15150">
            <v>313117</v>
          </cell>
          <cell r="D15150" t="str">
            <v>Conjuntos de tubería pegada</v>
          </cell>
        </row>
        <row r="15151">
          <cell r="A15151">
            <v>31311703</v>
          </cell>
          <cell r="B15151" t="str">
            <v>Ensambles de tuberia pegada de aleacion hast x</v>
          </cell>
          <cell r="C15151">
            <v>313117</v>
          </cell>
          <cell r="D15151" t="str">
            <v>Conjuntos de tubería pegada</v>
          </cell>
        </row>
        <row r="15152">
          <cell r="A15152">
            <v>31311704</v>
          </cell>
          <cell r="B15152" t="str">
            <v>Ensambles de tuberia pegada de inconel</v>
          </cell>
          <cell r="C15152">
            <v>313117</v>
          </cell>
          <cell r="D15152" t="str">
            <v>Conjuntos de tubería pegada</v>
          </cell>
        </row>
        <row r="15153">
          <cell r="A15153">
            <v>31311705</v>
          </cell>
          <cell r="B15153" t="str">
            <v>Ensambles de tuberia pegada de acero de aleacion baja</v>
          </cell>
          <cell r="C15153">
            <v>313117</v>
          </cell>
          <cell r="D15153" t="str">
            <v>Conjuntos de tubería pegada</v>
          </cell>
        </row>
        <row r="15154">
          <cell r="A15154">
            <v>31311706</v>
          </cell>
          <cell r="B15154" t="str">
            <v>Ensambles de tuberia pegada no metalica</v>
          </cell>
          <cell r="C15154">
            <v>313117</v>
          </cell>
          <cell r="D15154" t="str">
            <v>Conjuntos de tubería pegada</v>
          </cell>
        </row>
        <row r="15155">
          <cell r="A15155">
            <v>31311709</v>
          </cell>
          <cell r="B15155" t="str">
            <v>Ensambles de tuberia pegada de acero inoxidable</v>
          </cell>
          <cell r="C15155">
            <v>313117</v>
          </cell>
          <cell r="D15155" t="str">
            <v>Conjuntos de tubería pegada</v>
          </cell>
        </row>
        <row r="15156">
          <cell r="A15156">
            <v>31311710</v>
          </cell>
          <cell r="B15156" t="str">
            <v>Ensambles de tuberia pegada de titanio</v>
          </cell>
          <cell r="C15156">
            <v>313117</v>
          </cell>
          <cell r="D15156" t="str">
            <v>Conjuntos de tubería pegada</v>
          </cell>
        </row>
        <row r="15157">
          <cell r="A15157">
            <v>31311711</v>
          </cell>
          <cell r="B15157" t="str">
            <v>Ensambles de tuberia pegada de aleacion wasp</v>
          </cell>
          <cell r="C15157">
            <v>313117</v>
          </cell>
          <cell r="D15157" t="str">
            <v>Conjuntos de tubería pegada</v>
          </cell>
        </row>
        <row r="15158">
          <cell r="A15158">
            <v>31311712</v>
          </cell>
          <cell r="B15158" t="str">
            <v>Ensambles de tuberia pegada de cobre</v>
          </cell>
          <cell r="C15158">
            <v>313117</v>
          </cell>
          <cell r="D15158" t="str">
            <v>Conjuntos de tubería pegada</v>
          </cell>
        </row>
        <row r="15159">
          <cell r="A15159">
            <v>31311713</v>
          </cell>
          <cell r="B15159" t="str">
            <v>Ensambles de tuberia pegada de laton</v>
          </cell>
          <cell r="C15159">
            <v>313117</v>
          </cell>
          <cell r="D15159" t="str">
            <v>Conjuntos de tubería pegada</v>
          </cell>
        </row>
        <row r="15160">
          <cell r="A15160">
            <v>31321101</v>
          </cell>
          <cell r="B15160" t="str">
            <v>Ensambles de barras pegadas de aluminio</v>
          </cell>
          <cell r="C15160">
            <v>313211</v>
          </cell>
          <cell r="D15160" t="str">
            <v>Conjuntos ligados de material en barras</v>
          </cell>
        </row>
        <row r="15161">
          <cell r="A15161">
            <v>31321102</v>
          </cell>
          <cell r="B15161" t="str">
            <v>Ensambles de barras pegadas de acero al carbono</v>
          </cell>
          <cell r="C15161">
            <v>313211</v>
          </cell>
          <cell r="D15161" t="str">
            <v>Conjuntos ligados de material en barras</v>
          </cell>
        </row>
        <row r="15162">
          <cell r="A15162">
            <v>31321103</v>
          </cell>
          <cell r="B15162" t="str">
            <v>Ensambles de barras pegadas de aleacion hast x</v>
          </cell>
          <cell r="C15162">
            <v>313211</v>
          </cell>
          <cell r="D15162" t="str">
            <v>Conjuntos ligados de material en barras</v>
          </cell>
        </row>
        <row r="15163">
          <cell r="A15163">
            <v>31321104</v>
          </cell>
          <cell r="B15163" t="str">
            <v>Ensambles de barras pegadas de inconel</v>
          </cell>
          <cell r="C15163">
            <v>313211</v>
          </cell>
          <cell r="D15163" t="str">
            <v>Conjuntos ligados de material en barras</v>
          </cell>
        </row>
        <row r="15164">
          <cell r="A15164">
            <v>31321105</v>
          </cell>
          <cell r="B15164" t="str">
            <v>Ensambles de barras pegadas de acero de aleacion baja</v>
          </cell>
          <cell r="C15164">
            <v>313211</v>
          </cell>
          <cell r="D15164" t="str">
            <v>Conjuntos ligados de material en barras</v>
          </cell>
        </row>
        <row r="15165">
          <cell r="A15165">
            <v>31321106</v>
          </cell>
          <cell r="B15165" t="str">
            <v>Ensambles de barras pegadas no metalica</v>
          </cell>
          <cell r="C15165">
            <v>313211</v>
          </cell>
          <cell r="D15165" t="str">
            <v>Conjuntos ligados de material en barras</v>
          </cell>
        </row>
        <row r="15166">
          <cell r="A15166">
            <v>31321109</v>
          </cell>
          <cell r="B15166" t="str">
            <v>Ensambles de barras pegadas de acero inoxidable</v>
          </cell>
          <cell r="C15166">
            <v>313211</v>
          </cell>
          <cell r="D15166" t="str">
            <v>Conjuntos ligados de material en barras</v>
          </cell>
        </row>
        <row r="15167">
          <cell r="A15167">
            <v>31321110</v>
          </cell>
          <cell r="B15167" t="str">
            <v>Ensambles de barras pegadas de titanio</v>
          </cell>
          <cell r="C15167">
            <v>313211</v>
          </cell>
          <cell r="D15167" t="str">
            <v>Conjuntos ligados de material en barras</v>
          </cell>
        </row>
        <row r="15168">
          <cell r="A15168">
            <v>31321111</v>
          </cell>
          <cell r="B15168" t="str">
            <v>Ensambles de barras pegadas de aleacion wasp</v>
          </cell>
          <cell r="C15168">
            <v>313211</v>
          </cell>
          <cell r="D15168" t="str">
            <v>Conjuntos ligados de material en barras</v>
          </cell>
        </row>
        <row r="15169">
          <cell r="A15169">
            <v>31321112</v>
          </cell>
          <cell r="B15169" t="str">
            <v>Ensambles de barras pegadas de cobre</v>
          </cell>
          <cell r="C15169">
            <v>313211</v>
          </cell>
          <cell r="D15169" t="str">
            <v>Conjuntos ligados de material en barras</v>
          </cell>
        </row>
        <row r="15170">
          <cell r="A15170">
            <v>31321113</v>
          </cell>
          <cell r="B15170" t="str">
            <v>Ensambles de barras pegadas de laton</v>
          </cell>
          <cell r="C15170">
            <v>313211</v>
          </cell>
          <cell r="D15170" t="str">
            <v>Conjuntos ligados de material en barras</v>
          </cell>
        </row>
        <row r="15171">
          <cell r="A15171">
            <v>31321201</v>
          </cell>
          <cell r="B15171" t="str">
            <v>Ensambles de barras soldadas con solvente de aluminio</v>
          </cell>
          <cell r="C15171">
            <v>313212</v>
          </cell>
          <cell r="D15171" t="str">
            <v>Conjuntos soldados de solvente de material en barras</v>
          </cell>
        </row>
        <row r="15172">
          <cell r="A15172">
            <v>31321202</v>
          </cell>
          <cell r="B15172" t="str">
            <v>Ensambles de barras soldadas con solvente de acero al carbono</v>
          </cell>
          <cell r="C15172">
            <v>313212</v>
          </cell>
          <cell r="D15172" t="str">
            <v>Conjuntos soldados de solvente de material en barras</v>
          </cell>
        </row>
        <row r="15173">
          <cell r="A15173">
            <v>31321203</v>
          </cell>
          <cell r="B15173" t="str">
            <v>Ensambles de barras soldadas con solvente de aleacion hast x</v>
          </cell>
          <cell r="C15173">
            <v>313212</v>
          </cell>
          <cell r="D15173" t="str">
            <v>Conjuntos soldados de solvente de material en barras</v>
          </cell>
        </row>
        <row r="15174">
          <cell r="A15174">
            <v>31321204</v>
          </cell>
          <cell r="B15174" t="str">
            <v>Ensambles de barras soldadas con solvente de inconel</v>
          </cell>
          <cell r="C15174">
            <v>313212</v>
          </cell>
          <cell r="D15174" t="str">
            <v>Conjuntos soldados de solvente de material en barras</v>
          </cell>
        </row>
        <row r="15175">
          <cell r="A15175">
            <v>31321205</v>
          </cell>
          <cell r="B15175" t="str">
            <v>Ensambles de barras soldadas con solvente de acero de aleacion baja</v>
          </cell>
          <cell r="C15175">
            <v>313212</v>
          </cell>
          <cell r="D15175" t="str">
            <v>Conjuntos soldados de solvente de material en barras</v>
          </cell>
        </row>
        <row r="15176">
          <cell r="A15176">
            <v>31321206</v>
          </cell>
          <cell r="B15176" t="str">
            <v>Ensambles de barras soldadas con solvente no metalica</v>
          </cell>
          <cell r="C15176">
            <v>313212</v>
          </cell>
          <cell r="D15176" t="str">
            <v>Conjuntos soldados de solvente de material en barras</v>
          </cell>
        </row>
        <row r="15177">
          <cell r="A15177">
            <v>31321209</v>
          </cell>
          <cell r="B15177" t="str">
            <v>Ensambles de barras soldadas con solvente de acero inoxidable</v>
          </cell>
          <cell r="C15177">
            <v>313212</v>
          </cell>
          <cell r="D15177" t="str">
            <v>Conjuntos soldados de solvente de material en barras</v>
          </cell>
        </row>
        <row r="15178">
          <cell r="A15178">
            <v>31321210</v>
          </cell>
          <cell r="B15178" t="str">
            <v>Ensambles de barras soldadas con solvente de titanio</v>
          </cell>
          <cell r="C15178">
            <v>313212</v>
          </cell>
          <cell r="D15178" t="str">
            <v>Conjuntos soldados de solvente de material en barras</v>
          </cell>
        </row>
        <row r="15179">
          <cell r="A15179">
            <v>31321211</v>
          </cell>
          <cell r="B15179" t="str">
            <v>Ensambles de barras soldadas con solvente de aleacion wasp</v>
          </cell>
          <cell r="C15179">
            <v>313212</v>
          </cell>
          <cell r="D15179" t="str">
            <v>Conjuntos soldados de solvente de material en barras</v>
          </cell>
        </row>
        <row r="15180">
          <cell r="A15180">
            <v>31321212</v>
          </cell>
          <cell r="B15180" t="str">
            <v>Ensambles de barras soldadas con solvente de cobre</v>
          </cell>
          <cell r="C15180">
            <v>313212</v>
          </cell>
          <cell r="D15180" t="str">
            <v>Conjuntos soldados de solvente de material en barras</v>
          </cell>
        </row>
        <row r="15181">
          <cell r="A15181">
            <v>31321213</v>
          </cell>
          <cell r="B15181" t="str">
            <v>Ensambles de barras soldadas con solvente de laton</v>
          </cell>
          <cell r="C15181">
            <v>313212</v>
          </cell>
          <cell r="D15181" t="str">
            <v>Conjuntos soldados de solvente de material en barras</v>
          </cell>
        </row>
        <row r="15182">
          <cell r="A15182">
            <v>31321301</v>
          </cell>
          <cell r="B15182" t="str">
            <v>Ensambles de barras remachadas de aluminio</v>
          </cell>
          <cell r="C15182">
            <v>313213</v>
          </cell>
          <cell r="D15182" t="str">
            <v>Conjuntos remachados de material en barras</v>
          </cell>
        </row>
        <row r="15183">
          <cell r="A15183">
            <v>31321302</v>
          </cell>
          <cell r="B15183" t="str">
            <v>Ensambles de barras remachadas de acero al carbono</v>
          </cell>
          <cell r="C15183">
            <v>313213</v>
          </cell>
          <cell r="D15183" t="str">
            <v>Conjuntos remachados de material en barras</v>
          </cell>
        </row>
        <row r="15184">
          <cell r="A15184">
            <v>31321303</v>
          </cell>
          <cell r="B15184" t="str">
            <v>Ensambles de barras remachadas de aleacion hast x</v>
          </cell>
          <cell r="C15184">
            <v>313213</v>
          </cell>
          <cell r="D15184" t="str">
            <v>Conjuntos remachados de material en barras</v>
          </cell>
        </row>
        <row r="15185">
          <cell r="A15185">
            <v>31321304</v>
          </cell>
          <cell r="B15185" t="str">
            <v>Ensambles de barras remachadas de inconel</v>
          </cell>
          <cell r="C15185">
            <v>313213</v>
          </cell>
          <cell r="D15185" t="str">
            <v>Conjuntos remachados de material en barras</v>
          </cell>
        </row>
        <row r="15186">
          <cell r="A15186">
            <v>31321305</v>
          </cell>
          <cell r="B15186" t="str">
            <v>Ensambles de barras remachadas de acero de aleacion baja</v>
          </cell>
          <cell r="C15186">
            <v>313213</v>
          </cell>
          <cell r="D15186" t="str">
            <v>Conjuntos remachados de material en barras</v>
          </cell>
        </row>
        <row r="15187">
          <cell r="A15187">
            <v>31321306</v>
          </cell>
          <cell r="B15187" t="str">
            <v>Ensambles de barras remachadas no metalica</v>
          </cell>
          <cell r="C15187">
            <v>313213</v>
          </cell>
          <cell r="D15187" t="str">
            <v>Conjuntos remachados de material en barras</v>
          </cell>
        </row>
        <row r="15188">
          <cell r="A15188">
            <v>31321309</v>
          </cell>
          <cell r="B15188" t="str">
            <v>Ensambles de barras remachadas de acero inoxidable</v>
          </cell>
          <cell r="C15188">
            <v>313213</v>
          </cell>
          <cell r="D15188" t="str">
            <v>Conjuntos remachados de material en barras</v>
          </cell>
        </row>
        <row r="15189">
          <cell r="A15189">
            <v>31321310</v>
          </cell>
          <cell r="B15189" t="str">
            <v>Ensambles de barras remachadas de titanio</v>
          </cell>
          <cell r="C15189">
            <v>313213</v>
          </cell>
          <cell r="D15189" t="str">
            <v>Conjuntos remachados de material en barras</v>
          </cell>
        </row>
        <row r="15190">
          <cell r="A15190">
            <v>31321311</v>
          </cell>
          <cell r="B15190" t="str">
            <v>Ensambles de barras remachadas de aleacion wasp</v>
          </cell>
          <cell r="C15190">
            <v>313213</v>
          </cell>
          <cell r="D15190" t="str">
            <v>Conjuntos remachados de material en barras</v>
          </cell>
        </row>
        <row r="15191">
          <cell r="A15191">
            <v>31321312</v>
          </cell>
          <cell r="B15191" t="str">
            <v>Ensambles de barras remachadas de cobre</v>
          </cell>
          <cell r="C15191">
            <v>313213</v>
          </cell>
          <cell r="D15191" t="str">
            <v>Conjuntos remachados de material en barras</v>
          </cell>
        </row>
        <row r="15192">
          <cell r="A15192">
            <v>31321313</v>
          </cell>
          <cell r="B15192" t="str">
            <v>Ensambles de barras remachadas de laton</v>
          </cell>
          <cell r="C15192">
            <v>313213</v>
          </cell>
          <cell r="D15192" t="str">
            <v>Conjuntos remachados de material en barras</v>
          </cell>
        </row>
        <row r="15193">
          <cell r="A15193">
            <v>31321401</v>
          </cell>
          <cell r="B15193" t="str">
            <v>Ensambles de barras soldadas con soldadura fuerte o debil de aluminio</v>
          </cell>
          <cell r="C15193">
            <v>313214</v>
          </cell>
          <cell r="D15193" t="str">
            <v>Conjuntos soldados o soldados en fuerte de material en barras</v>
          </cell>
        </row>
        <row r="15194">
          <cell r="A15194">
            <v>31321402</v>
          </cell>
          <cell r="B15194" t="str">
            <v>Ensambles de barras soldadas con soldadura fuerte o debil de acero al carbono</v>
          </cell>
          <cell r="C15194">
            <v>313214</v>
          </cell>
          <cell r="D15194" t="str">
            <v>Conjuntos soldados o soldados en fuerte de material en barras</v>
          </cell>
        </row>
        <row r="15195">
          <cell r="A15195">
            <v>31321403</v>
          </cell>
          <cell r="B15195" t="str">
            <v>Ensambles de barras soldadas con soldadura fuerte o debil de aleacion hast x</v>
          </cell>
          <cell r="C15195">
            <v>313214</v>
          </cell>
          <cell r="D15195" t="str">
            <v>Conjuntos soldados o soldados en fuerte de material en barras</v>
          </cell>
        </row>
        <row r="15196">
          <cell r="A15196">
            <v>31321404</v>
          </cell>
          <cell r="B15196" t="str">
            <v>Ensambles de barras soldadas con soldadura fuerte o debil de inconel</v>
          </cell>
          <cell r="C15196">
            <v>313214</v>
          </cell>
          <cell r="D15196" t="str">
            <v>Conjuntos soldados o soldados en fuerte de material en barras</v>
          </cell>
        </row>
        <row r="15197">
          <cell r="A15197">
            <v>31321405</v>
          </cell>
          <cell r="B15197" t="str">
            <v>Ensambles de barras soldadas con soldadura fuerte o debil de acero de aleacion baja</v>
          </cell>
          <cell r="C15197">
            <v>313214</v>
          </cell>
          <cell r="D15197" t="str">
            <v>Conjuntos soldados o soldados en fuerte de material en barras</v>
          </cell>
        </row>
        <row r="15198">
          <cell r="A15198">
            <v>31321406</v>
          </cell>
          <cell r="B15198" t="str">
            <v>Ensambles de barras soldadas con soldadura fuerte o debil no metalica</v>
          </cell>
          <cell r="C15198">
            <v>313214</v>
          </cell>
          <cell r="D15198" t="str">
            <v>Conjuntos soldados o soldados en fuerte de material en barras</v>
          </cell>
        </row>
        <row r="15199">
          <cell r="A15199">
            <v>31321409</v>
          </cell>
          <cell r="B15199" t="str">
            <v>Ensambles de barras soldadas con soldadura fuerte o debil de acero inoxidable</v>
          </cell>
          <cell r="C15199">
            <v>313214</v>
          </cell>
          <cell r="D15199" t="str">
            <v>Conjuntos soldados o soldados en fuerte de material en barras</v>
          </cell>
        </row>
        <row r="15200">
          <cell r="A15200">
            <v>31321410</v>
          </cell>
          <cell r="B15200" t="str">
            <v>Ensambles de barras soldadas con soldadura fuerte o debil de titanio</v>
          </cell>
          <cell r="C15200">
            <v>313214</v>
          </cell>
          <cell r="D15200" t="str">
            <v>Conjuntos soldados o soldados en fuerte de material en barras</v>
          </cell>
        </row>
        <row r="15201">
          <cell r="A15201">
            <v>31321411</v>
          </cell>
          <cell r="B15201" t="str">
            <v>Ensambles de barras soldadas con soldadura fuerte o debil de aleacion wasp</v>
          </cell>
          <cell r="C15201">
            <v>313214</v>
          </cell>
          <cell r="D15201" t="str">
            <v>Conjuntos soldados o soldados en fuerte de material en barras</v>
          </cell>
        </row>
        <row r="15202">
          <cell r="A15202">
            <v>31321412</v>
          </cell>
          <cell r="B15202" t="str">
            <v>Ensambles de barras soldadas con soldadura fuerte o debil de cobre</v>
          </cell>
          <cell r="C15202">
            <v>313214</v>
          </cell>
          <cell r="D15202" t="str">
            <v>Conjuntos soldados o soldados en fuerte de material en barras</v>
          </cell>
        </row>
        <row r="15203">
          <cell r="A15203">
            <v>31321413</v>
          </cell>
          <cell r="B15203" t="str">
            <v>Ensambles de barras soldadas con soldadura fuerte o debil de laton</v>
          </cell>
          <cell r="C15203">
            <v>313214</v>
          </cell>
          <cell r="D15203" t="str">
            <v>Conjuntos soldados o soldados en fuerte de material en barras</v>
          </cell>
        </row>
        <row r="15204">
          <cell r="A15204">
            <v>31321501</v>
          </cell>
          <cell r="B15204" t="str">
            <v>Ensambles de barras soldadas con soldadura ultra violeta de aluminio</v>
          </cell>
          <cell r="C15204">
            <v>313215</v>
          </cell>
          <cell r="D15204" t="str">
            <v>Conjuntos de barras soldadas con ultra violeta UV</v>
          </cell>
        </row>
        <row r="15205">
          <cell r="A15205">
            <v>31321502</v>
          </cell>
          <cell r="B15205" t="str">
            <v>Ensambles de barras soldadas con soldadura ultra violeta de acero al carbono</v>
          </cell>
          <cell r="C15205">
            <v>313215</v>
          </cell>
          <cell r="D15205" t="str">
            <v>Conjuntos de barras soldadas con ultra violeta UV</v>
          </cell>
        </row>
        <row r="15206">
          <cell r="A15206">
            <v>31321503</v>
          </cell>
          <cell r="B15206" t="str">
            <v>Ensambles de barras soldadas con soldadura ultra violeta de aleacion hast x</v>
          </cell>
          <cell r="C15206">
            <v>313215</v>
          </cell>
          <cell r="D15206" t="str">
            <v>Conjuntos de barras soldadas con ultra violeta UV</v>
          </cell>
        </row>
        <row r="15207">
          <cell r="A15207">
            <v>31321504</v>
          </cell>
          <cell r="B15207" t="str">
            <v>Ensambles de barras soldadas con soldadura ultra violeta de inconel</v>
          </cell>
          <cell r="C15207">
            <v>313215</v>
          </cell>
          <cell r="D15207" t="str">
            <v>Conjuntos de barras soldadas con ultra violeta UV</v>
          </cell>
        </row>
        <row r="15208">
          <cell r="A15208">
            <v>31321505</v>
          </cell>
          <cell r="B15208" t="str">
            <v>Ensambles de barras soldadas con soldadura ultra violeta de acero de aleacion baja</v>
          </cell>
          <cell r="C15208">
            <v>313215</v>
          </cell>
          <cell r="D15208" t="str">
            <v>Conjuntos de barras soldadas con ultra violeta UV</v>
          </cell>
        </row>
        <row r="15209">
          <cell r="A15209">
            <v>31321506</v>
          </cell>
          <cell r="B15209" t="str">
            <v>Ensambles de barras soldadas con soldadura ultra violeta no metalica</v>
          </cell>
          <cell r="C15209">
            <v>313215</v>
          </cell>
          <cell r="D15209" t="str">
            <v>Conjuntos de barras soldadas con ultra violeta UV</v>
          </cell>
        </row>
        <row r="15210">
          <cell r="A15210">
            <v>31321509</v>
          </cell>
          <cell r="B15210" t="str">
            <v>Ensambles de barras soldadas con soldadura ultra violeta de acero inoxidable</v>
          </cell>
          <cell r="C15210">
            <v>313215</v>
          </cell>
          <cell r="D15210" t="str">
            <v>Conjuntos de barras soldadas con ultra violeta UV</v>
          </cell>
        </row>
        <row r="15211">
          <cell r="A15211">
            <v>31321510</v>
          </cell>
          <cell r="B15211" t="str">
            <v>Ensambles de barras soldadas con soldadura ultra violeta de titanio</v>
          </cell>
          <cell r="C15211">
            <v>313215</v>
          </cell>
          <cell r="D15211" t="str">
            <v>Conjuntos de barras soldadas con ultra violeta UV</v>
          </cell>
        </row>
        <row r="15212">
          <cell r="A15212">
            <v>31321511</v>
          </cell>
          <cell r="B15212" t="str">
            <v>Ensambles de barras soldadas con soldadura ultra violeta de aleacion wasp</v>
          </cell>
          <cell r="C15212">
            <v>313215</v>
          </cell>
          <cell r="D15212" t="str">
            <v>Conjuntos de barras soldadas con ultra violeta UV</v>
          </cell>
        </row>
        <row r="15213">
          <cell r="A15213">
            <v>31321512</v>
          </cell>
          <cell r="B15213" t="str">
            <v>Ensambles de barras soldadas con soldadura ultra violeta de cobre</v>
          </cell>
          <cell r="C15213">
            <v>313215</v>
          </cell>
          <cell r="D15213" t="str">
            <v>Conjuntos de barras soldadas con ultra violeta UV</v>
          </cell>
        </row>
        <row r="15214">
          <cell r="A15214">
            <v>31321513</v>
          </cell>
          <cell r="B15214" t="str">
            <v>Ensambles de barras soldadas con soldadura ultra violeta de laton</v>
          </cell>
          <cell r="C15214">
            <v>313215</v>
          </cell>
          <cell r="D15214" t="str">
            <v>Conjuntos de barras soldadas con ultra violeta UV</v>
          </cell>
        </row>
        <row r="15215">
          <cell r="A15215">
            <v>31321601</v>
          </cell>
          <cell r="B15215" t="str">
            <v>Ensambles de barras soldadas con soldadura sonica de aluminio</v>
          </cell>
          <cell r="C15215">
            <v>313216</v>
          </cell>
          <cell r="D15215" t="str">
            <v>Conjuntos sónicos soldados de material en barras</v>
          </cell>
        </row>
        <row r="15216">
          <cell r="A15216">
            <v>31321602</v>
          </cell>
          <cell r="B15216" t="str">
            <v>Ensambles de barras soldadas con soldadura sonica de acero al carbono</v>
          </cell>
          <cell r="C15216">
            <v>313216</v>
          </cell>
          <cell r="D15216" t="str">
            <v>Conjuntos sónicos soldados de material en barras</v>
          </cell>
        </row>
        <row r="15217">
          <cell r="A15217">
            <v>31321603</v>
          </cell>
          <cell r="B15217" t="str">
            <v>Ensambles de barras soldadas con soldadura sonica de aleacion hast x</v>
          </cell>
          <cell r="C15217">
            <v>313216</v>
          </cell>
          <cell r="D15217" t="str">
            <v>Conjuntos sónicos soldados de material en barras</v>
          </cell>
        </row>
        <row r="15218">
          <cell r="A15218">
            <v>31321604</v>
          </cell>
          <cell r="B15218" t="str">
            <v>Ensambles de barras soldadas con soldadura sonica de inconel</v>
          </cell>
          <cell r="C15218">
            <v>313216</v>
          </cell>
          <cell r="D15218" t="str">
            <v>Conjuntos sónicos soldados de material en barras</v>
          </cell>
        </row>
        <row r="15219">
          <cell r="A15219">
            <v>31321605</v>
          </cell>
          <cell r="B15219" t="str">
            <v>Ensambles de barras soldadas con soldadura sonica de acero de aleacion baja</v>
          </cell>
          <cell r="C15219">
            <v>313216</v>
          </cell>
          <cell r="D15219" t="str">
            <v>Conjuntos sónicos soldados de material en barras</v>
          </cell>
        </row>
        <row r="15220">
          <cell r="A15220">
            <v>31321606</v>
          </cell>
          <cell r="B15220" t="str">
            <v>Ensambles de barras soldadas con soldadura sonica no metalica</v>
          </cell>
          <cell r="C15220">
            <v>313216</v>
          </cell>
          <cell r="D15220" t="str">
            <v>Conjuntos sónicos soldados de material en barras</v>
          </cell>
        </row>
        <row r="15221">
          <cell r="A15221">
            <v>31321609</v>
          </cell>
          <cell r="B15221" t="str">
            <v>Ensambles de barras soldadas con soldadura sonica de acero inoxidable</v>
          </cell>
          <cell r="C15221">
            <v>313216</v>
          </cell>
          <cell r="D15221" t="str">
            <v>Conjuntos sónicos soldados de material en barras</v>
          </cell>
        </row>
        <row r="15222">
          <cell r="A15222">
            <v>31321610</v>
          </cell>
          <cell r="B15222" t="str">
            <v>Ensambles de barras soldadas con soldadura sonica de titanio</v>
          </cell>
          <cell r="C15222">
            <v>313216</v>
          </cell>
          <cell r="D15222" t="str">
            <v>Conjuntos sónicos soldados de material en barras</v>
          </cell>
        </row>
        <row r="15223">
          <cell r="A15223">
            <v>31321611</v>
          </cell>
          <cell r="B15223" t="str">
            <v>Ensambles de barras soldadas con soldadura sonica de aleacion wasp</v>
          </cell>
          <cell r="C15223">
            <v>313216</v>
          </cell>
          <cell r="D15223" t="str">
            <v>Conjuntos sónicos soldados de material en barras</v>
          </cell>
        </row>
        <row r="15224">
          <cell r="A15224">
            <v>31321612</v>
          </cell>
          <cell r="B15224" t="str">
            <v>Ensambles de barras soldadas con soldadura sonica de cobre</v>
          </cell>
          <cell r="C15224">
            <v>313216</v>
          </cell>
          <cell r="D15224" t="str">
            <v>Conjuntos sónicos soldados de material en barras</v>
          </cell>
        </row>
        <row r="15225">
          <cell r="A15225">
            <v>31321613</v>
          </cell>
          <cell r="B15225" t="str">
            <v>Ensambles de barras soldadas con soldadura sonica de laton</v>
          </cell>
          <cell r="C15225">
            <v>313216</v>
          </cell>
          <cell r="D15225" t="str">
            <v>Conjuntos sónicos soldados de material en barras</v>
          </cell>
        </row>
        <row r="15226">
          <cell r="A15226">
            <v>31321701</v>
          </cell>
          <cell r="B15226" t="str">
            <v>Ensambles de barras atornilladas de aluminio</v>
          </cell>
          <cell r="C15226">
            <v>313217</v>
          </cell>
          <cell r="D15226" t="str">
            <v>Conjuntos empernados de material en barras</v>
          </cell>
        </row>
        <row r="15227">
          <cell r="A15227">
            <v>31321702</v>
          </cell>
          <cell r="B15227" t="str">
            <v>Ensambles de barras atornilladas de acero al carbono</v>
          </cell>
          <cell r="C15227">
            <v>313217</v>
          </cell>
          <cell r="D15227" t="str">
            <v>Conjuntos empernados de material en barras</v>
          </cell>
        </row>
        <row r="15228">
          <cell r="A15228">
            <v>31321703</v>
          </cell>
          <cell r="B15228" t="str">
            <v>Ensambles de barras atornilladas de aleacion hast x</v>
          </cell>
          <cell r="C15228">
            <v>313217</v>
          </cell>
          <cell r="D15228" t="str">
            <v>Conjuntos empernados de material en barras</v>
          </cell>
        </row>
        <row r="15229">
          <cell r="A15229">
            <v>31321704</v>
          </cell>
          <cell r="B15229" t="str">
            <v>Ensambles de barras atornilladas de inconel</v>
          </cell>
          <cell r="C15229">
            <v>313217</v>
          </cell>
          <cell r="D15229" t="str">
            <v>Conjuntos empernados de material en barras</v>
          </cell>
        </row>
        <row r="15230">
          <cell r="A15230">
            <v>31321705</v>
          </cell>
          <cell r="B15230" t="str">
            <v>Ensambles de barras atornilladas de acero de aleacion baja</v>
          </cell>
          <cell r="C15230">
            <v>313217</v>
          </cell>
          <cell r="D15230" t="str">
            <v>Conjuntos empernados de material en barras</v>
          </cell>
        </row>
        <row r="15231">
          <cell r="A15231">
            <v>31321706</v>
          </cell>
          <cell r="B15231" t="str">
            <v>Ensambles de barras atornilladas no metalica</v>
          </cell>
          <cell r="C15231">
            <v>313217</v>
          </cell>
          <cell r="D15231" t="str">
            <v>Conjuntos empernados de material en barras</v>
          </cell>
        </row>
        <row r="15232">
          <cell r="A15232">
            <v>31321709</v>
          </cell>
          <cell r="B15232" t="str">
            <v>Ensambles de barras atornilladas de acero inoxidable</v>
          </cell>
          <cell r="C15232">
            <v>313217</v>
          </cell>
          <cell r="D15232" t="str">
            <v>Conjuntos empernados de material en barras</v>
          </cell>
        </row>
        <row r="15233">
          <cell r="A15233">
            <v>31321710</v>
          </cell>
          <cell r="B15233" t="str">
            <v>Ensambles de barras atornilladas de titanio</v>
          </cell>
          <cell r="C15233">
            <v>313217</v>
          </cell>
          <cell r="D15233" t="str">
            <v>Conjuntos empernados de material en barras</v>
          </cell>
        </row>
        <row r="15234">
          <cell r="A15234">
            <v>31321711</v>
          </cell>
          <cell r="B15234" t="str">
            <v>Ensambles de barras atornilladas de aleacion wasp</v>
          </cell>
          <cell r="C15234">
            <v>313217</v>
          </cell>
          <cell r="D15234" t="str">
            <v>Conjuntos empernados de material en barras</v>
          </cell>
        </row>
        <row r="15235">
          <cell r="A15235">
            <v>31321712</v>
          </cell>
          <cell r="B15235" t="str">
            <v>Ensambles de barras atornilladas de cobre</v>
          </cell>
          <cell r="C15235">
            <v>313217</v>
          </cell>
          <cell r="D15235" t="str">
            <v>Conjuntos empernados de material en barras</v>
          </cell>
        </row>
        <row r="15236">
          <cell r="A15236">
            <v>31321713</v>
          </cell>
          <cell r="B15236" t="str">
            <v>Ensambles de barras atornilladas de laton</v>
          </cell>
          <cell r="C15236">
            <v>313217</v>
          </cell>
          <cell r="D15236" t="str">
            <v>Conjuntos empernados de material en barras</v>
          </cell>
        </row>
        <row r="15237">
          <cell r="A15237">
            <v>31331101</v>
          </cell>
          <cell r="B15237" t="str">
            <v>Ensambles estructurales pegados de aluminio</v>
          </cell>
          <cell r="C15237">
            <v>313311</v>
          </cell>
          <cell r="D15237" t="str">
            <v>Conjuntos estructurales con acabado ligado</v>
          </cell>
        </row>
        <row r="15238">
          <cell r="A15238">
            <v>31331102</v>
          </cell>
          <cell r="B15238" t="str">
            <v>Ensambles estructurales pegados de acero al carbono</v>
          </cell>
          <cell r="C15238">
            <v>313311</v>
          </cell>
          <cell r="D15238" t="str">
            <v>Conjuntos estructurales con acabado ligado</v>
          </cell>
        </row>
        <row r="15239">
          <cell r="A15239">
            <v>31331103</v>
          </cell>
          <cell r="B15239" t="str">
            <v>Ensambles estructurales pegados de aleacion hast x</v>
          </cell>
          <cell r="C15239">
            <v>313311</v>
          </cell>
          <cell r="D15239" t="str">
            <v>Conjuntos estructurales con acabado ligado</v>
          </cell>
        </row>
        <row r="15240">
          <cell r="A15240">
            <v>31331104</v>
          </cell>
          <cell r="B15240" t="str">
            <v>Ensambles estructurales pegados de inconel</v>
          </cell>
          <cell r="C15240">
            <v>313311</v>
          </cell>
          <cell r="D15240" t="str">
            <v>Conjuntos estructurales con acabado ligado</v>
          </cell>
        </row>
        <row r="15241">
          <cell r="A15241">
            <v>31331105</v>
          </cell>
          <cell r="B15241" t="str">
            <v>Ensambles estructurales pegados de acero de aleacion baja</v>
          </cell>
          <cell r="C15241">
            <v>313311</v>
          </cell>
          <cell r="D15241" t="str">
            <v>Conjuntos estructurales con acabado ligado</v>
          </cell>
        </row>
        <row r="15242">
          <cell r="A15242">
            <v>31331106</v>
          </cell>
          <cell r="B15242" t="str">
            <v>Ensambles estructurales pegados no metalica</v>
          </cell>
          <cell r="C15242">
            <v>313311</v>
          </cell>
          <cell r="D15242" t="str">
            <v>Conjuntos estructurales con acabado ligado</v>
          </cell>
        </row>
        <row r="15243">
          <cell r="A15243">
            <v>31331109</v>
          </cell>
          <cell r="B15243" t="str">
            <v>Ensambles estructurales pegados de acero inoxidable</v>
          </cell>
          <cell r="C15243">
            <v>313311</v>
          </cell>
          <cell r="D15243" t="str">
            <v>Conjuntos estructurales con acabado ligado</v>
          </cell>
        </row>
        <row r="15244">
          <cell r="A15244">
            <v>31331110</v>
          </cell>
          <cell r="B15244" t="str">
            <v>Ensambles estructurales pegados de titanio</v>
          </cell>
          <cell r="C15244">
            <v>313311</v>
          </cell>
          <cell r="D15244" t="str">
            <v>Conjuntos estructurales con acabado ligado</v>
          </cell>
        </row>
        <row r="15245">
          <cell r="A15245">
            <v>31331111</v>
          </cell>
          <cell r="B15245" t="str">
            <v>Ensambles estructurales pegados de aleacion wasp</v>
          </cell>
          <cell r="C15245">
            <v>313311</v>
          </cell>
          <cell r="D15245" t="str">
            <v>Conjuntos estructurales con acabado ligado</v>
          </cell>
        </row>
        <row r="15246">
          <cell r="A15246">
            <v>31331112</v>
          </cell>
          <cell r="B15246" t="str">
            <v>Ensambles estructurales pegados de cobre</v>
          </cell>
          <cell r="C15246">
            <v>313311</v>
          </cell>
          <cell r="D15246" t="str">
            <v>Conjuntos estructurales con acabado ligado</v>
          </cell>
        </row>
        <row r="15247">
          <cell r="A15247">
            <v>31331113</v>
          </cell>
          <cell r="B15247" t="str">
            <v>Ensambles estructurales pegados de laton</v>
          </cell>
          <cell r="C15247">
            <v>313311</v>
          </cell>
          <cell r="D15247" t="str">
            <v>Conjuntos estructurales con acabado ligado</v>
          </cell>
        </row>
        <row r="15248">
          <cell r="A15248">
            <v>31331201</v>
          </cell>
          <cell r="B15248" t="str">
            <v>Ensambles estructurales atornillados de aluminio</v>
          </cell>
          <cell r="C15248">
            <v>313312</v>
          </cell>
          <cell r="D15248" t="str">
            <v>Conjuntos estructurales empernados</v>
          </cell>
        </row>
        <row r="15249">
          <cell r="A15249">
            <v>31331202</v>
          </cell>
          <cell r="B15249" t="str">
            <v>Ensambles estructurales atornillados de acero al carbono</v>
          </cell>
          <cell r="C15249">
            <v>313312</v>
          </cell>
          <cell r="D15249" t="str">
            <v>Conjuntos estructurales empernados</v>
          </cell>
        </row>
        <row r="15250">
          <cell r="A15250">
            <v>31331203</v>
          </cell>
          <cell r="B15250" t="str">
            <v>Ensambles estructurales atornillados de aleacion hast x</v>
          </cell>
          <cell r="C15250">
            <v>313312</v>
          </cell>
          <cell r="D15250" t="str">
            <v>Conjuntos estructurales empernados</v>
          </cell>
        </row>
        <row r="15251">
          <cell r="A15251">
            <v>31331204</v>
          </cell>
          <cell r="B15251" t="str">
            <v>Ensambles estructurales atornillados de inconel</v>
          </cell>
          <cell r="C15251">
            <v>313312</v>
          </cell>
          <cell r="D15251" t="str">
            <v>Conjuntos estructurales empernados</v>
          </cell>
        </row>
        <row r="15252">
          <cell r="A15252">
            <v>31331205</v>
          </cell>
          <cell r="B15252" t="str">
            <v>Ensambles estructurales atornillados de acero de aleacion baja</v>
          </cell>
          <cell r="C15252">
            <v>313312</v>
          </cell>
          <cell r="D15252" t="str">
            <v>Conjuntos estructurales empernados</v>
          </cell>
        </row>
        <row r="15253">
          <cell r="A15253">
            <v>31331206</v>
          </cell>
          <cell r="B15253" t="str">
            <v>Ensambles estructurales atornillados no metalica</v>
          </cell>
          <cell r="C15253">
            <v>313312</v>
          </cell>
          <cell r="D15253" t="str">
            <v>Conjuntos estructurales empernados</v>
          </cell>
        </row>
        <row r="15254">
          <cell r="A15254">
            <v>31331209</v>
          </cell>
          <cell r="B15254" t="str">
            <v>Ensambles estructurales atornillados de acero inoxidable</v>
          </cell>
          <cell r="C15254">
            <v>313312</v>
          </cell>
          <cell r="D15254" t="str">
            <v>Conjuntos estructurales empernados</v>
          </cell>
        </row>
        <row r="15255">
          <cell r="A15255">
            <v>31331210</v>
          </cell>
          <cell r="B15255" t="str">
            <v>Ensambles estructurales atornillados de titanio</v>
          </cell>
          <cell r="C15255">
            <v>313312</v>
          </cell>
          <cell r="D15255" t="str">
            <v>Conjuntos estructurales empernados</v>
          </cell>
        </row>
        <row r="15256">
          <cell r="A15256">
            <v>31331211</v>
          </cell>
          <cell r="B15256" t="str">
            <v>Ensambles estructurales atornillados de aleacion wasp</v>
          </cell>
          <cell r="C15256">
            <v>313312</v>
          </cell>
          <cell r="D15256" t="str">
            <v>Conjuntos estructurales empernados</v>
          </cell>
        </row>
        <row r="15257">
          <cell r="A15257">
            <v>31331212</v>
          </cell>
          <cell r="B15257" t="str">
            <v>Ensambles estructurales atornillados de cobre</v>
          </cell>
          <cell r="C15257">
            <v>313312</v>
          </cell>
          <cell r="D15257" t="str">
            <v>Conjuntos estructurales empernados</v>
          </cell>
        </row>
        <row r="15258">
          <cell r="A15258">
            <v>31331213</v>
          </cell>
          <cell r="B15258" t="str">
            <v>Ensambles estructurales atornillados de laton</v>
          </cell>
          <cell r="C15258">
            <v>313312</v>
          </cell>
          <cell r="D15258" t="str">
            <v>Conjuntos estructurales empernados</v>
          </cell>
        </row>
        <row r="15259">
          <cell r="A15259">
            <v>31331301</v>
          </cell>
          <cell r="B15259" t="str">
            <v>Ensambles estructurales con soldadura sonica de aluminio</v>
          </cell>
          <cell r="C15259">
            <v>313313</v>
          </cell>
          <cell r="D15259" t="str">
            <v>Conjuntos estructurales soldado sónico</v>
          </cell>
        </row>
        <row r="15260">
          <cell r="A15260">
            <v>31331302</v>
          </cell>
          <cell r="B15260" t="str">
            <v>Ensambles estructurales con soldadura sonica de acero al carbono</v>
          </cell>
          <cell r="C15260">
            <v>313313</v>
          </cell>
          <cell r="D15260" t="str">
            <v>Conjuntos estructurales soldado sónico</v>
          </cell>
        </row>
        <row r="15261">
          <cell r="A15261">
            <v>31331303</v>
          </cell>
          <cell r="B15261" t="str">
            <v>Ensambles estructurales con soldadura sonica de aleacion hast x</v>
          </cell>
          <cell r="C15261">
            <v>313313</v>
          </cell>
          <cell r="D15261" t="str">
            <v>Conjuntos estructurales soldado sónico</v>
          </cell>
        </row>
        <row r="15262">
          <cell r="A15262">
            <v>31331304</v>
          </cell>
          <cell r="B15262" t="str">
            <v>Ensambles estructurales con soldadura sonica de inconel</v>
          </cell>
          <cell r="C15262">
            <v>313313</v>
          </cell>
          <cell r="D15262" t="str">
            <v>Conjuntos estructurales soldado sónico</v>
          </cell>
        </row>
        <row r="15263">
          <cell r="A15263">
            <v>31331305</v>
          </cell>
          <cell r="B15263" t="str">
            <v>Ensambles estructurales con soldadura sonica de acero de aleacion baja</v>
          </cell>
          <cell r="C15263">
            <v>313313</v>
          </cell>
          <cell r="D15263" t="str">
            <v>Conjuntos estructurales soldado sónico</v>
          </cell>
        </row>
        <row r="15264">
          <cell r="A15264">
            <v>31331306</v>
          </cell>
          <cell r="B15264" t="str">
            <v>Ensambles estructurales con soldadura sonica no metalica</v>
          </cell>
          <cell r="C15264">
            <v>313313</v>
          </cell>
          <cell r="D15264" t="str">
            <v>Conjuntos estructurales soldado sónico</v>
          </cell>
        </row>
        <row r="15265">
          <cell r="A15265">
            <v>31331309</v>
          </cell>
          <cell r="B15265" t="str">
            <v>Ensambles estructurales con soldadura sonica de acero inoxidable</v>
          </cell>
          <cell r="C15265">
            <v>313313</v>
          </cell>
          <cell r="D15265" t="str">
            <v>Conjuntos estructurales soldado sónico</v>
          </cell>
        </row>
        <row r="15266">
          <cell r="A15266">
            <v>31331310</v>
          </cell>
          <cell r="B15266" t="str">
            <v>Ensambles estructurales con soldadura sonica de titanio</v>
          </cell>
          <cell r="C15266">
            <v>313313</v>
          </cell>
          <cell r="D15266" t="str">
            <v>Conjuntos estructurales soldado sónico</v>
          </cell>
        </row>
        <row r="15267">
          <cell r="A15267">
            <v>31331311</v>
          </cell>
          <cell r="B15267" t="str">
            <v>Ensambles estructurales con soldadura sonica de aleacion wasp</v>
          </cell>
          <cell r="C15267">
            <v>313313</v>
          </cell>
          <cell r="D15267" t="str">
            <v>Conjuntos estructurales soldado sónico</v>
          </cell>
        </row>
        <row r="15268">
          <cell r="A15268">
            <v>31331312</v>
          </cell>
          <cell r="B15268" t="str">
            <v>Ensambles estructurales con soldadura sonica de cobre</v>
          </cell>
          <cell r="C15268">
            <v>313313</v>
          </cell>
          <cell r="D15268" t="str">
            <v>Conjuntos estructurales soldado sónico</v>
          </cell>
        </row>
        <row r="15269">
          <cell r="A15269">
            <v>31331313</v>
          </cell>
          <cell r="B15269" t="str">
            <v>Ensambles estructurales con soldadura sonica de laton</v>
          </cell>
          <cell r="C15269">
            <v>313313</v>
          </cell>
          <cell r="D15269" t="str">
            <v>Conjuntos estructurales soldado sónico</v>
          </cell>
        </row>
        <row r="15270">
          <cell r="A15270">
            <v>31331401</v>
          </cell>
          <cell r="B15270" t="str">
            <v>Ensambles estructurales con soldadura ultra violeta de aluminio</v>
          </cell>
          <cell r="C15270">
            <v>313314</v>
          </cell>
          <cell r="D15270" t="str">
            <v>Conjuntos estructurales soldados con ultra violeta UV</v>
          </cell>
        </row>
        <row r="15271">
          <cell r="A15271">
            <v>31331402</v>
          </cell>
          <cell r="B15271" t="str">
            <v>Ensambles estructurales con soldadura ultra violeta de acero al carbono</v>
          </cell>
          <cell r="C15271">
            <v>313314</v>
          </cell>
          <cell r="D15271" t="str">
            <v>Conjuntos estructurales soldados con ultra violeta UV</v>
          </cell>
        </row>
        <row r="15272">
          <cell r="A15272">
            <v>31331403</v>
          </cell>
          <cell r="B15272" t="str">
            <v>Ensambles estructurales con soldadura ultra violeta de aleacion hast x</v>
          </cell>
          <cell r="C15272">
            <v>313314</v>
          </cell>
          <cell r="D15272" t="str">
            <v>Conjuntos estructurales soldados con ultra violeta UV</v>
          </cell>
        </row>
        <row r="15273">
          <cell r="A15273">
            <v>31331404</v>
          </cell>
          <cell r="B15273" t="str">
            <v>Ensambles estructurales con soldadura ultra violeta de inconel</v>
          </cell>
          <cell r="C15273">
            <v>313314</v>
          </cell>
          <cell r="D15273" t="str">
            <v>Conjuntos estructurales soldados con ultra violeta UV</v>
          </cell>
        </row>
        <row r="15274">
          <cell r="A15274">
            <v>31331405</v>
          </cell>
          <cell r="B15274" t="str">
            <v>Ensambles estructurales con soldadura ultra violeta de acero de aleacion baja</v>
          </cell>
          <cell r="C15274">
            <v>313314</v>
          </cell>
          <cell r="D15274" t="str">
            <v>Conjuntos estructurales soldados con ultra violeta UV</v>
          </cell>
        </row>
        <row r="15275">
          <cell r="A15275">
            <v>31331406</v>
          </cell>
          <cell r="B15275" t="str">
            <v>Ensambles estructurales con soldadura ultra violeta no metalica</v>
          </cell>
          <cell r="C15275">
            <v>313314</v>
          </cell>
          <cell r="D15275" t="str">
            <v>Conjuntos estructurales soldados con ultra violeta UV</v>
          </cell>
        </row>
        <row r="15276">
          <cell r="A15276">
            <v>31331409</v>
          </cell>
          <cell r="B15276" t="str">
            <v>Ensambles estructurales con soldadura ultra violeta de acero inoxidable</v>
          </cell>
          <cell r="C15276">
            <v>313314</v>
          </cell>
          <cell r="D15276" t="str">
            <v>Conjuntos estructurales soldados con ultra violeta UV</v>
          </cell>
        </row>
        <row r="15277">
          <cell r="A15277">
            <v>31331410</v>
          </cell>
          <cell r="B15277" t="str">
            <v>Ensambles estructurales con soldadura ultra violeta de titanio</v>
          </cell>
          <cell r="C15277">
            <v>313314</v>
          </cell>
          <cell r="D15277" t="str">
            <v>Conjuntos estructurales soldados con ultra violeta UV</v>
          </cell>
        </row>
        <row r="15278">
          <cell r="A15278">
            <v>31331411</v>
          </cell>
          <cell r="B15278" t="str">
            <v>Ensambles estructurales con soldadura ultra violeta de aleacion wasp</v>
          </cell>
          <cell r="C15278">
            <v>313314</v>
          </cell>
          <cell r="D15278" t="str">
            <v>Conjuntos estructurales soldados con ultra violeta UV</v>
          </cell>
        </row>
        <row r="15279">
          <cell r="A15279">
            <v>31331412</v>
          </cell>
          <cell r="B15279" t="str">
            <v>Ensambles estructurales con soldadura ultra violeta de cobre</v>
          </cell>
          <cell r="C15279">
            <v>313314</v>
          </cell>
          <cell r="D15279" t="str">
            <v>Conjuntos estructurales soldados con ultra violeta UV</v>
          </cell>
        </row>
        <row r="15280">
          <cell r="A15280">
            <v>31331413</v>
          </cell>
          <cell r="B15280" t="str">
            <v>Ensambles estructurales con soldadura ultra violeta de laton</v>
          </cell>
          <cell r="C15280">
            <v>313314</v>
          </cell>
          <cell r="D15280" t="str">
            <v>Conjuntos estructurales soldados con ultra violeta UV</v>
          </cell>
        </row>
        <row r="15281">
          <cell r="A15281">
            <v>31331501</v>
          </cell>
          <cell r="B15281" t="str">
            <v>Ensambles estructurales con soldadura de solvente de aluminio</v>
          </cell>
          <cell r="C15281">
            <v>313315</v>
          </cell>
          <cell r="D15281" t="str">
            <v>Conjuntos estructurales soldado de solvente</v>
          </cell>
        </row>
        <row r="15282">
          <cell r="A15282">
            <v>31331502</v>
          </cell>
          <cell r="B15282" t="str">
            <v>Ensambles estructurales con soldadura de solvente de acero al carbono</v>
          </cell>
          <cell r="C15282">
            <v>313315</v>
          </cell>
          <cell r="D15282" t="str">
            <v>Conjuntos estructurales soldado de solvente</v>
          </cell>
        </row>
        <row r="15283">
          <cell r="A15283">
            <v>31331503</v>
          </cell>
          <cell r="B15283" t="str">
            <v>Ensambles estructurales con soldadura de solvente de aleacion hast x</v>
          </cell>
          <cell r="C15283">
            <v>313315</v>
          </cell>
          <cell r="D15283" t="str">
            <v>Conjuntos estructurales soldado de solvente</v>
          </cell>
        </row>
        <row r="15284">
          <cell r="A15284">
            <v>31331504</v>
          </cell>
          <cell r="B15284" t="str">
            <v>Ensambles estructurales con soldadura de solvente de inconel</v>
          </cell>
          <cell r="C15284">
            <v>313315</v>
          </cell>
          <cell r="D15284" t="str">
            <v>Conjuntos estructurales soldado de solvente</v>
          </cell>
        </row>
        <row r="15285">
          <cell r="A15285">
            <v>31331505</v>
          </cell>
          <cell r="B15285" t="str">
            <v>Ensambles estructurales con soldadura de solvente de acero de aleacion baja</v>
          </cell>
          <cell r="C15285">
            <v>313315</v>
          </cell>
          <cell r="D15285" t="str">
            <v>Conjuntos estructurales soldado de solvente</v>
          </cell>
        </row>
        <row r="15286">
          <cell r="A15286">
            <v>31331506</v>
          </cell>
          <cell r="B15286" t="str">
            <v>Ensambles estructurales con soldadura de solvente no metalica</v>
          </cell>
          <cell r="C15286">
            <v>313315</v>
          </cell>
          <cell r="D15286" t="str">
            <v>Conjuntos estructurales soldado de solvente</v>
          </cell>
        </row>
        <row r="15287">
          <cell r="A15287">
            <v>31331509</v>
          </cell>
          <cell r="B15287" t="str">
            <v>Ensambles estructurales con soldadura de solvente de acero inoxidable</v>
          </cell>
          <cell r="C15287">
            <v>313315</v>
          </cell>
          <cell r="D15287" t="str">
            <v>Conjuntos estructurales soldado de solvente</v>
          </cell>
        </row>
        <row r="15288">
          <cell r="A15288">
            <v>31331510</v>
          </cell>
          <cell r="B15288" t="str">
            <v>Ensambles estructurales con soldadura de solvente de titanio</v>
          </cell>
          <cell r="C15288">
            <v>313315</v>
          </cell>
          <cell r="D15288" t="str">
            <v>Conjuntos estructurales soldado de solvente</v>
          </cell>
        </row>
        <row r="15289">
          <cell r="A15289">
            <v>31331511</v>
          </cell>
          <cell r="B15289" t="str">
            <v>Ensambles estructurales con soldadura de solvente de aleacion wasp</v>
          </cell>
          <cell r="C15289">
            <v>313315</v>
          </cell>
          <cell r="D15289" t="str">
            <v>Conjuntos estructurales soldado de solvente</v>
          </cell>
        </row>
        <row r="15290">
          <cell r="A15290">
            <v>31331512</v>
          </cell>
          <cell r="B15290" t="str">
            <v>Ensambles estructurales con soldadura de solvente de cobre</v>
          </cell>
          <cell r="C15290">
            <v>313315</v>
          </cell>
          <cell r="D15290" t="str">
            <v>Conjuntos estructurales soldado de solvente</v>
          </cell>
        </row>
        <row r="15291">
          <cell r="A15291">
            <v>31331513</v>
          </cell>
          <cell r="B15291" t="str">
            <v>Ensambles estructurales con soldadura de solvente de laton</v>
          </cell>
          <cell r="C15291">
            <v>313315</v>
          </cell>
          <cell r="D15291" t="str">
            <v>Conjuntos estructurales soldado de solvente</v>
          </cell>
        </row>
        <row r="15292">
          <cell r="A15292">
            <v>31331601</v>
          </cell>
          <cell r="B15292" t="str">
            <v>Ensambles estructurales con soldadura de fuerte o debil de aluminio</v>
          </cell>
          <cell r="C15292">
            <v>313316</v>
          </cell>
          <cell r="D15292" t="str">
            <v>Conjuntos estructurales soldado o soldado con latón</v>
          </cell>
        </row>
        <row r="15293">
          <cell r="A15293">
            <v>31331602</v>
          </cell>
          <cell r="B15293" t="str">
            <v>Ensambles estructurales con soldadura de fuerte o debil de acero al carbono</v>
          </cell>
          <cell r="C15293">
            <v>313316</v>
          </cell>
          <cell r="D15293" t="str">
            <v>Conjuntos estructurales soldado o soldado con latón</v>
          </cell>
        </row>
        <row r="15294">
          <cell r="A15294">
            <v>31331603</v>
          </cell>
          <cell r="B15294" t="str">
            <v>Ensambles estructurales con soldadura de fuerte o debil de aleacion hast x</v>
          </cell>
          <cell r="C15294">
            <v>313316</v>
          </cell>
          <cell r="D15294" t="str">
            <v>Conjuntos estructurales soldado o soldado con latón</v>
          </cell>
        </row>
        <row r="15295">
          <cell r="A15295">
            <v>31331604</v>
          </cell>
          <cell r="B15295" t="str">
            <v>Ensambles estructurales con soldadura de fuerte o debil de inconel</v>
          </cell>
          <cell r="C15295">
            <v>313316</v>
          </cell>
          <cell r="D15295" t="str">
            <v>Conjuntos estructurales soldado o soldado con latón</v>
          </cell>
        </row>
        <row r="15296">
          <cell r="A15296">
            <v>31331605</v>
          </cell>
          <cell r="B15296" t="str">
            <v>Ensambles estructurales con soldadura de fuerte o debil de acero de aleacion baja</v>
          </cell>
          <cell r="C15296">
            <v>313316</v>
          </cell>
          <cell r="D15296" t="str">
            <v>Conjuntos estructurales soldado o soldado con latón</v>
          </cell>
        </row>
        <row r="15297">
          <cell r="A15297">
            <v>31331606</v>
          </cell>
          <cell r="B15297" t="str">
            <v>Ensambles estructurales con soldadura de fuerte o debil no metalica</v>
          </cell>
          <cell r="C15297">
            <v>313316</v>
          </cell>
          <cell r="D15297" t="str">
            <v>Conjuntos estructurales soldado o soldado con latón</v>
          </cell>
        </row>
        <row r="15298">
          <cell r="A15298">
            <v>31331609</v>
          </cell>
          <cell r="B15298" t="str">
            <v>Ensambles estructurales con soldadura de fuerte o debil de acero inoxidable</v>
          </cell>
          <cell r="C15298">
            <v>313316</v>
          </cell>
          <cell r="D15298" t="str">
            <v>Conjuntos estructurales soldado o soldado con latón</v>
          </cell>
        </row>
        <row r="15299">
          <cell r="A15299">
            <v>31331610</v>
          </cell>
          <cell r="B15299" t="str">
            <v>Ensambles estructurales con soldadura de fuerte o debil de titanio</v>
          </cell>
          <cell r="C15299">
            <v>313316</v>
          </cell>
          <cell r="D15299" t="str">
            <v>Conjuntos estructurales soldado o soldado con latón</v>
          </cell>
        </row>
        <row r="15300">
          <cell r="A15300">
            <v>31331611</v>
          </cell>
          <cell r="B15300" t="str">
            <v>Ensambles estructurales con soldadura de fuerte o debil de aleacion wasp</v>
          </cell>
          <cell r="C15300">
            <v>313316</v>
          </cell>
          <cell r="D15300" t="str">
            <v>Conjuntos estructurales soldado o soldado con latón</v>
          </cell>
        </row>
        <row r="15301">
          <cell r="A15301">
            <v>31331612</v>
          </cell>
          <cell r="B15301" t="str">
            <v>Ensambles estructurales con soldadura de fuerte o debil de cobre</v>
          </cell>
          <cell r="C15301">
            <v>313316</v>
          </cell>
          <cell r="D15301" t="str">
            <v>Conjuntos estructurales soldado o soldado con latón</v>
          </cell>
        </row>
        <row r="15302">
          <cell r="A15302">
            <v>31331613</v>
          </cell>
          <cell r="B15302" t="str">
            <v>Ensambles estructurales con soldadura de fuerte o debil de laton</v>
          </cell>
          <cell r="C15302">
            <v>313316</v>
          </cell>
          <cell r="D15302" t="str">
            <v>Conjuntos estructurales soldado o soldado con latón</v>
          </cell>
        </row>
        <row r="15303">
          <cell r="A15303">
            <v>31331701</v>
          </cell>
          <cell r="B15303" t="str">
            <v>Ensambles estructurales remachados de aluminio</v>
          </cell>
          <cell r="C15303">
            <v>313317</v>
          </cell>
          <cell r="D15303" t="str">
            <v>Conjuntos estructurales remachados</v>
          </cell>
        </row>
        <row r="15304">
          <cell r="A15304">
            <v>31331702</v>
          </cell>
          <cell r="B15304" t="str">
            <v>Ensambles estructurales remachados de acero al carbono</v>
          </cell>
          <cell r="C15304">
            <v>313317</v>
          </cell>
          <cell r="D15304" t="str">
            <v>Conjuntos estructurales remachados</v>
          </cell>
        </row>
        <row r="15305">
          <cell r="A15305">
            <v>31331703</v>
          </cell>
          <cell r="B15305" t="str">
            <v>Ensambles estructurales remachados de aleacion hast x</v>
          </cell>
          <cell r="C15305">
            <v>313317</v>
          </cell>
          <cell r="D15305" t="str">
            <v>Conjuntos estructurales remachados</v>
          </cell>
        </row>
        <row r="15306">
          <cell r="A15306">
            <v>31331704</v>
          </cell>
          <cell r="B15306" t="str">
            <v>Ensambles estructurales remachados de inconel</v>
          </cell>
          <cell r="C15306">
            <v>313317</v>
          </cell>
          <cell r="D15306" t="str">
            <v>Conjuntos estructurales remachados</v>
          </cell>
        </row>
        <row r="15307">
          <cell r="A15307">
            <v>31331705</v>
          </cell>
          <cell r="B15307" t="str">
            <v>Ensambles estructurales remachados de acero de aleacion baja</v>
          </cell>
          <cell r="C15307">
            <v>313317</v>
          </cell>
          <cell r="D15307" t="str">
            <v>Conjuntos estructurales remachados</v>
          </cell>
        </row>
        <row r="15308">
          <cell r="A15308">
            <v>31331706</v>
          </cell>
          <cell r="B15308" t="str">
            <v>Ensambles estructurales remachados no metalica</v>
          </cell>
          <cell r="C15308">
            <v>313317</v>
          </cell>
          <cell r="D15308" t="str">
            <v>Conjuntos estructurales remachados</v>
          </cell>
        </row>
        <row r="15309">
          <cell r="A15309">
            <v>31331709</v>
          </cell>
          <cell r="B15309" t="str">
            <v>Ensambles estructurales remachados de acero inoxidable</v>
          </cell>
          <cell r="C15309">
            <v>313317</v>
          </cell>
          <cell r="D15309" t="str">
            <v>Conjuntos estructurales remachados</v>
          </cell>
        </row>
        <row r="15310">
          <cell r="A15310">
            <v>31331710</v>
          </cell>
          <cell r="B15310" t="str">
            <v>Ensambles estructurales remachados de titanio</v>
          </cell>
          <cell r="C15310">
            <v>313317</v>
          </cell>
          <cell r="D15310" t="str">
            <v>Conjuntos estructurales remachados</v>
          </cell>
        </row>
        <row r="15311">
          <cell r="A15311">
            <v>31331711</v>
          </cell>
          <cell r="B15311" t="str">
            <v>Ensambles estructurales remachados de aleacion wasp</v>
          </cell>
          <cell r="C15311">
            <v>313317</v>
          </cell>
          <cell r="D15311" t="str">
            <v>Conjuntos estructurales remachados</v>
          </cell>
        </row>
        <row r="15312">
          <cell r="A15312">
            <v>31331712</v>
          </cell>
          <cell r="B15312" t="str">
            <v>Ensambles estructurales remachados de cobre</v>
          </cell>
          <cell r="C15312">
            <v>313317</v>
          </cell>
          <cell r="D15312" t="str">
            <v>Conjuntos estructurales remachados</v>
          </cell>
        </row>
        <row r="15313">
          <cell r="A15313">
            <v>31331713</v>
          </cell>
          <cell r="B15313" t="str">
            <v>Ensambles estructurales remachados de laton</v>
          </cell>
          <cell r="C15313">
            <v>313317</v>
          </cell>
          <cell r="D15313" t="str">
            <v>Conjuntos estructurales remachados</v>
          </cell>
        </row>
        <row r="15314">
          <cell r="A15314">
            <v>31341101</v>
          </cell>
          <cell r="B15314" t="str">
            <v>Ensambles de laminas soldadas con soldadura fuerte o debil de aluminio</v>
          </cell>
          <cell r="C15314">
            <v>313411</v>
          </cell>
          <cell r="D15314" t="str">
            <v>Conjuntos de placa soldado o soldado con latón</v>
          </cell>
        </row>
        <row r="15315">
          <cell r="A15315">
            <v>31341102</v>
          </cell>
          <cell r="B15315" t="str">
            <v>Ensambles de laminas soldadas con soldadura fuerte o debil de acero al carbono</v>
          </cell>
          <cell r="C15315">
            <v>313411</v>
          </cell>
          <cell r="D15315" t="str">
            <v>Conjuntos de placa soldado o soldado con latón</v>
          </cell>
        </row>
        <row r="15316">
          <cell r="A15316">
            <v>31341103</v>
          </cell>
          <cell r="B15316" t="str">
            <v>Ensambles de laminas soldadas con soldadura fuerte o debil de aleacion hast x</v>
          </cell>
          <cell r="C15316">
            <v>313411</v>
          </cell>
          <cell r="D15316" t="str">
            <v>Conjuntos de placa soldado o soldado con latón</v>
          </cell>
        </row>
        <row r="15317">
          <cell r="A15317">
            <v>31341104</v>
          </cell>
          <cell r="B15317" t="str">
            <v>Ensambles de laminas soldadas con soldadura fuerte o debil de inconel</v>
          </cell>
          <cell r="C15317">
            <v>313411</v>
          </cell>
          <cell r="D15317" t="str">
            <v>Conjuntos de placa soldado o soldado con latón</v>
          </cell>
        </row>
        <row r="15318">
          <cell r="A15318">
            <v>31341105</v>
          </cell>
          <cell r="B15318" t="str">
            <v>Ensambles de laminas soldadas con soldadura fuerte o debil de acero de aleacion baja</v>
          </cell>
          <cell r="C15318">
            <v>313411</v>
          </cell>
          <cell r="D15318" t="str">
            <v>Conjuntos de placa soldado o soldado con latón</v>
          </cell>
        </row>
        <row r="15319">
          <cell r="A15319">
            <v>31341106</v>
          </cell>
          <cell r="B15319" t="str">
            <v>Ensambles de laminas soldadas con soldadura fuerte o debil no metalica</v>
          </cell>
          <cell r="C15319">
            <v>313411</v>
          </cell>
          <cell r="D15319" t="str">
            <v>Conjuntos de placa soldado o soldado con latón</v>
          </cell>
        </row>
        <row r="15320">
          <cell r="A15320">
            <v>31341109</v>
          </cell>
          <cell r="B15320" t="str">
            <v>Ensambles de laminas soldadas con soldadura fuerte o debil de acero inoxidable</v>
          </cell>
          <cell r="C15320">
            <v>313411</v>
          </cell>
          <cell r="D15320" t="str">
            <v>Conjuntos de placa soldado o soldado con latón</v>
          </cell>
        </row>
        <row r="15321">
          <cell r="A15321">
            <v>31341110</v>
          </cell>
          <cell r="B15321" t="str">
            <v>Ensambles de laminas soldadas con soldadura fuerte o debil de titanio</v>
          </cell>
          <cell r="C15321">
            <v>313411</v>
          </cell>
          <cell r="D15321" t="str">
            <v>Conjuntos de placa soldado o soldado con latón</v>
          </cell>
        </row>
        <row r="15322">
          <cell r="A15322">
            <v>31341111</v>
          </cell>
          <cell r="B15322" t="str">
            <v>Ensambles de laminas soldadas con soldadura fuerte o debil de aleacion wasp</v>
          </cell>
          <cell r="C15322">
            <v>313411</v>
          </cell>
          <cell r="D15322" t="str">
            <v>Conjuntos de placa soldado o soldado con latón</v>
          </cell>
        </row>
        <row r="15323">
          <cell r="A15323">
            <v>31341112</v>
          </cell>
          <cell r="B15323" t="str">
            <v>Ensambles de laminas soldadas con soldadura fuerte o debil de cobre</v>
          </cell>
          <cell r="C15323">
            <v>313411</v>
          </cell>
          <cell r="D15323" t="str">
            <v>Conjuntos de placa soldado o soldado con latón</v>
          </cell>
        </row>
        <row r="15324">
          <cell r="A15324">
            <v>31341113</v>
          </cell>
          <cell r="B15324" t="str">
            <v>Ensambles de laminas soldadas con soldadura fuerte o debil de laton</v>
          </cell>
          <cell r="C15324">
            <v>313411</v>
          </cell>
          <cell r="D15324" t="str">
            <v>Conjuntos de placa soldado o soldado con latón</v>
          </cell>
        </row>
        <row r="15325">
          <cell r="A15325">
            <v>31341201</v>
          </cell>
          <cell r="B15325" t="str">
            <v>Ensambles de laminas remachadas de aluminio</v>
          </cell>
          <cell r="C15325">
            <v>313412</v>
          </cell>
          <cell r="D15325" t="str">
            <v>Conjuntos remachados de placa</v>
          </cell>
        </row>
        <row r="15326">
          <cell r="A15326">
            <v>31341202</v>
          </cell>
          <cell r="B15326" t="str">
            <v>Ensambles de laminas remachadas de acero al carbono</v>
          </cell>
          <cell r="C15326">
            <v>313412</v>
          </cell>
          <cell r="D15326" t="str">
            <v>Conjuntos remachados de placa</v>
          </cell>
        </row>
        <row r="15327">
          <cell r="A15327">
            <v>31341203</v>
          </cell>
          <cell r="B15327" t="str">
            <v>Ensambles de laminas remachadas de aleacion hast x</v>
          </cell>
          <cell r="C15327">
            <v>313412</v>
          </cell>
          <cell r="D15327" t="str">
            <v>Conjuntos remachados de placa</v>
          </cell>
        </row>
        <row r="15328">
          <cell r="A15328">
            <v>31341204</v>
          </cell>
          <cell r="B15328" t="str">
            <v>Ensambles de laminas remachadas de inconel</v>
          </cell>
          <cell r="C15328">
            <v>313412</v>
          </cell>
          <cell r="D15328" t="str">
            <v>Conjuntos remachados de placa</v>
          </cell>
        </row>
        <row r="15329">
          <cell r="A15329">
            <v>31341205</v>
          </cell>
          <cell r="B15329" t="str">
            <v>Ensambles de laminas remachadas de acero de aleacion baja</v>
          </cell>
          <cell r="C15329">
            <v>313412</v>
          </cell>
          <cell r="D15329" t="str">
            <v>Conjuntos remachados de placa</v>
          </cell>
        </row>
        <row r="15330">
          <cell r="A15330">
            <v>31341206</v>
          </cell>
          <cell r="B15330" t="str">
            <v>Ensambles de laminas remachadas no metalica</v>
          </cell>
          <cell r="C15330">
            <v>313412</v>
          </cell>
          <cell r="D15330" t="str">
            <v>Conjuntos remachados de placa</v>
          </cell>
        </row>
        <row r="15331">
          <cell r="A15331">
            <v>31341209</v>
          </cell>
          <cell r="B15331" t="str">
            <v>Ensambles de laminas remachadas de acero inoxidable</v>
          </cell>
          <cell r="C15331">
            <v>313412</v>
          </cell>
          <cell r="D15331" t="str">
            <v>Conjuntos remachados de placa</v>
          </cell>
        </row>
        <row r="15332">
          <cell r="A15332">
            <v>31341210</v>
          </cell>
          <cell r="B15332" t="str">
            <v>Ensambles de laminas remachadas de titanio</v>
          </cell>
          <cell r="C15332">
            <v>313412</v>
          </cell>
          <cell r="D15332" t="str">
            <v>Conjuntos remachados de placa</v>
          </cell>
        </row>
        <row r="15333">
          <cell r="A15333">
            <v>31341211</v>
          </cell>
          <cell r="B15333" t="str">
            <v>Ensambles de laminas remachadas de aleacion wasp</v>
          </cell>
          <cell r="C15333">
            <v>313412</v>
          </cell>
          <cell r="D15333" t="str">
            <v>Conjuntos remachados de placa</v>
          </cell>
        </row>
        <row r="15334">
          <cell r="A15334">
            <v>31341212</v>
          </cell>
          <cell r="B15334" t="str">
            <v>Ensambles de laminas remachadas de cobre</v>
          </cell>
          <cell r="C15334">
            <v>313412</v>
          </cell>
          <cell r="D15334" t="str">
            <v>Conjuntos remachados de placa</v>
          </cell>
        </row>
        <row r="15335">
          <cell r="A15335">
            <v>31341213</v>
          </cell>
          <cell r="B15335" t="str">
            <v>Ensambles de laminas remachadas de laton</v>
          </cell>
          <cell r="C15335">
            <v>313412</v>
          </cell>
          <cell r="D15335" t="str">
            <v>Conjuntos remachados de placa</v>
          </cell>
        </row>
        <row r="15336">
          <cell r="A15336">
            <v>31341301</v>
          </cell>
          <cell r="B15336" t="str">
            <v>Ensambles de laminas soldadas con soldadura ultra violeta de aluminio</v>
          </cell>
          <cell r="C15336">
            <v>313413</v>
          </cell>
          <cell r="D15336" t="str">
            <v>Conjuntos de láminas soldadas con ultra violeta UV</v>
          </cell>
        </row>
        <row r="15337">
          <cell r="A15337">
            <v>31341302</v>
          </cell>
          <cell r="B15337" t="str">
            <v>Ensambles de laminas soldadas con soldadura ultra violeta de acero al carbono</v>
          </cell>
          <cell r="C15337">
            <v>313413</v>
          </cell>
          <cell r="D15337" t="str">
            <v>Conjuntos de láminas soldadas con ultra violeta UV</v>
          </cell>
        </row>
        <row r="15338">
          <cell r="A15338">
            <v>31341303</v>
          </cell>
          <cell r="B15338" t="str">
            <v>Ensambles de laminas soldadas con soldadura ultra violeta de aleacion hast x</v>
          </cell>
          <cell r="C15338">
            <v>313413</v>
          </cell>
          <cell r="D15338" t="str">
            <v>Conjuntos de láminas soldadas con ultra violeta UV</v>
          </cell>
        </row>
        <row r="15339">
          <cell r="A15339">
            <v>31341304</v>
          </cell>
          <cell r="B15339" t="str">
            <v>Ensambles de laminas soldadas con soldadura ultra violeta de inconel</v>
          </cell>
          <cell r="C15339">
            <v>313413</v>
          </cell>
          <cell r="D15339" t="str">
            <v>Conjuntos de láminas soldadas con ultra violeta UV</v>
          </cell>
        </row>
        <row r="15340">
          <cell r="A15340">
            <v>31341305</v>
          </cell>
          <cell r="B15340" t="str">
            <v>Ensambles de laminas soldadas con soldadura ultra violeta de acero de aleacion baja</v>
          </cell>
          <cell r="C15340">
            <v>313413</v>
          </cell>
          <cell r="D15340" t="str">
            <v>Conjuntos de láminas soldadas con ultra violeta UV</v>
          </cell>
        </row>
        <row r="15341">
          <cell r="A15341">
            <v>31341306</v>
          </cell>
          <cell r="B15341" t="str">
            <v>Ensambles de laminas soldadas con soldadura ultra violeta no metalica</v>
          </cell>
          <cell r="C15341">
            <v>313413</v>
          </cell>
          <cell r="D15341" t="str">
            <v>Conjuntos de láminas soldadas con ultra violeta UV</v>
          </cell>
        </row>
        <row r="15342">
          <cell r="A15342">
            <v>31341309</v>
          </cell>
          <cell r="B15342" t="str">
            <v>Ensambles de laminas soldadas con soldadura ultra violeta de acero inoxidable</v>
          </cell>
          <cell r="C15342">
            <v>313413</v>
          </cell>
          <cell r="D15342" t="str">
            <v>Conjuntos de láminas soldadas con ultra violeta UV</v>
          </cell>
        </row>
        <row r="15343">
          <cell r="A15343">
            <v>31341310</v>
          </cell>
          <cell r="B15343" t="str">
            <v>Ensambles de laminas soldadas con soldadura ultra violeta de titanio</v>
          </cell>
          <cell r="C15343">
            <v>313413</v>
          </cell>
          <cell r="D15343" t="str">
            <v>Conjuntos de láminas soldadas con ultra violeta UV</v>
          </cell>
        </row>
        <row r="15344">
          <cell r="A15344">
            <v>31341311</v>
          </cell>
          <cell r="B15344" t="str">
            <v>Ensambles de laminas soldadas con soldadura ultra violeta de aleacion wasp</v>
          </cell>
          <cell r="C15344">
            <v>313413</v>
          </cell>
          <cell r="D15344" t="str">
            <v>Conjuntos de láminas soldadas con ultra violeta UV</v>
          </cell>
        </row>
        <row r="15345">
          <cell r="A15345">
            <v>31341312</v>
          </cell>
          <cell r="B15345" t="str">
            <v>Ensambles de laminas soldadas con soldadura ultra violeta de cobre</v>
          </cell>
          <cell r="C15345">
            <v>313413</v>
          </cell>
          <cell r="D15345" t="str">
            <v>Conjuntos de láminas soldadas con ultra violeta UV</v>
          </cell>
        </row>
        <row r="15346">
          <cell r="A15346">
            <v>31341313</v>
          </cell>
          <cell r="B15346" t="str">
            <v>Ensambles de laminas soldadas con soldadura ultra violeta de laton</v>
          </cell>
          <cell r="C15346">
            <v>313413</v>
          </cell>
          <cell r="D15346" t="str">
            <v>Conjuntos de láminas soldadas con ultra violeta UV</v>
          </cell>
        </row>
        <row r="15347">
          <cell r="A15347">
            <v>31341401</v>
          </cell>
          <cell r="B15347" t="str">
            <v>Ensambles de laminas soldadas con soldadura sonica de aluminio</v>
          </cell>
          <cell r="C15347">
            <v>313414</v>
          </cell>
          <cell r="D15347" t="str">
            <v>Conjuntos de lámina soldada sónica</v>
          </cell>
        </row>
        <row r="15348">
          <cell r="A15348">
            <v>31341402</v>
          </cell>
          <cell r="B15348" t="str">
            <v>Ensambles de laminas soldadas con soldadura sonica de acero al carbono</v>
          </cell>
          <cell r="C15348">
            <v>313414</v>
          </cell>
          <cell r="D15348" t="str">
            <v>Conjuntos de lámina soldada sónica</v>
          </cell>
        </row>
        <row r="15349">
          <cell r="A15349">
            <v>31341403</v>
          </cell>
          <cell r="B15349" t="str">
            <v>Ensambles de laminas soldadas con soldadura sonica de aleacion hast x</v>
          </cell>
          <cell r="C15349">
            <v>313414</v>
          </cell>
          <cell r="D15349" t="str">
            <v>Conjuntos de lámina soldada sónica</v>
          </cell>
        </row>
        <row r="15350">
          <cell r="A15350">
            <v>31341404</v>
          </cell>
          <cell r="B15350" t="str">
            <v>Ensambles de laminas soldadas con soldadura sonica de inconel</v>
          </cell>
          <cell r="C15350">
            <v>313414</v>
          </cell>
          <cell r="D15350" t="str">
            <v>Conjuntos de lámina soldada sónica</v>
          </cell>
        </row>
        <row r="15351">
          <cell r="A15351">
            <v>31341405</v>
          </cell>
          <cell r="B15351" t="str">
            <v>Ensambles de laminas soldadas con soldadura sonica de acero de aleacion baja</v>
          </cell>
          <cell r="C15351">
            <v>313414</v>
          </cell>
          <cell r="D15351" t="str">
            <v>Conjuntos de lámina soldada sónica</v>
          </cell>
        </row>
        <row r="15352">
          <cell r="A15352">
            <v>31341406</v>
          </cell>
          <cell r="B15352" t="str">
            <v>Ensambles de laminas soldadas con soldadura sonica no metalica</v>
          </cell>
          <cell r="C15352">
            <v>313414</v>
          </cell>
          <cell r="D15352" t="str">
            <v>Conjuntos de lámina soldada sónica</v>
          </cell>
        </row>
        <row r="15353">
          <cell r="A15353">
            <v>31341409</v>
          </cell>
          <cell r="B15353" t="str">
            <v>Ensambles de laminas soldadas con soldadura sonica de acero inoxidable</v>
          </cell>
          <cell r="C15353">
            <v>313414</v>
          </cell>
          <cell r="D15353" t="str">
            <v>Conjuntos de lámina soldada sónica</v>
          </cell>
        </row>
        <row r="15354">
          <cell r="A15354">
            <v>31341410</v>
          </cell>
          <cell r="B15354" t="str">
            <v>Ensambles de laminas soldadas con soldadura sonica de titanio</v>
          </cell>
          <cell r="C15354">
            <v>313414</v>
          </cell>
          <cell r="D15354" t="str">
            <v>Conjuntos de lámina soldada sónica</v>
          </cell>
        </row>
        <row r="15355">
          <cell r="A15355">
            <v>31341411</v>
          </cell>
          <cell r="B15355" t="str">
            <v>Ensambles de laminas soldadas con soldadura sonica de aleacion wasp</v>
          </cell>
          <cell r="C15355">
            <v>313414</v>
          </cell>
          <cell r="D15355" t="str">
            <v>Conjuntos de lámina soldada sónica</v>
          </cell>
        </row>
        <row r="15356">
          <cell r="A15356">
            <v>31341412</v>
          </cell>
          <cell r="B15356" t="str">
            <v>Ensambles de laminas soldadas con soldadura sonica de cobre</v>
          </cell>
          <cell r="C15356">
            <v>313414</v>
          </cell>
          <cell r="D15356" t="str">
            <v>Conjuntos de lámina soldada sónica</v>
          </cell>
        </row>
        <row r="15357">
          <cell r="A15357">
            <v>31341413</v>
          </cell>
          <cell r="B15357" t="str">
            <v>Ensambles de laminas soldadas con soldadura sonica de laton</v>
          </cell>
          <cell r="C15357">
            <v>313414</v>
          </cell>
          <cell r="D15357" t="str">
            <v>Conjuntos de lámina soldada sónica</v>
          </cell>
        </row>
        <row r="15358">
          <cell r="A15358">
            <v>31341501</v>
          </cell>
          <cell r="B15358" t="str">
            <v>Ensambles de laminas soldadas con soldadura solvente de aluminio</v>
          </cell>
          <cell r="C15358">
            <v>313415</v>
          </cell>
          <cell r="D15358" t="str">
            <v>Conjuntos de lámina soldada de solvente</v>
          </cell>
        </row>
        <row r="15359">
          <cell r="A15359">
            <v>31341502</v>
          </cell>
          <cell r="B15359" t="str">
            <v>Ensambles de laminas soldadas con soldadura solvente de acero al carbono</v>
          </cell>
          <cell r="C15359">
            <v>313415</v>
          </cell>
          <cell r="D15359" t="str">
            <v>Conjuntos de lámina soldada de solvente</v>
          </cell>
        </row>
        <row r="15360">
          <cell r="A15360">
            <v>31341503</v>
          </cell>
          <cell r="B15360" t="str">
            <v>Ensambles de laminas soldadas con soldadura solvente de aleacion hast x</v>
          </cell>
          <cell r="C15360">
            <v>313415</v>
          </cell>
          <cell r="D15360" t="str">
            <v>Conjuntos de lámina soldada de solvente</v>
          </cell>
        </row>
        <row r="15361">
          <cell r="A15361">
            <v>31341504</v>
          </cell>
          <cell r="B15361" t="str">
            <v>Ensambles de laminas soldadas con soldadura solvente de inconel</v>
          </cell>
          <cell r="C15361">
            <v>313415</v>
          </cell>
          <cell r="D15361" t="str">
            <v>Conjuntos de lámina soldada de solvente</v>
          </cell>
        </row>
        <row r="15362">
          <cell r="A15362">
            <v>31341505</v>
          </cell>
          <cell r="B15362" t="str">
            <v>Ensambles de laminas soldadas con soldadura solvente de acero de aleacion baja</v>
          </cell>
          <cell r="C15362">
            <v>313415</v>
          </cell>
          <cell r="D15362" t="str">
            <v>Conjuntos de lámina soldada de solvente</v>
          </cell>
        </row>
        <row r="15363">
          <cell r="A15363">
            <v>31341506</v>
          </cell>
          <cell r="B15363" t="str">
            <v>Ensambles de laminas soldadas con soldadura solvente no metalica</v>
          </cell>
          <cell r="C15363">
            <v>313415</v>
          </cell>
          <cell r="D15363" t="str">
            <v>Conjuntos de lámina soldada de solvente</v>
          </cell>
        </row>
        <row r="15364">
          <cell r="A15364">
            <v>31341509</v>
          </cell>
          <cell r="B15364" t="str">
            <v>Ensambles de laminas soldadas con soldadura solvente de acero inoxidable</v>
          </cell>
          <cell r="C15364">
            <v>313415</v>
          </cell>
          <cell r="D15364" t="str">
            <v>Conjuntos de lámina soldada de solvente</v>
          </cell>
        </row>
        <row r="15365">
          <cell r="A15365">
            <v>31341510</v>
          </cell>
          <cell r="B15365" t="str">
            <v>Ensambles de laminas soldadas con soldadura solvente de titanio</v>
          </cell>
          <cell r="C15365">
            <v>313415</v>
          </cell>
          <cell r="D15365" t="str">
            <v>Conjuntos de lámina soldada de solvente</v>
          </cell>
        </row>
        <row r="15366">
          <cell r="A15366">
            <v>31341511</v>
          </cell>
          <cell r="B15366" t="str">
            <v>Ensambles de laminas soldadas con soldadura solvente de aleacion wasp</v>
          </cell>
          <cell r="C15366">
            <v>313415</v>
          </cell>
          <cell r="D15366" t="str">
            <v>Conjuntos de lámina soldada de solvente</v>
          </cell>
        </row>
        <row r="15367">
          <cell r="A15367">
            <v>31341512</v>
          </cell>
          <cell r="B15367" t="str">
            <v>Ensambles de laminas soldadas con soldadura solvente de cobre</v>
          </cell>
          <cell r="C15367">
            <v>313415</v>
          </cell>
          <cell r="D15367" t="str">
            <v>Conjuntos de lámina soldada de solvente</v>
          </cell>
        </row>
        <row r="15368">
          <cell r="A15368">
            <v>31341513</v>
          </cell>
          <cell r="B15368" t="str">
            <v>Ensambles de laminas soldadas con soldadura solvente de laton</v>
          </cell>
          <cell r="C15368">
            <v>313415</v>
          </cell>
          <cell r="D15368" t="str">
            <v>Conjuntos de lámina soldada de solvente</v>
          </cell>
        </row>
        <row r="15369">
          <cell r="A15369">
            <v>31341601</v>
          </cell>
          <cell r="B15369" t="str">
            <v>Ensambles de laminas pegadas de aluminio</v>
          </cell>
          <cell r="C15369">
            <v>313416</v>
          </cell>
          <cell r="D15369" t="str">
            <v>Conjuntos de lámina con acabado ligado</v>
          </cell>
        </row>
        <row r="15370">
          <cell r="A15370">
            <v>31341602</v>
          </cell>
          <cell r="B15370" t="str">
            <v>Ensambles de laminas pegadas de acero al carbono</v>
          </cell>
          <cell r="C15370">
            <v>313416</v>
          </cell>
          <cell r="D15370" t="str">
            <v>Conjuntos de lámina con acabado ligado</v>
          </cell>
        </row>
        <row r="15371">
          <cell r="A15371">
            <v>31341603</v>
          </cell>
          <cell r="B15371" t="str">
            <v>Ensambles de laminas pegadas de aleacion hast x</v>
          </cell>
          <cell r="C15371">
            <v>313416</v>
          </cell>
          <cell r="D15371" t="str">
            <v>Conjuntos de lámina con acabado ligado</v>
          </cell>
        </row>
        <row r="15372">
          <cell r="A15372">
            <v>31341604</v>
          </cell>
          <cell r="B15372" t="str">
            <v>Ensambles de laminas pegadas de inconel</v>
          </cell>
          <cell r="C15372">
            <v>313416</v>
          </cell>
          <cell r="D15372" t="str">
            <v>Conjuntos de lámina con acabado ligado</v>
          </cell>
        </row>
        <row r="15373">
          <cell r="A15373">
            <v>31341605</v>
          </cell>
          <cell r="B15373" t="str">
            <v>Ensambles de laminas pegadas de acero de aleacion baja</v>
          </cell>
          <cell r="C15373">
            <v>313416</v>
          </cell>
          <cell r="D15373" t="str">
            <v>Conjuntos de lámina con acabado ligado</v>
          </cell>
        </row>
        <row r="15374">
          <cell r="A15374">
            <v>31341606</v>
          </cell>
          <cell r="B15374" t="str">
            <v>Ensambles de laminas pegadas no metalica</v>
          </cell>
          <cell r="C15374">
            <v>313416</v>
          </cell>
          <cell r="D15374" t="str">
            <v>Conjuntos de lámina con acabado ligado</v>
          </cell>
        </row>
        <row r="15375">
          <cell r="A15375">
            <v>31341609</v>
          </cell>
          <cell r="B15375" t="str">
            <v>Ensambles de laminas pegadas de acero inoxidable</v>
          </cell>
          <cell r="C15375">
            <v>313416</v>
          </cell>
          <cell r="D15375" t="str">
            <v>Conjuntos de lámina con acabado ligado</v>
          </cell>
        </row>
        <row r="15376">
          <cell r="A15376">
            <v>31341610</v>
          </cell>
          <cell r="B15376" t="str">
            <v>Ensambles de laminas pegadas de titanio</v>
          </cell>
          <cell r="C15376">
            <v>313416</v>
          </cell>
          <cell r="D15376" t="str">
            <v>Conjuntos de lámina con acabado ligado</v>
          </cell>
        </row>
        <row r="15377">
          <cell r="A15377">
            <v>31341611</v>
          </cell>
          <cell r="B15377" t="str">
            <v>Ensambles de laminas pegadas de aleacion wasp</v>
          </cell>
          <cell r="C15377">
            <v>313416</v>
          </cell>
          <cell r="D15377" t="str">
            <v>Conjuntos de lámina con acabado ligado</v>
          </cell>
        </row>
        <row r="15378">
          <cell r="A15378">
            <v>31341612</v>
          </cell>
          <cell r="B15378" t="str">
            <v>Ensambles de laminas pegadas de cobre</v>
          </cell>
          <cell r="C15378">
            <v>313416</v>
          </cell>
          <cell r="D15378" t="str">
            <v>Conjuntos de lámina con acabado ligado</v>
          </cell>
        </row>
        <row r="15379">
          <cell r="A15379">
            <v>31341613</v>
          </cell>
          <cell r="B15379" t="str">
            <v>Ensambles de laminas pegadas de laton</v>
          </cell>
          <cell r="C15379">
            <v>313416</v>
          </cell>
          <cell r="D15379" t="str">
            <v>Conjuntos de lámina con acabado ligado</v>
          </cell>
        </row>
        <row r="15380">
          <cell r="A15380">
            <v>31341701</v>
          </cell>
          <cell r="B15380" t="str">
            <v>Ensambles de laminas atornilladas de aluminio</v>
          </cell>
          <cell r="C15380">
            <v>313417</v>
          </cell>
          <cell r="D15380" t="str">
            <v>Conjuntos de lámina empernada</v>
          </cell>
        </row>
        <row r="15381">
          <cell r="A15381">
            <v>31341702</v>
          </cell>
          <cell r="B15381" t="str">
            <v>Ensambles de laminas atornilladas de acero al carbono</v>
          </cell>
          <cell r="C15381">
            <v>313417</v>
          </cell>
          <cell r="D15381" t="str">
            <v>Conjuntos de lámina empernada</v>
          </cell>
        </row>
        <row r="15382">
          <cell r="A15382">
            <v>31341703</v>
          </cell>
          <cell r="B15382" t="str">
            <v>Ensambles de laminas atornilladas de aleacion hast x</v>
          </cell>
          <cell r="C15382">
            <v>313417</v>
          </cell>
          <cell r="D15382" t="str">
            <v>Conjuntos de lámina empernada</v>
          </cell>
        </row>
        <row r="15383">
          <cell r="A15383">
            <v>31341704</v>
          </cell>
          <cell r="B15383" t="str">
            <v>Ensambles de laminas atornilladas de inconel</v>
          </cell>
          <cell r="C15383">
            <v>313417</v>
          </cell>
          <cell r="D15383" t="str">
            <v>Conjuntos de lámina empernada</v>
          </cell>
        </row>
        <row r="15384">
          <cell r="A15384">
            <v>31341705</v>
          </cell>
          <cell r="B15384" t="str">
            <v>Ensambles de laminas atornilladas de acero de aleacion baja</v>
          </cell>
          <cell r="C15384">
            <v>313417</v>
          </cell>
          <cell r="D15384" t="str">
            <v>Conjuntos de lámina empernada</v>
          </cell>
        </row>
        <row r="15385">
          <cell r="A15385">
            <v>31341706</v>
          </cell>
          <cell r="B15385" t="str">
            <v>Ensambles de laminas atornilladas no metalica</v>
          </cell>
          <cell r="C15385">
            <v>313417</v>
          </cell>
          <cell r="D15385" t="str">
            <v>Conjuntos de lámina empernada</v>
          </cell>
        </row>
        <row r="15386">
          <cell r="A15386">
            <v>31341709</v>
          </cell>
          <cell r="B15386" t="str">
            <v>Ensambles de laminas atornilladas de acero inoxidable</v>
          </cell>
          <cell r="C15386">
            <v>313417</v>
          </cell>
          <cell r="D15386" t="str">
            <v>Conjuntos de lámina empernada</v>
          </cell>
        </row>
        <row r="15387">
          <cell r="A15387">
            <v>31341710</v>
          </cell>
          <cell r="B15387" t="str">
            <v>Ensambles de laminas atornilladas de titanio</v>
          </cell>
          <cell r="C15387">
            <v>313417</v>
          </cell>
          <cell r="D15387" t="str">
            <v>Conjuntos de lámina empernada</v>
          </cell>
        </row>
        <row r="15388">
          <cell r="A15388">
            <v>31341711</v>
          </cell>
          <cell r="B15388" t="str">
            <v>Ensambles de laminas atornilladas de aleacion wasp</v>
          </cell>
          <cell r="C15388">
            <v>313417</v>
          </cell>
          <cell r="D15388" t="str">
            <v>Conjuntos de lámina empernada</v>
          </cell>
        </row>
        <row r="15389">
          <cell r="A15389">
            <v>31341712</v>
          </cell>
          <cell r="B15389" t="str">
            <v>Ensambles de laminas atornilladas de cobre</v>
          </cell>
          <cell r="C15389">
            <v>313417</v>
          </cell>
          <cell r="D15389" t="str">
            <v>Conjuntos de lámina empernada</v>
          </cell>
        </row>
        <row r="15390">
          <cell r="A15390">
            <v>31341713</v>
          </cell>
          <cell r="B15390" t="str">
            <v>Ensambles de laminas atornilladas de laton</v>
          </cell>
          <cell r="C15390">
            <v>313417</v>
          </cell>
          <cell r="D15390" t="str">
            <v>Conjuntos de lámina empernada</v>
          </cell>
        </row>
        <row r="15391">
          <cell r="A15391">
            <v>31351101</v>
          </cell>
          <cell r="B15391" t="str">
            <v>Ensambles de tubos soldados con soldadura ultra violeta de aluminio</v>
          </cell>
          <cell r="C15391">
            <v>313511</v>
          </cell>
          <cell r="D15391" t="str">
            <v>Conjuntos de tubos soldados con ultra violeta UV</v>
          </cell>
        </row>
        <row r="15392">
          <cell r="A15392">
            <v>31351102</v>
          </cell>
          <cell r="B15392" t="str">
            <v>Ensambles de tubos soldados con soldadura ultra violeta de acero al carbono</v>
          </cell>
          <cell r="C15392">
            <v>313511</v>
          </cell>
          <cell r="D15392" t="str">
            <v>Conjuntos de tubos soldados con ultra violeta UV</v>
          </cell>
        </row>
        <row r="15393">
          <cell r="A15393">
            <v>31351103</v>
          </cell>
          <cell r="B15393" t="str">
            <v>Ensambles de tubos soldados con soldadura ultra violeta de aleacion hast x</v>
          </cell>
          <cell r="C15393">
            <v>313511</v>
          </cell>
          <cell r="D15393" t="str">
            <v>Conjuntos de tubos soldados con ultra violeta UV</v>
          </cell>
        </row>
        <row r="15394">
          <cell r="A15394">
            <v>31351104</v>
          </cell>
          <cell r="B15394" t="str">
            <v>Ensambles de tubos soldados con soldadura ultra violeta de inconel</v>
          </cell>
          <cell r="C15394">
            <v>313511</v>
          </cell>
          <cell r="D15394" t="str">
            <v>Conjuntos de tubos soldados con ultra violeta UV</v>
          </cell>
        </row>
        <row r="15395">
          <cell r="A15395">
            <v>31351105</v>
          </cell>
          <cell r="B15395" t="str">
            <v>Ensambles de tubos soldados con soldadura ultra violeta de acero de aleacion baja</v>
          </cell>
          <cell r="C15395">
            <v>313511</v>
          </cell>
          <cell r="D15395" t="str">
            <v>Conjuntos de tubos soldados con ultra violeta UV</v>
          </cell>
        </row>
        <row r="15396">
          <cell r="A15396">
            <v>31351106</v>
          </cell>
          <cell r="B15396" t="str">
            <v>Ensambles de tubos soldados con soldadura ultra violeta no metalica</v>
          </cell>
          <cell r="C15396">
            <v>313511</v>
          </cell>
          <cell r="D15396" t="str">
            <v>Conjuntos de tubos soldados con ultra violeta UV</v>
          </cell>
        </row>
        <row r="15397">
          <cell r="A15397">
            <v>31351109</v>
          </cell>
          <cell r="B15397" t="str">
            <v>Ensambles de tubos soldados con soldadura ultra violeta de acero inoxidable</v>
          </cell>
          <cell r="C15397">
            <v>313511</v>
          </cell>
          <cell r="D15397" t="str">
            <v>Conjuntos de tubos soldados con ultra violeta UV</v>
          </cell>
        </row>
        <row r="15398">
          <cell r="A15398">
            <v>31351110</v>
          </cell>
          <cell r="B15398" t="str">
            <v>Ensambles de tubos soldados con soldadura ultra violeta de titanio</v>
          </cell>
          <cell r="C15398">
            <v>313511</v>
          </cell>
          <cell r="D15398" t="str">
            <v>Conjuntos de tubos soldados con ultra violeta UV</v>
          </cell>
        </row>
        <row r="15399">
          <cell r="A15399">
            <v>31351111</v>
          </cell>
          <cell r="B15399" t="str">
            <v>Ensambles de tubos soldados con soldadura ultra violeta de aleacion wasp</v>
          </cell>
          <cell r="C15399">
            <v>313511</v>
          </cell>
          <cell r="D15399" t="str">
            <v>Conjuntos de tubos soldados con ultra violeta UV</v>
          </cell>
        </row>
        <row r="15400">
          <cell r="A15400">
            <v>31351112</v>
          </cell>
          <cell r="B15400" t="str">
            <v>Ensambles de tubos soldados con soldadura ultra violeta de cobre</v>
          </cell>
          <cell r="C15400">
            <v>313511</v>
          </cell>
          <cell r="D15400" t="str">
            <v>Conjuntos de tubos soldados con ultra violeta UV</v>
          </cell>
        </row>
        <row r="15401">
          <cell r="A15401">
            <v>31351113</v>
          </cell>
          <cell r="B15401" t="str">
            <v>Ensambles de tubos soldados con soldadura ultra violeta de laton</v>
          </cell>
          <cell r="C15401">
            <v>313511</v>
          </cell>
          <cell r="D15401" t="str">
            <v>Conjuntos de tubos soldados con ultra violeta UV</v>
          </cell>
        </row>
        <row r="15402">
          <cell r="A15402">
            <v>31351201</v>
          </cell>
          <cell r="B15402" t="str">
            <v>Ensambles de tubos soldados con soldadura fuerte o debil de aluminio</v>
          </cell>
          <cell r="C15402">
            <v>313512</v>
          </cell>
          <cell r="D15402" t="str">
            <v>Conjuntos de tubería soldada o soldada con latón</v>
          </cell>
        </row>
        <row r="15403">
          <cell r="A15403">
            <v>31351202</v>
          </cell>
          <cell r="B15403" t="str">
            <v>Ensambles de tubos soldados con soldadura fuerte o debil de acero al carbono</v>
          </cell>
          <cell r="C15403">
            <v>313512</v>
          </cell>
          <cell r="D15403" t="str">
            <v>Conjuntos de tubería soldada o soldada con latón</v>
          </cell>
        </row>
        <row r="15404">
          <cell r="A15404">
            <v>31351203</v>
          </cell>
          <cell r="B15404" t="str">
            <v>Ensambles de tubos soldados con soldadura fuerte o debil de aleacion hast x</v>
          </cell>
          <cell r="C15404">
            <v>313512</v>
          </cell>
          <cell r="D15404" t="str">
            <v>Conjuntos de tubería soldada o soldada con latón</v>
          </cell>
        </row>
        <row r="15405">
          <cell r="A15405">
            <v>31351204</v>
          </cell>
          <cell r="B15405" t="str">
            <v>Ensambles de tubos soldados con soldadura fuerte o debil de inconel</v>
          </cell>
          <cell r="C15405">
            <v>313512</v>
          </cell>
          <cell r="D15405" t="str">
            <v>Conjuntos de tubería soldada o soldada con latón</v>
          </cell>
        </row>
        <row r="15406">
          <cell r="A15406">
            <v>31351205</v>
          </cell>
          <cell r="B15406" t="str">
            <v>Ensambles de tubos soldados con soldadura fuerte o debil de acero de aleacion baja</v>
          </cell>
          <cell r="C15406">
            <v>313512</v>
          </cell>
          <cell r="D15406" t="str">
            <v>Conjuntos de tubería soldada o soldada con latón</v>
          </cell>
        </row>
        <row r="15407">
          <cell r="A15407">
            <v>31351206</v>
          </cell>
          <cell r="B15407" t="str">
            <v>Ensambles de tubos soldados con soldadura fuerte o debil no metalica</v>
          </cell>
          <cell r="C15407">
            <v>313512</v>
          </cell>
          <cell r="D15407" t="str">
            <v>Conjuntos de tubería soldada o soldada con latón</v>
          </cell>
        </row>
        <row r="15408">
          <cell r="A15408">
            <v>31351209</v>
          </cell>
          <cell r="B15408" t="str">
            <v>Ensambles de tubos soldados con soldadura fuerte o debil de acero inoxidable</v>
          </cell>
          <cell r="C15408">
            <v>313512</v>
          </cell>
          <cell r="D15408" t="str">
            <v>Conjuntos de tubería soldada o soldada con latón</v>
          </cell>
        </row>
        <row r="15409">
          <cell r="A15409">
            <v>31351210</v>
          </cell>
          <cell r="B15409" t="str">
            <v>Ensambles de tubos soldados con soldadura fuerte o debil de titanio</v>
          </cell>
          <cell r="C15409">
            <v>313512</v>
          </cell>
          <cell r="D15409" t="str">
            <v>Conjuntos de tubería soldada o soldada con latón</v>
          </cell>
        </row>
        <row r="15410">
          <cell r="A15410">
            <v>31351211</v>
          </cell>
          <cell r="B15410" t="str">
            <v>Ensambles de tubos soldados con soldadura fuerte o debil de aleacion wasp</v>
          </cell>
          <cell r="C15410">
            <v>313512</v>
          </cell>
          <cell r="D15410" t="str">
            <v>Conjuntos de tubería soldada o soldada con latón</v>
          </cell>
        </row>
        <row r="15411">
          <cell r="A15411">
            <v>31351212</v>
          </cell>
          <cell r="B15411" t="str">
            <v>Ensambles de tubos soldados con soldadura fuerte o debil de cobre</v>
          </cell>
          <cell r="C15411">
            <v>313512</v>
          </cell>
          <cell r="D15411" t="str">
            <v>Conjuntos de tubería soldada o soldada con latón</v>
          </cell>
        </row>
        <row r="15412">
          <cell r="A15412">
            <v>31351213</v>
          </cell>
          <cell r="B15412" t="str">
            <v>Ensambles de tubos soldados con soldadura fuerte o debil de laton</v>
          </cell>
          <cell r="C15412">
            <v>313512</v>
          </cell>
          <cell r="D15412" t="str">
            <v>Conjuntos de tubería soldada o soldada con latón</v>
          </cell>
        </row>
        <row r="15413">
          <cell r="A15413">
            <v>31351301</v>
          </cell>
          <cell r="B15413" t="str">
            <v>Ensambles de tubos remachados de aluminio</v>
          </cell>
          <cell r="C15413">
            <v>313513</v>
          </cell>
          <cell r="D15413" t="str">
            <v>Conjuntos de tubería remachada</v>
          </cell>
        </row>
        <row r="15414">
          <cell r="A15414">
            <v>31351302</v>
          </cell>
          <cell r="B15414" t="str">
            <v>Ensambles de tubos remachados de acero al carbono</v>
          </cell>
          <cell r="C15414">
            <v>313513</v>
          </cell>
          <cell r="D15414" t="str">
            <v>Conjuntos de tubería remachada</v>
          </cell>
        </row>
        <row r="15415">
          <cell r="A15415">
            <v>31351303</v>
          </cell>
          <cell r="B15415" t="str">
            <v>Ensambles de tubos remachados de aleacion hast x</v>
          </cell>
          <cell r="C15415">
            <v>313513</v>
          </cell>
          <cell r="D15415" t="str">
            <v>Conjuntos de tubería remachada</v>
          </cell>
        </row>
        <row r="15416">
          <cell r="A15416">
            <v>31351304</v>
          </cell>
          <cell r="B15416" t="str">
            <v>Ensambles de tubos remachados de inconel</v>
          </cell>
          <cell r="C15416">
            <v>313513</v>
          </cell>
          <cell r="D15416" t="str">
            <v>Conjuntos de tubería remachada</v>
          </cell>
        </row>
        <row r="15417">
          <cell r="A15417">
            <v>31351305</v>
          </cell>
          <cell r="B15417" t="str">
            <v>Ensambles de tubos remachados de acero de aleacion baja</v>
          </cell>
          <cell r="C15417">
            <v>313513</v>
          </cell>
          <cell r="D15417" t="str">
            <v>Conjuntos de tubería remachada</v>
          </cell>
        </row>
        <row r="15418">
          <cell r="A15418">
            <v>31351306</v>
          </cell>
          <cell r="B15418" t="str">
            <v>Ensambles de tubos remachados no metalica</v>
          </cell>
          <cell r="C15418">
            <v>313513</v>
          </cell>
          <cell r="D15418" t="str">
            <v>Conjuntos de tubería remachada</v>
          </cell>
        </row>
        <row r="15419">
          <cell r="A15419">
            <v>31351309</v>
          </cell>
          <cell r="B15419" t="str">
            <v>Ensambles de tubos remachados de acero inoxidable</v>
          </cell>
          <cell r="C15419">
            <v>313513</v>
          </cell>
          <cell r="D15419" t="str">
            <v>Conjuntos de tubería remachada</v>
          </cell>
        </row>
        <row r="15420">
          <cell r="A15420">
            <v>31351310</v>
          </cell>
          <cell r="B15420" t="str">
            <v>Ensambles de tubos remachados de titanio</v>
          </cell>
          <cell r="C15420">
            <v>313513</v>
          </cell>
          <cell r="D15420" t="str">
            <v>Conjuntos de tubería remachada</v>
          </cell>
        </row>
        <row r="15421">
          <cell r="A15421">
            <v>31351311</v>
          </cell>
          <cell r="B15421" t="str">
            <v>Ensambles de tubos remachados de aleacion wasp</v>
          </cell>
          <cell r="C15421">
            <v>313513</v>
          </cell>
          <cell r="D15421" t="str">
            <v>Conjuntos de tubería remachada</v>
          </cell>
        </row>
        <row r="15422">
          <cell r="A15422">
            <v>31351312</v>
          </cell>
          <cell r="B15422" t="str">
            <v>Ensambles de tubos remachados de cobre</v>
          </cell>
          <cell r="C15422">
            <v>313513</v>
          </cell>
          <cell r="D15422" t="str">
            <v>Conjuntos de tubería remachada</v>
          </cell>
        </row>
        <row r="15423">
          <cell r="A15423">
            <v>31351313</v>
          </cell>
          <cell r="B15423" t="str">
            <v>Ensambles de tubos remachados de laton</v>
          </cell>
          <cell r="C15423">
            <v>313513</v>
          </cell>
          <cell r="D15423" t="str">
            <v>Conjuntos de tubería remachada</v>
          </cell>
        </row>
        <row r="15424">
          <cell r="A15424">
            <v>31351401</v>
          </cell>
          <cell r="B15424" t="str">
            <v>Ensambles de tubos pegados de aluminio</v>
          </cell>
          <cell r="C15424">
            <v>313514</v>
          </cell>
          <cell r="D15424" t="str">
            <v>Conjuntos de tubería ligada</v>
          </cell>
        </row>
        <row r="15425">
          <cell r="A15425">
            <v>31351402</v>
          </cell>
          <cell r="B15425" t="str">
            <v>Ensambles de tubos pegados de acero al carbono</v>
          </cell>
          <cell r="C15425">
            <v>313514</v>
          </cell>
          <cell r="D15425" t="str">
            <v>Conjuntos de tubería ligada</v>
          </cell>
        </row>
        <row r="15426">
          <cell r="A15426">
            <v>31351403</v>
          </cell>
          <cell r="B15426" t="str">
            <v>Ensambles de tubos pegados de aleacion hast x</v>
          </cell>
          <cell r="C15426">
            <v>313514</v>
          </cell>
          <cell r="D15426" t="str">
            <v>Conjuntos de tubería ligada</v>
          </cell>
        </row>
        <row r="15427">
          <cell r="A15427">
            <v>31351404</v>
          </cell>
          <cell r="B15427" t="str">
            <v>Ensambles de tubos pegados de inconel</v>
          </cell>
          <cell r="C15427">
            <v>313514</v>
          </cell>
          <cell r="D15427" t="str">
            <v>Conjuntos de tubería ligada</v>
          </cell>
        </row>
        <row r="15428">
          <cell r="A15428">
            <v>31351405</v>
          </cell>
          <cell r="B15428" t="str">
            <v>Ensambles de tubos pegados de acero de aleacion baja</v>
          </cell>
          <cell r="C15428">
            <v>313514</v>
          </cell>
          <cell r="D15428" t="str">
            <v>Conjuntos de tubería ligada</v>
          </cell>
        </row>
        <row r="15429">
          <cell r="A15429">
            <v>31351406</v>
          </cell>
          <cell r="B15429" t="str">
            <v>Ensambles de tubos pegados no metalica</v>
          </cell>
          <cell r="C15429">
            <v>313514</v>
          </cell>
          <cell r="D15429" t="str">
            <v>Conjuntos de tubería ligada</v>
          </cell>
        </row>
        <row r="15430">
          <cell r="A15430">
            <v>31351409</v>
          </cell>
          <cell r="B15430" t="str">
            <v>Ensambles de tubos pegados de acero inoxidable</v>
          </cell>
          <cell r="C15430">
            <v>313514</v>
          </cell>
          <cell r="D15430" t="str">
            <v>Conjuntos de tubería ligada</v>
          </cell>
        </row>
        <row r="15431">
          <cell r="A15431">
            <v>31351410</v>
          </cell>
          <cell r="B15431" t="str">
            <v>Ensambles de tubos pegados de titanio</v>
          </cell>
          <cell r="C15431">
            <v>313514</v>
          </cell>
          <cell r="D15431" t="str">
            <v>Conjuntos de tubería ligada</v>
          </cell>
        </row>
        <row r="15432">
          <cell r="A15432">
            <v>31351411</v>
          </cell>
          <cell r="B15432" t="str">
            <v>Ensambles de tubos pegados de aleacion wasp</v>
          </cell>
          <cell r="C15432">
            <v>313514</v>
          </cell>
          <cell r="D15432" t="str">
            <v>Conjuntos de tubería ligada</v>
          </cell>
        </row>
        <row r="15433">
          <cell r="A15433">
            <v>31351412</v>
          </cell>
          <cell r="B15433" t="str">
            <v>Ensambles de tubos pegados de cobre</v>
          </cell>
          <cell r="C15433">
            <v>313514</v>
          </cell>
          <cell r="D15433" t="str">
            <v>Conjuntos de tubería ligada</v>
          </cell>
        </row>
        <row r="15434">
          <cell r="A15434">
            <v>31351413</v>
          </cell>
          <cell r="B15434" t="str">
            <v>Ensambles de tubos pegados de laton</v>
          </cell>
          <cell r="C15434">
            <v>313514</v>
          </cell>
          <cell r="D15434" t="str">
            <v>Conjuntos de tubería ligada</v>
          </cell>
        </row>
        <row r="15435">
          <cell r="A15435">
            <v>31351501</v>
          </cell>
          <cell r="B15435" t="str">
            <v>Ensambles de tubos atornillados de aluminio</v>
          </cell>
          <cell r="C15435">
            <v>313515</v>
          </cell>
          <cell r="D15435" t="str">
            <v>Conjuntos de tubería empernados</v>
          </cell>
        </row>
        <row r="15436">
          <cell r="A15436">
            <v>31351502</v>
          </cell>
          <cell r="B15436" t="str">
            <v>Ensambles de tubos atornillados de acero al carbono</v>
          </cell>
          <cell r="C15436">
            <v>313515</v>
          </cell>
          <cell r="D15436" t="str">
            <v>Conjuntos de tubería empernados</v>
          </cell>
        </row>
        <row r="15437">
          <cell r="A15437">
            <v>31351503</v>
          </cell>
          <cell r="B15437" t="str">
            <v>Ensambles de tubos atornillados de aleacion hast x</v>
          </cell>
          <cell r="C15437">
            <v>313515</v>
          </cell>
          <cell r="D15437" t="str">
            <v>Conjuntos de tubería empernados</v>
          </cell>
        </row>
        <row r="15438">
          <cell r="A15438">
            <v>31351504</v>
          </cell>
          <cell r="B15438" t="str">
            <v>Ensambles de tubos atornillados de inconel</v>
          </cell>
          <cell r="C15438">
            <v>313515</v>
          </cell>
          <cell r="D15438" t="str">
            <v>Conjuntos de tubería empernados</v>
          </cell>
        </row>
        <row r="15439">
          <cell r="A15439">
            <v>31351505</v>
          </cell>
          <cell r="B15439" t="str">
            <v>Ensambles de tubos atornillados de acero de aleacion baja</v>
          </cell>
          <cell r="C15439">
            <v>313515</v>
          </cell>
          <cell r="D15439" t="str">
            <v>Conjuntos de tubería empernados</v>
          </cell>
        </row>
        <row r="15440">
          <cell r="A15440">
            <v>31351506</v>
          </cell>
          <cell r="B15440" t="str">
            <v>Ensambles de tubos atornillados no metalica</v>
          </cell>
          <cell r="C15440">
            <v>313515</v>
          </cell>
          <cell r="D15440" t="str">
            <v>Conjuntos de tubería empernados</v>
          </cell>
        </row>
        <row r="15441">
          <cell r="A15441">
            <v>31351509</v>
          </cell>
          <cell r="B15441" t="str">
            <v>Ensambles de tubos atornillados de acero inoxidable</v>
          </cell>
          <cell r="C15441">
            <v>313515</v>
          </cell>
          <cell r="D15441" t="str">
            <v>Conjuntos de tubería empernados</v>
          </cell>
        </row>
        <row r="15442">
          <cell r="A15442">
            <v>31351510</v>
          </cell>
          <cell r="B15442" t="str">
            <v>Ensambles de tubos atornillados de titanio</v>
          </cell>
          <cell r="C15442">
            <v>313515</v>
          </cell>
          <cell r="D15442" t="str">
            <v>Conjuntos de tubería empernados</v>
          </cell>
        </row>
        <row r="15443">
          <cell r="A15443">
            <v>31351511</v>
          </cell>
          <cell r="B15443" t="str">
            <v>Ensambles de tubos atornillados de aleacion wasp</v>
          </cell>
          <cell r="C15443">
            <v>313515</v>
          </cell>
          <cell r="D15443" t="str">
            <v>Conjuntos de tubería empernados</v>
          </cell>
        </row>
        <row r="15444">
          <cell r="A15444">
            <v>31351512</v>
          </cell>
          <cell r="B15444" t="str">
            <v>Ensambles de tubos atornillados de cobre</v>
          </cell>
          <cell r="C15444">
            <v>313515</v>
          </cell>
          <cell r="D15444" t="str">
            <v>Conjuntos de tubería empernados</v>
          </cell>
        </row>
        <row r="15445">
          <cell r="A15445">
            <v>31351513</v>
          </cell>
          <cell r="B15445" t="str">
            <v>Ensambles de tubos atornillados de laton</v>
          </cell>
          <cell r="C15445">
            <v>313515</v>
          </cell>
          <cell r="D15445" t="str">
            <v>Conjuntos de tubería empernados</v>
          </cell>
        </row>
        <row r="15446">
          <cell r="A15446">
            <v>31351601</v>
          </cell>
          <cell r="B15446" t="str">
            <v>Ensambles de tubos soldados con disolvente de aluminio</v>
          </cell>
          <cell r="C15446">
            <v>313516</v>
          </cell>
          <cell r="D15446" t="str">
            <v>Conjuntos de tubería soldada de solvente</v>
          </cell>
        </row>
        <row r="15447">
          <cell r="A15447">
            <v>31351602</v>
          </cell>
          <cell r="B15447" t="str">
            <v>Ensambles de tubos soldados con disolvente de acero al carbono</v>
          </cell>
          <cell r="C15447">
            <v>313516</v>
          </cell>
          <cell r="D15447" t="str">
            <v>Conjuntos de tubería soldada de solvente</v>
          </cell>
        </row>
        <row r="15448">
          <cell r="A15448">
            <v>31351603</v>
          </cell>
          <cell r="B15448" t="str">
            <v>Ensambles de tubos soldados con disolvente de aleacion hast x</v>
          </cell>
          <cell r="C15448">
            <v>313516</v>
          </cell>
          <cell r="D15448" t="str">
            <v>Conjuntos de tubería soldada de solvente</v>
          </cell>
        </row>
        <row r="15449">
          <cell r="A15449">
            <v>31351604</v>
          </cell>
          <cell r="B15449" t="str">
            <v>Ensambles de tubos soldados con disolvente de inconel</v>
          </cell>
          <cell r="C15449">
            <v>313516</v>
          </cell>
          <cell r="D15449" t="str">
            <v>Conjuntos de tubería soldada de solvente</v>
          </cell>
        </row>
        <row r="15450">
          <cell r="A15450">
            <v>31351605</v>
          </cell>
          <cell r="B15450" t="str">
            <v>Ensambles de tubos soldados con disolvente de acero de aleacion baja</v>
          </cell>
          <cell r="C15450">
            <v>313516</v>
          </cell>
          <cell r="D15450" t="str">
            <v>Conjuntos de tubería soldada de solvente</v>
          </cell>
        </row>
        <row r="15451">
          <cell r="A15451">
            <v>31351606</v>
          </cell>
          <cell r="B15451" t="str">
            <v>Ensambles de tubos soldados con disolvente no metalica</v>
          </cell>
          <cell r="C15451">
            <v>313516</v>
          </cell>
          <cell r="D15451" t="str">
            <v>Conjuntos de tubería soldada de solvente</v>
          </cell>
        </row>
        <row r="15452">
          <cell r="A15452">
            <v>31351609</v>
          </cell>
          <cell r="B15452" t="str">
            <v>Ensambles de tubos soldados con disolvente de acero inoxidable</v>
          </cell>
          <cell r="C15452">
            <v>313516</v>
          </cell>
          <cell r="D15452" t="str">
            <v>Conjuntos de tubería soldada de solvente</v>
          </cell>
        </row>
        <row r="15453">
          <cell r="A15453">
            <v>31351610</v>
          </cell>
          <cell r="B15453" t="str">
            <v>Ensambles de tubos soldados con disolvente de titanio</v>
          </cell>
          <cell r="C15453">
            <v>313516</v>
          </cell>
          <cell r="D15453" t="str">
            <v>Conjuntos de tubería soldada de solvente</v>
          </cell>
        </row>
        <row r="15454">
          <cell r="A15454">
            <v>31351611</v>
          </cell>
          <cell r="B15454" t="str">
            <v>Ensambles de tubos soldados con disolvente de aleacion wasp</v>
          </cell>
          <cell r="C15454">
            <v>313516</v>
          </cell>
          <cell r="D15454" t="str">
            <v>Conjuntos de tubería soldada de solvente</v>
          </cell>
        </row>
        <row r="15455">
          <cell r="A15455">
            <v>31351612</v>
          </cell>
          <cell r="B15455" t="str">
            <v>Ensambles de tubos soldados con disolvente de cobre</v>
          </cell>
          <cell r="C15455">
            <v>313516</v>
          </cell>
          <cell r="D15455" t="str">
            <v>Conjuntos de tubería soldada de solvente</v>
          </cell>
        </row>
        <row r="15456">
          <cell r="A15456">
            <v>31351613</v>
          </cell>
          <cell r="B15456" t="str">
            <v>Ensambles de tubos soldados con disolvente de laton</v>
          </cell>
          <cell r="C15456">
            <v>313516</v>
          </cell>
          <cell r="D15456" t="str">
            <v>Conjuntos de tubería soldada de solvente</v>
          </cell>
        </row>
        <row r="15457">
          <cell r="A15457">
            <v>31351701</v>
          </cell>
          <cell r="B15457" t="str">
            <v>Ensambles de tubos soldados con soldadura sonica de aluminio</v>
          </cell>
          <cell r="C15457">
            <v>313517</v>
          </cell>
          <cell r="D15457" t="str">
            <v>Conjuntos de tubería soldada sónica</v>
          </cell>
        </row>
        <row r="15458">
          <cell r="A15458">
            <v>31351702</v>
          </cell>
          <cell r="B15458" t="str">
            <v>Ensambles de tubos soldados con soldadura sonica de acero al carbono</v>
          </cell>
          <cell r="C15458">
            <v>313517</v>
          </cell>
          <cell r="D15458" t="str">
            <v>Conjuntos de tubería soldada sónica</v>
          </cell>
        </row>
        <row r="15459">
          <cell r="A15459">
            <v>31351703</v>
          </cell>
          <cell r="B15459" t="str">
            <v>Ensambles de tubos soldados con soldadura sonica de aleacion hast x</v>
          </cell>
          <cell r="C15459">
            <v>313517</v>
          </cell>
          <cell r="D15459" t="str">
            <v>Conjuntos de tubería soldada sónica</v>
          </cell>
        </row>
        <row r="15460">
          <cell r="A15460">
            <v>31351704</v>
          </cell>
          <cell r="B15460" t="str">
            <v>Ensambles de tubos soldados con soldadura sonica de inconel</v>
          </cell>
          <cell r="C15460">
            <v>313517</v>
          </cell>
          <cell r="D15460" t="str">
            <v>Conjuntos de tubería soldada sónica</v>
          </cell>
        </row>
        <row r="15461">
          <cell r="A15461">
            <v>31351705</v>
          </cell>
          <cell r="B15461" t="str">
            <v>Ensambles de tubos soldados con soldadura sonica de acero de aleacion baja</v>
          </cell>
          <cell r="C15461">
            <v>313517</v>
          </cell>
          <cell r="D15461" t="str">
            <v>Conjuntos de tubería soldada sónica</v>
          </cell>
        </row>
        <row r="15462">
          <cell r="A15462">
            <v>31351706</v>
          </cell>
          <cell r="B15462" t="str">
            <v>Ensambles de tubos soldados con soldadura sonica no metalica</v>
          </cell>
          <cell r="C15462">
            <v>313517</v>
          </cell>
          <cell r="D15462" t="str">
            <v>Conjuntos de tubería soldada sónica</v>
          </cell>
        </row>
        <row r="15463">
          <cell r="A15463">
            <v>31351709</v>
          </cell>
          <cell r="B15463" t="str">
            <v>Ensambles de tubos soldados con soldadura sonica de acero inoxidable</v>
          </cell>
          <cell r="C15463">
            <v>313517</v>
          </cell>
          <cell r="D15463" t="str">
            <v>Conjuntos de tubería soldada sónica</v>
          </cell>
        </row>
        <row r="15464">
          <cell r="A15464">
            <v>31351710</v>
          </cell>
          <cell r="B15464" t="str">
            <v>Ensambles de tubos soldados con soldadura sonica de titanio</v>
          </cell>
          <cell r="C15464">
            <v>313517</v>
          </cell>
          <cell r="D15464" t="str">
            <v>Conjuntos de tubería soldada sónica</v>
          </cell>
        </row>
        <row r="15465">
          <cell r="A15465">
            <v>31351711</v>
          </cell>
          <cell r="B15465" t="str">
            <v>Ensambles de tubos soldados con soldadura sonica de aleacion wasp</v>
          </cell>
          <cell r="C15465">
            <v>313517</v>
          </cell>
          <cell r="D15465" t="str">
            <v>Conjuntos de tubería soldada sónica</v>
          </cell>
        </row>
        <row r="15466">
          <cell r="A15466">
            <v>31351712</v>
          </cell>
          <cell r="B15466" t="str">
            <v>Ensambles de tubos soldados con soldadura sonica de cobre</v>
          </cell>
          <cell r="C15466">
            <v>313517</v>
          </cell>
          <cell r="D15466" t="str">
            <v>Conjuntos de tubería soldada sónica</v>
          </cell>
        </row>
        <row r="15467">
          <cell r="A15467">
            <v>31351713</v>
          </cell>
          <cell r="B15467" t="str">
            <v>Ensambles de tubos soldados con soldadura sonica de laton</v>
          </cell>
          <cell r="C15467">
            <v>313517</v>
          </cell>
          <cell r="D15467" t="str">
            <v>Conjuntos de tubería soldada sónica</v>
          </cell>
        </row>
        <row r="15468">
          <cell r="A15468">
            <v>31361101</v>
          </cell>
          <cell r="B15468" t="str">
            <v>Ensambles de placas soldadas de aluminio</v>
          </cell>
          <cell r="C15468">
            <v>313611</v>
          </cell>
          <cell r="D15468" t="str">
            <v>Conjuntos de placa ligados</v>
          </cell>
        </row>
        <row r="15469">
          <cell r="A15469">
            <v>31361102</v>
          </cell>
          <cell r="B15469" t="str">
            <v>Ensambles de placas soldadas de acero al carbono</v>
          </cell>
          <cell r="C15469">
            <v>313611</v>
          </cell>
          <cell r="D15469" t="str">
            <v>Conjuntos de placa ligados</v>
          </cell>
        </row>
        <row r="15470">
          <cell r="A15470">
            <v>31361103</v>
          </cell>
          <cell r="B15470" t="str">
            <v>Ensambles de placas soldadas de aleacion hast x</v>
          </cell>
          <cell r="C15470">
            <v>313611</v>
          </cell>
          <cell r="D15470" t="str">
            <v>Conjuntos de placa ligados</v>
          </cell>
        </row>
        <row r="15471">
          <cell r="A15471">
            <v>31361104</v>
          </cell>
          <cell r="B15471" t="str">
            <v>Ensambles de placas soldadas de inconel</v>
          </cell>
          <cell r="C15471">
            <v>313611</v>
          </cell>
          <cell r="D15471" t="str">
            <v>Conjuntos de placa ligados</v>
          </cell>
        </row>
        <row r="15472">
          <cell r="A15472">
            <v>31361105</v>
          </cell>
          <cell r="B15472" t="str">
            <v>Ensambles de placas soldadas de acero de aleacion baja</v>
          </cell>
          <cell r="C15472">
            <v>313611</v>
          </cell>
          <cell r="D15472" t="str">
            <v>Conjuntos de placa ligados</v>
          </cell>
        </row>
        <row r="15473">
          <cell r="A15473">
            <v>31361106</v>
          </cell>
          <cell r="B15473" t="str">
            <v>Ensambles de placas soldadas no metalica</v>
          </cell>
          <cell r="C15473">
            <v>313611</v>
          </cell>
          <cell r="D15473" t="str">
            <v>Conjuntos de placa ligados</v>
          </cell>
        </row>
        <row r="15474">
          <cell r="A15474">
            <v>31361109</v>
          </cell>
          <cell r="B15474" t="str">
            <v>Ensambles de placas soldadas de acero inoxidable</v>
          </cell>
          <cell r="C15474">
            <v>313611</v>
          </cell>
          <cell r="D15474" t="str">
            <v>Conjuntos de placa ligados</v>
          </cell>
        </row>
        <row r="15475">
          <cell r="A15475">
            <v>31361110</v>
          </cell>
          <cell r="B15475" t="str">
            <v>Ensambles de placas soldadas de titanio</v>
          </cell>
          <cell r="C15475">
            <v>313611</v>
          </cell>
          <cell r="D15475" t="str">
            <v>Conjuntos de placa ligados</v>
          </cell>
        </row>
        <row r="15476">
          <cell r="A15476">
            <v>31361111</v>
          </cell>
          <cell r="B15476" t="str">
            <v>Ensambles de placas soldadas de aleacion wasp</v>
          </cell>
          <cell r="C15476">
            <v>313611</v>
          </cell>
          <cell r="D15476" t="str">
            <v>Conjuntos de placa ligados</v>
          </cell>
        </row>
        <row r="15477">
          <cell r="A15477">
            <v>31361112</v>
          </cell>
          <cell r="B15477" t="str">
            <v>Ensambles de placas soldadas de cobre</v>
          </cell>
          <cell r="C15477">
            <v>313611</v>
          </cell>
          <cell r="D15477" t="str">
            <v>Conjuntos de placa ligados</v>
          </cell>
        </row>
        <row r="15478">
          <cell r="A15478">
            <v>31361113</v>
          </cell>
          <cell r="B15478" t="str">
            <v>Ensambles de placas soldadas de laton</v>
          </cell>
          <cell r="C15478">
            <v>313611</v>
          </cell>
          <cell r="D15478" t="str">
            <v>Conjuntos de placa ligados</v>
          </cell>
        </row>
        <row r="15479">
          <cell r="A15479">
            <v>31361201</v>
          </cell>
          <cell r="B15479" t="str">
            <v>Ensambles de placas atornilladas de aluminio</v>
          </cell>
          <cell r="C15479">
            <v>313612</v>
          </cell>
          <cell r="D15479" t="str">
            <v>Conjuntos de placa empernados</v>
          </cell>
        </row>
        <row r="15480">
          <cell r="A15480">
            <v>31361202</v>
          </cell>
          <cell r="B15480" t="str">
            <v>Ensambles de placas atornilladas de acero al carbono</v>
          </cell>
          <cell r="C15480">
            <v>313612</v>
          </cell>
          <cell r="D15480" t="str">
            <v>Conjuntos de placa empernados</v>
          </cell>
        </row>
        <row r="15481">
          <cell r="A15481">
            <v>31361203</v>
          </cell>
          <cell r="B15481" t="str">
            <v>Ensambles de placas atornilladas de aleacion hast x</v>
          </cell>
          <cell r="C15481">
            <v>313612</v>
          </cell>
          <cell r="D15481" t="str">
            <v>Conjuntos de placa empernados</v>
          </cell>
        </row>
        <row r="15482">
          <cell r="A15482">
            <v>31361204</v>
          </cell>
          <cell r="B15482" t="str">
            <v>Ensambles de placas atornilladas de inconel</v>
          </cell>
          <cell r="C15482">
            <v>313612</v>
          </cell>
          <cell r="D15482" t="str">
            <v>Conjuntos de placa empernados</v>
          </cell>
        </row>
        <row r="15483">
          <cell r="A15483">
            <v>31361205</v>
          </cell>
          <cell r="B15483" t="str">
            <v>Ensambles de placas atornilladas de acero de aleacion baja</v>
          </cell>
          <cell r="C15483">
            <v>313612</v>
          </cell>
          <cell r="D15483" t="str">
            <v>Conjuntos de placa empernados</v>
          </cell>
        </row>
        <row r="15484">
          <cell r="A15484">
            <v>31361206</v>
          </cell>
          <cell r="B15484" t="str">
            <v>Ensambles de placas atornilladas no metalica</v>
          </cell>
          <cell r="C15484">
            <v>313612</v>
          </cell>
          <cell r="D15484" t="str">
            <v>Conjuntos de placa empernados</v>
          </cell>
        </row>
        <row r="15485">
          <cell r="A15485">
            <v>31361209</v>
          </cell>
          <cell r="B15485" t="str">
            <v>Ensambles de placas atornilladas de acero inoxidable</v>
          </cell>
          <cell r="C15485">
            <v>313612</v>
          </cell>
          <cell r="D15485" t="str">
            <v>Conjuntos de placa empernados</v>
          </cell>
        </row>
        <row r="15486">
          <cell r="A15486">
            <v>31361210</v>
          </cell>
          <cell r="B15486" t="str">
            <v>Ensambles de placas atornilladas de titanio</v>
          </cell>
          <cell r="C15486">
            <v>313612</v>
          </cell>
          <cell r="D15486" t="str">
            <v>Conjuntos de placa empernados</v>
          </cell>
        </row>
        <row r="15487">
          <cell r="A15487">
            <v>31361211</v>
          </cell>
          <cell r="B15487" t="str">
            <v>Ensambles de placas atornilladas de aleacion wasp</v>
          </cell>
          <cell r="C15487">
            <v>313612</v>
          </cell>
          <cell r="D15487" t="str">
            <v>Conjuntos de placa empernados</v>
          </cell>
        </row>
        <row r="15488">
          <cell r="A15488">
            <v>31361212</v>
          </cell>
          <cell r="B15488" t="str">
            <v>Ensambles de placas atornilladas de cobre</v>
          </cell>
          <cell r="C15488">
            <v>313612</v>
          </cell>
          <cell r="D15488" t="str">
            <v>Conjuntos de placa empernados</v>
          </cell>
        </row>
        <row r="15489">
          <cell r="A15489">
            <v>31361213</v>
          </cell>
          <cell r="B15489" t="str">
            <v>Ensambles de placas atornilladas de laton</v>
          </cell>
          <cell r="C15489">
            <v>313612</v>
          </cell>
          <cell r="D15489" t="str">
            <v>Conjuntos de placa empernados</v>
          </cell>
        </row>
        <row r="15490">
          <cell r="A15490">
            <v>31361301</v>
          </cell>
          <cell r="B15490" t="str">
            <v>Ensambles de placas soldadas con solvente de aluminio</v>
          </cell>
          <cell r="C15490">
            <v>313613</v>
          </cell>
          <cell r="D15490" t="str">
            <v>Conjuntos de placa soldados de solvente</v>
          </cell>
        </row>
        <row r="15491">
          <cell r="A15491">
            <v>31361302</v>
          </cell>
          <cell r="B15491" t="str">
            <v>Ensambles de placas soldadas con solvente de acero al carbono</v>
          </cell>
          <cell r="C15491">
            <v>313613</v>
          </cell>
          <cell r="D15491" t="str">
            <v>Conjuntos de placa soldados de solvente</v>
          </cell>
        </row>
        <row r="15492">
          <cell r="A15492">
            <v>31361303</v>
          </cell>
          <cell r="B15492" t="str">
            <v>Ensambles de placas soldadas con solvente de aleacion hast x</v>
          </cell>
          <cell r="C15492">
            <v>313613</v>
          </cell>
          <cell r="D15492" t="str">
            <v>Conjuntos de placa soldados de solvente</v>
          </cell>
        </row>
        <row r="15493">
          <cell r="A15493">
            <v>31361304</v>
          </cell>
          <cell r="B15493" t="str">
            <v>Ensambles de placas soldadas con solvente de inconel</v>
          </cell>
          <cell r="C15493">
            <v>313613</v>
          </cell>
          <cell r="D15493" t="str">
            <v>Conjuntos de placa soldados de solvente</v>
          </cell>
        </row>
        <row r="15494">
          <cell r="A15494">
            <v>31361305</v>
          </cell>
          <cell r="B15494" t="str">
            <v>Ensambles de placas soldadas con solvente de acero de aleacion baja</v>
          </cell>
          <cell r="C15494">
            <v>313613</v>
          </cell>
          <cell r="D15494" t="str">
            <v>Conjuntos de placa soldados de solvente</v>
          </cell>
        </row>
        <row r="15495">
          <cell r="A15495">
            <v>31361306</v>
          </cell>
          <cell r="B15495" t="str">
            <v>Ensambles de placas soldadas con solvente no metalica</v>
          </cell>
          <cell r="C15495">
            <v>313613</v>
          </cell>
          <cell r="D15495" t="str">
            <v>Conjuntos de placa soldados de solvente</v>
          </cell>
        </row>
        <row r="15496">
          <cell r="A15496">
            <v>31361309</v>
          </cell>
          <cell r="B15496" t="str">
            <v>Ensambles de placas soldadas con solvente de acero inoxidable</v>
          </cell>
          <cell r="C15496">
            <v>313613</v>
          </cell>
          <cell r="D15496" t="str">
            <v>Conjuntos de placa soldados de solvente</v>
          </cell>
        </row>
        <row r="15497">
          <cell r="A15497">
            <v>31361310</v>
          </cell>
          <cell r="B15497" t="str">
            <v>Ensambles de placas soldadas con solvente de titanio</v>
          </cell>
          <cell r="C15497">
            <v>313613</v>
          </cell>
          <cell r="D15497" t="str">
            <v>Conjuntos de placa soldados de solvente</v>
          </cell>
        </row>
        <row r="15498">
          <cell r="A15498">
            <v>31361311</v>
          </cell>
          <cell r="B15498" t="str">
            <v>Ensambles de placas soldadas con solvente de aleacion wasp</v>
          </cell>
          <cell r="C15498">
            <v>313613</v>
          </cell>
          <cell r="D15498" t="str">
            <v>Conjuntos de placa soldados de solvente</v>
          </cell>
        </row>
        <row r="15499">
          <cell r="A15499">
            <v>31361312</v>
          </cell>
          <cell r="B15499" t="str">
            <v>Ensambles de placas soldadas con solvente de cobre</v>
          </cell>
          <cell r="C15499">
            <v>313613</v>
          </cell>
          <cell r="D15499" t="str">
            <v>Conjuntos de placa soldados de solvente</v>
          </cell>
        </row>
        <row r="15500">
          <cell r="A15500">
            <v>31361313</v>
          </cell>
          <cell r="B15500" t="str">
            <v>Ensambles de placas soldadas con solvente de laton</v>
          </cell>
          <cell r="C15500">
            <v>313613</v>
          </cell>
          <cell r="D15500" t="str">
            <v>Conjuntos de placa soldados de solvente</v>
          </cell>
        </row>
        <row r="15501">
          <cell r="A15501">
            <v>31361401</v>
          </cell>
          <cell r="B15501" t="str">
            <v>Ensambles de placas soldadas con soldadura fuerte o debil de aluminio</v>
          </cell>
          <cell r="C15501">
            <v>313614</v>
          </cell>
          <cell r="D15501" t="str">
            <v>Conjuntos de placas soldadas o soldadas con latón</v>
          </cell>
        </row>
        <row r="15502">
          <cell r="A15502">
            <v>31361402</v>
          </cell>
          <cell r="B15502" t="str">
            <v>Ensambles de placas soldadas con soldadura fuerte o debil de acero al carbono</v>
          </cell>
          <cell r="C15502">
            <v>313614</v>
          </cell>
          <cell r="D15502" t="str">
            <v>Conjuntos de placas soldadas o soldadas con latón</v>
          </cell>
        </row>
        <row r="15503">
          <cell r="A15503">
            <v>31361403</v>
          </cell>
          <cell r="B15503" t="str">
            <v>Ensambles de placas soldadas con soldadura fuerte o debil de aleacion hast x</v>
          </cell>
          <cell r="C15503">
            <v>313614</v>
          </cell>
          <cell r="D15503" t="str">
            <v>Conjuntos de placas soldadas o soldadas con latón</v>
          </cell>
        </row>
        <row r="15504">
          <cell r="A15504">
            <v>31361404</v>
          </cell>
          <cell r="B15504" t="str">
            <v>Ensambles de placas soldadas con soldadura fuerte o debil de inconel</v>
          </cell>
          <cell r="C15504">
            <v>313614</v>
          </cell>
          <cell r="D15504" t="str">
            <v>Conjuntos de placas soldadas o soldadas con latón</v>
          </cell>
        </row>
        <row r="15505">
          <cell r="A15505">
            <v>31361405</v>
          </cell>
          <cell r="B15505" t="str">
            <v>Ensambles de placas soldadas con soldadura fuerte o debil de acero de aleacion baja</v>
          </cell>
          <cell r="C15505">
            <v>313614</v>
          </cell>
          <cell r="D15505" t="str">
            <v>Conjuntos de placas soldadas o soldadas con latón</v>
          </cell>
        </row>
        <row r="15506">
          <cell r="A15506">
            <v>31361406</v>
          </cell>
          <cell r="B15506" t="str">
            <v>Ensambles de placas soldadas con soldadura fuerte o debil no metalica</v>
          </cell>
          <cell r="C15506">
            <v>313614</v>
          </cell>
          <cell r="D15506" t="str">
            <v>Conjuntos de placas soldadas o soldadas con latón</v>
          </cell>
        </row>
        <row r="15507">
          <cell r="A15507">
            <v>31361409</v>
          </cell>
          <cell r="B15507" t="str">
            <v>Ensambles de placas soldadas con soldadura fuerte o debil de acero inoxidable</v>
          </cell>
          <cell r="C15507">
            <v>313614</v>
          </cell>
          <cell r="D15507" t="str">
            <v>Conjuntos de placas soldadas o soldadas con latón</v>
          </cell>
        </row>
        <row r="15508">
          <cell r="A15508">
            <v>31361410</v>
          </cell>
          <cell r="B15508" t="str">
            <v>Ensambles de placas soldadas con soldadura fuerte o debil de titanio</v>
          </cell>
          <cell r="C15508">
            <v>313614</v>
          </cell>
          <cell r="D15508" t="str">
            <v>Conjuntos de placas soldadas o soldadas con latón</v>
          </cell>
        </row>
        <row r="15509">
          <cell r="A15509">
            <v>31361411</v>
          </cell>
          <cell r="B15509" t="str">
            <v>Ensambles de placas soldadas con soldadura fuerte o debil de aleacion wasp</v>
          </cell>
          <cell r="C15509">
            <v>313614</v>
          </cell>
          <cell r="D15509" t="str">
            <v>Conjuntos de placas soldadas o soldadas con latón</v>
          </cell>
        </row>
        <row r="15510">
          <cell r="A15510">
            <v>31361412</v>
          </cell>
          <cell r="B15510" t="str">
            <v>Ensambles de placas soldadas con soldadura fuerte o debil de cobre</v>
          </cell>
          <cell r="C15510">
            <v>313614</v>
          </cell>
          <cell r="D15510" t="str">
            <v>Conjuntos de placas soldadas o soldadas con latón</v>
          </cell>
        </row>
        <row r="15511">
          <cell r="A15511">
            <v>31361413</v>
          </cell>
          <cell r="B15511" t="str">
            <v>Ensambles de placas soldadas con soldadura fuerte o debil de laton</v>
          </cell>
          <cell r="C15511">
            <v>313614</v>
          </cell>
          <cell r="D15511" t="str">
            <v>Conjuntos de placas soldadas o soldadas con latón</v>
          </cell>
        </row>
        <row r="15512">
          <cell r="A15512">
            <v>31361501</v>
          </cell>
          <cell r="B15512" t="str">
            <v>Ensambles de placas soldadas con soldadura ultra violeta de aluminio</v>
          </cell>
          <cell r="C15512">
            <v>313615</v>
          </cell>
          <cell r="D15512" t="str">
            <v>Conjuntos de placas soldadas con ultra violeta UV</v>
          </cell>
        </row>
        <row r="15513">
          <cell r="A15513">
            <v>31361502</v>
          </cell>
          <cell r="B15513" t="str">
            <v>Ensambles de placas soldadas con soldadura ultra violeta de acero al carbono</v>
          </cell>
          <cell r="C15513">
            <v>313615</v>
          </cell>
          <cell r="D15513" t="str">
            <v>Conjuntos de placas soldadas con ultra violeta UV</v>
          </cell>
        </row>
        <row r="15514">
          <cell r="A15514">
            <v>31361503</v>
          </cell>
          <cell r="B15514" t="str">
            <v>Ensambles de placas soldadas con soldadura ultra violeta de aleacion hast x</v>
          </cell>
          <cell r="C15514">
            <v>313615</v>
          </cell>
          <cell r="D15514" t="str">
            <v>Conjuntos de placas soldadas con ultra violeta UV</v>
          </cell>
        </row>
        <row r="15515">
          <cell r="A15515">
            <v>31361504</v>
          </cell>
          <cell r="B15515" t="str">
            <v>Ensambles de placas soldadas con soldadura ultra violeta de inconel</v>
          </cell>
          <cell r="C15515">
            <v>313615</v>
          </cell>
          <cell r="D15515" t="str">
            <v>Conjuntos de placas soldadas con ultra violeta UV</v>
          </cell>
        </row>
        <row r="15516">
          <cell r="A15516">
            <v>31361505</v>
          </cell>
          <cell r="B15516" t="str">
            <v>Ensambles de placas soldadas con soldadura ultra violeta de acero de aleacion baja</v>
          </cell>
          <cell r="C15516">
            <v>313615</v>
          </cell>
          <cell r="D15516" t="str">
            <v>Conjuntos de placas soldadas con ultra violeta UV</v>
          </cell>
        </row>
        <row r="15517">
          <cell r="A15517">
            <v>31361506</v>
          </cell>
          <cell r="B15517" t="str">
            <v>Ensambles de placas soldadas con soldadura ultra violeta no metalica</v>
          </cell>
          <cell r="C15517">
            <v>313615</v>
          </cell>
          <cell r="D15517" t="str">
            <v>Conjuntos de placas soldadas con ultra violeta UV</v>
          </cell>
        </row>
        <row r="15518">
          <cell r="A15518">
            <v>31361509</v>
          </cell>
          <cell r="B15518" t="str">
            <v>Ensambles de placas soldadas con soldadura ultra violeta de acero inoxidable</v>
          </cell>
          <cell r="C15518">
            <v>313615</v>
          </cell>
          <cell r="D15518" t="str">
            <v>Conjuntos de placas soldadas con ultra violeta UV</v>
          </cell>
        </row>
        <row r="15519">
          <cell r="A15519">
            <v>31361510</v>
          </cell>
          <cell r="B15519" t="str">
            <v>Ensambles de placas soldadas con soldadura ultra violeta de titanio</v>
          </cell>
          <cell r="C15519">
            <v>313615</v>
          </cell>
          <cell r="D15519" t="str">
            <v>Conjuntos de placas soldadas con ultra violeta UV</v>
          </cell>
        </row>
        <row r="15520">
          <cell r="A15520">
            <v>31361511</v>
          </cell>
          <cell r="B15520" t="str">
            <v>Ensambles de placas soldadas con soldadura ultra violeta de aleacion wasp</v>
          </cell>
          <cell r="C15520">
            <v>313615</v>
          </cell>
          <cell r="D15520" t="str">
            <v>Conjuntos de placas soldadas con ultra violeta UV</v>
          </cell>
        </row>
        <row r="15521">
          <cell r="A15521">
            <v>31361512</v>
          </cell>
          <cell r="B15521" t="str">
            <v>Ensambles de placas soldadas con soldadura ultra violeta de cobre</v>
          </cell>
          <cell r="C15521">
            <v>313615</v>
          </cell>
          <cell r="D15521" t="str">
            <v>Conjuntos de placas soldadas con ultra violeta UV</v>
          </cell>
        </row>
        <row r="15522">
          <cell r="A15522">
            <v>31361513</v>
          </cell>
          <cell r="B15522" t="str">
            <v>Ensambles de placas soldadas con soldadura ultra violeta de laton</v>
          </cell>
          <cell r="C15522">
            <v>313615</v>
          </cell>
          <cell r="D15522" t="str">
            <v>Conjuntos de placas soldadas con ultra violeta UV</v>
          </cell>
        </row>
        <row r="15523">
          <cell r="A15523">
            <v>31361601</v>
          </cell>
          <cell r="B15523" t="str">
            <v>Ensambles de placas soldadas con soldadura sonica de aluminio</v>
          </cell>
          <cell r="C15523">
            <v>313616</v>
          </cell>
          <cell r="D15523" t="str">
            <v>Conjuntos de placas soldadas con sónico</v>
          </cell>
        </row>
        <row r="15524">
          <cell r="A15524">
            <v>31361602</v>
          </cell>
          <cell r="B15524" t="str">
            <v>Ensambles de placas soldadas con soldadura sonica de acero al carbono</v>
          </cell>
          <cell r="C15524">
            <v>313616</v>
          </cell>
          <cell r="D15524" t="str">
            <v>Conjuntos de placas soldadas con sónico</v>
          </cell>
        </row>
        <row r="15525">
          <cell r="A15525">
            <v>31361603</v>
          </cell>
          <cell r="B15525" t="str">
            <v>Ensambles de placas soldadas con soldadura sonica de aleacion hast x</v>
          </cell>
          <cell r="C15525">
            <v>313616</v>
          </cell>
          <cell r="D15525" t="str">
            <v>Conjuntos de placas soldadas con sónico</v>
          </cell>
        </row>
        <row r="15526">
          <cell r="A15526">
            <v>31361604</v>
          </cell>
          <cell r="B15526" t="str">
            <v>Ensambles de placas soldadas con soldadura sonica de inconel</v>
          </cell>
          <cell r="C15526">
            <v>313616</v>
          </cell>
          <cell r="D15526" t="str">
            <v>Conjuntos de placas soldadas con sónico</v>
          </cell>
        </row>
        <row r="15527">
          <cell r="A15527">
            <v>31361605</v>
          </cell>
          <cell r="B15527" t="str">
            <v>Ensambles de placas soldadas con soldadura sonica de acero de aleacion baja</v>
          </cell>
          <cell r="C15527">
            <v>313616</v>
          </cell>
          <cell r="D15527" t="str">
            <v>Conjuntos de placas soldadas con sónico</v>
          </cell>
        </row>
        <row r="15528">
          <cell r="A15528">
            <v>31361606</v>
          </cell>
          <cell r="B15528" t="str">
            <v>Ensambles de placas soldadas con soldadura sonica no metalica</v>
          </cell>
          <cell r="C15528">
            <v>313616</v>
          </cell>
          <cell r="D15528" t="str">
            <v>Conjuntos de placas soldadas con sónico</v>
          </cell>
        </row>
        <row r="15529">
          <cell r="A15529">
            <v>31361609</v>
          </cell>
          <cell r="B15529" t="str">
            <v>Ensambles de placas soldadas con soldadura sonica de acero inoxidable</v>
          </cell>
          <cell r="C15529">
            <v>313616</v>
          </cell>
          <cell r="D15529" t="str">
            <v>Conjuntos de placas soldadas con sónico</v>
          </cell>
        </row>
        <row r="15530">
          <cell r="A15530">
            <v>31361610</v>
          </cell>
          <cell r="B15530" t="str">
            <v>Ensambles de placas soldadas con soldadura sonica de titanio</v>
          </cell>
          <cell r="C15530">
            <v>313616</v>
          </cell>
          <cell r="D15530" t="str">
            <v>Conjuntos de placas soldadas con sónico</v>
          </cell>
        </row>
        <row r="15531">
          <cell r="A15531">
            <v>31361611</v>
          </cell>
          <cell r="B15531" t="str">
            <v>Ensambles de placas soldadas con soldadura sonica de aleacion wasp</v>
          </cell>
          <cell r="C15531">
            <v>313616</v>
          </cell>
          <cell r="D15531" t="str">
            <v>Conjuntos de placas soldadas con sónico</v>
          </cell>
        </row>
        <row r="15532">
          <cell r="A15532">
            <v>31361612</v>
          </cell>
          <cell r="B15532" t="str">
            <v>Ensambles de placas soldadas con soldadura sonica de cobre</v>
          </cell>
          <cell r="C15532">
            <v>313616</v>
          </cell>
          <cell r="D15532" t="str">
            <v>Conjuntos de placas soldadas con sónico</v>
          </cell>
        </row>
        <row r="15533">
          <cell r="A15533">
            <v>31361613</v>
          </cell>
          <cell r="B15533" t="str">
            <v>Ensambles de placas soldadas con soldadura sonica de laton</v>
          </cell>
          <cell r="C15533">
            <v>313616</v>
          </cell>
          <cell r="D15533" t="str">
            <v>Conjuntos de placas soldadas con sónico</v>
          </cell>
        </row>
        <row r="15534">
          <cell r="A15534">
            <v>31361701</v>
          </cell>
          <cell r="B15534" t="str">
            <v>Ensambles de placas remachadas de aluminio</v>
          </cell>
          <cell r="C15534">
            <v>313617</v>
          </cell>
          <cell r="D15534" t="str">
            <v>Conjuntos de placas remachadas</v>
          </cell>
        </row>
        <row r="15535">
          <cell r="A15535">
            <v>31361702</v>
          </cell>
          <cell r="B15535" t="str">
            <v>Ensambles de placas remachadas de acero al carbono</v>
          </cell>
          <cell r="C15535">
            <v>313617</v>
          </cell>
          <cell r="D15535" t="str">
            <v>Conjuntos de placas remachadas</v>
          </cell>
        </row>
        <row r="15536">
          <cell r="A15536">
            <v>31361703</v>
          </cell>
          <cell r="B15536" t="str">
            <v>Ensambles de placas remachadas de aleacion hast x</v>
          </cell>
          <cell r="C15536">
            <v>313617</v>
          </cell>
          <cell r="D15536" t="str">
            <v>Conjuntos de placas remachadas</v>
          </cell>
        </row>
        <row r="15537">
          <cell r="A15537">
            <v>31361704</v>
          </cell>
          <cell r="B15537" t="str">
            <v>Ensambles de placas remachadas de inconel</v>
          </cell>
          <cell r="C15537">
            <v>313617</v>
          </cell>
          <cell r="D15537" t="str">
            <v>Conjuntos de placas remachadas</v>
          </cell>
        </row>
        <row r="15538">
          <cell r="A15538">
            <v>31361705</v>
          </cell>
          <cell r="B15538" t="str">
            <v>Ensambles de placas remachadas de acero de aleacion baja</v>
          </cell>
          <cell r="C15538">
            <v>313617</v>
          </cell>
          <cell r="D15538" t="str">
            <v>Conjuntos de placas remachadas</v>
          </cell>
        </row>
        <row r="15539">
          <cell r="A15539">
            <v>31361706</v>
          </cell>
          <cell r="B15539" t="str">
            <v>Ensambles de placas remachadas no metalica</v>
          </cell>
          <cell r="C15539">
            <v>313617</v>
          </cell>
          <cell r="D15539" t="str">
            <v>Conjuntos de placas remachadas</v>
          </cell>
        </row>
        <row r="15540">
          <cell r="A15540">
            <v>31361709</v>
          </cell>
          <cell r="B15540" t="str">
            <v>Ensambles de placas remachadas de acero inoxidable</v>
          </cell>
          <cell r="C15540">
            <v>313617</v>
          </cell>
          <cell r="D15540" t="str">
            <v>Conjuntos de placas remachadas</v>
          </cell>
        </row>
        <row r="15541">
          <cell r="A15541">
            <v>31361710</v>
          </cell>
          <cell r="B15541" t="str">
            <v>Ensambles de placas remachadas de titanio</v>
          </cell>
          <cell r="C15541">
            <v>313617</v>
          </cell>
          <cell r="D15541" t="str">
            <v>Conjuntos de placas remachadas</v>
          </cell>
        </row>
        <row r="15542">
          <cell r="A15542">
            <v>31361711</v>
          </cell>
          <cell r="B15542" t="str">
            <v>Ensambles de placas remachadas de aleacion wasp</v>
          </cell>
          <cell r="C15542">
            <v>313617</v>
          </cell>
          <cell r="D15542" t="str">
            <v>Conjuntos de placas remachadas</v>
          </cell>
        </row>
        <row r="15543">
          <cell r="A15543">
            <v>31361712</v>
          </cell>
          <cell r="B15543" t="str">
            <v>Ensambles de placas remachadas de cobre</v>
          </cell>
          <cell r="C15543">
            <v>313617</v>
          </cell>
          <cell r="D15543" t="str">
            <v>Conjuntos de placas remachadas</v>
          </cell>
        </row>
        <row r="15544">
          <cell r="A15544">
            <v>31361713</v>
          </cell>
          <cell r="B15544" t="str">
            <v>Ensambles de placas remachadas de laton</v>
          </cell>
          <cell r="C15544">
            <v>313617</v>
          </cell>
          <cell r="D15544" t="str">
            <v>Conjuntos de placas remachadas</v>
          </cell>
        </row>
        <row r="15545">
          <cell r="A15545">
            <v>31371001</v>
          </cell>
          <cell r="B15545" t="str">
            <v>Paneles aislantes</v>
          </cell>
          <cell r="C15545">
            <v>313710</v>
          </cell>
          <cell r="D15545" t="str">
            <v>Productos de fibra de cerámica</v>
          </cell>
        </row>
        <row r="15546">
          <cell r="A15546">
            <v>31371002</v>
          </cell>
          <cell r="B15546" t="str">
            <v>Lana aislante</v>
          </cell>
          <cell r="C15546">
            <v>313710</v>
          </cell>
          <cell r="D15546" t="str">
            <v>Productos de fibra de cerámica</v>
          </cell>
        </row>
        <row r="15547">
          <cell r="A15547">
            <v>31371003</v>
          </cell>
          <cell r="B15547" t="str">
            <v>Sabanas refractarias</v>
          </cell>
          <cell r="C15547">
            <v>313710</v>
          </cell>
          <cell r="D15547" t="str">
            <v>Productos de fibra de cerámica</v>
          </cell>
        </row>
        <row r="15548">
          <cell r="A15548">
            <v>31371101</v>
          </cell>
          <cell r="B15548" t="str">
            <v>Ladrillo de mulita</v>
          </cell>
          <cell r="C15548">
            <v>313711</v>
          </cell>
          <cell r="D15548" t="str">
            <v>Ladrillos refractarios</v>
          </cell>
        </row>
        <row r="15549">
          <cell r="A15549">
            <v>31371102</v>
          </cell>
          <cell r="B15549" t="str">
            <v>Ladrillos de silimanita</v>
          </cell>
          <cell r="C15549">
            <v>313711</v>
          </cell>
          <cell r="D15549" t="str">
            <v>Ladrillos refractarios</v>
          </cell>
        </row>
        <row r="15550">
          <cell r="A15550">
            <v>31371103</v>
          </cell>
          <cell r="B15550" t="str">
            <v>Ladrillos resistentes al acido</v>
          </cell>
          <cell r="C15550">
            <v>313711</v>
          </cell>
          <cell r="D15550" t="str">
            <v>Ladrillos refractarios</v>
          </cell>
        </row>
        <row r="15551">
          <cell r="A15551">
            <v>31371104</v>
          </cell>
          <cell r="B15551" t="str">
            <v>Ladrillos de silice</v>
          </cell>
          <cell r="C15551">
            <v>313711</v>
          </cell>
          <cell r="D15551" t="str">
            <v>Ladrillos refractarios</v>
          </cell>
        </row>
        <row r="15552">
          <cell r="A15552">
            <v>31371105</v>
          </cell>
          <cell r="B15552" t="str">
            <v>Ladrillos de alta alumina</v>
          </cell>
          <cell r="C15552">
            <v>313711</v>
          </cell>
          <cell r="D15552" t="str">
            <v>Ladrillos refractarios</v>
          </cell>
        </row>
        <row r="15553">
          <cell r="A15553">
            <v>31371106</v>
          </cell>
          <cell r="B15553" t="str">
            <v>Ladrillos de silicato de calcio</v>
          </cell>
          <cell r="C15553">
            <v>313711</v>
          </cell>
          <cell r="D15553" t="str">
            <v>Ladrillos refractarios</v>
          </cell>
        </row>
        <row r="15554">
          <cell r="A15554">
            <v>31371107</v>
          </cell>
          <cell r="B15554" t="str">
            <v>Ladrillos con formas</v>
          </cell>
          <cell r="C15554">
            <v>313711</v>
          </cell>
          <cell r="D15554" t="str">
            <v>Ladrillos refractarios</v>
          </cell>
        </row>
        <row r="15555">
          <cell r="A15555">
            <v>31371108</v>
          </cell>
          <cell r="B15555" t="str">
            <v>Ladrillos de arcilla de fuego</v>
          </cell>
          <cell r="C15555">
            <v>313711</v>
          </cell>
          <cell r="D15555" t="str">
            <v>Ladrillos refractarios</v>
          </cell>
        </row>
        <row r="15556">
          <cell r="A15556">
            <v>31371201</v>
          </cell>
          <cell r="B15556" t="str">
            <v>Moldeables densos</v>
          </cell>
          <cell r="C15556">
            <v>313712</v>
          </cell>
          <cell r="D15556" t="str">
            <v>Compuestos para moldear</v>
          </cell>
        </row>
        <row r="15557">
          <cell r="A15557">
            <v>31371202</v>
          </cell>
          <cell r="B15557" t="str">
            <v>Moldeables de aislacion</v>
          </cell>
          <cell r="C15557">
            <v>313712</v>
          </cell>
          <cell r="D15557" t="str">
            <v>Compuestos para moldear</v>
          </cell>
        </row>
        <row r="15558">
          <cell r="A15558">
            <v>31371203</v>
          </cell>
          <cell r="B15558" t="str">
            <v>Moldeables bajos en cemento</v>
          </cell>
          <cell r="C15558">
            <v>313712</v>
          </cell>
          <cell r="D15558" t="str">
            <v>Compuestos para moldear</v>
          </cell>
        </row>
        <row r="15559">
          <cell r="A15559">
            <v>31371204</v>
          </cell>
          <cell r="B15559" t="str">
            <v>Moldeables resistentes a acidos o a alcalis</v>
          </cell>
          <cell r="C15559">
            <v>313712</v>
          </cell>
          <cell r="D15559" t="str">
            <v>Compuestos para moldear</v>
          </cell>
        </row>
        <row r="15560">
          <cell r="A15560">
            <v>31371205</v>
          </cell>
          <cell r="B15560" t="str">
            <v>Moldeables resistentes a abrasion</v>
          </cell>
          <cell r="C15560">
            <v>313712</v>
          </cell>
          <cell r="D15560" t="str">
            <v>Compuestos para moldear</v>
          </cell>
        </row>
        <row r="15561">
          <cell r="A15561">
            <v>31371206</v>
          </cell>
          <cell r="B15561" t="str">
            <v>Moldeables sic</v>
          </cell>
          <cell r="C15561">
            <v>313712</v>
          </cell>
          <cell r="D15561" t="str">
            <v>Compuestos para moldear</v>
          </cell>
        </row>
        <row r="15562">
          <cell r="A15562">
            <v>31371207</v>
          </cell>
          <cell r="B15562" t="str">
            <v>Moldeables de auto flujo</v>
          </cell>
          <cell r="C15562">
            <v>313712</v>
          </cell>
          <cell r="D15562" t="str">
            <v>Compuestos para moldear</v>
          </cell>
        </row>
        <row r="15563">
          <cell r="A15563">
            <v>31371208</v>
          </cell>
          <cell r="B15563" t="str">
            <v>Moldeable tabular alumina</v>
          </cell>
          <cell r="C15563">
            <v>313712</v>
          </cell>
          <cell r="D15563" t="str">
            <v>Compuestos para moldear</v>
          </cell>
        </row>
        <row r="15564">
          <cell r="A15564">
            <v>31371209</v>
          </cell>
          <cell r="B15564" t="str">
            <v>Moldeable resistente a la erosion</v>
          </cell>
          <cell r="C15564">
            <v>313712</v>
          </cell>
          <cell r="D15564" t="str">
            <v>Compuestos para moldear</v>
          </cell>
        </row>
        <row r="15565">
          <cell r="A15565">
            <v>31371210</v>
          </cell>
          <cell r="B15565" t="str">
            <v>Moldeable de alta alumina</v>
          </cell>
          <cell r="C15565">
            <v>313712</v>
          </cell>
          <cell r="D15565" t="str">
            <v>Compuestos para moldear</v>
          </cell>
        </row>
        <row r="15566">
          <cell r="A15566">
            <v>31371211</v>
          </cell>
          <cell r="B15566" t="str">
            <v>Moldeable de arcilla de fuego</v>
          </cell>
          <cell r="C15566">
            <v>313712</v>
          </cell>
          <cell r="D15566" t="str">
            <v>Compuestos para moldear</v>
          </cell>
        </row>
        <row r="15567">
          <cell r="A15567">
            <v>31371212</v>
          </cell>
          <cell r="B15567" t="str">
            <v>Moldeable de servicio especial</v>
          </cell>
          <cell r="C15567">
            <v>313712</v>
          </cell>
          <cell r="D15567" t="str">
            <v>Compuestos para moldear</v>
          </cell>
        </row>
        <row r="15568">
          <cell r="A15568">
            <v>31371301</v>
          </cell>
          <cell r="B15568" t="str">
            <v>Bloques porosos</v>
          </cell>
          <cell r="C15568">
            <v>313713</v>
          </cell>
          <cell r="D15568" t="str">
            <v>Refractarios formados</v>
          </cell>
        </row>
        <row r="15569">
          <cell r="A15569">
            <v>31371302</v>
          </cell>
          <cell r="B15569" t="str">
            <v>Boquillas de zircon</v>
          </cell>
          <cell r="C15569">
            <v>313713</v>
          </cell>
          <cell r="D15569" t="str">
            <v>Refractarios formados</v>
          </cell>
        </row>
        <row r="15570">
          <cell r="A15570">
            <v>31371401</v>
          </cell>
          <cell r="B15570" t="str">
            <v>Tejas de silice</v>
          </cell>
          <cell r="C15570">
            <v>313714</v>
          </cell>
          <cell r="D15570" t="str">
            <v>Losetas refractarias</v>
          </cell>
        </row>
        <row r="15571">
          <cell r="A15571">
            <v>31381101</v>
          </cell>
          <cell r="B15571" t="str">
            <v>Iman isotropico fundido maquinado de ferrita</v>
          </cell>
          <cell r="C15571">
            <v>313811</v>
          </cell>
          <cell r="D15571" t="str">
            <v>Imanes fundidos y ensambles magnéticos</v>
          </cell>
        </row>
        <row r="15572">
          <cell r="A15572">
            <v>31381102</v>
          </cell>
          <cell r="B15572" t="str">
            <v>Iman isotropico fundido maquinado de bario ferrita</v>
          </cell>
          <cell r="C15572">
            <v>313811</v>
          </cell>
          <cell r="D15572" t="str">
            <v>Imanes fundidos y ensambles magnéticos</v>
          </cell>
        </row>
        <row r="15573">
          <cell r="A15573">
            <v>31381103</v>
          </cell>
          <cell r="B15573" t="str">
            <v>Iman isotropico fundido maquinado de estroncio ferrita</v>
          </cell>
          <cell r="C15573">
            <v>313811</v>
          </cell>
          <cell r="D15573" t="str">
            <v>Imanes fundidos y ensambles magnéticos</v>
          </cell>
        </row>
        <row r="15574">
          <cell r="A15574">
            <v>31381104</v>
          </cell>
          <cell r="B15574" t="str">
            <v>Iman isotropico fundido maquinado de neodimio</v>
          </cell>
          <cell r="C15574">
            <v>313811</v>
          </cell>
          <cell r="D15574" t="str">
            <v>Imanes fundidos y ensambles magnéticos</v>
          </cell>
        </row>
        <row r="15575">
          <cell r="A15575">
            <v>31381105</v>
          </cell>
          <cell r="B15575" t="str">
            <v>Iman isotropico fundido maquinado de samario cobalto</v>
          </cell>
          <cell r="C15575">
            <v>313811</v>
          </cell>
          <cell r="D15575" t="str">
            <v>Imanes fundidos y ensambles magnéticos</v>
          </cell>
        </row>
        <row r="15576">
          <cell r="A15576">
            <v>31381106</v>
          </cell>
          <cell r="B15576" t="str">
            <v>Iman isotropico fundido maquinado de aluminio niquel cobalto ferroso</v>
          </cell>
          <cell r="C15576">
            <v>313811</v>
          </cell>
          <cell r="D15576" t="str">
            <v>Imanes fundidos y ensambles magnéticos</v>
          </cell>
        </row>
        <row r="15577">
          <cell r="A15577">
            <v>31381107</v>
          </cell>
          <cell r="B15577" t="str">
            <v>Iman anisotropico fundido maquinado de ferrita</v>
          </cell>
          <cell r="C15577">
            <v>313811</v>
          </cell>
          <cell r="D15577" t="str">
            <v>Imanes fundidos y ensambles magnéticos</v>
          </cell>
        </row>
        <row r="15578">
          <cell r="A15578">
            <v>31381108</v>
          </cell>
          <cell r="B15578" t="str">
            <v>Iman anisotropico fundido maquinado de bario ferrita</v>
          </cell>
          <cell r="C15578">
            <v>313811</v>
          </cell>
          <cell r="D15578" t="str">
            <v>Imanes fundidos y ensambles magnéticos</v>
          </cell>
        </row>
        <row r="15579">
          <cell r="A15579">
            <v>31381109</v>
          </cell>
          <cell r="B15579" t="str">
            <v>Iman anisotropico fundido maquinado de estroncio ferrita</v>
          </cell>
          <cell r="C15579">
            <v>313811</v>
          </cell>
          <cell r="D15579" t="str">
            <v>Imanes fundidos y ensambles magnéticos</v>
          </cell>
        </row>
        <row r="15580">
          <cell r="A15580">
            <v>31381110</v>
          </cell>
          <cell r="B15580" t="str">
            <v>Iman anisotropico fundido maquinado de samario cobalto</v>
          </cell>
          <cell r="C15580">
            <v>313811</v>
          </cell>
          <cell r="D15580" t="str">
            <v>Imanes fundidos y ensambles magnéticos</v>
          </cell>
        </row>
        <row r="15581">
          <cell r="A15581">
            <v>31381111</v>
          </cell>
          <cell r="B15581" t="str">
            <v>Iman anisotropico fundido maquinado de aluminio niquel cobalto ferroso</v>
          </cell>
          <cell r="C15581">
            <v>313811</v>
          </cell>
          <cell r="D15581" t="str">
            <v>Imanes fundidos y ensambles magnéticos</v>
          </cell>
        </row>
        <row r="15582">
          <cell r="A15582">
            <v>31381112</v>
          </cell>
          <cell r="B15582" t="str">
            <v>Iman isotropico fundido, maquinado y recubierto de ferrita</v>
          </cell>
          <cell r="C15582">
            <v>313811</v>
          </cell>
          <cell r="D15582" t="str">
            <v>Imanes fundidos y ensambles magnéticos</v>
          </cell>
        </row>
        <row r="15583">
          <cell r="A15583">
            <v>31381113</v>
          </cell>
          <cell r="B15583" t="str">
            <v>Iman isotropico fundido, maquinado y recubierto de bario ferrita</v>
          </cell>
          <cell r="C15583">
            <v>313811</v>
          </cell>
          <cell r="D15583" t="str">
            <v>Imanes fundidos y ensambles magnéticos</v>
          </cell>
        </row>
        <row r="15584">
          <cell r="A15584">
            <v>31381114</v>
          </cell>
          <cell r="B15584" t="str">
            <v>Iman isotropico fundido, maquinado y recubierto de estroncio ferrita</v>
          </cell>
          <cell r="C15584">
            <v>313811</v>
          </cell>
          <cell r="D15584" t="str">
            <v>Imanes fundidos y ensambles magnéticos</v>
          </cell>
        </row>
        <row r="15585">
          <cell r="A15585">
            <v>31381115</v>
          </cell>
          <cell r="B15585" t="str">
            <v>Iman isotropico fundido, maquinado y recubierto de neodimio</v>
          </cell>
          <cell r="C15585">
            <v>313811</v>
          </cell>
          <cell r="D15585" t="str">
            <v>Imanes fundidos y ensambles magnéticos</v>
          </cell>
        </row>
        <row r="15586">
          <cell r="A15586">
            <v>31381116</v>
          </cell>
          <cell r="B15586" t="str">
            <v>Iman isotropico fundido, maquinado y recubierto de samario cobalto</v>
          </cell>
          <cell r="C15586">
            <v>313811</v>
          </cell>
          <cell r="D15586" t="str">
            <v>Imanes fundidos y ensambles magnéticos</v>
          </cell>
        </row>
        <row r="15587">
          <cell r="A15587">
            <v>31381117</v>
          </cell>
          <cell r="B15587" t="str">
            <v>Iman isotropico fundido, maquinado y recubierto de aluminio niquel cobalto ferroso</v>
          </cell>
          <cell r="C15587">
            <v>313811</v>
          </cell>
          <cell r="D15587" t="str">
            <v>Imanes fundidos y ensambles magnéticos</v>
          </cell>
        </row>
        <row r="15588">
          <cell r="A15588">
            <v>31381118</v>
          </cell>
          <cell r="B15588" t="str">
            <v>Iman anisotropico fundido, maquinado y recubierto  de ferrita</v>
          </cell>
          <cell r="C15588">
            <v>313811</v>
          </cell>
          <cell r="D15588" t="str">
            <v>Imanes fundidos y ensambles magnéticos</v>
          </cell>
        </row>
        <row r="15589">
          <cell r="A15589">
            <v>31381119</v>
          </cell>
          <cell r="B15589" t="str">
            <v>Iman anisotropico fundido, maquinado y recubierto  de bario ferrita</v>
          </cell>
          <cell r="C15589">
            <v>313811</v>
          </cell>
          <cell r="D15589" t="str">
            <v>Imanes fundidos y ensambles magnéticos</v>
          </cell>
        </row>
        <row r="15590">
          <cell r="A15590">
            <v>31381120</v>
          </cell>
          <cell r="B15590" t="str">
            <v>Iman anisotropico fundido, maquinado y recubierto de estroncio ferrita</v>
          </cell>
          <cell r="C15590">
            <v>313811</v>
          </cell>
          <cell r="D15590" t="str">
            <v>Imanes fundidos y ensambles magnéticos</v>
          </cell>
        </row>
        <row r="15591">
          <cell r="A15591">
            <v>31381121</v>
          </cell>
          <cell r="B15591" t="str">
            <v>Iman anisotropico fundido, maquinado y recubierto de samario cobalto</v>
          </cell>
          <cell r="C15591">
            <v>313811</v>
          </cell>
          <cell r="D15591" t="str">
            <v>Imanes fundidos y ensambles magnéticos</v>
          </cell>
        </row>
        <row r="15592">
          <cell r="A15592">
            <v>31381122</v>
          </cell>
          <cell r="B15592" t="str">
            <v>Iman anisotropico fundido, maquinado y recubierto de aluminio niquel cobalto ferroso</v>
          </cell>
          <cell r="C15592">
            <v>313811</v>
          </cell>
          <cell r="D15592" t="str">
            <v>Imanes fundidos y ensambles magnéticos</v>
          </cell>
        </row>
        <row r="15593">
          <cell r="A15593">
            <v>31381123</v>
          </cell>
          <cell r="B15593" t="str">
            <v>Iman isotropico fundido recubierto de ferrita</v>
          </cell>
          <cell r="C15593">
            <v>313811</v>
          </cell>
          <cell r="D15593" t="str">
            <v>Imanes fundidos y ensambles magnéticos</v>
          </cell>
        </row>
        <row r="15594">
          <cell r="A15594">
            <v>31381124</v>
          </cell>
          <cell r="B15594" t="str">
            <v>Iman isotropico fundido recubierto de bario ferrita</v>
          </cell>
          <cell r="C15594">
            <v>313811</v>
          </cell>
          <cell r="D15594" t="str">
            <v>Imanes fundidos y ensambles magnéticos</v>
          </cell>
        </row>
        <row r="15595">
          <cell r="A15595">
            <v>31381125</v>
          </cell>
          <cell r="B15595" t="str">
            <v>Iman isotropico fundido recubierto de estroncio ferrita</v>
          </cell>
          <cell r="C15595">
            <v>313811</v>
          </cell>
          <cell r="D15595" t="str">
            <v>Imanes fundidos y ensambles magnéticos</v>
          </cell>
        </row>
        <row r="15596">
          <cell r="A15596">
            <v>31381126</v>
          </cell>
          <cell r="B15596" t="str">
            <v>Iman isotropico fundido recubierto de neodimio</v>
          </cell>
          <cell r="C15596">
            <v>313811</v>
          </cell>
          <cell r="D15596" t="str">
            <v>Imanes fundidos y ensambles magnéticos</v>
          </cell>
        </row>
        <row r="15597">
          <cell r="A15597">
            <v>31381127</v>
          </cell>
          <cell r="B15597" t="str">
            <v>Iman isotropico fundido recubierto de samario cobalto</v>
          </cell>
          <cell r="C15597">
            <v>313811</v>
          </cell>
          <cell r="D15597" t="str">
            <v>Imanes fundidos y ensambles magnéticos</v>
          </cell>
        </row>
        <row r="15598">
          <cell r="A15598">
            <v>31381128</v>
          </cell>
          <cell r="B15598" t="str">
            <v>Iman isotropico fundido recubierto de aluminio niquel cobalto ferroso</v>
          </cell>
          <cell r="C15598">
            <v>313811</v>
          </cell>
          <cell r="D15598" t="str">
            <v>Imanes fundidos y ensambles magnéticos</v>
          </cell>
        </row>
        <row r="15599">
          <cell r="A15599">
            <v>31381129</v>
          </cell>
          <cell r="B15599" t="str">
            <v>Iman anisotropico fundido recubierto de ferrita</v>
          </cell>
          <cell r="C15599">
            <v>313811</v>
          </cell>
          <cell r="D15599" t="str">
            <v>Imanes fundidos y ensambles magnéticos</v>
          </cell>
        </row>
        <row r="15600">
          <cell r="A15600">
            <v>31381130</v>
          </cell>
          <cell r="B15600" t="str">
            <v>Iman anisotropico fundido recubierto de bario ferrita</v>
          </cell>
          <cell r="C15600">
            <v>313811</v>
          </cell>
          <cell r="D15600" t="str">
            <v>Imanes fundidos y ensambles magnéticos</v>
          </cell>
        </row>
        <row r="15601">
          <cell r="A15601">
            <v>31381131</v>
          </cell>
          <cell r="B15601" t="str">
            <v>Iman anisotropico fundido recubierto de estroncio ferrita</v>
          </cell>
          <cell r="C15601">
            <v>313811</v>
          </cell>
          <cell r="D15601" t="str">
            <v>Imanes fundidos y ensambles magnéticos</v>
          </cell>
        </row>
        <row r="15602">
          <cell r="A15602">
            <v>31381132</v>
          </cell>
          <cell r="B15602" t="str">
            <v>Iman anisotropico fundido recubierto de samario cobalto</v>
          </cell>
          <cell r="C15602">
            <v>313811</v>
          </cell>
          <cell r="D15602" t="str">
            <v>Imanes fundidos y ensambles magnéticos</v>
          </cell>
        </row>
        <row r="15603">
          <cell r="A15603">
            <v>31381133</v>
          </cell>
          <cell r="B15603" t="str">
            <v>Iman anisotropico fundido recubierto de aluminio niquel cobalto ferroso</v>
          </cell>
          <cell r="C15603">
            <v>313811</v>
          </cell>
          <cell r="D15603" t="str">
            <v>Imanes fundidos y ensambles magnéticos</v>
          </cell>
        </row>
        <row r="15604">
          <cell r="A15604">
            <v>31381134</v>
          </cell>
          <cell r="B15604" t="str">
            <v>Herramienta isotropica fundida maquinada de ferrita</v>
          </cell>
          <cell r="C15604">
            <v>313811</v>
          </cell>
          <cell r="D15604" t="str">
            <v>Imanes fundidos y ensambles magnéticos</v>
          </cell>
        </row>
        <row r="15605">
          <cell r="A15605">
            <v>31381135</v>
          </cell>
          <cell r="B15605" t="str">
            <v>Herramienta isotropica fundida maquinada de bario ferrita</v>
          </cell>
          <cell r="C15605">
            <v>313811</v>
          </cell>
          <cell r="D15605" t="str">
            <v>Imanes fundidos y ensambles magnéticos</v>
          </cell>
        </row>
        <row r="15606">
          <cell r="A15606">
            <v>31381136</v>
          </cell>
          <cell r="B15606" t="str">
            <v>Herramienta isotropica fundida maquinada de estroncio ferrita</v>
          </cell>
          <cell r="C15606">
            <v>313811</v>
          </cell>
          <cell r="D15606" t="str">
            <v>Imanes fundidos y ensambles magnéticos</v>
          </cell>
        </row>
        <row r="15607">
          <cell r="A15607">
            <v>31381137</v>
          </cell>
          <cell r="B15607" t="str">
            <v>Herramienta isotropica fundida maquinada de neodimio</v>
          </cell>
          <cell r="C15607">
            <v>313811</v>
          </cell>
          <cell r="D15607" t="str">
            <v>Imanes fundidos y ensambles magnéticos</v>
          </cell>
        </row>
        <row r="15608">
          <cell r="A15608">
            <v>31381138</v>
          </cell>
          <cell r="B15608" t="str">
            <v>Herramienta isotropica fundida maquinada de samario cobalto</v>
          </cell>
          <cell r="C15608">
            <v>313811</v>
          </cell>
          <cell r="D15608" t="str">
            <v>Imanes fundidos y ensambles magnéticos</v>
          </cell>
        </row>
        <row r="15609">
          <cell r="A15609">
            <v>31381139</v>
          </cell>
          <cell r="B15609" t="str">
            <v>Herramienta isotropica fundida maquinada de aluminio niquel cobalto ferroso</v>
          </cell>
          <cell r="C15609">
            <v>313811</v>
          </cell>
          <cell r="D15609" t="str">
            <v>Imanes fundidos y ensambles magnéticos</v>
          </cell>
        </row>
        <row r="15610">
          <cell r="A15610">
            <v>31381140</v>
          </cell>
          <cell r="B15610" t="str">
            <v>Herramienta anisotropica fundida maquinada de ferrita</v>
          </cell>
          <cell r="C15610">
            <v>313811</v>
          </cell>
          <cell r="D15610" t="str">
            <v>Imanes fundidos y ensambles magnéticos</v>
          </cell>
        </row>
        <row r="15611">
          <cell r="A15611">
            <v>31381141</v>
          </cell>
          <cell r="B15611" t="str">
            <v>Herramienta anisotropica fundida maquinada de bario ferrita</v>
          </cell>
          <cell r="C15611">
            <v>313811</v>
          </cell>
          <cell r="D15611" t="str">
            <v>Imanes fundidos y ensambles magnéticos</v>
          </cell>
        </row>
        <row r="15612">
          <cell r="A15612">
            <v>31381142</v>
          </cell>
          <cell r="B15612" t="str">
            <v>Herramienta anisotropica fundida maquinada de estroncio ferrita</v>
          </cell>
          <cell r="C15612">
            <v>313811</v>
          </cell>
          <cell r="D15612" t="str">
            <v>Imanes fundidos y ensambles magnéticos</v>
          </cell>
        </row>
        <row r="15613">
          <cell r="A15613">
            <v>31381143</v>
          </cell>
          <cell r="B15613" t="str">
            <v>Herramienta anisotropica fundida maquinada de samario cobalto</v>
          </cell>
          <cell r="C15613">
            <v>313811</v>
          </cell>
          <cell r="D15613" t="str">
            <v>Imanes fundidos y ensambles magnéticos</v>
          </cell>
        </row>
        <row r="15614">
          <cell r="A15614">
            <v>31381144</v>
          </cell>
          <cell r="B15614" t="str">
            <v>Herramienta anisotropica fundida maquinada de aluminio niquel cobalto ferroso</v>
          </cell>
          <cell r="C15614">
            <v>313811</v>
          </cell>
          <cell r="D15614" t="str">
            <v>Imanes fundidos y ensambles magnéticos</v>
          </cell>
        </row>
        <row r="15615">
          <cell r="A15615">
            <v>31381145</v>
          </cell>
          <cell r="B15615" t="str">
            <v>Ensamble de iman isotropico fundido de ferrita</v>
          </cell>
          <cell r="C15615">
            <v>313811</v>
          </cell>
          <cell r="D15615" t="str">
            <v>Imanes fundidos y ensambles magnéticos</v>
          </cell>
        </row>
        <row r="15616">
          <cell r="A15616">
            <v>31381146</v>
          </cell>
          <cell r="B15616" t="str">
            <v>Ensamble de iman isotropico fundido de bario ferrita</v>
          </cell>
          <cell r="C15616">
            <v>313811</v>
          </cell>
          <cell r="D15616" t="str">
            <v>Imanes fundidos y ensambles magnéticos</v>
          </cell>
        </row>
        <row r="15617">
          <cell r="A15617">
            <v>31381147</v>
          </cell>
          <cell r="B15617" t="str">
            <v>Ensamble de iman isotropico fundido de estroncio ferrita</v>
          </cell>
          <cell r="C15617">
            <v>313811</v>
          </cell>
          <cell r="D15617" t="str">
            <v>Imanes fundidos y ensambles magnéticos</v>
          </cell>
        </row>
        <row r="15618">
          <cell r="A15618">
            <v>31381148</v>
          </cell>
          <cell r="B15618" t="str">
            <v>Ensamble de iman isotropico fundido de neodimio</v>
          </cell>
          <cell r="C15618">
            <v>313811</v>
          </cell>
          <cell r="D15618" t="str">
            <v>Imanes fundidos y ensambles magnéticos</v>
          </cell>
        </row>
        <row r="15619">
          <cell r="A15619">
            <v>31381149</v>
          </cell>
          <cell r="B15619" t="str">
            <v>Ensamble de iman isotropico fundido de samario cobalto</v>
          </cell>
          <cell r="C15619">
            <v>313811</v>
          </cell>
          <cell r="D15619" t="str">
            <v>Imanes fundidos y ensambles magnéticos</v>
          </cell>
        </row>
        <row r="15620">
          <cell r="A15620">
            <v>31381150</v>
          </cell>
          <cell r="B15620" t="str">
            <v>Ensamble de iman isotropico fundido de aluminio niquel cobalto ferroso</v>
          </cell>
          <cell r="C15620">
            <v>313811</v>
          </cell>
          <cell r="D15620" t="str">
            <v>Imanes fundidos y ensambles magnéticos</v>
          </cell>
        </row>
        <row r="15621">
          <cell r="A15621">
            <v>31381151</v>
          </cell>
          <cell r="B15621" t="str">
            <v>Ensamble de iman anisotropico fundido de ferrita</v>
          </cell>
          <cell r="C15621">
            <v>313811</v>
          </cell>
          <cell r="D15621" t="str">
            <v>Imanes fundidos y ensambles magnéticos</v>
          </cell>
        </row>
        <row r="15622">
          <cell r="A15622">
            <v>31381152</v>
          </cell>
          <cell r="B15622" t="str">
            <v>Ensamble de iman anisotropico fundido de bario ferrita</v>
          </cell>
          <cell r="C15622">
            <v>313811</v>
          </cell>
          <cell r="D15622" t="str">
            <v>Imanes fundidos y ensambles magnéticos</v>
          </cell>
        </row>
        <row r="15623">
          <cell r="A15623">
            <v>31381153</v>
          </cell>
          <cell r="B15623" t="str">
            <v>Ensamble de iman anisotropico fundido de estroncio ferrita</v>
          </cell>
          <cell r="C15623">
            <v>313811</v>
          </cell>
          <cell r="D15623" t="str">
            <v>Imanes fundidos y ensambles magnéticos</v>
          </cell>
        </row>
        <row r="15624">
          <cell r="A15624">
            <v>31381154</v>
          </cell>
          <cell r="B15624" t="str">
            <v>Ensamble de iman anisotropico fundido de samario cobalto</v>
          </cell>
          <cell r="C15624">
            <v>313811</v>
          </cell>
          <cell r="D15624" t="str">
            <v>Imanes fundidos y ensambles magnéticos</v>
          </cell>
        </row>
        <row r="15625">
          <cell r="A15625">
            <v>31381155</v>
          </cell>
          <cell r="B15625" t="str">
            <v>Ensamble de iman anisotropico fundido de aluminio niquel cobalto ferroso</v>
          </cell>
          <cell r="C15625">
            <v>313811</v>
          </cell>
          <cell r="D15625" t="str">
            <v>Imanes fundidos y ensambles magnéticos</v>
          </cell>
        </row>
        <row r="15626">
          <cell r="A15626">
            <v>31381201</v>
          </cell>
          <cell r="B15626" t="str">
            <v>Iman isotropico sinterizado maquinado de ferrita</v>
          </cell>
          <cell r="C15626">
            <v>313812</v>
          </cell>
          <cell r="D15626" t="str">
            <v>Imanes sinterizados y ensambles magnéticos</v>
          </cell>
        </row>
        <row r="15627">
          <cell r="A15627">
            <v>31381202</v>
          </cell>
          <cell r="B15627" t="str">
            <v>Iman isotropico sinterizado maquinado de bario ferrita</v>
          </cell>
          <cell r="C15627">
            <v>313812</v>
          </cell>
          <cell r="D15627" t="str">
            <v>Imanes sinterizados y ensambles magnéticos</v>
          </cell>
        </row>
        <row r="15628">
          <cell r="A15628">
            <v>31381203</v>
          </cell>
          <cell r="B15628" t="str">
            <v>Iman isotropico sinterizado maquinado de estroncio ferrita</v>
          </cell>
          <cell r="C15628">
            <v>313812</v>
          </cell>
          <cell r="D15628" t="str">
            <v>Imanes sinterizados y ensambles magnéticos</v>
          </cell>
        </row>
        <row r="15629">
          <cell r="A15629">
            <v>31381204</v>
          </cell>
          <cell r="B15629" t="str">
            <v>Iman isotropico sinterizado maquinado de neodimio</v>
          </cell>
          <cell r="C15629">
            <v>313812</v>
          </cell>
          <cell r="D15629" t="str">
            <v>Imanes sinterizados y ensambles magnéticos</v>
          </cell>
        </row>
        <row r="15630">
          <cell r="A15630">
            <v>31381205</v>
          </cell>
          <cell r="B15630" t="str">
            <v>Iman isotropico sinterizado maquinado de samario cobalto</v>
          </cell>
          <cell r="C15630">
            <v>313812</v>
          </cell>
          <cell r="D15630" t="str">
            <v>Imanes sinterizados y ensambles magnéticos</v>
          </cell>
        </row>
        <row r="15631">
          <cell r="A15631">
            <v>31381206</v>
          </cell>
          <cell r="B15631" t="str">
            <v>Iman isotropico sinterizado maquinado de aluminio niquel cobalto ferroso</v>
          </cell>
          <cell r="C15631">
            <v>313812</v>
          </cell>
          <cell r="D15631" t="str">
            <v>Imanes sinterizados y ensambles magnéticos</v>
          </cell>
        </row>
        <row r="15632">
          <cell r="A15632">
            <v>31381207</v>
          </cell>
          <cell r="B15632" t="str">
            <v>Iman anisotropico sinterizado maquinado de ferrita</v>
          </cell>
          <cell r="C15632">
            <v>313812</v>
          </cell>
          <cell r="D15632" t="str">
            <v>Imanes sinterizados y ensambles magnéticos</v>
          </cell>
        </row>
        <row r="15633">
          <cell r="A15633">
            <v>31381208</v>
          </cell>
          <cell r="B15633" t="str">
            <v>Iman anisotropico sinterizado maquinado de bario ferrita</v>
          </cell>
          <cell r="C15633">
            <v>313812</v>
          </cell>
          <cell r="D15633" t="str">
            <v>Imanes sinterizados y ensambles magnéticos</v>
          </cell>
        </row>
        <row r="15634">
          <cell r="A15634">
            <v>31381209</v>
          </cell>
          <cell r="B15634" t="str">
            <v>Iman anisotropico sinterizado maquinado de estroncio ferrita</v>
          </cell>
          <cell r="C15634">
            <v>313812</v>
          </cell>
          <cell r="D15634" t="str">
            <v>Imanes sinterizados y ensambles magnéticos</v>
          </cell>
        </row>
        <row r="15635">
          <cell r="A15635">
            <v>31381210</v>
          </cell>
          <cell r="B15635" t="str">
            <v>Iman anisotropico sinterizado maquinado de samario cobalto</v>
          </cell>
          <cell r="C15635">
            <v>313812</v>
          </cell>
          <cell r="D15635" t="str">
            <v>Imanes sinterizados y ensambles magnéticos</v>
          </cell>
        </row>
        <row r="15636">
          <cell r="A15636">
            <v>31381211</v>
          </cell>
          <cell r="B15636" t="str">
            <v>Iman anisotropico sinterizado maquinado de aluminio niquel cobalto ferroso</v>
          </cell>
          <cell r="C15636">
            <v>313812</v>
          </cell>
          <cell r="D15636" t="str">
            <v>Imanes sinterizados y ensambles magnéticos</v>
          </cell>
        </row>
        <row r="15637">
          <cell r="A15637">
            <v>31381212</v>
          </cell>
          <cell r="B15637" t="str">
            <v>Iman isotropico sinterizado, maquinado y recubierto de ferrita</v>
          </cell>
          <cell r="C15637">
            <v>313812</v>
          </cell>
          <cell r="D15637" t="str">
            <v>Imanes sinterizados y ensambles magnéticos</v>
          </cell>
        </row>
        <row r="15638">
          <cell r="A15638">
            <v>31381213</v>
          </cell>
          <cell r="B15638" t="str">
            <v>Iman isotropico sinterizado, maquinado y recubierto de bario ferrita</v>
          </cell>
          <cell r="C15638">
            <v>313812</v>
          </cell>
          <cell r="D15638" t="str">
            <v>Imanes sinterizados y ensambles magnéticos</v>
          </cell>
        </row>
        <row r="15639">
          <cell r="A15639">
            <v>31381214</v>
          </cell>
          <cell r="B15639" t="str">
            <v>Iman isotropico sinterizado, maquinado y recubierto de estroncio ferrita</v>
          </cell>
          <cell r="C15639">
            <v>313812</v>
          </cell>
          <cell r="D15639" t="str">
            <v>Imanes sinterizados y ensambles magnéticos</v>
          </cell>
        </row>
        <row r="15640">
          <cell r="A15640">
            <v>31381215</v>
          </cell>
          <cell r="B15640" t="str">
            <v>Iman isotropico sinterizado, maquinado y recubierto de neodimio</v>
          </cell>
          <cell r="C15640">
            <v>313812</v>
          </cell>
          <cell r="D15640" t="str">
            <v>Imanes sinterizados y ensambles magnéticos</v>
          </cell>
        </row>
        <row r="15641">
          <cell r="A15641">
            <v>31381216</v>
          </cell>
          <cell r="B15641" t="str">
            <v>Iman isotropico sinterizado, maquinado y recubierto de samario cobalto</v>
          </cell>
          <cell r="C15641">
            <v>313812</v>
          </cell>
          <cell r="D15641" t="str">
            <v>Imanes sinterizados y ensambles magnéticos</v>
          </cell>
        </row>
        <row r="15642">
          <cell r="A15642">
            <v>31381217</v>
          </cell>
          <cell r="B15642" t="str">
            <v>Iman isotropico sinterizado, maquinado y recubierto de aluminio niquel cobalto ferroso</v>
          </cell>
          <cell r="C15642">
            <v>313812</v>
          </cell>
          <cell r="D15642" t="str">
            <v>Imanes sinterizados y ensambles magnéticos</v>
          </cell>
        </row>
        <row r="15643">
          <cell r="A15643">
            <v>31381218</v>
          </cell>
          <cell r="B15643" t="str">
            <v>Iman anisotropico sinterizado, maquinado y recubierto  de ferrita</v>
          </cell>
          <cell r="C15643">
            <v>313812</v>
          </cell>
          <cell r="D15643" t="str">
            <v>Imanes sinterizados y ensambles magnéticos</v>
          </cell>
        </row>
        <row r="15644">
          <cell r="A15644">
            <v>31381219</v>
          </cell>
          <cell r="B15644" t="str">
            <v>Iman anisotropico sinterizado, maquinado y recubierto  de bario ferrita</v>
          </cell>
          <cell r="C15644">
            <v>313812</v>
          </cell>
          <cell r="D15644" t="str">
            <v>Imanes sinterizados y ensambles magnéticos</v>
          </cell>
        </row>
        <row r="15645">
          <cell r="A15645">
            <v>31381220</v>
          </cell>
          <cell r="B15645" t="str">
            <v>Iman anisotropico sinterizado, maquinado y recubierto de estroncio ferrita</v>
          </cell>
          <cell r="C15645">
            <v>313812</v>
          </cell>
          <cell r="D15645" t="str">
            <v>Imanes sinterizados y ensambles magnéticos</v>
          </cell>
        </row>
        <row r="15646">
          <cell r="A15646">
            <v>31381221</v>
          </cell>
          <cell r="B15646" t="str">
            <v>Iman anisotropico sinterizado, maquinado y recubierto de samario cobalto</v>
          </cell>
          <cell r="C15646">
            <v>313812</v>
          </cell>
          <cell r="D15646" t="str">
            <v>Imanes sinterizados y ensambles magnéticos</v>
          </cell>
        </row>
        <row r="15647">
          <cell r="A15647">
            <v>31381222</v>
          </cell>
          <cell r="B15647" t="str">
            <v>Iman anisotropico sinterizado, maquinado y recubierto de aluminio niquel cobalto ferroso</v>
          </cell>
          <cell r="C15647">
            <v>313812</v>
          </cell>
          <cell r="D15647" t="str">
            <v>Imanes sinterizados y ensambles magnéticos</v>
          </cell>
        </row>
        <row r="15648">
          <cell r="A15648">
            <v>31381223</v>
          </cell>
          <cell r="B15648" t="str">
            <v>Iman isotropico sinterizado recubierto de ferrita</v>
          </cell>
          <cell r="C15648">
            <v>313812</v>
          </cell>
          <cell r="D15648" t="str">
            <v>Imanes sinterizados y ensambles magnéticos</v>
          </cell>
        </row>
        <row r="15649">
          <cell r="A15649">
            <v>31381224</v>
          </cell>
          <cell r="B15649" t="str">
            <v>Iman isotropico sinterizado recubierto de bario ferrita</v>
          </cell>
          <cell r="C15649">
            <v>313812</v>
          </cell>
          <cell r="D15649" t="str">
            <v>Imanes sinterizados y ensambles magnéticos</v>
          </cell>
        </row>
        <row r="15650">
          <cell r="A15650">
            <v>31381225</v>
          </cell>
          <cell r="B15650" t="str">
            <v>Iman isotropico sinterizado recubierto de estroncio ferrita</v>
          </cell>
          <cell r="C15650">
            <v>313812</v>
          </cell>
          <cell r="D15650" t="str">
            <v>Imanes sinterizados y ensambles magnéticos</v>
          </cell>
        </row>
        <row r="15651">
          <cell r="A15651">
            <v>31381226</v>
          </cell>
          <cell r="B15651" t="str">
            <v>Iman isotropico sinterizado recubierto de neodimio</v>
          </cell>
          <cell r="C15651">
            <v>313812</v>
          </cell>
          <cell r="D15651" t="str">
            <v>Imanes sinterizados y ensambles magnéticos</v>
          </cell>
        </row>
        <row r="15652">
          <cell r="A15652">
            <v>31381227</v>
          </cell>
          <cell r="B15652" t="str">
            <v>Iman isotropico sinterizado recubierto de samario cobalto</v>
          </cell>
          <cell r="C15652">
            <v>313812</v>
          </cell>
          <cell r="D15652" t="str">
            <v>Imanes sinterizados y ensambles magnéticos</v>
          </cell>
        </row>
        <row r="15653">
          <cell r="A15653">
            <v>31381228</v>
          </cell>
          <cell r="B15653" t="str">
            <v>Iman isotropico sinterizado recubierto de aluminio niquel cobalto ferroso</v>
          </cell>
          <cell r="C15653">
            <v>313812</v>
          </cell>
          <cell r="D15653" t="str">
            <v>Imanes sinterizados y ensambles magnéticos</v>
          </cell>
        </row>
        <row r="15654">
          <cell r="A15654">
            <v>31381229</v>
          </cell>
          <cell r="B15654" t="str">
            <v>Iman anisotropico sinterizado recubierto de ferrita</v>
          </cell>
          <cell r="C15654">
            <v>313812</v>
          </cell>
          <cell r="D15654" t="str">
            <v>Imanes sinterizados y ensambles magnéticos</v>
          </cell>
        </row>
        <row r="15655">
          <cell r="A15655">
            <v>31381230</v>
          </cell>
          <cell r="B15655" t="str">
            <v>Iman anisotropico sinterizado recubierto de bario ferrita</v>
          </cell>
          <cell r="C15655">
            <v>313812</v>
          </cell>
          <cell r="D15655" t="str">
            <v>Imanes sinterizados y ensambles magnéticos</v>
          </cell>
        </row>
        <row r="15656">
          <cell r="A15656">
            <v>31381231</v>
          </cell>
          <cell r="B15656" t="str">
            <v>Iman anisotropico sinterizado recubierto de estroncio ferrita</v>
          </cell>
          <cell r="C15656">
            <v>313812</v>
          </cell>
          <cell r="D15656" t="str">
            <v>Imanes sinterizados y ensambles magnéticos</v>
          </cell>
        </row>
        <row r="15657">
          <cell r="A15657">
            <v>31381232</v>
          </cell>
          <cell r="B15657" t="str">
            <v>Iman anisotropico sinterizado recubierto de samario cobalto</v>
          </cell>
          <cell r="C15657">
            <v>313812</v>
          </cell>
          <cell r="D15657" t="str">
            <v>Imanes sinterizados y ensambles magnéticos</v>
          </cell>
        </row>
        <row r="15658">
          <cell r="A15658">
            <v>31381233</v>
          </cell>
          <cell r="B15658" t="str">
            <v>Iman anisotropico sinterizado recubierto de aluminio niquel cobalto ferroso</v>
          </cell>
          <cell r="C15658">
            <v>313812</v>
          </cell>
          <cell r="D15658" t="str">
            <v>Imanes sinterizados y ensambles magnéticos</v>
          </cell>
        </row>
        <row r="15659">
          <cell r="A15659">
            <v>31381234</v>
          </cell>
          <cell r="B15659" t="str">
            <v>Herramienta isotropica sinterizada maquinada de ferrita</v>
          </cell>
          <cell r="C15659">
            <v>313812</v>
          </cell>
          <cell r="D15659" t="str">
            <v>Imanes sinterizados y ensambles magnéticos</v>
          </cell>
        </row>
        <row r="15660">
          <cell r="A15660">
            <v>31381235</v>
          </cell>
          <cell r="B15660" t="str">
            <v>Herramienta isotropica sinterizada maquinada de bario ferrita</v>
          </cell>
          <cell r="C15660">
            <v>313812</v>
          </cell>
          <cell r="D15660" t="str">
            <v>Imanes sinterizados y ensambles magnéticos</v>
          </cell>
        </row>
        <row r="15661">
          <cell r="A15661">
            <v>31381236</v>
          </cell>
          <cell r="B15661" t="str">
            <v>Herramienta isotropica sinterizada maquinada de estroncio ferrita</v>
          </cell>
          <cell r="C15661">
            <v>313812</v>
          </cell>
          <cell r="D15661" t="str">
            <v>Imanes sinterizados y ensambles magnéticos</v>
          </cell>
        </row>
        <row r="15662">
          <cell r="A15662">
            <v>31381237</v>
          </cell>
          <cell r="B15662" t="str">
            <v>Herramienta isotropica sinterizada maquinada de neodimio</v>
          </cell>
          <cell r="C15662">
            <v>313812</v>
          </cell>
          <cell r="D15662" t="str">
            <v>Imanes sinterizados y ensambles magnéticos</v>
          </cell>
        </row>
        <row r="15663">
          <cell r="A15663">
            <v>31381238</v>
          </cell>
          <cell r="B15663" t="str">
            <v>Herramienta isotropica sinterizada maquinada de samario cobalto</v>
          </cell>
          <cell r="C15663">
            <v>313812</v>
          </cell>
          <cell r="D15663" t="str">
            <v>Imanes sinterizados y ensambles magnéticos</v>
          </cell>
        </row>
        <row r="15664">
          <cell r="A15664">
            <v>31381239</v>
          </cell>
          <cell r="B15664" t="str">
            <v>Herramienta isotropica sinterizada maquinada de aluminio niquel cobalto ferroso</v>
          </cell>
          <cell r="C15664">
            <v>313812</v>
          </cell>
          <cell r="D15664" t="str">
            <v>Imanes sinterizados y ensambles magnéticos</v>
          </cell>
        </row>
        <row r="15665">
          <cell r="A15665">
            <v>31381240</v>
          </cell>
          <cell r="B15665" t="str">
            <v>Herramienta anisotropica sinterizada maquinada de ferrita</v>
          </cell>
          <cell r="C15665">
            <v>313812</v>
          </cell>
          <cell r="D15665" t="str">
            <v>Imanes sinterizados y ensambles magnéticos</v>
          </cell>
        </row>
        <row r="15666">
          <cell r="A15666">
            <v>31381241</v>
          </cell>
          <cell r="B15666" t="str">
            <v>Herramienta anisotropica sinterizada maquinada de bario ferrita</v>
          </cell>
          <cell r="C15666">
            <v>313812</v>
          </cell>
          <cell r="D15666" t="str">
            <v>Imanes sinterizados y ensambles magnéticos</v>
          </cell>
        </row>
        <row r="15667">
          <cell r="A15667">
            <v>31381242</v>
          </cell>
          <cell r="B15667" t="str">
            <v>Herramienta anisotropica sinterizada maquinada de estroncio ferrita</v>
          </cell>
          <cell r="C15667">
            <v>313812</v>
          </cell>
          <cell r="D15667" t="str">
            <v>Imanes sinterizados y ensambles magnéticos</v>
          </cell>
        </row>
        <row r="15668">
          <cell r="A15668">
            <v>31381243</v>
          </cell>
          <cell r="B15668" t="str">
            <v>Herramienta anisotropica sinterizada maquinada de samario cobalto</v>
          </cell>
          <cell r="C15668">
            <v>313812</v>
          </cell>
          <cell r="D15668" t="str">
            <v>Imanes sinterizados y ensambles magnéticos</v>
          </cell>
        </row>
        <row r="15669">
          <cell r="A15669">
            <v>31381244</v>
          </cell>
          <cell r="B15669" t="str">
            <v>Herramienta anisotropica sinterizada maquinada de aluminio niquel cobalto ferroso</v>
          </cell>
          <cell r="C15669">
            <v>313812</v>
          </cell>
          <cell r="D15669" t="str">
            <v>Imanes sinterizados y ensambles magnéticos</v>
          </cell>
        </row>
        <row r="15670">
          <cell r="A15670">
            <v>31381245</v>
          </cell>
          <cell r="B15670" t="str">
            <v>Ensamble de iman isotropico sinterizado de ferrita</v>
          </cell>
          <cell r="C15670">
            <v>313812</v>
          </cell>
          <cell r="D15670" t="str">
            <v>Imanes sinterizados y ensambles magnéticos</v>
          </cell>
        </row>
        <row r="15671">
          <cell r="A15671">
            <v>31381246</v>
          </cell>
          <cell r="B15671" t="str">
            <v>Ensamble de iman isotropico sinterizado de bario ferrita</v>
          </cell>
          <cell r="C15671">
            <v>313812</v>
          </cell>
          <cell r="D15671" t="str">
            <v>Imanes sinterizados y ensambles magnéticos</v>
          </cell>
        </row>
        <row r="15672">
          <cell r="A15672">
            <v>31381247</v>
          </cell>
          <cell r="B15672" t="str">
            <v>Ensamble de iman isotropico sinterizado de estroncio ferrita</v>
          </cell>
          <cell r="C15672">
            <v>313812</v>
          </cell>
          <cell r="D15672" t="str">
            <v>Imanes sinterizados y ensambles magnéticos</v>
          </cell>
        </row>
        <row r="15673">
          <cell r="A15673">
            <v>31381248</v>
          </cell>
          <cell r="B15673" t="str">
            <v>Ensamble de iman isotropico sinterizado de neodimio</v>
          </cell>
          <cell r="C15673">
            <v>313812</v>
          </cell>
          <cell r="D15673" t="str">
            <v>Imanes sinterizados y ensambles magnéticos</v>
          </cell>
        </row>
        <row r="15674">
          <cell r="A15674">
            <v>31381249</v>
          </cell>
          <cell r="B15674" t="str">
            <v>Ensamble de iman isotropico sinterizado de samario cobalto</v>
          </cell>
          <cell r="C15674">
            <v>313812</v>
          </cell>
          <cell r="D15674" t="str">
            <v>Imanes sinterizados y ensambles magnéticos</v>
          </cell>
        </row>
        <row r="15675">
          <cell r="A15675">
            <v>31381250</v>
          </cell>
          <cell r="B15675" t="str">
            <v>Ensamble de iman isotropico sinterizado de aluminio niquel cobalto ferroso</v>
          </cell>
          <cell r="C15675">
            <v>313812</v>
          </cell>
          <cell r="D15675" t="str">
            <v>Imanes sinterizados y ensambles magnéticos</v>
          </cell>
        </row>
        <row r="15676">
          <cell r="A15676">
            <v>31381251</v>
          </cell>
          <cell r="B15676" t="str">
            <v>Ensamble de iman anisotropico sinterizado de ferrita</v>
          </cell>
          <cell r="C15676">
            <v>313812</v>
          </cell>
          <cell r="D15676" t="str">
            <v>Imanes sinterizados y ensambles magnéticos</v>
          </cell>
        </row>
        <row r="15677">
          <cell r="A15677">
            <v>31381252</v>
          </cell>
          <cell r="B15677" t="str">
            <v>Ensamble de iman anisotropico sinterizado de bario ferrita</v>
          </cell>
          <cell r="C15677">
            <v>313812</v>
          </cell>
          <cell r="D15677" t="str">
            <v>Imanes sinterizados y ensambles magnéticos</v>
          </cell>
        </row>
        <row r="15678">
          <cell r="A15678">
            <v>31381253</v>
          </cell>
          <cell r="B15678" t="str">
            <v>Ensamble de iman anisotropico sinterizado de estroncio ferrita</v>
          </cell>
          <cell r="C15678">
            <v>313812</v>
          </cell>
          <cell r="D15678" t="str">
            <v>Imanes sinterizados y ensambles magnéticos</v>
          </cell>
        </row>
        <row r="15679">
          <cell r="A15679">
            <v>31381254</v>
          </cell>
          <cell r="B15679" t="str">
            <v>Ensamble de iman anisotropico sinterizado de samario cobalto</v>
          </cell>
          <cell r="C15679">
            <v>313812</v>
          </cell>
          <cell r="D15679" t="str">
            <v>Imanes sinterizados y ensambles magnéticos</v>
          </cell>
        </row>
        <row r="15680">
          <cell r="A15680">
            <v>31381255</v>
          </cell>
          <cell r="B15680" t="str">
            <v>Ensamble de iman anisotropico sinterizado de aluminio niquel cobalto ferroso</v>
          </cell>
          <cell r="C15680">
            <v>313812</v>
          </cell>
          <cell r="D15680" t="str">
            <v>Imanes sinterizados y ensambles magnéticos</v>
          </cell>
        </row>
        <row r="15681">
          <cell r="A15681">
            <v>31381301</v>
          </cell>
          <cell r="B15681" t="str">
            <v>Iman isotropico prensado y sinterizado maquinado de ferrita</v>
          </cell>
          <cell r="C15681">
            <v>313813</v>
          </cell>
          <cell r="D15681" t="str">
            <v>Imanes prensados y ensambles magnéticos</v>
          </cell>
        </row>
        <row r="15682">
          <cell r="A15682">
            <v>31381302</v>
          </cell>
          <cell r="B15682" t="str">
            <v>Iman isotropico prensado y sinterizado maquinado de bario ferrita</v>
          </cell>
          <cell r="C15682">
            <v>313813</v>
          </cell>
          <cell r="D15682" t="str">
            <v>Imanes prensados y ensambles magnéticos</v>
          </cell>
        </row>
        <row r="15683">
          <cell r="A15683">
            <v>31381303</v>
          </cell>
          <cell r="B15683" t="str">
            <v>Iman isotropico prensado y sinterizado maquinado de estroncio ferrita</v>
          </cell>
          <cell r="C15683">
            <v>313813</v>
          </cell>
          <cell r="D15683" t="str">
            <v>Imanes prensados y ensambles magnéticos</v>
          </cell>
        </row>
        <row r="15684">
          <cell r="A15684">
            <v>31381304</v>
          </cell>
          <cell r="B15684" t="str">
            <v>Iman isotropico prensado y sinterizado maquinado de neodimio</v>
          </cell>
          <cell r="C15684">
            <v>313813</v>
          </cell>
          <cell r="D15684" t="str">
            <v>Imanes prensados y ensambles magnéticos</v>
          </cell>
        </row>
        <row r="15685">
          <cell r="A15685">
            <v>31381305</v>
          </cell>
          <cell r="B15685" t="str">
            <v>Iman isotropico prensado y sinterizado maquinado de samario cobalto</v>
          </cell>
          <cell r="C15685">
            <v>313813</v>
          </cell>
          <cell r="D15685" t="str">
            <v>Imanes prensados y ensambles magnéticos</v>
          </cell>
        </row>
        <row r="15686">
          <cell r="A15686">
            <v>31381306</v>
          </cell>
          <cell r="B15686" t="str">
            <v>Iman isotropico prensado y sinterizado maquinado de aluminio niquel cobalto ferroso</v>
          </cell>
          <cell r="C15686">
            <v>313813</v>
          </cell>
          <cell r="D15686" t="str">
            <v>Imanes prensados y ensambles magnéticos</v>
          </cell>
        </row>
        <row r="15687">
          <cell r="A15687">
            <v>31381307</v>
          </cell>
          <cell r="B15687" t="str">
            <v>Iman anisotropico prensado y sinterizado maquinado de ferrita</v>
          </cell>
          <cell r="C15687">
            <v>313813</v>
          </cell>
          <cell r="D15687" t="str">
            <v>Imanes prensados y ensambles magnéticos</v>
          </cell>
        </row>
        <row r="15688">
          <cell r="A15688">
            <v>31381308</v>
          </cell>
          <cell r="B15688" t="str">
            <v>Iman anisotropico prensado y sinterizado maquinado de bario ferrita</v>
          </cell>
          <cell r="C15688">
            <v>313813</v>
          </cell>
          <cell r="D15688" t="str">
            <v>Imanes prensados y ensambles magnéticos</v>
          </cell>
        </row>
        <row r="15689">
          <cell r="A15689">
            <v>31381309</v>
          </cell>
          <cell r="B15689" t="str">
            <v>Iman anisotropico prensado y sinterizado maquinado de estroncio ferrita</v>
          </cell>
          <cell r="C15689">
            <v>313813</v>
          </cell>
          <cell r="D15689" t="str">
            <v>Imanes prensados y ensambles magnéticos</v>
          </cell>
        </row>
        <row r="15690">
          <cell r="A15690">
            <v>31381310</v>
          </cell>
          <cell r="B15690" t="str">
            <v>Iman anisotropico prensado y sinterizado maquinado de samario cobalto</v>
          </cell>
          <cell r="C15690">
            <v>313813</v>
          </cell>
          <cell r="D15690" t="str">
            <v>Imanes prensados y ensambles magnéticos</v>
          </cell>
        </row>
        <row r="15691">
          <cell r="A15691">
            <v>31381311</v>
          </cell>
          <cell r="B15691" t="str">
            <v>Iman anisotropico prensado y sinterizado maquinado de aluminio niquel cobalto ferroso</v>
          </cell>
          <cell r="C15691">
            <v>313813</v>
          </cell>
          <cell r="D15691" t="str">
            <v>Imanes prensados y ensambles magnéticos</v>
          </cell>
        </row>
        <row r="15692">
          <cell r="A15692">
            <v>31381312</v>
          </cell>
          <cell r="B15692" t="str">
            <v>Iman isotropico prensado y sinterizado, maquinado y recubierto de ferrita</v>
          </cell>
          <cell r="C15692">
            <v>313813</v>
          </cell>
          <cell r="D15692" t="str">
            <v>Imanes prensados y ensambles magnéticos</v>
          </cell>
        </row>
        <row r="15693">
          <cell r="A15693">
            <v>31381313</v>
          </cell>
          <cell r="B15693" t="str">
            <v>Iman isotropico prensado y sinterizado, maquinado y recubierto de bario ferrita</v>
          </cell>
          <cell r="C15693">
            <v>313813</v>
          </cell>
          <cell r="D15693" t="str">
            <v>Imanes prensados y ensambles magnéticos</v>
          </cell>
        </row>
        <row r="15694">
          <cell r="A15694">
            <v>31381314</v>
          </cell>
          <cell r="B15694" t="str">
            <v>Iman isotropico prensado y sinterizado, maquinado y recubierto de estroncio ferrita</v>
          </cell>
          <cell r="C15694">
            <v>313813</v>
          </cell>
          <cell r="D15694" t="str">
            <v>Imanes prensados y ensambles magnéticos</v>
          </cell>
        </row>
        <row r="15695">
          <cell r="A15695">
            <v>31381315</v>
          </cell>
          <cell r="B15695" t="str">
            <v>Iman isotropico prensado y sinterizado, maquinado y recubierto de neodimio</v>
          </cell>
          <cell r="C15695">
            <v>313813</v>
          </cell>
          <cell r="D15695" t="str">
            <v>Imanes prensados y ensambles magnéticos</v>
          </cell>
        </row>
        <row r="15696">
          <cell r="A15696">
            <v>31381316</v>
          </cell>
          <cell r="B15696" t="str">
            <v>Iman isotropico prensado y sinterizado, maquinado y recubierto de samario cobalto</v>
          </cell>
          <cell r="C15696">
            <v>313813</v>
          </cell>
          <cell r="D15696" t="str">
            <v>Imanes prensados y ensambles magnéticos</v>
          </cell>
        </row>
        <row r="15697">
          <cell r="A15697">
            <v>31381317</v>
          </cell>
          <cell r="B15697" t="str">
            <v>Iman isotropico prensado y sinterizado, maquinado y recubierto de aluminio niquel cobalto ferroso</v>
          </cell>
          <cell r="C15697">
            <v>313813</v>
          </cell>
          <cell r="D15697" t="str">
            <v>Imanes prensados y ensambles magnéticos</v>
          </cell>
        </row>
        <row r="15698">
          <cell r="A15698">
            <v>31381318</v>
          </cell>
          <cell r="B15698" t="str">
            <v>Iman anisotropico prensado y sinterizado, maquinado y recubierto  de ferrita</v>
          </cell>
          <cell r="C15698">
            <v>313813</v>
          </cell>
          <cell r="D15698" t="str">
            <v>Imanes prensados y ensambles magnéticos</v>
          </cell>
        </row>
        <row r="15699">
          <cell r="A15699">
            <v>31381319</v>
          </cell>
          <cell r="B15699" t="str">
            <v>Iman anisotropico prensado y sinterizado, maquinado y recubierto  de bario ferrita</v>
          </cell>
          <cell r="C15699">
            <v>313813</v>
          </cell>
          <cell r="D15699" t="str">
            <v>Imanes prensados y ensambles magnéticos</v>
          </cell>
        </row>
        <row r="15700">
          <cell r="A15700">
            <v>31381320</v>
          </cell>
          <cell r="B15700" t="str">
            <v>Iman anisotropico prensado y sinterizado, maquinado y recubierto de estroncio ferrita</v>
          </cell>
          <cell r="C15700">
            <v>313813</v>
          </cell>
          <cell r="D15700" t="str">
            <v>Imanes prensados y ensambles magnéticos</v>
          </cell>
        </row>
        <row r="15701">
          <cell r="A15701">
            <v>31381321</v>
          </cell>
          <cell r="B15701" t="str">
            <v>Iman anisotropico prensado y sinterizado, maquinado y recubierto de samario cobalto</v>
          </cell>
          <cell r="C15701">
            <v>313813</v>
          </cell>
          <cell r="D15701" t="str">
            <v>Imanes prensados y ensambles magnéticos</v>
          </cell>
        </row>
        <row r="15702">
          <cell r="A15702">
            <v>31381322</v>
          </cell>
          <cell r="B15702" t="str">
            <v>Iman anisotropico prensado y sinterizado, maquinado y recubierto de aluminio niquel cobalto ferroso</v>
          </cell>
          <cell r="C15702">
            <v>313813</v>
          </cell>
          <cell r="D15702" t="str">
            <v>Imanes prensados y ensambles magnéticos</v>
          </cell>
        </row>
        <row r="15703">
          <cell r="A15703">
            <v>31381323</v>
          </cell>
          <cell r="B15703" t="str">
            <v>Iman isotropico prensado y sinterizado recubierto de ferrita</v>
          </cell>
          <cell r="C15703">
            <v>313813</v>
          </cell>
          <cell r="D15703" t="str">
            <v>Imanes prensados y ensambles magnéticos</v>
          </cell>
        </row>
        <row r="15704">
          <cell r="A15704">
            <v>31381324</v>
          </cell>
          <cell r="B15704" t="str">
            <v>Iman isotropico prensado y sinterizado recubierto de bario ferrita</v>
          </cell>
          <cell r="C15704">
            <v>313813</v>
          </cell>
          <cell r="D15704" t="str">
            <v>Imanes prensados y ensambles magnéticos</v>
          </cell>
        </row>
        <row r="15705">
          <cell r="A15705">
            <v>31381325</v>
          </cell>
          <cell r="B15705" t="str">
            <v>Iman isotropico prensado y sinterizado recubierto de estroncio ferrita</v>
          </cell>
          <cell r="C15705">
            <v>313813</v>
          </cell>
          <cell r="D15705" t="str">
            <v>Imanes prensados y ensambles magnéticos</v>
          </cell>
        </row>
        <row r="15706">
          <cell r="A15706">
            <v>31381326</v>
          </cell>
          <cell r="B15706" t="str">
            <v>Iman isotropico prensado y sinterizado recubierto de neodimio</v>
          </cell>
          <cell r="C15706">
            <v>313813</v>
          </cell>
          <cell r="D15706" t="str">
            <v>Imanes prensados y ensambles magnéticos</v>
          </cell>
        </row>
        <row r="15707">
          <cell r="A15707">
            <v>31381327</v>
          </cell>
          <cell r="B15707" t="str">
            <v>Iman isotropico prensado y sinterizado recubierto de samario cobalto</v>
          </cell>
          <cell r="C15707">
            <v>313813</v>
          </cell>
          <cell r="D15707" t="str">
            <v>Imanes prensados y ensambles magnéticos</v>
          </cell>
        </row>
        <row r="15708">
          <cell r="A15708">
            <v>31381328</v>
          </cell>
          <cell r="B15708" t="str">
            <v>Iman isotropico prensado y sinterizado recubierto de aluminio niquel cobalto ferroso</v>
          </cell>
          <cell r="C15708">
            <v>313813</v>
          </cell>
          <cell r="D15708" t="str">
            <v>Imanes prensados y ensambles magnéticos</v>
          </cell>
        </row>
        <row r="15709">
          <cell r="A15709">
            <v>31381329</v>
          </cell>
          <cell r="B15709" t="str">
            <v>Iman anisotropico prensado y sinterizado recubierto de ferrita</v>
          </cell>
          <cell r="C15709">
            <v>313813</v>
          </cell>
          <cell r="D15709" t="str">
            <v>Imanes prensados y ensambles magnéticos</v>
          </cell>
        </row>
        <row r="15710">
          <cell r="A15710">
            <v>31381330</v>
          </cell>
          <cell r="B15710" t="str">
            <v>Iman anisotropico prensado y sinterizado recubierto de bario ferrita</v>
          </cell>
          <cell r="C15710">
            <v>313813</v>
          </cell>
          <cell r="D15710" t="str">
            <v>Imanes prensados y ensambles magnéticos</v>
          </cell>
        </row>
        <row r="15711">
          <cell r="A15711">
            <v>31381331</v>
          </cell>
          <cell r="B15711" t="str">
            <v>Iman anisotropico prensado y sinterizado recubierto de estroncio ferrita</v>
          </cell>
          <cell r="C15711">
            <v>313813</v>
          </cell>
          <cell r="D15711" t="str">
            <v>Imanes prensados y ensambles magnéticos</v>
          </cell>
        </row>
        <row r="15712">
          <cell r="A15712">
            <v>31381332</v>
          </cell>
          <cell r="B15712" t="str">
            <v>Iman anisotropico prensado y sinterizado recubierto de samario cobalto</v>
          </cell>
          <cell r="C15712">
            <v>313813</v>
          </cell>
          <cell r="D15712" t="str">
            <v>Imanes prensados y ensambles magnéticos</v>
          </cell>
        </row>
        <row r="15713">
          <cell r="A15713">
            <v>31381333</v>
          </cell>
          <cell r="B15713" t="str">
            <v>Iman anisotropico prensado y sinterizado recubierto de aluminio niquel cobalto ferroso</v>
          </cell>
          <cell r="C15713">
            <v>313813</v>
          </cell>
          <cell r="D15713" t="str">
            <v>Imanes prensados y ensambles magnéticos</v>
          </cell>
        </row>
        <row r="15714">
          <cell r="A15714">
            <v>31381334</v>
          </cell>
          <cell r="B15714" t="str">
            <v>Herramienta isotropica prensada y sinterizada maquinada de ferrita</v>
          </cell>
          <cell r="C15714">
            <v>313813</v>
          </cell>
          <cell r="D15714" t="str">
            <v>Imanes prensados y ensambles magnéticos</v>
          </cell>
        </row>
        <row r="15715">
          <cell r="A15715">
            <v>31381335</v>
          </cell>
          <cell r="B15715" t="str">
            <v>Herramienta isotropica prensada y sinterizada maquinada de bario ferrita</v>
          </cell>
          <cell r="C15715">
            <v>313813</v>
          </cell>
          <cell r="D15715" t="str">
            <v>Imanes prensados y ensambles magnéticos</v>
          </cell>
        </row>
        <row r="15716">
          <cell r="A15716">
            <v>31381336</v>
          </cell>
          <cell r="B15716" t="str">
            <v>Herramienta isotropica prensada y sinterizada maquinada de estroncio ferrita</v>
          </cell>
          <cell r="C15716">
            <v>313813</v>
          </cell>
          <cell r="D15716" t="str">
            <v>Imanes prensados y ensambles magnéticos</v>
          </cell>
        </row>
        <row r="15717">
          <cell r="A15717">
            <v>31381337</v>
          </cell>
          <cell r="B15717" t="str">
            <v>Herramienta isotropica prensada y sinterizada maquinada de neodimio</v>
          </cell>
          <cell r="C15717">
            <v>313813</v>
          </cell>
          <cell r="D15717" t="str">
            <v>Imanes prensados y ensambles magnéticos</v>
          </cell>
        </row>
        <row r="15718">
          <cell r="A15718">
            <v>31381338</v>
          </cell>
          <cell r="B15718" t="str">
            <v>Herramienta isotropica prensada y sinterizada maquinada de samario cobalto</v>
          </cell>
          <cell r="C15718">
            <v>313813</v>
          </cell>
          <cell r="D15718" t="str">
            <v>Imanes prensados y ensambles magnéticos</v>
          </cell>
        </row>
        <row r="15719">
          <cell r="A15719">
            <v>31381339</v>
          </cell>
          <cell r="B15719" t="str">
            <v>Herramienta isotropica prensada y sinterizada maquinada de aluminio niquel cobalto ferroso</v>
          </cell>
          <cell r="C15719">
            <v>313813</v>
          </cell>
          <cell r="D15719" t="str">
            <v>Imanes prensados y ensambles magnéticos</v>
          </cell>
        </row>
        <row r="15720">
          <cell r="A15720">
            <v>31381340</v>
          </cell>
          <cell r="B15720" t="str">
            <v>Herramienta anisotropica prensada y sinterizada maquinada de ferrita</v>
          </cell>
          <cell r="C15720">
            <v>313813</v>
          </cell>
          <cell r="D15720" t="str">
            <v>Imanes prensados y ensambles magnéticos</v>
          </cell>
        </row>
        <row r="15721">
          <cell r="A15721">
            <v>31381341</v>
          </cell>
          <cell r="B15721" t="str">
            <v>Herramienta anisotropica prensada y sinterizada maquinada de bario ferrita</v>
          </cell>
          <cell r="C15721">
            <v>313813</v>
          </cell>
          <cell r="D15721" t="str">
            <v>Imanes prensados y ensambles magnéticos</v>
          </cell>
        </row>
        <row r="15722">
          <cell r="A15722">
            <v>31381342</v>
          </cell>
          <cell r="B15722" t="str">
            <v>Herramienta anisotropica prensada y sinterizada maquinada de estroncio ferrita</v>
          </cell>
          <cell r="C15722">
            <v>313813</v>
          </cell>
          <cell r="D15722" t="str">
            <v>Imanes prensados y ensambles magnéticos</v>
          </cell>
        </row>
        <row r="15723">
          <cell r="A15723">
            <v>31381343</v>
          </cell>
          <cell r="B15723" t="str">
            <v>Herramienta anisotropica prensada y sinterizada maquinada de samario cobalto</v>
          </cell>
          <cell r="C15723">
            <v>313813</v>
          </cell>
          <cell r="D15723" t="str">
            <v>Imanes prensados y ensambles magnéticos</v>
          </cell>
        </row>
        <row r="15724">
          <cell r="A15724">
            <v>31381344</v>
          </cell>
          <cell r="B15724" t="str">
            <v>Herramienta anisotropica prensada y sinterizada maquinada de aluminio niquel cobalto ferroso</v>
          </cell>
          <cell r="C15724">
            <v>313813</v>
          </cell>
          <cell r="D15724" t="str">
            <v>Imanes prensados y ensambles magnéticos</v>
          </cell>
        </row>
        <row r="15725">
          <cell r="A15725">
            <v>31381345</v>
          </cell>
          <cell r="B15725" t="str">
            <v>Ensamble de iman isotropico prensado y sinterizado de ferrita</v>
          </cell>
          <cell r="C15725">
            <v>313813</v>
          </cell>
          <cell r="D15725" t="str">
            <v>Imanes prensados y ensambles magnéticos</v>
          </cell>
        </row>
        <row r="15726">
          <cell r="A15726">
            <v>31381346</v>
          </cell>
          <cell r="B15726" t="str">
            <v>Ensamble de iman isotropico prensado y sinterizado de bario ferrita</v>
          </cell>
          <cell r="C15726">
            <v>313813</v>
          </cell>
          <cell r="D15726" t="str">
            <v>Imanes prensados y ensambles magnéticos</v>
          </cell>
        </row>
        <row r="15727">
          <cell r="A15727">
            <v>31381347</v>
          </cell>
          <cell r="B15727" t="str">
            <v>Ensamble de iman isotropico prensado y sinterizado de estroncio ferrita</v>
          </cell>
          <cell r="C15727">
            <v>313813</v>
          </cell>
          <cell r="D15727" t="str">
            <v>Imanes prensados y ensambles magnéticos</v>
          </cell>
        </row>
        <row r="15728">
          <cell r="A15728">
            <v>31381348</v>
          </cell>
          <cell r="B15728" t="str">
            <v>Ensamble de iman isotropico prensado y sinterizado de neodimio</v>
          </cell>
          <cell r="C15728">
            <v>313813</v>
          </cell>
          <cell r="D15728" t="str">
            <v>Imanes prensados y ensambles magnéticos</v>
          </cell>
        </row>
        <row r="15729">
          <cell r="A15729">
            <v>31381349</v>
          </cell>
          <cell r="B15729" t="str">
            <v>Ensamble de iman isotropico prensado y sinterizado de samario cobalto</v>
          </cell>
          <cell r="C15729">
            <v>313813</v>
          </cell>
          <cell r="D15729" t="str">
            <v>Imanes prensados y ensambles magnéticos</v>
          </cell>
        </row>
        <row r="15730">
          <cell r="A15730">
            <v>31381350</v>
          </cell>
          <cell r="B15730" t="str">
            <v>Ensamble de iman isotropico prensado y sinterizado de aluminio niquel cobalto ferroso</v>
          </cell>
          <cell r="C15730">
            <v>313813</v>
          </cell>
          <cell r="D15730" t="str">
            <v>Imanes prensados y ensambles magnéticos</v>
          </cell>
        </row>
        <row r="15731">
          <cell r="A15731">
            <v>31381351</v>
          </cell>
          <cell r="B15731" t="str">
            <v>Ensamble de iman anisotropico prensado y sinterizado de ferrita</v>
          </cell>
          <cell r="C15731">
            <v>313813</v>
          </cell>
          <cell r="D15731" t="str">
            <v>Imanes prensados y ensambles magnéticos</v>
          </cell>
        </row>
        <row r="15732">
          <cell r="A15732">
            <v>31381352</v>
          </cell>
          <cell r="B15732" t="str">
            <v>Ensamble de iman anisotropico prensado y sinterizado de bario ferrita</v>
          </cell>
          <cell r="C15732">
            <v>313813</v>
          </cell>
          <cell r="D15732" t="str">
            <v>Imanes prensados y ensambles magnéticos</v>
          </cell>
        </row>
        <row r="15733">
          <cell r="A15733">
            <v>31381353</v>
          </cell>
          <cell r="B15733" t="str">
            <v>Ensamble de iman anisotropico prensado y sinterizado de estroncio ferrita</v>
          </cell>
          <cell r="C15733">
            <v>313813</v>
          </cell>
          <cell r="D15733" t="str">
            <v>Imanes prensados y ensambles magnéticos</v>
          </cell>
        </row>
        <row r="15734">
          <cell r="A15734">
            <v>31381354</v>
          </cell>
          <cell r="B15734" t="str">
            <v>Ensamble de iman anisotropico prensado y sinterizado de samario cobalto</v>
          </cell>
          <cell r="C15734">
            <v>313813</v>
          </cell>
          <cell r="D15734" t="str">
            <v>Imanes prensados y ensambles magnéticos</v>
          </cell>
        </row>
        <row r="15735">
          <cell r="A15735">
            <v>31381355</v>
          </cell>
          <cell r="B15735" t="str">
            <v>Ensamble de iman anisotropico prensado y sinterizado de aluminio niquel cobalto ferroso</v>
          </cell>
          <cell r="C15735">
            <v>313813</v>
          </cell>
          <cell r="D15735" t="str">
            <v>Imanes prensados y ensambles magnéticos</v>
          </cell>
        </row>
        <row r="15736">
          <cell r="A15736">
            <v>31381401</v>
          </cell>
          <cell r="B15736" t="str">
            <v>Iman isotropico pegado con plastico maquinado de ferrita</v>
          </cell>
          <cell r="C15736">
            <v>313814</v>
          </cell>
          <cell r="D15736" t="str">
            <v>Imanes pegados con plástico y ensambles magnéticos</v>
          </cell>
        </row>
        <row r="15737">
          <cell r="A15737">
            <v>31381402</v>
          </cell>
          <cell r="B15737" t="str">
            <v>Iman isotropico pegado con plastico maquinado de bario ferrita</v>
          </cell>
          <cell r="C15737">
            <v>313814</v>
          </cell>
          <cell r="D15737" t="str">
            <v>Imanes pegados con plástico y ensambles magnéticos</v>
          </cell>
        </row>
        <row r="15738">
          <cell r="A15738">
            <v>31381403</v>
          </cell>
          <cell r="B15738" t="str">
            <v>Iman isotropico pegado con plastico maquinado de estroncio ferrita</v>
          </cell>
          <cell r="C15738">
            <v>313814</v>
          </cell>
          <cell r="D15738" t="str">
            <v>Imanes pegados con plástico y ensambles magnéticos</v>
          </cell>
        </row>
        <row r="15739">
          <cell r="A15739">
            <v>31381404</v>
          </cell>
          <cell r="B15739" t="str">
            <v>Iman isotropico pegado con plastico maquinado de neodimio</v>
          </cell>
          <cell r="C15739">
            <v>313814</v>
          </cell>
          <cell r="D15739" t="str">
            <v>Imanes pegados con plástico y ensambles magnéticos</v>
          </cell>
        </row>
        <row r="15740">
          <cell r="A15740">
            <v>31381405</v>
          </cell>
          <cell r="B15740" t="str">
            <v>Iman isotropico pegado con plastico maquinado de samario cobalto</v>
          </cell>
          <cell r="C15740">
            <v>313814</v>
          </cell>
          <cell r="D15740" t="str">
            <v>Imanes pegados con plástico y ensambles magnéticos</v>
          </cell>
        </row>
        <row r="15741">
          <cell r="A15741">
            <v>31381406</v>
          </cell>
          <cell r="B15741" t="str">
            <v>Iman isotropico pegado con plastico maquinado de aluminio niquel cobalto ferroso</v>
          </cell>
          <cell r="C15741">
            <v>313814</v>
          </cell>
          <cell r="D15741" t="str">
            <v>Imanes pegados con plástico y ensambles magnéticos</v>
          </cell>
        </row>
        <row r="15742">
          <cell r="A15742">
            <v>31381407</v>
          </cell>
          <cell r="B15742" t="str">
            <v>Iman anisotropico pegado con plastico maquinado de ferrita</v>
          </cell>
          <cell r="C15742">
            <v>313814</v>
          </cell>
          <cell r="D15742" t="str">
            <v>Imanes pegados con plástico y ensambles magnéticos</v>
          </cell>
        </row>
        <row r="15743">
          <cell r="A15743">
            <v>31381408</v>
          </cell>
          <cell r="B15743" t="str">
            <v>Iman anisotropico pegado con plastico maquinado de bario ferrita</v>
          </cell>
          <cell r="C15743">
            <v>313814</v>
          </cell>
          <cell r="D15743" t="str">
            <v>Imanes pegados con plástico y ensambles magnéticos</v>
          </cell>
        </row>
        <row r="15744">
          <cell r="A15744">
            <v>31381409</v>
          </cell>
          <cell r="B15744" t="str">
            <v>Iman anisotropico pegado con plastico maquinado de estroncio ferrita</v>
          </cell>
          <cell r="C15744">
            <v>313814</v>
          </cell>
          <cell r="D15744" t="str">
            <v>Imanes pegados con plástico y ensambles magnéticos</v>
          </cell>
        </row>
        <row r="15745">
          <cell r="A15745">
            <v>31381410</v>
          </cell>
          <cell r="B15745" t="str">
            <v>Iman anisotropico pegado con plastico maquinado de samario cobalto</v>
          </cell>
          <cell r="C15745">
            <v>313814</v>
          </cell>
          <cell r="D15745" t="str">
            <v>Imanes pegados con plástico y ensambles magnéticos</v>
          </cell>
        </row>
        <row r="15746">
          <cell r="A15746">
            <v>31381411</v>
          </cell>
          <cell r="B15746" t="str">
            <v>Iman anisotropico pegado con plastico maquinado de aluminio niquel cobalto ferroso</v>
          </cell>
          <cell r="C15746">
            <v>313814</v>
          </cell>
          <cell r="D15746" t="str">
            <v>Imanes pegados con plástico y ensambles magnéticos</v>
          </cell>
        </row>
        <row r="15747">
          <cell r="A15747">
            <v>31381412</v>
          </cell>
          <cell r="B15747" t="str">
            <v>Iman isotropico pegado con plastico, maquinado y recubierto de ferrita</v>
          </cell>
          <cell r="C15747">
            <v>313814</v>
          </cell>
          <cell r="D15747" t="str">
            <v>Imanes pegados con plástico y ensambles magnéticos</v>
          </cell>
        </row>
        <row r="15748">
          <cell r="A15748">
            <v>31381413</v>
          </cell>
          <cell r="B15748" t="str">
            <v>Iman isotropico pegado con plastico, maquinado y recubierto de bario ferrita</v>
          </cell>
          <cell r="C15748">
            <v>313814</v>
          </cell>
          <cell r="D15748" t="str">
            <v>Imanes pegados con plástico y ensambles magnéticos</v>
          </cell>
        </row>
        <row r="15749">
          <cell r="A15749">
            <v>31381414</v>
          </cell>
          <cell r="B15749" t="str">
            <v>Iman isotropico pegado con plastico, maquinado y recubierto de estroncio ferrita</v>
          </cell>
          <cell r="C15749">
            <v>313814</v>
          </cell>
          <cell r="D15749" t="str">
            <v>Imanes pegados con plástico y ensambles magnéticos</v>
          </cell>
        </row>
        <row r="15750">
          <cell r="A15750">
            <v>31381415</v>
          </cell>
          <cell r="B15750" t="str">
            <v>Iman isotropico pegado con plastico, maquinado y recubierto de neodimio</v>
          </cell>
          <cell r="C15750">
            <v>313814</v>
          </cell>
          <cell r="D15750" t="str">
            <v>Imanes pegados con plástico y ensambles magnéticos</v>
          </cell>
        </row>
        <row r="15751">
          <cell r="A15751">
            <v>31381416</v>
          </cell>
          <cell r="B15751" t="str">
            <v>Iman isotropico pegado con plastico, maquinado y recubierto de samario cobalto</v>
          </cell>
          <cell r="C15751">
            <v>313814</v>
          </cell>
          <cell r="D15751" t="str">
            <v>Imanes pegados con plástico y ensambles magnéticos</v>
          </cell>
        </row>
        <row r="15752">
          <cell r="A15752">
            <v>31381417</v>
          </cell>
          <cell r="B15752" t="str">
            <v>Iman isotropico pegado con plastico, maquinado y recubierto de aluminio niquel cobalto ferroso</v>
          </cell>
          <cell r="C15752">
            <v>313814</v>
          </cell>
          <cell r="D15752" t="str">
            <v>Imanes pegados con plástico y ensambles magnéticos</v>
          </cell>
        </row>
        <row r="15753">
          <cell r="A15753">
            <v>31381418</v>
          </cell>
          <cell r="B15753" t="str">
            <v>Iman anisotropico pegado con plastico, maquinado y recubierto  de ferrita</v>
          </cell>
          <cell r="C15753">
            <v>313814</v>
          </cell>
          <cell r="D15753" t="str">
            <v>Imanes pegados con plástico y ensambles magnéticos</v>
          </cell>
        </row>
        <row r="15754">
          <cell r="A15754">
            <v>31381419</v>
          </cell>
          <cell r="B15754" t="str">
            <v>Iman anisotropico pegado con plastico, maquinado y recubierto  de bario ferrita</v>
          </cell>
          <cell r="C15754">
            <v>313814</v>
          </cell>
          <cell r="D15754" t="str">
            <v>Imanes pegados con plástico y ensambles magnéticos</v>
          </cell>
        </row>
        <row r="15755">
          <cell r="A15755">
            <v>31381420</v>
          </cell>
          <cell r="B15755" t="str">
            <v>Iman anisotropico pegado con plastico, maquinado y recubierto de estroncio ferrita</v>
          </cell>
          <cell r="C15755">
            <v>313814</v>
          </cell>
          <cell r="D15755" t="str">
            <v>Imanes pegados con plástico y ensambles magnéticos</v>
          </cell>
        </row>
        <row r="15756">
          <cell r="A15756">
            <v>31381421</v>
          </cell>
          <cell r="B15756" t="str">
            <v>Iman anisotropico pegado con plastico, maquinado y recubierto de samario cobalto</v>
          </cell>
          <cell r="C15756">
            <v>313814</v>
          </cell>
          <cell r="D15756" t="str">
            <v>Imanes pegados con plástico y ensambles magnéticos</v>
          </cell>
        </row>
        <row r="15757">
          <cell r="A15757">
            <v>31381422</v>
          </cell>
          <cell r="B15757" t="str">
            <v>Iman anisotropico pegado con plastico, maquinado y recubierto de aluminio niquel cobalto ferroso</v>
          </cell>
          <cell r="C15757">
            <v>313814</v>
          </cell>
          <cell r="D15757" t="str">
            <v>Imanes pegados con plástico y ensambles magnéticos</v>
          </cell>
        </row>
        <row r="15758">
          <cell r="A15758">
            <v>31381423</v>
          </cell>
          <cell r="B15758" t="str">
            <v>Iman isotropico pegado con plastico recubierto de ferrita</v>
          </cell>
          <cell r="C15758">
            <v>313814</v>
          </cell>
          <cell r="D15758" t="str">
            <v>Imanes pegados con plástico y ensambles magnéticos</v>
          </cell>
        </row>
        <row r="15759">
          <cell r="A15759">
            <v>31381424</v>
          </cell>
          <cell r="B15759" t="str">
            <v>Iman isotropico pegado con plastico recubierto de bario ferrita</v>
          </cell>
          <cell r="C15759">
            <v>313814</v>
          </cell>
          <cell r="D15759" t="str">
            <v>Imanes pegados con plástico y ensambles magnéticos</v>
          </cell>
        </row>
        <row r="15760">
          <cell r="A15760">
            <v>31381425</v>
          </cell>
          <cell r="B15760" t="str">
            <v>Iman isotropico pegado con plastico recubierto de estroncio ferrita</v>
          </cell>
          <cell r="C15760">
            <v>313814</v>
          </cell>
          <cell r="D15760" t="str">
            <v>Imanes pegados con plástico y ensambles magnéticos</v>
          </cell>
        </row>
        <row r="15761">
          <cell r="A15761">
            <v>31381426</v>
          </cell>
          <cell r="B15761" t="str">
            <v>Iman isotropico pegado con plastico recubierto de neodimio</v>
          </cell>
          <cell r="C15761">
            <v>313814</v>
          </cell>
          <cell r="D15761" t="str">
            <v>Imanes pegados con plástico y ensambles magnéticos</v>
          </cell>
        </row>
        <row r="15762">
          <cell r="A15762">
            <v>31381427</v>
          </cell>
          <cell r="B15762" t="str">
            <v>Iman isotropico pegado con plastico recubierto de samario cobalto</v>
          </cell>
          <cell r="C15762">
            <v>313814</v>
          </cell>
          <cell r="D15762" t="str">
            <v>Imanes pegados con plástico y ensambles magnéticos</v>
          </cell>
        </row>
        <row r="15763">
          <cell r="A15763">
            <v>31381428</v>
          </cell>
          <cell r="B15763" t="str">
            <v>Iman isotropico pegado con plastico recubierto de aluminio niquel cobalto ferroso</v>
          </cell>
          <cell r="C15763">
            <v>313814</v>
          </cell>
          <cell r="D15763" t="str">
            <v>Imanes pegados con plástico y ensambles magnéticos</v>
          </cell>
        </row>
        <row r="15764">
          <cell r="A15764">
            <v>31381429</v>
          </cell>
          <cell r="B15764" t="str">
            <v>Iman anisotropico pegado con plastico recubierto de ferrita</v>
          </cell>
          <cell r="C15764">
            <v>313814</v>
          </cell>
          <cell r="D15764" t="str">
            <v>Imanes pegados con plástico y ensambles magnéticos</v>
          </cell>
        </row>
        <row r="15765">
          <cell r="A15765">
            <v>31381430</v>
          </cell>
          <cell r="B15765" t="str">
            <v>Iman anisotropico pegado con plastico recubierto de bario ferrita</v>
          </cell>
          <cell r="C15765">
            <v>313814</v>
          </cell>
          <cell r="D15765" t="str">
            <v>Imanes pegados con plástico y ensambles magnéticos</v>
          </cell>
        </row>
        <row r="15766">
          <cell r="A15766">
            <v>31381431</v>
          </cell>
          <cell r="B15766" t="str">
            <v>Iman anisotropico pegado con plastico recubierto de estroncio ferrita</v>
          </cell>
          <cell r="C15766">
            <v>313814</v>
          </cell>
          <cell r="D15766" t="str">
            <v>Imanes pegados con plástico y ensambles magnéticos</v>
          </cell>
        </row>
        <row r="15767">
          <cell r="A15767">
            <v>31381432</v>
          </cell>
          <cell r="B15767" t="str">
            <v>Iman anisotropico pegado con plastico recubierto de samario cobalto</v>
          </cell>
          <cell r="C15767">
            <v>313814</v>
          </cell>
          <cell r="D15767" t="str">
            <v>Imanes pegados con plástico y ensambles magnéticos</v>
          </cell>
        </row>
        <row r="15768">
          <cell r="A15768">
            <v>31381433</v>
          </cell>
          <cell r="B15768" t="str">
            <v>Iman anisotropico pegado con plastico recubierto de aluminio niquel cobalto ferroso</v>
          </cell>
          <cell r="C15768">
            <v>313814</v>
          </cell>
          <cell r="D15768" t="str">
            <v>Imanes pegados con plástico y ensambles magnéticos</v>
          </cell>
        </row>
        <row r="15769">
          <cell r="A15769">
            <v>31381434</v>
          </cell>
          <cell r="B15769" t="str">
            <v>Herramienta isotropica pegada con plastico maquinada de ferrita</v>
          </cell>
          <cell r="C15769">
            <v>313814</v>
          </cell>
          <cell r="D15769" t="str">
            <v>Imanes pegados con plástico y ensambles magnéticos</v>
          </cell>
        </row>
        <row r="15770">
          <cell r="A15770">
            <v>31381435</v>
          </cell>
          <cell r="B15770" t="str">
            <v>Herramienta isotropica pegada con plastico maquinada de bario ferrita</v>
          </cell>
          <cell r="C15770">
            <v>313814</v>
          </cell>
          <cell r="D15770" t="str">
            <v>Imanes pegados con plástico y ensambles magnéticos</v>
          </cell>
        </row>
        <row r="15771">
          <cell r="A15771">
            <v>31381436</v>
          </cell>
          <cell r="B15771" t="str">
            <v>Herramienta isotropica pegada con plastico maquinada de estroncio ferrita</v>
          </cell>
          <cell r="C15771">
            <v>313814</v>
          </cell>
          <cell r="D15771" t="str">
            <v>Imanes pegados con plástico y ensambles magnéticos</v>
          </cell>
        </row>
        <row r="15772">
          <cell r="A15772">
            <v>31381437</v>
          </cell>
          <cell r="B15772" t="str">
            <v>Herramienta isotropica pegada con plastico maquinada de neodimio</v>
          </cell>
          <cell r="C15772">
            <v>313814</v>
          </cell>
          <cell r="D15772" t="str">
            <v>Imanes pegados con plástico y ensambles magnéticos</v>
          </cell>
        </row>
        <row r="15773">
          <cell r="A15773">
            <v>31381438</v>
          </cell>
          <cell r="B15773" t="str">
            <v>Herramienta isotropica pegada con plastico maquinada de samario cobalto</v>
          </cell>
          <cell r="C15773">
            <v>313814</v>
          </cell>
          <cell r="D15773" t="str">
            <v>Imanes pegados con plástico y ensambles magnéticos</v>
          </cell>
        </row>
        <row r="15774">
          <cell r="A15774">
            <v>31381439</v>
          </cell>
          <cell r="B15774" t="str">
            <v>Herramienta isotropica pegada con plastico maquinada de aluminio niquel cobalto ferroso</v>
          </cell>
          <cell r="C15774">
            <v>313814</v>
          </cell>
          <cell r="D15774" t="str">
            <v>Imanes pegados con plástico y ensambles magnéticos</v>
          </cell>
        </row>
        <row r="15775">
          <cell r="A15775">
            <v>31381440</v>
          </cell>
          <cell r="B15775" t="str">
            <v>Herramienta anisotropica pegada con plastico maquinada de ferrita</v>
          </cell>
          <cell r="C15775">
            <v>313814</v>
          </cell>
          <cell r="D15775" t="str">
            <v>Imanes pegados con plástico y ensambles magnéticos</v>
          </cell>
        </row>
        <row r="15776">
          <cell r="A15776">
            <v>31381441</v>
          </cell>
          <cell r="B15776" t="str">
            <v>Herramienta anisotropica pegada con plastico maquinada de bario ferrita</v>
          </cell>
          <cell r="C15776">
            <v>313814</v>
          </cell>
          <cell r="D15776" t="str">
            <v>Imanes pegados con plástico y ensambles magnéticos</v>
          </cell>
        </row>
        <row r="15777">
          <cell r="A15777">
            <v>31381442</v>
          </cell>
          <cell r="B15777" t="str">
            <v>Herramienta anisotropica pegada con plastico maquinada de estroncio ferrita</v>
          </cell>
          <cell r="C15777">
            <v>313814</v>
          </cell>
          <cell r="D15777" t="str">
            <v>Imanes pegados con plástico y ensambles magnéticos</v>
          </cell>
        </row>
        <row r="15778">
          <cell r="A15778">
            <v>31381443</v>
          </cell>
          <cell r="B15778" t="str">
            <v>Herramienta anisotropica pegada con plastico maquinada de samario cobalto</v>
          </cell>
          <cell r="C15778">
            <v>313814</v>
          </cell>
          <cell r="D15778" t="str">
            <v>Imanes pegados con plástico y ensambles magnéticos</v>
          </cell>
        </row>
        <row r="15779">
          <cell r="A15779">
            <v>31381444</v>
          </cell>
          <cell r="B15779" t="str">
            <v>Herramienta anisotropica pegada con plastico maquinada de aluminio niquel cobalto ferroso</v>
          </cell>
          <cell r="C15779">
            <v>313814</v>
          </cell>
          <cell r="D15779" t="str">
            <v>Imanes pegados con plástico y ensambles magnéticos</v>
          </cell>
        </row>
        <row r="15780">
          <cell r="A15780">
            <v>31381445</v>
          </cell>
          <cell r="B15780" t="str">
            <v>Ensamble de iman isotropico pegado con plastico de ferrita</v>
          </cell>
          <cell r="C15780">
            <v>313814</v>
          </cell>
          <cell r="D15780" t="str">
            <v>Imanes pegados con plástico y ensambles magnéticos</v>
          </cell>
        </row>
        <row r="15781">
          <cell r="A15781">
            <v>31381446</v>
          </cell>
          <cell r="B15781" t="str">
            <v>Ensamble de iman isotropico pegado con plastico de bario ferrita</v>
          </cell>
          <cell r="C15781">
            <v>313814</v>
          </cell>
          <cell r="D15781" t="str">
            <v>Imanes pegados con plástico y ensambles magnéticos</v>
          </cell>
        </row>
        <row r="15782">
          <cell r="A15782">
            <v>31381447</v>
          </cell>
          <cell r="B15782" t="str">
            <v>Ensamble de iman isotropico pegado con plastico de estroncio ferrita</v>
          </cell>
          <cell r="C15782">
            <v>313814</v>
          </cell>
          <cell r="D15782" t="str">
            <v>Imanes pegados con plástico y ensambles magnéticos</v>
          </cell>
        </row>
        <row r="15783">
          <cell r="A15783">
            <v>31381448</v>
          </cell>
          <cell r="B15783" t="str">
            <v>Ensamble de iman isotropico pegado con plastico de neodimio</v>
          </cell>
          <cell r="C15783">
            <v>313814</v>
          </cell>
          <cell r="D15783" t="str">
            <v>Imanes pegados con plástico y ensambles magnéticos</v>
          </cell>
        </row>
        <row r="15784">
          <cell r="A15784">
            <v>31381449</v>
          </cell>
          <cell r="B15784" t="str">
            <v>Ensamble de iman isotropico pegado con plastico de samario cobalto</v>
          </cell>
          <cell r="C15784">
            <v>313814</v>
          </cell>
          <cell r="D15784" t="str">
            <v>Imanes pegados con plástico y ensambles magnéticos</v>
          </cell>
        </row>
        <row r="15785">
          <cell r="A15785">
            <v>31381450</v>
          </cell>
          <cell r="B15785" t="str">
            <v>Ensamble de iman isotropico pegado con plastico de aluminio niquel cobalto ferroso</v>
          </cell>
          <cell r="C15785">
            <v>313814</v>
          </cell>
          <cell r="D15785" t="str">
            <v>Imanes pegados con plástico y ensambles magnéticos</v>
          </cell>
        </row>
        <row r="15786">
          <cell r="A15786">
            <v>31381451</v>
          </cell>
          <cell r="B15786" t="str">
            <v>Ensamble de iman anisotropico pegado con plastico de ferrita</v>
          </cell>
          <cell r="C15786">
            <v>313814</v>
          </cell>
          <cell r="D15786" t="str">
            <v>Imanes pegados con plástico y ensambles magnéticos</v>
          </cell>
        </row>
        <row r="15787">
          <cell r="A15787">
            <v>31381452</v>
          </cell>
          <cell r="B15787" t="str">
            <v>Ensamble de iman anisotropico pegado con plastico de bario ferrita</v>
          </cell>
          <cell r="C15787">
            <v>313814</v>
          </cell>
          <cell r="D15787" t="str">
            <v>Imanes pegados con plástico y ensambles magnéticos</v>
          </cell>
        </row>
        <row r="15788">
          <cell r="A15788">
            <v>31381453</v>
          </cell>
          <cell r="B15788" t="str">
            <v>Ensamble de iman anisotropico pegado con plastico de estroncio ferrita</v>
          </cell>
          <cell r="C15788">
            <v>313814</v>
          </cell>
          <cell r="D15788" t="str">
            <v>Imanes pegados con plástico y ensambles magnéticos</v>
          </cell>
        </row>
        <row r="15789">
          <cell r="A15789">
            <v>31381454</v>
          </cell>
          <cell r="B15789" t="str">
            <v>Ensamble de iman anisotropico pegado con plastico de samario cobalto</v>
          </cell>
          <cell r="C15789">
            <v>313814</v>
          </cell>
          <cell r="D15789" t="str">
            <v>Imanes pegados con plástico y ensambles magnéticos</v>
          </cell>
        </row>
        <row r="15790">
          <cell r="A15790">
            <v>31381455</v>
          </cell>
          <cell r="B15790" t="str">
            <v>Ensamble de iman anisotropico pegado con plastico de aluminio niquel cobalto ferroso</v>
          </cell>
          <cell r="C15790">
            <v>313814</v>
          </cell>
          <cell r="D15790" t="str">
            <v>Imanes pegados con plástico y ensambles magnéticos</v>
          </cell>
        </row>
        <row r="15791">
          <cell r="A15791">
            <v>31381501</v>
          </cell>
          <cell r="B15791" t="str">
            <v>Iman isotropico pegado con plastico moldeado por inyeccion maquinado de ferrita</v>
          </cell>
          <cell r="C15791">
            <v>313815</v>
          </cell>
          <cell r="D15791" t="str">
            <v>Imanes moldeados por inyección y ensambles magnéticos</v>
          </cell>
        </row>
        <row r="15792">
          <cell r="A15792">
            <v>31381502</v>
          </cell>
          <cell r="B15792" t="str">
            <v>Iman isotropico pegado con plastico moldeado por inyeccion maquinado de bario ferrita</v>
          </cell>
          <cell r="C15792">
            <v>313815</v>
          </cell>
          <cell r="D15792" t="str">
            <v>Imanes moldeados por inyección y ensambles magnéticos</v>
          </cell>
        </row>
        <row r="15793">
          <cell r="A15793">
            <v>31381503</v>
          </cell>
          <cell r="B15793" t="str">
            <v>Iman isotropico pegado con plastico moldeado por inyeccion maquinado de estroncio ferrita</v>
          </cell>
          <cell r="C15793">
            <v>313815</v>
          </cell>
          <cell r="D15793" t="str">
            <v>Imanes moldeados por inyección y ensambles magnéticos</v>
          </cell>
        </row>
        <row r="15794">
          <cell r="A15794">
            <v>31381504</v>
          </cell>
          <cell r="B15794" t="str">
            <v>Iman isotropico pegado con plastico moldeado por inyeccion maquinado de neodimio</v>
          </cell>
          <cell r="C15794">
            <v>313815</v>
          </cell>
          <cell r="D15794" t="str">
            <v>Imanes moldeados por inyección y ensambles magnéticos</v>
          </cell>
        </row>
        <row r="15795">
          <cell r="A15795">
            <v>31381505</v>
          </cell>
          <cell r="B15795" t="str">
            <v>Iman isotropico pegado con plastico moldeado por inyeccion maquinado de samario cobalto</v>
          </cell>
          <cell r="C15795">
            <v>313815</v>
          </cell>
          <cell r="D15795" t="str">
            <v>Imanes moldeados por inyección y ensambles magnéticos</v>
          </cell>
        </row>
        <row r="15796">
          <cell r="A15796">
            <v>31381506</v>
          </cell>
          <cell r="B15796" t="str">
            <v>Iman isotropico pegado con plastico moldeado por inyeccion maquinado de aluminio niquel cobalto ferroso</v>
          </cell>
          <cell r="C15796">
            <v>313815</v>
          </cell>
          <cell r="D15796" t="str">
            <v>Imanes moldeados por inyección y ensambles magnéticos</v>
          </cell>
        </row>
        <row r="15797">
          <cell r="A15797">
            <v>31381507</v>
          </cell>
          <cell r="B15797" t="str">
            <v>Iman anisotropico pegado con plastico moldeado por inyeccion maquinado de ferrita</v>
          </cell>
          <cell r="C15797">
            <v>313815</v>
          </cell>
          <cell r="D15797" t="str">
            <v>Imanes moldeados por inyección y ensambles magnéticos</v>
          </cell>
        </row>
        <row r="15798">
          <cell r="A15798">
            <v>31381508</v>
          </cell>
          <cell r="B15798" t="str">
            <v>Iman anisotropico pegado con plastico moldeado por inyeccion maquinado de bario ferrita</v>
          </cell>
          <cell r="C15798">
            <v>313815</v>
          </cell>
          <cell r="D15798" t="str">
            <v>Imanes moldeados por inyección y ensambles magnéticos</v>
          </cell>
        </row>
        <row r="15799">
          <cell r="A15799">
            <v>31381509</v>
          </cell>
          <cell r="B15799" t="str">
            <v>Iman anisotropico pegado con plastico moldeado por inyeccion maquinado de estroncio ferrita</v>
          </cell>
          <cell r="C15799">
            <v>313815</v>
          </cell>
          <cell r="D15799" t="str">
            <v>Imanes moldeados por inyección y ensambles magnéticos</v>
          </cell>
        </row>
        <row r="15800">
          <cell r="A15800">
            <v>31381510</v>
          </cell>
          <cell r="B15800" t="str">
            <v>Iman anisotropico pegado con plastico moldeado por inyeccion maquinado de samario cobalto</v>
          </cell>
          <cell r="C15800">
            <v>313815</v>
          </cell>
          <cell r="D15800" t="str">
            <v>Imanes moldeados por inyección y ensambles magnéticos</v>
          </cell>
        </row>
        <row r="15801">
          <cell r="A15801">
            <v>31381511</v>
          </cell>
          <cell r="B15801" t="str">
            <v>Iman anisotropico pegado con plastico moldeado por inyeccion maquinado de aluminio niquel cobalto ferroso</v>
          </cell>
          <cell r="C15801">
            <v>313815</v>
          </cell>
          <cell r="D15801" t="str">
            <v>Imanes moldeados por inyección y ensambles magnéticos</v>
          </cell>
        </row>
        <row r="15802">
          <cell r="A15802">
            <v>31381512</v>
          </cell>
          <cell r="B15802" t="str">
            <v>Iman isotropico pegado con plastico moldeado por inyeccion, maquinado y recubierto de ferrita</v>
          </cell>
          <cell r="C15802">
            <v>313815</v>
          </cell>
          <cell r="D15802" t="str">
            <v>Imanes moldeados por inyección y ensambles magnéticos</v>
          </cell>
        </row>
        <row r="15803">
          <cell r="A15803">
            <v>31381513</v>
          </cell>
          <cell r="B15803" t="str">
            <v>Iman isotropico pegado con plastico moldeado por inyeccion, maquinado y recubierto de bario ferrita</v>
          </cell>
          <cell r="C15803">
            <v>313815</v>
          </cell>
          <cell r="D15803" t="str">
            <v>Imanes moldeados por inyección y ensambles magnéticos</v>
          </cell>
        </row>
        <row r="15804">
          <cell r="A15804">
            <v>31381514</v>
          </cell>
          <cell r="B15804" t="str">
            <v>Iman isotropico pegado con plastico moldeado por inyeccion, maquinado y recubierto de estroncio ferrita</v>
          </cell>
          <cell r="C15804">
            <v>313815</v>
          </cell>
          <cell r="D15804" t="str">
            <v>Imanes moldeados por inyección y ensambles magnéticos</v>
          </cell>
        </row>
        <row r="15805">
          <cell r="A15805">
            <v>31381515</v>
          </cell>
          <cell r="B15805" t="str">
            <v>Iman isotropico pegado con plastico moldeado por inyeccion, maquinado y recubierto de neodimio</v>
          </cell>
          <cell r="C15805">
            <v>313815</v>
          </cell>
          <cell r="D15805" t="str">
            <v>Imanes moldeados por inyección y ensambles magnéticos</v>
          </cell>
        </row>
        <row r="15806">
          <cell r="A15806">
            <v>31381516</v>
          </cell>
          <cell r="B15806" t="str">
            <v>Iman isotropico pegado con plastico moldeado por inyeccion, maquinado y recubierto de samario cobalto</v>
          </cell>
          <cell r="C15806">
            <v>313815</v>
          </cell>
          <cell r="D15806" t="str">
            <v>Imanes moldeados por inyección y ensambles magnéticos</v>
          </cell>
        </row>
        <row r="15807">
          <cell r="A15807">
            <v>31381517</v>
          </cell>
          <cell r="B15807" t="str">
            <v>Iman isotropico pegado con plastico moldeado por inyeccion, maquinado y recubierto de aluminio niquel cobalto ferroso</v>
          </cell>
          <cell r="C15807">
            <v>313815</v>
          </cell>
          <cell r="D15807" t="str">
            <v>Imanes moldeados por inyección y ensambles magnéticos</v>
          </cell>
        </row>
        <row r="15808">
          <cell r="A15808">
            <v>31381518</v>
          </cell>
          <cell r="B15808" t="str">
            <v>Iman anisotropico pegado con plastico moldeado por inyeccion, maquinado y recubierto  de ferrita</v>
          </cell>
          <cell r="C15808">
            <v>313815</v>
          </cell>
          <cell r="D15808" t="str">
            <v>Imanes moldeados por inyección y ensambles magnéticos</v>
          </cell>
        </row>
        <row r="15809">
          <cell r="A15809">
            <v>31381519</v>
          </cell>
          <cell r="B15809" t="str">
            <v>Iman anisotropico pegado con plastico moldeado por inyeccion, maquinado y recubierto  de bario ferrita</v>
          </cell>
          <cell r="C15809">
            <v>313815</v>
          </cell>
          <cell r="D15809" t="str">
            <v>Imanes moldeados por inyección y ensambles magnéticos</v>
          </cell>
        </row>
        <row r="15810">
          <cell r="A15810">
            <v>31381520</v>
          </cell>
          <cell r="B15810" t="str">
            <v>Iman anisotropico pegado con plastico moldeado por inyeccion, maquinado y recubierto de estroncio ferrita</v>
          </cell>
          <cell r="C15810">
            <v>313815</v>
          </cell>
          <cell r="D15810" t="str">
            <v>Imanes moldeados por inyección y ensambles magnéticos</v>
          </cell>
        </row>
        <row r="15811">
          <cell r="A15811">
            <v>31381521</v>
          </cell>
          <cell r="B15811" t="str">
            <v>Iman anisotropico pegado con plastico moldeado por inyeccion, maquinado y recubierto de samario cobalto</v>
          </cell>
          <cell r="C15811">
            <v>313815</v>
          </cell>
          <cell r="D15811" t="str">
            <v>Imanes moldeados por inyección y ensambles magnéticos</v>
          </cell>
        </row>
        <row r="15812">
          <cell r="A15812">
            <v>31381522</v>
          </cell>
          <cell r="B15812" t="str">
            <v>Iman anisotropico pegado con plastico moldeado por inyeccion, maquinado y recubierto de aluminio niquel cobalto ferroso</v>
          </cell>
          <cell r="C15812">
            <v>313815</v>
          </cell>
          <cell r="D15812" t="str">
            <v>Imanes moldeados por inyección y ensambles magnéticos</v>
          </cell>
        </row>
        <row r="15813">
          <cell r="A15813">
            <v>31381523</v>
          </cell>
          <cell r="B15813" t="str">
            <v>Iman isotropico pegado con plastico moldeado por inyeccion recubierto de ferrita</v>
          </cell>
          <cell r="C15813">
            <v>313815</v>
          </cell>
          <cell r="D15813" t="str">
            <v>Imanes moldeados por inyección y ensambles magnéticos</v>
          </cell>
        </row>
        <row r="15814">
          <cell r="A15814">
            <v>31381524</v>
          </cell>
          <cell r="B15814" t="str">
            <v>Iman isotropico pegado con plastico moldeado por inyeccion recubierto de bario ferrita</v>
          </cell>
          <cell r="C15814">
            <v>313815</v>
          </cell>
          <cell r="D15814" t="str">
            <v>Imanes moldeados por inyección y ensambles magnéticos</v>
          </cell>
        </row>
        <row r="15815">
          <cell r="A15815">
            <v>31381525</v>
          </cell>
          <cell r="B15815" t="str">
            <v>Iman isotropico pegado con plastico moldeado por inyeccion recubierto de estroncio ferrita</v>
          </cell>
          <cell r="C15815">
            <v>313815</v>
          </cell>
          <cell r="D15815" t="str">
            <v>Imanes moldeados por inyección y ensambles magnéticos</v>
          </cell>
        </row>
        <row r="15816">
          <cell r="A15816">
            <v>31381526</v>
          </cell>
          <cell r="B15816" t="str">
            <v>Iman isotropico pegado con plastico moldeado por inyeccion recubierto de neodimio</v>
          </cell>
          <cell r="C15816">
            <v>313815</v>
          </cell>
          <cell r="D15816" t="str">
            <v>Imanes moldeados por inyección y ensambles magnéticos</v>
          </cell>
        </row>
        <row r="15817">
          <cell r="A15817">
            <v>31381527</v>
          </cell>
          <cell r="B15817" t="str">
            <v>Iman isotropico pegado con plastico moldeado por inyeccion recubierto de samario cobalto</v>
          </cell>
          <cell r="C15817">
            <v>313815</v>
          </cell>
          <cell r="D15817" t="str">
            <v>Imanes moldeados por inyección y ensambles magnéticos</v>
          </cell>
        </row>
        <row r="15818">
          <cell r="A15818">
            <v>31381528</v>
          </cell>
          <cell r="B15818" t="str">
            <v>Iman isotropico pegado con plastico moldeado por inyeccion recubierto de aluminio niquel cobalto ferroso</v>
          </cell>
          <cell r="C15818">
            <v>313815</v>
          </cell>
          <cell r="D15818" t="str">
            <v>Imanes moldeados por inyección y ensambles magnéticos</v>
          </cell>
        </row>
        <row r="15819">
          <cell r="A15819">
            <v>31381529</v>
          </cell>
          <cell r="B15819" t="str">
            <v>Iman anisotropico pegado con plastico moldeado por inyeccion recubierto de ferrita</v>
          </cell>
          <cell r="C15819">
            <v>313815</v>
          </cell>
          <cell r="D15819" t="str">
            <v>Imanes moldeados por inyección y ensambles magnéticos</v>
          </cell>
        </row>
        <row r="15820">
          <cell r="A15820">
            <v>31381530</v>
          </cell>
          <cell r="B15820" t="str">
            <v>Iman anisotropico pegado con plastico moldeado por inyeccion recubierto de bario ferrita</v>
          </cell>
          <cell r="C15820">
            <v>313815</v>
          </cell>
          <cell r="D15820" t="str">
            <v>Imanes moldeados por inyección y ensambles magnéticos</v>
          </cell>
        </row>
        <row r="15821">
          <cell r="A15821">
            <v>31381531</v>
          </cell>
          <cell r="B15821" t="str">
            <v>Iman anisotropico pegado con plastico moldeado por inyeccion recubierto de estroncio ferrita</v>
          </cell>
          <cell r="C15821">
            <v>313815</v>
          </cell>
          <cell r="D15821" t="str">
            <v>Imanes moldeados por inyección y ensambles magnéticos</v>
          </cell>
        </row>
        <row r="15822">
          <cell r="A15822">
            <v>31381532</v>
          </cell>
          <cell r="B15822" t="str">
            <v>Iman anisotropico pegado con plastico moldeado por inyeccion recubierto de samario cobalto</v>
          </cell>
          <cell r="C15822">
            <v>313815</v>
          </cell>
          <cell r="D15822" t="str">
            <v>Imanes moldeados por inyección y ensambles magnéticos</v>
          </cell>
        </row>
        <row r="15823">
          <cell r="A15823">
            <v>31381533</v>
          </cell>
          <cell r="B15823" t="str">
            <v>Iman anisotropico pegado con plastico moldeado por inyeccion recubierto de aluminio niquel cobalto ferroso</v>
          </cell>
          <cell r="C15823">
            <v>313815</v>
          </cell>
          <cell r="D15823" t="str">
            <v>Imanes moldeados por inyección y ensambles magnéticos</v>
          </cell>
        </row>
        <row r="15824">
          <cell r="A15824">
            <v>31381534</v>
          </cell>
          <cell r="B15824" t="str">
            <v>Herramienta isotropica pegada con plastico moldeada por inyeccion maquinada de ferrita</v>
          </cell>
          <cell r="C15824">
            <v>313815</v>
          </cell>
          <cell r="D15824" t="str">
            <v>Imanes moldeados por inyección y ensambles magnéticos</v>
          </cell>
        </row>
        <row r="15825">
          <cell r="A15825">
            <v>31381535</v>
          </cell>
          <cell r="B15825" t="str">
            <v>Herramienta isotropica pegada con plastico moldeada por inyeccion maquinada de bario ferrita</v>
          </cell>
          <cell r="C15825">
            <v>313815</v>
          </cell>
          <cell r="D15825" t="str">
            <v>Imanes moldeados por inyección y ensambles magnéticos</v>
          </cell>
        </row>
        <row r="15826">
          <cell r="A15826">
            <v>31381536</v>
          </cell>
          <cell r="B15826" t="str">
            <v>Herramienta isotropica pegada con plastico moldeada por inyeccion maquinada de estroncio ferrita</v>
          </cell>
          <cell r="C15826">
            <v>313815</v>
          </cell>
          <cell r="D15826" t="str">
            <v>Imanes moldeados por inyección y ensambles magnéticos</v>
          </cell>
        </row>
        <row r="15827">
          <cell r="A15827">
            <v>31381537</v>
          </cell>
          <cell r="B15827" t="str">
            <v>Herramienta isotropica pegada con plastico moldeada por inyeccion maquinada de neodimio</v>
          </cell>
          <cell r="C15827">
            <v>313815</v>
          </cell>
          <cell r="D15827" t="str">
            <v>Imanes moldeados por inyección y ensambles magnéticos</v>
          </cell>
        </row>
        <row r="15828">
          <cell r="A15828">
            <v>31381538</v>
          </cell>
          <cell r="B15828" t="str">
            <v>Herramienta isotropica pegada con plastico moldeada por inyeccion maquinada de samario cobalto</v>
          </cell>
          <cell r="C15828">
            <v>313815</v>
          </cell>
          <cell r="D15828" t="str">
            <v>Imanes moldeados por inyección y ensambles magnéticos</v>
          </cell>
        </row>
        <row r="15829">
          <cell r="A15829">
            <v>31381539</v>
          </cell>
          <cell r="B15829" t="str">
            <v>Herramienta isotropica pegada con plastico moldeada por inyeccion maquinada de aluminio niquel cobalto ferroso</v>
          </cell>
          <cell r="C15829">
            <v>313815</v>
          </cell>
          <cell r="D15829" t="str">
            <v>Imanes moldeados por inyección y ensambles magnéticos</v>
          </cell>
        </row>
        <row r="15830">
          <cell r="A15830">
            <v>31381540</v>
          </cell>
          <cell r="B15830" t="str">
            <v>Herramienta anisotropica pegada con plastico moldeada por inyeccion maquinada de ferrita</v>
          </cell>
          <cell r="C15830">
            <v>313815</v>
          </cell>
          <cell r="D15830" t="str">
            <v>Imanes moldeados por inyección y ensambles magnéticos</v>
          </cell>
        </row>
        <row r="15831">
          <cell r="A15831">
            <v>31381541</v>
          </cell>
          <cell r="B15831" t="str">
            <v>Herramienta anisotropica pegada con plastico moldeada por inyeccion maquinada de bario ferrita</v>
          </cell>
          <cell r="C15831">
            <v>313815</v>
          </cell>
          <cell r="D15831" t="str">
            <v>Imanes moldeados por inyección y ensambles magnéticos</v>
          </cell>
        </row>
        <row r="15832">
          <cell r="A15832">
            <v>31381542</v>
          </cell>
          <cell r="B15832" t="str">
            <v>Herramienta anisotropica pegada con plastico moldeada por inyeccion maquinada de estroncio ferrita</v>
          </cell>
          <cell r="C15832">
            <v>313815</v>
          </cell>
          <cell r="D15832" t="str">
            <v>Imanes moldeados por inyección y ensambles magnéticos</v>
          </cell>
        </row>
        <row r="15833">
          <cell r="A15833">
            <v>31381543</v>
          </cell>
          <cell r="B15833" t="str">
            <v>Herramienta anisotropica pegada con plastico moldeada por inyeccion maquinada de samario cobalto</v>
          </cell>
          <cell r="C15833">
            <v>313815</v>
          </cell>
          <cell r="D15833" t="str">
            <v>Imanes moldeados por inyección y ensambles magnéticos</v>
          </cell>
        </row>
        <row r="15834">
          <cell r="A15834">
            <v>31381544</v>
          </cell>
          <cell r="B15834" t="str">
            <v>Herramienta anisotropica pegada con plastico moldeada por inyeccion maquinada de aluminio niquel cobalto ferroso</v>
          </cell>
          <cell r="C15834">
            <v>313815</v>
          </cell>
          <cell r="D15834" t="str">
            <v>Imanes moldeados por inyección y ensambles magnéticos</v>
          </cell>
        </row>
        <row r="15835">
          <cell r="A15835">
            <v>31381545</v>
          </cell>
          <cell r="B15835" t="str">
            <v>Ensamble de iman isotropico pegado con plastico moldeado por inyeccion de ferrita</v>
          </cell>
          <cell r="C15835">
            <v>313815</v>
          </cell>
          <cell r="D15835" t="str">
            <v>Imanes moldeados por inyección y ensambles magnéticos</v>
          </cell>
        </row>
        <row r="15836">
          <cell r="A15836">
            <v>31381546</v>
          </cell>
          <cell r="B15836" t="str">
            <v>Ensamble de iman isotropico pegado con plastico moldeado por inyeccion de bario ferrita</v>
          </cell>
          <cell r="C15836">
            <v>313815</v>
          </cell>
          <cell r="D15836" t="str">
            <v>Imanes moldeados por inyección y ensambles magnéticos</v>
          </cell>
        </row>
        <row r="15837">
          <cell r="A15837">
            <v>31381547</v>
          </cell>
          <cell r="B15837" t="str">
            <v>Ensamble de iman isotropico pegado con plastico moldeado por inyeccion de estroncio ferrita</v>
          </cell>
          <cell r="C15837">
            <v>313815</v>
          </cell>
          <cell r="D15837" t="str">
            <v>Imanes moldeados por inyección y ensambles magnéticos</v>
          </cell>
        </row>
        <row r="15838">
          <cell r="A15838">
            <v>31381548</v>
          </cell>
          <cell r="B15838" t="str">
            <v>Ensamble de iman isotropico pegado con plastico moldeado por inyeccion de neodimio</v>
          </cell>
          <cell r="C15838">
            <v>313815</v>
          </cell>
          <cell r="D15838" t="str">
            <v>Imanes moldeados por inyección y ensambles magnéticos</v>
          </cell>
        </row>
        <row r="15839">
          <cell r="A15839">
            <v>31381549</v>
          </cell>
          <cell r="B15839" t="str">
            <v>Ensamble de iman isotropico pegado con plastico moldeado por inyeccion de samario cobalto</v>
          </cell>
          <cell r="C15839">
            <v>313815</v>
          </cell>
          <cell r="D15839" t="str">
            <v>Imanes moldeados por inyección y ensambles magnéticos</v>
          </cell>
        </row>
        <row r="15840">
          <cell r="A15840">
            <v>31381550</v>
          </cell>
          <cell r="B15840" t="str">
            <v>Ensamble de iman isotropico pegado con plastico moldeado por inyeccion de aluminio niquel cobalto ferroso</v>
          </cell>
          <cell r="C15840">
            <v>313815</v>
          </cell>
          <cell r="D15840" t="str">
            <v>Imanes moldeados por inyección y ensambles magnéticos</v>
          </cell>
        </row>
        <row r="15841">
          <cell r="A15841">
            <v>31381551</v>
          </cell>
          <cell r="B15841" t="str">
            <v>Ensamble de iman anisotropico pegado con plastico moldeado por inyeccion de ferrita</v>
          </cell>
          <cell r="C15841">
            <v>313815</v>
          </cell>
          <cell r="D15841" t="str">
            <v>Imanes moldeados por inyección y ensambles magnéticos</v>
          </cell>
        </row>
        <row r="15842">
          <cell r="A15842">
            <v>31381552</v>
          </cell>
          <cell r="B15842" t="str">
            <v>Ensamble de iman anisotropico pegado con plastico moldeado por inyeccion de bario ferrita</v>
          </cell>
          <cell r="C15842">
            <v>313815</v>
          </cell>
          <cell r="D15842" t="str">
            <v>Imanes moldeados por inyección y ensambles magnéticos</v>
          </cell>
        </row>
        <row r="15843">
          <cell r="A15843">
            <v>31381553</v>
          </cell>
          <cell r="B15843" t="str">
            <v>Ensamble de iman anisotropico pegado con plastico moldeado por inyeccion de estroncio ferrita</v>
          </cell>
          <cell r="C15843">
            <v>313815</v>
          </cell>
          <cell r="D15843" t="str">
            <v>Imanes moldeados por inyección y ensambles magnéticos</v>
          </cell>
        </row>
        <row r="15844">
          <cell r="A15844">
            <v>31381554</v>
          </cell>
          <cell r="B15844" t="str">
            <v>Ensamble de iman anisotropico pegado con plastico moldeado por inyeccion de samario cobalto</v>
          </cell>
          <cell r="C15844">
            <v>313815</v>
          </cell>
          <cell r="D15844" t="str">
            <v>Imanes moldeados por inyección y ensambles magnéticos</v>
          </cell>
        </row>
        <row r="15845">
          <cell r="A15845">
            <v>31381555</v>
          </cell>
          <cell r="B15845" t="str">
            <v>Ensamble de iman anisotropico pegado con plastico moldeado por inyeccion de aluminio niquel cobalto ferroso</v>
          </cell>
          <cell r="C15845">
            <v>313815</v>
          </cell>
          <cell r="D15845" t="str">
            <v>Imanes moldeados por inyección y ensambles magnéticos</v>
          </cell>
        </row>
        <row r="15846">
          <cell r="A15846">
            <v>31391501</v>
          </cell>
          <cell r="B15846" t="str">
            <v>Maquinado de precision estandar de plastico</v>
          </cell>
          <cell r="C15846">
            <v>313915</v>
          </cell>
          <cell r="D15846" t="str">
            <v>Maquinados de precisión estándar</v>
          </cell>
        </row>
        <row r="15847">
          <cell r="A15847">
            <v>31391502</v>
          </cell>
          <cell r="B15847" t="str">
            <v>Maquinado de precision estandar de ceramica</v>
          </cell>
          <cell r="C15847">
            <v>313915</v>
          </cell>
          <cell r="D15847" t="str">
            <v>Maquinados de precisión estándar</v>
          </cell>
        </row>
        <row r="15848">
          <cell r="A15848">
            <v>31391503</v>
          </cell>
          <cell r="B15848" t="str">
            <v>Maquinado de precision estandar de acero</v>
          </cell>
          <cell r="C15848">
            <v>313915</v>
          </cell>
          <cell r="D15848" t="str">
            <v>Maquinados de precisión estándar</v>
          </cell>
        </row>
        <row r="15849">
          <cell r="A15849">
            <v>31391504</v>
          </cell>
          <cell r="B15849" t="str">
            <v>Maquinado de precision estandar de acero inoxidable</v>
          </cell>
          <cell r="C15849">
            <v>313915</v>
          </cell>
          <cell r="D15849" t="str">
            <v>Maquinados de precisión estándar</v>
          </cell>
        </row>
        <row r="15850">
          <cell r="A15850">
            <v>31391505</v>
          </cell>
          <cell r="B15850" t="str">
            <v xml:space="preserve">Maquinado de precision estandar de aluminio </v>
          </cell>
          <cell r="C15850">
            <v>313915</v>
          </cell>
          <cell r="D15850" t="str">
            <v>Maquinados de precisión estándar</v>
          </cell>
        </row>
        <row r="15851">
          <cell r="A15851">
            <v>31391506</v>
          </cell>
          <cell r="B15851" t="str">
            <v>Maquinado de precision estandar de laton</v>
          </cell>
          <cell r="C15851">
            <v>313915</v>
          </cell>
          <cell r="D15851" t="str">
            <v>Maquinados de precisión estándar</v>
          </cell>
        </row>
        <row r="15852">
          <cell r="A15852">
            <v>31391601</v>
          </cell>
          <cell r="B15852" t="str">
            <v>Maquinado de precision media de plastico</v>
          </cell>
          <cell r="C15852">
            <v>313916</v>
          </cell>
          <cell r="D15852" t="str">
            <v>Maquinados de precisión media</v>
          </cell>
        </row>
        <row r="15853">
          <cell r="A15853">
            <v>31391602</v>
          </cell>
          <cell r="B15853" t="str">
            <v>Maquinado de precision media de ceramica</v>
          </cell>
          <cell r="C15853">
            <v>313916</v>
          </cell>
          <cell r="D15853" t="str">
            <v>Maquinados de precisión media</v>
          </cell>
        </row>
        <row r="15854">
          <cell r="A15854">
            <v>31391603</v>
          </cell>
          <cell r="B15854" t="str">
            <v>Maquinado de precision media de acero</v>
          </cell>
          <cell r="C15854">
            <v>313916</v>
          </cell>
          <cell r="D15854" t="str">
            <v>Maquinados de precisión media</v>
          </cell>
        </row>
        <row r="15855">
          <cell r="A15855">
            <v>31391604</v>
          </cell>
          <cell r="B15855" t="str">
            <v>Maquinado de precision media de acero inoxidable</v>
          </cell>
          <cell r="C15855">
            <v>313916</v>
          </cell>
          <cell r="D15855" t="str">
            <v>Maquinados de precisión media</v>
          </cell>
        </row>
        <row r="15856">
          <cell r="A15856">
            <v>31391605</v>
          </cell>
          <cell r="B15856" t="str">
            <v xml:space="preserve">Maquinado de precision media de aluminio </v>
          </cell>
          <cell r="C15856">
            <v>313916</v>
          </cell>
          <cell r="D15856" t="str">
            <v>Maquinados de precisión media</v>
          </cell>
        </row>
        <row r="15857">
          <cell r="A15857">
            <v>31391606</v>
          </cell>
          <cell r="B15857" t="str">
            <v>Maquinado de precision media de laton</v>
          </cell>
          <cell r="C15857">
            <v>313916</v>
          </cell>
          <cell r="D15857" t="str">
            <v>Maquinados de precisión media</v>
          </cell>
        </row>
        <row r="15858">
          <cell r="A15858">
            <v>31391701</v>
          </cell>
          <cell r="B15858" t="str">
            <v>Maquinado de alta precision de plastico</v>
          </cell>
          <cell r="C15858">
            <v>313917</v>
          </cell>
          <cell r="D15858" t="str">
            <v>Maquinados de precisión alta</v>
          </cell>
        </row>
        <row r="15859">
          <cell r="A15859">
            <v>31391702</v>
          </cell>
          <cell r="B15859" t="str">
            <v>Maquinado de alta precision de ceramica</v>
          </cell>
          <cell r="C15859">
            <v>313917</v>
          </cell>
          <cell r="D15859" t="str">
            <v>Maquinados de precisión alta</v>
          </cell>
        </row>
        <row r="15860">
          <cell r="A15860">
            <v>31391703</v>
          </cell>
          <cell r="B15860" t="str">
            <v>Maquinado de alta precision de acero</v>
          </cell>
          <cell r="C15860">
            <v>313917</v>
          </cell>
          <cell r="D15860" t="str">
            <v>Maquinados de precisión alta</v>
          </cell>
        </row>
        <row r="15861">
          <cell r="A15861">
            <v>31391704</v>
          </cell>
          <cell r="B15861" t="str">
            <v>Maquinado de alta precision de acero inoxidable</v>
          </cell>
          <cell r="C15861">
            <v>313917</v>
          </cell>
          <cell r="D15861" t="str">
            <v>Maquinados de precisión alta</v>
          </cell>
        </row>
        <row r="15862">
          <cell r="A15862">
            <v>31391705</v>
          </cell>
          <cell r="B15862" t="str">
            <v xml:space="preserve">Maquinado de alta precision de aluminio </v>
          </cell>
          <cell r="C15862">
            <v>313917</v>
          </cell>
          <cell r="D15862" t="str">
            <v>Maquinados de precisión alta</v>
          </cell>
        </row>
        <row r="15863">
          <cell r="A15863">
            <v>31391706</v>
          </cell>
          <cell r="B15863" t="str">
            <v>Maquinado de alta precision de laton</v>
          </cell>
          <cell r="C15863">
            <v>313917</v>
          </cell>
          <cell r="D15863" t="str">
            <v>Maquinados de precisión alta</v>
          </cell>
        </row>
        <row r="15864">
          <cell r="A15864">
            <v>31401501</v>
          </cell>
          <cell r="B15864" t="str">
            <v>Empaque moldeado de caucho</v>
          </cell>
          <cell r="C15864">
            <v>314015</v>
          </cell>
          <cell r="D15864" t="str">
            <v>Empaques Moldeados</v>
          </cell>
        </row>
        <row r="15865">
          <cell r="A15865">
            <v>31401502</v>
          </cell>
          <cell r="B15865" t="str">
            <v>Empaque moldeado de plastico</v>
          </cell>
          <cell r="C15865">
            <v>314015</v>
          </cell>
          <cell r="D15865" t="str">
            <v>Empaques Moldeados</v>
          </cell>
        </row>
        <row r="15866">
          <cell r="A15866">
            <v>31401503</v>
          </cell>
          <cell r="B15866" t="str">
            <v>Empaque moldeado o – ring</v>
          </cell>
          <cell r="C15866">
            <v>314015</v>
          </cell>
          <cell r="D15866" t="str">
            <v>Empaques Moldeados</v>
          </cell>
        </row>
        <row r="15867">
          <cell r="A15867">
            <v>31401504</v>
          </cell>
          <cell r="B15867" t="str">
            <v>Empaque moldeado de interferencia electromagnetica</v>
          </cell>
          <cell r="C15867">
            <v>314015</v>
          </cell>
          <cell r="D15867" t="str">
            <v>Empaques Moldeados</v>
          </cell>
        </row>
        <row r="15868">
          <cell r="A15868">
            <v>31401505</v>
          </cell>
          <cell r="B15868" t="str">
            <v>Empaque moldeado de silicona</v>
          </cell>
          <cell r="C15868">
            <v>314015</v>
          </cell>
          <cell r="D15868" t="str">
            <v>Empaques Moldeados</v>
          </cell>
        </row>
        <row r="15869">
          <cell r="A15869">
            <v>31401506</v>
          </cell>
          <cell r="B15869" t="str">
            <v>Empaque moldeado inflable</v>
          </cell>
          <cell r="C15869">
            <v>314015</v>
          </cell>
          <cell r="D15869" t="str">
            <v>Empaques Moldeados</v>
          </cell>
        </row>
        <row r="15870">
          <cell r="A15870">
            <v>31401507</v>
          </cell>
          <cell r="B15870" t="str">
            <v>Kit de empaque moldeado</v>
          </cell>
          <cell r="C15870">
            <v>314015</v>
          </cell>
          <cell r="D15870" t="str">
            <v>Empaques Moldeados</v>
          </cell>
        </row>
        <row r="15871">
          <cell r="A15871">
            <v>31401601</v>
          </cell>
          <cell r="B15871" t="str">
            <v>Empaque troquelado de caucho</v>
          </cell>
          <cell r="C15871">
            <v>314016</v>
          </cell>
          <cell r="D15871" t="str">
            <v>Empaques troquelados</v>
          </cell>
        </row>
        <row r="15872">
          <cell r="A15872">
            <v>31401602</v>
          </cell>
          <cell r="B15872" t="str">
            <v>Empaque troquelado de plastico</v>
          </cell>
          <cell r="C15872">
            <v>314016</v>
          </cell>
          <cell r="D15872" t="str">
            <v>Empaques troquelados</v>
          </cell>
        </row>
        <row r="15873">
          <cell r="A15873">
            <v>31401603</v>
          </cell>
          <cell r="B15873" t="str">
            <v>Empaque troquelado de textil</v>
          </cell>
          <cell r="C15873">
            <v>314016</v>
          </cell>
          <cell r="D15873" t="str">
            <v>Empaques troquelados</v>
          </cell>
        </row>
        <row r="15874">
          <cell r="A15874">
            <v>31401604</v>
          </cell>
          <cell r="B15874" t="str">
            <v>Empaque troquelado de corcho</v>
          </cell>
          <cell r="C15874">
            <v>314016</v>
          </cell>
          <cell r="D15874" t="str">
            <v>Empaques troquelados</v>
          </cell>
        </row>
        <row r="15875">
          <cell r="A15875">
            <v>31401605</v>
          </cell>
          <cell r="B15875" t="str">
            <v>Empaque troquelado de interferencia electromagnetica o emi</v>
          </cell>
          <cell r="C15875">
            <v>314016</v>
          </cell>
          <cell r="D15875" t="str">
            <v>Empaques troquelados</v>
          </cell>
        </row>
        <row r="15876">
          <cell r="A15876">
            <v>31401606</v>
          </cell>
          <cell r="B15876" t="str">
            <v>Empaque troquelado de silicona</v>
          </cell>
          <cell r="C15876">
            <v>314016</v>
          </cell>
          <cell r="D15876" t="str">
            <v>Empaques troquelados</v>
          </cell>
        </row>
        <row r="15877">
          <cell r="A15877">
            <v>31401607</v>
          </cell>
          <cell r="B15877" t="str">
            <v>Empaque troquelado de fibra comprimida</v>
          </cell>
          <cell r="C15877">
            <v>314016</v>
          </cell>
          <cell r="D15877" t="str">
            <v>Empaques troquelados</v>
          </cell>
        </row>
        <row r="15878">
          <cell r="A15878">
            <v>31401608</v>
          </cell>
          <cell r="B15878" t="str">
            <v>Empaque troquelado de bi – material</v>
          </cell>
          <cell r="C15878">
            <v>314016</v>
          </cell>
          <cell r="D15878" t="str">
            <v>Empaques troquelados</v>
          </cell>
        </row>
        <row r="15879">
          <cell r="A15879">
            <v>31401609</v>
          </cell>
          <cell r="B15879" t="str">
            <v>Empaque troquelado de polietifluroetileno</v>
          </cell>
          <cell r="C15879">
            <v>314016</v>
          </cell>
          <cell r="D15879" t="str">
            <v>Empaques troquelados</v>
          </cell>
        </row>
        <row r="15880">
          <cell r="A15880">
            <v>31401610</v>
          </cell>
          <cell r="B15880" t="str">
            <v>Kit de empaque troquelado</v>
          </cell>
          <cell r="C15880">
            <v>314016</v>
          </cell>
          <cell r="D15880" t="str">
            <v>Empaques troquelados</v>
          </cell>
        </row>
        <row r="15881">
          <cell r="A15881">
            <v>31401701</v>
          </cell>
          <cell r="B15881" t="str">
            <v>Empaque de caucho estampado recubierto de acero</v>
          </cell>
          <cell r="C15881">
            <v>314017</v>
          </cell>
          <cell r="D15881" t="str">
            <v>Empaques estampados</v>
          </cell>
        </row>
        <row r="15882">
          <cell r="A15882">
            <v>31401702</v>
          </cell>
          <cell r="B15882" t="str">
            <v>Empaque estampado de plastico</v>
          </cell>
          <cell r="C15882">
            <v>314017</v>
          </cell>
          <cell r="D15882" t="str">
            <v>Empaques estampados</v>
          </cell>
        </row>
        <row r="15883">
          <cell r="A15883">
            <v>31401703</v>
          </cell>
          <cell r="B15883" t="str">
            <v xml:space="preserve">Empaque estampado de caucho </v>
          </cell>
          <cell r="C15883">
            <v>314017</v>
          </cell>
          <cell r="D15883" t="str">
            <v>Empaques estampados</v>
          </cell>
        </row>
        <row r="15884">
          <cell r="A15884">
            <v>31401704</v>
          </cell>
          <cell r="B15884" t="str">
            <v>Empaque estampado de metal</v>
          </cell>
          <cell r="C15884">
            <v>314017</v>
          </cell>
          <cell r="D15884" t="str">
            <v>Empaques estampados</v>
          </cell>
        </row>
        <row r="15885">
          <cell r="A15885">
            <v>31401705</v>
          </cell>
          <cell r="B15885" t="str">
            <v>Empaque estampado de textil</v>
          </cell>
          <cell r="C15885">
            <v>314017</v>
          </cell>
          <cell r="D15885" t="str">
            <v>Empaques estampados</v>
          </cell>
        </row>
        <row r="15886">
          <cell r="A15886">
            <v>31401706</v>
          </cell>
          <cell r="B15886" t="str">
            <v>Empaque estampado de corcho</v>
          </cell>
          <cell r="C15886">
            <v>314017</v>
          </cell>
          <cell r="D15886" t="str">
            <v>Empaques estampados</v>
          </cell>
        </row>
        <row r="15887">
          <cell r="A15887">
            <v>31401707</v>
          </cell>
          <cell r="B15887" t="str">
            <v>Empaque estampado atornillado</v>
          </cell>
          <cell r="C15887">
            <v>314017</v>
          </cell>
          <cell r="D15887" t="str">
            <v>Empaques estampados</v>
          </cell>
        </row>
        <row r="15888">
          <cell r="A15888">
            <v>31401708</v>
          </cell>
          <cell r="B15888" t="str">
            <v>Kit de empaque estampado</v>
          </cell>
          <cell r="C15888">
            <v>314017</v>
          </cell>
          <cell r="D15888" t="str">
            <v>Empaques estampados</v>
          </cell>
        </row>
        <row r="15889">
          <cell r="A15889">
            <v>31401801</v>
          </cell>
          <cell r="B15889" t="str">
            <v>Empaque de interferencia electromagnetica cortado con chorro de agua</v>
          </cell>
          <cell r="C15889">
            <v>314018</v>
          </cell>
          <cell r="D15889" t="str">
            <v>Empaques cortados con chorro de agua</v>
          </cell>
        </row>
        <row r="15890">
          <cell r="A15890">
            <v>31401802</v>
          </cell>
          <cell r="B15890" t="str">
            <v>Empaque  de caucho cortado con chorro de agua</v>
          </cell>
          <cell r="C15890">
            <v>314018</v>
          </cell>
          <cell r="D15890" t="str">
            <v>Empaques cortados con chorro de agua</v>
          </cell>
        </row>
        <row r="15891">
          <cell r="A15891">
            <v>31401803</v>
          </cell>
          <cell r="B15891" t="str">
            <v>Empaque  de plastico cortado con chorro de agua</v>
          </cell>
          <cell r="C15891">
            <v>314018</v>
          </cell>
          <cell r="D15891" t="str">
            <v>Empaques cortados con chorro de agua</v>
          </cell>
        </row>
        <row r="15892">
          <cell r="A15892">
            <v>31401804</v>
          </cell>
          <cell r="B15892" t="str">
            <v>Empaque de textil cortado con chorro de agua</v>
          </cell>
          <cell r="C15892">
            <v>314018</v>
          </cell>
          <cell r="D15892" t="str">
            <v>Empaques cortados con chorro de agua</v>
          </cell>
        </row>
        <row r="15893">
          <cell r="A15893">
            <v>31401805</v>
          </cell>
          <cell r="B15893" t="str">
            <v>Empaque de corcho cortado con chorro de agua</v>
          </cell>
          <cell r="C15893">
            <v>314018</v>
          </cell>
          <cell r="D15893" t="str">
            <v>Empaques cortados con chorro de agua</v>
          </cell>
        </row>
        <row r="15894">
          <cell r="A15894">
            <v>31401806</v>
          </cell>
          <cell r="B15894" t="str">
            <v>Empaque de silicona cortado con chorro de agua</v>
          </cell>
          <cell r="C15894">
            <v>314018</v>
          </cell>
          <cell r="D15894" t="str">
            <v>Empaques cortados con chorro de agua</v>
          </cell>
        </row>
        <row r="15895">
          <cell r="A15895">
            <v>31401807</v>
          </cell>
          <cell r="B15895" t="str">
            <v>Kit de empaque cortado con chorro de agua</v>
          </cell>
          <cell r="C15895">
            <v>314018</v>
          </cell>
          <cell r="D15895" t="str">
            <v>Empaques cortados con chorro de agua</v>
          </cell>
        </row>
        <row r="15896">
          <cell r="A15896">
            <v>31401901</v>
          </cell>
          <cell r="B15896" t="str">
            <v>Empaque liquido de poli acrilato</v>
          </cell>
          <cell r="C15896">
            <v>314019</v>
          </cell>
          <cell r="D15896" t="str">
            <v>Empaques líquidos</v>
          </cell>
        </row>
        <row r="15897">
          <cell r="A15897">
            <v>31401902</v>
          </cell>
          <cell r="B15897" t="str">
            <v>Empaque liquido de silicona</v>
          </cell>
          <cell r="C15897">
            <v>314019</v>
          </cell>
          <cell r="D15897" t="str">
            <v>Empaques líquidos</v>
          </cell>
        </row>
        <row r="15898">
          <cell r="A15898">
            <v>31401903</v>
          </cell>
          <cell r="B15898" t="str">
            <v>Empaque liquido de solvente</v>
          </cell>
          <cell r="C15898">
            <v>314019</v>
          </cell>
          <cell r="D15898" t="str">
            <v>Empaques líquidos</v>
          </cell>
        </row>
        <row r="15899">
          <cell r="A15899">
            <v>31401904</v>
          </cell>
          <cell r="B15899" t="str">
            <v>Empaque liquido anaerobico</v>
          </cell>
          <cell r="C15899">
            <v>314019</v>
          </cell>
          <cell r="D15899" t="str">
            <v>Empaques líquidos</v>
          </cell>
        </row>
        <row r="15900">
          <cell r="A15900">
            <v>31411501</v>
          </cell>
          <cell r="B15900" t="str">
            <v xml:space="preserve">Sello torneado de caucho </v>
          </cell>
          <cell r="C15900">
            <v>314115</v>
          </cell>
          <cell r="D15900" t="str">
            <v>Sellos torneados</v>
          </cell>
        </row>
        <row r="15901">
          <cell r="A15901">
            <v>31411502</v>
          </cell>
          <cell r="B15901" t="str">
            <v>Sello torneado de politetrafluroetileno</v>
          </cell>
          <cell r="C15901">
            <v>314115</v>
          </cell>
          <cell r="D15901" t="str">
            <v>Sellos torneados</v>
          </cell>
        </row>
        <row r="15902">
          <cell r="A15902">
            <v>31411503</v>
          </cell>
          <cell r="B15902" t="str">
            <v>Sello torneado de neopreno</v>
          </cell>
          <cell r="C15902">
            <v>314115</v>
          </cell>
          <cell r="D15902" t="str">
            <v>Sellos torneados</v>
          </cell>
        </row>
        <row r="15903">
          <cell r="A15903">
            <v>31411504</v>
          </cell>
          <cell r="B15903" t="str">
            <v>Sello torneado de poliacrilato</v>
          </cell>
          <cell r="C15903">
            <v>314115</v>
          </cell>
          <cell r="D15903" t="str">
            <v>Sellos torneados</v>
          </cell>
        </row>
        <row r="15904">
          <cell r="A15904">
            <v>31411505</v>
          </cell>
          <cell r="B15904" t="str">
            <v>Sello torneado metalico</v>
          </cell>
          <cell r="C15904">
            <v>314115</v>
          </cell>
          <cell r="D15904" t="str">
            <v>Sellos torneados</v>
          </cell>
        </row>
        <row r="15905">
          <cell r="A15905">
            <v>31411506</v>
          </cell>
          <cell r="B15905" t="str">
            <v>Kit de sello torneado</v>
          </cell>
          <cell r="C15905">
            <v>314115</v>
          </cell>
          <cell r="D15905" t="str">
            <v>Sellos torneados</v>
          </cell>
        </row>
        <row r="15906">
          <cell r="A15906">
            <v>31411601</v>
          </cell>
          <cell r="B15906" t="str">
            <v>Sello troquelado de caucho</v>
          </cell>
          <cell r="C15906">
            <v>314116</v>
          </cell>
          <cell r="D15906" t="str">
            <v>Sellos troquelados</v>
          </cell>
        </row>
        <row r="15907">
          <cell r="A15907">
            <v>31411602</v>
          </cell>
          <cell r="B15907" t="str">
            <v>Sello troquelado de espuma</v>
          </cell>
          <cell r="C15907">
            <v>314116</v>
          </cell>
          <cell r="D15907" t="str">
            <v>Sellos troquelados</v>
          </cell>
        </row>
        <row r="15908">
          <cell r="A15908">
            <v>31411603</v>
          </cell>
          <cell r="B15908" t="str">
            <v>Sello troquelado de plastico</v>
          </cell>
          <cell r="C15908">
            <v>314116</v>
          </cell>
          <cell r="D15908" t="str">
            <v>Sellos troquelados</v>
          </cell>
        </row>
        <row r="15909">
          <cell r="A15909">
            <v>31411604</v>
          </cell>
          <cell r="B15909" t="str">
            <v xml:space="preserve">Kit de sello troquelado </v>
          </cell>
          <cell r="C15909">
            <v>314116</v>
          </cell>
          <cell r="D15909" t="str">
            <v>Sellos troquelados</v>
          </cell>
        </row>
        <row r="15910">
          <cell r="A15910">
            <v>31411605</v>
          </cell>
          <cell r="B15910" t="str">
            <v>Sello troquelado de silicona</v>
          </cell>
          <cell r="C15910">
            <v>314116</v>
          </cell>
          <cell r="D15910" t="str">
            <v>Sellos troquelados</v>
          </cell>
        </row>
        <row r="15911">
          <cell r="A15911">
            <v>31411701</v>
          </cell>
          <cell r="B15911" t="str">
            <v>Sello mecanico de empuje</v>
          </cell>
          <cell r="C15911">
            <v>314117</v>
          </cell>
          <cell r="D15911" t="str">
            <v>Sellos mecánicos</v>
          </cell>
        </row>
        <row r="15912">
          <cell r="A15912">
            <v>31411702</v>
          </cell>
          <cell r="B15912" t="str">
            <v>Sello mecanico de fuelle</v>
          </cell>
          <cell r="C15912">
            <v>314117</v>
          </cell>
          <cell r="D15912" t="str">
            <v>Sellos mecánicos</v>
          </cell>
        </row>
        <row r="15913">
          <cell r="A15913">
            <v>31411703</v>
          </cell>
          <cell r="B15913" t="str">
            <v>Kit de sello mecanico</v>
          </cell>
          <cell r="C15913">
            <v>314117</v>
          </cell>
          <cell r="D15913" t="str">
            <v>Sellos mecánicos</v>
          </cell>
        </row>
        <row r="15914">
          <cell r="A15914">
            <v>31411704</v>
          </cell>
          <cell r="B15914" t="str">
            <v>Sello  v – ring</v>
          </cell>
          <cell r="C15914">
            <v>314117</v>
          </cell>
          <cell r="D15914" t="str">
            <v>Sellos mecánicos</v>
          </cell>
        </row>
        <row r="15915">
          <cell r="A15915">
            <v>31411705</v>
          </cell>
          <cell r="B15915" t="str">
            <v>Sello de labio</v>
          </cell>
          <cell r="C15915">
            <v>314117</v>
          </cell>
          <cell r="D15915" t="str">
            <v>Sellos mecánicos</v>
          </cell>
        </row>
        <row r="15916">
          <cell r="A15916">
            <v>31411801</v>
          </cell>
          <cell r="B15916" t="str">
            <v>Sello de diafragma soldado</v>
          </cell>
          <cell r="C15916">
            <v>314118</v>
          </cell>
          <cell r="D15916" t="str">
            <v>Sellos de diafragma</v>
          </cell>
        </row>
        <row r="15917">
          <cell r="A15917">
            <v>31411802</v>
          </cell>
          <cell r="B15917" t="str">
            <v>Sello de diafragma de abrazadera</v>
          </cell>
          <cell r="C15917">
            <v>314118</v>
          </cell>
          <cell r="D15917" t="str">
            <v>Sellos de diafragma</v>
          </cell>
        </row>
        <row r="15918">
          <cell r="A15918">
            <v>31411803</v>
          </cell>
          <cell r="B15918" t="str">
            <v>Sello de diafragma de capsula</v>
          </cell>
          <cell r="C15918">
            <v>314118</v>
          </cell>
          <cell r="D15918" t="str">
            <v>Sellos de diafragma</v>
          </cell>
        </row>
        <row r="15919">
          <cell r="A15919">
            <v>31411804</v>
          </cell>
          <cell r="B15919" t="str">
            <v>Sello de diafragma de caucho</v>
          </cell>
          <cell r="C15919">
            <v>314118</v>
          </cell>
          <cell r="D15919" t="str">
            <v>Sellos de diafragma</v>
          </cell>
        </row>
        <row r="15920">
          <cell r="A15920">
            <v>31411805</v>
          </cell>
          <cell r="B15920" t="str">
            <v>Sello de diafragma de fibra reforzada</v>
          </cell>
          <cell r="C15920">
            <v>314118</v>
          </cell>
          <cell r="D15920" t="str">
            <v>Sellos de diafragma</v>
          </cell>
        </row>
        <row r="15921">
          <cell r="A15921">
            <v>31411901</v>
          </cell>
          <cell r="B15921" t="str">
            <v>Sello moldeado de caucho</v>
          </cell>
          <cell r="C15921">
            <v>314119</v>
          </cell>
          <cell r="D15921" t="str">
            <v>Sellos moldeados</v>
          </cell>
        </row>
        <row r="15922">
          <cell r="A15922">
            <v>31411902</v>
          </cell>
          <cell r="B15922" t="str">
            <v>Sello moldeado de plastico</v>
          </cell>
          <cell r="C15922">
            <v>314119</v>
          </cell>
          <cell r="D15922" t="str">
            <v>Sellos moldeados</v>
          </cell>
        </row>
        <row r="15923">
          <cell r="A15923">
            <v>31411903</v>
          </cell>
          <cell r="B15923" t="str">
            <v>Sello moldeado de precision</v>
          </cell>
          <cell r="C15923">
            <v>314119</v>
          </cell>
          <cell r="D15923" t="str">
            <v>Sellos moldeados</v>
          </cell>
        </row>
        <row r="15924">
          <cell r="A15924">
            <v>31411904</v>
          </cell>
          <cell r="B15924" t="str">
            <v>Sello moldeado de caucho sobre metal o plastico</v>
          </cell>
          <cell r="C15924">
            <v>314119</v>
          </cell>
          <cell r="D15924" t="str">
            <v>Sellos moldeados</v>
          </cell>
        </row>
        <row r="15925">
          <cell r="A15925">
            <v>31411905</v>
          </cell>
          <cell r="B15925" t="str">
            <v>Sello moldeado de silicona</v>
          </cell>
          <cell r="C15925">
            <v>314119</v>
          </cell>
          <cell r="D15925" t="str">
            <v>Sellos moldeados</v>
          </cell>
        </row>
        <row r="15926">
          <cell r="A15926">
            <v>31421501</v>
          </cell>
          <cell r="B15926" t="str">
            <v>Filtro sinterizado estandar de hierro cobre</v>
          </cell>
          <cell r="C15926">
            <v>314215</v>
          </cell>
          <cell r="D15926" t="str">
            <v>Sellos sinterizados</v>
          </cell>
        </row>
        <row r="15927">
          <cell r="A15927">
            <v>31421502</v>
          </cell>
          <cell r="B15927" t="str">
            <v>Filtro sinterizado estandar compuesto de hierro magnetico suave</v>
          </cell>
          <cell r="C15927">
            <v>314215</v>
          </cell>
          <cell r="D15927" t="str">
            <v>Sellos sinterizados</v>
          </cell>
        </row>
        <row r="15928">
          <cell r="A15928">
            <v>31421503</v>
          </cell>
          <cell r="B15928" t="str">
            <v>Filtro sinterizado de alta temperatura compuesto de hierro magnetico suave</v>
          </cell>
          <cell r="C15928">
            <v>314215</v>
          </cell>
          <cell r="D15928" t="str">
            <v>Sellos sinterizados</v>
          </cell>
        </row>
        <row r="15929">
          <cell r="A15929">
            <v>31421504</v>
          </cell>
          <cell r="B15929" t="str">
            <v>Filtro sinterizado estandar de acero inoxidable</v>
          </cell>
          <cell r="C15929">
            <v>314215</v>
          </cell>
          <cell r="D15929" t="str">
            <v>Sellos sinterizados</v>
          </cell>
        </row>
        <row r="15930">
          <cell r="A15930">
            <v>31421505</v>
          </cell>
          <cell r="B15930" t="str">
            <v>Filtro sinterizado de alta temperatura de acero inoxidable</v>
          </cell>
          <cell r="C15930">
            <v>314215</v>
          </cell>
          <cell r="D15930" t="str">
            <v>Sellos sinterizados</v>
          </cell>
        </row>
        <row r="15931">
          <cell r="A15931">
            <v>31421506</v>
          </cell>
          <cell r="B15931" t="str">
            <v>Filtro sinterizado compacto estandar de acero inoxidable</v>
          </cell>
          <cell r="C15931">
            <v>314215</v>
          </cell>
          <cell r="D15931" t="str">
            <v>Sellos sinterizados</v>
          </cell>
        </row>
        <row r="15932">
          <cell r="A15932">
            <v>31421507</v>
          </cell>
          <cell r="B15932" t="str">
            <v>Filtro sinterizado estandar de niquel cobalto</v>
          </cell>
          <cell r="C15932">
            <v>314215</v>
          </cell>
          <cell r="D15932" t="str">
            <v>Sellos sinterizados</v>
          </cell>
        </row>
        <row r="15933">
          <cell r="A15933">
            <v>31421508</v>
          </cell>
          <cell r="B15933" t="str">
            <v>Filtro sinterizado de alta temperatura de niquel cobalto</v>
          </cell>
          <cell r="C15933">
            <v>314215</v>
          </cell>
          <cell r="D15933" t="str">
            <v>Sellos sinterizados</v>
          </cell>
        </row>
        <row r="15934">
          <cell r="A15934">
            <v>31421509</v>
          </cell>
          <cell r="B15934" t="str">
            <v>Filtro sinterizado compacto estandar de niquel cobalto</v>
          </cell>
          <cell r="C15934">
            <v>314215</v>
          </cell>
          <cell r="D15934" t="str">
            <v>Sellos sinterizados</v>
          </cell>
        </row>
        <row r="15935">
          <cell r="A15935">
            <v>31421510</v>
          </cell>
          <cell r="B15935" t="str">
            <v>Filtro sinterizado estandar de aluminio</v>
          </cell>
          <cell r="C15935">
            <v>314215</v>
          </cell>
          <cell r="D15935" t="str">
            <v>Sellos sinterizados</v>
          </cell>
        </row>
        <row r="15936">
          <cell r="A15936">
            <v>31421511</v>
          </cell>
          <cell r="B15936" t="str">
            <v>Filtro sinterizado alta temperatura de niquel cobalto</v>
          </cell>
          <cell r="C15936">
            <v>314215</v>
          </cell>
          <cell r="D15936" t="str">
            <v>Sellos sinterizados</v>
          </cell>
        </row>
        <row r="15937">
          <cell r="A15937">
            <v>31421512</v>
          </cell>
          <cell r="B15937" t="str">
            <v>Filtro sinterizado estandar de base de cobre</v>
          </cell>
          <cell r="C15937">
            <v>314215</v>
          </cell>
          <cell r="D15937" t="str">
            <v>Sellos sinterizados</v>
          </cell>
        </row>
        <row r="15938">
          <cell r="A15938">
            <v>31421513</v>
          </cell>
          <cell r="B15938" t="str">
            <v>Filtro sinterizado estandar de aleacion de titanio</v>
          </cell>
          <cell r="C15938">
            <v>314215</v>
          </cell>
          <cell r="D15938" t="str">
            <v>Sellos sinterizados</v>
          </cell>
        </row>
        <row r="15939">
          <cell r="A15939">
            <v>31421514</v>
          </cell>
          <cell r="B15939" t="str">
            <v>Filtro sinterizado de alta temperatura de aleacion de titanio</v>
          </cell>
          <cell r="C15939">
            <v>314215</v>
          </cell>
          <cell r="D15939" t="str">
            <v>Sellos sinterizados</v>
          </cell>
        </row>
        <row r="15940">
          <cell r="A15940">
            <v>31421515</v>
          </cell>
          <cell r="B15940" t="str">
            <v>Filtro sinterizado estandar de berilio</v>
          </cell>
          <cell r="C15940">
            <v>314215</v>
          </cell>
          <cell r="D15940" t="str">
            <v>Sellos sinterizados</v>
          </cell>
        </row>
        <row r="15941">
          <cell r="A15941">
            <v>31421516</v>
          </cell>
          <cell r="B15941" t="str">
            <v>Filtro sinterizado de alta temperatura de berilio</v>
          </cell>
          <cell r="C15941">
            <v>314215</v>
          </cell>
          <cell r="D15941" t="str">
            <v>Sellos sinterizados</v>
          </cell>
        </row>
        <row r="15942">
          <cell r="A15942">
            <v>31421517</v>
          </cell>
          <cell r="B15942" t="str">
            <v>Filtro sinterizado estandar de metal refractario</v>
          </cell>
          <cell r="C15942">
            <v>314215</v>
          </cell>
          <cell r="D15942" t="str">
            <v>Sellos sinterizados</v>
          </cell>
        </row>
        <row r="15943">
          <cell r="A15943">
            <v>31421518</v>
          </cell>
          <cell r="B15943" t="str">
            <v>Filtro sinterizado de alta temperatura de metal refractario</v>
          </cell>
          <cell r="C15943">
            <v>314215</v>
          </cell>
          <cell r="D15943" t="str">
            <v>Sellos sinterizados</v>
          </cell>
        </row>
        <row r="15944">
          <cell r="A15944">
            <v>31421519</v>
          </cell>
          <cell r="B15944" t="str">
            <v>Filtro sinterizado estandar de ceramica</v>
          </cell>
          <cell r="C15944">
            <v>314215</v>
          </cell>
          <cell r="D15944" t="str">
            <v>Sellos sinterizados</v>
          </cell>
        </row>
        <row r="15945">
          <cell r="A15945">
            <v>31421520</v>
          </cell>
          <cell r="B15945" t="str">
            <v>Filtro sinterizado de alta temperatura de ceramica</v>
          </cell>
          <cell r="C15945">
            <v>314215</v>
          </cell>
          <cell r="D15945" t="str">
            <v>Sellos sinterizados</v>
          </cell>
        </row>
        <row r="15946">
          <cell r="A15946">
            <v>31421521</v>
          </cell>
          <cell r="B15946" t="str">
            <v>Filtro sinterizado estandar de polvo de hierro puro</v>
          </cell>
          <cell r="C15946">
            <v>314215</v>
          </cell>
          <cell r="D15946" t="str">
            <v>Sellos sinterizados</v>
          </cell>
        </row>
        <row r="15947">
          <cell r="A15947">
            <v>31421522</v>
          </cell>
          <cell r="B15947" t="str">
            <v>Filtro sinterizado de alta temperatura de polvo de hierro puro</v>
          </cell>
          <cell r="C15947">
            <v>314215</v>
          </cell>
          <cell r="D15947" t="str">
            <v>Sellos sinterizados</v>
          </cell>
        </row>
        <row r="15948">
          <cell r="A15948">
            <v>32101502</v>
          </cell>
          <cell r="B15948" t="str">
            <v>Montajes de circuitos impresos (pca)</v>
          </cell>
          <cell r="C15948">
            <v>321015</v>
          </cell>
          <cell r="D15948" t="str">
            <v>Conjuntos de circuitos y componentes de radiofrecuencia (RF)</v>
          </cell>
        </row>
        <row r="15949">
          <cell r="A15949">
            <v>32101503</v>
          </cell>
          <cell r="B15949" t="str">
            <v>Conjuntos de circuitos mixtos</v>
          </cell>
          <cell r="C15949">
            <v>321015</v>
          </cell>
          <cell r="D15949" t="str">
            <v>Conjuntos de circuitos y componentes de radiofrecuencia (RF)</v>
          </cell>
        </row>
        <row r="15950">
          <cell r="A15950">
            <v>32101504</v>
          </cell>
          <cell r="B15950" t="str">
            <v>Ensamblajes de circuitos montados en superficie</v>
          </cell>
          <cell r="C15950">
            <v>321015</v>
          </cell>
          <cell r="D15950" t="str">
            <v>Conjuntos de circuitos y componentes de radiofrecuencia (RF)</v>
          </cell>
        </row>
        <row r="15951">
          <cell r="A15951">
            <v>32101505</v>
          </cell>
          <cell r="B15951" t="str">
            <v>Ensamblajes de circuitos electro plateados</v>
          </cell>
          <cell r="C15951">
            <v>321015</v>
          </cell>
          <cell r="D15951" t="str">
            <v>Conjuntos de circuitos y componentes de radiofrecuencia (RF)</v>
          </cell>
        </row>
        <row r="15952">
          <cell r="A15952">
            <v>32101506</v>
          </cell>
          <cell r="B15952" t="str">
            <v>Tarjetas de circuito de doble cara</v>
          </cell>
          <cell r="C15952">
            <v>321015</v>
          </cell>
          <cell r="D15952" t="str">
            <v>Conjuntos de circuitos y componentes de radiofrecuencia (RF)</v>
          </cell>
        </row>
        <row r="15953">
          <cell r="A15953">
            <v>32101507</v>
          </cell>
          <cell r="B15953" t="str">
            <v>Tarjetas de tablero de conectores de circuitos</v>
          </cell>
          <cell r="C15953">
            <v>321015</v>
          </cell>
          <cell r="D15953" t="str">
            <v>Conjuntos de circuitos y componentes de radiofrecuencia (RF)</v>
          </cell>
        </row>
        <row r="15954">
          <cell r="A15954">
            <v>32101508</v>
          </cell>
          <cell r="B15954" t="str">
            <v>Tarjetas de circuito multi capa</v>
          </cell>
          <cell r="C15954">
            <v>321015</v>
          </cell>
          <cell r="D15954" t="str">
            <v>Conjuntos de circuitos y componentes de radiofrecuencia (RF)</v>
          </cell>
        </row>
        <row r="15955">
          <cell r="A15955">
            <v>32101509</v>
          </cell>
          <cell r="B15955" t="str">
            <v>Tarjetas de circuito de una cara</v>
          </cell>
          <cell r="C15955">
            <v>321015</v>
          </cell>
          <cell r="D15955" t="str">
            <v>Conjuntos de circuitos y componentes de radiofrecuencia (RF)</v>
          </cell>
        </row>
        <row r="15956">
          <cell r="A15956">
            <v>32101510</v>
          </cell>
          <cell r="B15956" t="str">
            <v>Tablero de cables impreso</v>
          </cell>
          <cell r="C15956">
            <v>321015</v>
          </cell>
          <cell r="D15956" t="str">
            <v>Conjuntos de circuitos y componentes de radiofrecuencia (RF)</v>
          </cell>
        </row>
        <row r="15957">
          <cell r="A15957">
            <v>32101512</v>
          </cell>
          <cell r="B15957" t="str">
            <v>Demoduladores</v>
          </cell>
          <cell r="C15957">
            <v>321015</v>
          </cell>
          <cell r="D15957" t="str">
            <v>Conjuntos de circuitos y componentes de radiofrecuencia (RF)</v>
          </cell>
        </row>
        <row r="15958">
          <cell r="A15958">
            <v>32101513</v>
          </cell>
          <cell r="B15958" t="str">
            <v>Conjuntos de circuitos de aplicaciones especificas</v>
          </cell>
          <cell r="C15958">
            <v>321015</v>
          </cell>
          <cell r="D15958" t="str">
            <v>Conjuntos de circuitos y componentes de radiofrecuencia (RF)</v>
          </cell>
        </row>
        <row r="15959">
          <cell r="A15959">
            <v>32101514</v>
          </cell>
          <cell r="B15959" t="str">
            <v>Amplificadores</v>
          </cell>
          <cell r="C15959">
            <v>321015</v>
          </cell>
          <cell r="D15959" t="str">
            <v>Conjuntos de circuitos y componentes de radiofrecuencia (RF)</v>
          </cell>
        </row>
        <row r="15960">
          <cell r="A15960">
            <v>32101515</v>
          </cell>
          <cell r="B15960" t="str">
            <v>Atenuadores</v>
          </cell>
          <cell r="C15960">
            <v>321015</v>
          </cell>
          <cell r="D15960" t="str">
            <v>Conjuntos de circuitos y componentes de radiofrecuencia (RF)</v>
          </cell>
        </row>
        <row r="15961">
          <cell r="A15961">
            <v>32101516</v>
          </cell>
          <cell r="B15961" t="str">
            <v>Circuladores</v>
          </cell>
          <cell r="C15961">
            <v>321015</v>
          </cell>
          <cell r="D15961" t="str">
            <v>Conjuntos de circuitos y componentes de radiofrecuencia (RF)</v>
          </cell>
        </row>
        <row r="15962">
          <cell r="A15962">
            <v>32101517</v>
          </cell>
          <cell r="B15962" t="str">
            <v>Acopladores</v>
          </cell>
          <cell r="C15962">
            <v>321015</v>
          </cell>
          <cell r="D15962" t="str">
            <v>Conjuntos de circuitos y componentes de radiofrecuencia (RF)</v>
          </cell>
        </row>
        <row r="15963">
          <cell r="A15963">
            <v>32101518</v>
          </cell>
          <cell r="B15963" t="str">
            <v>Lineas de retardo</v>
          </cell>
          <cell r="C15963">
            <v>321015</v>
          </cell>
          <cell r="D15963" t="str">
            <v>Conjuntos de circuitos y componentes de radiofrecuencia (RF)</v>
          </cell>
        </row>
        <row r="15964">
          <cell r="A15964">
            <v>32101519</v>
          </cell>
          <cell r="B15964" t="str">
            <v>Detectores</v>
          </cell>
          <cell r="C15964">
            <v>321015</v>
          </cell>
          <cell r="D15964" t="str">
            <v>Conjuntos de circuitos y componentes de radiofrecuencia (RF)</v>
          </cell>
        </row>
        <row r="15965">
          <cell r="A15965">
            <v>32101520</v>
          </cell>
          <cell r="B15965" t="str">
            <v>Cargas simuladas</v>
          </cell>
          <cell r="C15965">
            <v>321015</v>
          </cell>
          <cell r="D15965" t="str">
            <v>Conjuntos de circuitos y componentes de radiofrecuencia (RF)</v>
          </cell>
        </row>
        <row r="15966">
          <cell r="A15966">
            <v>32101521</v>
          </cell>
          <cell r="B15966" t="str">
            <v>Filtros de radiofrecuencia (rf)</v>
          </cell>
          <cell r="C15966">
            <v>321015</v>
          </cell>
          <cell r="D15966" t="str">
            <v>Conjuntos de circuitos y componentes de radiofrecuencia (RF)</v>
          </cell>
        </row>
        <row r="15967">
          <cell r="A15967">
            <v>32101522</v>
          </cell>
          <cell r="B15967" t="str">
            <v>Aisladores</v>
          </cell>
          <cell r="C15967">
            <v>321015</v>
          </cell>
          <cell r="D15967" t="str">
            <v>Conjuntos de circuitos y componentes de radiofrecuencia (RF)</v>
          </cell>
        </row>
        <row r="15968">
          <cell r="A15968">
            <v>32101523</v>
          </cell>
          <cell r="B15968" t="str">
            <v>Mezcladores</v>
          </cell>
          <cell r="C15968">
            <v>321015</v>
          </cell>
          <cell r="D15968" t="str">
            <v>Conjuntos de circuitos y componentes de radiofrecuencia (RF)</v>
          </cell>
        </row>
        <row r="15969">
          <cell r="A15969">
            <v>32101524</v>
          </cell>
          <cell r="B15969" t="str">
            <v>Variadores de fase</v>
          </cell>
          <cell r="C15969">
            <v>321015</v>
          </cell>
          <cell r="D15969" t="str">
            <v>Conjuntos de circuitos y componentes de radiofrecuencia (RF)</v>
          </cell>
        </row>
        <row r="15970">
          <cell r="A15970">
            <v>32101525</v>
          </cell>
          <cell r="B15970" t="str">
            <v>Multiplexores</v>
          </cell>
          <cell r="C15970">
            <v>321015</v>
          </cell>
          <cell r="D15970" t="str">
            <v>Conjuntos de circuitos y componentes de radiofrecuencia (RF)</v>
          </cell>
        </row>
        <row r="15971">
          <cell r="A15971">
            <v>32101526</v>
          </cell>
          <cell r="B15971" t="str">
            <v>Amplificadores de tubos de onda</v>
          </cell>
          <cell r="C15971">
            <v>321015</v>
          </cell>
          <cell r="D15971" t="str">
            <v>Conjuntos de circuitos y componentes de radiofrecuencia (RF)</v>
          </cell>
        </row>
        <row r="15972">
          <cell r="A15972">
            <v>32101527</v>
          </cell>
          <cell r="B15972" t="str">
            <v>Terminaciones</v>
          </cell>
          <cell r="C15972">
            <v>321015</v>
          </cell>
          <cell r="D15972" t="str">
            <v>Conjuntos de circuitos y componentes de radiofrecuencia (RF)</v>
          </cell>
        </row>
        <row r="15973">
          <cell r="A15973">
            <v>32101528</v>
          </cell>
          <cell r="B15973" t="str">
            <v>Moduladores</v>
          </cell>
          <cell r="C15973">
            <v>321015</v>
          </cell>
          <cell r="D15973" t="str">
            <v>Conjuntos de circuitos y componentes de radiofrecuencia (RF)</v>
          </cell>
        </row>
        <row r="15974">
          <cell r="A15974">
            <v>32101529</v>
          </cell>
          <cell r="B15974" t="str">
            <v>Divisores o splitters</v>
          </cell>
          <cell r="C15974">
            <v>321015</v>
          </cell>
          <cell r="D15974" t="str">
            <v>Conjuntos de circuitos y componentes de radiofrecuencia (RF)</v>
          </cell>
        </row>
        <row r="15975">
          <cell r="A15975">
            <v>32101530</v>
          </cell>
          <cell r="B15975" t="str">
            <v>Combinado de radio frecuencia rf</v>
          </cell>
          <cell r="C15975">
            <v>321015</v>
          </cell>
          <cell r="D15975" t="str">
            <v>Conjuntos de circuitos y componentes de radiofrecuencia (RF)</v>
          </cell>
        </row>
        <row r="15976">
          <cell r="A15976">
            <v>32101531</v>
          </cell>
          <cell r="B15976" t="str">
            <v>Pad atenuador de red</v>
          </cell>
          <cell r="C15976">
            <v>321015</v>
          </cell>
          <cell r="D15976" t="str">
            <v>Conjuntos de circuitos y componentes de radiofrecuencia (RF)</v>
          </cell>
        </row>
        <row r="15977">
          <cell r="A15977">
            <v>32101532</v>
          </cell>
          <cell r="B15977" t="str">
            <v>Sustrato ceramico</v>
          </cell>
          <cell r="C15977">
            <v>321015</v>
          </cell>
          <cell r="D15977" t="str">
            <v>Conjuntos de circuitos y componentes de radiofrecuencia (RF)</v>
          </cell>
        </row>
        <row r="15978">
          <cell r="A15978">
            <v>32101533</v>
          </cell>
          <cell r="B15978" t="str">
            <v>Transformador de salid</v>
          </cell>
          <cell r="C15978">
            <v>321015</v>
          </cell>
          <cell r="D15978" t="str">
            <v>Conjuntos de circuitos y componentes de radiofrecuencia (RF)</v>
          </cell>
        </row>
        <row r="15979">
          <cell r="A15979">
            <v>32101534</v>
          </cell>
          <cell r="B15979" t="str">
            <v>Trampa de ondas</v>
          </cell>
          <cell r="C15979">
            <v>321015</v>
          </cell>
          <cell r="D15979" t="str">
            <v>Conjuntos de circuitos y componentes de radiofrecuencia (RF)</v>
          </cell>
        </row>
        <row r="15980">
          <cell r="A15980">
            <v>32101535</v>
          </cell>
          <cell r="B15980" t="str">
            <v>Circuito de fase modulada</v>
          </cell>
          <cell r="C15980">
            <v>321015</v>
          </cell>
          <cell r="D15980" t="str">
            <v>Conjuntos de circuitos y componentes de radiofrecuencia (RF)</v>
          </cell>
        </row>
        <row r="15981">
          <cell r="A15981">
            <v>32101536</v>
          </cell>
          <cell r="B15981" t="str">
            <v>Compensador de desbalance de fase y factor de potencia</v>
          </cell>
          <cell r="C15981">
            <v>321015</v>
          </cell>
          <cell r="D15981" t="str">
            <v>Conjuntos de circuitos y componentes de radiofrecuencia (RF)</v>
          </cell>
        </row>
        <row r="15982">
          <cell r="A15982">
            <v>32101537</v>
          </cell>
          <cell r="B15982" t="str">
            <v>Repetidor de sincro</v>
          </cell>
          <cell r="C15982">
            <v>321015</v>
          </cell>
          <cell r="D15982" t="str">
            <v>Conjuntos de circuitos y componentes de radiofrecuencia (RF)</v>
          </cell>
        </row>
        <row r="15983">
          <cell r="A15983">
            <v>32101538</v>
          </cell>
          <cell r="B15983" t="str">
            <v>Estabilizador de impedancia</v>
          </cell>
          <cell r="C15983">
            <v>321015</v>
          </cell>
          <cell r="D15983" t="str">
            <v>Conjuntos de circuitos y componentes de radiofrecuencia (RF)</v>
          </cell>
        </row>
        <row r="15984">
          <cell r="A15984">
            <v>32101539</v>
          </cell>
          <cell r="B15984" t="str">
            <v>Selector de frecuencia</v>
          </cell>
          <cell r="C15984">
            <v>321015</v>
          </cell>
          <cell r="D15984" t="str">
            <v>Conjuntos de circuitos y componentes de radiofrecuencia (RF)</v>
          </cell>
        </row>
        <row r="15985">
          <cell r="A15985">
            <v>32101540</v>
          </cell>
          <cell r="B15985" t="str">
            <v>Resolvedor</v>
          </cell>
          <cell r="C15985">
            <v>321015</v>
          </cell>
          <cell r="D15985" t="str">
            <v>Conjuntos de circuitos y componentes de radiofrecuencia (RF)</v>
          </cell>
        </row>
        <row r="15986">
          <cell r="A15986">
            <v>32101541</v>
          </cell>
          <cell r="B15986" t="str">
            <v>Transmisor de sincro</v>
          </cell>
          <cell r="C15986">
            <v>321015</v>
          </cell>
          <cell r="D15986" t="str">
            <v>Conjuntos de circuitos y componentes de radiofrecuencia (RF)</v>
          </cell>
        </row>
        <row r="15987">
          <cell r="A15987">
            <v>32101542</v>
          </cell>
          <cell r="B15987" t="str">
            <v>Receptor de sincro</v>
          </cell>
          <cell r="C15987">
            <v>321015</v>
          </cell>
          <cell r="D15987" t="str">
            <v>Conjuntos de circuitos y componentes de radiofrecuencia (RF)</v>
          </cell>
        </row>
        <row r="15988">
          <cell r="A15988">
            <v>32101543</v>
          </cell>
          <cell r="B15988" t="str">
            <v>Controlador e indicador de calibre</v>
          </cell>
          <cell r="C15988">
            <v>321015</v>
          </cell>
          <cell r="D15988" t="str">
            <v>Conjuntos de circuitos y componentes de radiofrecuencia (RF)</v>
          </cell>
        </row>
        <row r="15989">
          <cell r="A15989">
            <v>32101544</v>
          </cell>
          <cell r="B15989" t="str">
            <v>Oscilador de frecuencia</v>
          </cell>
          <cell r="C15989">
            <v>321015</v>
          </cell>
          <cell r="D15989" t="str">
            <v>Conjuntos de circuitos y componentes de radiofrecuencia (RF)</v>
          </cell>
        </row>
        <row r="15990">
          <cell r="A15990">
            <v>32101545</v>
          </cell>
          <cell r="B15990" t="str">
            <v>Bobina de antena</v>
          </cell>
          <cell r="C15990">
            <v>321015</v>
          </cell>
          <cell r="D15990" t="str">
            <v>Conjuntos de circuitos y componentes de radiofrecuencia (RF)</v>
          </cell>
        </row>
        <row r="15991">
          <cell r="A15991">
            <v>32101546</v>
          </cell>
          <cell r="B15991" t="str">
            <v>Multiplicador de frecuencia</v>
          </cell>
          <cell r="C15991">
            <v>321015</v>
          </cell>
          <cell r="D15991" t="str">
            <v>Conjuntos de circuitos y componentes de radiofrecuencia (RF)</v>
          </cell>
        </row>
        <row r="15992">
          <cell r="A15992">
            <v>32101547</v>
          </cell>
          <cell r="B15992" t="str">
            <v>Limitador</v>
          </cell>
          <cell r="C15992">
            <v>321015</v>
          </cell>
          <cell r="D15992" t="str">
            <v>Conjuntos de circuitos y componentes de radiofrecuencia (RF)</v>
          </cell>
        </row>
        <row r="15993">
          <cell r="A15993">
            <v>32101548</v>
          </cell>
          <cell r="B15993" t="str">
            <v>Discriminador</v>
          </cell>
          <cell r="C15993">
            <v>321015</v>
          </cell>
          <cell r="D15993" t="str">
            <v>Conjuntos de circuitos y componentes de radiofrecuencia (RF)</v>
          </cell>
        </row>
        <row r="15994">
          <cell r="A15994">
            <v>32101601</v>
          </cell>
          <cell r="B15994" t="str">
            <v>Memoria de acceso aleatorio (ram)</v>
          </cell>
          <cell r="C15994">
            <v>321016</v>
          </cell>
          <cell r="D15994" t="str">
            <v>Circuitos integrados</v>
          </cell>
        </row>
        <row r="15995">
          <cell r="A15995">
            <v>32101602</v>
          </cell>
          <cell r="B15995" t="str">
            <v>Memoria ram dinamica (dram)</v>
          </cell>
          <cell r="C15995">
            <v>321016</v>
          </cell>
          <cell r="D15995" t="str">
            <v>Circuitos integrados</v>
          </cell>
        </row>
        <row r="15996">
          <cell r="A15996">
            <v>32101603</v>
          </cell>
          <cell r="B15996" t="str">
            <v>Memoria ram estatica (sram)</v>
          </cell>
          <cell r="C15996">
            <v>321016</v>
          </cell>
          <cell r="D15996" t="str">
            <v>Circuitos integrados</v>
          </cell>
        </row>
        <row r="15997">
          <cell r="A15997">
            <v>32101604</v>
          </cell>
          <cell r="B15997" t="str">
            <v>Memoria rom programable (prom)</v>
          </cell>
          <cell r="C15997">
            <v>321016</v>
          </cell>
          <cell r="D15997" t="str">
            <v>Circuitos integrados</v>
          </cell>
        </row>
        <row r="15998">
          <cell r="A15998">
            <v>32101605</v>
          </cell>
          <cell r="B15998" t="str">
            <v>Memoria rom programable borrable (eprom)</v>
          </cell>
          <cell r="C15998">
            <v>321016</v>
          </cell>
          <cell r="D15998" t="str">
            <v>Circuitos integrados</v>
          </cell>
        </row>
        <row r="15999">
          <cell r="A15999">
            <v>32101606</v>
          </cell>
          <cell r="B15999" t="str">
            <v>Memoria rom programable borrable electricamente (eeprom)</v>
          </cell>
          <cell r="C15999">
            <v>321016</v>
          </cell>
          <cell r="D15999" t="str">
            <v>Circuitos integrados</v>
          </cell>
        </row>
        <row r="16000">
          <cell r="A16000">
            <v>32101607</v>
          </cell>
          <cell r="B16000" t="str">
            <v>Circuitos integrados monoliticos de memoria (mmic)</v>
          </cell>
          <cell r="C16000">
            <v>321016</v>
          </cell>
          <cell r="D16000" t="str">
            <v>Circuitos integrados</v>
          </cell>
        </row>
        <row r="16001">
          <cell r="A16001">
            <v>32101608</v>
          </cell>
          <cell r="B16001" t="str">
            <v>Memoria de solo lectura (rom)</v>
          </cell>
          <cell r="C16001">
            <v>321016</v>
          </cell>
          <cell r="D16001" t="str">
            <v>Circuitos integrados</v>
          </cell>
        </row>
        <row r="16002">
          <cell r="A16002">
            <v>32101609</v>
          </cell>
          <cell r="B16002" t="str">
            <v>Circuitos integrados de aplicaciones especificas (asic)</v>
          </cell>
          <cell r="C16002">
            <v>321016</v>
          </cell>
          <cell r="D16002" t="str">
            <v>Circuitos integrados</v>
          </cell>
        </row>
        <row r="16003">
          <cell r="A16003">
            <v>32101611</v>
          </cell>
          <cell r="B16003" t="str">
            <v>Logica de matriz programable (pal)</v>
          </cell>
          <cell r="C16003">
            <v>321016</v>
          </cell>
          <cell r="D16003" t="str">
            <v>Circuitos integrados</v>
          </cell>
        </row>
        <row r="16004">
          <cell r="A16004">
            <v>32101612</v>
          </cell>
          <cell r="B16004" t="str">
            <v>Logica de matriz de puertas (gal)</v>
          </cell>
          <cell r="C16004">
            <v>321016</v>
          </cell>
          <cell r="D16004" t="str">
            <v>Circuitos integrados</v>
          </cell>
        </row>
        <row r="16005">
          <cell r="A16005">
            <v>32101613</v>
          </cell>
          <cell r="B16005" t="str">
            <v>Logica transistor-transistor (ttl)</v>
          </cell>
          <cell r="C16005">
            <v>321016</v>
          </cell>
          <cell r="D16005" t="str">
            <v>Circuitos integrados</v>
          </cell>
        </row>
        <row r="16006">
          <cell r="A16006">
            <v>32101614</v>
          </cell>
          <cell r="B16006" t="str">
            <v>Logica de emisor acoplado (ecl)</v>
          </cell>
          <cell r="C16006">
            <v>321016</v>
          </cell>
          <cell r="D16006" t="str">
            <v>Circuitos integrados</v>
          </cell>
        </row>
        <row r="16007">
          <cell r="A16007">
            <v>32101615</v>
          </cell>
          <cell r="B16007" t="str">
            <v>Tecnologia mos bipolar (bimos)</v>
          </cell>
          <cell r="C16007">
            <v>321016</v>
          </cell>
          <cell r="D16007" t="str">
            <v>Circuitos integrados</v>
          </cell>
        </row>
        <row r="16008">
          <cell r="A16008">
            <v>32101616</v>
          </cell>
          <cell r="B16008" t="str">
            <v>Tecnologia cmos bipolar (bicmos)</v>
          </cell>
          <cell r="C16008">
            <v>321016</v>
          </cell>
          <cell r="D16008" t="str">
            <v>Circuitos integrados</v>
          </cell>
        </row>
        <row r="16009">
          <cell r="A16009">
            <v>32101617</v>
          </cell>
          <cell r="B16009" t="str">
            <v>Tarjetas inteligentes</v>
          </cell>
          <cell r="C16009">
            <v>321016</v>
          </cell>
          <cell r="D16009" t="str">
            <v>Circuitos integrados</v>
          </cell>
        </row>
        <row r="16010">
          <cell r="A16010">
            <v>32101618</v>
          </cell>
          <cell r="B16010" t="str">
            <v>Circuitos integrados ordenados hacia arriba</v>
          </cell>
          <cell r="C16010">
            <v>321016</v>
          </cell>
          <cell r="D16010" t="str">
            <v>Circuitos integrados</v>
          </cell>
        </row>
        <row r="16011">
          <cell r="A16011">
            <v>32101619</v>
          </cell>
          <cell r="B16011" t="str">
            <v>Circuitos integrados lineales</v>
          </cell>
          <cell r="C16011">
            <v>321016</v>
          </cell>
          <cell r="D16011" t="str">
            <v>Circuitos integrados</v>
          </cell>
        </row>
        <row r="16012">
          <cell r="A16012">
            <v>32101620</v>
          </cell>
          <cell r="B16012" t="str">
            <v>Circuitos integrados digitales</v>
          </cell>
          <cell r="C16012">
            <v>321016</v>
          </cell>
          <cell r="D16012" t="str">
            <v>Circuitos integrados</v>
          </cell>
        </row>
        <row r="16013">
          <cell r="A16013">
            <v>32101621</v>
          </cell>
          <cell r="B16013" t="str">
            <v>Memoria dram sincrona (sdram)</v>
          </cell>
          <cell r="C16013">
            <v>321016</v>
          </cell>
          <cell r="D16013" t="str">
            <v>Circuitos integrados</v>
          </cell>
        </row>
        <row r="16014">
          <cell r="A16014">
            <v>32101622</v>
          </cell>
          <cell r="B16014" t="str">
            <v>Memoria flash</v>
          </cell>
          <cell r="C16014">
            <v>321016</v>
          </cell>
          <cell r="D16014" t="str">
            <v>Circuitos integrados</v>
          </cell>
        </row>
        <row r="16015">
          <cell r="A16015">
            <v>32101623</v>
          </cell>
          <cell r="B16015" t="str">
            <v>Memoria rdram (rambus)</v>
          </cell>
          <cell r="C16015">
            <v>321016</v>
          </cell>
          <cell r="D16015" t="str">
            <v>Circuitos integrados</v>
          </cell>
        </row>
        <row r="16016">
          <cell r="A16016">
            <v>32101624</v>
          </cell>
          <cell r="B16016" t="str">
            <v>Memoria sgram</v>
          </cell>
          <cell r="C16016">
            <v>321016</v>
          </cell>
          <cell r="D16016" t="str">
            <v>Circuitos integrados</v>
          </cell>
        </row>
        <row r="16017">
          <cell r="A16017">
            <v>32101625</v>
          </cell>
          <cell r="B16017" t="str">
            <v>Circuitos integrados de accionamiento o control por motor</v>
          </cell>
          <cell r="C16017">
            <v>321016</v>
          </cell>
          <cell r="D16017" t="str">
            <v>Circuitos integrados</v>
          </cell>
        </row>
        <row r="16018">
          <cell r="A16018">
            <v>32101626</v>
          </cell>
          <cell r="B16018" t="str">
            <v>Microprocesadores</v>
          </cell>
          <cell r="C16018">
            <v>321016</v>
          </cell>
          <cell r="D16018" t="str">
            <v>Circuitos integrados</v>
          </cell>
        </row>
        <row r="16019">
          <cell r="A16019">
            <v>32101627</v>
          </cell>
          <cell r="B16019" t="str">
            <v>Osciladores de reloj</v>
          </cell>
          <cell r="C16019">
            <v>321016</v>
          </cell>
          <cell r="D16019" t="str">
            <v>Circuitos integrados</v>
          </cell>
        </row>
        <row r="16020">
          <cell r="A16020">
            <v>32101628</v>
          </cell>
          <cell r="B16020" t="str">
            <v>Microcontroladores</v>
          </cell>
          <cell r="C16020">
            <v>321016</v>
          </cell>
          <cell r="D16020" t="str">
            <v>Circuitos integrados</v>
          </cell>
        </row>
        <row r="16021">
          <cell r="A16021">
            <v>32101629</v>
          </cell>
          <cell r="B16021" t="str">
            <v>Amplificadores operacionales</v>
          </cell>
          <cell r="C16021">
            <v>321016</v>
          </cell>
          <cell r="D16021" t="str">
            <v>Circuitos integrados</v>
          </cell>
        </row>
        <row r="16022">
          <cell r="A16022">
            <v>32101630</v>
          </cell>
          <cell r="B16022" t="str">
            <v>Circuitos integrados de regulador de tension</v>
          </cell>
          <cell r="C16022">
            <v>321016</v>
          </cell>
          <cell r="D16022" t="str">
            <v>Circuitos integrados</v>
          </cell>
        </row>
        <row r="16023">
          <cell r="A16023">
            <v>32101631</v>
          </cell>
          <cell r="B16023" t="str">
            <v>Circuitos integrados de comparador de tension</v>
          </cell>
          <cell r="C16023">
            <v>321016</v>
          </cell>
          <cell r="D16023" t="str">
            <v>Circuitos integrados</v>
          </cell>
        </row>
        <row r="16024">
          <cell r="A16024">
            <v>32101632</v>
          </cell>
          <cell r="B16024" t="str">
            <v>Circuitos integrados de temporizador</v>
          </cell>
          <cell r="C16024">
            <v>321016</v>
          </cell>
          <cell r="D16024" t="str">
            <v>Circuitos integrados</v>
          </cell>
        </row>
        <row r="16025">
          <cell r="A16025">
            <v>32101633</v>
          </cell>
          <cell r="B16025" t="str">
            <v>Puertas logicas</v>
          </cell>
          <cell r="C16025">
            <v>321016</v>
          </cell>
          <cell r="D16025" t="str">
            <v>Circuitos integrados</v>
          </cell>
        </row>
        <row r="16026">
          <cell r="A16026">
            <v>32101634</v>
          </cell>
          <cell r="B16026" t="str">
            <v>Circuitos basculantes</v>
          </cell>
          <cell r="C16026">
            <v>321016</v>
          </cell>
          <cell r="D16026" t="str">
            <v>Circuitos integrados</v>
          </cell>
        </row>
        <row r="16027">
          <cell r="A16027">
            <v>32101635</v>
          </cell>
          <cell r="B16027" t="str">
            <v>Registros de desplazamiento</v>
          </cell>
          <cell r="C16027">
            <v>321016</v>
          </cell>
          <cell r="D16027" t="str">
            <v>Circuitos integrados</v>
          </cell>
        </row>
        <row r="16028">
          <cell r="A16028">
            <v>32101636</v>
          </cell>
          <cell r="B16028" t="str">
            <v>Procesador de señal digital (dsp)</v>
          </cell>
          <cell r="C16028">
            <v>321016</v>
          </cell>
          <cell r="D16028" t="str">
            <v>Circuitos integrados</v>
          </cell>
        </row>
        <row r="16029">
          <cell r="A16029">
            <v>32101637</v>
          </cell>
          <cell r="B16029" t="str">
            <v>Procesadores de red</v>
          </cell>
          <cell r="C16029">
            <v>321016</v>
          </cell>
          <cell r="D16029" t="str">
            <v>Circuitos integrados</v>
          </cell>
        </row>
        <row r="16030">
          <cell r="A16030">
            <v>32101638</v>
          </cell>
          <cell r="B16030" t="str">
            <v>Circuito integrado de aplicacion especifica</v>
          </cell>
          <cell r="C16030">
            <v>321016</v>
          </cell>
          <cell r="D16030" t="str">
            <v>Circuitos integrados</v>
          </cell>
        </row>
        <row r="16031">
          <cell r="A16031">
            <v>32101639</v>
          </cell>
          <cell r="B16031" t="str">
            <v>Microcontrolador de 8 bits</v>
          </cell>
          <cell r="C16031">
            <v>321016</v>
          </cell>
          <cell r="D16031" t="str">
            <v>Circuitos integrados</v>
          </cell>
        </row>
        <row r="16032">
          <cell r="A16032">
            <v>32101640</v>
          </cell>
          <cell r="B16032" t="str">
            <v>Microcontrolador de 16 bits</v>
          </cell>
          <cell r="C16032">
            <v>321016</v>
          </cell>
          <cell r="D16032" t="str">
            <v>Circuitos integrados</v>
          </cell>
        </row>
        <row r="16033">
          <cell r="A16033">
            <v>32101641</v>
          </cell>
          <cell r="B16033" t="str">
            <v>Procesador de señal digital de extremo bajo dsp</v>
          </cell>
          <cell r="C16033">
            <v>321016</v>
          </cell>
          <cell r="D16033" t="str">
            <v>Circuitos integrados</v>
          </cell>
        </row>
        <row r="16034">
          <cell r="A16034">
            <v>32101642</v>
          </cell>
          <cell r="B16034" t="str">
            <v>Microcontrolador de rango medio de 32 bits</v>
          </cell>
          <cell r="C16034">
            <v>321016</v>
          </cell>
          <cell r="D16034" t="str">
            <v>Circuitos integrados</v>
          </cell>
        </row>
        <row r="16035">
          <cell r="A16035">
            <v>32101643</v>
          </cell>
          <cell r="B16035" t="str">
            <v>Circuito integrado logico programable</v>
          </cell>
          <cell r="C16035">
            <v>321016</v>
          </cell>
          <cell r="D16035" t="str">
            <v>Circuitos integrados</v>
          </cell>
        </row>
        <row r="16036">
          <cell r="A16036">
            <v>32101644</v>
          </cell>
          <cell r="B16036" t="str">
            <v>Procesador de señal digital de extremo alto dsp</v>
          </cell>
          <cell r="C16036">
            <v>321016</v>
          </cell>
          <cell r="D16036" t="str">
            <v>Circuitos integrados</v>
          </cell>
        </row>
        <row r="16037">
          <cell r="A16037">
            <v>32101645</v>
          </cell>
          <cell r="B16037" t="str">
            <v>Microcontrolador de rango alto de 32 bits</v>
          </cell>
          <cell r="C16037">
            <v>321016</v>
          </cell>
          <cell r="D16037" t="str">
            <v>Circuitos integrados</v>
          </cell>
        </row>
        <row r="16038">
          <cell r="A16038">
            <v>32101646</v>
          </cell>
          <cell r="B16038" t="str">
            <v>Memoria flash paralelo (nor)</v>
          </cell>
          <cell r="C16038">
            <v>321016</v>
          </cell>
          <cell r="D16038" t="str">
            <v>Circuitos integrados</v>
          </cell>
        </row>
        <row r="16039">
          <cell r="A16039">
            <v>32101647</v>
          </cell>
          <cell r="B16039" t="str">
            <v>Memoria flash serial (nor)</v>
          </cell>
          <cell r="C16039">
            <v>321016</v>
          </cell>
          <cell r="D16039" t="str">
            <v>Circuitos integrados</v>
          </cell>
        </row>
        <row r="16040">
          <cell r="A16040">
            <v>32101648</v>
          </cell>
          <cell r="B16040" t="str">
            <v>Memoria flash (nand)</v>
          </cell>
          <cell r="C16040">
            <v>321016</v>
          </cell>
          <cell r="D16040" t="str">
            <v>Circuitos integrados</v>
          </cell>
        </row>
        <row r="16041">
          <cell r="A16041">
            <v>32101649</v>
          </cell>
          <cell r="B16041" t="str">
            <v>Circuito integrado estandar analogo o lineal</v>
          </cell>
          <cell r="C16041">
            <v>321016</v>
          </cell>
          <cell r="D16041" t="str">
            <v>Circuitos integrados</v>
          </cell>
        </row>
        <row r="16042">
          <cell r="A16042">
            <v>32101650</v>
          </cell>
          <cell r="B16042" t="str">
            <v>Circuito integrado de amplificador de audio analogo</v>
          </cell>
          <cell r="C16042">
            <v>321016</v>
          </cell>
          <cell r="D16042" t="str">
            <v>Circuitos integrados</v>
          </cell>
        </row>
        <row r="16043">
          <cell r="A16043">
            <v>32101651</v>
          </cell>
          <cell r="B16043" t="str">
            <v>Circuito integrado de amplificador de audio digital</v>
          </cell>
          <cell r="C16043">
            <v>321016</v>
          </cell>
          <cell r="D16043" t="str">
            <v>Circuitos integrados</v>
          </cell>
        </row>
        <row r="16044">
          <cell r="A16044">
            <v>32101652</v>
          </cell>
          <cell r="B16044" t="str">
            <v>Circuito integrado logico estandar</v>
          </cell>
          <cell r="C16044">
            <v>321016</v>
          </cell>
          <cell r="D16044" t="str">
            <v>Circuitos integrados</v>
          </cell>
        </row>
        <row r="16045">
          <cell r="A16045">
            <v>32101653</v>
          </cell>
          <cell r="B16045" t="str">
            <v>Circuito integrado microondas</v>
          </cell>
          <cell r="C16045">
            <v>321016</v>
          </cell>
          <cell r="D16045" t="str">
            <v>Circuitos integrados</v>
          </cell>
        </row>
        <row r="16046">
          <cell r="A16046">
            <v>32101654</v>
          </cell>
          <cell r="B16046" t="str">
            <v>Circuito integrado bus transceptor</v>
          </cell>
          <cell r="C16046">
            <v>321016</v>
          </cell>
          <cell r="D16046" t="str">
            <v>Circuitos integrados</v>
          </cell>
        </row>
        <row r="16047">
          <cell r="A16047">
            <v>32101655</v>
          </cell>
          <cell r="B16047" t="str">
            <v>Circuito integrado de servicio de radio audio digital satelital</v>
          </cell>
          <cell r="C16047">
            <v>321016</v>
          </cell>
          <cell r="D16047" t="str">
            <v>Circuitos integrados</v>
          </cell>
        </row>
        <row r="16048">
          <cell r="A16048">
            <v>32101656</v>
          </cell>
          <cell r="B16048" t="str">
            <v>Circuito integrado de sistema de posicionamiento geografico gps</v>
          </cell>
          <cell r="C16048">
            <v>321016</v>
          </cell>
          <cell r="D16048" t="str">
            <v>Circuitos integrados</v>
          </cell>
        </row>
        <row r="16049">
          <cell r="A16049">
            <v>32101657</v>
          </cell>
          <cell r="B16049" t="str">
            <v>Circuito integrado de sintonizador</v>
          </cell>
          <cell r="C16049">
            <v>321016</v>
          </cell>
          <cell r="D16049" t="str">
            <v>Circuitos integrados</v>
          </cell>
        </row>
        <row r="16050">
          <cell r="A16050">
            <v>32101658</v>
          </cell>
          <cell r="B16050" t="str">
            <v>Circuito integrado de acelerador de graficos</v>
          </cell>
          <cell r="C16050">
            <v>321016</v>
          </cell>
          <cell r="D16050" t="str">
            <v>Circuitos integrados</v>
          </cell>
        </row>
        <row r="16051">
          <cell r="A16051">
            <v>32101659</v>
          </cell>
          <cell r="B16051" t="str">
            <v>Circuito integrado de exhibicion de drivers</v>
          </cell>
          <cell r="C16051">
            <v>321016</v>
          </cell>
          <cell r="D16051" t="str">
            <v>Circuitos integrados</v>
          </cell>
        </row>
        <row r="16052">
          <cell r="A16052">
            <v>32101660</v>
          </cell>
          <cell r="B16052" t="str">
            <v>Circuito integrado de sensor de tasa angular</v>
          </cell>
          <cell r="C16052">
            <v>321016</v>
          </cell>
          <cell r="D16052" t="str">
            <v>Circuitos integrados</v>
          </cell>
        </row>
        <row r="16053">
          <cell r="A16053">
            <v>32101661</v>
          </cell>
          <cell r="B16053" t="str">
            <v>Circuito integrado acelerometro</v>
          </cell>
          <cell r="C16053">
            <v>321016</v>
          </cell>
          <cell r="D16053" t="str">
            <v>Circuitos integrados</v>
          </cell>
        </row>
        <row r="16054">
          <cell r="A16054">
            <v>32101662</v>
          </cell>
          <cell r="B16054" t="str">
            <v>Circuito integrado efecto hall</v>
          </cell>
          <cell r="C16054">
            <v>321016</v>
          </cell>
          <cell r="D16054" t="str">
            <v>Circuitos integrados</v>
          </cell>
        </row>
        <row r="16055">
          <cell r="A16055">
            <v>32101663</v>
          </cell>
          <cell r="B16055" t="str">
            <v>Circuito integrado sensor temperatura infrarroja ir</v>
          </cell>
          <cell r="C16055">
            <v>321016</v>
          </cell>
          <cell r="D16055" t="str">
            <v>Circuitos integrados</v>
          </cell>
        </row>
        <row r="16056">
          <cell r="A16056">
            <v>32101664</v>
          </cell>
          <cell r="B16056" t="str">
            <v>Circuito integrado ultrasonico</v>
          </cell>
          <cell r="C16056">
            <v>321016</v>
          </cell>
          <cell r="D16056" t="str">
            <v>Circuitos integrados</v>
          </cell>
        </row>
        <row r="16057">
          <cell r="A16057">
            <v>32101665</v>
          </cell>
          <cell r="B16057" t="str">
            <v>Circuito integrado de sensor de imagen</v>
          </cell>
          <cell r="C16057">
            <v>321016</v>
          </cell>
          <cell r="D16057" t="str">
            <v>Circuitos integrados</v>
          </cell>
        </row>
        <row r="16058">
          <cell r="A16058">
            <v>32101666</v>
          </cell>
          <cell r="B16058" t="str">
            <v>Circuito integrado de procesador de videos o media</v>
          </cell>
          <cell r="C16058">
            <v>321016</v>
          </cell>
          <cell r="D16058" t="str">
            <v>Circuitos integrados</v>
          </cell>
        </row>
        <row r="16059">
          <cell r="A16059">
            <v>32101667</v>
          </cell>
          <cell r="B16059" t="str">
            <v>Circuito integrado de procesador de vision</v>
          </cell>
          <cell r="C16059">
            <v>321016</v>
          </cell>
          <cell r="D16059" t="str">
            <v>Circuitos integrados</v>
          </cell>
        </row>
        <row r="16060">
          <cell r="A16060">
            <v>32101668</v>
          </cell>
          <cell r="B16060" t="str">
            <v>Circuito integrado condecs</v>
          </cell>
          <cell r="C16060">
            <v>321016</v>
          </cell>
          <cell r="D16060" t="str">
            <v>Circuitos integrados</v>
          </cell>
        </row>
        <row r="16061">
          <cell r="A16061">
            <v>32101669</v>
          </cell>
          <cell r="B16061" t="str">
            <v>Circuito integrado de protocolo de comunicacion</v>
          </cell>
          <cell r="C16061">
            <v>321016</v>
          </cell>
          <cell r="D16061" t="str">
            <v>Circuitos integrados</v>
          </cell>
        </row>
        <row r="16062">
          <cell r="A16062">
            <v>32101670</v>
          </cell>
          <cell r="B16062" t="str">
            <v>Circuito integrado de transponedor</v>
          </cell>
          <cell r="C16062">
            <v>321016</v>
          </cell>
          <cell r="D16062" t="str">
            <v>Circuitos integrados</v>
          </cell>
        </row>
        <row r="16063">
          <cell r="A16063">
            <v>32101671</v>
          </cell>
          <cell r="B16063" t="str">
            <v>Circuito integrado de sensor de presion</v>
          </cell>
          <cell r="C16063">
            <v>321016</v>
          </cell>
          <cell r="D16063" t="str">
            <v>Circuitos integrados</v>
          </cell>
        </row>
        <row r="16064">
          <cell r="A16064">
            <v>32101672</v>
          </cell>
          <cell r="B16064" t="str">
            <v>Bastidor de conductores</v>
          </cell>
          <cell r="C16064">
            <v>321016</v>
          </cell>
          <cell r="D16064" t="str">
            <v>Circuitos integrados</v>
          </cell>
        </row>
        <row r="16065">
          <cell r="A16065">
            <v>32111501</v>
          </cell>
          <cell r="B16065" t="str">
            <v>Diodos de microondas</v>
          </cell>
          <cell r="C16065">
            <v>321115</v>
          </cell>
          <cell r="D16065" t="str">
            <v>Diodos</v>
          </cell>
        </row>
        <row r="16066">
          <cell r="A16066">
            <v>32111502</v>
          </cell>
          <cell r="B16066" t="str">
            <v>Diodos zener</v>
          </cell>
          <cell r="C16066">
            <v>321115</v>
          </cell>
          <cell r="D16066" t="str">
            <v>Diodos</v>
          </cell>
        </row>
        <row r="16067">
          <cell r="A16067">
            <v>32111503</v>
          </cell>
          <cell r="B16067" t="str">
            <v>Diodos emisores de luz (led)</v>
          </cell>
          <cell r="C16067">
            <v>321115</v>
          </cell>
          <cell r="D16067" t="str">
            <v>Diodos</v>
          </cell>
        </row>
        <row r="16068">
          <cell r="A16068">
            <v>32111504</v>
          </cell>
          <cell r="B16068" t="str">
            <v>Diodos schottky</v>
          </cell>
          <cell r="C16068">
            <v>321115</v>
          </cell>
          <cell r="D16068" t="str">
            <v>Diodos</v>
          </cell>
        </row>
        <row r="16069">
          <cell r="A16069">
            <v>32111505</v>
          </cell>
          <cell r="B16069" t="str">
            <v>Diodos con efecto tunel</v>
          </cell>
          <cell r="C16069">
            <v>321115</v>
          </cell>
          <cell r="D16069" t="str">
            <v>Diodos</v>
          </cell>
        </row>
        <row r="16070">
          <cell r="A16070">
            <v>32111506</v>
          </cell>
          <cell r="B16070" t="str">
            <v>Diodos fotosensibles</v>
          </cell>
          <cell r="C16070">
            <v>321115</v>
          </cell>
          <cell r="D16070" t="str">
            <v>Diodos</v>
          </cell>
        </row>
        <row r="16071">
          <cell r="A16071">
            <v>32111507</v>
          </cell>
          <cell r="B16071" t="str">
            <v>Diodos de capacitancia variable</v>
          </cell>
          <cell r="C16071">
            <v>321115</v>
          </cell>
          <cell r="D16071" t="str">
            <v>Diodos</v>
          </cell>
        </row>
        <row r="16072">
          <cell r="A16072">
            <v>32111508</v>
          </cell>
          <cell r="B16072" t="str">
            <v>Diodos solares</v>
          </cell>
          <cell r="C16072">
            <v>321115</v>
          </cell>
          <cell r="D16072" t="str">
            <v>Diodos</v>
          </cell>
        </row>
        <row r="16073">
          <cell r="A16073">
            <v>32111509</v>
          </cell>
          <cell r="B16073" t="str">
            <v>Diodos de energia</v>
          </cell>
          <cell r="C16073">
            <v>321115</v>
          </cell>
          <cell r="D16073" t="str">
            <v>Diodos</v>
          </cell>
        </row>
        <row r="16074">
          <cell r="A16074">
            <v>32111510</v>
          </cell>
          <cell r="B16074" t="str">
            <v>Diodos de radiofrecuencia (rf)</v>
          </cell>
          <cell r="C16074">
            <v>321115</v>
          </cell>
          <cell r="D16074" t="str">
            <v>Diodos</v>
          </cell>
        </row>
        <row r="16075">
          <cell r="A16075">
            <v>32111511</v>
          </cell>
          <cell r="B16075" t="str">
            <v>Diodos de señal pequeña</v>
          </cell>
          <cell r="C16075">
            <v>321115</v>
          </cell>
          <cell r="D16075" t="str">
            <v>Diodos</v>
          </cell>
        </row>
        <row r="16076">
          <cell r="A16076">
            <v>32111512</v>
          </cell>
          <cell r="B16076" t="str">
            <v>Diodo laser</v>
          </cell>
          <cell r="C16076">
            <v>321115</v>
          </cell>
          <cell r="D16076" t="str">
            <v>Diodos</v>
          </cell>
        </row>
        <row r="16077">
          <cell r="A16077">
            <v>32111513</v>
          </cell>
          <cell r="B16077" t="str">
            <v>Diodo varactor</v>
          </cell>
          <cell r="C16077">
            <v>321115</v>
          </cell>
          <cell r="D16077" t="str">
            <v>Diodos</v>
          </cell>
        </row>
        <row r="16078">
          <cell r="A16078">
            <v>32111514</v>
          </cell>
          <cell r="B16078" t="str">
            <v>Diodo pin</v>
          </cell>
          <cell r="C16078">
            <v>321115</v>
          </cell>
          <cell r="D16078" t="str">
            <v>Diodos</v>
          </cell>
        </row>
        <row r="16079">
          <cell r="A16079">
            <v>32111515</v>
          </cell>
          <cell r="B16079" t="str">
            <v>Diodo optico</v>
          </cell>
          <cell r="C16079">
            <v>321115</v>
          </cell>
          <cell r="D16079" t="str">
            <v>Diodos</v>
          </cell>
        </row>
        <row r="16080">
          <cell r="A16080">
            <v>32111601</v>
          </cell>
          <cell r="B16080" t="str">
            <v>Transistores fotosensibles</v>
          </cell>
          <cell r="C16080">
            <v>321116</v>
          </cell>
          <cell r="D16080" t="str">
            <v>Transistores</v>
          </cell>
        </row>
        <row r="16081">
          <cell r="A16081">
            <v>32111602</v>
          </cell>
          <cell r="B16081" t="str">
            <v>Transistor de efecto de campo (fet)</v>
          </cell>
          <cell r="C16081">
            <v>321116</v>
          </cell>
          <cell r="D16081" t="str">
            <v>Transistores</v>
          </cell>
        </row>
        <row r="16082">
          <cell r="A16082">
            <v>32111603</v>
          </cell>
          <cell r="B16082" t="str">
            <v>Transistores mos de efecto de campo (mosfet)</v>
          </cell>
          <cell r="C16082">
            <v>321116</v>
          </cell>
          <cell r="D16082" t="str">
            <v>Transistores</v>
          </cell>
        </row>
        <row r="16083">
          <cell r="A16083">
            <v>32111604</v>
          </cell>
          <cell r="B16083" t="str">
            <v>Chips de transistor</v>
          </cell>
          <cell r="C16083">
            <v>321116</v>
          </cell>
          <cell r="D16083" t="str">
            <v>Transistores</v>
          </cell>
        </row>
        <row r="16084">
          <cell r="A16084">
            <v>32111607</v>
          </cell>
          <cell r="B16084" t="str">
            <v>Transistores bipolares de radiofrecuencia (rf) o darlington</v>
          </cell>
          <cell r="C16084">
            <v>321116</v>
          </cell>
          <cell r="D16084" t="str">
            <v>Transistores</v>
          </cell>
        </row>
        <row r="16085">
          <cell r="A16085">
            <v>32111608</v>
          </cell>
          <cell r="B16085" t="str">
            <v>Transistores uniempalme</v>
          </cell>
          <cell r="C16085">
            <v>321116</v>
          </cell>
          <cell r="D16085" t="str">
            <v>Transistores</v>
          </cell>
        </row>
        <row r="16086">
          <cell r="A16086">
            <v>32111609</v>
          </cell>
          <cell r="B16086" t="str">
            <v>Transistores bipolares de puerta aislada (igbt)</v>
          </cell>
          <cell r="C16086">
            <v>321116</v>
          </cell>
          <cell r="D16086" t="str">
            <v>Transistores</v>
          </cell>
        </row>
        <row r="16087">
          <cell r="A16087">
            <v>32111610</v>
          </cell>
          <cell r="B16087" t="str">
            <v>Transistores de efecto de campo de union (jfet)</v>
          </cell>
          <cell r="C16087">
            <v>321116</v>
          </cell>
          <cell r="D16087" t="str">
            <v>Transistores</v>
          </cell>
        </row>
        <row r="16088">
          <cell r="A16088">
            <v>32111611</v>
          </cell>
          <cell r="B16088" t="str">
            <v>Transistores bipolares de union (bjt)</v>
          </cell>
          <cell r="C16088">
            <v>321116</v>
          </cell>
          <cell r="D16088" t="str">
            <v>Transistores</v>
          </cell>
        </row>
        <row r="16089">
          <cell r="A16089">
            <v>32111612</v>
          </cell>
          <cell r="B16089" t="str">
            <v>Transistor de efecto de campo de potencia</v>
          </cell>
          <cell r="C16089">
            <v>321116</v>
          </cell>
          <cell r="D16089" t="str">
            <v>Transistores</v>
          </cell>
        </row>
        <row r="16090">
          <cell r="A16090">
            <v>32111613</v>
          </cell>
          <cell r="B16090" t="str">
            <v>Transistor bipolar o de radio frecuencia bipolar</v>
          </cell>
          <cell r="C16090">
            <v>321116</v>
          </cell>
          <cell r="D16090" t="str">
            <v>Transistores</v>
          </cell>
        </row>
        <row r="16091">
          <cell r="A16091">
            <v>32111614</v>
          </cell>
          <cell r="B16091" t="str">
            <v>Transistor de efecto de campo inteligente</v>
          </cell>
          <cell r="C16091">
            <v>321116</v>
          </cell>
          <cell r="D16091" t="str">
            <v>Transistores</v>
          </cell>
        </row>
        <row r="16092">
          <cell r="A16092">
            <v>32111615</v>
          </cell>
          <cell r="B16092" t="str">
            <v>Transistor de efecto de campo de señal pequeña</v>
          </cell>
          <cell r="C16092">
            <v>321116</v>
          </cell>
          <cell r="D16092" t="str">
            <v>Transistores</v>
          </cell>
        </row>
        <row r="16093">
          <cell r="A16093">
            <v>32111616</v>
          </cell>
          <cell r="B16093" t="str">
            <v>Transistor de efecto de campo de radio frecuencia</v>
          </cell>
          <cell r="C16093">
            <v>321116</v>
          </cell>
          <cell r="D16093" t="str">
            <v>Transistores</v>
          </cell>
        </row>
        <row r="16094">
          <cell r="A16094">
            <v>32111701</v>
          </cell>
          <cell r="B16094" t="str">
            <v>Celulas fotovoltaicas</v>
          </cell>
          <cell r="C16094">
            <v>321117</v>
          </cell>
          <cell r="D16094" t="str">
            <v>Aparatos semiconductores</v>
          </cell>
        </row>
        <row r="16095">
          <cell r="A16095">
            <v>32111702</v>
          </cell>
          <cell r="B16095" t="str">
            <v>Tiristores</v>
          </cell>
          <cell r="C16095">
            <v>321117</v>
          </cell>
          <cell r="D16095" t="str">
            <v>Aparatos semiconductores</v>
          </cell>
        </row>
        <row r="16096">
          <cell r="A16096">
            <v>32111703</v>
          </cell>
          <cell r="B16096" t="str">
            <v>Diacs</v>
          </cell>
          <cell r="C16096">
            <v>321117</v>
          </cell>
          <cell r="D16096" t="str">
            <v>Aparatos semiconductores</v>
          </cell>
        </row>
        <row r="16097">
          <cell r="A16097">
            <v>32111704</v>
          </cell>
          <cell r="B16097" t="str">
            <v>Triacs</v>
          </cell>
          <cell r="C16097">
            <v>321117</v>
          </cell>
          <cell r="D16097" t="str">
            <v>Aparatos semiconductores</v>
          </cell>
        </row>
        <row r="16098">
          <cell r="A16098">
            <v>32111705</v>
          </cell>
          <cell r="B16098" t="str">
            <v>Aisladores acoplados opticos</v>
          </cell>
          <cell r="C16098">
            <v>321117</v>
          </cell>
          <cell r="D16098" t="str">
            <v>Aparatos semiconductores</v>
          </cell>
        </row>
        <row r="16099">
          <cell r="A16099">
            <v>32111706</v>
          </cell>
          <cell r="B16099" t="str">
            <v>Osciladores a cristal</v>
          </cell>
          <cell r="C16099">
            <v>321117</v>
          </cell>
          <cell r="D16099" t="str">
            <v>Aparatos semiconductores</v>
          </cell>
        </row>
        <row r="16100">
          <cell r="A16100">
            <v>32111707</v>
          </cell>
          <cell r="B16100" t="str">
            <v>Suspector de semiconductor</v>
          </cell>
          <cell r="C16100">
            <v>321117</v>
          </cell>
          <cell r="D16100" t="str">
            <v>Aparatos semiconductores</v>
          </cell>
        </row>
        <row r="16101">
          <cell r="A16101">
            <v>32111708</v>
          </cell>
          <cell r="B16101" t="str">
            <v>Red de adaptacion de impedancia</v>
          </cell>
          <cell r="C16101">
            <v>321117</v>
          </cell>
          <cell r="D16101" t="str">
            <v>Aparatos semiconductores</v>
          </cell>
        </row>
        <row r="16102">
          <cell r="A16102">
            <v>32111709</v>
          </cell>
          <cell r="B16102" t="str">
            <v>Red de compensacion de temperatura</v>
          </cell>
          <cell r="C16102">
            <v>321117</v>
          </cell>
          <cell r="D16102" t="str">
            <v>Aparatos semiconductores</v>
          </cell>
        </row>
        <row r="16103">
          <cell r="A16103">
            <v>32121501</v>
          </cell>
          <cell r="B16103" t="str">
            <v>Capacitores fijos</v>
          </cell>
          <cell r="C16103">
            <v>321215</v>
          </cell>
          <cell r="D16103" t="str">
            <v>Capacitores</v>
          </cell>
        </row>
        <row r="16104">
          <cell r="A16104">
            <v>32121502</v>
          </cell>
          <cell r="B16104" t="str">
            <v>Capacitores o varactores variables</v>
          </cell>
          <cell r="C16104">
            <v>321215</v>
          </cell>
          <cell r="D16104" t="str">
            <v>Capacitores</v>
          </cell>
        </row>
        <row r="16105">
          <cell r="A16105">
            <v>32121503</v>
          </cell>
          <cell r="B16105" t="str">
            <v>Capacitores ajustables pre - ajustados</v>
          </cell>
          <cell r="C16105">
            <v>321215</v>
          </cell>
          <cell r="D16105" t="str">
            <v>Capacitores</v>
          </cell>
        </row>
        <row r="16106">
          <cell r="A16106">
            <v>32121504</v>
          </cell>
          <cell r="B16106" t="str">
            <v>Redes de capacitores</v>
          </cell>
          <cell r="C16106">
            <v>321215</v>
          </cell>
          <cell r="D16106" t="str">
            <v>Capacitores</v>
          </cell>
        </row>
        <row r="16107">
          <cell r="A16107">
            <v>32121505</v>
          </cell>
          <cell r="B16107" t="str">
            <v>Capacitor fijo de aluminio electrolitico</v>
          </cell>
          <cell r="C16107">
            <v>321215</v>
          </cell>
          <cell r="D16107" t="str">
            <v>Capacitores</v>
          </cell>
        </row>
        <row r="16108">
          <cell r="A16108">
            <v>32121506</v>
          </cell>
          <cell r="B16108" t="str">
            <v>Capacitor ceramico fijo</v>
          </cell>
          <cell r="C16108">
            <v>321215</v>
          </cell>
          <cell r="D16108" t="str">
            <v>Capacitores</v>
          </cell>
        </row>
        <row r="16109">
          <cell r="A16109">
            <v>32121507</v>
          </cell>
          <cell r="B16109" t="str">
            <v>Capacitor de pelicula fijo</v>
          </cell>
          <cell r="C16109">
            <v>321215</v>
          </cell>
          <cell r="D16109" t="str">
            <v>Capacitores</v>
          </cell>
        </row>
        <row r="16110">
          <cell r="A16110">
            <v>32121508</v>
          </cell>
          <cell r="B16110" t="str">
            <v>Capacitor fijo de tantalo</v>
          </cell>
          <cell r="C16110">
            <v>321215</v>
          </cell>
          <cell r="D16110" t="str">
            <v>Capacitores</v>
          </cell>
        </row>
        <row r="16111">
          <cell r="A16111">
            <v>32121509</v>
          </cell>
          <cell r="B16111" t="str">
            <v>Capacitor de aire</v>
          </cell>
          <cell r="C16111">
            <v>321215</v>
          </cell>
          <cell r="D16111" t="str">
            <v>Capacitores</v>
          </cell>
        </row>
        <row r="16112">
          <cell r="A16112">
            <v>32121510</v>
          </cell>
          <cell r="B16112" t="str">
            <v>Capacitor de gas</v>
          </cell>
          <cell r="C16112">
            <v>321215</v>
          </cell>
          <cell r="D16112" t="str">
            <v>Capacitores</v>
          </cell>
        </row>
        <row r="16113">
          <cell r="A16113">
            <v>32121511</v>
          </cell>
          <cell r="B16113" t="str">
            <v>Capacitor de aceite</v>
          </cell>
          <cell r="C16113">
            <v>321215</v>
          </cell>
          <cell r="D16113" t="str">
            <v>Capacitores</v>
          </cell>
        </row>
        <row r="16114">
          <cell r="A16114">
            <v>32121512</v>
          </cell>
          <cell r="B16114" t="str">
            <v>Capacitor de mica</v>
          </cell>
          <cell r="C16114">
            <v>321215</v>
          </cell>
          <cell r="D16114" t="str">
            <v>Capacitores</v>
          </cell>
        </row>
        <row r="16115">
          <cell r="A16115">
            <v>32121513</v>
          </cell>
          <cell r="B16115" t="str">
            <v>Capacitor de vacio</v>
          </cell>
          <cell r="C16115">
            <v>321215</v>
          </cell>
          <cell r="D16115" t="str">
            <v>Capacitores</v>
          </cell>
        </row>
        <row r="16116">
          <cell r="A16116">
            <v>32121514</v>
          </cell>
          <cell r="B16116" t="str">
            <v>Capacitor de papel</v>
          </cell>
          <cell r="C16116">
            <v>321215</v>
          </cell>
          <cell r="D16116" t="str">
            <v>Capacitores</v>
          </cell>
        </row>
        <row r="16117">
          <cell r="A16117">
            <v>32121515</v>
          </cell>
          <cell r="B16117" t="str">
            <v>Capacitor de papel metalizado</v>
          </cell>
          <cell r="C16117">
            <v>321215</v>
          </cell>
          <cell r="D16117" t="str">
            <v>Capacitores</v>
          </cell>
        </row>
        <row r="16118">
          <cell r="A16118">
            <v>32121602</v>
          </cell>
          <cell r="B16118" t="str">
            <v>Resistores fusibles</v>
          </cell>
          <cell r="C16118">
            <v>321216</v>
          </cell>
          <cell r="D16118" t="str">
            <v>Resistores</v>
          </cell>
        </row>
        <row r="16119">
          <cell r="A16119">
            <v>32121603</v>
          </cell>
          <cell r="B16119" t="str">
            <v>Resistores o varistores variables</v>
          </cell>
          <cell r="C16119">
            <v>321216</v>
          </cell>
          <cell r="D16119" t="str">
            <v>Resistores</v>
          </cell>
        </row>
        <row r="16120">
          <cell r="A16120">
            <v>32121607</v>
          </cell>
          <cell r="B16120" t="str">
            <v>Redes de resistores</v>
          </cell>
          <cell r="C16120">
            <v>321216</v>
          </cell>
          <cell r="D16120" t="str">
            <v>Resistores</v>
          </cell>
        </row>
        <row r="16121">
          <cell r="A16121">
            <v>32121609</v>
          </cell>
          <cell r="B16121" t="str">
            <v>Resistores fijos</v>
          </cell>
          <cell r="C16121">
            <v>321216</v>
          </cell>
          <cell r="D16121" t="str">
            <v>Resistores</v>
          </cell>
        </row>
        <row r="16122">
          <cell r="A16122">
            <v>32121610</v>
          </cell>
          <cell r="B16122" t="str">
            <v>Termistor</v>
          </cell>
          <cell r="C16122">
            <v>321216</v>
          </cell>
          <cell r="D16122" t="str">
            <v>Resistores</v>
          </cell>
        </row>
        <row r="16123">
          <cell r="A16123">
            <v>32121611</v>
          </cell>
          <cell r="B16123" t="str">
            <v>Placa restrictora o restrictor de aire</v>
          </cell>
          <cell r="C16123">
            <v>321216</v>
          </cell>
          <cell r="D16123" t="str">
            <v>Resistores</v>
          </cell>
        </row>
        <row r="16124">
          <cell r="A16124">
            <v>32121612</v>
          </cell>
          <cell r="B16124" t="str">
            <v>Resistor montado en superficie</v>
          </cell>
          <cell r="C16124">
            <v>321216</v>
          </cell>
          <cell r="D16124" t="str">
            <v>Resistores</v>
          </cell>
        </row>
        <row r="16125">
          <cell r="A16125">
            <v>32121613</v>
          </cell>
          <cell r="B16125" t="str">
            <v>Resistor embobinado</v>
          </cell>
          <cell r="C16125">
            <v>321216</v>
          </cell>
          <cell r="D16125" t="str">
            <v>Resistores</v>
          </cell>
        </row>
        <row r="16126">
          <cell r="A16126">
            <v>32121614</v>
          </cell>
          <cell r="B16126" t="str">
            <v>Resistor de oxido de pelicula de metal</v>
          </cell>
          <cell r="C16126">
            <v>321216</v>
          </cell>
          <cell r="D16126" t="str">
            <v>Resistores</v>
          </cell>
        </row>
        <row r="16127">
          <cell r="A16127">
            <v>32121615</v>
          </cell>
          <cell r="B16127" t="str">
            <v>Resistor de pelicula de carbono</v>
          </cell>
          <cell r="C16127">
            <v>321216</v>
          </cell>
          <cell r="D16127" t="str">
            <v>Resistores</v>
          </cell>
        </row>
        <row r="16128">
          <cell r="A16128">
            <v>32121616</v>
          </cell>
          <cell r="B16128" t="str">
            <v>Resistor recortador</v>
          </cell>
          <cell r="C16128">
            <v>321216</v>
          </cell>
          <cell r="D16128" t="str">
            <v>Resistores</v>
          </cell>
        </row>
        <row r="16129">
          <cell r="A16129">
            <v>32121617</v>
          </cell>
          <cell r="B16129" t="str">
            <v>Resistor de potencia</v>
          </cell>
          <cell r="C16129">
            <v>321216</v>
          </cell>
          <cell r="D16129" t="str">
            <v>Resistores</v>
          </cell>
        </row>
        <row r="16130">
          <cell r="A16130">
            <v>32121618</v>
          </cell>
          <cell r="B16130" t="str">
            <v>Resistor de pelicula de metal</v>
          </cell>
          <cell r="C16130">
            <v>321216</v>
          </cell>
          <cell r="D16130" t="str">
            <v>Resistores</v>
          </cell>
        </row>
        <row r="16131">
          <cell r="A16131">
            <v>32121701</v>
          </cell>
          <cell r="B16131" t="str">
            <v>Rectificadores</v>
          </cell>
          <cell r="C16131">
            <v>321217</v>
          </cell>
          <cell r="D16131" t="str">
            <v>Componentes discretos</v>
          </cell>
        </row>
        <row r="16132">
          <cell r="A16132">
            <v>32121702</v>
          </cell>
          <cell r="B16132" t="str">
            <v>Inductores</v>
          </cell>
          <cell r="C16132">
            <v>321217</v>
          </cell>
          <cell r="D16132" t="str">
            <v>Componentes discretos</v>
          </cell>
        </row>
        <row r="16133">
          <cell r="A16133">
            <v>32121703</v>
          </cell>
          <cell r="B16133" t="str">
            <v>Ferritas</v>
          </cell>
          <cell r="C16133">
            <v>321217</v>
          </cell>
          <cell r="D16133" t="str">
            <v>Componentes discretos</v>
          </cell>
        </row>
        <row r="16134">
          <cell r="A16134">
            <v>32121704</v>
          </cell>
          <cell r="B16134" t="str">
            <v>Convertidores estaticos</v>
          </cell>
          <cell r="C16134">
            <v>321217</v>
          </cell>
          <cell r="D16134" t="str">
            <v>Componentes discretos</v>
          </cell>
        </row>
        <row r="16135">
          <cell r="A16135">
            <v>32121705</v>
          </cell>
          <cell r="B16135" t="str">
            <v>Inversores</v>
          </cell>
          <cell r="C16135">
            <v>321217</v>
          </cell>
          <cell r="D16135" t="str">
            <v>Componentes discretos</v>
          </cell>
        </row>
        <row r="16136">
          <cell r="A16136">
            <v>32121706</v>
          </cell>
          <cell r="B16136" t="str">
            <v>Redes r/c de resistores o capacitores</v>
          </cell>
          <cell r="C16136">
            <v>321217</v>
          </cell>
          <cell r="D16136" t="str">
            <v>Componentes discretos</v>
          </cell>
        </row>
        <row r="16137">
          <cell r="A16137">
            <v>32121707</v>
          </cell>
          <cell r="B16137" t="str">
            <v>Rectificador controlado de silicona</v>
          </cell>
          <cell r="C16137">
            <v>321217</v>
          </cell>
          <cell r="D16137" t="str">
            <v>Componentes discretos</v>
          </cell>
        </row>
        <row r="16138">
          <cell r="A16138">
            <v>32121708</v>
          </cell>
          <cell r="B16138" t="str">
            <v>Rectificador de puente</v>
          </cell>
          <cell r="C16138">
            <v>321217</v>
          </cell>
          <cell r="D16138" t="str">
            <v>Componentes discretos</v>
          </cell>
        </row>
        <row r="16139">
          <cell r="A16139">
            <v>32121709</v>
          </cell>
          <cell r="B16139" t="str">
            <v>Inductor de embobinado</v>
          </cell>
          <cell r="C16139">
            <v>321217</v>
          </cell>
          <cell r="D16139" t="str">
            <v>Componentes discretos</v>
          </cell>
        </row>
        <row r="16140">
          <cell r="A16140">
            <v>32121710</v>
          </cell>
          <cell r="B16140" t="str">
            <v>Inductor multi capa</v>
          </cell>
          <cell r="C16140">
            <v>321217</v>
          </cell>
          <cell r="D16140" t="str">
            <v>Componentes discretos</v>
          </cell>
        </row>
        <row r="16141">
          <cell r="A16141">
            <v>32121711</v>
          </cell>
          <cell r="B16141" t="str">
            <v>Inductor de estrangulador</v>
          </cell>
          <cell r="C16141">
            <v>321217</v>
          </cell>
          <cell r="D16141" t="str">
            <v>Componentes discretos</v>
          </cell>
        </row>
        <row r="16142">
          <cell r="A16142">
            <v>32121712</v>
          </cell>
          <cell r="B16142" t="str">
            <v>Bobina de alta frecuencia</v>
          </cell>
          <cell r="C16142">
            <v>321217</v>
          </cell>
          <cell r="D16142" t="str">
            <v>Componentes discretos</v>
          </cell>
        </row>
        <row r="16143">
          <cell r="A16143">
            <v>32121801</v>
          </cell>
          <cell r="B16143" t="str">
            <v>Filtro de onda acustica de superficie saw</v>
          </cell>
          <cell r="C16143">
            <v>321218</v>
          </cell>
          <cell r="D16143" t="str">
            <v>Filtros de señales</v>
          </cell>
        </row>
        <row r="16144">
          <cell r="A16144">
            <v>32121802</v>
          </cell>
          <cell r="B16144" t="str">
            <v>Filtro ceramico</v>
          </cell>
          <cell r="C16144">
            <v>321218</v>
          </cell>
          <cell r="D16144" t="str">
            <v>Filtros de señales</v>
          </cell>
        </row>
        <row r="16145">
          <cell r="A16145">
            <v>32121803</v>
          </cell>
          <cell r="B16145" t="str">
            <v>Filtro de microondas</v>
          </cell>
          <cell r="C16145">
            <v>321218</v>
          </cell>
          <cell r="D16145" t="str">
            <v>Filtros de señales</v>
          </cell>
        </row>
        <row r="16146">
          <cell r="A16146">
            <v>32121804</v>
          </cell>
          <cell r="B16146" t="str">
            <v>Filtro de cristal</v>
          </cell>
          <cell r="C16146">
            <v>321218</v>
          </cell>
          <cell r="D16146" t="str">
            <v>Filtros de señales</v>
          </cell>
        </row>
        <row r="16147">
          <cell r="A16147">
            <v>32121901</v>
          </cell>
          <cell r="B16147" t="str">
            <v>Resonador de  onda acustica de superficie saw</v>
          </cell>
          <cell r="C16147">
            <v>321219</v>
          </cell>
          <cell r="D16147" t="str">
            <v>Resonadores</v>
          </cell>
        </row>
        <row r="16148">
          <cell r="A16148">
            <v>32121902</v>
          </cell>
          <cell r="B16148" t="str">
            <v>Resonador ceramico</v>
          </cell>
          <cell r="C16148">
            <v>321219</v>
          </cell>
          <cell r="D16148" t="str">
            <v>Resonadores</v>
          </cell>
        </row>
        <row r="16149">
          <cell r="A16149">
            <v>32131001</v>
          </cell>
          <cell r="B16149" t="str">
            <v>Piletas termicas</v>
          </cell>
          <cell r="C16149">
            <v>321310</v>
          </cell>
          <cell r="D16149" t="str">
            <v>Accesorios, materias primas y piezas de componentes electrónicos</v>
          </cell>
        </row>
        <row r="16150">
          <cell r="A16150">
            <v>32131002</v>
          </cell>
          <cell r="B16150" t="str">
            <v>Matrices de semiconductor</v>
          </cell>
          <cell r="C16150">
            <v>321310</v>
          </cell>
          <cell r="D16150" t="str">
            <v>Accesorios, materias primas y piezas de componentes electrónicos</v>
          </cell>
        </row>
        <row r="16151">
          <cell r="A16151">
            <v>32131003</v>
          </cell>
          <cell r="B16151" t="str">
            <v>Pastillas de semiconductor</v>
          </cell>
          <cell r="C16151">
            <v>321310</v>
          </cell>
          <cell r="D16151" t="str">
            <v>Accesorios, materias primas y piezas de componentes electrónicos</v>
          </cell>
        </row>
        <row r="16152">
          <cell r="A16152">
            <v>32131005</v>
          </cell>
          <cell r="B16152" t="str">
            <v>Paquetes de circuitos integrados</v>
          </cell>
          <cell r="C16152">
            <v>321310</v>
          </cell>
          <cell r="D16152" t="str">
            <v>Accesorios, materias primas y piezas de componentes electrónicos</v>
          </cell>
        </row>
        <row r="16153">
          <cell r="A16153">
            <v>32131006</v>
          </cell>
          <cell r="B16153" t="str">
            <v>Soportes o zocalos de circuito integrado</v>
          </cell>
          <cell r="C16153">
            <v>321310</v>
          </cell>
          <cell r="D16153" t="str">
            <v>Accesorios, materias primas y piezas de componentes electrónicos</v>
          </cell>
        </row>
        <row r="16154">
          <cell r="A16154">
            <v>32131007</v>
          </cell>
          <cell r="B16154" t="str">
            <v>Soportes de componentes discretos</v>
          </cell>
          <cell r="C16154">
            <v>321310</v>
          </cell>
          <cell r="D16154" t="str">
            <v>Accesorios, materias primas y piezas de componentes electrónicos</v>
          </cell>
        </row>
        <row r="16155">
          <cell r="A16155">
            <v>32131008</v>
          </cell>
          <cell r="B16155" t="str">
            <v>Compuestos disipadores de calor</v>
          </cell>
          <cell r="C16155">
            <v>321310</v>
          </cell>
          <cell r="D16155" t="str">
            <v>Accesorios, materias primas y piezas de componentes electrónicos</v>
          </cell>
        </row>
        <row r="16156">
          <cell r="A16156">
            <v>32131009</v>
          </cell>
          <cell r="B16156" t="str">
            <v>Aisladores para disipadores de calor</v>
          </cell>
          <cell r="C16156">
            <v>321310</v>
          </cell>
          <cell r="D16156" t="str">
            <v>Accesorios, materias primas y piezas de componentes electrónicos</v>
          </cell>
        </row>
        <row r="16157">
          <cell r="A16157">
            <v>32131010</v>
          </cell>
          <cell r="B16157" t="str">
            <v>Tarjetas sencillas de circuitos impresos</v>
          </cell>
          <cell r="C16157">
            <v>321310</v>
          </cell>
          <cell r="D16157" t="str">
            <v>Accesorios, materias primas y piezas de componentes electrónicos</v>
          </cell>
        </row>
        <row r="16158">
          <cell r="A16158">
            <v>32131011</v>
          </cell>
          <cell r="B16158" t="str">
            <v>Cubiertas de circuitos integrados</v>
          </cell>
          <cell r="C16158">
            <v>321310</v>
          </cell>
          <cell r="D16158" t="str">
            <v>Accesorios, materias primas y piezas de componentes electrónicos</v>
          </cell>
        </row>
        <row r="16159">
          <cell r="A16159">
            <v>32131012</v>
          </cell>
          <cell r="B16159" t="str">
            <v>Objetivos de erosion superficial</v>
          </cell>
          <cell r="C16159">
            <v>321310</v>
          </cell>
          <cell r="D16159" t="str">
            <v>Accesorios, materias primas y piezas de componentes electrónicos</v>
          </cell>
        </row>
        <row r="16160">
          <cell r="A16160">
            <v>32131013</v>
          </cell>
          <cell r="B16160" t="str">
            <v>Mascara de foto</v>
          </cell>
          <cell r="C16160">
            <v>321310</v>
          </cell>
          <cell r="D16160" t="str">
            <v>Accesorios, materias primas y piezas de componentes electrónicos</v>
          </cell>
        </row>
        <row r="16161">
          <cell r="A16161">
            <v>32131014</v>
          </cell>
          <cell r="B16161" t="str">
            <v>Tablero de circuito impreso flexible, desnudo</v>
          </cell>
          <cell r="C16161">
            <v>321310</v>
          </cell>
          <cell r="D16161" t="str">
            <v>Accesorios, materias primas y piezas de componentes electrónicos</v>
          </cell>
        </row>
        <row r="16162">
          <cell r="A16162">
            <v>32131015</v>
          </cell>
          <cell r="B16162" t="str">
            <v>Tablero de circuito impreso por un solo lado, desnudo</v>
          </cell>
          <cell r="C16162">
            <v>321310</v>
          </cell>
          <cell r="D16162" t="str">
            <v>Accesorios, materias primas y piezas de componentes electrónicos</v>
          </cell>
        </row>
        <row r="16163">
          <cell r="A16163">
            <v>32131016</v>
          </cell>
          <cell r="B16163" t="str">
            <v>Tablero de circuito impreso por un ambos lados, desnudo</v>
          </cell>
          <cell r="C16163">
            <v>321310</v>
          </cell>
          <cell r="D16163" t="str">
            <v>Accesorios, materias primas y piezas de componentes electrónicos</v>
          </cell>
        </row>
        <row r="16164">
          <cell r="A16164">
            <v>32131017</v>
          </cell>
          <cell r="B16164" t="str">
            <v>Tablero de circuito impreso multicapa, desnudo</v>
          </cell>
          <cell r="C16164">
            <v>321310</v>
          </cell>
          <cell r="D16164" t="str">
            <v>Accesorios, materias primas y piezas de componentes electrónicos</v>
          </cell>
        </row>
        <row r="16165">
          <cell r="A16165">
            <v>32131018</v>
          </cell>
          <cell r="B16165" t="str">
            <v>Tablero de circuito impreso con capa pesada de bronce, desnudo</v>
          </cell>
          <cell r="C16165">
            <v>321310</v>
          </cell>
          <cell r="D16165" t="str">
            <v>Accesorios, materias primas y piezas de componentes electrónicos</v>
          </cell>
        </row>
        <row r="16166">
          <cell r="A16166">
            <v>32131019</v>
          </cell>
          <cell r="B16166" t="str">
            <v>Tablero de circuito impreso electroplateado con oro, desnudo</v>
          </cell>
          <cell r="C16166">
            <v>321310</v>
          </cell>
          <cell r="D16166" t="str">
            <v>Accesorios, materias primas y piezas de componentes electrónicos</v>
          </cell>
        </row>
        <row r="16167">
          <cell r="A16167">
            <v>32131020</v>
          </cell>
          <cell r="B16167" t="str">
            <v>Tablero de circuito impreso ensamblado flexible</v>
          </cell>
          <cell r="C16167">
            <v>321310</v>
          </cell>
          <cell r="D16167" t="str">
            <v>Accesorios, materias primas y piezas de componentes electrónicos</v>
          </cell>
        </row>
        <row r="16168">
          <cell r="A16168">
            <v>32131021</v>
          </cell>
          <cell r="B16168" t="str">
            <v>Sustrato ceramico combustion combinada a baja temperatura</v>
          </cell>
          <cell r="C16168">
            <v>321310</v>
          </cell>
          <cell r="D16168" t="str">
            <v>Accesorios, materias primas y piezas de componentes electrónicos</v>
          </cell>
        </row>
        <row r="16169">
          <cell r="A16169">
            <v>32131022</v>
          </cell>
          <cell r="B16169" t="str">
            <v>Ceramica para sustratos de tableros de circuitos impresos pcb</v>
          </cell>
          <cell r="C16169">
            <v>321310</v>
          </cell>
          <cell r="D16169" t="str">
            <v>Accesorios, materias primas y piezas de componentes electrónicos</v>
          </cell>
        </row>
        <row r="16170">
          <cell r="A16170">
            <v>32131023</v>
          </cell>
          <cell r="B16170" t="str">
            <v>Soporte de dispositivos electricos o electronicos</v>
          </cell>
          <cell r="C16170">
            <v>321310</v>
          </cell>
          <cell r="D16170" t="str">
            <v>Accesorios, materias primas y piezas de componentes electrónicos</v>
          </cell>
        </row>
        <row r="16171">
          <cell r="A16171">
            <v>32141001</v>
          </cell>
          <cell r="B16171" t="str">
            <v>Tubos de rayos catodicos</v>
          </cell>
          <cell r="C16171">
            <v>321410</v>
          </cell>
          <cell r="D16171" t="str">
            <v>Tubos electrónicos</v>
          </cell>
        </row>
        <row r="16172">
          <cell r="A16172">
            <v>32141002</v>
          </cell>
          <cell r="B16172" t="str">
            <v>Klistrones</v>
          </cell>
          <cell r="C16172">
            <v>321410</v>
          </cell>
          <cell r="D16172" t="str">
            <v>Tubos electrónicos</v>
          </cell>
        </row>
        <row r="16173">
          <cell r="A16173">
            <v>32141003</v>
          </cell>
          <cell r="B16173" t="str">
            <v>Magnetrones</v>
          </cell>
          <cell r="C16173">
            <v>321410</v>
          </cell>
          <cell r="D16173" t="str">
            <v>Tubos electrónicos</v>
          </cell>
        </row>
        <row r="16174">
          <cell r="A16174">
            <v>32141004</v>
          </cell>
          <cell r="B16174" t="str">
            <v>Tubos de ondas progresivas</v>
          </cell>
          <cell r="C16174">
            <v>321410</v>
          </cell>
          <cell r="D16174" t="str">
            <v>Tubos electrónicos</v>
          </cell>
        </row>
        <row r="16175">
          <cell r="A16175">
            <v>32141005</v>
          </cell>
          <cell r="B16175" t="str">
            <v>Tubos de disco sellado</v>
          </cell>
          <cell r="C16175">
            <v>321410</v>
          </cell>
          <cell r="D16175" t="str">
            <v>Tubos electrónicos</v>
          </cell>
        </row>
        <row r="16176">
          <cell r="A16176">
            <v>32141006</v>
          </cell>
          <cell r="B16176" t="str">
            <v>Resnatrones</v>
          </cell>
          <cell r="C16176">
            <v>321410</v>
          </cell>
          <cell r="D16176" t="str">
            <v>Tubos electrónicos</v>
          </cell>
        </row>
        <row r="16177">
          <cell r="A16177">
            <v>32141007</v>
          </cell>
          <cell r="B16177" t="str">
            <v>Tiratrones</v>
          </cell>
          <cell r="C16177">
            <v>321410</v>
          </cell>
          <cell r="D16177" t="str">
            <v>Tubos electrónicos</v>
          </cell>
        </row>
        <row r="16178">
          <cell r="A16178">
            <v>32141008</v>
          </cell>
          <cell r="B16178" t="str">
            <v>Ignitrones</v>
          </cell>
          <cell r="C16178">
            <v>321410</v>
          </cell>
          <cell r="D16178" t="str">
            <v>Tubos electrónicos</v>
          </cell>
        </row>
        <row r="16179">
          <cell r="A16179">
            <v>32141009</v>
          </cell>
          <cell r="B16179" t="str">
            <v>Tubos fotoelectricos</v>
          </cell>
          <cell r="C16179">
            <v>321410</v>
          </cell>
          <cell r="D16179" t="str">
            <v>Tubos electrónicos</v>
          </cell>
        </row>
        <row r="16180">
          <cell r="A16180">
            <v>32141010</v>
          </cell>
          <cell r="B16180" t="str">
            <v>Tubos fotomultiplicadores</v>
          </cell>
          <cell r="C16180">
            <v>321410</v>
          </cell>
          <cell r="D16180" t="str">
            <v>Tubos electrónicos</v>
          </cell>
        </row>
        <row r="16181">
          <cell r="A16181">
            <v>32141011</v>
          </cell>
          <cell r="B16181" t="str">
            <v>Tubos receptores de television o camara</v>
          </cell>
          <cell r="C16181">
            <v>321410</v>
          </cell>
          <cell r="D16181" t="str">
            <v>Tubos electrónicos</v>
          </cell>
        </row>
        <row r="16182">
          <cell r="A16182">
            <v>32141012</v>
          </cell>
          <cell r="B16182" t="str">
            <v>Tubo de diodo</v>
          </cell>
          <cell r="C16182">
            <v>321410</v>
          </cell>
          <cell r="D16182" t="str">
            <v>Tubos electrónicos</v>
          </cell>
        </row>
        <row r="16183">
          <cell r="A16183">
            <v>32141013</v>
          </cell>
          <cell r="B16183" t="str">
            <v>Tubo de triodo</v>
          </cell>
          <cell r="C16183">
            <v>321410</v>
          </cell>
          <cell r="D16183" t="str">
            <v>Tubos electrónicos</v>
          </cell>
        </row>
        <row r="16184">
          <cell r="A16184">
            <v>32141014</v>
          </cell>
          <cell r="B16184" t="str">
            <v>Tubos de tetrodo</v>
          </cell>
          <cell r="C16184">
            <v>321410</v>
          </cell>
          <cell r="D16184" t="str">
            <v>Tubos electrónicos</v>
          </cell>
        </row>
        <row r="16185">
          <cell r="A16185">
            <v>32141015</v>
          </cell>
          <cell r="B16185" t="str">
            <v>Tubos de pentodo</v>
          </cell>
          <cell r="C16185">
            <v>321410</v>
          </cell>
          <cell r="D16185" t="str">
            <v>Tubos electrónicos</v>
          </cell>
        </row>
        <row r="16186">
          <cell r="A16186">
            <v>32141016</v>
          </cell>
          <cell r="B16186" t="str">
            <v>Tubos multiples</v>
          </cell>
          <cell r="C16186">
            <v>321410</v>
          </cell>
          <cell r="D16186" t="str">
            <v>Tubos electrónicos</v>
          </cell>
        </row>
        <row r="16187">
          <cell r="A16187">
            <v>32141017</v>
          </cell>
          <cell r="B16187" t="str">
            <v>Tubo contador</v>
          </cell>
          <cell r="C16187">
            <v>321410</v>
          </cell>
          <cell r="D16187" t="str">
            <v>Tubos electrónicos</v>
          </cell>
        </row>
        <row r="16188">
          <cell r="A16188">
            <v>32141018</v>
          </cell>
          <cell r="B16188" t="str">
            <v>Tubo de rayo de salida</v>
          </cell>
          <cell r="C16188">
            <v>321410</v>
          </cell>
          <cell r="D16188" t="str">
            <v>Tubos electrónicos</v>
          </cell>
        </row>
        <row r="16189">
          <cell r="A16189">
            <v>32141019</v>
          </cell>
          <cell r="B16189" t="str">
            <v>Tubo electron de microondas</v>
          </cell>
          <cell r="C16189">
            <v>321410</v>
          </cell>
          <cell r="D16189" t="str">
            <v>Tubos electrónicos</v>
          </cell>
        </row>
        <row r="16190">
          <cell r="A16190">
            <v>32141020</v>
          </cell>
          <cell r="B16190" t="str">
            <v>Tubo convertidor de frecuencia</v>
          </cell>
          <cell r="C16190">
            <v>321410</v>
          </cell>
          <cell r="D16190" t="str">
            <v>Tubos electrónicos</v>
          </cell>
        </row>
        <row r="16191">
          <cell r="A16191">
            <v>32141021</v>
          </cell>
          <cell r="B16191" t="str">
            <v>Tubo rectificador</v>
          </cell>
          <cell r="C16191">
            <v>321410</v>
          </cell>
          <cell r="D16191" t="str">
            <v>Tubos electrónicos</v>
          </cell>
        </row>
        <row r="16192">
          <cell r="A16192">
            <v>32141022</v>
          </cell>
          <cell r="B16192" t="str">
            <v>Tubo regulador electronico de voltaje</v>
          </cell>
          <cell r="C16192">
            <v>321410</v>
          </cell>
          <cell r="D16192" t="str">
            <v>Tubos electrónicos</v>
          </cell>
        </row>
        <row r="16193">
          <cell r="A16193">
            <v>32141101</v>
          </cell>
          <cell r="B16193" t="str">
            <v>Catodos o emisores</v>
          </cell>
          <cell r="C16193">
            <v>321411</v>
          </cell>
          <cell r="D16193" t="str">
            <v>Piezas y accesorios de tubos electrónicos</v>
          </cell>
        </row>
        <row r="16194">
          <cell r="A16194">
            <v>32141102</v>
          </cell>
          <cell r="B16194" t="str">
            <v>Elementos de anodo</v>
          </cell>
          <cell r="C16194">
            <v>321411</v>
          </cell>
          <cell r="D16194" t="str">
            <v>Piezas y accesorios de tubos electrónicos</v>
          </cell>
        </row>
        <row r="16195">
          <cell r="A16195">
            <v>32141103</v>
          </cell>
          <cell r="B16195" t="str">
            <v>Elementos de rejilla</v>
          </cell>
          <cell r="C16195">
            <v>321411</v>
          </cell>
          <cell r="D16195" t="str">
            <v>Piezas y accesorios de tubos electrónicos</v>
          </cell>
        </row>
        <row r="16196">
          <cell r="A16196">
            <v>32141104</v>
          </cell>
          <cell r="B16196" t="str">
            <v>Elementos deflectores</v>
          </cell>
          <cell r="C16196">
            <v>321411</v>
          </cell>
          <cell r="D16196" t="str">
            <v>Piezas y accesorios de tubos electrónicos</v>
          </cell>
        </row>
        <row r="16197">
          <cell r="A16197">
            <v>32141105</v>
          </cell>
          <cell r="B16197" t="str">
            <v>Obturadores o fundas de tubo</v>
          </cell>
          <cell r="C16197">
            <v>321411</v>
          </cell>
          <cell r="D16197" t="str">
            <v>Piezas y accesorios de tubos electrónicos</v>
          </cell>
        </row>
        <row r="16198">
          <cell r="A16198">
            <v>32141106</v>
          </cell>
          <cell r="B16198" t="str">
            <v>Bases de tubo</v>
          </cell>
          <cell r="C16198">
            <v>321411</v>
          </cell>
          <cell r="D16198" t="str">
            <v>Piezas y accesorios de tubos electrónicos</v>
          </cell>
        </row>
        <row r="16199">
          <cell r="A16199">
            <v>32141107</v>
          </cell>
          <cell r="B16199" t="str">
            <v>Zocalos de tubo</v>
          </cell>
          <cell r="C16199">
            <v>321411</v>
          </cell>
          <cell r="D16199" t="str">
            <v>Piezas y accesorios de tubos electrónicos</v>
          </cell>
        </row>
        <row r="16200">
          <cell r="A16200">
            <v>32141108</v>
          </cell>
          <cell r="B16200" t="str">
            <v>Clavijas de electrodo</v>
          </cell>
          <cell r="C16200">
            <v>321411</v>
          </cell>
          <cell r="D16200" t="str">
            <v>Piezas y accesorios de tubos electrónicos</v>
          </cell>
        </row>
        <row r="16201">
          <cell r="A16201">
            <v>32141109</v>
          </cell>
          <cell r="B16201" t="str">
            <v>Portaelectrodos</v>
          </cell>
          <cell r="C16201">
            <v>321411</v>
          </cell>
          <cell r="D16201" t="str">
            <v>Piezas y accesorios de tubos electrónicos</v>
          </cell>
        </row>
        <row r="16202">
          <cell r="A16202">
            <v>32141110</v>
          </cell>
          <cell r="B16202" t="str">
            <v>Pieza de polo magnetico</v>
          </cell>
          <cell r="C16202">
            <v>321411</v>
          </cell>
          <cell r="D16202" t="str">
            <v>Piezas y accesorios de tubos electrónicos</v>
          </cell>
        </row>
        <row r="16203">
          <cell r="A16203">
            <v>32151501</v>
          </cell>
          <cell r="B16203" t="str">
            <v>Modulo de sonido de control</v>
          </cell>
          <cell r="C16203">
            <v>321515</v>
          </cell>
          <cell r="D16203" t="str">
            <v>Dispositivos de control de indicación y de señalización</v>
          </cell>
        </row>
        <row r="16204">
          <cell r="A16204">
            <v>32151502</v>
          </cell>
          <cell r="B16204" t="str">
            <v>Modulo de luz</v>
          </cell>
          <cell r="C16204">
            <v>321515</v>
          </cell>
          <cell r="D16204" t="str">
            <v>Dispositivos de control de indicación y de señalización</v>
          </cell>
        </row>
        <row r="16205">
          <cell r="A16205">
            <v>32151503</v>
          </cell>
          <cell r="B16205" t="str">
            <v>Apilamiento de luz</v>
          </cell>
          <cell r="C16205">
            <v>321515</v>
          </cell>
          <cell r="D16205" t="str">
            <v>Dispositivos de control de indicación y de señalización</v>
          </cell>
        </row>
        <row r="16206">
          <cell r="A16206">
            <v>32151504</v>
          </cell>
          <cell r="B16206" t="str">
            <v>Ecualizador de circuito electronico</v>
          </cell>
          <cell r="C16206">
            <v>321515</v>
          </cell>
          <cell r="D16206" t="str">
            <v>Dispositivos de control de indicación y de señalización</v>
          </cell>
        </row>
        <row r="16207">
          <cell r="A16207">
            <v>32151601</v>
          </cell>
          <cell r="B16207" t="str">
            <v>Subsistema i/o chasis controlador logico programable</v>
          </cell>
          <cell r="C16207">
            <v>321516</v>
          </cell>
          <cell r="D16207" t="str">
            <v>Subsistemas programables de controlador lógico</v>
          </cell>
        </row>
        <row r="16208">
          <cell r="A16208">
            <v>32151602</v>
          </cell>
          <cell r="B16208" t="str">
            <v>Subsistema i/o chasis controlador logico programable distribuido en gabinete</v>
          </cell>
          <cell r="C16208">
            <v>321516</v>
          </cell>
          <cell r="D16208" t="str">
            <v>Subsistemas programables de controlador lógico</v>
          </cell>
        </row>
        <row r="16209">
          <cell r="A16209">
            <v>32151603</v>
          </cell>
          <cell r="B16209" t="str">
            <v>Subsistema i/o chasis controlador logico programable distribuido en la maquina</v>
          </cell>
          <cell r="C16209">
            <v>321516</v>
          </cell>
          <cell r="D16209" t="str">
            <v>Subsistemas programables de controlador lógico</v>
          </cell>
        </row>
        <row r="16210">
          <cell r="A16210">
            <v>32151701</v>
          </cell>
          <cell r="B16210" t="str">
            <v>Dispositivo de union control de red</v>
          </cell>
          <cell r="C16210">
            <v>321517</v>
          </cell>
          <cell r="D16210" t="str">
            <v>Controladores lógicos programables</v>
          </cell>
        </row>
        <row r="16211">
          <cell r="A16211">
            <v>32151702</v>
          </cell>
          <cell r="B16211" t="str">
            <v>Interfaz pc red control</v>
          </cell>
          <cell r="C16211">
            <v>321517</v>
          </cell>
          <cell r="D16211" t="str">
            <v>Controladores lógicos programables</v>
          </cell>
        </row>
        <row r="16212">
          <cell r="A16212">
            <v>32151703</v>
          </cell>
          <cell r="B16212" t="str">
            <v>Accesorios de controlador logico programable</v>
          </cell>
          <cell r="C16212">
            <v>321517</v>
          </cell>
          <cell r="D16212" t="str">
            <v>Controladores lógicos programables</v>
          </cell>
        </row>
        <row r="16213">
          <cell r="A16213">
            <v>32151704</v>
          </cell>
          <cell r="B16213" t="str">
            <v>Chasis de controlador logico programable</v>
          </cell>
          <cell r="C16213">
            <v>321517</v>
          </cell>
          <cell r="D16213" t="str">
            <v>Controladores lógicos programables</v>
          </cell>
        </row>
        <row r="16214">
          <cell r="A16214">
            <v>32151705</v>
          </cell>
          <cell r="B16214" t="str">
            <v>Modulo de controlador logico programable</v>
          </cell>
          <cell r="C16214">
            <v>321517</v>
          </cell>
          <cell r="D16214" t="str">
            <v>Controladores lógicos programables</v>
          </cell>
        </row>
        <row r="16215">
          <cell r="A16215">
            <v>32151706</v>
          </cell>
          <cell r="B16215" t="str">
            <v>Suministro de energia de controlador logico programable</v>
          </cell>
          <cell r="C16215">
            <v>321517</v>
          </cell>
          <cell r="D16215" t="str">
            <v>Controladores lógicos programables</v>
          </cell>
        </row>
        <row r="16216">
          <cell r="A16216">
            <v>32151707</v>
          </cell>
          <cell r="B16216" t="str">
            <v>Dispositivo de programacion del controlador logico programable</v>
          </cell>
          <cell r="C16216">
            <v>321517</v>
          </cell>
          <cell r="D16216" t="str">
            <v>Controladores lógicos programables</v>
          </cell>
        </row>
        <row r="16217">
          <cell r="A16217">
            <v>32151801</v>
          </cell>
          <cell r="B16217" t="str">
            <v>Interruptor de carga iec</v>
          </cell>
          <cell r="C16217">
            <v>321518</v>
          </cell>
          <cell r="D16217" t="str">
            <v>Dispositivos de control de seguridad</v>
          </cell>
        </row>
        <row r="16218">
          <cell r="A16218">
            <v>32151802</v>
          </cell>
          <cell r="B16218" t="str">
            <v>Modulo de control de seguridad</v>
          </cell>
          <cell r="C16218">
            <v>321518</v>
          </cell>
          <cell r="D16218" t="str">
            <v>Dispositivos de control de seguridad</v>
          </cell>
        </row>
        <row r="16219">
          <cell r="A16219">
            <v>32151803</v>
          </cell>
          <cell r="B16219" t="str">
            <v>Sistema de aislacion de seguridad</v>
          </cell>
          <cell r="C16219">
            <v>321518</v>
          </cell>
          <cell r="D16219" t="str">
            <v>Dispositivos de control de seguridad</v>
          </cell>
        </row>
        <row r="16220">
          <cell r="A16220">
            <v>32151804</v>
          </cell>
          <cell r="B16220" t="str">
            <v>Cortina y scanner de luz de seguridad</v>
          </cell>
          <cell r="C16220">
            <v>321518</v>
          </cell>
          <cell r="D16220" t="str">
            <v>Dispositivos de control de seguridad</v>
          </cell>
        </row>
        <row r="16221">
          <cell r="A16221">
            <v>32151805</v>
          </cell>
          <cell r="B16221" t="str">
            <v>Estera (mat) y borde de seguridad</v>
          </cell>
          <cell r="C16221">
            <v>321518</v>
          </cell>
          <cell r="D16221" t="str">
            <v>Dispositivos de control de seguridad</v>
          </cell>
        </row>
        <row r="16222">
          <cell r="A16222">
            <v>32151901</v>
          </cell>
          <cell r="B16222" t="str">
            <v>Conector de paso de mamparo</v>
          </cell>
          <cell r="C16222">
            <v>321519</v>
          </cell>
          <cell r="D16222" t="str">
            <v>Dispositivos de automatización de control de la conectividad</v>
          </cell>
        </row>
        <row r="16223">
          <cell r="A16223">
            <v>32151902</v>
          </cell>
          <cell r="B16223" t="str">
            <v>Conjunto de cables del sistema de control</v>
          </cell>
          <cell r="C16223">
            <v>321519</v>
          </cell>
          <cell r="D16223" t="str">
            <v>Dispositivos de automatización de control de la conectividad</v>
          </cell>
        </row>
        <row r="16224">
          <cell r="A16224">
            <v>32151903</v>
          </cell>
          <cell r="B16224" t="str">
            <v>Caja de distribucion del sistema de control</v>
          </cell>
          <cell r="C16224">
            <v>321519</v>
          </cell>
          <cell r="D16224" t="str">
            <v>Dispositivos de automatización de control de la conectividad</v>
          </cell>
        </row>
        <row r="16225">
          <cell r="A16225">
            <v>32151904</v>
          </cell>
          <cell r="B16225" t="str">
            <v>Cable de conexion del sistema de control</v>
          </cell>
          <cell r="C16225">
            <v>321519</v>
          </cell>
          <cell r="D16225" t="str">
            <v>Dispositivos de automatización de control de la conectividad</v>
          </cell>
        </row>
        <row r="16226">
          <cell r="A16226">
            <v>32151905</v>
          </cell>
          <cell r="B16226" t="str">
            <v>Receptaculo del sistema de control</v>
          </cell>
          <cell r="C16226">
            <v>321519</v>
          </cell>
          <cell r="D16226" t="str">
            <v>Dispositivos de automatización de control de la conectividad</v>
          </cell>
        </row>
        <row r="16227">
          <cell r="A16227">
            <v>32151906</v>
          </cell>
          <cell r="B16227" t="str">
            <v>Splitter del sistema de control</v>
          </cell>
          <cell r="C16227">
            <v>321519</v>
          </cell>
          <cell r="D16227" t="str">
            <v>Dispositivos de automatización de control de la conectividad</v>
          </cell>
        </row>
        <row r="16228">
          <cell r="A16228">
            <v>32151907</v>
          </cell>
          <cell r="B16228" t="str">
            <v>Cable en y del sistema de control</v>
          </cell>
          <cell r="C16228">
            <v>321519</v>
          </cell>
          <cell r="D16228" t="str">
            <v>Dispositivos de automatización de control de la conectividad</v>
          </cell>
        </row>
        <row r="16229">
          <cell r="A16229">
            <v>32151908</v>
          </cell>
          <cell r="B16229" t="str">
            <v>Cableado del sistema de control</v>
          </cell>
          <cell r="C16229">
            <v>321519</v>
          </cell>
          <cell r="D16229" t="str">
            <v>Dispositivos de automatización de control de la conectividad</v>
          </cell>
        </row>
        <row r="16230">
          <cell r="A16230">
            <v>32151909</v>
          </cell>
          <cell r="B16230" t="str">
            <v>Conector desmontable de campo</v>
          </cell>
          <cell r="C16230">
            <v>321519</v>
          </cell>
          <cell r="D16230" t="str">
            <v>Dispositivos de automatización de control de la conectividad</v>
          </cell>
        </row>
        <row r="16231">
          <cell r="A16231">
            <v>32151910</v>
          </cell>
          <cell r="B16231" t="str">
            <v>Sistema de control del panel de paso</v>
          </cell>
          <cell r="C16231">
            <v>321519</v>
          </cell>
          <cell r="D16231" t="str">
            <v>Dispositivos de automatización de control de la conectividad</v>
          </cell>
        </row>
        <row r="16232">
          <cell r="A16232">
            <v>32152001</v>
          </cell>
          <cell r="B16232" t="str">
            <v>Sistema empaquetado de control distribuido dcs</v>
          </cell>
          <cell r="C16232">
            <v>321520</v>
          </cell>
          <cell r="D16232" t="str">
            <v>Control de procesos o sistemas empaquetados de automatización</v>
          </cell>
        </row>
        <row r="16233">
          <cell r="A16233">
            <v>32152002</v>
          </cell>
          <cell r="B16233" t="str">
            <v>Sistema empaquetado de control de supervision y adquisicion de datos scada</v>
          </cell>
          <cell r="C16233">
            <v>321520</v>
          </cell>
          <cell r="D16233" t="str">
            <v>Control de procesos o sistemas empaquetados de automatización</v>
          </cell>
        </row>
        <row r="16234">
          <cell r="A16234">
            <v>32152003</v>
          </cell>
          <cell r="B16234" t="str">
            <v>Sistema empaquetado de seguridad instrumentada sis</v>
          </cell>
          <cell r="C16234">
            <v>321520</v>
          </cell>
          <cell r="D16234" t="str">
            <v>Control de procesos o sistemas empaquetados de automatización</v>
          </cell>
        </row>
        <row r="16235">
          <cell r="A16235">
            <v>39101601</v>
          </cell>
          <cell r="B16235" t="str">
            <v>Lamparas halogenas</v>
          </cell>
          <cell r="C16235">
            <v>391016</v>
          </cell>
          <cell r="D16235" t="str">
            <v>Lámparas y bombillas</v>
          </cell>
        </row>
        <row r="16236">
          <cell r="A16236">
            <v>39101602</v>
          </cell>
          <cell r="B16236" t="str">
            <v>Lamparas medicas</v>
          </cell>
          <cell r="C16236">
            <v>391016</v>
          </cell>
          <cell r="D16236" t="str">
            <v>Lámparas y bombillas</v>
          </cell>
        </row>
        <row r="16237">
          <cell r="A16237">
            <v>39101603</v>
          </cell>
          <cell r="B16237" t="str">
            <v>Lamparas solares</v>
          </cell>
          <cell r="C16237">
            <v>391016</v>
          </cell>
          <cell r="D16237" t="str">
            <v>Lámparas y bombillas</v>
          </cell>
        </row>
        <row r="16238">
          <cell r="A16238">
            <v>39101605</v>
          </cell>
          <cell r="B16238" t="str">
            <v>Lamparas fluorescentes</v>
          </cell>
          <cell r="C16238">
            <v>391016</v>
          </cell>
          <cell r="D16238" t="str">
            <v>Lámparas y bombillas</v>
          </cell>
        </row>
        <row r="16239">
          <cell r="A16239">
            <v>39101608</v>
          </cell>
          <cell r="B16239" t="str">
            <v>Luz asombrica o scialytica de operacion</v>
          </cell>
          <cell r="C16239">
            <v>391016</v>
          </cell>
          <cell r="D16239" t="str">
            <v>Lámparas y bombillas</v>
          </cell>
        </row>
        <row r="16240">
          <cell r="A16240">
            <v>39101609</v>
          </cell>
          <cell r="B16240" t="str">
            <v>Lamparas de escenario o estudio</v>
          </cell>
          <cell r="C16240">
            <v>391016</v>
          </cell>
          <cell r="D16240" t="str">
            <v>Lámparas y bombillas</v>
          </cell>
        </row>
        <row r="16241">
          <cell r="A16241">
            <v>39101612</v>
          </cell>
          <cell r="B16241" t="str">
            <v>Lamparas incandescentes</v>
          </cell>
          <cell r="C16241">
            <v>391016</v>
          </cell>
          <cell r="D16241" t="str">
            <v>Lámparas y bombillas</v>
          </cell>
        </row>
        <row r="16242">
          <cell r="A16242">
            <v>39101613</v>
          </cell>
          <cell r="B16242" t="str">
            <v>Lamparas infrarrojas</v>
          </cell>
          <cell r="C16242">
            <v>391016</v>
          </cell>
          <cell r="D16242" t="str">
            <v>Lámparas y bombillas</v>
          </cell>
        </row>
        <row r="16243">
          <cell r="A16243">
            <v>39101614</v>
          </cell>
          <cell r="B16243" t="str">
            <v>Lamparas de haluro- metalico</v>
          </cell>
          <cell r="C16243">
            <v>391016</v>
          </cell>
          <cell r="D16243" t="str">
            <v>Lámparas y bombillas</v>
          </cell>
        </row>
        <row r="16244">
          <cell r="A16244">
            <v>39101615</v>
          </cell>
          <cell r="B16244" t="str">
            <v>Lamparas de vapor de mercurio</v>
          </cell>
          <cell r="C16244">
            <v>391016</v>
          </cell>
          <cell r="D16244" t="str">
            <v>Lámparas y bombillas</v>
          </cell>
        </row>
        <row r="16245">
          <cell r="A16245">
            <v>39101616</v>
          </cell>
          <cell r="B16245" t="str">
            <v>Lamparas de rayos ultravioleta (uv)</v>
          </cell>
          <cell r="C16245">
            <v>391016</v>
          </cell>
          <cell r="D16245" t="str">
            <v>Lámparas y bombillas</v>
          </cell>
        </row>
        <row r="16246">
          <cell r="A16246">
            <v>39101617</v>
          </cell>
          <cell r="B16246" t="str">
            <v>Lamparas de sodio de alta presion hid</v>
          </cell>
          <cell r="C16246">
            <v>391016</v>
          </cell>
          <cell r="D16246" t="str">
            <v>Lámparas y bombillas</v>
          </cell>
        </row>
        <row r="16247">
          <cell r="A16247">
            <v>39101618</v>
          </cell>
          <cell r="B16247" t="str">
            <v>Lamparas de neon</v>
          </cell>
          <cell r="C16247">
            <v>391016</v>
          </cell>
          <cell r="D16247" t="str">
            <v>Lámparas y bombillas</v>
          </cell>
        </row>
        <row r="16248">
          <cell r="A16248">
            <v>39101619</v>
          </cell>
          <cell r="B16248" t="str">
            <v>Lamparas compactas fluorescentes cfl</v>
          </cell>
          <cell r="C16248">
            <v>391016</v>
          </cell>
          <cell r="D16248" t="str">
            <v>Lámparas y bombillas</v>
          </cell>
        </row>
        <row r="16249">
          <cell r="A16249">
            <v>39101620</v>
          </cell>
          <cell r="B16249" t="str">
            <v>Lamparas de induccion</v>
          </cell>
          <cell r="C16249">
            <v>391016</v>
          </cell>
          <cell r="D16249" t="str">
            <v>Lámparas y bombillas</v>
          </cell>
        </row>
        <row r="16250">
          <cell r="A16250">
            <v>39101621</v>
          </cell>
          <cell r="B16250" t="str">
            <v>Lamparas de sodio de baja presion hid</v>
          </cell>
          <cell r="C16250">
            <v>391016</v>
          </cell>
          <cell r="D16250" t="str">
            <v>Lámparas y bombillas</v>
          </cell>
        </row>
        <row r="16251">
          <cell r="A16251">
            <v>39101622</v>
          </cell>
          <cell r="B16251" t="str">
            <v>Lamparas en miniatura</v>
          </cell>
          <cell r="C16251">
            <v>391016</v>
          </cell>
          <cell r="D16251" t="str">
            <v>Lámparas y bombillas</v>
          </cell>
        </row>
        <row r="16252">
          <cell r="A16252">
            <v>39101623</v>
          </cell>
          <cell r="B16252" t="str">
            <v>Lamparas de rayo sellado</v>
          </cell>
          <cell r="C16252">
            <v>391016</v>
          </cell>
          <cell r="D16252" t="str">
            <v>Lámparas y bombillas</v>
          </cell>
        </row>
        <row r="16253">
          <cell r="A16253">
            <v>39101624</v>
          </cell>
          <cell r="B16253" t="str">
            <v>Luz negra</v>
          </cell>
          <cell r="C16253">
            <v>391016</v>
          </cell>
          <cell r="D16253" t="str">
            <v>Lámparas y bombillas</v>
          </cell>
        </row>
        <row r="16254">
          <cell r="A16254">
            <v>39101625</v>
          </cell>
          <cell r="B16254" t="str">
            <v>Lamparas de xenon</v>
          </cell>
          <cell r="C16254">
            <v>391016</v>
          </cell>
          <cell r="D16254" t="str">
            <v>Lámparas y bombillas</v>
          </cell>
        </row>
        <row r="16255">
          <cell r="A16255">
            <v>39101626</v>
          </cell>
          <cell r="B16255" t="str">
            <v>Lamparas de cripton</v>
          </cell>
          <cell r="C16255">
            <v>391016</v>
          </cell>
          <cell r="D16255" t="str">
            <v>Lámparas y bombillas</v>
          </cell>
        </row>
        <row r="16256">
          <cell r="A16256">
            <v>39101627</v>
          </cell>
          <cell r="B16256" t="str">
            <v xml:space="preserve">Lamparas de arco </v>
          </cell>
          <cell r="C16256">
            <v>391016</v>
          </cell>
          <cell r="D16256" t="str">
            <v>Lámparas y bombillas</v>
          </cell>
        </row>
        <row r="16257">
          <cell r="A16257">
            <v>39101801</v>
          </cell>
          <cell r="B16257" t="str">
            <v>Filamento de lampara</v>
          </cell>
          <cell r="C16257">
            <v>391018</v>
          </cell>
          <cell r="D16257" t="str">
            <v>Componentes y accesorios de Lámpara</v>
          </cell>
        </row>
        <row r="16258">
          <cell r="A16258">
            <v>39101802</v>
          </cell>
          <cell r="B16258" t="str">
            <v>Vidrio de lampara</v>
          </cell>
          <cell r="C16258">
            <v>391018</v>
          </cell>
          <cell r="D16258" t="str">
            <v>Componentes y accesorios de Lámpara</v>
          </cell>
        </row>
        <row r="16259">
          <cell r="A16259">
            <v>39101803</v>
          </cell>
          <cell r="B16259" t="str">
            <v>Base de lampara</v>
          </cell>
          <cell r="C16259">
            <v>391018</v>
          </cell>
          <cell r="D16259" t="str">
            <v>Componentes y accesorios de Lámpara</v>
          </cell>
        </row>
        <row r="16260">
          <cell r="A16260">
            <v>39101804</v>
          </cell>
          <cell r="B16260" t="str">
            <v>Ignitor de lampara de sodio de alta presion</v>
          </cell>
          <cell r="C16260">
            <v>391018</v>
          </cell>
          <cell r="D16260" t="str">
            <v>Componentes y accesorios de Lámpara</v>
          </cell>
        </row>
        <row r="16261">
          <cell r="A16261">
            <v>39101805</v>
          </cell>
          <cell r="B16261" t="str">
            <v>Capacitor seco de haluro de metal</v>
          </cell>
          <cell r="C16261">
            <v>391018</v>
          </cell>
          <cell r="D16261" t="str">
            <v>Componentes y accesorios de Lámpara</v>
          </cell>
        </row>
        <row r="16262">
          <cell r="A16262">
            <v>39101806</v>
          </cell>
          <cell r="B16262" t="str">
            <v>Capacitor seco de lampara de sodio de alta presion</v>
          </cell>
          <cell r="C16262">
            <v>391018</v>
          </cell>
          <cell r="D16262" t="str">
            <v>Componentes y accesorios de Lámpara</v>
          </cell>
        </row>
        <row r="16263">
          <cell r="A16263">
            <v>39101901</v>
          </cell>
          <cell r="B16263" t="str">
            <v>Balasto fluorescente</v>
          </cell>
          <cell r="C16263">
            <v>391019</v>
          </cell>
          <cell r="D16263" t="str">
            <v>Balastos de lámparas y transformadores de lámparas</v>
          </cell>
        </row>
        <row r="16264">
          <cell r="A16264">
            <v>39101902</v>
          </cell>
          <cell r="B16264" t="str">
            <v>Balasto de alta intensidad de descarga hid</v>
          </cell>
          <cell r="C16264">
            <v>391019</v>
          </cell>
          <cell r="D16264" t="str">
            <v>Balastos de lámparas y transformadores de lámparas</v>
          </cell>
        </row>
        <row r="16265">
          <cell r="A16265">
            <v>39101903</v>
          </cell>
          <cell r="B16265" t="str">
            <v>Sistema de induccion de iluminacion</v>
          </cell>
          <cell r="C16265">
            <v>391019</v>
          </cell>
          <cell r="D16265" t="str">
            <v>Balastos de lámparas y transformadores de lámparas</v>
          </cell>
        </row>
        <row r="16266">
          <cell r="A16266">
            <v>39101904</v>
          </cell>
          <cell r="B16266" t="str">
            <v>Transformador de iluminacion de bajo voltaje</v>
          </cell>
          <cell r="C16266">
            <v>391019</v>
          </cell>
          <cell r="D16266" t="str">
            <v>Balastos de lámparas y transformadores de lámparas</v>
          </cell>
        </row>
        <row r="16267">
          <cell r="A16267">
            <v>39101905</v>
          </cell>
          <cell r="B16267" t="str">
            <v>Balasto de neon</v>
          </cell>
          <cell r="C16267">
            <v>391019</v>
          </cell>
          <cell r="D16267" t="str">
            <v>Balastos de lámparas y transformadores de lámparas</v>
          </cell>
        </row>
        <row r="16268">
          <cell r="A16268">
            <v>39101906</v>
          </cell>
          <cell r="B16268" t="str">
            <v>Transformador de lampara reductora</v>
          </cell>
          <cell r="C16268">
            <v>391019</v>
          </cell>
          <cell r="D16268" t="str">
            <v>Balastos de lámparas y transformadores de lámparas</v>
          </cell>
        </row>
        <row r="16269">
          <cell r="A16269">
            <v>39101907</v>
          </cell>
          <cell r="B16269" t="str">
            <v>Balasto de alta intensidad de descarga  electronica ehid</v>
          </cell>
          <cell r="C16269">
            <v>391019</v>
          </cell>
          <cell r="D16269" t="str">
            <v>Balastos de lámparas y transformadores de lámparas</v>
          </cell>
        </row>
        <row r="16270">
          <cell r="A16270">
            <v>39111501</v>
          </cell>
          <cell r="B16270" t="str">
            <v>Artefactos fluorescentes</v>
          </cell>
          <cell r="C16270">
            <v>391115</v>
          </cell>
          <cell r="D16270" t="str">
            <v>Iluminación de interiores y artefactos</v>
          </cell>
        </row>
        <row r="16271">
          <cell r="A16271">
            <v>39111503</v>
          </cell>
          <cell r="B16271" t="str">
            <v>Dispositivos de pared</v>
          </cell>
          <cell r="C16271">
            <v>391115</v>
          </cell>
          <cell r="D16271" t="str">
            <v>Iluminación de interiores y artefactos</v>
          </cell>
        </row>
        <row r="16272">
          <cell r="A16272">
            <v>39111504</v>
          </cell>
          <cell r="B16272" t="str">
            <v>Sistemas de iluminacion de escenario o estudio</v>
          </cell>
          <cell r="C16272">
            <v>391115</v>
          </cell>
          <cell r="D16272" t="str">
            <v>Iluminación de interiores y artefactos</v>
          </cell>
        </row>
        <row r="16273">
          <cell r="A16273">
            <v>39111505</v>
          </cell>
          <cell r="B16273" t="str">
            <v>Iluminacion empotrada</v>
          </cell>
          <cell r="C16273">
            <v>391115</v>
          </cell>
          <cell r="D16273" t="str">
            <v>Iluminación de interiores y artefactos</v>
          </cell>
        </row>
        <row r="16274">
          <cell r="A16274">
            <v>39111506</v>
          </cell>
          <cell r="B16274" t="str">
            <v>Arañas de luces</v>
          </cell>
          <cell r="C16274">
            <v>391115</v>
          </cell>
          <cell r="D16274" t="str">
            <v>Iluminación de interiores y artefactos</v>
          </cell>
        </row>
        <row r="16275">
          <cell r="A16275">
            <v>39111507</v>
          </cell>
          <cell r="B16275" t="str">
            <v>Artefactos de escritorio</v>
          </cell>
          <cell r="C16275">
            <v>391115</v>
          </cell>
          <cell r="D16275" t="str">
            <v>Iluminación de interiores y artefactos</v>
          </cell>
        </row>
        <row r="16276">
          <cell r="A16276">
            <v>39111508</v>
          </cell>
          <cell r="B16276" t="str">
            <v>Alumbrado de pista</v>
          </cell>
          <cell r="C16276">
            <v>391115</v>
          </cell>
          <cell r="D16276" t="str">
            <v>Iluminación de interiores y artefactos</v>
          </cell>
        </row>
        <row r="16277">
          <cell r="A16277">
            <v>39111509</v>
          </cell>
          <cell r="B16277" t="str">
            <v>Lamparas de pie</v>
          </cell>
          <cell r="C16277">
            <v>391115</v>
          </cell>
          <cell r="D16277" t="str">
            <v>Iluminación de interiores y artefactos</v>
          </cell>
        </row>
        <row r="16278">
          <cell r="A16278">
            <v>39111510</v>
          </cell>
          <cell r="B16278" t="str">
            <v>Lamparas de mesa</v>
          </cell>
          <cell r="C16278">
            <v>391115</v>
          </cell>
          <cell r="D16278" t="str">
            <v>Iluminación de interiores y artefactos</v>
          </cell>
        </row>
        <row r="16279">
          <cell r="A16279">
            <v>39111512</v>
          </cell>
          <cell r="B16279" t="str">
            <v>Luces de banco de laboratorio</v>
          </cell>
          <cell r="C16279">
            <v>391115</v>
          </cell>
          <cell r="D16279" t="str">
            <v>Iluminación de interiores y artefactos</v>
          </cell>
        </row>
        <row r="16280">
          <cell r="A16280">
            <v>39111515</v>
          </cell>
          <cell r="B16280" t="str">
            <v>Artefactos para lampara proyectada hacia abajo</v>
          </cell>
          <cell r="C16280">
            <v>391115</v>
          </cell>
          <cell r="D16280" t="str">
            <v>Iluminación de interiores y artefactos</v>
          </cell>
        </row>
        <row r="16281">
          <cell r="A16281">
            <v>39111520</v>
          </cell>
          <cell r="B16281" t="str">
            <v>Artefactos de alumbrado halogeno</v>
          </cell>
          <cell r="C16281">
            <v>391115</v>
          </cell>
          <cell r="D16281" t="str">
            <v>Iluminación de interiores y artefactos</v>
          </cell>
        </row>
        <row r="16282">
          <cell r="A16282">
            <v>39111521</v>
          </cell>
          <cell r="B16282" t="str">
            <v>Plafones</v>
          </cell>
          <cell r="C16282">
            <v>391115</v>
          </cell>
          <cell r="D16282" t="str">
            <v>Iluminación de interiores y artefactos</v>
          </cell>
        </row>
        <row r="16283">
          <cell r="A16283">
            <v>39111522</v>
          </cell>
          <cell r="B16283" t="str">
            <v>Iluminacion colgante</v>
          </cell>
          <cell r="C16283">
            <v>391115</v>
          </cell>
          <cell r="D16283" t="str">
            <v>Iluminación de interiores y artefactos</v>
          </cell>
        </row>
        <row r="16284">
          <cell r="A16284">
            <v>39111524</v>
          </cell>
          <cell r="B16284" t="str">
            <v>Accesorio de alta intensidad de descarga hid</v>
          </cell>
          <cell r="C16284">
            <v>391115</v>
          </cell>
          <cell r="D16284" t="str">
            <v>Iluminación de interiores y artefactos</v>
          </cell>
        </row>
        <row r="16285">
          <cell r="A16285">
            <v>39111525</v>
          </cell>
          <cell r="B16285" t="str">
            <v>Accesorio incandescente</v>
          </cell>
          <cell r="C16285">
            <v>391115</v>
          </cell>
          <cell r="D16285" t="str">
            <v>Iluminación de interiores y artefactos</v>
          </cell>
        </row>
        <row r="16286">
          <cell r="A16286">
            <v>39111527</v>
          </cell>
          <cell r="B16286" t="str">
            <v>Accesorio de iluminacion solar</v>
          </cell>
          <cell r="C16286">
            <v>391115</v>
          </cell>
          <cell r="D16286" t="str">
            <v>Iluminación de interiores y artefactos</v>
          </cell>
        </row>
        <row r="16287">
          <cell r="A16287">
            <v>39111528</v>
          </cell>
          <cell r="B16287" t="str">
            <v>Accesorio para debajo de gabinete</v>
          </cell>
          <cell r="C16287">
            <v>391115</v>
          </cell>
          <cell r="D16287" t="str">
            <v>Iluminación de interiores y artefactos</v>
          </cell>
        </row>
        <row r="16288">
          <cell r="A16288">
            <v>39111529</v>
          </cell>
          <cell r="B16288" t="str">
            <v>Gobo de iluminacion</v>
          </cell>
          <cell r="C16288">
            <v>391115</v>
          </cell>
          <cell r="D16288" t="str">
            <v>Iluminación de interiores y artefactos</v>
          </cell>
        </row>
        <row r="16289">
          <cell r="A16289">
            <v>39111530</v>
          </cell>
          <cell r="B16289" t="str">
            <v>Accesorio para lampara proyectada hacia abajo</v>
          </cell>
          <cell r="C16289">
            <v>391115</v>
          </cell>
          <cell r="D16289" t="str">
            <v>Iluminación de interiores y artefactos</v>
          </cell>
        </row>
        <row r="16290">
          <cell r="A16290">
            <v>39111531</v>
          </cell>
          <cell r="B16290" t="str">
            <v>Orientacion para iluminacion comercial</v>
          </cell>
          <cell r="C16290">
            <v>391115</v>
          </cell>
          <cell r="D16290" t="str">
            <v>Iluminación de interiores y artefactos</v>
          </cell>
        </row>
        <row r="16291">
          <cell r="A16291">
            <v>39111532</v>
          </cell>
          <cell r="B16291" t="str">
            <v>Accesorio fluorescente para grandes areas</v>
          </cell>
          <cell r="C16291">
            <v>391115</v>
          </cell>
          <cell r="D16291" t="str">
            <v>Iluminación de interiores y artefactos</v>
          </cell>
        </row>
        <row r="16292">
          <cell r="A16292">
            <v>39111533</v>
          </cell>
          <cell r="B16292" t="str">
            <v>Banda de iluminacion</v>
          </cell>
          <cell r="C16292">
            <v>391115</v>
          </cell>
          <cell r="D16292" t="str">
            <v>Iluminación de interiores y artefactos</v>
          </cell>
        </row>
        <row r="16293">
          <cell r="A16293">
            <v>39111534</v>
          </cell>
          <cell r="B16293" t="str">
            <v>Luminaria fluorescente con lente</v>
          </cell>
          <cell r="C16293">
            <v>391115</v>
          </cell>
          <cell r="D16293" t="str">
            <v>Iluminación de interiores y artefactos</v>
          </cell>
        </row>
        <row r="16294">
          <cell r="A16294">
            <v>39111535</v>
          </cell>
          <cell r="B16294" t="str">
            <v>Accesorio parabolico</v>
          </cell>
          <cell r="C16294">
            <v>391115</v>
          </cell>
          <cell r="D16294" t="str">
            <v>Iluminación de interiores y artefactos</v>
          </cell>
        </row>
        <row r="16295">
          <cell r="A16295">
            <v>39111536</v>
          </cell>
          <cell r="B16295" t="str">
            <v>Iluminador de tocador</v>
          </cell>
          <cell r="C16295">
            <v>391115</v>
          </cell>
          <cell r="D16295" t="str">
            <v>Iluminación de interiores y artefactos</v>
          </cell>
        </row>
        <row r="16296">
          <cell r="A16296">
            <v>39111537</v>
          </cell>
          <cell r="B16296" t="str">
            <v>Dispositivo para iluminaciones deportivas</v>
          </cell>
          <cell r="C16296">
            <v>391115</v>
          </cell>
          <cell r="D16296" t="str">
            <v>Iluminación de interiores y artefactos</v>
          </cell>
        </row>
        <row r="16297">
          <cell r="A16297">
            <v>39111538</v>
          </cell>
          <cell r="B16297" t="str">
            <v>Dispositivo para iluminaciones de garaje o marquesina</v>
          </cell>
          <cell r="C16297">
            <v>391115</v>
          </cell>
          <cell r="D16297" t="str">
            <v>Iluminación de interiores y artefactos</v>
          </cell>
        </row>
        <row r="16298">
          <cell r="A16298">
            <v>39111539</v>
          </cell>
          <cell r="B16298" t="str">
            <v>Caja de iluminacion</v>
          </cell>
          <cell r="C16298">
            <v>391115</v>
          </cell>
          <cell r="D16298" t="str">
            <v>Iluminación de interiores y artefactos</v>
          </cell>
        </row>
        <row r="16299">
          <cell r="A16299">
            <v>39111540</v>
          </cell>
          <cell r="B16299" t="str">
            <v>Sistema de iluminacion de auto – elevacion</v>
          </cell>
          <cell r="C16299">
            <v>391115</v>
          </cell>
          <cell r="D16299" t="str">
            <v>Iluminación de interiores y artefactos</v>
          </cell>
        </row>
        <row r="16300">
          <cell r="A16300">
            <v>39111541</v>
          </cell>
          <cell r="B16300" t="str">
            <v>Accesorio de dispositivo de iluminacion interior</v>
          </cell>
          <cell r="C16300">
            <v>391115</v>
          </cell>
          <cell r="D16300" t="str">
            <v>Iluminación de interiores y artefactos</v>
          </cell>
        </row>
        <row r="16301">
          <cell r="A16301">
            <v>39111603</v>
          </cell>
          <cell r="B16301" t="str">
            <v>Alumbrado de la via publica</v>
          </cell>
          <cell r="C16301">
            <v>391116</v>
          </cell>
          <cell r="D16301" t="str">
            <v>Iluminación exterior y artefactos</v>
          </cell>
        </row>
        <row r="16302">
          <cell r="A16302">
            <v>39111605</v>
          </cell>
          <cell r="B16302" t="str">
            <v>Iluminacion paisajistica</v>
          </cell>
          <cell r="C16302">
            <v>391116</v>
          </cell>
          <cell r="D16302" t="str">
            <v>Iluminación exterior y artefactos</v>
          </cell>
        </row>
        <row r="16303">
          <cell r="A16303">
            <v>39111606</v>
          </cell>
          <cell r="B16303" t="str">
            <v>Alumbrado submarino</v>
          </cell>
          <cell r="C16303">
            <v>391116</v>
          </cell>
          <cell r="D16303" t="str">
            <v>Iluminación exterior y artefactos</v>
          </cell>
        </row>
        <row r="16304">
          <cell r="A16304">
            <v>39111608</v>
          </cell>
          <cell r="B16304" t="str">
            <v>Alumbrado de zonas residenciales</v>
          </cell>
          <cell r="C16304">
            <v>391116</v>
          </cell>
          <cell r="D16304" t="str">
            <v>Iluminación exterior y artefactos</v>
          </cell>
        </row>
        <row r="16305">
          <cell r="A16305">
            <v>39111609</v>
          </cell>
          <cell r="B16305" t="str">
            <v>Linternas de queroseno, propano o butano</v>
          </cell>
          <cell r="C16305">
            <v>391116</v>
          </cell>
          <cell r="D16305" t="str">
            <v>Iluminación exterior y artefactos</v>
          </cell>
        </row>
        <row r="16306">
          <cell r="A16306">
            <v>39111610</v>
          </cell>
          <cell r="B16306" t="str">
            <v>Linternas</v>
          </cell>
          <cell r="C16306">
            <v>391116</v>
          </cell>
          <cell r="D16306" t="str">
            <v>Iluminación exterior y artefactos</v>
          </cell>
        </row>
        <row r="16307">
          <cell r="A16307">
            <v>39111611</v>
          </cell>
          <cell r="B16307" t="str">
            <v>Reflectores</v>
          </cell>
          <cell r="C16307">
            <v>391116</v>
          </cell>
          <cell r="D16307" t="str">
            <v>Iluminación exterior y artefactos</v>
          </cell>
        </row>
        <row r="16308">
          <cell r="A16308">
            <v>39111612</v>
          </cell>
          <cell r="B16308" t="str">
            <v>Iluminacion de areas</v>
          </cell>
          <cell r="C16308">
            <v>391116</v>
          </cell>
          <cell r="D16308" t="str">
            <v>Iluminación exterior y artefactos</v>
          </cell>
        </row>
        <row r="16309">
          <cell r="A16309">
            <v>39111613</v>
          </cell>
          <cell r="B16309" t="str">
            <v>Iluminacion de seguridad</v>
          </cell>
          <cell r="C16309">
            <v>391116</v>
          </cell>
          <cell r="D16309" t="str">
            <v>Iluminación exterior y artefactos</v>
          </cell>
        </row>
        <row r="16310">
          <cell r="A16310">
            <v>39111614</v>
          </cell>
          <cell r="B16310" t="str">
            <v>Dispositivo de iluminacion de buzones</v>
          </cell>
          <cell r="C16310">
            <v>391116</v>
          </cell>
          <cell r="D16310" t="str">
            <v>Iluminación exterior y artefactos</v>
          </cell>
        </row>
        <row r="16311">
          <cell r="A16311">
            <v>39111615</v>
          </cell>
          <cell r="B16311" t="str">
            <v>Luces exteriores para iluminacion puntual instaladas en el suelo</v>
          </cell>
          <cell r="C16311">
            <v>391116</v>
          </cell>
          <cell r="D16311" t="str">
            <v>Iluminación exterior y artefactos</v>
          </cell>
        </row>
        <row r="16312">
          <cell r="A16312">
            <v>39111616</v>
          </cell>
          <cell r="B16312" t="str">
            <v>Accesorios de iluminacion exterior</v>
          </cell>
          <cell r="C16312">
            <v>391116</v>
          </cell>
          <cell r="D16312" t="str">
            <v>Iluminación exterior y artefactos</v>
          </cell>
        </row>
        <row r="16313">
          <cell r="A16313">
            <v>39111703</v>
          </cell>
          <cell r="B16313" t="str">
            <v>Luces de tormenta</v>
          </cell>
          <cell r="C16313">
            <v>391117</v>
          </cell>
          <cell r="D16313" t="str">
            <v>Alumbrado de emergencia</v>
          </cell>
        </row>
        <row r="16314">
          <cell r="A16314">
            <v>39111705</v>
          </cell>
          <cell r="B16314" t="str">
            <v>Barras fluorescentes o de iluminacion</v>
          </cell>
          <cell r="C16314">
            <v>391117</v>
          </cell>
          <cell r="D16314" t="str">
            <v>Alumbrado de emergencia</v>
          </cell>
        </row>
        <row r="16315">
          <cell r="A16315">
            <v>39111706</v>
          </cell>
          <cell r="B16315" t="str">
            <v>Luces de emergencia o estroboscopicas (licuadoras)</v>
          </cell>
          <cell r="C16315">
            <v>391117</v>
          </cell>
          <cell r="D16315" t="str">
            <v>Alumbrado de emergencia</v>
          </cell>
        </row>
        <row r="16316">
          <cell r="A16316">
            <v>39111707</v>
          </cell>
          <cell r="B16316" t="str">
            <v>Unidad de salida de combo de luz</v>
          </cell>
          <cell r="C16316">
            <v>391117</v>
          </cell>
          <cell r="D16316" t="str">
            <v>Alumbrado de emergencia</v>
          </cell>
        </row>
        <row r="16317">
          <cell r="A16317">
            <v>39111708</v>
          </cell>
          <cell r="B16317" t="str">
            <v>Señal iluminada de salida de emergencia</v>
          </cell>
          <cell r="C16317">
            <v>391117</v>
          </cell>
          <cell r="D16317" t="str">
            <v>Alumbrado de emergencia</v>
          </cell>
        </row>
        <row r="16318">
          <cell r="A16318">
            <v>39111709</v>
          </cell>
          <cell r="B16318" t="str">
            <v>Unidad de luz de emergencia</v>
          </cell>
          <cell r="C16318">
            <v>391117</v>
          </cell>
          <cell r="D16318" t="str">
            <v>Alumbrado de emergencia</v>
          </cell>
        </row>
        <row r="16319">
          <cell r="A16319">
            <v>39111710</v>
          </cell>
          <cell r="B16319" t="str">
            <v>Accesorios de iluminacion de emergencia</v>
          </cell>
          <cell r="C16319">
            <v>391117</v>
          </cell>
          <cell r="D16319" t="str">
            <v>Alumbrado de emergencia</v>
          </cell>
        </row>
        <row r="16320">
          <cell r="A16320">
            <v>39111711</v>
          </cell>
          <cell r="B16320" t="str">
            <v>Kit de conversion de salida de luz</v>
          </cell>
          <cell r="C16320">
            <v>391117</v>
          </cell>
          <cell r="D16320" t="str">
            <v>Alumbrado de emergencia</v>
          </cell>
        </row>
        <row r="16321">
          <cell r="A16321">
            <v>39111712</v>
          </cell>
          <cell r="B16321" t="str">
            <v>Galeria de montaje de luz de salida</v>
          </cell>
          <cell r="C16321">
            <v>391117</v>
          </cell>
          <cell r="D16321" t="str">
            <v>Alumbrado de emergencia</v>
          </cell>
        </row>
        <row r="16322">
          <cell r="A16322">
            <v>39111713</v>
          </cell>
          <cell r="B16322" t="str">
            <v>Dispositivo de iluminacion remota</v>
          </cell>
          <cell r="C16322">
            <v>391117</v>
          </cell>
          <cell r="D16322" t="str">
            <v>Alumbrado de emergencia</v>
          </cell>
        </row>
        <row r="16323">
          <cell r="A16323">
            <v>39111714</v>
          </cell>
          <cell r="B16323" t="str">
            <v>Bengala de señalizacion</v>
          </cell>
          <cell r="C16323">
            <v>391117</v>
          </cell>
          <cell r="D16323" t="str">
            <v>Alumbrado de emergencia</v>
          </cell>
        </row>
        <row r="16324">
          <cell r="A16324">
            <v>39111801</v>
          </cell>
          <cell r="B16324" t="str">
            <v>Balastos de lamparas</v>
          </cell>
          <cell r="C16324">
            <v>391118</v>
          </cell>
          <cell r="D16324" t="str">
            <v>Accesorios de iluminación</v>
          </cell>
        </row>
        <row r="16325">
          <cell r="A16325">
            <v>39111802</v>
          </cell>
          <cell r="B16325" t="str">
            <v>Cubiertas de lampara</v>
          </cell>
          <cell r="C16325">
            <v>391118</v>
          </cell>
          <cell r="D16325" t="str">
            <v>Accesorios de iluminación</v>
          </cell>
        </row>
        <row r="16326">
          <cell r="A16326">
            <v>39111803</v>
          </cell>
          <cell r="B16326" t="str">
            <v>Enchufes de lamparas</v>
          </cell>
          <cell r="C16326">
            <v>391118</v>
          </cell>
          <cell r="D16326" t="str">
            <v>Accesorios de iluminación</v>
          </cell>
        </row>
        <row r="16327">
          <cell r="A16327">
            <v>39111806</v>
          </cell>
          <cell r="B16327" t="str">
            <v>Cajas de iluminacion</v>
          </cell>
          <cell r="C16327">
            <v>391118</v>
          </cell>
          <cell r="D16327" t="str">
            <v>Accesorios de iluminación</v>
          </cell>
        </row>
        <row r="16328">
          <cell r="A16328">
            <v>39111808</v>
          </cell>
          <cell r="B16328" t="str">
            <v>Parrillas</v>
          </cell>
          <cell r="C16328">
            <v>391118</v>
          </cell>
          <cell r="D16328" t="str">
            <v>Accesorios de iluminación</v>
          </cell>
        </row>
        <row r="16329">
          <cell r="A16329">
            <v>39111809</v>
          </cell>
          <cell r="B16329" t="str">
            <v>Filtros acondicionadores de luz</v>
          </cell>
          <cell r="C16329">
            <v>391118</v>
          </cell>
          <cell r="D16329" t="str">
            <v>Accesorios de iluminación</v>
          </cell>
        </row>
        <row r="16330">
          <cell r="A16330">
            <v>39111810</v>
          </cell>
          <cell r="B16330" t="str">
            <v>Interruptor de lampara</v>
          </cell>
          <cell r="C16330">
            <v>391118</v>
          </cell>
          <cell r="D16330" t="str">
            <v>Accesorios de iluminación</v>
          </cell>
        </row>
        <row r="16331">
          <cell r="A16331">
            <v>39111811</v>
          </cell>
          <cell r="B16331" t="str">
            <v>Lineas ferreas electrificadas</v>
          </cell>
          <cell r="C16331">
            <v>391118</v>
          </cell>
          <cell r="D16331" t="str">
            <v>Accesorios de iluminación</v>
          </cell>
        </row>
        <row r="16332">
          <cell r="A16332">
            <v>39111812</v>
          </cell>
          <cell r="B16332" t="str">
            <v>Pantallas de lamparas</v>
          </cell>
          <cell r="C16332">
            <v>391118</v>
          </cell>
          <cell r="D16332" t="str">
            <v>Accesorios de iluminación</v>
          </cell>
        </row>
        <row r="16333">
          <cell r="A16333">
            <v>39111813</v>
          </cell>
          <cell r="B16333" t="str">
            <v>Brazos de lamparas</v>
          </cell>
          <cell r="C16333">
            <v>391118</v>
          </cell>
          <cell r="D16333" t="str">
            <v>Accesorios de iluminación</v>
          </cell>
        </row>
        <row r="16334">
          <cell r="A16334">
            <v>39111814</v>
          </cell>
          <cell r="B16334" t="str">
            <v>Kit de brida de iluminacion de marco de cielorraso</v>
          </cell>
          <cell r="C16334">
            <v>391118</v>
          </cell>
          <cell r="D16334" t="str">
            <v>Accesorios de iluminación</v>
          </cell>
        </row>
        <row r="16335">
          <cell r="A16335">
            <v>39111815</v>
          </cell>
          <cell r="B16335" t="str">
            <v>Protector de lampara y de dispositivo de lampara</v>
          </cell>
          <cell r="C16335">
            <v>391118</v>
          </cell>
          <cell r="D16335" t="str">
            <v>Accesorios de iluminación</v>
          </cell>
        </row>
        <row r="16336">
          <cell r="A16336">
            <v>39111816</v>
          </cell>
          <cell r="B16336" t="str">
            <v>Lente de lampara</v>
          </cell>
          <cell r="C16336">
            <v>391118</v>
          </cell>
          <cell r="D16336" t="str">
            <v>Accesorios de iluminación</v>
          </cell>
        </row>
        <row r="16337">
          <cell r="A16337">
            <v>39111817</v>
          </cell>
          <cell r="B16337" t="str">
            <v>Accesorio para montaje de lampara</v>
          </cell>
          <cell r="C16337">
            <v>391118</v>
          </cell>
          <cell r="D16337" t="str">
            <v>Accesorios de iluminación</v>
          </cell>
        </row>
        <row r="16338">
          <cell r="A16338">
            <v>39111818</v>
          </cell>
          <cell r="B16338" t="str">
            <v>Reflector de lampara</v>
          </cell>
          <cell r="C16338">
            <v>391118</v>
          </cell>
          <cell r="D16338" t="str">
            <v>Accesorios de iluminación</v>
          </cell>
        </row>
        <row r="16339">
          <cell r="A16339">
            <v>39111819</v>
          </cell>
          <cell r="B16339" t="str">
            <v>Accesorio de seguridad de lampara</v>
          </cell>
          <cell r="C16339">
            <v>391118</v>
          </cell>
          <cell r="D16339" t="str">
            <v>Accesorios de iluminación</v>
          </cell>
        </row>
        <row r="16340">
          <cell r="A16340">
            <v>39111820</v>
          </cell>
          <cell r="B16340" t="str">
            <v>Kit de ensamble de cableado de lampara</v>
          </cell>
          <cell r="C16340">
            <v>391118</v>
          </cell>
          <cell r="D16340" t="str">
            <v>Accesorios de iluminación</v>
          </cell>
        </row>
        <row r="16341">
          <cell r="A16341">
            <v>39111821</v>
          </cell>
          <cell r="B16341" t="str">
            <v>Kit de retro – adaptacion de iluminacion</v>
          </cell>
          <cell r="C16341">
            <v>391118</v>
          </cell>
          <cell r="D16341" t="str">
            <v>Accesorios de iluminación</v>
          </cell>
        </row>
        <row r="16342">
          <cell r="A16342">
            <v>39111822</v>
          </cell>
          <cell r="B16342" t="str">
            <v>Soporte de pared para iluminacion</v>
          </cell>
          <cell r="C16342">
            <v>391118</v>
          </cell>
          <cell r="D16342" t="str">
            <v>Accesorios de iluminación</v>
          </cell>
        </row>
        <row r="16343">
          <cell r="A16343">
            <v>39111823</v>
          </cell>
          <cell r="B16343" t="str">
            <v>Tapa para poste de luz</v>
          </cell>
          <cell r="C16343">
            <v>391118</v>
          </cell>
          <cell r="D16343" t="str">
            <v>Accesorios de iluminación</v>
          </cell>
        </row>
        <row r="16344">
          <cell r="A16344">
            <v>39111824</v>
          </cell>
          <cell r="B16344" t="str">
            <v>Lente difusor de iluminacion</v>
          </cell>
          <cell r="C16344">
            <v>391118</v>
          </cell>
          <cell r="D16344" t="str">
            <v>Accesorios de iluminación</v>
          </cell>
        </row>
        <row r="16345">
          <cell r="A16345">
            <v>39111825</v>
          </cell>
          <cell r="B16345" t="str">
            <v>Lampara con bisagras</v>
          </cell>
          <cell r="C16345">
            <v>391118</v>
          </cell>
          <cell r="D16345" t="str">
            <v>Accesorios de iluminación</v>
          </cell>
        </row>
        <row r="16346">
          <cell r="A16346">
            <v>39111826</v>
          </cell>
          <cell r="B16346" t="str">
            <v xml:space="preserve">Juego de cables de iluminacion </v>
          </cell>
          <cell r="C16346">
            <v>391118</v>
          </cell>
          <cell r="D16346" t="str">
            <v>Accesorios de iluminación</v>
          </cell>
        </row>
        <row r="16347">
          <cell r="A16347">
            <v>39111827</v>
          </cell>
          <cell r="B16347" t="str">
            <v>Reflector o redireccionador de iluminacion</v>
          </cell>
          <cell r="C16347">
            <v>391118</v>
          </cell>
          <cell r="D16347" t="str">
            <v>Accesorios de iluminación</v>
          </cell>
        </row>
        <row r="16348">
          <cell r="A16348">
            <v>39111828</v>
          </cell>
          <cell r="B16348" t="str">
            <v>Dispositivo de puerta de iluminacion</v>
          </cell>
          <cell r="C16348">
            <v>391118</v>
          </cell>
          <cell r="D16348" t="str">
            <v>Accesorios de iluminación</v>
          </cell>
        </row>
        <row r="16349">
          <cell r="A16349">
            <v>39111829</v>
          </cell>
          <cell r="B16349" t="str">
            <v>Cubierta del canal de iluminacion</v>
          </cell>
          <cell r="C16349">
            <v>391118</v>
          </cell>
          <cell r="D16349" t="str">
            <v>Accesorios de iluminación</v>
          </cell>
        </row>
        <row r="16350">
          <cell r="A16350">
            <v>39111830</v>
          </cell>
          <cell r="B16350" t="str">
            <v>Brazo de soporte de iluminacion</v>
          </cell>
          <cell r="C16350">
            <v>391118</v>
          </cell>
          <cell r="D16350" t="str">
            <v>Accesorios de iluminación</v>
          </cell>
        </row>
        <row r="16351">
          <cell r="A16351">
            <v>39111903</v>
          </cell>
          <cell r="B16351" t="str">
            <v>Iluminacion de mineria subterranea</v>
          </cell>
          <cell r="C16351">
            <v>391119</v>
          </cell>
          <cell r="D16351" t="str">
            <v>Señalización e iluminación de emplazamientos peligrosos</v>
          </cell>
        </row>
        <row r="16352">
          <cell r="A16352">
            <v>39111904</v>
          </cell>
          <cell r="B16352" t="str">
            <v>Dispositivo de ubicacion marina</v>
          </cell>
          <cell r="C16352">
            <v>391119</v>
          </cell>
          <cell r="D16352" t="str">
            <v>Señalización e iluminación de emplazamientos peligrosos</v>
          </cell>
        </row>
        <row r="16353">
          <cell r="A16353">
            <v>39111905</v>
          </cell>
          <cell r="B16353" t="str">
            <v>Dispositivo de iluminacion de sala blanca</v>
          </cell>
          <cell r="C16353">
            <v>391119</v>
          </cell>
          <cell r="D16353" t="str">
            <v>Señalización e iluminación de emplazamientos peligrosos</v>
          </cell>
        </row>
        <row r="16354">
          <cell r="A16354">
            <v>39111906</v>
          </cell>
          <cell r="B16354" t="str">
            <v>Dispositivo de luz de servicio en condiciones dificiles</v>
          </cell>
          <cell r="C16354">
            <v>391119</v>
          </cell>
          <cell r="D16354" t="str">
            <v>Señalización e iluminación de emplazamientos peligrosos</v>
          </cell>
        </row>
        <row r="16355">
          <cell r="A16355">
            <v>39111907</v>
          </cell>
          <cell r="B16355" t="str">
            <v>Dispositivo de luz hermetica de vapor</v>
          </cell>
          <cell r="C16355">
            <v>391119</v>
          </cell>
          <cell r="D16355" t="str">
            <v>Señalización e iluminación de emplazamientos peligrosos</v>
          </cell>
        </row>
        <row r="16356">
          <cell r="A16356">
            <v>39111908</v>
          </cell>
          <cell r="B16356" t="str">
            <v>Dispositivo de iluminacion protector contra vandalismo</v>
          </cell>
          <cell r="C16356">
            <v>391119</v>
          </cell>
          <cell r="D16356" t="str">
            <v>Señalización e iluminación de emplazamientos peligrosos</v>
          </cell>
        </row>
        <row r="16357">
          <cell r="A16357">
            <v>39111909</v>
          </cell>
          <cell r="B16357" t="str">
            <v>Accesorio de dispositivo de iluminacion de ambiente especial</v>
          </cell>
          <cell r="C16357">
            <v>391119</v>
          </cell>
          <cell r="D16357" t="str">
            <v>Señalización e iluminación de emplazamientos peligrosos</v>
          </cell>
        </row>
        <row r="16358">
          <cell r="A16358">
            <v>39112001</v>
          </cell>
          <cell r="B16358" t="str">
            <v>Torre de luz</v>
          </cell>
          <cell r="C16358">
            <v>391120</v>
          </cell>
          <cell r="D16358" t="str">
            <v>Proyectores móviles</v>
          </cell>
        </row>
        <row r="16359">
          <cell r="A16359">
            <v>39112002</v>
          </cell>
          <cell r="B16359" t="str">
            <v>Carro de iluminacion</v>
          </cell>
          <cell r="C16359">
            <v>391120</v>
          </cell>
          <cell r="D16359" t="str">
            <v>Proyectores móviles</v>
          </cell>
        </row>
        <row r="16360">
          <cell r="A16360">
            <v>39112003</v>
          </cell>
          <cell r="B16360" t="str">
            <v>Stand de iluminacion</v>
          </cell>
          <cell r="C16360">
            <v>391120</v>
          </cell>
          <cell r="D16360" t="str">
            <v>Proyectores móviles</v>
          </cell>
        </row>
        <row r="16361">
          <cell r="A16361">
            <v>39112004</v>
          </cell>
          <cell r="B16361" t="str">
            <v>Luz para puertos de cargue</v>
          </cell>
          <cell r="C16361">
            <v>391120</v>
          </cell>
          <cell r="D16361" t="str">
            <v>Proyectores móviles</v>
          </cell>
        </row>
        <row r="16362">
          <cell r="A16362">
            <v>39112005</v>
          </cell>
          <cell r="B16362" t="str">
            <v>Luz fluorescente portatil</v>
          </cell>
          <cell r="C16362">
            <v>391120</v>
          </cell>
          <cell r="D16362" t="str">
            <v>Proyectores móviles</v>
          </cell>
        </row>
        <row r="16363">
          <cell r="A16363">
            <v>39112006</v>
          </cell>
          <cell r="B16363" t="str">
            <v>Lampara de mano portatil</v>
          </cell>
          <cell r="C16363">
            <v>391120</v>
          </cell>
          <cell r="D16363" t="str">
            <v>Proyectores móviles</v>
          </cell>
        </row>
        <row r="16364">
          <cell r="A16364">
            <v>39112007</v>
          </cell>
          <cell r="B16364" t="str">
            <v>Lampara de mano portatil de descarga de alta intensidad hid</v>
          </cell>
          <cell r="C16364">
            <v>391120</v>
          </cell>
          <cell r="D16364" t="str">
            <v>Proyectores móviles</v>
          </cell>
        </row>
        <row r="16365">
          <cell r="A16365">
            <v>39112008</v>
          </cell>
          <cell r="B16365" t="str">
            <v>Luz incandescente portatil</v>
          </cell>
          <cell r="C16365">
            <v>391120</v>
          </cell>
          <cell r="D16365" t="str">
            <v>Proyectores móviles</v>
          </cell>
        </row>
        <row r="16366">
          <cell r="A16366">
            <v>39112009</v>
          </cell>
          <cell r="B16366" t="str">
            <v>Luz de mecanicos</v>
          </cell>
          <cell r="C16366">
            <v>391120</v>
          </cell>
          <cell r="D16366" t="str">
            <v>Proyectores móviles</v>
          </cell>
        </row>
        <row r="16367">
          <cell r="A16367">
            <v>39112010</v>
          </cell>
          <cell r="B16367" t="str">
            <v>Luz de cuerda</v>
          </cell>
          <cell r="C16367">
            <v>391120</v>
          </cell>
          <cell r="D16367" t="str">
            <v>Proyectores móviles</v>
          </cell>
        </row>
        <row r="16368">
          <cell r="A16368">
            <v>39112011</v>
          </cell>
          <cell r="B16368" t="str">
            <v>arbol o hilo de luz</v>
          </cell>
          <cell r="C16368">
            <v>391120</v>
          </cell>
          <cell r="D16368" t="str">
            <v>Proyectores móviles</v>
          </cell>
        </row>
        <row r="16369">
          <cell r="A16369">
            <v>39112012</v>
          </cell>
          <cell r="B16369" t="str">
            <v>Luz manual o extension</v>
          </cell>
          <cell r="C16369">
            <v>391120</v>
          </cell>
          <cell r="D16369" t="str">
            <v>Proyectores móviles</v>
          </cell>
        </row>
        <row r="16370">
          <cell r="A16370">
            <v>39112013</v>
          </cell>
          <cell r="B16370" t="str">
            <v>Accesorio de iluminacion portatil y temporal</v>
          </cell>
          <cell r="C16370">
            <v>391120</v>
          </cell>
          <cell r="D16370" t="str">
            <v>Proyectores móviles</v>
          </cell>
        </row>
        <row r="16371">
          <cell r="A16371">
            <v>39112101</v>
          </cell>
          <cell r="B16371" t="str">
            <v>Iluminacion de fibra optica</v>
          </cell>
          <cell r="C16371">
            <v>391121</v>
          </cell>
          <cell r="D16371" t="str">
            <v>Iluminación óptica</v>
          </cell>
        </row>
        <row r="16372">
          <cell r="A16372">
            <v>39112102</v>
          </cell>
          <cell r="B16372" t="str">
            <v>Iluminacion optica de diodo emisor de luz led</v>
          </cell>
          <cell r="C16372">
            <v>391121</v>
          </cell>
          <cell r="D16372" t="str">
            <v>Iluminación óptica</v>
          </cell>
        </row>
        <row r="16373">
          <cell r="A16373">
            <v>39112201</v>
          </cell>
          <cell r="B16373" t="str">
            <v>Aparato de efecto atmosferico</v>
          </cell>
          <cell r="C16373">
            <v>391122</v>
          </cell>
          <cell r="D16373" t="str">
            <v>Dispositivos de efectos especiales</v>
          </cell>
        </row>
        <row r="16374">
          <cell r="A16374">
            <v>39112202</v>
          </cell>
          <cell r="B16374" t="str">
            <v>Maquina de burbujas</v>
          </cell>
          <cell r="C16374">
            <v>391122</v>
          </cell>
          <cell r="D16374" t="str">
            <v>Dispositivos de efectos especiales</v>
          </cell>
        </row>
        <row r="16375">
          <cell r="A16375">
            <v>39112301</v>
          </cell>
          <cell r="B16375" t="str">
            <v>Cambiador de color</v>
          </cell>
          <cell r="C16375">
            <v>391123</v>
          </cell>
          <cell r="D16375" t="str">
            <v>Iluminación y accesorios de escenarios y estudios</v>
          </cell>
        </row>
        <row r="16376">
          <cell r="A16376">
            <v>39112302</v>
          </cell>
          <cell r="B16376" t="str">
            <v>Filtros de color</v>
          </cell>
          <cell r="C16376">
            <v>391123</v>
          </cell>
          <cell r="D16376" t="str">
            <v>Iluminación y accesorios de escenarios y estudios</v>
          </cell>
        </row>
        <row r="16377">
          <cell r="A16377">
            <v>39112303</v>
          </cell>
          <cell r="B16377" t="str">
            <v>Soportes y marcos de filtros</v>
          </cell>
          <cell r="C16377">
            <v>391123</v>
          </cell>
          <cell r="D16377" t="str">
            <v>Iluminación y accesorios de escenarios y estudios</v>
          </cell>
        </row>
        <row r="16378">
          <cell r="A16378">
            <v>39112304</v>
          </cell>
          <cell r="B16378" t="str">
            <v>Soportes gobo</v>
          </cell>
          <cell r="C16378">
            <v>391123</v>
          </cell>
          <cell r="D16378" t="str">
            <v>Iluminación y accesorios de escenarios y estudios</v>
          </cell>
        </row>
        <row r="16379">
          <cell r="A16379">
            <v>39112305</v>
          </cell>
          <cell r="B16379" t="str">
            <v>Accesorios de rotadores gobo y efecto de movimiento de luz</v>
          </cell>
          <cell r="C16379">
            <v>391123</v>
          </cell>
          <cell r="D16379" t="str">
            <v>Iluminación y accesorios de escenarios y estudios</v>
          </cell>
        </row>
        <row r="16380">
          <cell r="A16380">
            <v>39112306</v>
          </cell>
          <cell r="B16380" t="str">
            <v>Diafragma iris</v>
          </cell>
          <cell r="C16380">
            <v>391123</v>
          </cell>
          <cell r="D16380" t="str">
            <v>Iluminación y accesorios de escenarios y estudios</v>
          </cell>
        </row>
        <row r="16381">
          <cell r="A16381">
            <v>39112307</v>
          </cell>
          <cell r="B16381" t="str">
            <v>Barras de iluminacion</v>
          </cell>
          <cell r="C16381">
            <v>391123</v>
          </cell>
          <cell r="D16381" t="str">
            <v>Iluminación y accesorios de escenarios y estudios</v>
          </cell>
        </row>
        <row r="16382">
          <cell r="A16382">
            <v>39112308</v>
          </cell>
          <cell r="B16382" t="str">
            <v>Sillas iluminadas</v>
          </cell>
          <cell r="C16382">
            <v>391123</v>
          </cell>
          <cell r="D16382" t="str">
            <v>Iluminación y accesorios de escenarios y estudios</v>
          </cell>
        </row>
        <row r="16383">
          <cell r="A16383">
            <v>39112309</v>
          </cell>
          <cell r="B16383" t="str">
            <v>Bola de disco o bola de espejos</v>
          </cell>
          <cell r="C16383">
            <v>391123</v>
          </cell>
          <cell r="D16383" t="str">
            <v>Iluminación y accesorios de escenarios y estudios</v>
          </cell>
        </row>
        <row r="16384">
          <cell r="A16384">
            <v>39112401</v>
          </cell>
          <cell r="B16384" t="str">
            <v>Dimers y accesorios</v>
          </cell>
          <cell r="C16384">
            <v>391124</v>
          </cell>
          <cell r="D16384" t="str">
            <v>Dispositivos para manejo de luces y control de escenarios y estudios</v>
          </cell>
        </row>
        <row r="16385">
          <cell r="A16385">
            <v>39112402</v>
          </cell>
          <cell r="B16385" t="str">
            <v>Consolas y accesorios para el control de iluminacion</v>
          </cell>
          <cell r="C16385">
            <v>391124</v>
          </cell>
          <cell r="D16385" t="str">
            <v>Dispositivos para manejo de luces y control de escenarios y estudios</v>
          </cell>
        </row>
        <row r="16386">
          <cell r="A16386">
            <v>39112403</v>
          </cell>
          <cell r="B16386" t="str">
            <v>Suministro de energia y unidades de control de iluminacion</v>
          </cell>
          <cell r="C16386">
            <v>391124</v>
          </cell>
          <cell r="D16386" t="str">
            <v>Dispositivos para manejo de luces y control de escenarios y estudios</v>
          </cell>
        </row>
        <row r="16387">
          <cell r="A16387">
            <v>39112501</v>
          </cell>
          <cell r="B16387" t="str">
            <v>Luz de foco</v>
          </cell>
          <cell r="C16387">
            <v>391125</v>
          </cell>
          <cell r="D16387" t="str">
            <v>Luminarias de escenarios y estudios</v>
          </cell>
        </row>
        <row r="16388">
          <cell r="A16388">
            <v>39112502</v>
          </cell>
          <cell r="B16388" t="str">
            <v>Luz de seguir</v>
          </cell>
          <cell r="C16388">
            <v>391125</v>
          </cell>
          <cell r="D16388" t="str">
            <v>Luminarias de escenarios y estudios</v>
          </cell>
        </row>
        <row r="16389">
          <cell r="A16389">
            <v>39112503</v>
          </cell>
          <cell r="B16389" t="str">
            <v>Luces moviles</v>
          </cell>
          <cell r="C16389">
            <v>391125</v>
          </cell>
          <cell r="D16389" t="str">
            <v>Luminarias de escenarios y estudios</v>
          </cell>
        </row>
        <row r="16390">
          <cell r="A16390">
            <v>39112504</v>
          </cell>
          <cell r="B16390" t="str">
            <v>Spots de latas par y pasadores</v>
          </cell>
          <cell r="C16390">
            <v>391125</v>
          </cell>
          <cell r="D16390" t="str">
            <v>Luminarias de escenarios y estudios</v>
          </cell>
        </row>
        <row r="16391">
          <cell r="A16391">
            <v>39112505</v>
          </cell>
          <cell r="B16391" t="str">
            <v>Luminarias tipo perfil</v>
          </cell>
          <cell r="C16391">
            <v>391125</v>
          </cell>
          <cell r="D16391" t="str">
            <v>Luminarias de escenarios y estudios</v>
          </cell>
        </row>
        <row r="16392">
          <cell r="A16392">
            <v>39112506</v>
          </cell>
          <cell r="B16392" t="str">
            <v>Bancos spot</v>
          </cell>
          <cell r="C16392">
            <v>391125</v>
          </cell>
          <cell r="D16392" t="str">
            <v>Luminarias de escenarios y estudios</v>
          </cell>
        </row>
        <row r="16393">
          <cell r="A16393">
            <v>39112507</v>
          </cell>
          <cell r="B16393" t="str">
            <v>Luces de franjas</v>
          </cell>
          <cell r="C16393">
            <v>391125</v>
          </cell>
          <cell r="D16393" t="str">
            <v>Luminarias de escenarios y estudios</v>
          </cell>
        </row>
        <row r="16394">
          <cell r="A16394">
            <v>39112508</v>
          </cell>
          <cell r="B16394" t="str">
            <v>Luminarias ultravioleta y de luz negra</v>
          </cell>
          <cell r="C16394">
            <v>391125</v>
          </cell>
          <cell r="D16394" t="str">
            <v>Luminarias de escenarios y estudios</v>
          </cell>
        </row>
        <row r="16395">
          <cell r="A16395">
            <v>39112601</v>
          </cell>
          <cell r="B16395" t="str">
            <v>Lampara de alcohol</v>
          </cell>
          <cell r="C16395">
            <v>391126</v>
          </cell>
          <cell r="D16395" t="str">
            <v>Dispositivos de iluminación no - eléctrica</v>
          </cell>
        </row>
        <row r="16396">
          <cell r="A16396">
            <v>39112602</v>
          </cell>
          <cell r="B16396" t="str">
            <v>Candelero</v>
          </cell>
          <cell r="C16396">
            <v>391126</v>
          </cell>
          <cell r="D16396" t="str">
            <v>Dispositivos de iluminación no - eléctrica</v>
          </cell>
        </row>
        <row r="16397">
          <cell r="A16397">
            <v>39112603</v>
          </cell>
          <cell r="B16397" t="str">
            <v>Lampara de kerosene o de propano o de gas natural o de butano</v>
          </cell>
          <cell r="C16397">
            <v>391126</v>
          </cell>
          <cell r="D16397" t="str">
            <v>Dispositivos de iluminación no - eléctrica</v>
          </cell>
        </row>
        <row r="16398">
          <cell r="A16398">
            <v>39112604</v>
          </cell>
          <cell r="B16398" t="str">
            <v>Velas de cera</v>
          </cell>
          <cell r="C16398">
            <v>391126</v>
          </cell>
          <cell r="D16398" t="str">
            <v>Dispositivos de iluminación no - eléctrica</v>
          </cell>
        </row>
        <row r="16399">
          <cell r="A16399">
            <v>39121001</v>
          </cell>
          <cell r="B16399" t="str">
            <v>Transformadores de distribucion de potencia</v>
          </cell>
          <cell r="C16399">
            <v>391210</v>
          </cell>
          <cell r="D16399" t="str">
            <v>Equipamiento para distribución y conversión de alimentación</v>
          </cell>
        </row>
        <row r="16400">
          <cell r="A16400">
            <v>39121002</v>
          </cell>
          <cell r="B16400" t="str">
            <v>Transformadores de suministro de potencia</v>
          </cell>
          <cell r="C16400">
            <v>391210</v>
          </cell>
          <cell r="D16400" t="str">
            <v>Equipamiento para distribución y conversión de alimentación</v>
          </cell>
        </row>
        <row r="16401">
          <cell r="A16401">
            <v>39121003</v>
          </cell>
          <cell r="B16401" t="str">
            <v>Transformadores de instrumentos</v>
          </cell>
          <cell r="C16401">
            <v>391210</v>
          </cell>
          <cell r="D16401" t="str">
            <v>Equipamiento para distribución y conversión de alimentación</v>
          </cell>
        </row>
        <row r="16402">
          <cell r="A16402">
            <v>39121004</v>
          </cell>
          <cell r="B16402" t="str">
            <v>Unidades de suministro de energia</v>
          </cell>
          <cell r="C16402">
            <v>391210</v>
          </cell>
          <cell r="D16402" t="str">
            <v>Equipamiento para distribución y conversión de alimentación</v>
          </cell>
        </row>
        <row r="16403">
          <cell r="A16403">
            <v>39121006</v>
          </cell>
          <cell r="B16403" t="str">
            <v>Adaptadores o inversores de potencia</v>
          </cell>
          <cell r="C16403">
            <v>391210</v>
          </cell>
          <cell r="D16403" t="str">
            <v>Equipamiento para distribución y conversión de alimentación</v>
          </cell>
        </row>
        <row r="16404">
          <cell r="A16404">
            <v>39121007</v>
          </cell>
          <cell r="B16404" t="str">
            <v>Conversores de frecuencia</v>
          </cell>
          <cell r="C16404">
            <v>391210</v>
          </cell>
          <cell r="D16404" t="str">
            <v>Equipamiento para distribución y conversión de alimentación</v>
          </cell>
        </row>
        <row r="16405">
          <cell r="A16405">
            <v>39121008</v>
          </cell>
          <cell r="B16405" t="str">
            <v>Conversores de señales</v>
          </cell>
          <cell r="C16405">
            <v>391210</v>
          </cell>
          <cell r="D16405" t="str">
            <v>Equipamiento para distribución y conversión de alimentación</v>
          </cell>
        </row>
        <row r="16406">
          <cell r="A16406">
            <v>39121009</v>
          </cell>
          <cell r="B16406" t="str">
            <v>Reguladores electricos o de potencia</v>
          </cell>
          <cell r="C16406">
            <v>391210</v>
          </cell>
          <cell r="D16406" t="str">
            <v>Equipamiento para distribución y conversión de alimentación</v>
          </cell>
        </row>
        <row r="16407">
          <cell r="A16407">
            <v>39121010</v>
          </cell>
          <cell r="B16407" t="str">
            <v>Bobinas magneticas</v>
          </cell>
          <cell r="C16407">
            <v>391210</v>
          </cell>
          <cell r="D16407" t="str">
            <v>Equipamiento para distribución y conversión de alimentación</v>
          </cell>
        </row>
        <row r="16408">
          <cell r="A16408">
            <v>39121011</v>
          </cell>
          <cell r="B16408" t="str">
            <v>Fuentes ininterrumpibles de potencia</v>
          </cell>
          <cell r="C16408">
            <v>391210</v>
          </cell>
          <cell r="D16408" t="str">
            <v>Equipamiento para distribución y conversión de alimentación</v>
          </cell>
        </row>
        <row r="16409">
          <cell r="A16409">
            <v>39121012</v>
          </cell>
          <cell r="B16409" t="str">
            <v>Estrangulador</v>
          </cell>
          <cell r="C16409">
            <v>391210</v>
          </cell>
          <cell r="D16409" t="str">
            <v>Equipamiento para distribución y conversión de alimentación</v>
          </cell>
        </row>
        <row r="16410">
          <cell r="A16410">
            <v>39121013</v>
          </cell>
          <cell r="B16410" t="str">
            <v>Convertidores rotativos electricos</v>
          </cell>
          <cell r="C16410">
            <v>391210</v>
          </cell>
          <cell r="D16410" t="str">
            <v>Equipamiento para distribución y conversión de alimentación</v>
          </cell>
        </row>
        <row r="16411">
          <cell r="A16411">
            <v>39121014</v>
          </cell>
          <cell r="B16411" t="str">
            <v>Bancos de capacitores</v>
          </cell>
          <cell r="C16411">
            <v>391210</v>
          </cell>
          <cell r="D16411" t="str">
            <v>Equipamiento para distribución y conversión de alimentación</v>
          </cell>
        </row>
        <row r="16412">
          <cell r="A16412">
            <v>39121015</v>
          </cell>
          <cell r="B16412" t="str">
            <v>Reactores</v>
          </cell>
          <cell r="C16412">
            <v>391210</v>
          </cell>
          <cell r="D16412" t="str">
            <v>Equipamiento para distribución y conversión de alimentación</v>
          </cell>
        </row>
        <row r="16413">
          <cell r="A16413">
            <v>39121016</v>
          </cell>
          <cell r="B16413" t="str">
            <v>Anillos colectores</v>
          </cell>
          <cell r="C16413">
            <v>391210</v>
          </cell>
          <cell r="D16413" t="str">
            <v>Equipamiento para distribución y conversión de alimentación</v>
          </cell>
        </row>
        <row r="16414">
          <cell r="A16414">
            <v>39121017</v>
          </cell>
          <cell r="B16414" t="str">
            <v>Unidades de distribucion de alimentacion (pdus)</v>
          </cell>
          <cell r="C16414">
            <v>391210</v>
          </cell>
          <cell r="D16414" t="str">
            <v>Equipamiento para distribución y conversión de alimentación</v>
          </cell>
        </row>
        <row r="16415">
          <cell r="A16415">
            <v>39121018</v>
          </cell>
          <cell r="B16415" t="str">
            <v>Barreras de seguridad intrinseca</v>
          </cell>
          <cell r="C16415">
            <v>391210</v>
          </cell>
          <cell r="D16415" t="str">
            <v>Equipamiento para distribución y conversión de alimentación</v>
          </cell>
        </row>
        <row r="16416">
          <cell r="A16416">
            <v>39121019</v>
          </cell>
          <cell r="B16416" t="str">
            <v>Dispositivos de acoplamiento por induccion</v>
          </cell>
          <cell r="C16416">
            <v>391210</v>
          </cell>
          <cell r="D16416" t="str">
            <v>Equipamiento para distribución y conversión de alimentación</v>
          </cell>
        </row>
        <row r="16417">
          <cell r="A16417">
            <v>39121020</v>
          </cell>
          <cell r="B16417" t="str">
            <v>Acondicionadores de señal</v>
          </cell>
          <cell r="C16417">
            <v>391210</v>
          </cell>
          <cell r="D16417" t="str">
            <v>Equipamiento para distribución y conversión de alimentación</v>
          </cell>
        </row>
        <row r="16418">
          <cell r="A16418">
            <v>39121021</v>
          </cell>
          <cell r="B16418" t="str">
            <v>Unidades servo</v>
          </cell>
          <cell r="C16418">
            <v>391210</v>
          </cell>
          <cell r="D16418" t="str">
            <v>Equipamiento para distribución y conversión de alimentación</v>
          </cell>
        </row>
        <row r="16419">
          <cell r="A16419">
            <v>39121022</v>
          </cell>
          <cell r="B16419" t="str">
            <v>Transformadores electronicos</v>
          </cell>
          <cell r="C16419">
            <v>391210</v>
          </cell>
          <cell r="D16419" t="str">
            <v>Equipamiento para distribución y conversión de alimentación</v>
          </cell>
        </row>
        <row r="16420">
          <cell r="A16420">
            <v>39121023</v>
          </cell>
          <cell r="B16420" t="str">
            <v>Compensadores var estatica</v>
          </cell>
          <cell r="C16420">
            <v>391210</v>
          </cell>
          <cell r="D16420" t="str">
            <v>Equipamiento para distribución y conversión de alimentación</v>
          </cell>
        </row>
        <row r="16421">
          <cell r="A16421">
            <v>39121024</v>
          </cell>
          <cell r="B16421" t="str">
            <v>Condensadores sincronos</v>
          </cell>
          <cell r="C16421">
            <v>391210</v>
          </cell>
          <cell r="D16421" t="str">
            <v>Equipamiento para distribución y conversión de alimentación</v>
          </cell>
        </row>
        <row r="16422">
          <cell r="A16422">
            <v>39121025</v>
          </cell>
          <cell r="B16422" t="str">
            <v>Transformadores buck – boost</v>
          </cell>
          <cell r="C16422">
            <v>391210</v>
          </cell>
          <cell r="D16422" t="str">
            <v>Equipamiento para distribución y conversión de alimentación</v>
          </cell>
        </row>
        <row r="16423">
          <cell r="A16423">
            <v>39121026</v>
          </cell>
          <cell r="B16423" t="str">
            <v>Transformadores de control de potencia</v>
          </cell>
          <cell r="C16423">
            <v>391210</v>
          </cell>
          <cell r="D16423" t="str">
            <v>Equipamiento para distribución y conversión de alimentación</v>
          </cell>
        </row>
        <row r="16424">
          <cell r="A16424">
            <v>39121027</v>
          </cell>
          <cell r="B16424" t="str">
            <v>Transformador encapsulado</v>
          </cell>
          <cell r="C16424">
            <v>391210</v>
          </cell>
          <cell r="D16424" t="str">
            <v>Equipamiento para distribución y conversión de alimentación</v>
          </cell>
        </row>
        <row r="16425">
          <cell r="A16425">
            <v>39121028</v>
          </cell>
          <cell r="B16425" t="str">
            <v>Transformador de mitigacion armonica</v>
          </cell>
          <cell r="C16425">
            <v>391210</v>
          </cell>
          <cell r="D16425" t="str">
            <v>Equipamiento para distribución y conversión de alimentación</v>
          </cell>
        </row>
        <row r="16426">
          <cell r="A16426">
            <v>39121029</v>
          </cell>
          <cell r="B16426" t="str">
            <v>Transformador de aislacion</v>
          </cell>
          <cell r="C16426">
            <v>391210</v>
          </cell>
          <cell r="D16426" t="str">
            <v>Equipamiento para distribución y conversión de alimentación</v>
          </cell>
        </row>
        <row r="16427">
          <cell r="A16427">
            <v>39121030</v>
          </cell>
          <cell r="B16427" t="str">
            <v>Transformador montado en pad</v>
          </cell>
          <cell r="C16427">
            <v>391210</v>
          </cell>
          <cell r="D16427" t="str">
            <v>Equipamiento para distribución y conversión de alimentación</v>
          </cell>
        </row>
        <row r="16428">
          <cell r="A16428">
            <v>39121031</v>
          </cell>
          <cell r="B16428" t="str">
            <v>Strip de salida del suministro electrico</v>
          </cell>
          <cell r="C16428">
            <v>391210</v>
          </cell>
          <cell r="D16428" t="str">
            <v>Equipamiento para distribución y conversión de alimentación</v>
          </cell>
        </row>
        <row r="16429">
          <cell r="A16429">
            <v>39121032</v>
          </cell>
          <cell r="B16429" t="str">
            <v>Transformador de corriente</v>
          </cell>
          <cell r="C16429">
            <v>391210</v>
          </cell>
          <cell r="D16429" t="str">
            <v>Equipamiento para distribución y conversión de alimentación</v>
          </cell>
        </row>
        <row r="16430">
          <cell r="A16430">
            <v>39121033</v>
          </cell>
          <cell r="B16430" t="str">
            <v>Transformador potencial</v>
          </cell>
          <cell r="C16430">
            <v>391210</v>
          </cell>
          <cell r="D16430" t="str">
            <v>Equipamiento para distribución y conversión de alimentación</v>
          </cell>
        </row>
        <row r="16431">
          <cell r="A16431">
            <v>39121034</v>
          </cell>
          <cell r="B16431" t="str">
            <v>Transformador de corriente de fase cero</v>
          </cell>
          <cell r="C16431">
            <v>391210</v>
          </cell>
          <cell r="D16431" t="str">
            <v>Equipamiento para distribución y conversión de alimentación</v>
          </cell>
        </row>
        <row r="16432">
          <cell r="A16432">
            <v>39121035</v>
          </cell>
          <cell r="B16432" t="str">
            <v>Compensador de arranque de motor</v>
          </cell>
          <cell r="C16432">
            <v>391210</v>
          </cell>
          <cell r="D16432" t="str">
            <v>Equipamiento para distribución y conversión de alimentación</v>
          </cell>
        </row>
        <row r="16433">
          <cell r="A16433">
            <v>39121036</v>
          </cell>
          <cell r="B16433" t="str">
            <v>Transformador de radio frecuencia rf</v>
          </cell>
          <cell r="C16433">
            <v>391210</v>
          </cell>
          <cell r="D16433" t="str">
            <v>Equipamiento para distribución y conversión de alimentación</v>
          </cell>
        </row>
        <row r="16434">
          <cell r="A16434">
            <v>39121037</v>
          </cell>
          <cell r="B16434" t="str">
            <v>Transformador de limite</v>
          </cell>
          <cell r="C16434">
            <v>391210</v>
          </cell>
          <cell r="D16434" t="str">
            <v>Equipamiento para distribución y conversión de alimentación</v>
          </cell>
        </row>
        <row r="16435">
          <cell r="A16435">
            <v>39121038</v>
          </cell>
          <cell r="B16435" t="str">
            <v>Yugo deflector</v>
          </cell>
          <cell r="C16435">
            <v>391210</v>
          </cell>
          <cell r="D16435" t="str">
            <v>Equipamiento para distribución y conversión de alimentación</v>
          </cell>
        </row>
        <row r="16436">
          <cell r="A16436">
            <v>39121039</v>
          </cell>
          <cell r="B16436" t="str">
            <v>Suministro de potencia de celda de combustible</v>
          </cell>
          <cell r="C16436">
            <v>391210</v>
          </cell>
          <cell r="D16436" t="str">
            <v>Equipamiento para distribución y conversión de alimentación</v>
          </cell>
        </row>
        <row r="16437">
          <cell r="A16437">
            <v>39121040</v>
          </cell>
          <cell r="B16437" t="str">
            <v>Ahorrador de energia electrica</v>
          </cell>
          <cell r="C16437">
            <v>391210</v>
          </cell>
          <cell r="D16437" t="str">
            <v>Equipamiento para distribución y conversión de alimentación</v>
          </cell>
        </row>
        <row r="16438">
          <cell r="A16438">
            <v>39121041</v>
          </cell>
          <cell r="B16438" t="str">
            <v>Transformador de voltaje constante</v>
          </cell>
          <cell r="C16438">
            <v>391210</v>
          </cell>
          <cell r="D16438" t="str">
            <v>Equipamiento para distribución y conversión de alimentación</v>
          </cell>
        </row>
        <row r="16439">
          <cell r="A16439">
            <v>39121042</v>
          </cell>
          <cell r="B16439" t="str">
            <v>Transformador de filamento</v>
          </cell>
          <cell r="C16439">
            <v>391210</v>
          </cell>
          <cell r="D16439" t="str">
            <v>Equipamiento para distribución y conversión de alimentación</v>
          </cell>
        </row>
        <row r="16440">
          <cell r="A16440">
            <v>39121043</v>
          </cell>
          <cell r="B16440" t="str">
            <v>Transformador rotativo</v>
          </cell>
          <cell r="C16440">
            <v>391210</v>
          </cell>
          <cell r="D16440" t="str">
            <v>Equipamiento para distribución y conversión de alimentación</v>
          </cell>
        </row>
        <row r="16441">
          <cell r="A16441">
            <v>39121044</v>
          </cell>
          <cell r="B16441" t="str">
            <v>Transformador de audio frecuencia</v>
          </cell>
          <cell r="C16441">
            <v>391210</v>
          </cell>
          <cell r="D16441" t="str">
            <v>Equipamiento para distribución y conversión de alimentación</v>
          </cell>
        </row>
        <row r="16442">
          <cell r="A16442">
            <v>39121045</v>
          </cell>
          <cell r="B16442" t="str">
            <v xml:space="preserve">Transformador de modulacion </v>
          </cell>
          <cell r="C16442">
            <v>391210</v>
          </cell>
          <cell r="D16442" t="str">
            <v>Equipamiento para distribución y conversión de alimentación</v>
          </cell>
        </row>
        <row r="16443">
          <cell r="A16443">
            <v>39121046</v>
          </cell>
          <cell r="B16443" t="str">
            <v>Transformador para igualar impedancia</v>
          </cell>
          <cell r="C16443">
            <v>391210</v>
          </cell>
          <cell r="D16443" t="str">
            <v>Equipamiento para distribución y conversión de alimentación</v>
          </cell>
        </row>
        <row r="16444">
          <cell r="A16444">
            <v>39121047</v>
          </cell>
          <cell r="B16444" t="str">
            <v>Transformador de frecuencia intermedia</v>
          </cell>
          <cell r="C16444">
            <v>391210</v>
          </cell>
          <cell r="D16444" t="str">
            <v>Equipamiento para distribución y conversión de alimentación</v>
          </cell>
        </row>
        <row r="16445">
          <cell r="A16445">
            <v>39121101</v>
          </cell>
          <cell r="B16445" t="str">
            <v>Centros de carga</v>
          </cell>
          <cell r="C16445">
            <v>391211</v>
          </cell>
          <cell r="D16445" t="str">
            <v>Centros de control y distribución y accesorios</v>
          </cell>
        </row>
        <row r="16446">
          <cell r="A16446">
            <v>39121102</v>
          </cell>
          <cell r="B16446" t="str">
            <v>Tomas o centros de medidores</v>
          </cell>
          <cell r="C16446">
            <v>391211</v>
          </cell>
          <cell r="D16446" t="str">
            <v>Centros de control y distribución y accesorios</v>
          </cell>
        </row>
        <row r="16447">
          <cell r="A16447">
            <v>39121103</v>
          </cell>
          <cell r="B16447" t="str">
            <v>Paneles</v>
          </cell>
          <cell r="C16447">
            <v>391211</v>
          </cell>
          <cell r="D16447" t="str">
            <v>Centros de control y distribución y accesorios</v>
          </cell>
        </row>
        <row r="16448">
          <cell r="A16448">
            <v>39121104</v>
          </cell>
          <cell r="B16448" t="str">
            <v>Centros de control de motor</v>
          </cell>
          <cell r="C16448">
            <v>391211</v>
          </cell>
          <cell r="D16448" t="str">
            <v>Centros de control y distribución y accesorios</v>
          </cell>
        </row>
        <row r="16449">
          <cell r="A16449">
            <v>39121105</v>
          </cell>
          <cell r="B16449" t="str">
            <v>Sistemas de conmutadores</v>
          </cell>
          <cell r="C16449">
            <v>391211</v>
          </cell>
          <cell r="D16449" t="str">
            <v>Centros de control y distribución y accesorios</v>
          </cell>
        </row>
        <row r="16450">
          <cell r="A16450">
            <v>39121106</v>
          </cell>
          <cell r="B16450" t="str">
            <v>Sistemas de control o vigilancia de potencia</v>
          </cell>
          <cell r="C16450">
            <v>391211</v>
          </cell>
          <cell r="D16450" t="str">
            <v>Centros de control y distribución y accesorios</v>
          </cell>
        </row>
        <row r="16451">
          <cell r="A16451">
            <v>39121107</v>
          </cell>
          <cell r="B16451" t="str">
            <v>Sistemas de control de iluminacion</v>
          </cell>
          <cell r="C16451">
            <v>391211</v>
          </cell>
          <cell r="D16451" t="str">
            <v>Centros de control y distribución y accesorios</v>
          </cell>
        </row>
        <row r="16452">
          <cell r="A16452">
            <v>39121108</v>
          </cell>
          <cell r="B16452" t="str">
            <v>Accesorios del panel de control o distribucion</v>
          </cell>
          <cell r="C16452">
            <v>391211</v>
          </cell>
          <cell r="D16452" t="str">
            <v>Centros de control y distribución y accesorios</v>
          </cell>
        </row>
        <row r="16453">
          <cell r="A16453">
            <v>39121109</v>
          </cell>
          <cell r="B16453" t="str">
            <v>Transformadores de transmision</v>
          </cell>
          <cell r="C16453">
            <v>391211</v>
          </cell>
          <cell r="D16453" t="str">
            <v>Centros de control y distribución y accesorios</v>
          </cell>
        </row>
        <row r="16454">
          <cell r="A16454">
            <v>39121110</v>
          </cell>
          <cell r="B16454" t="str">
            <v>Tablero de interruptor de circuito</v>
          </cell>
          <cell r="C16454">
            <v>391211</v>
          </cell>
          <cell r="D16454" t="str">
            <v>Centros de control y distribución y accesorios</v>
          </cell>
        </row>
        <row r="16455">
          <cell r="A16455">
            <v>39121111</v>
          </cell>
          <cell r="B16455" t="str">
            <v>Tablero de fusibles</v>
          </cell>
          <cell r="C16455">
            <v>391211</v>
          </cell>
          <cell r="D16455" t="str">
            <v>Centros de control y distribución y accesorios</v>
          </cell>
        </row>
        <row r="16456">
          <cell r="A16456">
            <v>39121112</v>
          </cell>
          <cell r="B16456" t="str">
            <v>Tablero de bajo voltaje de corriente alterna y directa ac dc</v>
          </cell>
          <cell r="C16456">
            <v>391211</v>
          </cell>
          <cell r="D16456" t="str">
            <v>Centros de control y distribución y accesorios</v>
          </cell>
        </row>
        <row r="16457">
          <cell r="A16457">
            <v>39121113</v>
          </cell>
          <cell r="B16457" t="str">
            <v>Centro de control de motor de bajo voltaje</v>
          </cell>
          <cell r="C16457">
            <v>391211</v>
          </cell>
          <cell r="D16457" t="str">
            <v>Centros de control y distribución y accesorios</v>
          </cell>
        </row>
        <row r="16458">
          <cell r="A16458">
            <v>39121114</v>
          </cell>
          <cell r="B16458" t="str">
            <v>Centro de control de motor de medio voltaje</v>
          </cell>
          <cell r="C16458">
            <v>391211</v>
          </cell>
          <cell r="D16458" t="str">
            <v>Centros de control y distribución y accesorios</v>
          </cell>
        </row>
        <row r="16459">
          <cell r="A16459">
            <v>39121115</v>
          </cell>
          <cell r="B16459" t="str">
            <v>Tablero de controles de medio voltaje</v>
          </cell>
          <cell r="C16459">
            <v>391211</v>
          </cell>
          <cell r="D16459" t="str">
            <v>Centros de control y distribución y accesorios</v>
          </cell>
        </row>
        <row r="16460">
          <cell r="A16460">
            <v>39121116</v>
          </cell>
          <cell r="B16460" t="str">
            <v>Tablero de bajo voltaje</v>
          </cell>
          <cell r="C16460">
            <v>391211</v>
          </cell>
          <cell r="D16460" t="str">
            <v>Centros de control y distribución y accesorios</v>
          </cell>
        </row>
        <row r="16461">
          <cell r="A16461">
            <v>39121117</v>
          </cell>
          <cell r="B16461" t="str">
            <v>Bus bar</v>
          </cell>
          <cell r="C16461">
            <v>391211</v>
          </cell>
          <cell r="D16461" t="str">
            <v>Centros de control y distribución y accesorios</v>
          </cell>
        </row>
        <row r="16462">
          <cell r="A16462">
            <v>39121301</v>
          </cell>
          <cell r="B16462" t="str">
            <v>Cerramientos del panel de control o distribucion</v>
          </cell>
          <cell r="C16462">
            <v>391213</v>
          </cell>
          <cell r="D16462" t="str">
            <v>Cuadros, registros y menaje para electricidad</v>
          </cell>
        </row>
        <row r="16463">
          <cell r="A16463">
            <v>39121302</v>
          </cell>
          <cell r="B16463" t="str">
            <v>Placas o cubiertas de cerramiento</v>
          </cell>
          <cell r="C16463">
            <v>391213</v>
          </cell>
          <cell r="D16463" t="str">
            <v>Cuadros, registros y menaje para electricidad</v>
          </cell>
        </row>
        <row r="16464">
          <cell r="A16464">
            <v>39121303</v>
          </cell>
          <cell r="B16464" t="str">
            <v>Cajas electricas</v>
          </cell>
          <cell r="C16464">
            <v>391213</v>
          </cell>
          <cell r="D16464" t="str">
            <v>Cuadros, registros y menaje para electricidad</v>
          </cell>
        </row>
        <row r="16465">
          <cell r="A16465">
            <v>39121304</v>
          </cell>
          <cell r="B16465" t="str">
            <v>Cubiertas de cajas electricas</v>
          </cell>
          <cell r="C16465">
            <v>391213</v>
          </cell>
          <cell r="D16465" t="str">
            <v>Cuadros, registros y menaje para electricidad</v>
          </cell>
        </row>
        <row r="16466">
          <cell r="A16466">
            <v>39121305</v>
          </cell>
          <cell r="B16466" t="str">
            <v>Cajas a prueba de intemperie</v>
          </cell>
          <cell r="C16466">
            <v>391213</v>
          </cell>
          <cell r="D16466" t="str">
            <v>Cuadros, registros y menaje para electricidad</v>
          </cell>
        </row>
        <row r="16467">
          <cell r="A16467">
            <v>39121306</v>
          </cell>
          <cell r="B16467" t="str">
            <v>Cajas de conmutadores</v>
          </cell>
          <cell r="C16467">
            <v>391213</v>
          </cell>
          <cell r="D16467" t="str">
            <v>Cuadros, registros y menaje para electricidad</v>
          </cell>
        </row>
        <row r="16468">
          <cell r="A16468">
            <v>39121307</v>
          </cell>
          <cell r="B16468" t="str">
            <v>Cajas de suelo</v>
          </cell>
          <cell r="C16468">
            <v>391213</v>
          </cell>
          <cell r="D16468" t="str">
            <v>Cuadros, registros y menaje para electricidad</v>
          </cell>
        </row>
        <row r="16469">
          <cell r="A16469">
            <v>39121308</v>
          </cell>
          <cell r="B16469" t="str">
            <v>Cajas de toma de corriente</v>
          </cell>
          <cell r="C16469">
            <v>391213</v>
          </cell>
          <cell r="D16469" t="str">
            <v>Cuadros, registros y menaje para electricidad</v>
          </cell>
        </row>
        <row r="16470">
          <cell r="A16470">
            <v>39121309</v>
          </cell>
          <cell r="B16470" t="str">
            <v>Cajas electricas especiales</v>
          </cell>
          <cell r="C16470">
            <v>391213</v>
          </cell>
          <cell r="D16470" t="str">
            <v>Cuadros, registros y menaje para electricidad</v>
          </cell>
        </row>
        <row r="16471">
          <cell r="A16471">
            <v>39121310</v>
          </cell>
          <cell r="B16471" t="str">
            <v>Cajas de uso general</v>
          </cell>
          <cell r="C16471">
            <v>391213</v>
          </cell>
          <cell r="D16471" t="str">
            <v>Cuadros, registros y menaje para electricidad</v>
          </cell>
        </row>
        <row r="16472">
          <cell r="A16472">
            <v>39121311</v>
          </cell>
          <cell r="B16472" t="str">
            <v>Accesorios electricos</v>
          </cell>
          <cell r="C16472">
            <v>391213</v>
          </cell>
          <cell r="D16472" t="str">
            <v>Cuadros, registros y menaje para electricidad</v>
          </cell>
        </row>
        <row r="16473">
          <cell r="A16473">
            <v>39121312</v>
          </cell>
          <cell r="B16473" t="str">
            <v>Bujes electricos</v>
          </cell>
          <cell r="C16473">
            <v>391213</v>
          </cell>
          <cell r="D16473" t="str">
            <v>Cuadros, registros y menaje para electricidad</v>
          </cell>
        </row>
        <row r="16474">
          <cell r="A16474">
            <v>39121313</v>
          </cell>
          <cell r="B16474" t="str">
            <v>Bridas de techo</v>
          </cell>
          <cell r="C16474">
            <v>391213</v>
          </cell>
          <cell r="D16474" t="str">
            <v>Cuadros, registros y menaje para electricidad</v>
          </cell>
        </row>
        <row r="16475">
          <cell r="A16475">
            <v>39121314</v>
          </cell>
          <cell r="B16475" t="str">
            <v>Cerramiento a prueba de explosion</v>
          </cell>
          <cell r="C16475">
            <v>391213</v>
          </cell>
          <cell r="D16475" t="str">
            <v>Cuadros, registros y menaje para electricidad</v>
          </cell>
        </row>
        <row r="16476">
          <cell r="A16476">
            <v>39121315</v>
          </cell>
          <cell r="B16476" t="str">
            <v>Caja de dispositivos</v>
          </cell>
          <cell r="C16476">
            <v>391213</v>
          </cell>
          <cell r="D16476" t="str">
            <v>Cuadros, registros y menaje para electricidad</v>
          </cell>
        </row>
        <row r="16477">
          <cell r="A16477">
            <v>39121316</v>
          </cell>
          <cell r="B16477" t="str">
            <v>Caja de cielorraso</v>
          </cell>
          <cell r="C16477">
            <v>391213</v>
          </cell>
          <cell r="D16477" t="str">
            <v>Cuadros, registros y menaje para electricidad</v>
          </cell>
        </row>
        <row r="16478">
          <cell r="A16478">
            <v>39121317</v>
          </cell>
          <cell r="B16478" t="str">
            <v>Platillo de cielorraso</v>
          </cell>
          <cell r="C16478">
            <v>391213</v>
          </cell>
          <cell r="D16478" t="str">
            <v>Cuadros, registros y menaje para electricidad</v>
          </cell>
        </row>
        <row r="16479">
          <cell r="A16479">
            <v>39121318</v>
          </cell>
          <cell r="B16479" t="str">
            <v>Cerramiento del interruptor de circuito</v>
          </cell>
          <cell r="C16479">
            <v>391213</v>
          </cell>
          <cell r="D16479" t="str">
            <v>Cuadros, registros y menaje para electricidad</v>
          </cell>
        </row>
        <row r="16480">
          <cell r="A16480">
            <v>39121319</v>
          </cell>
          <cell r="B16480" t="str">
            <v>Cerramiento de transformador de corriente</v>
          </cell>
          <cell r="C16480">
            <v>391213</v>
          </cell>
          <cell r="D16480" t="str">
            <v>Cuadros, registros y menaje para electricidad</v>
          </cell>
        </row>
        <row r="16481">
          <cell r="A16481">
            <v>39121320</v>
          </cell>
          <cell r="B16481" t="str">
            <v>Extension de caja electrica</v>
          </cell>
          <cell r="C16481">
            <v>391213</v>
          </cell>
          <cell r="D16481" t="str">
            <v>Cuadros, registros y menaje para electricidad</v>
          </cell>
        </row>
        <row r="16482">
          <cell r="A16482">
            <v>39121321</v>
          </cell>
          <cell r="B16482" t="str">
            <v>Ferreteria y accesorios de caja electrica</v>
          </cell>
          <cell r="C16482">
            <v>391213</v>
          </cell>
          <cell r="D16482" t="str">
            <v>Cuadros, registros y menaje para electricidad</v>
          </cell>
        </row>
        <row r="16483">
          <cell r="A16483">
            <v>39121322</v>
          </cell>
          <cell r="B16483" t="str">
            <v>Particion de caja electrica</v>
          </cell>
          <cell r="C16483">
            <v>391213</v>
          </cell>
          <cell r="D16483" t="str">
            <v>Cuadros, registros y menaje para electricidad</v>
          </cell>
        </row>
        <row r="16484">
          <cell r="A16484">
            <v>39121323</v>
          </cell>
          <cell r="B16484" t="str">
            <v>Cerramiento de consola electrica</v>
          </cell>
          <cell r="C16484">
            <v>391213</v>
          </cell>
          <cell r="D16484" t="str">
            <v>Cuadros, registros y menaje para electricidad</v>
          </cell>
        </row>
        <row r="16485">
          <cell r="A16485">
            <v>39121324</v>
          </cell>
          <cell r="B16485" t="str">
            <v>Cerramiento electrico de proposito general</v>
          </cell>
          <cell r="C16485">
            <v>391213</v>
          </cell>
          <cell r="D16485" t="str">
            <v>Cuadros, registros y menaje para electricidad</v>
          </cell>
        </row>
        <row r="16486">
          <cell r="A16486">
            <v>39121325</v>
          </cell>
          <cell r="B16486" t="str">
            <v>Cerramiento de unidad de interfaz de operador electrico</v>
          </cell>
          <cell r="C16486">
            <v>391213</v>
          </cell>
          <cell r="D16486" t="str">
            <v>Cuadros, registros y menaje para electricidad</v>
          </cell>
        </row>
        <row r="16487">
          <cell r="A16487">
            <v>39121326</v>
          </cell>
          <cell r="B16487" t="str">
            <v>Cerramiento de boton electrico</v>
          </cell>
          <cell r="C16487">
            <v>391213</v>
          </cell>
          <cell r="D16487" t="str">
            <v>Cuadros, registros y menaje para electricidad</v>
          </cell>
        </row>
        <row r="16488">
          <cell r="A16488">
            <v>39121327</v>
          </cell>
          <cell r="B16488" t="str">
            <v>Cerramiento de terminal electrico</v>
          </cell>
          <cell r="C16488">
            <v>391213</v>
          </cell>
          <cell r="D16488" t="str">
            <v>Cuadros, registros y menaje para electricidad</v>
          </cell>
        </row>
        <row r="16489">
          <cell r="A16489">
            <v>39121328</v>
          </cell>
          <cell r="B16489" t="str">
            <v>Caja de perforacion calificada de fuego</v>
          </cell>
          <cell r="C16489">
            <v>391213</v>
          </cell>
          <cell r="D16489" t="str">
            <v>Cuadros, registros y menaje para electricidad</v>
          </cell>
        </row>
        <row r="16490">
          <cell r="A16490">
            <v>39121329</v>
          </cell>
          <cell r="B16490" t="str">
            <v>Gabinete de fusibles</v>
          </cell>
          <cell r="C16490">
            <v>391213</v>
          </cell>
          <cell r="D16490" t="str">
            <v>Cuadros, registros y menaje para electricidad</v>
          </cell>
        </row>
        <row r="16491">
          <cell r="A16491">
            <v>39121330</v>
          </cell>
          <cell r="B16491" t="str">
            <v>Caja de distribucion electrica</v>
          </cell>
          <cell r="C16491">
            <v>391213</v>
          </cell>
          <cell r="D16491" t="str">
            <v>Cuadros, registros y menaje para electricidad</v>
          </cell>
        </row>
        <row r="16492">
          <cell r="A16492">
            <v>39121331</v>
          </cell>
          <cell r="B16492" t="str">
            <v>Caja de ubicacion peligrosa</v>
          </cell>
          <cell r="C16492">
            <v>391213</v>
          </cell>
          <cell r="D16492" t="str">
            <v>Cuadros, registros y menaje para electricidad</v>
          </cell>
        </row>
        <row r="16493">
          <cell r="A16493">
            <v>39121332</v>
          </cell>
          <cell r="B16493" t="str">
            <v>Caja de union electrica</v>
          </cell>
          <cell r="C16493">
            <v>391213</v>
          </cell>
          <cell r="D16493" t="str">
            <v>Cuadros, registros y menaje para electricidad</v>
          </cell>
        </row>
        <row r="16494">
          <cell r="A16494">
            <v>39121333</v>
          </cell>
          <cell r="B16494" t="str">
            <v>Caja de mamposteria</v>
          </cell>
          <cell r="C16494">
            <v>391213</v>
          </cell>
          <cell r="D16494" t="str">
            <v>Cuadros, registros y menaje para electricidad</v>
          </cell>
        </row>
        <row r="16495">
          <cell r="A16495">
            <v>39121334</v>
          </cell>
          <cell r="B16495" t="str">
            <v>Cerramiento electrico modular</v>
          </cell>
          <cell r="C16495">
            <v>391213</v>
          </cell>
          <cell r="D16495" t="str">
            <v>Cuadros, registros y menaje para electricidad</v>
          </cell>
        </row>
        <row r="16496">
          <cell r="A16496">
            <v>39121335</v>
          </cell>
          <cell r="B16496" t="str">
            <v>Gabinete de terminaciones telefonicas</v>
          </cell>
          <cell r="C16496">
            <v>391213</v>
          </cell>
          <cell r="D16496" t="str">
            <v>Cuadros, registros y menaje para electricidad</v>
          </cell>
        </row>
        <row r="16497">
          <cell r="A16497">
            <v>39121336</v>
          </cell>
          <cell r="B16497" t="str">
            <v>Cerramiento electrico subterraneo</v>
          </cell>
          <cell r="C16497">
            <v>391213</v>
          </cell>
          <cell r="D16497" t="str">
            <v>Cuadros, registros y menaje para electricidad</v>
          </cell>
        </row>
        <row r="16498">
          <cell r="A16498">
            <v>39121337</v>
          </cell>
          <cell r="B16498" t="str">
            <v>Compuesto de sellamiento electrico</v>
          </cell>
          <cell r="C16498">
            <v>391213</v>
          </cell>
          <cell r="D16498" t="str">
            <v>Cuadros, registros y menaje para electricidad</v>
          </cell>
        </row>
        <row r="16499">
          <cell r="A16499">
            <v>39121402</v>
          </cell>
          <cell r="B16499" t="str">
            <v>Enchufes electricos</v>
          </cell>
          <cell r="C16499">
            <v>391214</v>
          </cell>
          <cell r="D16499" t="str">
            <v>Lengüetas de conexión, conectadores y terminales</v>
          </cell>
        </row>
        <row r="16500">
          <cell r="A16500">
            <v>39121403</v>
          </cell>
          <cell r="B16500" t="str">
            <v>Enchufe de bloqueo</v>
          </cell>
          <cell r="C16500">
            <v>391214</v>
          </cell>
          <cell r="D16500" t="str">
            <v>Lengüetas de conexión, conectadores y terminales</v>
          </cell>
        </row>
        <row r="16501">
          <cell r="A16501">
            <v>39121404</v>
          </cell>
          <cell r="B16501" t="str">
            <v>Manguitos electricos</v>
          </cell>
          <cell r="C16501">
            <v>391214</v>
          </cell>
          <cell r="D16501" t="str">
            <v>Lengüetas de conexión, conectadores y terminales</v>
          </cell>
        </row>
        <row r="16502">
          <cell r="A16502">
            <v>39121405</v>
          </cell>
          <cell r="B16502" t="str">
            <v>Terminales de cable o alambre</v>
          </cell>
          <cell r="C16502">
            <v>391214</v>
          </cell>
          <cell r="D16502" t="str">
            <v>Lengüetas de conexión, conectadores y terminales</v>
          </cell>
        </row>
        <row r="16503">
          <cell r="A16503">
            <v>39121406</v>
          </cell>
          <cell r="B16503" t="str">
            <v>Receptaculos electricos</v>
          </cell>
          <cell r="C16503">
            <v>391214</v>
          </cell>
          <cell r="D16503" t="str">
            <v>Lengüetas de conexión, conectadores y terminales</v>
          </cell>
        </row>
        <row r="16504">
          <cell r="A16504">
            <v>39121407</v>
          </cell>
          <cell r="B16504" t="str">
            <v>Strips de conexiones</v>
          </cell>
          <cell r="C16504">
            <v>391214</v>
          </cell>
          <cell r="D16504" t="str">
            <v>Lengüetas de conexión, conectadores y terminales</v>
          </cell>
        </row>
        <row r="16505">
          <cell r="A16505">
            <v>39121408</v>
          </cell>
          <cell r="B16505" t="str">
            <v>Conexiones mecanicas</v>
          </cell>
          <cell r="C16505">
            <v>391214</v>
          </cell>
          <cell r="D16505" t="str">
            <v>Lengüetas de conexión, conectadores y terminales</v>
          </cell>
        </row>
        <row r="16506">
          <cell r="A16506">
            <v>39121409</v>
          </cell>
          <cell r="B16506" t="str">
            <v>Conectores de cables electricos</v>
          </cell>
          <cell r="C16506">
            <v>391214</v>
          </cell>
          <cell r="D16506" t="str">
            <v>Lengüetas de conexión, conectadores y terminales</v>
          </cell>
        </row>
        <row r="16507">
          <cell r="A16507">
            <v>39121410</v>
          </cell>
          <cell r="B16507" t="str">
            <v>Bloques de terminales</v>
          </cell>
          <cell r="C16507">
            <v>391214</v>
          </cell>
          <cell r="D16507" t="str">
            <v>Lengüetas de conexión, conectadores y terminales</v>
          </cell>
        </row>
        <row r="16508">
          <cell r="A16508">
            <v>39121412</v>
          </cell>
          <cell r="B16508" t="str">
            <v>Conectores de soporte posterior</v>
          </cell>
          <cell r="C16508">
            <v>391214</v>
          </cell>
          <cell r="D16508" t="str">
            <v>Lengüetas de conexión, conectadores y terminales</v>
          </cell>
        </row>
        <row r="16509">
          <cell r="A16509">
            <v>39121413</v>
          </cell>
          <cell r="B16509" t="str">
            <v>Conectores circulares</v>
          </cell>
          <cell r="C16509">
            <v>391214</v>
          </cell>
          <cell r="D16509" t="str">
            <v>Lengüetas de conexión, conectadores y terminales</v>
          </cell>
        </row>
        <row r="16510">
          <cell r="A16510">
            <v>39121414</v>
          </cell>
          <cell r="B16510" t="str">
            <v>Conectores coaxiales</v>
          </cell>
          <cell r="C16510">
            <v>391214</v>
          </cell>
          <cell r="D16510" t="str">
            <v>Lengüetas de conexión, conectadores y terminales</v>
          </cell>
        </row>
        <row r="16511">
          <cell r="A16511">
            <v>39121415</v>
          </cell>
          <cell r="B16511" t="str">
            <v>Conectores planos</v>
          </cell>
          <cell r="C16511">
            <v>391214</v>
          </cell>
          <cell r="D16511" t="str">
            <v>Lengüetas de conexión, conectadores y terminales</v>
          </cell>
        </row>
        <row r="16512">
          <cell r="A16512">
            <v>39121416</v>
          </cell>
          <cell r="B16512" t="str">
            <v>Tapas de conectores electricos</v>
          </cell>
          <cell r="C16512">
            <v>391214</v>
          </cell>
          <cell r="D16512" t="str">
            <v>Lengüetas de conexión, conectadores y terminales</v>
          </cell>
        </row>
        <row r="16513">
          <cell r="A16513">
            <v>39121419</v>
          </cell>
          <cell r="B16513" t="str">
            <v>Conexiones flexibles</v>
          </cell>
          <cell r="C16513">
            <v>391214</v>
          </cell>
          <cell r="D16513" t="str">
            <v>Lengüetas de conexión, conectadores y terminales</v>
          </cell>
        </row>
        <row r="16514">
          <cell r="A16514">
            <v>39121420</v>
          </cell>
          <cell r="B16514" t="str">
            <v>Conectores hermeticos</v>
          </cell>
          <cell r="C16514">
            <v>391214</v>
          </cell>
          <cell r="D16514" t="str">
            <v>Lengüetas de conexión, conectadores y terminales</v>
          </cell>
        </row>
        <row r="16515">
          <cell r="A16515">
            <v>39121421</v>
          </cell>
          <cell r="B16515" t="str">
            <v>Ensambles de conectores</v>
          </cell>
          <cell r="C16515">
            <v>391214</v>
          </cell>
          <cell r="D16515" t="str">
            <v>Lengüetas de conexión, conectadores y terminales</v>
          </cell>
        </row>
        <row r="16516">
          <cell r="A16516">
            <v>39121423</v>
          </cell>
          <cell r="B16516" t="str">
            <v>Conectores de resorte</v>
          </cell>
          <cell r="C16516">
            <v>391214</v>
          </cell>
          <cell r="D16516" t="str">
            <v>Lengüetas de conexión, conectadores y terminales</v>
          </cell>
        </row>
        <row r="16517">
          <cell r="A16517">
            <v>39121424</v>
          </cell>
          <cell r="B16517" t="str">
            <v>Tapas del bloque de terminales</v>
          </cell>
          <cell r="C16517">
            <v>391214</v>
          </cell>
          <cell r="D16517" t="str">
            <v>Lengüetas de conexión, conectadores y terminales</v>
          </cell>
        </row>
        <row r="16518">
          <cell r="A16518">
            <v>39121425</v>
          </cell>
          <cell r="B16518" t="str">
            <v>Separador de tablero de terminales</v>
          </cell>
          <cell r="C16518">
            <v>391214</v>
          </cell>
          <cell r="D16518" t="str">
            <v>Lengüetas de conexión, conectadores y terminales</v>
          </cell>
        </row>
        <row r="16519">
          <cell r="A16519">
            <v>39121426</v>
          </cell>
          <cell r="B16519" t="str">
            <v xml:space="preserve">Puente de conexion </v>
          </cell>
          <cell r="C16519">
            <v>391214</v>
          </cell>
          <cell r="D16519" t="str">
            <v>Lengüetas de conexión, conectadores y terminales</v>
          </cell>
        </row>
        <row r="16520">
          <cell r="A16520">
            <v>39121427</v>
          </cell>
          <cell r="B16520" t="str">
            <v>Bobinadoras de cable</v>
          </cell>
          <cell r="C16520">
            <v>391214</v>
          </cell>
          <cell r="D16520" t="str">
            <v>Lengüetas de conexión, conectadores y terminales</v>
          </cell>
        </row>
        <row r="16521">
          <cell r="A16521">
            <v>39121428</v>
          </cell>
          <cell r="B16521" t="str">
            <v>Bobinadoras electricas</v>
          </cell>
          <cell r="C16521">
            <v>391214</v>
          </cell>
          <cell r="D16521" t="str">
            <v>Lengüetas de conexión, conectadores y terminales</v>
          </cell>
        </row>
        <row r="16522">
          <cell r="A16522">
            <v>39121431</v>
          </cell>
          <cell r="B16522" t="str">
            <v>Conectores estancos de cables</v>
          </cell>
          <cell r="C16522">
            <v>391214</v>
          </cell>
          <cell r="D16522" t="str">
            <v>Lengüetas de conexión, conectadores y terminales</v>
          </cell>
        </row>
        <row r="16523">
          <cell r="A16523">
            <v>39121432</v>
          </cell>
          <cell r="B16523" t="str">
            <v>Terminales electricos</v>
          </cell>
          <cell r="C16523">
            <v>391214</v>
          </cell>
          <cell r="D16523" t="str">
            <v>Lengüetas de conexión, conectadores y terminales</v>
          </cell>
        </row>
        <row r="16524">
          <cell r="A16524">
            <v>39121433</v>
          </cell>
          <cell r="B16524" t="str">
            <v>Conectores de radiofrecuencia (rf)</v>
          </cell>
          <cell r="C16524">
            <v>391214</v>
          </cell>
          <cell r="D16524" t="str">
            <v>Lengüetas de conexión, conectadores y terminales</v>
          </cell>
        </row>
        <row r="16525">
          <cell r="A16525">
            <v>39121434</v>
          </cell>
          <cell r="B16525" t="str">
            <v>Conectores de tubos metalicos electricos (emt)</v>
          </cell>
          <cell r="C16525">
            <v>391214</v>
          </cell>
          <cell r="D16525" t="str">
            <v>Lengüetas de conexión, conectadores y terminales</v>
          </cell>
        </row>
        <row r="16526">
          <cell r="A16526">
            <v>39121435</v>
          </cell>
          <cell r="B16526" t="str">
            <v>Hilos o cables de conexion</v>
          </cell>
          <cell r="C16526">
            <v>391214</v>
          </cell>
          <cell r="D16526" t="str">
            <v>Lengüetas de conexión, conectadores y terminales</v>
          </cell>
        </row>
        <row r="16527">
          <cell r="A16527">
            <v>39121436</v>
          </cell>
          <cell r="B16527" t="str">
            <v>Electrodos</v>
          </cell>
          <cell r="C16527">
            <v>391214</v>
          </cell>
          <cell r="D16527" t="str">
            <v>Lengüetas de conexión, conectadores y terminales</v>
          </cell>
        </row>
        <row r="16528">
          <cell r="A16528">
            <v>39121437</v>
          </cell>
          <cell r="B16528" t="str">
            <v>Patines de toma de corriente</v>
          </cell>
          <cell r="C16528">
            <v>391214</v>
          </cell>
          <cell r="D16528" t="str">
            <v>Lengüetas de conexión, conectadores y terminales</v>
          </cell>
        </row>
        <row r="16529">
          <cell r="A16529">
            <v>39121438</v>
          </cell>
          <cell r="B16529" t="str">
            <v>Conector automatico de hilos o cables</v>
          </cell>
          <cell r="C16529">
            <v>391214</v>
          </cell>
          <cell r="D16529" t="str">
            <v>Lengüetas de conexión, conectadores y terminales</v>
          </cell>
        </row>
        <row r="16530">
          <cell r="A16530">
            <v>39121440</v>
          </cell>
          <cell r="B16530" t="str">
            <v>Cable de extension electrica</v>
          </cell>
          <cell r="C16530">
            <v>391214</v>
          </cell>
          <cell r="D16530" t="str">
            <v>Lengüetas de conexión, conectadores y terminales</v>
          </cell>
        </row>
        <row r="16531">
          <cell r="A16531">
            <v>39121441</v>
          </cell>
          <cell r="B16531" t="str">
            <v>Cable de puente electrico</v>
          </cell>
          <cell r="C16531">
            <v>391214</v>
          </cell>
          <cell r="D16531" t="str">
            <v>Lengüetas de conexión, conectadores y terminales</v>
          </cell>
        </row>
        <row r="16532">
          <cell r="A16532">
            <v>39121442</v>
          </cell>
          <cell r="B16532" t="str">
            <v>Ensamble de puerto electrico</v>
          </cell>
          <cell r="C16532">
            <v>391214</v>
          </cell>
          <cell r="D16532" t="str">
            <v>Lengüetas de conexión, conectadores y terminales</v>
          </cell>
        </row>
        <row r="16533">
          <cell r="A16533">
            <v>39121443</v>
          </cell>
          <cell r="B16533" t="str">
            <v>Conector de bus subterraneo electrico</v>
          </cell>
          <cell r="C16533">
            <v>391214</v>
          </cell>
          <cell r="D16533" t="str">
            <v>Lengüetas de conexión, conectadores y terminales</v>
          </cell>
        </row>
        <row r="16534">
          <cell r="A16534">
            <v>39121444</v>
          </cell>
          <cell r="B16534" t="str">
            <v>Enchufe y modulo rj</v>
          </cell>
          <cell r="C16534">
            <v>391214</v>
          </cell>
          <cell r="D16534" t="str">
            <v>Lengüetas de conexión, conectadores y terminales</v>
          </cell>
        </row>
        <row r="16535">
          <cell r="A16535">
            <v>39121445</v>
          </cell>
          <cell r="B16535" t="str">
            <v>Torsion en conector de cable</v>
          </cell>
          <cell r="C16535">
            <v>391214</v>
          </cell>
          <cell r="D16535" t="str">
            <v>Lengüetas de conexión, conectadores y terminales</v>
          </cell>
        </row>
        <row r="16536">
          <cell r="A16536">
            <v>39121446</v>
          </cell>
          <cell r="B16536" t="str">
            <v>Equipo conector de terminal de cable</v>
          </cell>
          <cell r="C16536">
            <v>391214</v>
          </cell>
          <cell r="D16536" t="str">
            <v>Lengüetas de conexión, conectadores y terminales</v>
          </cell>
        </row>
        <row r="16537">
          <cell r="A16537">
            <v>39121447</v>
          </cell>
          <cell r="B16537" t="str">
            <v>Desconexion de terminal de cable</v>
          </cell>
          <cell r="C16537">
            <v>391214</v>
          </cell>
          <cell r="D16537" t="str">
            <v>Lengüetas de conexión, conectadores y terminales</v>
          </cell>
        </row>
        <row r="16538">
          <cell r="A16538">
            <v>39121448</v>
          </cell>
          <cell r="B16538" t="str">
            <v>Conector de cable o alambre de compresion</v>
          </cell>
          <cell r="C16538">
            <v>391214</v>
          </cell>
          <cell r="D16538" t="str">
            <v>Lengüetas de conexión, conectadores y terminales</v>
          </cell>
        </row>
        <row r="16539">
          <cell r="A16539">
            <v>39121449</v>
          </cell>
          <cell r="B16539" t="str">
            <v>Empalme de cable o alambre de compresion</v>
          </cell>
          <cell r="C16539">
            <v>391214</v>
          </cell>
          <cell r="D16539" t="str">
            <v>Lengüetas de conexión, conectadores y terminales</v>
          </cell>
        </row>
        <row r="16540">
          <cell r="A16540">
            <v>39121450</v>
          </cell>
          <cell r="B16540" t="str">
            <v>Cabeza de martillo</v>
          </cell>
          <cell r="C16540">
            <v>391214</v>
          </cell>
          <cell r="D16540" t="str">
            <v>Lengüetas de conexión, conectadores y terminales</v>
          </cell>
        </row>
        <row r="16541">
          <cell r="A16541">
            <v>39121451</v>
          </cell>
          <cell r="B16541" t="str">
            <v>Conectores tap off</v>
          </cell>
          <cell r="C16541">
            <v>391214</v>
          </cell>
          <cell r="D16541" t="str">
            <v>Lengüetas de conexión, conectadores y terminales</v>
          </cell>
        </row>
        <row r="16542">
          <cell r="A16542">
            <v>39121452</v>
          </cell>
          <cell r="B16542" t="str">
            <v>Union de cable</v>
          </cell>
          <cell r="C16542">
            <v>391214</v>
          </cell>
          <cell r="D16542" t="str">
            <v>Lengüetas de conexión, conectadores y terminales</v>
          </cell>
        </row>
        <row r="16543">
          <cell r="A16543">
            <v>39121453</v>
          </cell>
          <cell r="B16543" t="str">
            <v>Union de cangrejo</v>
          </cell>
          <cell r="C16543">
            <v>391214</v>
          </cell>
          <cell r="D16543" t="str">
            <v>Lengüetas de conexión, conectadores y terminales</v>
          </cell>
        </row>
        <row r="16544">
          <cell r="A16544">
            <v>39121454</v>
          </cell>
          <cell r="B16544" t="str">
            <v>Terminal de bateria</v>
          </cell>
          <cell r="C16544">
            <v>391214</v>
          </cell>
          <cell r="D16544" t="str">
            <v>Lengüetas de conexión, conectadores y terminales</v>
          </cell>
        </row>
        <row r="16545">
          <cell r="A16545">
            <v>39121455</v>
          </cell>
          <cell r="B16545" t="str">
            <v>Conector de molde de insercion electrica</v>
          </cell>
          <cell r="C16545">
            <v>391214</v>
          </cell>
          <cell r="D16545" t="str">
            <v>Lengüetas de conexión, conectadores y terminales</v>
          </cell>
        </row>
        <row r="16546">
          <cell r="A16546">
            <v>39121456</v>
          </cell>
          <cell r="B16546" t="str">
            <v>Conector de subestacion</v>
          </cell>
          <cell r="C16546">
            <v>391214</v>
          </cell>
          <cell r="D16546" t="str">
            <v>Lengüetas de conexión, conectadores y terminales</v>
          </cell>
        </row>
        <row r="16547">
          <cell r="A16547">
            <v>39121457</v>
          </cell>
          <cell r="B16547" t="str">
            <v>Conector exotermico</v>
          </cell>
          <cell r="C16547">
            <v>391214</v>
          </cell>
          <cell r="D16547" t="str">
            <v>Lengüetas de conexión, conectadores y terminales</v>
          </cell>
        </row>
        <row r="16548">
          <cell r="A16548">
            <v>39121458</v>
          </cell>
          <cell r="B16548" t="str">
            <v>Reductor de compresion de cable o alambre</v>
          </cell>
          <cell r="C16548">
            <v>391214</v>
          </cell>
          <cell r="D16548" t="str">
            <v>Lengüetas de conexión, conectadores y terminales</v>
          </cell>
        </row>
        <row r="16549">
          <cell r="A16549">
            <v>39121459</v>
          </cell>
          <cell r="B16549" t="str">
            <v>Placa de circuito impreso pcb con prensa conector de cabecera</v>
          </cell>
          <cell r="C16549">
            <v>391214</v>
          </cell>
          <cell r="D16549" t="str">
            <v>Lengüetas de conexión, conectadores y terminales</v>
          </cell>
        </row>
        <row r="16550">
          <cell r="A16550">
            <v>39121460</v>
          </cell>
          <cell r="B16550" t="str">
            <v>Conector con filtro de cabecera</v>
          </cell>
          <cell r="C16550">
            <v>391214</v>
          </cell>
          <cell r="D16550" t="str">
            <v>Lengüetas de conexión, conectadores y terminales</v>
          </cell>
        </row>
        <row r="16551">
          <cell r="A16551">
            <v>39121461</v>
          </cell>
          <cell r="B16551" t="str">
            <v>Sello de conector y cable</v>
          </cell>
          <cell r="C16551">
            <v>391214</v>
          </cell>
          <cell r="D16551" t="str">
            <v>Lengüetas de conexión, conectadores y terminales</v>
          </cell>
        </row>
        <row r="16552">
          <cell r="A16552">
            <v>39121462</v>
          </cell>
          <cell r="B16552" t="str">
            <v>Conector de telecomunicaciones</v>
          </cell>
          <cell r="C16552">
            <v>391214</v>
          </cell>
          <cell r="D16552" t="str">
            <v>Lengüetas de conexión, conectadores y terminales</v>
          </cell>
        </row>
        <row r="16553">
          <cell r="A16553">
            <v>39121463</v>
          </cell>
          <cell r="B16553" t="str">
            <v>Conector para enchufe</v>
          </cell>
          <cell r="C16553">
            <v>391214</v>
          </cell>
          <cell r="D16553" t="str">
            <v>Lengüetas de conexión, conectadores y terminales</v>
          </cell>
        </row>
        <row r="16554">
          <cell r="A16554">
            <v>39121464</v>
          </cell>
          <cell r="B16554" t="str">
            <v>Codo de tubo metalico electrico emt</v>
          </cell>
          <cell r="C16554">
            <v>391214</v>
          </cell>
          <cell r="D16554" t="str">
            <v>Lengüetas de conexión, conectadores y terminales</v>
          </cell>
        </row>
        <row r="16555">
          <cell r="A16555">
            <v>39121465</v>
          </cell>
          <cell r="B16555" t="str">
            <v>Trenza flexible</v>
          </cell>
          <cell r="C16555">
            <v>391214</v>
          </cell>
          <cell r="D16555" t="str">
            <v>Lengüetas de conexión, conectadores y terminales</v>
          </cell>
        </row>
        <row r="16556">
          <cell r="A16556">
            <v>39121466</v>
          </cell>
          <cell r="B16556" t="str">
            <v>Terminal y tapa de conexion mecanica</v>
          </cell>
          <cell r="C16556">
            <v>391214</v>
          </cell>
          <cell r="D16556" t="str">
            <v>Lengüetas de conexión, conectadores y terminales</v>
          </cell>
        </row>
        <row r="16557">
          <cell r="A16557">
            <v>39121467</v>
          </cell>
          <cell r="B16557" t="str">
            <v>Enchufe y tapa de conexion mecanica</v>
          </cell>
          <cell r="C16557">
            <v>391214</v>
          </cell>
          <cell r="D16557" t="str">
            <v>Lengüetas de conexión, conectadores y terminales</v>
          </cell>
        </row>
        <row r="16558">
          <cell r="A16558">
            <v>39121521</v>
          </cell>
          <cell r="B16558" t="str">
            <v>Controles de motor de arranque</v>
          </cell>
          <cell r="C16558">
            <v>391215</v>
          </cell>
          <cell r="D16558" t="str">
            <v>Conmutadores, controles y relés y accesorios</v>
          </cell>
        </row>
        <row r="16559">
          <cell r="A16559">
            <v>39121522</v>
          </cell>
          <cell r="B16559" t="str">
            <v>Contactos electricos</v>
          </cell>
          <cell r="C16559">
            <v>391215</v>
          </cell>
          <cell r="D16559" t="str">
            <v>Conmutadores, controles y relés y accesorios</v>
          </cell>
        </row>
        <row r="16560">
          <cell r="A16560">
            <v>39121523</v>
          </cell>
          <cell r="B16560" t="str">
            <v>Temporizadores</v>
          </cell>
          <cell r="C16560">
            <v>391215</v>
          </cell>
          <cell r="D16560" t="str">
            <v>Conmutadores, controles y relés y accesorios</v>
          </cell>
        </row>
        <row r="16561">
          <cell r="A16561">
            <v>39121524</v>
          </cell>
          <cell r="B16561" t="str">
            <v>Fotocontroles</v>
          </cell>
          <cell r="C16561">
            <v>391215</v>
          </cell>
          <cell r="D16561" t="str">
            <v>Conmutadores, controles y relés y accesorios</v>
          </cell>
        </row>
        <row r="16562">
          <cell r="A16562">
            <v>39121527</v>
          </cell>
          <cell r="B16562" t="str">
            <v>Codificadores</v>
          </cell>
          <cell r="C16562">
            <v>391215</v>
          </cell>
          <cell r="D16562" t="str">
            <v>Conmutadores, controles y relés y accesorios</v>
          </cell>
        </row>
        <row r="16563">
          <cell r="A16563">
            <v>39121528</v>
          </cell>
          <cell r="B16563" t="str">
            <v>Sensores fotoelectricos</v>
          </cell>
          <cell r="C16563">
            <v>391215</v>
          </cell>
          <cell r="D16563" t="str">
            <v>Conmutadores, controles y relés y accesorios</v>
          </cell>
        </row>
        <row r="16564">
          <cell r="A16564">
            <v>39121529</v>
          </cell>
          <cell r="B16564" t="str">
            <v>Contactores</v>
          </cell>
          <cell r="C16564">
            <v>391215</v>
          </cell>
          <cell r="D16564" t="str">
            <v>Conmutadores, controles y relés y accesorios</v>
          </cell>
        </row>
        <row r="16565">
          <cell r="A16565">
            <v>39121534</v>
          </cell>
          <cell r="B16565" t="str">
            <v>Luces indicadoras o indicadores luminosos</v>
          </cell>
          <cell r="C16565">
            <v>391215</v>
          </cell>
          <cell r="D16565" t="str">
            <v>Conmutadores, controles y relés y accesorios</v>
          </cell>
        </row>
        <row r="16566">
          <cell r="A16566">
            <v>39121544</v>
          </cell>
          <cell r="B16566" t="str">
            <v>Piezas de luces indicadoras o accesorios</v>
          </cell>
          <cell r="C16566">
            <v>391215</v>
          </cell>
          <cell r="D16566" t="str">
            <v>Conmutadores, controles y relés y accesorios</v>
          </cell>
        </row>
        <row r="16567">
          <cell r="A16567">
            <v>39121545</v>
          </cell>
          <cell r="B16567" t="str">
            <v>Paradas de emergencia</v>
          </cell>
          <cell r="C16567">
            <v>391215</v>
          </cell>
          <cell r="D16567" t="str">
            <v>Conmutadores, controles y relés y accesorios</v>
          </cell>
        </row>
        <row r="16568">
          <cell r="A16568">
            <v>39121551</v>
          </cell>
          <cell r="B16568" t="str">
            <v>Piezas de reflector</v>
          </cell>
          <cell r="C16568">
            <v>391215</v>
          </cell>
          <cell r="D16568" t="str">
            <v>Conmutadores, controles y relés y accesorios</v>
          </cell>
        </row>
        <row r="16569">
          <cell r="A16569">
            <v>39121552</v>
          </cell>
          <cell r="B16569" t="str">
            <v>Modulos de control electrico</v>
          </cell>
          <cell r="C16569">
            <v>391215</v>
          </cell>
          <cell r="D16569" t="str">
            <v>Conmutadores, controles y relés y accesorios</v>
          </cell>
        </row>
        <row r="16570">
          <cell r="A16570">
            <v>39121555</v>
          </cell>
          <cell r="B16570" t="str">
            <v>Control de contador</v>
          </cell>
          <cell r="C16570">
            <v>391215</v>
          </cell>
          <cell r="D16570" t="str">
            <v>Conmutadores, controles y relés y accesorios</v>
          </cell>
        </row>
        <row r="16571">
          <cell r="A16571">
            <v>39121561</v>
          </cell>
          <cell r="B16571" t="str">
            <v>Estacion colgante de control</v>
          </cell>
          <cell r="C16571">
            <v>391215</v>
          </cell>
          <cell r="D16571" t="str">
            <v>Conmutadores, controles y relés y accesorios</v>
          </cell>
        </row>
        <row r="16572">
          <cell r="A16572">
            <v>39121565</v>
          </cell>
          <cell r="B16572" t="str">
            <v>Estacion de control de montaje de superficie</v>
          </cell>
          <cell r="C16572">
            <v>391215</v>
          </cell>
          <cell r="D16572" t="str">
            <v>Conmutadores, controles y relés y accesorios</v>
          </cell>
        </row>
        <row r="16573">
          <cell r="A16573">
            <v>39121568</v>
          </cell>
          <cell r="B16573" t="str">
            <v>Reactor de derivacion</v>
          </cell>
          <cell r="C16573">
            <v>391215</v>
          </cell>
          <cell r="D16573" t="str">
            <v>Conmutadores, controles y relés y accesorios</v>
          </cell>
        </row>
        <row r="16574">
          <cell r="A16574">
            <v>39121569</v>
          </cell>
          <cell r="B16574" t="str">
            <v>Reaccion en serie</v>
          </cell>
          <cell r="C16574">
            <v>391215</v>
          </cell>
          <cell r="D16574" t="str">
            <v>Conmutadores, controles y relés y accesorios</v>
          </cell>
        </row>
        <row r="16575">
          <cell r="A16575">
            <v>39121570</v>
          </cell>
          <cell r="B16575" t="str">
            <v>Re - cerrador</v>
          </cell>
          <cell r="C16575">
            <v>391215</v>
          </cell>
          <cell r="D16575" t="str">
            <v>Conmutadores, controles y relés y accesorios</v>
          </cell>
        </row>
        <row r="16576">
          <cell r="A16576">
            <v>39121601</v>
          </cell>
          <cell r="B16576" t="str">
            <v>Breakers de circuito</v>
          </cell>
          <cell r="C16576">
            <v>391216</v>
          </cell>
          <cell r="D16576" t="str">
            <v>Dispositivos y accesorios para la protección de circuitos</v>
          </cell>
        </row>
        <row r="16577">
          <cell r="A16577">
            <v>39121602</v>
          </cell>
          <cell r="B16577" t="str">
            <v>Breakers de circuito magnetico</v>
          </cell>
          <cell r="C16577">
            <v>391216</v>
          </cell>
          <cell r="D16577" t="str">
            <v>Dispositivos y accesorios para la protección de circuitos</v>
          </cell>
        </row>
        <row r="16578">
          <cell r="A16578">
            <v>39121603</v>
          </cell>
          <cell r="B16578" t="str">
            <v>Micro disyuntores</v>
          </cell>
          <cell r="C16578">
            <v>391216</v>
          </cell>
          <cell r="D16578" t="str">
            <v>Dispositivos y accesorios para la protección de circuitos</v>
          </cell>
        </row>
        <row r="16579">
          <cell r="A16579">
            <v>39121604</v>
          </cell>
          <cell r="B16579" t="str">
            <v>Fusibles de retardo</v>
          </cell>
          <cell r="C16579">
            <v>391216</v>
          </cell>
          <cell r="D16579" t="str">
            <v>Dispositivos y accesorios para la protección de circuitos</v>
          </cell>
        </row>
        <row r="16580">
          <cell r="A16580">
            <v>39121605</v>
          </cell>
          <cell r="B16580" t="str">
            <v>Fusibles de tapon</v>
          </cell>
          <cell r="C16580">
            <v>391216</v>
          </cell>
          <cell r="D16580" t="str">
            <v>Dispositivos y accesorios para la protección de circuitos</v>
          </cell>
        </row>
        <row r="16581">
          <cell r="A16581">
            <v>39121606</v>
          </cell>
          <cell r="B16581" t="str">
            <v>Fusibles de cartucho</v>
          </cell>
          <cell r="C16581">
            <v>391216</v>
          </cell>
          <cell r="D16581" t="str">
            <v>Dispositivos y accesorios para la protección de circuitos</v>
          </cell>
        </row>
        <row r="16582">
          <cell r="A16582">
            <v>39121607</v>
          </cell>
          <cell r="B16582" t="str">
            <v>Fusibles de cuerpo de vidrio</v>
          </cell>
          <cell r="C16582">
            <v>391216</v>
          </cell>
          <cell r="D16582" t="str">
            <v>Dispositivos y accesorios para la protección de circuitos</v>
          </cell>
        </row>
        <row r="16583">
          <cell r="A16583">
            <v>39121609</v>
          </cell>
          <cell r="B16583" t="str">
            <v>Microfusibles</v>
          </cell>
          <cell r="C16583">
            <v>391216</v>
          </cell>
          <cell r="D16583" t="str">
            <v>Dispositivos y accesorios para la protección de circuitos</v>
          </cell>
        </row>
        <row r="16584">
          <cell r="A16584">
            <v>39121610</v>
          </cell>
          <cell r="B16584" t="str">
            <v>Supresor de ondas</v>
          </cell>
          <cell r="C16584">
            <v>391216</v>
          </cell>
          <cell r="D16584" t="str">
            <v>Dispositivos y accesorios para la protección de circuitos</v>
          </cell>
        </row>
        <row r="16585">
          <cell r="A16585">
            <v>39121611</v>
          </cell>
          <cell r="B16585" t="str">
            <v>Fusibles de ceramicas</v>
          </cell>
          <cell r="C16585">
            <v>391216</v>
          </cell>
          <cell r="D16585" t="str">
            <v>Dispositivos y accesorios para la protección de circuitos</v>
          </cell>
        </row>
        <row r="16586">
          <cell r="A16586">
            <v>39121612</v>
          </cell>
          <cell r="B16586" t="str">
            <v>Fusibles de cuchilla</v>
          </cell>
          <cell r="C16586">
            <v>391216</v>
          </cell>
          <cell r="D16586" t="str">
            <v>Dispositivos y accesorios para la protección de circuitos</v>
          </cell>
        </row>
        <row r="16587">
          <cell r="A16587">
            <v>39121613</v>
          </cell>
          <cell r="B16587" t="str">
            <v>Conjuntos o dispositivos de polo a tierra</v>
          </cell>
          <cell r="C16587">
            <v>391216</v>
          </cell>
          <cell r="D16587" t="str">
            <v>Dispositivos y accesorios para la protección de circuitos</v>
          </cell>
        </row>
        <row r="16588">
          <cell r="A16588">
            <v>39121614</v>
          </cell>
          <cell r="B16588" t="str">
            <v>Disyuntores de perdida a tierra</v>
          </cell>
          <cell r="C16588">
            <v>391216</v>
          </cell>
          <cell r="D16588" t="str">
            <v>Dispositivos y accesorios para la protección de circuitos</v>
          </cell>
        </row>
        <row r="16589">
          <cell r="A16589">
            <v>39121615</v>
          </cell>
          <cell r="B16589" t="str">
            <v>Breakers de circuito de aire</v>
          </cell>
          <cell r="C16589">
            <v>391216</v>
          </cell>
          <cell r="D16589" t="str">
            <v>Dispositivos y accesorios para la protección de circuitos</v>
          </cell>
        </row>
        <row r="16590">
          <cell r="A16590">
            <v>39121616</v>
          </cell>
          <cell r="B16590" t="str">
            <v>Breakers de circuito de caja moldeada</v>
          </cell>
          <cell r="C16590">
            <v>391216</v>
          </cell>
          <cell r="D16590" t="str">
            <v>Dispositivos y accesorios para la protección de circuitos</v>
          </cell>
        </row>
        <row r="16591">
          <cell r="A16591">
            <v>39121617</v>
          </cell>
          <cell r="B16591" t="str">
            <v>Piezas de fusible o accesorios</v>
          </cell>
          <cell r="C16591">
            <v>391216</v>
          </cell>
          <cell r="D16591" t="str">
            <v>Dispositivos y accesorios para la protección de circuitos</v>
          </cell>
        </row>
        <row r="16592">
          <cell r="A16592">
            <v>39121618</v>
          </cell>
          <cell r="B16592" t="str">
            <v>Alambre para fusible</v>
          </cell>
          <cell r="C16592">
            <v>391216</v>
          </cell>
          <cell r="D16592" t="str">
            <v>Dispositivos y accesorios para la protección de circuitos</v>
          </cell>
        </row>
        <row r="16593">
          <cell r="A16593">
            <v>39121619</v>
          </cell>
          <cell r="B16593" t="str">
            <v>Fusibles tipo botella</v>
          </cell>
          <cell r="C16593">
            <v>391216</v>
          </cell>
          <cell r="D16593" t="str">
            <v>Dispositivos y accesorios para la protección de circuitos</v>
          </cell>
        </row>
        <row r="16594">
          <cell r="A16594">
            <v>39121620</v>
          </cell>
          <cell r="B16594" t="str">
            <v>Materiales transientes de proteccion</v>
          </cell>
          <cell r="C16594">
            <v>391216</v>
          </cell>
          <cell r="D16594" t="str">
            <v>Dispositivos y accesorios para la protección de circuitos</v>
          </cell>
        </row>
        <row r="16595">
          <cell r="A16595">
            <v>39121621</v>
          </cell>
          <cell r="B16595" t="str">
            <v>Accesorios y aparatos de proteccion contra rayos</v>
          </cell>
          <cell r="C16595">
            <v>391216</v>
          </cell>
          <cell r="D16595" t="str">
            <v>Dispositivos y accesorios para la protección de circuitos</v>
          </cell>
        </row>
        <row r="16596">
          <cell r="A16596">
            <v>39121622</v>
          </cell>
          <cell r="B16596" t="str">
            <v>Fusible automotriz</v>
          </cell>
          <cell r="C16596">
            <v>391216</v>
          </cell>
          <cell r="D16596" t="str">
            <v>Dispositivos y accesorios para la protección de circuitos</v>
          </cell>
        </row>
        <row r="16597">
          <cell r="A16597">
            <v>39121623</v>
          </cell>
          <cell r="B16597" t="str">
            <v>Fusible electronico</v>
          </cell>
          <cell r="C16597">
            <v>391216</v>
          </cell>
          <cell r="D16597" t="str">
            <v>Dispositivos y accesorios para la protección de circuitos</v>
          </cell>
        </row>
        <row r="16598">
          <cell r="A16598">
            <v>39121624</v>
          </cell>
          <cell r="B16598" t="str">
            <v>Soporte de fusible</v>
          </cell>
          <cell r="C16598">
            <v>391216</v>
          </cell>
          <cell r="D16598" t="str">
            <v>Dispositivos y accesorios para la protección de circuitos</v>
          </cell>
        </row>
        <row r="16599">
          <cell r="A16599">
            <v>39121625</v>
          </cell>
          <cell r="B16599" t="str">
            <v>Fusible de alta velocidad</v>
          </cell>
          <cell r="C16599">
            <v>391216</v>
          </cell>
          <cell r="D16599" t="str">
            <v>Dispositivos y accesorios para la protección de circuitos</v>
          </cell>
        </row>
        <row r="16600">
          <cell r="A16600">
            <v>39121626</v>
          </cell>
          <cell r="B16600" t="str">
            <v>Fusible de medio voltaje</v>
          </cell>
          <cell r="C16600">
            <v>391216</v>
          </cell>
          <cell r="D16600" t="str">
            <v>Dispositivos y accesorios para la protección de circuitos</v>
          </cell>
        </row>
        <row r="16601">
          <cell r="A16601">
            <v>39121627</v>
          </cell>
          <cell r="B16601" t="str">
            <v>Fusible de potencia</v>
          </cell>
          <cell r="C16601">
            <v>391216</v>
          </cell>
          <cell r="D16601" t="str">
            <v>Dispositivos y accesorios para la protección de circuitos</v>
          </cell>
        </row>
        <row r="16602">
          <cell r="A16602">
            <v>39121628</v>
          </cell>
          <cell r="B16602" t="str">
            <v>Fusible semiconductor</v>
          </cell>
          <cell r="C16602">
            <v>391216</v>
          </cell>
          <cell r="D16602" t="str">
            <v>Dispositivos y accesorios para la protección de circuitos</v>
          </cell>
        </row>
        <row r="16603">
          <cell r="A16603">
            <v>39121629</v>
          </cell>
          <cell r="B16603" t="str">
            <v>Bloque de fusibles</v>
          </cell>
          <cell r="C16603">
            <v>391216</v>
          </cell>
          <cell r="D16603" t="str">
            <v>Dispositivos y accesorios para la protección de circuitos</v>
          </cell>
        </row>
        <row r="16604">
          <cell r="A16604">
            <v>39121630</v>
          </cell>
          <cell r="B16604" t="str">
            <v>Clip de fusible</v>
          </cell>
          <cell r="C16604">
            <v>391216</v>
          </cell>
          <cell r="D16604" t="str">
            <v>Dispositivos y accesorios para la protección de circuitos</v>
          </cell>
        </row>
        <row r="16605">
          <cell r="A16605">
            <v>39121631</v>
          </cell>
          <cell r="B16605" t="str">
            <v>Interruptor de circuito de alto voltaje lleno de aceite</v>
          </cell>
          <cell r="C16605">
            <v>391216</v>
          </cell>
          <cell r="D16605" t="str">
            <v>Dispositivos y accesorios para la protección de circuitos</v>
          </cell>
        </row>
        <row r="16606">
          <cell r="A16606">
            <v>39121632</v>
          </cell>
          <cell r="B16606" t="str">
            <v>Protector de redes</v>
          </cell>
          <cell r="C16606">
            <v>391216</v>
          </cell>
          <cell r="D16606" t="str">
            <v>Dispositivos y accesorios para la protección de circuitos</v>
          </cell>
        </row>
        <row r="16607">
          <cell r="A16607">
            <v>39121633</v>
          </cell>
          <cell r="B16607" t="str">
            <v>Interruptor de circuito</v>
          </cell>
          <cell r="C16607">
            <v>391216</v>
          </cell>
          <cell r="D16607" t="str">
            <v>Dispositivos y accesorios para la protección de circuitos</v>
          </cell>
        </row>
        <row r="16608">
          <cell r="A16608">
            <v>39121634</v>
          </cell>
          <cell r="B16608" t="str">
            <v>Protector de sobretensiones</v>
          </cell>
          <cell r="C16608">
            <v>391216</v>
          </cell>
          <cell r="D16608" t="str">
            <v>Dispositivos y accesorios para la protección de circuitos</v>
          </cell>
        </row>
        <row r="16609">
          <cell r="A16609">
            <v>39121635</v>
          </cell>
          <cell r="B16609" t="str">
            <v>Regulador de voltaje</v>
          </cell>
          <cell r="C16609">
            <v>391216</v>
          </cell>
          <cell r="D16609" t="str">
            <v>Dispositivos y accesorios para la protección de circuitos</v>
          </cell>
        </row>
        <row r="16610">
          <cell r="A16610">
            <v>39121636</v>
          </cell>
          <cell r="B16610" t="str">
            <v>Limitador de corriente</v>
          </cell>
          <cell r="C16610">
            <v>391216</v>
          </cell>
          <cell r="D16610" t="str">
            <v>Dispositivos y accesorios para la protección de circuitos</v>
          </cell>
        </row>
        <row r="16611">
          <cell r="A16611">
            <v>39121637</v>
          </cell>
          <cell r="B16611" t="str">
            <v>Supresor de arco</v>
          </cell>
          <cell r="C16611">
            <v>391216</v>
          </cell>
          <cell r="D16611" t="str">
            <v>Dispositivos y accesorios para la protección de circuitos</v>
          </cell>
        </row>
        <row r="16612">
          <cell r="A16612">
            <v>39121638</v>
          </cell>
          <cell r="B16612" t="str">
            <v>Corte de fusible</v>
          </cell>
          <cell r="C16612">
            <v>391216</v>
          </cell>
          <cell r="D16612" t="str">
            <v>Dispositivos y accesorios para la protección de circuitos</v>
          </cell>
        </row>
        <row r="16613">
          <cell r="A16613">
            <v>39121639</v>
          </cell>
          <cell r="B16613" t="str">
            <v>Interruptor de vacio</v>
          </cell>
          <cell r="C16613">
            <v>391216</v>
          </cell>
          <cell r="D16613" t="str">
            <v>Dispositivos y accesorios para la protección de circuitos</v>
          </cell>
        </row>
        <row r="16614">
          <cell r="A16614">
            <v>39121640</v>
          </cell>
          <cell r="B16614" t="str">
            <v>Breaker de circuito electrico</v>
          </cell>
          <cell r="C16614">
            <v>391216</v>
          </cell>
          <cell r="D16614" t="str">
            <v>Dispositivos y accesorios para la protección de circuitos</v>
          </cell>
        </row>
        <row r="16615">
          <cell r="A16615">
            <v>39121641</v>
          </cell>
          <cell r="B16615" t="str">
            <v>Fusible de gancho</v>
          </cell>
          <cell r="C16615">
            <v>391216</v>
          </cell>
          <cell r="D16615" t="str">
            <v>Dispositivos y accesorios para la protección de circuitos</v>
          </cell>
        </row>
        <row r="16616">
          <cell r="A16616">
            <v>39121642</v>
          </cell>
          <cell r="B16616" t="str">
            <v>Fusible de tornillo</v>
          </cell>
          <cell r="C16616">
            <v>391216</v>
          </cell>
          <cell r="D16616" t="str">
            <v>Dispositivos y accesorios para la protección de circuitos</v>
          </cell>
        </row>
        <row r="16617">
          <cell r="A16617">
            <v>39121643</v>
          </cell>
          <cell r="B16617" t="str">
            <v>Panel protector de sobrecorriente</v>
          </cell>
          <cell r="C16617">
            <v>391216</v>
          </cell>
          <cell r="D16617" t="str">
            <v>Dispositivos y accesorios para la protección de circuitos</v>
          </cell>
        </row>
        <row r="16618">
          <cell r="A16618">
            <v>39121644</v>
          </cell>
          <cell r="B16618" t="str">
            <v>Breaker de circuito de alta velocidad</v>
          </cell>
          <cell r="C16618">
            <v>391216</v>
          </cell>
          <cell r="D16618" t="str">
            <v>Dispositivos y accesorios para la protección de circuitos</v>
          </cell>
        </row>
        <row r="16619">
          <cell r="A16619">
            <v>39121645</v>
          </cell>
          <cell r="B16619" t="str">
            <v>Breaker de circuito de aceite</v>
          </cell>
          <cell r="C16619">
            <v>391216</v>
          </cell>
          <cell r="D16619" t="str">
            <v>Dispositivos y accesorios para la protección de circuitos</v>
          </cell>
        </row>
        <row r="16620">
          <cell r="A16620">
            <v>39121646</v>
          </cell>
          <cell r="B16620" t="str">
            <v>Breaker de circuito de gas</v>
          </cell>
          <cell r="C16620">
            <v>391216</v>
          </cell>
          <cell r="D16620" t="str">
            <v>Dispositivos y accesorios para la protección de circuitos</v>
          </cell>
        </row>
        <row r="16621">
          <cell r="A16621">
            <v>39121647</v>
          </cell>
          <cell r="B16621" t="str">
            <v>Descargador electrostatico</v>
          </cell>
          <cell r="C16621">
            <v>391216</v>
          </cell>
          <cell r="D16621" t="str">
            <v>Dispositivos y accesorios para la protección de circuitos</v>
          </cell>
        </row>
        <row r="16622">
          <cell r="A16622">
            <v>39121648</v>
          </cell>
          <cell r="B16622" t="str">
            <v>Aditivo de tierra</v>
          </cell>
          <cell r="C16622">
            <v>391216</v>
          </cell>
          <cell r="D16622" t="str">
            <v>Dispositivos y accesorios para la protección de circuitos</v>
          </cell>
        </row>
        <row r="16623">
          <cell r="A16623">
            <v>39121701</v>
          </cell>
          <cell r="B16623" t="str">
            <v>Soportes electricos</v>
          </cell>
          <cell r="C16623">
            <v>391217</v>
          </cell>
          <cell r="D16623" t="str">
            <v>Ferretería eléctrica y suministros</v>
          </cell>
        </row>
        <row r="16624">
          <cell r="A16624">
            <v>39121702</v>
          </cell>
          <cell r="B16624" t="str">
            <v>Clips para cables</v>
          </cell>
          <cell r="C16624">
            <v>391217</v>
          </cell>
          <cell r="D16624" t="str">
            <v>Ferretería eléctrica y suministros</v>
          </cell>
        </row>
        <row r="16625">
          <cell r="A16625">
            <v>39121703</v>
          </cell>
          <cell r="B16625" t="str">
            <v>Enlaces de cables</v>
          </cell>
          <cell r="C16625">
            <v>391217</v>
          </cell>
          <cell r="D16625" t="str">
            <v>Ferretería eléctrica y suministros</v>
          </cell>
        </row>
        <row r="16626">
          <cell r="A16626">
            <v>39121704</v>
          </cell>
          <cell r="B16626" t="str">
            <v>Placas de pared</v>
          </cell>
          <cell r="C16626">
            <v>391217</v>
          </cell>
          <cell r="D16626" t="str">
            <v>Ferretería eléctrica y suministros</v>
          </cell>
        </row>
        <row r="16627">
          <cell r="A16627">
            <v>39121705</v>
          </cell>
          <cell r="B16627" t="str">
            <v>Grapas para cables</v>
          </cell>
          <cell r="C16627">
            <v>391217</v>
          </cell>
          <cell r="D16627" t="str">
            <v>Ferretería eléctrica y suministros</v>
          </cell>
        </row>
        <row r="16628">
          <cell r="A16628">
            <v>39121706</v>
          </cell>
          <cell r="B16628" t="str">
            <v>Bujes de transformadores</v>
          </cell>
          <cell r="C16628">
            <v>391217</v>
          </cell>
          <cell r="D16628" t="str">
            <v>Ferretería eléctrica y suministros</v>
          </cell>
        </row>
        <row r="16629">
          <cell r="A16629">
            <v>39121707</v>
          </cell>
          <cell r="B16629" t="str">
            <v>Clavos de tabla de arneses</v>
          </cell>
          <cell r="C16629">
            <v>391217</v>
          </cell>
          <cell r="D16629" t="str">
            <v>Ferretería eléctrica y suministros</v>
          </cell>
        </row>
        <row r="16630">
          <cell r="A16630">
            <v>39121708</v>
          </cell>
          <cell r="B16630" t="str">
            <v>Riel din</v>
          </cell>
          <cell r="C16630">
            <v>391217</v>
          </cell>
          <cell r="D16630" t="str">
            <v>Ferretería eléctrica y suministros</v>
          </cell>
        </row>
        <row r="16631">
          <cell r="A16631">
            <v>39121709</v>
          </cell>
          <cell r="B16631" t="str">
            <v>Atadura de mango</v>
          </cell>
          <cell r="C16631">
            <v>391217</v>
          </cell>
          <cell r="D16631" t="str">
            <v>Ferretería eléctrica y suministros</v>
          </cell>
        </row>
        <row r="16632">
          <cell r="A16632">
            <v>39121710</v>
          </cell>
          <cell r="B16632" t="str">
            <v>Receptaculo multiplicador electrico</v>
          </cell>
          <cell r="C16632">
            <v>391217</v>
          </cell>
          <cell r="D16632" t="str">
            <v>Ferretería eléctrica y suministros</v>
          </cell>
        </row>
        <row r="16633">
          <cell r="A16633">
            <v>39121717</v>
          </cell>
          <cell r="B16633" t="str">
            <v>Montaje de fijador de cable</v>
          </cell>
          <cell r="C16633">
            <v>391217</v>
          </cell>
          <cell r="D16633" t="str">
            <v>Ferretería eléctrica y suministros</v>
          </cell>
        </row>
        <row r="16634">
          <cell r="A16634">
            <v>39121718</v>
          </cell>
          <cell r="B16634" t="str">
            <v>Kits de empalme de cables</v>
          </cell>
          <cell r="C16634">
            <v>391217</v>
          </cell>
          <cell r="D16634" t="str">
            <v>Ferretería eléctrica y suministros</v>
          </cell>
        </row>
        <row r="16635">
          <cell r="A16635">
            <v>39121719</v>
          </cell>
          <cell r="B16635" t="str">
            <v>Protectores</v>
          </cell>
          <cell r="C16635">
            <v>391217</v>
          </cell>
          <cell r="D16635" t="str">
            <v>Ferretería eléctrica y suministros</v>
          </cell>
        </row>
        <row r="16636">
          <cell r="A16636">
            <v>39121720</v>
          </cell>
          <cell r="B16636" t="str">
            <v>Asas de transformadores</v>
          </cell>
          <cell r="C16636">
            <v>391217</v>
          </cell>
          <cell r="D16636" t="str">
            <v>Ferretería eléctrica y suministros</v>
          </cell>
        </row>
        <row r="16637">
          <cell r="A16637">
            <v>39121721</v>
          </cell>
          <cell r="B16637" t="str">
            <v>Aislantes electricos</v>
          </cell>
          <cell r="C16637">
            <v>391217</v>
          </cell>
          <cell r="D16637" t="str">
            <v>Ferretería eléctrica y suministros</v>
          </cell>
        </row>
        <row r="16638">
          <cell r="A16638">
            <v>39121722</v>
          </cell>
          <cell r="B16638" t="str">
            <v>Dispositivo para sacar alambres y cables</v>
          </cell>
          <cell r="C16638">
            <v>391217</v>
          </cell>
          <cell r="D16638" t="str">
            <v>Ferretería eléctrica y suministros</v>
          </cell>
        </row>
        <row r="16639">
          <cell r="A16639">
            <v>39121723</v>
          </cell>
          <cell r="B16639" t="str">
            <v>Tubo encogible al calor</v>
          </cell>
          <cell r="C16639">
            <v>391217</v>
          </cell>
          <cell r="D16639" t="str">
            <v>Ferretería eléctrica y suministros</v>
          </cell>
        </row>
        <row r="16640">
          <cell r="A16640">
            <v>39121724</v>
          </cell>
          <cell r="B16640" t="str">
            <v>Articulos para montaje de conector</v>
          </cell>
          <cell r="C16640">
            <v>391217</v>
          </cell>
          <cell r="D16640" t="str">
            <v>Ferretería eléctrica y suministros</v>
          </cell>
        </row>
        <row r="16641">
          <cell r="A16641">
            <v>39121725</v>
          </cell>
          <cell r="B16641" t="str">
            <v>Mango de cable electrico</v>
          </cell>
          <cell r="C16641">
            <v>391217</v>
          </cell>
          <cell r="D16641" t="str">
            <v>Ferretería eléctrica y suministros</v>
          </cell>
        </row>
        <row r="16642">
          <cell r="A16642">
            <v>39121726</v>
          </cell>
          <cell r="B16642" t="str">
            <v>Atador de cables electricos</v>
          </cell>
          <cell r="C16642">
            <v>391217</v>
          </cell>
          <cell r="D16642" t="str">
            <v>Ferretería eléctrica y suministros</v>
          </cell>
        </row>
        <row r="16643">
          <cell r="A16643">
            <v>39121727</v>
          </cell>
          <cell r="B16643" t="str">
            <v>Varilla aislante electrica</v>
          </cell>
          <cell r="C16643">
            <v>391217</v>
          </cell>
          <cell r="D16643" t="str">
            <v>Ferretería eléctrica y suministros</v>
          </cell>
        </row>
        <row r="16644">
          <cell r="A16644">
            <v>39121728</v>
          </cell>
          <cell r="B16644" t="str">
            <v>Tubo de aislamiento</v>
          </cell>
          <cell r="C16644">
            <v>391217</v>
          </cell>
          <cell r="D16644" t="str">
            <v>Ferretería eléctrica y suministros</v>
          </cell>
        </row>
        <row r="16645">
          <cell r="A16645">
            <v>39121729</v>
          </cell>
          <cell r="B16645" t="str">
            <v>Juego de cables electricos</v>
          </cell>
          <cell r="C16645">
            <v>391217</v>
          </cell>
          <cell r="D16645" t="str">
            <v>Ferretería eléctrica y suministros</v>
          </cell>
        </row>
        <row r="16646">
          <cell r="A16646">
            <v>39121730</v>
          </cell>
          <cell r="B16646" t="str">
            <v>Roseta electrica</v>
          </cell>
          <cell r="C16646">
            <v>391217</v>
          </cell>
          <cell r="D16646" t="str">
            <v>Ferretería eléctrica y suministros</v>
          </cell>
        </row>
        <row r="16647">
          <cell r="A16647">
            <v>39121731</v>
          </cell>
          <cell r="B16647" t="str">
            <v>Equipo para atar cables</v>
          </cell>
          <cell r="C16647">
            <v>391217</v>
          </cell>
          <cell r="D16647" t="str">
            <v>Ferretería eléctrica y suministros</v>
          </cell>
        </row>
        <row r="16648">
          <cell r="A16648">
            <v>39121801</v>
          </cell>
          <cell r="B16648" t="str">
            <v>Unidades o dispositivos de control</v>
          </cell>
          <cell r="C16648">
            <v>391218</v>
          </cell>
          <cell r="D16648" t="str">
            <v>Instalaciones de Edificios Inteligentes - IBI</v>
          </cell>
        </row>
        <row r="16649">
          <cell r="A16649">
            <v>39121802</v>
          </cell>
          <cell r="B16649" t="str">
            <v>Unidades o dispositivos inactivos</v>
          </cell>
          <cell r="C16649">
            <v>391218</v>
          </cell>
          <cell r="D16649" t="str">
            <v>Instalaciones de Edificios Inteligentes - IBI</v>
          </cell>
        </row>
        <row r="16650">
          <cell r="A16650">
            <v>39121803</v>
          </cell>
          <cell r="B16650" t="str">
            <v>Sistema de control de construccion ambiental</v>
          </cell>
          <cell r="C16650">
            <v>391218</v>
          </cell>
          <cell r="D16650" t="str">
            <v>Instalaciones de Edificios Inteligentes - IBI</v>
          </cell>
        </row>
        <row r="16651">
          <cell r="A16651">
            <v>39121901</v>
          </cell>
          <cell r="B16651" t="str">
            <v>Bloqueo de breaker de circuito</v>
          </cell>
          <cell r="C16651">
            <v>391219</v>
          </cell>
          <cell r="D16651" t="str">
            <v>Dispositivos y accesorios de seguridad eléctrica</v>
          </cell>
        </row>
        <row r="16652">
          <cell r="A16652">
            <v>39121902</v>
          </cell>
          <cell r="B16652" t="str">
            <v>Cerramiento de bloqueo</v>
          </cell>
          <cell r="C16652">
            <v>391219</v>
          </cell>
          <cell r="D16652" t="str">
            <v>Dispositivos y accesorios de seguridad eléctrica</v>
          </cell>
        </row>
        <row r="16653">
          <cell r="A16653">
            <v>39121903</v>
          </cell>
          <cell r="B16653" t="str">
            <v>Bloqueo de pasador y candado</v>
          </cell>
          <cell r="C16653">
            <v>391219</v>
          </cell>
          <cell r="D16653" t="str">
            <v>Dispositivos y accesorios de seguridad eléctrica</v>
          </cell>
        </row>
        <row r="16654">
          <cell r="A16654">
            <v>39121904</v>
          </cell>
          <cell r="B16654" t="str">
            <v>Kit y estacion de bloqueo</v>
          </cell>
          <cell r="C16654">
            <v>391219</v>
          </cell>
          <cell r="D16654" t="str">
            <v>Dispositivos y accesorios de seguridad eléctrica</v>
          </cell>
        </row>
        <row r="16655">
          <cell r="A16655">
            <v>39121905</v>
          </cell>
          <cell r="B16655" t="str">
            <v>Dispositivo de bloqueo multiple</v>
          </cell>
          <cell r="C16655">
            <v>391219</v>
          </cell>
          <cell r="D16655" t="str">
            <v>Dispositivos y accesorios de seguridad eléctrica</v>
          </cell>
        </row>
        <row r="16656">
          <cell r="A16656">
            <v>39121906</v>
          </cell>
          <cell r="B16656" t="str">
            <v>Bloqueo de enchufe y cable</v>
          </cell>
          <cell r="C16656">
            <v>391219</v>
          </cell>
          <cell r="D16656" t="str">
            <v>Dispositivos y accesorios de seguridad eléctrica</v>
          </cell>
        </row>
        <row r="16657">
          <cell r="A16657">
            <v>39121907</v>
          </cell>
          <cell r="B16657" t="str">
            <v>Bloqueo de receptaculo</v>
          </cell>
          <cell r="C16657">
            <v>391219</v>
          </cell>
          <cell r="D16657" t="str">
            <v>Dispositivos y accesorios de seguridad eléctrica</v>
          </cell>
        </row>
        <row r="16658">
          <cell r="A16658">
            <v>39121908</v>
          </cell>
          <cell r="B16658" t="str">
            <v>Bloqueo de interruptor</v>
          </cell>
          <cell r="C16658">
            <v>391219</v>
          </cell>
          <cell r="D16658" t="str">
            <v>Dispositivos y accesorios de seguridad eléctrica</v>
          </cell>
        </row>
        <row r="16659">
          <cell r="A16659">
            <v>39121909</v>
          </cell>
          <cell r="B16659" t="str">
            <v>Bloqueo de valvula</v>
          </cell>
          <cell r="C16659">
            <v>391219</v>
          </cell>
          <cell r="D16659" t="str">
            <v>Dispositivos y accesorios de seguridad eléctrica</v>
          </cell>
        </row>
        <row r="16660">
          <cell r="A16660">
            <v>39121910</v>
          </cell>
          <cell r="B16660" t="str">
            <v>Marcador de voltaje</v>
          </cell>
          <cell r="C16660">
            <v>391219</v>
          </cell>
          <cell r="D16660" t="str">
            <v>Dispositivos y accesorios de seguridad eléctrica</v>
          </cell>
        </row>
        <row r="16661">
          <cell r="A16661">
            <v>39122001</v>
          </cell>
          <cell r="B16661" t="str">
            <v>Unidad ac invertida</v>
          </cell>
          <cell r="C16661">
            <v>391220</v>
          </cell>
          <cell r="D16661" t="str">
            <v>Unidades eléctricas de velocidades variables</v>
          </cell>
        </row>
        <row r="16662">
          <cell r="A16662">
            <v>39122002</v>
          </cell>
          <cell r="B16662" t="str">
            <v>Unidad dc de control de motor</v>
          </cell>
          <cell r="C16662">
            <v>391220</v>
          </cell>
          <cell r="D16662" t="str">
            <v>Unidades eléctricas de velocidades variables</v>
          </cell>
        </row>
        <row r="16663">
          <cell r="A16663">
            <v>39122003</v>
          </cell>
          <cell r="B16663" t="str">
            <v>Unidad de servo control</v>
          </cell>
          <cell r="C16663">
            <v>391220</v>
          </cell>
          <cell r="D16663" t="str">
            <v>Unidades eléctricas de velocidades variables</v>
          </cell>
        </row>
        <row r="16664">
          <cell r="A16664">
            <v>39122101</v>
          </cell>
          <cell r="B16664" t="str">
            <v>Potheads de cable para subestaciones</v>
          </cell>
          <cell r="C16664">
            <v>391221</v>
          </cell>
          <cell r="D16664" t="str">
            <v>Equipo de transmisión y distribución eléctrica</v>
          </cell>
        </row>
        <row r="16665">
          <cell r="A16665">
            <v>39122102</v>
          </cell>
          <cell r="B16665" t="str">
            <v>Cambiador de tomas</v>
          </cell>
          <cell r="C16665">
            <v>391221</v>
          </cell>
          <cell r="D16665" t="str">
            <v>Equipo de transmisión y distribución eléctrica</v>
          </cell>
        </row>
        <row r="16666">
          <cell r="A16666">
            <v>39122103</v>
          </cell>
          <cell r="B16666" t="str">
            <v>Poste de utilidad</v>
          </cell>
          <cell r="C16666">
            <v>391221</v>
          </cell>
          <cell r="D16666" t="str">
            <v>Equipo de transmisión y distribución eléctrica</v>
          </cell>
        </row>
        <row r="16667">
          <cell r="A16667">
            <v>39122104</v>
          </cell>
          <cell r="B16667" t="str">
            <v>Cable galvanizado de refuerzo</v>
          </cell>
          <cell r="C16667">
            <v>391221</v>
          </cell>
          <cell r="D16667" t="str">
            <v>Equipo de transmisión y distribución eléctrica</v>
          </cell>
        </row>
        <row r="16668">
          <cell r="A16668">
            <v>39122105</v>
          </cell>
          <cell r="B16668" t="str">
            <v>Espaciador electrico</v>
          </cell>
          <cell r="C16668">
            <v>391221</v>
          </cell>
          <cell r="D16668" t="str">
            <v>Equipo de transmisión y distribución eléctrica</v>
          </cell>
        </row>
        <row r="16669">
          <cell r="A16669">
            <v>39122106</v>
          </cell>
          <cell r="B16669" t="str">
            <v>Abrazadera para cruceta</v>
          </cell>
          <cell r="C16669">
            <v>391221</v>
          </cell>
          <cell r="D16669" t="str">
            <v>Equipo de transmisión y distribución eléctrica</v>
          </cell>
        </row>
        <row r="16670">
          <cell r="A16670">
            <v>39122107</v>
          </cell>
          <cell r="B16670" t="str">
            <v>Bloque de madera de cableado</v>
          </cell>
          <cell r="C16670">
            <v>391221</v>
          </cell>
          <cell r="D16670" t="str">
            <v>Equipo de transmisión y distribución eléctrica</v>
          </cell>
        </row>
        <row r="16671">
          <cell r="A16671">
            <v>39122108</v>
          </cell>
          <cell r="B16671" t="str">
            <v>Varilla de anclaje para cable galvanizado de refuerzo</v>
          </cell>
          <cell r="C16671">
            <v>391221</v>
          </cell>
          <cell r="D16671" t="str">
            <v>Equipo de transmisión y distribución eléctrica</v>
          </cell>
        </row>
        <row r="16672">
          <cell r="A16672">
            <v>39122109</v>
          </cell>
          <cell r="B16672" t="str">
            <v>Cruceta de acero tipo cuadrado</v>
          </cell>
          <cell r="C16672">
            <v>391221</v>
          </cell>
          <cell r="D16672" t="str">
            <v>Equipo de transmisión y distribución eléctrica</v>
          </cell>
        </row>
        <row r="16673">
          <cell r="A16673">
            <v>39122110</v>
          </cell>
          <cell r="B16673" t="str">
            <v>Arandela de conexion para linea electrica aerea</v>
          </cell>
          <cell r="C16673">
            <v>391221</v>
          </cell>
          <cell r="D16673" t="str">
            <v>Equipo de transmisión y distribución eléctrica</v>
          </cell>
        </row>
        <row r="16674">
          <cell r="A16674">
            <v>39122111</v>
          </cell>
          <cell r="B16674" t="str">
            <v>Dispositivo para dividir la linea electrica del carro</v>
          </cell>
          <cell r="C16674">
            <v>391221</v>
          </cell>
          <cell r="D16674" t="str">
            <v>Equipo de transmisión y distribución eléctrica</v>
          </cell>
        </row>
        <row r="16675">
          <cell r="A16675">
            <v>39122112</v>
          </cell>
          <cell r="B16675" t="str">
            <v>Ojo del juego de aislamiento</v>
          </cell>
          <cell r="C16675">
            <v>391221</v>
          </cell>
          <cell r="D16675" t="str">
            <v>Equipo de transmisión y distribución eléctrica</v>
          </cell>
        </row>
        <row r="16676">
          <cell r="A16676">
            <v>39122113</v>
          </cell>
          <cell r="B16676" t="str">
            <v>Cruceta del poste de utilidad</v>
          </cell>
          <cell r="C16676">
            <v>391221</v>
          </cell>
          <cell r="D16676" t="str">
            <v>Equipo de transmisión y distribución eléctrica</v>
          </cell>
        </row>
        <row r="16677">
          <cell r="A16677">
            <v>39122114</v>
          </cell>
          <cell r="B16677" t="str">
            <v>Toma de via de bus electrico o toma de bus</v>
          </cell>
          <cell r="C16677">
            <v>391221</v>
          </cell>
          <cell r="D16677" t="str">
            <v>Equipo de transmisión y distribución eléctrica</v>
          </cell>
        </row>
        <row r="16678">
          <cell r="A16678">
            <v>39122115</v>
          </cell>
          <cell r="B16678" t="str">
            <v>Varilla de armadura electrica</v>
          </cell>
          <cell r="C16678">
            <v>391221</v>
          </cell>
          <cell r="D16678" t="str">
            <v>Equipo de transmisión y distribución eléctrica</v>
          </cell>
        </row>
        <row r="16679">
          <cell r="A16679">
            <v>39122116</v>
          </cell>
          <cell r="B16679" t="str">
            <v>Ajuste de vinculo de linea aerea</v>
          </cell>
          <cell r="C16679">
            <v>391221</v>
          </cell>
          <cell r="D16679" t="str">
            <v>Equipo de transmisión y distribución eléctrica</v>
          </cell>
        </row>
        <row r="16680">
          <cell r="A16680">
            <v>39122117</v>
          </cell>
          <cell r="B16680" t="str">
            <v>Tension yugo de polo de suspension</v>
          </cell>
          <cell r="C16680">
            <v>391221</v>
          </cell>
          <cell r="D16680" t="str">
            <v>Equipo de transmisión y distribución eléctrica</v>
          </cell>
        </row>
        <row r="16681">
          <cell r="A16681">
            <v>39122118</v>
          </cell>
          <cell r="B16681" t="str">
            <v>Conector de bloque de cable electrico</v>
          </cell>
          <cell r="C16681">
            <v>391221</v>
          </cell>
          <cell r="D16681" t="str">
            <v>Equipo de transmisión y distribución eléctrica</v>
          </cell>
        </row>
        <row r="16682">
          <cell r="A16682">
            <v>39122119</v>
          </cell>
          <cell r="B16682" t="str">
            <v>Torre de acero de transmision electrica</v>
          </cell>
          <cell r="C16682">
            <v>391221</v>
          </cell>
          <cell r="D16682" t="str">
            <v>Equipo de transmisión y distribución eléctrica</v>
          </cell>
        </row>
        <row r="16683">
          <cell r="A16683">
            <v>39122120</v>
          </cell>
          <cell r="B16683" t="str">
            <v>Banda de polo de utilidad</v>
          </cell>
          <cell r="C16683">
            <v>391221</v>
          </cell>
          <cell r="D16683" t="str">
            <v>Equipo de transmisión y distribución eléctrica</v>
          </cell>
        </row>
        <row r="16684">
          <cell r="A16684">
            <v>39122201</v>
          </cell>
          <cell r="B16684" t="str">
            <v>Interruptor de codigo</v>
          </cell>
          <cell r="C16684">
            <v>391222</v>
          </cell>
          <cell r="D16684" t="str">
            <v>Interruptores eléctricos y accesorios</v>
          </cell>
        </row>
        <row r="16685">
          <cell r="A16685">
            <v>39122202</v>
          </cell>
          <cell r="B16685" t="str">
            <v>Interruptor de cuchilla</v>
          </cell>
          <cell r="C16685">
            <v>391222</v>
          </cell>
          <cell r="D16685" t="str">
            <v>Interruptores eléctricos y accesorios</v>
          </cell>
        </row>
        <row r="16686">
          <cell r="A16686">
            <v>39122203</v>
          </cell>
          <cell r="B16686" t="str">
            <v>Interruptor sensible</v>
          </cell>
          <cell r="C16686">
            <v>391222</v>
          </cell>
          <cell r="D16686" t="str">
            <v>Interruptores eléctricos y accesorios</v>
          </cell>
        </row>
        <row r="16687">
          <cell r="A16687">
            <v>39122204</v>
          </cell>
          <cell r="B16687" t="str">
            <v>Interruptor de vueltas</v>
          </cell>
          <cell r="C16687">
            <v>391222</v>
          </cell>
          <cell r="D16687" t="str">
            <v>Interruptores eléctricos y accesorios</v>
          </cell>
        </row>
        <row r="16688">
          <cell r="A16688">
            <v>39122205</v>
          </cell>
          <cell r="B16688" t="str">
            <v>Interruptores de seguridad</v>
          </cell>
          <cell r="C16688">
            <v>391222</v>
          </cell>
          <cell r="D16688" t="str">
            <v>Interruptores eléctricos y accesorios</v>
          </cell>
        </row>
        <row r="16689">
          <cell r="A16689">
            <v>39122206</v>
          </cell>
          <cell r="B16689" t="str">
            <v>Reductores o dimers</v>
          </cell>
          <cell r="C16689">
            <v>391222</v>
          </cell>
          <cell r="D16689" t="str">
            <v>Interruptores eléctricos y accesorios</v>
          </cell>
        </row>
        <row r="16690">
          <cell r="A16690">
            <v>39122207</v>
          </cell>
          <cell r="B16690" t="str">
            <v>Interruptores de tambor</v>
          </cell>
          <cell r="C16690">
            <v>391222</v>
          </cell>
          <cell r="D16690" t="str">
            <v>Interruptores eléctricos y accesorios</v>
          </cell>
        </row>
        <row r="16691">
          <cell r="A16691">
            <v>39122208</v>
          </cell>
          <cell r="B16691" t="str">
            <v>Interruptores de tiempos</v>
          </cell>
          <cell r="C16691">
            <v>391222</v>
          </cell>
          <cell r="D16691" t="str">
            <v>Interruptores eléctricos y accesorios</v>
          </cell>
        </row>
        <row r="16692">
          <cell r="A16692">
            <v>39122209</v>
          </cell>
          <cell r="B16692" t="str">
            <v>Interruptores de resorte</v>
          </cell>
          <cell r="C16692">
            <v>391222</v>
          </cell>
          <cell r="D16692" t="str">
            <v>Interruptores eléctricos y accesorios</v>
          </cell>
        </row>
        <row r="16693">
          <cell r="A16693">
            <v>39122210</v>
          </cell>
          <cell r="B16693" t="str">
            <v>Interruptores automaticos por caida de presion</v>
          </cell>
          <cell r="C16693">
            <v>391222</v>
          </cell>
          <cell r="D16693" t="str">
            <v>Interruptores eléctricos y accesorios</v>
          </cell>
        </row>
        <row r="16694">
          <cell r="A16694">
            <v>39122211</v>
          </cell>
          <cell r="B16694" t="str">
            <v>Interruptores de volquete</v>
          </cell>
          <cell r="C16694">
            <v>391222</v>
          </cell>
          <cell r="D16694" t="str">
            <v>Interruptores eléctricos y accesorios</v>
          </cell>
        </row>
        <row r="16695">
          <cell r="A16695">
            <v>39122212</v>
          </cell>
          <cell r="B16695" t="str">
            <v>Conmutadores de boton deslizante</v>
          </cell>
          <cell r="C16695">
            <v>391222</v>
          </cell>
          <cell r="D16695" t="str">
            <v>Interruptores eléctricos y accesorios</v>
          </cell>
        </row>
        <row r="16696">
          <cell r="A16696">
            <v>39122213</v>
          </cell>
          <cell r="B16696" t="str">
            <v>Interruptores de limite</v>
          </cell>
          <cell r="C16696">
            <v>391222</v>
          </cell>
          <cell r="D16696" t="str">
            <v>Interruptores eléctricos y accesorios</v>
          </cell>
        </row>
        <row r="16697">
          <cell r="A16697">
            <v>39122214</v>
          </cell>
          <cell r="B16697" t="str">
            <v>Interruptores de controlador</v>
          </cell>
          <cell r="C16697">
            <v>391222</v>
          </cell>
          <cell r="D16697" t="str">
            <v>Interruptores eléctricos y accesorios</v>
          </cell>
        </row>
        <row r="16698">
          <cell r="A16698">
            <v>39122215</v>
          </cell>
          <cell r="B16698" t="str">
            <v>Interruptores variables</v>
          </cell>
          <cell r="C16698">
            <v>391222</v>
          </cell>
          <cell r="D16698" t="str">
            <v>Interruptores eléctricos y accesorios</v>
          </cell>
        </row>
        <row r="16699">
          <cell r="A16699">
            <v>39122216</v>
          </cell>
          <cell r="B16699" t="str">
            <v>Interruptores de boton</v>
          </cell>
          <cell r="C16699">
            <v>391222</v>
          </cell>
          <cell r="D16699" t="str">
            <v>Interruptores eléctricos y accesorios</v>
          </cell>
        </row>
        <row r="16700">
          <cell r="A16700">
            <v>39122217</v>
          </cell>
          <cell r="B16700" t="str">
            <v>Interruptores giratorios</v>
          </cell>
          <cell r="C16700">
            <v>391222</v>
          </cell>
          <cell r="D16700" t="str">
            <v>Interruptores eléctricos y accesorios</v>
          </cell>
        </row>
        <row r="16701">
          <cell r="A16701">
            <v>39122218</v>
          </cell>
          <cell r="B16701" t="str">
            <v>Interruptor no fusible</v>
          </cell>
          <cell r="C16701">
            <v>391222</v>
          </cell>
          <cell r="D16701" t="str">
            <v>Interruptores eléctricos y accesorios</v>
          </cell>
        </row>
        <row r="16702">
          <cell r="A16702">
            <v>39122219</v>
          </cell>
          <cell r="B16702" t="str">
            <v>Interruptor nivel o flotador</v>
          </cell>
          <cell r="C16702">
            <v>391222</v>
          </cell>
          <cell r="D16702" t="str">
            <v>Interruptores eléctricos y accesorios</v>
          </cell>
        </row>
        <row r="16703">
          <cell r="A16703">
            <v>39122220</v>
          </cell>
          <cell r="B16703" t="str">
            <v>Interruptor de radio frecuencia rf</v>
          </cell>
          <cell r="C16703">
            <v>391222</v>
          </cell>
          <cell r="D16703" t="str">
            <v>Interruptores eléctricos y accesorios</v>
          </cell>
        </row>
        <row r="16704">
          <cell r="A16704">
            <v>39122221</v>
          </cell>
          <cell r="B16704" t="str">
            <v>Parte o accesorio de interruptor</v>
          </cell>
          <cell r="C16704">
            <v>391222</v>
          </cell>
          <cell r="D16704" t="str">
            <v>Interruptores eléctricos y accesorios</v>
          </cell>
        </row>
        <row r="16705">
          <cell r="A16705">
            <v>39122222</v>
          </cell>
          <cell r="B16705" t="str">
            <v>Interruptor de pie</v>
          </cell>
          <cell r="C16705">
            <v>391222</v>
          </cell>
          <cell r="D16705" t="str">
            <v>Interruptores eléctricos y accesorios</v>
          </cell>
        </row>
        <row r="16706">
          <cell r="A16706">
            <v>39122223</v>
          </cell>
          <cell r="B16706" t="str">
            <v>Interruptor de flujo</v>
          </cell>
          <cell r="C16706">
            <v>391222</v>
          </cell>
          <cell r="D16706" t="str">
            <v>Interruptores eléctricos y accesorios</v>
          </cell>
        </row>
        <row r="16707">
          <cell r="A16707">
            <v>39122224</v>
          </cell>
          <cell r="B16707" t="str">
            <v>Interruptor de cerradura</v>
          </cell>
          <cell r="C16707">
            <v>391222</v>
          </cell>
          <cell r="D16707" t="str">
            <v>Interruptores eléctricos y accesorios</v>
          </cell>
        </row>
        <row r="16708">
          <cell r="A16708">
            <v>39122225</v>
          </cell>
          <cell r="B16708" t="str">
            <v>Interruptor de mercurio</v>
          </cell>
          <cell r="C16708">
            <v>391222</v>
          </cell>
          <cell r="D16708" t="str">
            <v>Interruptores eléctricos y accesorios</v>
          </cell>
        </row>
        <row r="16709">
          <cell r="A16709">
            <v>39122226</v>
          </cell>
          <cell r="B16709" t="str">
            <v>Interruptor rocker</v>
          </cell>
          <cell r="C16709">
            <v>391222</v>
          </cell>
          <cell r="D16709" t="str">
            <v>Interruptores eléctricos y accesorios</v>
          </cell>
        </row>
        <row r="16710">
          <cell r="A16710">
            <v>39122227</v>
          </cell>
          <cell r="B16710" t="str">
            <v>Interruptor o control joystick</v>
          </cell>
          <cell r="C16710">
            <v>391222</v>
          </cell>
          <cell r="D16710" t="str">
            <v>Interruptores eléctricos y accesorios</v>
          </cell>
        </row>
        <row r="16711">
          <cell r="A16711">
            <v>39122228</v>
          </cell>
          <cell r="B16711" t="str">
            <v>Interruptor de vacio</v>
          </cell>
          <cell r="C16711">
            <v>391222</v>
          </cell>
          <cell r="D16711" t="str">
            <v>Interruptores eléctricos y accesorios</v>
          </cell>
        </row>
        <row r="16712">
          <cell r="A16712">
            <v>39122229</v>
          </cell>
          <cell r="B16712" t="str">
            <v>Interruptor de temperatura</v>
          </cell>
          <cell r="C16712">
            <v>391222</v>
          </cell>
          <cell r="D16712" t="str">
            <v>Interruptores eléctricos y accesorios</v>
          </cell>
        </row>
        <row r="16713">
          <cell r="A16713">
            <v>39122230</v>
          </cell>
          <cell r="B16713" t="str">
            <v>Interruptor de proximidad</v>
          </cell>
          <cell r="C16713">
            <v>391222</v>
          </cell>
          <cell r="D16713" t="str">
            <v>Interruptores eléctricos y accesorios</v>
          </cell>
        </row>
        <row r="16714">
          <cell r="A16714">
            <v>39122231</v>
          </cell>
          <cell r="B16714" t="str">
            <v>Interruptor dispositivo de combinacion</v>
          </cell>
          <cell r="C16714">
            <v>391222</v>
          </cell>
          <cell r="D16714" t="str">
            <v>Interruptores eléctricos y accesorios</v>
          </cell>
        </row>
        <row r="16715">
          <cell r="A16715">
            <v>39122232</v>
          </cell>
          <cell r="B16715" t="str">
            <v>Interruptor de combinacion</v>
          </cell>
          <cell r="C16715">
            <v>391222</v>
          </cell>
          <cell r="D16715" t="str">
            <v>Interruptores eléctricos y accesorios</v>
          </cell>
        </row>
        <row r="16716">
          <cell r="A16716">
            <v>39122233</v>
          </cell>
          <cell r="B16716" t="str">
            <v>Interruptor de desconexion</v>
          </cell>
          <cell r="C16716">
            <v>391222</v>
          </cell>
          <cell r="D16716" t="str">
            <v>Interruptores eléctricos y accesorios</v>
          </cell>
        </row>
        <row r="16717">
          <cell r="A16717">
            <v>39122234</v>
          </cell>
          <cell r="B16717" t="str">
            <v>Interruptor de bloqueo</v>
          </cell>
          <cell r="C16717">
            <v>391222</v>
          </cell>
          <cell r="D16717" t="str">
            <v>Interruptores eléctricos y accesorios</v>
          </cell>
        </row>
        <row r="16718">
          <cell r="A16718">
            <v>39122235</v>
          </cell>
          <cell r="B16718" t="str">
            <v>Interruptor de sistema de cableado modular</v>
          </cell>
          <cell r="C16718">
            <v>391222</v>
          </cell>
          <cell r="D16718" t="str">
            <v>Interruptores eléctricos y accesorios</v>
          </cell>
        </row>
        <row r="16719">
          <cell r="A16719">
            <v>39122236</v>
          </cell>
          <cell r="B16719" t="str">
            <v>Interruptor de sensor de ocupacion o movimiento</v>
          </cell>
          <cell r="C16719">
            <v>391222</v>
          </cell>
          <cell r="D16719" t="str">
            <v>Interruptores eléctricos y accesorios</v>
          </cell>
        </row>
        <row r="16720">
          <cell r="A16720">
            <v>39122237</v>
          </cell>
          <cell r="B16720" t="str">
            <v>Interruptor de montura de panel</v>
          </cell>
          <cell r="C16720">
            <v>391222</v>
          </cell>
          <cell r="D16720" t="str">
            <v>Interruptores eléctricos y accesorios</v>
          </cell>
        </row>
        <row r="16721">
          <cell r="A16721">
            <v>39122238</v>
          </cell>
          <cell r="B16721" t="str">
            <v>Interruptor de fotocelda</v>
          </cell>
          <cell r="C16721">
            <v>391222</v>
          </cell>
          <cell r="D16721" t="str">
            <v>Interruptores eléctricos y accesorios</v>
          </cell>
        </row>
        <row r="16722">
          <cell r="A16722">
            <v>39122239</v>
          </cell>
          <cell r="B16722" t="str">
            <v>Interruptor de halar</v>
          </cell>
          <cell r="C16722">
            <v>391222</v>
          </cell>
          <cell r="D16722" t="str">
            <v>Interruptores eléctricos y accesorios</v>
          </cell>
        </row>
        <row r="16723">
          <cell r="A16723">
            <v>39122240</v>
          </cell>
          <cell r="B16723" t="str">
            <v>Interruptor de velocidad</v>
          </cell>
          <cell r="C16723">
            <v>391222</v>
          </cell>
          <cell r="D16723" t="str">
            <v>Interruptores eléctricos y accesorios</v>
          </cell>
        </row>
        <row r="16724">
          <cell r="A16724">
            <v>39122241</v>
          </cell>
          <cell r="B16724" t="str">
            <v>Interruptor de lengueta</v>
          </cell>
          <cell r="C16724">
            <v>391222</v>
          </cell>
          <cell r="D16724" t="str">
            <v>Interruptores eléctricos y accesorios</v>
          </cell>
        </row>
        <row r="16725">
          <cell r="A16725">
            <v>39122242</v>
          </cell>
          <cell r="B16725" t="str">
            <v>Interruptor de suelo</v>
          </cell>
          <cell r="C16725">
            <v>391222</v>
          </cell>
          <cell r="D16725" t="str">
            <v>Interruptores eléctricos y accesorios</v>
          </cell>
        </row>
        <row r="16726">
          <cell r="A16726">
            <v>39122243</v>
          </cell>
          <cell r="B16726" t="str">
            <v>Micro – interruptor</v>
          </cell>
          <cell r="C16726">
            <v>391222</v>
          </cell>
          <cell r="D16726" t="str">
            <v>Interruptores eléctricos y accesorios</v>
          </cell>
        </row>
        <row r="16727">
          <cell r="A16727">
            <v>39122244</v>
          </cell>
          <cell r="B16727" t="str">
            <v>Interruptor de corte</v>
          </cell>
          <cell r="C16727">
            <v>391222</v>
          </cell>
          <cell r="D16727" t="str">
            <v>Interruptores eléctricos y accesorios</v>
          </cell>
        </row>
        <row r="16728">
          <cell r="A16728">
            <v>39122245</v>
          </cell>
          <cell r="B16728" t="str">
            <v>Interruptor magnetico</v>
          </cell>
          <cell r="C16728">
            <v>391222</v>
          </cell>
          <cell r="D16728" t="str">
            <v>Interruptores eléctricos y accesorios</v>
          </cell>
        </row>
        <row r="16729">
          <cell r="A16729">
            <v>39122246</v>
          </cell>
          <cell r="B16729" t="str">
            <v>Interruptor de potenciometro electrico</v>
          </cell>
          <cell r="C16729">
            <v>391222</v>
          </cell>
          <cell r="D16729" t="str">
            <v>Interruptores eléctricos y accesorios</v>
          </cell>
        </row>
        <row r="16730">
          <cell r="A16730">
            <v>39122247</v>
          </cell>
          <cell r="B16730" t="str">
            <v>Interruptor de potenciometro automotriz hvac</v>
          </cell>
          <cell r="C16730">
            <v>391222</v>
          </cell>
          <cell r="D16730" t="str">
            <v>Interruptores eléctricos y accesorios</v>
          </cell>
        </row>
        <row r="16731">
          <cell r="A16731">
            <v>39122248</v>
          </cell>
          <cell r="B16731" t="str">
            <v>Interruptor de distribuidor de señal de potencia</v>
          </cell>
          <cell r="C16731">
            <v>391222</v>
          </cell>
          <cell r="D16731" t="str">
            <v>Interruptores eléctricos y accesorios</v>
          </cell>
        </row>
        <row r="16732">
          <cell r="A16732">
            <v>39122249</v>
          </cell>
          <cell r="B16732" t="str">
            <v>Interruptor de control de timon</v>
          </cell>
          <cell r="C16732">
            <v>391222</v>
          </cell>
          <cell r="D16732" t="str">
            <v>Interruptores eléctricos y accesorios</v>
          </cell>
        </row>
        <row r="16733">
          <cell r="A16733">
            <v>39122250</v>
          </cell>
          <cell r="B16733" t="str">
            <v>Interruptor selector de cambio de transmision automatica</v>
          </cell>
          <cell r="C16733">
            <v>391222</v>
          </cell>
          <cell r="D16733" t="str">
            <v>Interruptores eléctricos y accesorios</v>
          </cell>
        </row>
        <row r="16734">
          <cell r="A16734">
            <v>39122251</v>
          </cell>
          <cell r="B16734" t="str">
            <v>Interruptor detent</v>
          </cell>
          <cell r="C16734">
            <v>391222</v>
          </cell>
          <cell r="D16734" t="str">
            <v>Interruptores eléctricos y accesorios</v>
          </cell>
        </row>
        <row r="16735">
          <cell r="A16735">
            <v>39122301</v>
          </cell>
          <cell r="B16735" t="str">
            <v>Rele buchholtz</v>
          </cell>
          <cell r="C16735">
            <v>391223</v>
          </cell>
          <cell r="D16735" t="str">
            <v>Relés eléctricos y accesorios</v>
          </cell>
        </row>
        <row r="16736">
          <cell r="A16736">
            <v>39122302</v>
          </cell>
          <cell r="B16736" t="str">
            <v>Rele de distancia</v>
          </cell>
          <cell r="C16736">
            <v>391223</v>
          </cell>
          <cell r="D16736" t="str">
            <v>Relés eléctricos y accesorios</v>
          </cell>
        </row>
        <row r="16737">
          <cell r="A16737">
            <v>39122303</v>
          </cell>
          <cell r="B16737" t="str">
            <v>Rele multicontacto</v>
          </cell>
          <cell r="C16737">
            <v>391223</v>
          </cell>
          <cell r="D16737" t="str">
            <v>Relés eléctricos y accesorios</v>
          </cell>
        </row>
        <row r="16738">
          <cell r="A16738">
            <v>39122304</v>
          </cell>
          <cell r="B16738" t="str">
            <v>Rele de lengueta</v>
          </cell>
          <cell r="C16738">
            <v>391223</v>
          </cell>
          <cell r="D16738" t="str">
            <v>Relés eléctricos y accesorios</v>
          </cell>
        </row>
        <row r="16739">
          <cell r="A16739">
            <v>39122305</v>
          </cell>
          <cell r="B16739" t="str">
            <v>Rele de medidor</v>
          </cell>
          <cell r="C16739">
            <v>391223</v>
          </cell>
          <cell r="D16739" t="str">
            <v>Relés eléctricos y accesorios</v>
          </cell>
        </row>
        <row r="16740">
          <cell r="A16740">
            <v>39122306</v>
          </cell>
          <cell r="B16740" t="str">
            <v>Rele de tierra direccional</v>
          </cell>
          <cell r="C16740">
            <v>391223</v>
          </cell>
          <cell r="D16740" t="str">
            <v>Relés eléctricos y accesorios</v>
          </cell>
        </row>
        <row r="16741">
          <cell r="A16741">
            <v>39122307</v>
          </cell>
          <cell r="B16741" t="str">
            <v>Rele auxiliar</v>
          </cell>
          <cell r="C16741">
            <v>391223</v>
          </cell>
          <cell r="D16741" t="str">
            <v>Relés eléctricos y accesorios</v>
          </cell>
        </row>
        <row r="16742">
          <cell r="A16742">
            <v>39122308</v>
          </cell>
          <cell r="B16742" t="str">
            <v>Rele de indice diferencial</v>
          </cell>
          <cell r="C16742">
            <v>391223</v>
          </cell>
          <cell r="D16742" t="str">
            <v>Relés eléctricos y accesorios</v>
          </cell>
        </row>
        <row r="16743">
          <cell r="A16743">
            <v>39122309</v>
          </cell>
          <cell r="B16743" t="str">
            <v>Rele subterraneo</v>
          </cell>
          <cell r="C16743">
            <v>391223</v>
          </cell>
          <cell r="D16743" t="str">
            <v>Relés eléctricos y accesorios</v>
          </cell>
        </row>
        <row r="16744">
          <cell r="A16744">
            <v>39122310</v>
          </cell>
          <cell r="B16744" t="str">
            <v>Rele selector de tierra</v>
          </cell>
          <cell r="C16744">
            <v>391223</v>
          </cell>
          <cell r="D16744" t="str">
            <v>Relés eléctricos y accesorios</v>
          </cell>
        </row>
        <row r="16745">
          <cell r="A16745">
            <v>39122311</v>
          </cell>
          <cell r="B16745" t="str">
            <v>Rele de presion</v>
          </cell>
          <cell r="C16745">
            <v>391223</v>
          </cell>
          <cell r="D16745" t="str">
            <v>Relés eléctricos y accesorios</v>
          </cell>
        </row>
        <row r="16746">
          <cell r="A16746">
            <v>39122312</v>
          </cell>
          <cell r="B16746" t="str">
            <v>Rele de polaridad</v>
          </cell>
          <cell r="C16746">
            <v>391223</v>
          </cell>
          <cell r="D16746" t="str">
            <v>Relés eléctricos y accesorios</v>
          </cell>
        </row>
        <row r="16747">
          <cell r="A16747">
            <v>39122313</v>
          </cell>
          <cell r="B16747" t="str">
            <v>Rele trip free</v>
          </cell>
          <cell r="C16747">
            <v>391223</v>
          </cell>
          <cell r="D16747" t="str">
            <v>Relés eléctricos y accesorios</v>
          </cell>
        </row>
        <row r="16748">
          <cell r="A16748">
            <v>39122314</v>
          </cell>
          <cell r="B16748" t="str">
            <v>Rele de bloqueo</v>
          </cell>
          <cell r="C16748">
            <v>391223</v>
          </cell>
          <cell r="D16748" t="str">
            <v>Relés eléctricos y accesorios</v>
          </cell>
        </row>
        <row r="16749">
          <cell r="A16749">
            <v>39122315</v>
          </cell>
          <cell r="B16749" t="str">
            <v>Rele electromagnetico</v>
          </cell>
          <cell r="C16749">
            <v>391223</v>
          </cell>
          <cell r="D16749" t="str">
            <v>Relés eléctricos y accesorios</v>
          </cell>
        </row>
        <row r="16750">
          <cell r="A16750">
            <v>39122316</v>
          </cell>
          <cell r="B16750" t="str">
            <v>Rele de re – cerrado</v>
          </cell>
          <cell r="C16750">
            <v>391223</v>
          </cell>
          <cell r="D16750" t="str">
            <v>Relés eléctricos y accesorios</v>
          </cell>
        </row>
        <row r="16751">
          <cell r="A16751">
            <v>39122317</v>
          </cell>
          <cell r="B16751" t="str">
            <v>Rele de aseguramiento</v>
          </cell>
          <cell r="C16751">
            <v>391223</v>
          </cell>
          <cell r="D16751" t="str">
            <v>Relés eléctricos y accesorios</v>
          </cell>
        </row>
        <row r="16752">
          <cell r="A16752">
            <v>39122318</v>
          </cell>
          <cell r="B16752" t="str">
            <v>Rele de frecuencia</v>
          </cell>
          <cell r="C16752">
            <v>391223</v>
          </cell>
          <cell r="D16752" t="str">
            <v>Relés eléctricos y accesorios</v>
          </cell>
        </row>
        <row r="16753">
          <cell r="A16753">
            <v>39122319</v>
          </cell>
          <cell r="B16753" t="str">
            <v>Rele de corriente directa</v>
          </cell>
          <cell r="C16753">
            <v>391223</v>
          </cell>
          <cell r="D16753" t="str">
            <v>Relés eléctricos y accesorios</v>
          </cell>
        </row>
        <row r="16754">
          <cell r="A16754">
            <v>39122320</v>
          </cell>
          <cell r="B16754" t="str">
            <v>Rele horizontal</v>
          </cell>
          <cell r="C16754">
            <v>391223</v>
          </cell>
          <cell r="D16754" t="str">
            <v>Relés eléctricos y accesorios</v>
          </cell>
        </row>
        <row r="16755">
          <cell r="A16755">
            <v>39122321</v>
          </cell>
          <cell r="B16755" t="str">
            <v>Rele no polarizado</v>
          </cell>
          <cell r="C16755">
            <v>391223</v>
          </cell>
          <cell r="D16755" t="str">
            <v>Relés eléctricos y accesorios</v>
          </cell>
        </row>
        <row r="16756">
          <cell r="A16756">
            <v>39122322</v>
          </cell>
          <cell r="B16756" t="str">
            <v>Rele de voltaje de corriente directa</v>
          </cell>
          <cell r="C16756">
            <v>391223</v>
          </cell>
          <cell r="D16756" t="str">
            <v>Relés eléctricos y accesorios</v>
          </cell>
        </row>
        <row r="16757">
          <cell r="A16757">
            <v>39122323</v>
          </cell>
          <cell r="B16757" t="str">
            <v>Rele digital multi – funcion</v>
          </cell>
          <cell r="C16757">
            <v>391223</v>
          </cell>
          <cell r="D16757" t="str">
            <v>Relés eléctricos y accesorios</v>
          </cell>
        </row>
        <row r="16758">
          <cell r="A16758">
            <v>39122324</v>
          </cell>
          <cell r="B16758" t="str">
            <v>Reles de potencia</v>
          </cell>
          <cell r="C16758">
            <v>391223</v>
          </cell>
          <cell r="D16758" t="str">
            <v>Relés eléctricos y accesorios</v>
          </cell>
        </row>
        <row r="16759">
          <cell r="A16759">
            <v>39122325</v>
          </cell>
          <cell r="B16759" t="str">
            <v>Reles universales</v>
          </cell>
          <cell r="C16759">
            <v>391223</v>
          </cell>
          <cell r="D16759" t="str">
            <v>Relés eléctricos y accesorios</v>
          </cell>
        </row>
        <row r="16760">
          <cell r="A16760">
            <v>39122326</v>
          </cell>
          <cell r="B16760" t="str">
            <v>Reles de clavija bipolar</v>
          </cell>
          <cell r="C16760">
            <v>391223</v>
          </cell>
          <cell r="D16760" t="str">
            <v>Relés eléctricos y accesorios</v>
          </cell>
        </row>
        <row r="16761">
          <cell r="A16761">
            <v>39122327</v>
          </cell>
          <cell r="B16761" t="str">
            <v>Reles de voltaje alterno</v>
          </cell>
          <cell r="C16761">
            <v>391223</v>
          </cell>
          <cell r="D16761" t="str">
            <v>Relés eléctricos y accesorios</v>
          </cell>
        </row>
        <row r="16762">
          <cell r="A16762">
            <v>39122328</v>
          </cell>
          <cell r="B16762" t="str">
            <v>Reles de mercurio</v>
          </cell>
          <cell r="C16762">
            <v>391223</v>
          </cell>
          <cell r="D16762" t="str">
            <v>Relés eléctricos y accesorios</v>
          </cell>
        </row>
        <row r="16763">
          <cell r="A16763">
            <v>39122329</v>
          </cell>
          <cell r="B16763" t="str">
            <v>Reles de accion diferida</v>
          </cell>
          <cell r="C16763">
            <v>391223</v>
          </cell>
          <cell r="D16763" t="str">
            <v>Relés eléctricos y accesorios</v>
          </cell>
        </row>
        <row r="16764">
          <cell r="A16764">
            <v>39122330</v>
          </cell>
          <cell r="B16764" t="str">
            <v>Reles de sobrecarga</v>
          </cell>
          <cell r="C16764">
            <v>391223</v>
          </cell>
          <cell r="D16764" t="str">
            <v>Relés eléctricos y accesorios</v>
          </cell>
        </row>
        <row r="16765">
          <cell r="A16765">
            <v>39122331</v>
          </cell>
          <cell r="B16765" t="str">
            <v>Reles de control</v>
          </cell>
          <cell r="C16765">
            <v>391223</v>
          </cell>
          <cell r="D16765" t="str">
            <v>Relés eléctricos y accesorios</v>
          </cell>
        </row>
        <row r="16766">
          <cell r="A16766">
            <v>39122332</v>
          </cell>
          <cell r="B16766" t="str">
            <v>Reles de interrupcion de fase</v>
          </cell>
          <cell r="C16766">
            <v>391223</v>
          </cell>
          <cell r="D16766" t="str">
            <v>Relés eléctricos y accesorios</v>
          </cell>
        </row>
        <row r="16767">
          <cell r="A16767">
            <v>39122333</v>
          </cell>
          <cell r="B16767" t="str">
            <v>Reles de estado solido</v>
          </cell>
          <cell r="C16767">
            <v>391223</v>
          </cell>
          <cell r="D16767" t="str">
            <v>Relés eléctricos y accesorios</v>
          </cell>
        </row>
        <row r="16768">
          <cell r="A16768">
            <v>39122334</v>
          </cell>
          <cell r="B16768" t="str">
            <v>Modulo de reles multiples o de placa de reles</v>
          </cell>
          <cell r="C16768">
            <v>391223</v>
          </cell>
          <cell r="D16768" t="str">
            <v>Relés eléctricos y accesorios</v>
          </cell>
        </row>
        <row r="16769">
          <cell r="A16769">
            <v>39122335</v>
          </cell>
          <cell r="B16769" t="str">
            <v>Base o toma de rele</v>
          </cell>
          <cell r="C16769">
            <v>391223</v>
          </cell>
          <cell r="D16769" t="str">
            <v>Relés eléctricos y accesorios</v>
          </cell>
        </row>
        <row r="16770">
          <cell r="A16770">
            <v>39122336</v>
          </cell>
          <cell r="B16770" t="str">
            <v>Rele intermitente de luz direccional</v>
          </cell>
          <cell r="C16770">
            <v>391223</v>
          </cell>
          <cell r="D16770" t="str">
            <v>Relés eléctricos y accesorios</v>
          </cell>
        </row>
        <row r="16771">
          <cell r="A16771">
            <v>39122337</v>
          </cell>
          <cell r="B16771" t="str">
            <v>Rele de tablero de circuito impreso</v>
          </cell>
          <cell r="C16771">
            <v>391223</v>
          </cell>
          <cell r="D16771" t="str">
            <v>Relés eléctricos y accesorios</v>
          </cell>
        </row>
        <row r="16772">
          <cell r="A16772">
            <v>39131501</v>
          </cell>
          <cell r="B16772" t="str">
            <v>Marcador de cable de pinza</v>
          </cell>
          <cell r="C16772">
            <v>391315</v>
          </cell>
          <cell r="D16772" t="str">
            <v>Marcadores de alambre y dispositivos para marcar alambre</v>
          </cell>
        </row>
        <row r="16773">
          <cell r="A16773">
            <v>39131502</v>
          </cell>
          <cell r="B16773" t="str">
            <v>Marcador de cable de encogimiento por calor</v>
          </cell>
          <cell r="C16773">
            <v>391315</v>
          </cell>
          <cell r="D16773" t="str">
            <v>Marcadores de alambre y dispositivos para marcar alambre</v>
          </cell>
        </row>
        <row r="16774">
          <cell r="A16774">
            <v>39131503</v>
          </cell>
          <cell r="B16774" t="str">
            <v>Marcador de cable de deslizar</v>
          </cell>
          <cell r="C16774">
            <v>391315</v>
          </cell>
          <cell r="D16774" t="str">
            <v>Marcadores de alambre y dispositivos para marcar alambre</v>
          </cell>
        </row>
        <row r="16775">
          <cell r="A16775">
            <v>39131504</v>
          </cell>
          <cell r="B16775" t="str">
            <v>Marcador de cable de identificacion</v>
          </cell>
          <cell r="C16775">
            <v>391315</v>
          </cell>
          <cell r="D16775" t="str">
            <v>Marcadores de alambre y dispositivos para marcar alambre</v>
          </cell>
        </row>
        <row r="16776">
          <cell r="A16776">
            <v>39131505</v>
          </cell>
          <cell r="B16776" t="str">
            <v>Herramienta e impresora para rotular cable</v>
          </cell>
          <cell r="C16776">
            <v>391315</v>
          </cell>
          <cell r="D16776" t="str">
            <v>Marcadores de alambre y dispositivos para marcar alambre</v>
          </cell>
        </row>
        <row r="16777">
          <cell r="A16777">
            <v>39131506</v>
          </cell>
          <cell r="B16777" t="str">
            <v xml:space="preserve">Libro de marcador de cable </v>
          </cell>
          <cell r="C16777">
            <v>391315</v>
          </cell>
          <cell r="D16777" t="str">
            <v>Marcadores de alambre y dispositivos para marcar alambre</v>
          </cell>
        </row>
        <row r="16778">
          <cell r="A16778">
            <v>39131507</v>
          </cell>
          <cell r="B16778" t="str">
            <v>Tarjeta de arcador de cable</v>
          </cell>
          <cell r="C16778">
            <v>391315</v>
          </cell>
          <cell r="D16778" t="str">
            <v>Marcadores de alambre y dispositivos para marcar alambre</v>
          </cell>
        </row>
        <row r="16779">
          <cell r="A16779">
            <v>39131508</v>
          </cell>
          <cell r="B16779" t="str">
            <v>Rollo y dispensador de arcador de cable</v>
          </cell>
          <cell r="C16779">
            <v>391315</v>
          </cell>
          <cell r="D16779" t="str">
            <v>Marcadores de alambre y dispositivos para marcar alambre</v>
          </cell>
        </row>
        <row r="16780">
          <cell r="A16780">
            <v>39131509</v>
          </cell>
          <cell r="B16780" t="str">
            <v>Marcador de cable de escribir</v>
          </cell>
          <cell r="C16780">
            <v>391315</v>
          </cell>
          <cell r="D16780" t="str">
            <v>Marcadores de alambre y dispositivos para marcar alambre</v>
          </cell>
        </row>
        <row r="16781">
          <cell r="A16781">
            <v>39131601</v>
          </cell>
          <cell r="B16781" t="str">
            <v>Tubo corrugado para cableado interno</v>
          </cell>
          <cell r="C16781">
            <v>391316</v>
          </cell>
          <cell r="D16781" t="str">
            <v>Dispositivos de protección de alambre</v>
          </cell>
        </row>
        <row r="16782">
          <cell r="A16782">
            <v>39131602</v>
          </cell>
          <cell r="B16782" t="str">
            <v>Manga trenzada expandible</v>
          </cell>
          <cell r="C16782">
            <v>391316</v>
          </cell>
          <cell r="D16782" t="str">
            <v>Dispositivos de protección de alambre</v>
          </cell>
        </row>
        <row r="16783">
          <cell r="A16783">
            <v>39131603</v>
          </cell>
          <cell r="B16783" t="str">
            <v>Perfil pasacable</v>
          </cell>
          <cell r="C16783">
            <v>391316</v>
          </cell>
          <cell r="D16783" t="str">
            <v>Dispositivos de protección de alambre</v>
          </cell>
        </row>
        <row r="16784">
          <cell r="A16784">
            <v>39131604</v>
          </cell>
          <cell r="B16784" t="str">
            <v>Empaque de espiral</v>
          </cell>
          <cell r="C16784">
            <v>391316</v>
          </cell>
          <cell r="D16784" t="str">
            <v>Dispositivos de protección de alambre</v>
          </cell>
        </row>
        <row r="16785">
          <cell r="A16785">
            <v>39131605</v>
          </cell>
          <cell r="B16785" t="str">
            <v>Piso de cables track or guard</v>
          </cell>
          <cell r="C16785">
            <v>391316</v>
          </cell>
          <cell r="D16785" t="str">
            <v>Dispositivos de protección de alambre</v>
          </cell>
        </row>
        <row r="16786">
          <cell r="A16786">
            <v>39131606</v>
          </cell>
          <cell r="B16786" t="str">
            <v>Placa de clavos para proteccion de cable</v>
          </cell>
          <cell r="C16786">
            <v>391316</v>
          </cell>
          <cell r="D16786" t="str">
            <v>Dispositivos de protección de alambre</v>
          </cell>
        </row>
        <row r="16787">
          <cell r="A16787">
            <v>39131607</v>
          </cell>
          <cell r="B16787" t="str">
            <v>Cordon para amarrar cables</v>
          </cell>
          <cell r="C16787">
            <v>391316</v>
          </cell>
          <cell r="D16787" t="str">
            <v>Dispositivos de protección de alambre</v>
          </cell>
        </row>
        <row r="16788">
          <cell r="A16788">
            <v>39131608</v>
          </cell>
          <cell r="B16788" t="str">
            <v>Sistema de sellamiento de ductos</v>
          </cell>
          <cell r="C16788">
            <v>391316</v>
          </cell>
          <cell r="D16788" t="str">
            <v>Dispositivos de protección de alambre</v>
          </cell>
        </row>
        <row r="16789">
          <cell r="A16789">
            <v>39131701</v>
          </cell>
          <cell r="B16789" t="str">
            <v>Electroducto</v>
          </cell>
          <cell r="C16789">
            <v>391317</v>
          </cell>
          <cell r="D16789" t="str">
            <v>Conductos eléctricos, electroductos y cables aéreos</v>
          </cell>
        </row>
        <row r="16790">
          <cell r="A16790">
            <v>39131702</v>
          </cell>
          <cell r="B16790" t="str">
            <v>Dispositivos y accesorios de electroducto</v>
          </cell>
          <cell r="C16790">
            <v>391317</v>
          </cell>
          <cell r="D16790" t="str">
            <v>Conductos eléctricos, electroductos y cables aéreos</v>
          </cell>
        </row>
        <row r="16791">
          <cell r="A16791">
            <v>39131703</v>
          </cell>
          <cell r="B16791" t="str">
            <v>Escalerilla de cables</v>
          </cell>
          <cell r="C16791">
            <v>391317</v>
          </cell>
          <cell r="D16791" t="str">
            <v>Conductos eléctricos, electroductos y cables aéreos</v>
          </cell>
        </row>
        <row r="16792">
          <cell r="A16792">
            <v>39131704</v>
          </cell>
          <cell r="B16792" t="str">
            <v>Bandeja de cables</v>
          </cell>
          <cell r="C16792">
            <v>391317</v>
          </cell>
          <cell r="D16792" t="str">
            <v>Conductos eléctricos, electroductos y cables aéreos</v>
          </cell>
        </row>
        <row r="16793">
          <cell r="A16793">
            <v>39131705</v>
          </cell>
          <cell r="B16793" t="str">
            <v>Dispositivos y accesorios de bandeja de cable</v>
          </cell>
          <cell r="C16793">
            <v>391317</v>
          </cell>
          <cell r="D16793" t="str">
            <v>Conductos eléctricos, electroductos y cables aéreos</v>
          </cell>
        </row>
        <row r="16794">
          <cell r="A16794">
            <v>39131706</v>
          </cell>
          <cell r="B16794" t="str">
            <v>Conducto electrico</v>
          </cell>
          <cell r="C16794">
            <v>391317</v>
          </cell>
          <cell r="D16794" t="str">
            <v>Conductos eléctricos, electroductos y cables aéreos</v>
          </cell>
        </row>
        <row r="16795">
          <cell r="A16795">
            <v>39131707</v>
          </cell>
          <cell r="B16795" t="str">
            <v>Acoples de conducto electrico</v>
          </cell>
          <cell r="C16795">
            <v>391317</v>
          </cell>
          <cell r="D16795" t="str">
            <v>Conductos eléctricos, electroductos y cables aéreos</v>
          </cell>
        </row>
        <row r="16796">
          <cell r="A16796">
            <v>39131708</v>
          </cell>
          <cell r="B16796" t="str">
            <v>Cuerpo de ajuste de conducto electrico</v>
          </cell>
          <cell r="C16796">
            <v>391317</v>
          </cell>
          <cell r="D16796" t="str">
            <v>Conductos eléctricos, electroductos y cables aéreos</v>
          </cell>
        </row>
        <row r="16797">
          <cell r="A16797">
            <v>39131709</v>
          </cell>
          <cell r="B16797" t="str">
            <v>Cableado electrico o conductos de cables</v>
          </cell>
          <cell r="C16797">
            <v>391317</v>
          </cell>
          <cell r="D16797" t="str">
            <v>Conductos eléctricos, electroductos y cables aéreos</v>
          </cell>
        </row>
        <row r="16798">
          <cell r="A16798">
            <v>39131710</v>
          </cell>
          <cell r="B16798" t="str">
            <v>Cables aereos</v>
          </cell>
          <cell r="C16798">
            <v>391317</v>
          </cell>
          <cell r="D16798" t="str">
            <v>Conductos eléctricos, electroductos y cables aéreos</v>
          </cell>
        </row>
        <row r="16799">
          <cell r="A16799">
            <v>39131711</v>
          </cell>
          <cell r="B16799" t="str">
            <v>Dispositivos y accesorios de cableado electrico</v>
          </cell>
          <cell r="C16799">
            <v>391317</v>
          </cell>
          <cell r="D16799" t="str">
            <v>Conductos eléctricos, electroductos y cables aéreos</v>
          </cell>
        </row>
        <row r="16800">
          <cell r="A16800">
            <v>39131712</v>
          </cell>
          <cell r="B16800" t="str">
            <v>Ducto de cableado</v>
          </cell>
          <cell r="C16800">
            <v>391317</v>
          </cell>
          <cell r="D16800" t="str">
            <v>Conductos eléctricos, electroductos y cables aéreos</v>
          </cell>
        </row>
        <row r="16801">
          <cell r="A16801">
            <v>39131713</v>
          </cell>
          <cell r="B16801" t="str">
            <v>Dispositivos y accesorios de ducto de cableado</v>
          </cell>
          <cell r="C16801">
            <v>391317</v>
          </cell>
          <cell r="D16801" t="str">
            <v>Conductos eléctricos, electroductos y cables aéreos</v>
          </cell>
        </row>
        <row r="16802">
          <cell r="A16802">
            <v>39131714</v>
          </cell>
          <cell r="B16802" t="str">
            <v>Canaletas para cables</v>
          </cell>
          <cell r="C16802">
            <v>391317</v>
          </cell>
          <cell r="D16802" t="str">
            <v>Conductos eléctricos, electroductos y cables aéreos</v>
          </cell>
        </row>
        <row r="16803">
          <cell r="A16803">
            <v>39131715</v>
          </cell>
          <cell r="B16803" t="str">
            <v>Conducto subterraneo de manguera</v>
          </cell>
          <cell r="C16803">
            <v>391317</v>
          </cell>
          <cell r="D16803" t="str">
            <v>Conductos eléctricos, electroductos y cables aéreos</v>
          </cell>
        </row>
        <row r="16804">
          <cell r="A16804">
            <v>39131716</v>
          </cell>
          <cell r="B16804" t="str">
            <v>Manipulador de cable</v>
          </cell>
          <cell r="C16804">
            <v>391317</v>
          </cell>
          <cell r="D16804" t="str">
            <v>Conductos eléctricos, electroductos y cables aéreos</v>
          </cell>
        </row>
        <row r="16805">
          <cell r="A16805">
            <v>39131717</v>
          </cell>
          <cell r="B16805" t="str">
            <v>Codo de conducto electrico</v>
          </cell>
          <cell r="C16805">
            <v>391317</v>
          </cell>
          <cell r="D16805" t="str">
            <v>Conductos eléctricos, electroductos y cables aéreos</v>
          </cell>
        </row>
        <row r="16806">
          <cell r="A16806">
            <v>39131718</v>
          </cell>
          <cell r="B16806" t="str">
            <v>Boquilla de conducto electrico</v>
          </cell>
          <cell r="C16806">
            <v>391317</v>
          </cell>
          <cell r="D16806" t="str">
            <v>Conductos eléctricos, electroductos y cables aéreos</v>
          </cell>
        </row>
        <row r="16807">
          <cell r="A16807">
            <v>39131719</v>
          </cell>
          <cell r="B16807" t="str">
            <v>Tuberia metalica electrica emt</v>
          </cell>
          <cell r="C16807">
            <v>391317</v>
          </cell>
          <cell r="D16807" t="str">
            <v>Conductos eléctricos, electroductos y cables aéreos</v>
          </cell>
        </row>
        <row r="16808">
          <cell r="A16808">
            <v>39131720</v>
          </cell>
          <cell r="B16808" t="str">
            <v>Tuberia metalica electrica emt roscada</v>
          </cell>
          <cell r="C16808">
            <v>391317</v>
          </cell>
          <cell r="D16808" t="str">
            <v>Conductos eléctricos, electroductos y cables aéreos</v>
          </cell>
        </row>
        <row r="16809">
          <cell r="A16809">
            <v>40101501</v>
          </cell>
          <cell r="B16809" t="str">
            <v>Colectores de aire</v>
          </cell>
          <cell r="C16809">
            <v>401015</v>
          </cell>
          <cell r="D16809" t="str">
            <v>Ventilación</v>
          </cell>
        </row>
        <row r="16810">
          <cell r="A16810">
            <v>40101502</v>
          </cell>
          <cell r="B16810" t="str">
            <v>Extractores de aire</v>
          </cell>
          <cell r="C16810">
            <v>401015</v>
          </cell>
          <cell r="D16810" t="str">
            <v>Ventilación</v>
          </cell>
        </row>
        <row r="16811">
          <cell r="A16811">
            <v>40101503</v>
          </cell>
          <cell r="B16811" t="str">
            <v>Rejilla de ventilacion</v>
          </cell>
          <cell r="C16811">
            <v>401015</v>
          </cell>
          <cell r="D16811" t="str">
            <v>Ventilación</v>
          </cell>
        </row>
        <row r="16812">
          <cell r="A16812">
            <v>40101504</v>
          </cell>
          <cell r="B16812" t="str">
            <v>Compuertas de ventilacion</v>
          </cell>
          <cell r="C16812">
            <v>401015</v>
          </cell>
          <cell r="D16812" t="str">
            <v>Ventilación</v>
          </cell>
        </row>
        <row r="16813">
          <cell r="A16813">
            <v>40101505</v>
          </cell>
          <cell r="B16813" t="str">
            <v>Difusores de aire</v>
          </cell>
          <cell r="C16813">
            <v>401015</v>
          </cell>
          <cell r="D16813" t="str">
            <v>Ventilación</v>
          </cell>
        </row>
        <row r="16814">
          <cell r="A16814">
            <v>40101506</v>
          </cell>
          <cell r="B16814" t="str">
            <v>Tubos de ventilacion</v>
          </cell>
          <cell r="C16814">
            <v>401015</v>
          </cell>
          <cell r="D16814" t="str">
            <v>Ventilación</v>
          </cell>
        </row>
        <row r="16815">
          <cell r="A16815">
            <v>40101507</v>
          </cell>
          <cell r="B16815" t="str">
            <v>Tuberia de ventilacion en espiral</v>
          </cell>
          <cell r="C16815">
            <v>401015</v>
          </cell>
          <cell r="D16815" t="str">
            <v>Ventilación</v>
          </cell>
        </row>
        <row r="16816">
          <cell r="A16816">
            <v>40101508</v>
          </cell>
          <cell r="B16816" t="str">
            <v>Cortina de ventilacion</v>
          </cell>
          <cell r="C16816">
            <v>401015</v>
          </cell>
          <cell r="D16816" t="str">
            <v>Ventilación</v>
          </cell>
        </row>
        <row r="16817">
          <cell r="A16817">
            <v>40101509</v>
          </cell>
          <cell r="B16817" t="str">
            <v>Clavos para sistemas de ventilacion</v>
          </cell>
          <cell r="C16817">
            <v>401015</v>
          </cell>
          <cell r="D16817" t="str">
            <v>Ventilación</v>
          </cell>
        </row>
        <row r="16818">
          <cell r="A16818">
            <v>40101510</v>
          </cell>
          <cell r="B16818" t="str">
            <v>Tuberia de ventilacion</v>
          </cell>
          <cell r="C16818">
            <v>401015</v>
          </cell>
          <cell r="D16818" t="str">
            <v>Ventilación</v>
          </cell>
        </row>
        <row r="16819">
          <cell r="A16819">
            <v>40101511</v>
          </cell>
          <cell r="B16819" t="str">
            <v>Colgador para tubos de ventilacion</v>
          </cell>
          <cell r="C16819">
            <v>401015</v>
          </cell>
          <cell r="D16819" t="str">
            <v>Ventilación</v>
          </cell>
        </row>
        <row r="16820">
          <cell r="A16820">
            <v>40101512</v>
          </cell>
          <cell r="B16820" t="str">
            <v>Dispositivos para tubos de ventilacion</v>
          </cell>
          <cell r="C16820">
            <v>401015</v>
          </cell>
          <cell r="D16820" t="str">
            <v>Ventilación</v>
          </cell>
        </row>
        <row r="16821">
          <cell r="A16821">
            <v>40101601</v>
          </cell>
          <cell r="B16821" t="str">
            <v>Secadores</v>
          </cell>
          <cell r="C16821">
            <v>401016</v>
          </cell>
          <cell r="D16821" t="str">
            <v>Circulación del aire y piezas y accesorios</v>
          </cell>
        </row>
        <row r="16822">
          <cell r="A16822">
            <v>40101602</v>
          </cell>
          <cell r="B16822" t="str">
            <v>Circuladores de aire</v>
          </cell>
          <cell r="C16822">
            <v>401016</v>
          </cell>
          <cell r="D16822" t="str">
            <v>Circulación del aire y piezas y accesorios</v>
          </cell>
        </row>
        <row r="16823">
          <cell r="A16823">
            <v>40101603</v>
          </cell>
          <cell r="B16823" t="str">
            <v>Impulsores</v>
          </cell>
          <cell r="C16823">
            <v>401016</v>
          </cell>
          <cell r="D16823" t="str">
            <v>Circulación del aire y piezas y accesorios</v>
          </cell>
        </row>
        <row r="16824">
          <cell r="A16824">
            <v>40101604</v>
          </cell>
          <cell r="B16824" t="str">
            <v>Ventiladores</v>
          </cell>
          <cell r="C16824">
            <v>401016</v>
          </cell>
          <cell r="D16824" t="str">
            <v>Circulación del aire y piezas y accesorios</v>
          </cell>
        </row>
        <row r="16825">
          <cell r="A16825">
            <v>40101605</v>
          </cell>
          <cell r="B16825" t="str">
            <v>Protectores o sus accesorios para ventiladores</v>
          </cell>
          <cell r="C16825">
            <v>401016</v>
          </cell>
          <cell r="D16825" t="str">
            <v>Circulación del aire y piezas y accesorios</v>
          </cell>
        </row>
        <row r="16826">
          <cell r="A16826">
            <v>40101606</v>
          </cell>
          <cell r="B16826" t="str">
            <v>Dispositivos de seguridad para ventiladores</v>
          </cell>
          <cell r="C16826">
            <v>401016</v>
          </cell>
          <cell r="D16826" t="str">
            <v>Circulación del aire y piezas y accesorios</v>
          </cell>
        </row>
        <row r="16827">
          <cell r="A16827">
            <v>40101607</v>
          </cell>
          <cell r="B16827" t="str">
            <v>Valvula de control de volumen de aire</v>
          </cell>
          <cell r="C16827">
            <v>401016</v>
          </cell>
          <cell r="D16827" t="str">
            <v>Circulación del aire y piezas y accesorios</v>
          </cell>
        </row>
        <row r="16828">
          <cell r="A16828">
            <v>40101608</v>
          </cell>
          <cell r="B16828" t="str">
            <v>Unidad de filtrado para ventiladores</v>
          </cell>
          <cell r="C16828">
            <v>401016</v>
          </cell>
          <cell r="D16828" t="str">
            <v>Circulación del aire y piezas y accesorios</v>
          </cell>
        </row>
        <row r="16829">
          <cell r="A16829">
            <v>40101609</v>
          </cell>
          <cell r="B16829" t="str">
            <v>Ventiladores de techo</v>
          </cell>
          <cell r="C16829">
            <v>401016</v>
          </cell>
          <cell r="D16829" t="str">
            <v>Circulación del aire y piezas y accesorios</v>
          </cell>
        </row>
        <row r="16830">
          <cell r="A16830">
            <v>40101610</v>
          </cell>
          <cell r="B16830" t="str">
            <v>Kit de ventiladores de techo</v>
          </cell>
          <cell r="C16830">
            <v>401016</v>
          </cell>
          <cell r="D16830" t="str">
            <v>Circulación del aire y piezas y accesorios</v>
          </cell>
        </row>
        <row r="16831">
          <cell r="A16831">
            <v>40101701</v>
          </cell>
          <cell r="B16831" t="str">
            <v>Aires acondicionados</v>
          </cell>
          <cell r="C16831">
            <v>401017</v>
          </cell>
          <cell r="D16831" t="str">
            <v>Enfriamiento</v>
          </cell>
        </row>
        <row r="16832">
          <cell r="A16832">
            <v>40101702</v>
          </cell>
          <cell r="B16832" t="str">
            <v>Intercambiadores de enfriado</v>
          </cell>
          <cell r="C16832">
            <v>401017</v>
          </cell>
          <cell r="D16832" t="str">
            <v>Enfriamiento</v>
          </cell>
        </row>
        <row r="16833">
          <cell r="A16833">
            <v>40101703</v>
          </cell>
          <cell r="B16833" t="str">
            <v>Enfriadores de evaporacion</v>
          </cell>
          <cell r="C16833">
            <v>401017</v>
          </cell>
          <cell r="D16833" t="str">
            <v>Enfriamiento</v>
          </cell>
        </row>
        <row r="16834">
          <cell r="A16834">
            <v>40101704</v>
          </cell>
          <cell r="B16834" t="str">
            <v>Unidades de condensacion</v>
          </cell>
          <cell r="C16834">
            <v>401017</v>
          </cell>
          <cell r="D16834" t="str">
            <v>Enfriamiento</v>
          </cell>
        </row>
        <row r="16835">
          <cell r="A16835">
            <v>40101705</v>
          </cell>
          <cell r="B16835" t="str">
            <v>Ensamblajes de tubos capilares</v>
          </cell>
          <cell r="C16835">
            <v>401017</v>
          </cell>
          <cell r="D16835" t="str">
            <v>Enfriamiento</v>
          </cell>
        </row>
        <row r="16836">
          <cell r="A16836">
            <v>40101706</v>
          </cell>
          <cell r="B16836" t="str">
            <v>Obturadores de aire acondicionado</v>
          </cell>
          <cell r="C16836">
            <v>401017</v>
          </cell>
          <cell r="D16836" t="str">
            <v>Enfriamiento</v>
          </cell>
        </row>
        <row r="16837">
          <cell r="A16837">
            <v>40101707</v>
          </cell>
          <cell r="B16837" t="str">
            <v>Accesorios para torres de enfriamiento</v>
          </cell>
          <cell r="C16837">
            <v>401017</v>
          </cell>
          <cell r="D16837" t="str">
            <v>Enfriamiento</v>
          </cell>
        </row>
        <row r="16838">
          <cell r="A16838">
            <v>40101708</v>
          </cell>
          <cell r="B16838" t="str">
            <v>Unidad de ventilador de bobina</v>
          </cell>
          <cell r="C16838">
            <v>401017</v>
          </cell>
          <cell r="D16838" t="str">
            <v>Enfriamiento</v>
          </cell>
        </row>
        <row r="16839">
          <cell r="A16839">
            <v>40101709</v>
          </cell>
          <cell r="B16839" t="str">
            <v>Unidad de manejo de aire</v>
          </cell>
          <cell r="C16839">
            <v>401017</v>
          </cell>
          <cell r="D16839" t="str">
            <v>Enfriamiento</v>
          </cell>
        </row>
        <row r="16840">
          <cell r="A16840">
            <v>40101710</v>
          </cell>
          <cell r="B16840" t="str">
            <v>Enfriador de reciprocidad</v>
          </cell>
          <cell r="C16840">
            <v>401017</v>
          </cell>
          <cell r="D16840" t="str">
            <v>Enfriamiento</v>
          </cell>
        </row>
        <row r="16841">
          <cell r="A16841">
            <v>40101711</v>
          </cell>
          <cell r="B16841" t="str">
            <v>Enfriador de liquido centrifugo</v>
          </cell>
          <cell r="C16841">
            <v>401017</v>
          </cell>
          <cell r="D16841" t="str">
            <v>Enfriamiento</v>
          </cell>
        </row>
        <row r="16842">
          <cell r="A16842">
            <v>40101712</v>
          </cell>
          <cell r="B16842" t="str">
            <v>Enfriador de tornillo</v>
          </cell>
          <cell r="C16842">
            <v>401017</v>
          </cell>
          <cell r="D16842" t="str">
            <v>Enfriamiento</v>
          </cell>
        </row>
        <row r="16843">
          <cell r="A16843">
            <v>40101713</v>
          </cell>
          <cell r="B16843" t="str">
            <v>Enfriador de absorcion</v>
          </cell>
          <cell r="C16843">
            <v>401017</v>
          </cell>
          <cell r="D16843" t="str">
            <v>Enfriamiento</v>
          </cell>
        </row>
        <row r="16844">
          <cell r="A16844">
            <v>40101714</v>
          </cell>
          <cell r="B16844" t="str">
            <v>Enfriador calentador de absorcion</v>
          </cell>
          <cell r="C16844">
            <v>401017</v>
          </cell>
          <cell r="D16844" t="str">
            <v>Enfriamiento</v>
          </cell>
        </row>
        <row r="16845">
          <cell r="A16845">
            <v>40101715</v>
          </cell>
          <cell r="B16845" t="str">
            <v>Camara de temperatura y humedad constantes</v>
          </cell>
          <cell r="C16845">
            <v>401017</v>
          </cell>
          <cell r="D16845" t="str">
            <v>Enfriamiento</v>
          </cell>
        </row>
        <row r="16846">
          <cell r="A16846">
            <v>40101716</v>
          </cell>
          <cell r="B16846" t="str">
            <v>Torre enfriadora</v>
          </cell>
          <cell r="C16846">
            <v>401017</v>
          </cell>
          <cell r="D16846" t="str">
            <v>Enfriamiento</v>
          </cell>
        </row>
        <row r="16847">
          <cell r="A16847">
            <v>40101717</v>
          </cell>
          <cell r="B16847" t="str">
            <v>Ahorrador de energia para aire acondicionado</v>
          </cell>
          <cell r="C16847">
            <v>401017</v>
          </cell>
          <cell r="D16847" t="str">
            <v>Enfriamiento</v>
          </cell>
        </row>
        <row r="16848">
          <cell r="A16848">
            <v>40101718</v>
          </cell>
          <cell r="B16848" t="str">
            <v>Bobina enfriadora</v>
          </cell>
          <cell r="C16848">
            <v>401017</v>
          </cell>
          <cell r="D16848" t="str">
            <v>Enfriamiento</v>
          </cell>
        </row>
        <row r="16849">
          <cell r="A16849">
            <v>40101719</v>
          </cell>
          <cell r="B16849" t="str">
            <v>Receptor de liquido refrigerante</v>
          </cell>
          <cell r="C16849">
            <v>401017</v>
          </cell>
          <cell r="D16849" t="str">
            <v>Enfriamiento</v>
          </cell>
        </row>
        <row r="16850">
          <cell r="A16850">
            <v>40101720</v>
          </cell>
          <cell r="B16850" t="str">
            <v>Unidad de enfriamiento</v>
          </cell>
          <cell r="C16850">
            <v>401017</v>
          </cell>
          <cell r="D16850" t="str">
            <v>Enfriamiento</v>
          </cell>
        </row>
        <row r="16851">
          <cell r="A16851">
            <v>40101721</v>
          </cell>
          <cell r="B16851" t="str">
            <v>Condensador de agua enfriada</v>
          </cell>
          <cell r="C16851">
            <v>401017</v>
          </cell>
          <cell r="D16851" t="str">
            <v>Enfriamiento</v>
          </cell>
        </row>
        <row r="16852">
          <cell r="A16852">
            <v>40101722</v>
          </cell>
          <cell r="B16852" t="str">
            <v>Condensador de vapor</v>
          </cell>
          <cell r="C16852">
            <v>401017</v>
          </cell>
          <cell r="D16852" t="str">
            <v>Enfriamiento</v>
          </cell>
        </row>
        <row r="16853">
          <cell r="A16853">
            <v>40101801</v>
          </cell>
          <cell r="B16853" t="str">
            <v>Radiadores</v>
          </cell>
          <cell r="C16853">
            <v>401018</v>
          </cell>
          <cell r="D16853" t="str">
            <v>Equipo de calefacción y piezas y accesorios</v>
          </cell>
        </row>
        <row r="16854">
          <cell r="A16854">
            <v>40101802</v>
          </cell>
          <cell r="B16854" t="str">
            <v>Intercambiadores de calor</v>
          </cell>
          <cell r="C16854">
            <v>401018</v>
          </cell>
          <cell r="D16854" t="str">
            <v>Equipo de calefacción y piezas y accesorios</v>
          </cell>
        </row>
        <row r="16855">
          <cell r="A16855">
            <v>40101805</v>
          </cell>
          <cell r="B16855" t="str">
            <v>Calefaccion</v>
          </cell>
          <cell r="C16855">
            <v>401018</v>
          </cell>
          <cell r="D16855" t="str">
            <v>Equipo de calefacción y piezas y accesorios</v>
          </cell>
        </row>
        <row r="16856">
          <cell r="A16856">
            <v>40101806</v>
          </cell>
          <cell r="B16856" t="str">
            <v>Bombas de calor</v>
          </cell>
          <cell r="C16856">
            <v>401018</v>
          </cell>
          <cell r="D16856" t="str">
            <v>Equipo de calefacción y piezas y accesorios</v>
          </cell>
        </row>
        <row r="16857">
          <cell r="A16857">
            <v>40101807</v>
          </cell>
          <cell r="B16857" t="str">
            <v>Unidades de calefaccion solar</v>
          </cell>
          <cell r="C16857">
            <v>401018</v>
          </cell>
          <cell r="D16857" t="str">
            <v>Equipo de calefacción y piezas y accesorios</v>
          </cell>
        </row>
        <row r="16858">
          <cell r="A16858">
            <v>40101808</v>
          </cell>
          <cell r="B16858" t="str">
            <v>Estufas de calefaccion</v>
          </cell>
          <cell r="C16858">
            <v>401018</v>
          </cell>
          <cell r="D16858" t="str">
            <v>Equipo de calefacción y piezas y accesorios</v>
          </cell>
        </row>
        <row r="16859">
          <cell r="A16859">
            <v>40101809</v>
          </cell>
          <cell r="B16859" t="str">
            <v>Calentadores de circulacion</v>
          </cell>
          <cell r="C16859">
            <v>401018</v>
          </cell>
          <cell r="D16859" t="str">
            <v>Equipo de calefacción y piezas y accesorios</v>
          </cell>
        </row>
        <row r="16860">
          <cell r="A16860">
            <v>40101810</v>
          </cell>
          <cell r="B16860" t="str">
            <v>Calentadores de conductos de bobina</v>
          </cell>
          <cell r="C16860">
            <v>401018</v>
          </cell>
          <cell r="D16860" t="str">
            <v>Equipo de calefacción y piezas y accesorios</v>
          </cell>
        </row>
        <row r="16861">
          <cell r="A16861">
            <v>40101811</v>
          </cell>
          <cell r="B16861" t="str">
            <v>Calentadores de conveccion</v>
          </cell>
          <cell r="C16861">
            <v>401018</v>
          </cell>
          <cell r="D16861" t="str">
            <v>Equipo de calefacción y piezas y accesorios</v>
          </cell>
        </row>
        <row r="16862">
          <cell r="A16862">
            <v>40101812</v>
          </cell>
          <cell r="B16862" t="str">
            <v>Intercambiadores divididos</v>
          </cell>
          <cell r="C16862">
            <v>401018</v>
          </cell>
          <cell r="D16862" t="str">
            <v>Equipo de calefacción y piezas y accesorios</v>
          </cell>
        </row>
        <row r="16863">
          <cell r="A16863">
            <v>40101813</v>
          </cell>
          <cell r="B16863" t="str">
            <v>Intercambiadores de doble division</v>
          </cell>
          <cell r="C16863">
            <v>401018</v>
          </cell>
          <cell r="D16863" t="str">
            <v>Equipo de calefacción y piezas y accesorios</v>
          </cell>
        </row>
        <row r="16864">
          <cell r="A16864">
            <v>40101814</v>
          </cell>
          <cell r="B16864" t="str">
            <v>Calentadores de aletas tubulares</v>
          </cell>
          <cell r="C16864">
            <v>401018</v>
          </cell>
          <cell r="D16864" t="str">
            <v>Equipo de calefacción y piezas y accesorios</v>
          </cell>
        </row>
        <row r="16865">
          <cell r="A16865">
            <v>40101815</v>
          </cell>
          <cell r="B16865" t="str">
            <v>Calentadores de inmersion</v>
          </cell>
          <cell r="C16865">
            <v>401018</v>
          </cell>
          <cell r="D16865" t="str">
            <v>Equipo de calefacción y piezas y accesorios</v>
          </cell>
        </row>
        <row r="16866">
          <cell r="A16866">
            <v>40101816</v>
          </cell>
          <cell r="B16866" t="str">
            <v>Intercambiadores de teteras</v>
          </cell>
          <cell r="C16866">
            <v>401018</v>
          </cell>
          <cell r="D16866" t="str">
            <v>Equipo de calefacción y piezas y accesorios</v>
          </cell>
        </row>
        <row r="16867">
          <cell r="A16867">
            <v>40101817</v>
          </cell>
          <cell r="B16867" t="str">
            <v>Intercambiadores de una via</v>
          </cell>
          <cell r="C16867">
            <v>401018</v>
          </cell>
          <cell r="D16867" t="str">
            <v>Equipo de calefacción y piezas y accesorios</v>
          </cell>
        </row>
        <row r="16868">
          <cell r="A16868">
            <v>40101818</v>
          </cell>
          <cell r="B16868" t="str">
            <v>Calentadores de procesamiento de aire</v>
          </cell>
          <cell r="C16868">
            <v>401018</v>
          </cell>
          <cell r="D16868" t="str">
            <v>Equipo de calefacción y piezas y accesorios</v>
          </cell>
        </row>
        <row r="16869">
          <cell r="A16869">
            <v>40101819</v>
          </cell>
          <cell r="B16869" t="str">
            <v>Calentadores de espacio</v>
          </cell>
          <cell r="C16869">
            <v>401018</v>
          </cell>
          <cell r="D16869" t="str">
            <v>Equipo de calefacción y piezas y accesorios</v>
          </cell>
        </row>
        <row r="16870">
          <cell r="A16870">
            <v>40101820</v>
          </cell>
          <cell r="B16870" t="str">
            <v>Intercambiadores divididos</v>
          </cell>
          <cell r="C16870">
            <v>401018</v>
          </cell>
          <cell r="D16870" t="str">
            <v>Equipo de calefacción y piezas y accesorios</v>
          </cell>
        </row>
        <row r="16871">
          <cell r="A16871">
            <v>40101821</v>
          </cell>
          <cell r="B16871" t="str">
            <v>Calentadores de banda</v>
          </cell>
          <cell r="C16871">
            <v>401018</v>
          </cell>
          <cell r="D16871" t="str">
            <v>Equipo de calefacción y piezas y accesorios</v>
          </cell>
        </row>
        <row r="16872">
          <cell r="A16872">
            <v>40101822</v>
          </cell>
          <cell r="B16872" t="str">
            <v>Calentadores tubulares</v>
          </cell>
          <cell r="C16872">
            <v>401018</v>
          </cell>
          <cell r="D16872" t="str">
            <v>Equipo de calefacción y piezas y accesorios</v>
          </cell>
        </row>
        <row r="16873">
          <cell r="A16873">
            <v>40101823</v>
          </cell>
          <cell r="B16873" t="str">
            <v>Intercambiadores de dos vias</v>
          </cell>
          <cell r="C16873">
            <v>401018</v>
          </cell>
          <cell r="D16873" t="str">
            <v>Equipo de calefacción y piezas y accesorios</v>
          </cell>
        </row>
        <row r="16874">
          <cell r="A16874">
            <v>40101824</v>
          </cell>
          <cell r="B16874" t="str">
            <v>Calentador de cuarzo</v>
          </cell>
          <cell r="C16874">
            <v>401018</v>
          </cell>
          <cell r="D16874" t="str">
            <v>Equipo de calefacción y piezas y accesorios</v>
          </cell>
        </row>
        <row r="16875">
          <cell r="A16875">
            <v>40101825</v>
          </cell>
          <cell r="B16875" t="str">
            <v>Calentadores de agua para uso domestico</v>
          </cell>
          <cell r="C16875">
            <v>401018</v>
          </cell>
          <cell r="D16875" t="str">
            <v>Equipo de calefacción y piezas y accesorios</v>
          </cell>
        </row>
        <row r="16876">
          <cell r="A16876">
            <v>40101826</v>
          </cell>
          <cell r="B16876" t="str">
            <v>Calentadores de agua comerciales</v>
          </cell>
          <cell r="C16876">
            <v>401018</v>
          </cell>
          <cell r="D16876" t="str">
            <v>Equipo de calefacción y piezas y accesorios</v>
          </cell>
        </row>
        <row r="16877">
          <cell r="A16877">
            <v>40101827</v>
          </cell>
          <cell r="B16877" t="str">
            <v>Calentadores de fibra ceramica</v>
          </cell>
          <cell r="C16877">
            <v>401018</v>
          </cell>
          <cell r="D16877" t="str">
            <v>Equipo de calefacción y piezas y accesorios</v>
          </cell>
        </row>
        <row r="16878">
          <cell r="A16878">
            <v>40101828</v>
          </cell>
          <cell r="B16878" t="str">
            <v>Calentadores de cartucho</v>
          </cell>
          <cell r="C16878">
            <v>401018</v>
          </cell>
          <cell r="D16878" t="str">
            <v>Equipo de calefacción y piezas y accesorios</v>
          </cell>
        </row>
        <row r="16879">
          <cell r="A16879">
            <v>40101829</v>
          </cell>
          <cell r="B16879" t="str">
            <v>Calentadores de tiro</v>
          </cell>
          <cell r="C16879">
            <v>401018</v>
          </cell>
          <cell r="D16879" t="str">
            <v>Equipo de calefacción y piezas y accesorios</v>
          </cell>
        </row>
        <row r="16880">
          <cell r="A16880">
            <v>40101830</v>
          </cell>
          <cell r="B16880" t="str">
            <v>Elementos de calefaccion</v>
          </cell>
          <cell r="C16880">
            <v>401018</v>
          </cell>
          <cell r="D16880" t="str">
            <v>Equipo de calefacción y piezas y accesorios</v>
          </cell>
        </row>
        <row r="16881">
          <cell r="A16881">
            <v>40101831</v>
          </cell>
          <cell r="B16881" t="str">
            <v>Calentadores de induccion</v>
          </cell>
          <cell r="C16881">
            <v>401018</v>
          </cell>
          <cell r="D16881" t="str">
            <v>Equipo de calefacción y piezas y accesorios</v>
          </cell>
        </row>
        <row r="16882">
          <cell r="A16882">
            <v>40101832</v>
          </cell>
          <cell r="B16882" t="str">
            <v>Puertas para equipos de calefaccion</v>
          </cell>
          <cell r="C16882">
            <v>401018</v>
          </cell>
          <cell r="D16882" t="str">
            <v>Equipo de calefacción y piezas y accesorios</v>
          </cell>
        </row>
        <row r="16883">
          <cell r="A16883">
            <v>40101833</v>
          </cell>
          <cell r="B16883" t="str">
            <v>Encendedor para calderas o calentadores</v>
          </cell>
          <cell r="C16883">
            <v>401018</v>
          </cell>
          <cell r="D16883" t="str">
            <v>Equipo de calefacción y piezas y accesorios</v>
          </cell>
        </row>
        <row r="16884">
          <cell r="A16884">
            <v>40101834</v>
          </cell>
          <cell r="B16884" t="str">
            <v>Quemadores (fogones)</v>
          </cell>
          <cell r="C16884">
            <v>401018</v>
          </cell>
          <cell r="D16884" t="str">
            <v>Equipo de calefacción y piezas y accesorios</v>
          </cell>
        </row>
        <row r="16885">
          <cell r="A16885">
            <v>40101835</v>
          </cell>
          <cell r="B16885" t="str">
            <v>Plato intercambiador de calor</v>
          </cell>
          <cell r="C16885">
            <v>401018</v>
          </cell>
          <cell r="D16885" t="str">
            <v>Equipo de calefacción y piezas y accesorios</v>
          </cell>
        </row>
        <row r="16886">
          <cell r="A16886">
            <v>40101836</v>
          </cell>
          <cell r="B16886" t="str">
            <v>Intercambiador de calor de concha y de tubo</v>
          </cell>
          <cell r="C16886">
            <v>401018</v>
          </cell>
          <cell r="D16886" t="str">
            <v>Equipo de calefacción y piezas y accesorios</v>
          </cell>
        </row>
        <row r="16887">
          <cell r="A16887">
            <v>40101837</v>
          </cell>
          <cell r="B16887" t="str">
            <v>Chimenea</v>
          </cell>
          <cell r="C16887">
            <v>401018</v>
          </cell>
          <cell r="D16887" t="str">
            <v>Equipo de calefacción y piezas y accesorios</v>
          </cell>
        </row>
        <row r="16888">
          <cell r="A16888">
            <v>40101838</v>
          </cell>
          <cell r="B16888" t="str">
            <v xml:space="preserve">Economizador </v>
          </cell>
          <cell r="C16888">
            <v>401018</v>
          </cell>
          <cell r="D16888" t="str">
            <v>Equipo de calefacción y piezas y accesorios</v>
          </cell>
        </row>
        <row r="16889">
          <cell r="A16889">
            <v>40101839</v>
          </cell>
          <cell r="B16889" t="str">
            <v>Placas difusoras</v>
          </cell>
          <cell r="C16889">
            <v>401018</v>
          </cell>
          <cell r="D16889" t="str">
            <v>Equipo de calefacción y piezas y accesorios</v>
          </cell>
        </row>
        <row r="16890">
          <cell r="A16890">
            <v>40101840</v>
          </cell>
          <cell r="B16890" t="str">
            <v>Calentador de pelicula</v>
          </cell>
          <cell r="C16890">
            <v>401018</v>
          </cell>
          <cell r="D16890" t="str">
            <v>Equipo de calefacción y piezas y accesorios</v>
          </cell>
        </row>
        <row r="16891">
          <cell r="A16891">
            <v>40101841</v>
          </cell>
          <cell r="B16891" t="str">
            <v>Pre calentador de aire</v>
          </cell>
          <cell r="C16891">
            <v>401018</v>
          </cell>
          <cell r="D16891" t="str">
            <v>Equipo de calefacción y piezas y accesorios</v>
          </cell>
        </row>
        <row r="16892">
          <cell r="A16892">
            <v>40101842</v>
          </cell>
          <cell r="B16892" t="str">
            <v>Dispositivo para derretir hielo</v>
          </cell>
          <cell r="C16892">
            <v>401018</v>
          </cell>
          <cell r="D16892" t="str">
            <v>Equipo de calefacción y piezas y accesorios</v>
          </cell>
        </row>
        <row r="16893">
          <cell r="A16893">
            <v>40101843</v>
          </cell>
          <cell r="B16893" t="str">
            <v>Horno electrico</v>
          </cell>
          <cell r="C16893">
            <v>401018</v>
          </cell>
          <cell r="D16893" t="str">
            <v>Equipo de calefacción y piezas y accesorios</v>
          </cell>
        </row>
        <row r="16894">
          <cell r="A16894">
            <v>40101844</v>
          </cell>
          <cell r="B16894" t="str">
            <v>Horno de alta frecuencia de induccion al vacio</v>
          </cell>
          <cell r="C16894">
            <v>401018</v>
          </cell>
          <cell r="D16894" t="str">
            <v>Equipo de calefacción y piezas y accesorios</v>
          </cell>
        </row>
        <row r="16895">
          <cell r="A16895">
            <v>40101845</v>
          </cell>
          <cell r="B16895" t="str">
            <v>Horno de reverberacion</v>
          </cell>
          <cell r="C16895">
            <v>401018</v>
          </cell>
          <cell r="D16895" t="str">
            <v>Equipo de calefacción y piezas y accesorios</v>
          </cell>
        </row>
        <row r="16896">
          <cell r="A16896">
            <v>40101846</v>
          </cell>
          <cell r="B16896" t="str">
            <v>Horno de baño de sal</v>
          </cell>
          <cell r="C16896">
            <v>401018</v>
          </cell>
          <cell r="D16896" t="str">
            <v>Equipo de calefacción y piezas y accesorios</v>
          </cell>
        </row>
        <row r="16897">
          <cell r="A16897">
            <v>40101847</v>
          </cell>
          <cell r="B16897" t="str">
            <v>Horno electrico de carbonizacion y nitrificacion</v>
          </cell>
          <cell r="C16897">
            <v>401018</v>
          </cell>
          <cell r="D16897" t="str">
            <v>Equipo de calefacción y piezas y accesorios</v>
          </cell>
        </row>
        <row r="16898">
          <cell r="A16898">
            <v>40101848</v>
          </cell>
          <cell r="B16898" t="str">
            <v>Sistema de calefaccion de aire forzado</v>
          </cell>
          <cell r="C16898">
            <v>401018</v>
          </cell>
          <cell r="D16898" t="str">
            <v>Equipo de calefacción y piezas y accesorios</v>
          </cell>
        </row>
        <row r="16899">
          <cell r="A16899">
            <v>40101849</v>
          </cell>
          <cell r="B16899" t="str">
            <v>Cabezal de distribucion de agua caliente</v>
          </cell>
          <cell r="C16899">
            <v>401018</v>
          </cell>
          <cell r="D16899" t="str">
            <v>Equipo de calefacción y piezas y accesorios</v>
          </cell>
        </row>
        <row r="16900">
          <cell r="A16900">
            <v>40101850</v>
          </cell>
          <cell r="B16900" t="str">
            <v>Horno crematorio</v>
          </cell>
          <cell r="C16900">
            <v>401018</v>
          </cell>
          <cell r="D16900" t="str">
            <v>Equipo de calefacción y piezas y accesorios</v>
          </cell>
        </row>
        <row r="16901">
          <cell r="A16901">
            <v>40101901</v>
          </cell>
          <cell r="B16901" t="str">
            <v>Vaporizadores</v>
          </cell>
          <cell r="C16901">
            <v>401019</v>
          </cell>
          <cell r="D16901" t="str">
            <v>Control de humedad</v>
          </cell>
        </row>
        <row r="16902">
          <cell r="A16902">
            <v>40101902</v>
          </cell>
          <cell r="B16902" t="str">
            <v>Deshumidificadores</v>
          </cell>
          <cell r="C16902">
            <v>401019</v>
          </cell>
          <cell r="D16902" t="str">
            <v>Control de humedad</v>
          </cell>
        </row>
        <row r="16903">
          <cell r="A16903">
            <v>40101903</v>
          </cell>
          <cell r="B16903" t="str">
            <v>Humidificadores</v>
          </cell>
          <cell r="C16903">
            <v>401019</v>
          </cell>
          <cell r="D16903" t="str">
            <v>Control de humedad</v>
          </cell>
        </row>
        <row r="16904">
          <cell r="A16904">
            <v>40102001</v>
          </cell>
          <cell r="B16904" t="str">
            <v>Quemadores de tubo radiante</v>
          </cell>
          <cell r="C16904">
            <v>401020</v>
          </cell>
          <cell r="D16904" t="str">
            <v>Calderas</v>
          </cell>
        </row>
        <row r="16905">
          <cell r="A16905">
            <v>40102002</v>
          </cell>
          <cell r="B16905" t="str">
            <v>Quemadores de tubo de agua</v>
          </cell>
          <cell r="C16905">
            <v>401020</v>
          </cell>
          <cell r="D16905" t="str">
            <v>Calderas</v>
          </cell>
        </row>
        <row r="16906">
          <cell r="A16906">
            <v>40102003</v>
          </cell>
          <cell r="B16906" t="str">
            <v>Quemadores electricos</v>
          </cell>
          <cell r="C16906">
            <v>401020</v>
          </cell>
          <cell r="D16906" t="str">
            <v>Calderas</v>
          </cell>
        </row>
        <row r="16907">
          <cell r="A16907">
            <v>40102004</v>
          </cell>
          <cell r="B16907" t="str">
            <v>Quemadores operados con gas natural</v>
          </cell>
          <cell r="C16907">
            <v>401020</v>
          </cell>
          <cell r="D16907" t="str">
            <v>Calderas</v>
          </cell>
        </row>
        <row r="16908">
          <cell r="A16908">
            <v>40102005</v>
          </cell>
          <cell r="B16908" t="str">
            <v>Quemadores operados con gas propano</v>
          </cell>
          <cell r="C16908">
            <v>401020</v>
          </cell>
          <cell r="D16908" t="str">
            <v>Calderas</v>
          </cell>
        </row>
        <row r="16909">
          <cell r="A16909">
            <v>40102006</v>
          </cell>
          <cell r="B16909" t="str">
            <v>Quemadores operados con calor sobrante</v>
          </cell>
          <cell r="C16909">
            <v>401020</v>
          </cell>
          <cell r="D16909" t="str">
            <v>Calderas</v>
          </cell>
        </row>
        <row r="16910">
          <cell r="A16910">
            <v>40102007</v>
          </cell>
          <cell r="B16910" t="str">
            <v>Mini quemadores de aceite</v>
          </cell>
          <cell r="C16910">
            <v>401020</v>
          </cell>
          <cell r="D16910" t="str">
            <v>Calderas</v>
          </cell>
        </row>
        <row r="16911">
          <cell r="A16911">
            <v>40102101</v>
          </cell>
          <cell r="B16911" t="str">
            <v>Chimeneas operadas con leña</v>
          </cell>
          <cell r="C16911">
            <v>401021</v>
          </cell>
          <cell r="D16911" t="str">
            <v>Chimeneas y accesorios</v>
          </cell>
        </row>
        <row r="16912">
          <cell r="A16912">
            <v>40102102</v>
          </cell>
          <cell r="B16912" t="str">
            <v>Chimenea a gas de ventilador b</v>
          </cell>
          <cell r="C16912">
            <v>401021</v>
          </cell>
          <cell r="D16912" t="str">
            <v>Chimeneas y accesorios</v>
          </cell>
        </row>
        <row r="16913">
          <cell r="A16913">
            <v>40102103</v>
          </cell>
          <cell r="B16913" t="str">
            <v xml:space="preserve">Chimenea a gas de ventilador directo </v>
          </cell>
          <cell r="C16913">
            <v>401021</v>
          </cell>
          <cell r="D16913" t="str">
            <v>Chimeneas y accesorios</v>
          </cell>
        </row>
        <row r="16914">
          <cell r="A16914">
            <v>40102104</v>
          </cell>
          <cell r="B16914" t="str">
            <v>Chimenea a gas de ventilador libre</v>
          </cell>
          <cell r="C16914">
            <v>401021</v>
          </cell>
          <cell r="D16914" t="str">
            <v>Chimeneas y accesorios</v>
          </cell>
        </row>
        <row r="16915">
          <cell r="A16915">
            <v>40102105</v>
          </cell>
          <cell r="B16915" t="str">
            <v>Chimenea electrica</v>
          </cell>
          <cell r="C16915">
            <v>401021</v>
          </cell>
          <cell r="D16915" t="str">
            <v>Chimeneas y accesorios</v>
          </cell>
        </row>
        <row r="16916">
          <cell r="A16916">
            <v>40102106</v>
          </cell>
          <cell r="B16916" t="str">
            <v>Fachadas de chimeneas</v>
          </cell>
          <cell r="C16916">
            <v>401021</v>
          </cell>
          <cell r="D16916" t="str">
            <v>Chimeneas y accesorios</v>
          </cell>
        </row>
        <row r="16917">
          <cell r="A16917">
            <v>40102107</v>
          </cell>
          <cell r="B16917" t="str">
            <v>Repisas para chimeneas</v>
          </cell>
          <cell r="C16917">
            <v>401021</v>
          </cell>
          <cell r="D16917" t="str">
            <v>Chimeneas y accesorios</v>
          </cell>
        </row>
        <row r="16918">
          <cell r="A16918">
            <v>40141602</v>
          </cell>
          <cell r="B16918" t="str">
            <v>Valvulas de aguja</v>
          </cell>
          <cell r="C16918">
            <v>401416</v>
          </cell>
          <cell r="D16918" t="str">
            <v>Válvulas</v>
          </cell>
        </row>
        <row r="16919">
          <cell r="A16919">
            <v>40141603</v>
          </cell>
          <cell r="B16919" t="str">
            <v>Valvulas neumaticas</v>
          </cell>
          <cell r="C16919">
            <v>401416</v>
          </cell>
          <cell r="D16919" t="str">
            <v>Válvulas</v>
          </cell>
        </row>
        <row r="16920">
          <cell r="A16920">
            <v>40141604</v>
          </cell>
          <cell r="B16920" t="str">
            <v>Valvulas de seguridad</v>
          </cell>
          <cell r="C16920">
            <v>401416</v>
          </cell>
          <cell r="D16920" t="str">
            <v>Válvulas</v>
          </cell>
        </row>
        <row r="16921">
          <cell r="A16921">
            <v>40141605</v>
          </cell>
          <cell r="B16921" t="str">
            <v>Valvulas solenoides</v>
          </cell>
          <cell r="C16921">
            <v>401416</v>
          </cell>
          <cell r="D16921" t="str">
            <v>Válvulas</v>
          </cell>
        </row>
        <row r="16922">
          <cell r="A16922">
            <v>40141606</v>
          </cell>
          <cell r="B16922" t="str">
            <v>Valvulas de relevo</v>
          </cell>
          <cell r="C16922">
            <v>401416</v>
          </cell>
          <cell r="D16922" t="str">
            <v>Válvulas</v>
          </cell>
        </row>
        <row r="16923">
          <cell r="A16923">
            <v>40141607</v>
          </cell>
          <cell r="B16923" t="str">
            <v>Valvulas de bola</v>
          </cell>
          <cell r="C16923">
            <v>401416</v>
          </cell>
          <cell r="D16923" t="str">
            <v>Válvulas</v>
          </cell>
        </row>
        <row r="16924">
          <cell r="A16924">
            <v>40141608</v>
          </cell>
          <cell r="B16924" t="str">
            <v>Valvulas hidraulicas</v>
          </cell>
          <cell r="C16924">
            <v>401416</v>
          </cell>
          <cell r="D16924" t="str">
            <v>Válvulas</v>
          </cell>
        </row>
        <row r="16925">
          <cell r="A16925">
            <v>40141609</v>
          </cell>
          <cell r="B16925" t="str">
            <v>Valvulas de control</v>
          </cell>
          <cell r="C16925">
            <v>401416</v>
          </cell>
          <cell r="D16925" t="str">
            <v>Válvulas</v>
          </cell>
        </row>
        <row r="16926">
          <cell r="A16926">
            <v>40141610</v>
          </cell>
          <cell r="B16926" t="str">
            <v>Valvulas de flotacion</v>
          </cell>
          <cell r="C16926">
            <v>401416</v>
          </cell>
          <cell r="D16926" t="str">
            <v>Válvulas</v>
          </cell>
        </row>
        <row r="16927">
          <cell r="A16927">
            <v>40141611</v>
          </cell>
          <cell r="B16927" t="str">
            <v>Valvulas de globo</v>
          </cell>
          <cell r="C16927">
            <v>401416</v>
          </cell>
          <cell r="D16927" t="str">
            <v>Válvulas</v>
          </cell>
        </row>
        <row r="16928">
          <cell r="A16928">
            <v>40141612</v>
          </cell>
          <cell r="B16928" t="str">
            <v>Valvulas de expansion</v>
          </cell>
          <cell r="C16928">
            <v>401416</v>
          </cell>
          <cell r="D16928" t="str">
            <v>Válvulas</v>
          </cell>
        </row>
        <row r="16929">
          <cell r="A16929">
            <v>40141613</v>
          </cell>
          <cell r="B16929" t="str">
            <v>Valvulas de compuerta</v>
          </cell>
          <cell r="C16929">
            <v>401416</v>
          </cell>
          <cell r="D16929" t="str">
            <v>Válvulas</v>
          </cell>
        </row>
        <row r="16930">
          <cell r="A16930">
            <v>40141615</v>
          </cell>
          <cell r="B16930" t="str">
            <v>Valvulas de lengueta</v>
          </cell>
          <cell r="C16930">
            <v>401416</v>
          </cell>
          <cell r="D16930" t="str">
            <v>Válvulas</v>
          </cell>
        </row>
        <row r="16931">
          <cell r="A16931">
            <v>40141616</v>
          </cell>
          <cell r="B16931" t="str">
            <v>Partes o accesorios para valvulas</v>
          </cell>
          <cell r="C16931">
            <v>401416</v>
          </cell>
          <cell r="D16931" t="str">
            <v>Válvulas</v>
          </cell>
        </row>
        <row r="16932">
          <cell r="A16932">
            <v>40141617</v>
          </cell>
          <cell r="B16932" t="str">
            <v>Valvulas esfericas de angulo</v>
          </cell>
          <cell r="C16932">
            <v>401416</v>
          </cell>
          <cell r="D16932" t="str">
            <v>Válvulas</v>
          </cell>
        </row>
        <row r="16933">
          <cell r="A16933">
            <v>40141618</v>
          </cell>
          <cell r="B16933" t="str">
            <v>Valvulas de seguridad de bola</v>
          </cell>
          <cell r="C16933">
            <v>401416</v>
          </cell>
          <cell r="D16933" t="str">
            <v>Válvulas</v>
          </cell>
        </row>
        <row r="16934">
          <cell r="A16934">
            <v>40141619</v>
          </cell>
          <cell r="B16934" t="str">
            <v>Valvulas de mariposa con diseño de casquillo</v>
          </cell>
          <cell r="C16934">
            <v>401416</v>
          </cell>
          <cell r="D16934" t="str">
            <v>Válvulas</v>
          </cell>
        </row>
        <row r="16935">
          <cell r="A16935">
            <v>40141620</v>
          </cell>
          <cell r="B16935" t="str">
            <v>Valvulas de mariposa con diseño de disco</v>
          </cell>
          <cell r="C16935">
            <v>401416</v>
          </cell>
          <cell r="D16935" t="str">
            <v>Válvulas</v>
          </cell>
        </row>
        <row r="16936">
          <cell r="A16936">
            <v>40141621</v>
          </cell>
          <cell r="B16936" t="str">
            <v>Valvulas de diafragma</v>
          </cell>
          <cell r="C16936">
            <v>401416</v>
          </cell>
          <cell r="D16936" t="str">
            <v>Válvulas</v>
          </cell>
        </row>
        <row r="16937">
          <cell r="A16937">
            <v>40141622</v>
          </cell>
          <cell r="B16937" t="str">
            <v>Valvulas de seguridad en linea</v>
          </cell>
          <cell r="C16937">
            <v>401416</v>
          </cell>
          <cell r="D16937" t="str">
            <v>Válvulas</v>
          </cell>
        </row>
        <row r="16938">
          <cell r="A16938">
            <v>40141623</v>
          </cell>
          <cell r="B16938" t="str">
            <v>Valvulas tipo compuerta</v>
          </cell>
          <cell r="C16938">
            <v>401416</v>
          </cell>
          <cell r="D16938" t="str">
            <v>Válvulas</v>
          </cell>
        </row>
        <row r="16939">
          <cell r="A16939">
            <v>40141624</v>
          </cell>
          <cell r="B16939" t="str">
            <v>Valvulas con pistones lubricados</v>
          </cell>
          <cell r="C16939">
            <v>401416</v>
          </cell>
          <cell r="D16939" t="str">
            <v>Válvulas</v>
          </cell>
        </row>
        <row r="16940">
          <cell r="A16940">
            <v>40141625</v>
          </cell>
          <cell r="B16940" t="str">
            <v>Valvulas purgadoras de sedimentos (barro o lodo)</v>
          </cell>
          <cell r="C16940">
            <v>401416</v>
          </cell>
          <cell r="D16940" t="str">
            <v>Válvulas</v>
          </cell>
        </row>
        <row r="16941">
          <cell r="A16941">
            <v>40141626</v>
          </cell>
          <cell r="B16941" t="str">
            <v>Valvulas con piston no lubricado</v>
          </cell>
          <cell r="C16941">
            <v>401416</v>
          </cell>
          <cell r="D16941" t="str">
            <v>Válvulas</v>
          </cell>
        </row>
        <row r="16942">
          <cell r="A16942">
            <v>40141627</v>
          </cell>
          <cell r="B16942" t="str">
            <v>Valvulas de orificio</v>
          </cell>
          <cell r="C16942">
            <v>401416</v>
          </cell>
          <cell r="D16942" t="str">
            <v>Válvulas</v>
          </cell>
        </row>
        <row r="16943">
          <cell r="A16943">
            <v>40141628</v>
          </cell>
          <cell r="B16943" t="str">
            <v>Valvulas piloto</v>
          </cell>
          <cell r="C16943">
            <v>401416</v>
          </cell>
          <cell r="D16943" t="str">
            <v>Válvulas</v>
          </cell>
        </row>
        <row r="16944">
          <cell r="A16944">
            <v>40141629</v>
          </cell>
          <cell r="B16944" t="str">
            <v>Valvulas de pinzamiento</v>
          </cell>
          <cell r="C16944">
            <v>401416</v>
          </cell>
          <cell r="D16944" t="str">
            <v>Válvulas</v>
          </cell>
        </row>
        <row r="16945">
          <cell r="A16945">
            <v>40141630</v>
          </cell>
          <cell r="B16945" t="str">
            <v>Valvulas de seguridad de piston</v>
          </cell>
          <cell r="C16945">
            <v>401416</v>
          </cell>
          <cell r="D16945" t="str">
            <v>Válvulas</v>
          </cell>
        </row>
        <row r="16946">
          <cell r="A16946">
            <v>40141631</v>
          </cell>
          <cell r="B16946" t="str">
            <v>Valvulas de bombeo</v>
          </cell>
          <cell r="C16946">
            <v>401416</v>
          </cell>
          <cell r="D16946" t="str">
            <v>Válvulas</v>
          </cell>
        </row>
        <row r="16947">
          <cell r="A16947">
            <v>40141632</v>
          </cell>
          <cell r="B16947" t="str">
            <v>Valvulas de monitoreo</v>
          </cell>
          <cell r="C16947">
            <v>401416</v>
          </cell>
          <cell r="D16947" t="str">
            <v>Válvulas</v>
          </cell>
        </row>
        <row r="16948">
          <cell r="A16948">
            <v>40141633</v>
          </cell>
          <cell r="B16948" t="str">
            <v>Valvulas deslizantes</v>
          </cell>
          <cell r="C16948">
            <v>401416</v>
          </cell>
          <cell r="D16948" t="str">
            <v>Válvulas</v>
          </cell>
        </row>
        <row r="16949">
          <cell r="A16949">
            <v>40141634</v>
          </cell>
          <cell r="B16949" t="str">
            <v>Valvulas de control de rotacion</v>
          </cell>
          <cell r="C16949">
            <v>401416</v>
          </cell>
          <cell r="D16949" t="str">
            <v>Válvulas</v>
          </cell>
        </row>
        <row r="16950">
          <cell r="A16950">
            <v>40141635</v>
          </cell>
          <cell r="B16950" t="str">
            <v>Valvulas de turbina</v>
          </cell>
          <cell r="C16950">
            <v>401416</v>
          </cell>
          <cell r="D16950" t="str">
            <v>Válvulas</v>
          </cell>
        </row>
        <row r="16951">
          <cell r="A16951">
            <v>40141636</v>
          </cell>
          <cell r="B16951" t="str">
            <v>Kits de valvulas</v>
          </cell>
          <cell r="C16951">
            <v>401416</v>
          </cell>
          <cell r="D16951" t="str">
            <v>Válvulas</v>
          </cell>
        </row>
        <row r="16952">
          <cell r="A16952">
            <v>40141637</v>
          </cell>
          <cell r="B16952" t="str">
            <v>Valvulas de control de disco</v>
          </cell>
          <cell r="C16952">
            <v>401416</v>
          </cell>
          <cell r="D16952" t="str">
            <v>Válvulas</v>
          </cell>
        </row>
        <row r="16953">
          <cell r="A16953">
            <v>40141638</v>
          </cell>
          <cell r="B16953" t="str">
            <v>Valvulas alternadoras</v>
          </cell>
          <cell r="C16953">
            <v>401416</v>
          </cell>
          <cell r="D16953" t="str">
            <v>Válvulas</v>
          </cell>
        </row>
        <row r="16954">
          <cell r="A16954">
            <v>40141639</v>
          </cell>
          <cell r="B16954" t="str">
            <v>Valvulas de llenado del inodoro</v>
          </cell>
          <cell r="C16954">
            <v>401416</v>
          </cell>
          <cell r="D16954" t="str">
            <v>Válvulas</v>
          </cell>
        </row>
        <row r="16955">
          <cell r="A16955">
            <v>40141640</v>
          </cell>
          <cell r="B16955" t="str">
            <v>Valvulas de inodoro</v>
          </cell>
          <cell r="C16955">
            <v>401416</v>
          </cell>
          <cell r="D16955" t="str">
            <v>Válvulas</v>
          </cell>
        </row>
        <row r="16956">
          <cell r="A16956">
            <v>40141641</v>
          </cell>
          <cell r="B16956" t="str">
            <v>Valvulas solenoides</v>
          </cell>
          <cell r="C16956">
            <v>401416</v>
          </cell>
          <cell r="D16956" t="str">
            <v>Válvulas</v>
          </cell>
        </row>
        <row r="16957">
          <cell r="A16957">
            <v>40141642</v>
          </cell>
          <cell r="B16957" t="str">
            <v>Valvulas de asiento (o auxiliares)</v>
          </cell>
          <cell r="C16957">
            <v>401416</v>
          </cell>
          <cell r="D16957" t="str">
            <v>Válvulas</v>
          </cell>
        </row>
        <row r="16958">
          <cell r="A16958">
            <v>40141643</v>
          </cell>
          <cell r="B16958" t="str">
            <v>Valvulas de contencion</v>
          </cell>
          <cell r="C16958">
            <v>401416</v>
          </cell>
          <cell r="D16958" t="str">
            <v>Válvulas</v>
          </cell>
        </row>
        <row r="16959">
          <cell r="A16959">
            <v>40141644</v>
          </cell>
          <cell r="B16959" t="str">
            <v xml:space="preserve">Valvulas de esclusa rotativas </v>
          </cell>
          <cell r="C16959">
            <v>401416</v>
          </cell>
          <cell r="D16959" t="str">
            <v>Válvulas</v>
          </cell>
        </row>
        <row r="16960">
          <cell r="A16960">
            <v>40141645</v>
          </cell>
          <cell r="B16960" t="str">
            <v>Vastagos de valvulas</v>
          </cell>
          <cell r="C16960">
            <v>401416</v>
          </cell>
          <cell r="D16960" t="str">
            <v>Válvulas</v>
          </cell>
        </row>
        <row r="16961">
          <cell r="A16961">
            <v>40141646</v>
          </cell>
          <cell r="B16961" t="str">
            <v>Soportes (asientos) de valvulas</v>
          </cell>
          <cell r="C16961">
            <v>401416</v>
          </cell>
          <cell r="D16961" t="str">
            <v>Válvulas</v>
          </cell>
        </row>
        <row r="16962">
          <cell r="A16962">
            <v>40141647</v>
          </cell>
          <cell r="B16962" t="str">
            <v>Valvulas de segmento</v>
          </cell>
          <cell r="C16962">
            <v>401416</v>
          </cell>
          <cell r="D16962" t="str">
            <v>Válvulas</v>
          </cell>
        </row>
        <row r="16963">
          <cell r="A16963">
            <v>40141648</v>
          </cell>
          <cell r="B16963" t="str">
            <v>Valvulas magneticas</v>
          </cell>
          <cell r="C16963">
            <v>401416</v>
          </cell>
          <cell r="D16963" t="str">
            <v>Válvulas</v>
          </cell>
        </row>
        <row r="16964">
          <cell r="A16964">
            <v>40141649</v>
          </cell>
          <cell r="B16964" t="str">
            <v>Ensamblaje de bobina de valvula de control direccional</v>
          </cell>
          <cell r="C16964">
            <v>401416</v>
          </cell>
          <cell r="D16964" t="str">
            <v>Válvulas</v>
          </cell>
        </row>
        <row r="16965">
          <cell r="A16965">
            <v>40141650</v>
          </cell>
          <cell r="B16965" t="str">
            <v>Valvula de gas comprimido</v>
          </cell>
          <cell r="C16965">
            <v>401416</v>
          </cell>
          <cell r="D16965" t="str">
            <v>Válvulas</v>
          </cell>
        </row>
        <row r="16966">
          <cell r="A16966">
            <v>40141651</v>
          </cell>
          <cell r="B16966" t="str">
            <v>Valvula de aire</v>
          </cell>
          <cell r="C16966">
            <v>401416</v>
          </cell>
          <cell r="D16966" t="str">
            <v>Válvulas</v>
          </cell>
        </row>
        <row r="16967">
          <cell r="A16967">
            <v>40141652</v>
          </cell>
          <cell r="B16967" t="str">
            <v>Valvula reductora de presion</v>
          </cell>
          <cell r="C16967">
            <v>401416</v>
          </cell>
          <cell r="D16967" t="str">
            <v>Válvulas</v>
          </cell>
        </row>
        <row r="16968">
          <cell r="A16968">
            <v>40141653</v>
          </cell>
          <cell r="B16968" t="str">
            <v>Valvula de compuerta</v>
          </cell>
          <cell r="C16968">
            <v>401416</v>
          </cell>
          <cell r="D16968" t="str">
            <v>Válvulas</v>
          </cell>
        </row>
        <row r="16969">
          <cell r="A16969">
            <v>40141654</v>
          </cell>
          <cell r="B16969" t="str">
            <v>Valvula de regulacion</v>
          </cell>
          <cell r="C16969">
            <v>401416</v>
          </cell>
          <cell r="D16969" t="str">
            <v>Válvulas</v>
          </cell>
        </row>
        <row r="16970">
          <cell r="A16970">
            <v>40141655</v>
          </cell>
          <cell r="B16970" t="str">
            <v>Valvula de vacio</v>
          </cell>
          <cell r="C16970">
            <v>401416</v>
          </cell>
          <cell r="D16970" t="str">
            <v>Válvulas</v>
          </cell>
        </row>
        <row r="16971">
          <cell r="A16971">
            <v>40141656</v>
          </cell>
          <cell r="B16971" t="str">
            <v>Valvula de brida tipo mariposa</v>
          </cell>
          <cell r="C16971">
            <v>401416</v>
          </cell>
          <cell r="D16971" t="str">
            <v>Válvulas</v>
          </cell>
        </row>
        <row r="16972">
          <cell r="A16972">
            <v>40141657</v>
          </cell>
          <cell r="B16972" t="str">
            <v>Valvula de control de rociadores</v>
          </cell>
          <cell r="C16972">
            <v>401416</v>
          </cell>
          <cell r="D16972" t="str">
            <v>Válvulas</v>
          </cell>
        </row>
        <row r="16973">
          <cell r="A16973">
            <v>40141658</v>
          </cell>
          <cell r="B16973" t="str">
            <v>Valvula de bloqueo y sangrado</v>
          </cell>
          <cell r="C16973">
            <v>401416</v>
          </cell>
          <cell r="D16973" t="str">
            <v>Válvulas</v>
          </cell>
        </row>
        <row r="16974">
          <cell r="A16974">
            <v>40141659</v>
          </cell>
          <cell r="B16974" t="str">
            <v>Valvula horizontal de elevacion</v>
          </cell>
          <cell r="C16974">
            <v>401416</v>
          </cell>
          <cell r="D16974" t="str">
            <v>Válvulas</v>
          </cell>
        </row>
        <row r="16975">
          <cell r="A16975">
            <v>40141719</v>
          </cell>
          <cell r="B16975" t="str">
            <v>Adaptadores para plomeria</v>
          </cell>
          <cell r="C16975">
            <v>401417</v>
          </cell>
          <cell r="D16975" t="str">
            <v>Material de ferretería y accesorios</v>
          </cell>
        </row>
        <row r="16976">
          <cell r="A16976">
            <v>40141720</v>
          </cell>
          <cell r="B16976" t="str">
            <v>Conectores para plomeria</v>
          </cell>
          <cell r="C16976">
            <v>401417</v>
          </cell>
          <cell r="D16976" t="str">
            <v>Material de ferretería y accesorios</v>
          </cell>
        </row>
        <row r="16977">
          <cell r="A16977">
            <v>40141725</v>
          </cell>
          <cell r="B16977" t="str">
            <v>Ganchos (soportes) para plomeria</v>
          </cell>
          <cell r="C16977">
            <v>401417</v>
          </cell>
          <cell r="D16977" t="str">
            <v>Material de ferretería y accesorios</v>
          </cell>
        </row>
        <row r="16978">
          <cell r="A16978">
            <v>40141726</v>
          </cell>
          <cell r="B16978" t="str">
            <v>Hidrantes</v>
          </cell>
          <cell r="C16978">
            <v>401417</v>
          </cell>
          <cell r="D16978" t="str">
            <v>Material de ferretería y accesorios</v>
          </cell>
        </row>
        <row r="16979">
          <cell r="A16979">
            <v>40141727</v>
          </cell>
          <cell r="B16979" t="str">
            <v>Plomeria de ventilacion</v>
          </cell>
          <cell r="C16979">
            <v>401417</v>
          </cell>
          <cell r="D16979" t="str">
            <v>Material de ferretería y accesorios</v>
          </cell>
        </row>
        <row r="16980">
          <cell r="A16980">
            <v>40141731</v>
          </cell>
          <cell r="B16980" t="str">
            <v>Boquillas</v>
          </cell>
          <cell r="C16980">
            <v>401417</v>
          </cell>
          <cell r="D16980" t="str">
            <v>Material de ferretería y accesorios</v>
          </cell>
        </row>
        <row r="16981">
          <cell r="A16981">
            <v>40141732</v>
          </cell>
          <cell r="B16981" t="str">
            <v>Centradores (arañas) para plomeria</v>
          </cell>
          <cell r="C16981">
            <v>401417</v>
          </cell>
          <cell r="D16981" t="str">
            <v>Material de ferretería y accesorios</v>
          </cell>
        </row>
        <row r="16982">
          <cell r="A16982">
            <v>40141734</v>
          </cell>
          <cell r="B16982" t="str">
            <v>Conectores para mangueras</v>
          </cell>
          <cell r="C16982">
            <v>401417</v>
          </cell>
          <cell r="D16982" t="str">
            <v>Material de ferretería y accesorios</v>
          </cell>
        </row>
        <row r="16983">
          <cell r="A16983">
            <v>40141735</v>
          </cell>
          <cell r="B16983" t="str">
            <v>Embudos</v>
          </cell>
          <cell r="C16983">
            <v>401417</v>
          </cell>
          <cell r="D16983" t="str">
            <v>Material de ferretería y accesorios</v>
          </cell>
        </row>
        <row r="16984">
          <cell r="A16984">
            <v>40141736</v>
          </cell>
          <cell r="B16984" t="str">
            <v>Graseras (de lubricacion)</v>
          </cell>
          <cell r="C16984">
            <v>401417</v>
          </cell>
          <cell r="D16984" t="str">
            <v>Material de ferretería y accesorios</v>
          </cell>
        </row>
        <row r="16985">
          <cell r="A16985">
            <v>40141737</v>
          </cell>
          <cell r="B16985" t="str">
            <v>Diafragmas</v>
          </cell>
          <cell r="C16985">
            <v>401417</v>
          </cell>
          <cell r="D16985" t="str">
            <v>Material de ferretería y accesorios</v>
          </cell>
        </row>
        <row r="16986">
          <cell r="A16986">
            <v>40141738</v>
          </cell>
          <cell r="B16986" t="str">
            <v>Tapones de drenaje (de aceite)</v>
          </cell>
          <cell r="C16986">
            <v>401417</v>
          </cell>
          <cell r="D16986" t="str">
            <v>Material de ferretería y accesorios</v>
          </cell>
        </row>
        <row r="16987">
          <cell r="A16987">
            <v>40141739</v>
          </cell>
          <cell r="B16987" t="str">
            <v>Tapas de desague</v>
          </cell>
          <cell r="C16987">
            <v>401417</v>
          </cell>
          <cell r="D16987" t="str">
            <v>Material de ferretería y accesorios</v>
          </cell>
        </row>
        <row r="16988">
          <cell r="A16988">
            <v>40141740</v>
          </cell>
          <cell r="B16988" t="str">
            <v>Llave de la gasolina</v>
          </cell>
          <cell r="C16988">
            <v>401417</v>
          </cell>
          <cell r="D16988" t="str">
            <v>Material de ferretería y accesorios</v>
          </cell>
        </row>
        <row r="16989">
          <cell r="A16989">
            <v>40141741</v>
          </cell>
          <cell r="B16989" t="str">
            <v>Orificios de ajuste</v>
          </cell>
          <cell r="C16989">
            <v>401417</v>
          </cell>
          <cell r="D16989" t="str">
            <v>Material de ferretería y accesorios</v>
          </cell>
        </row>
        <row r="16990">
          <cell r="A16990">
            <v>40141742</v>
          </cell>
          <cell r="B16990" t="str">
            <v>Atomizadores</v>
          </cell>
          <cell r="C16990">
            <v>401417</v>
          </cell>
          <cell r="D16990" t="str">
            <v>Material de ferretería y accesorios</v>
          </cell>
        </row>
        <row r="16991">
          <cell r="A16991">
            <v>40141743</v>
          </cell>
          <cell r="B16991" t="str">
            <v>Puntas o capas de boquillas</v>
          </cell>
          <cell r="C16991">
            <v>401417</v>
          </cell>
          <cell r="D16991" t="str">
            <v>Material de ferretería y accesorios</v>
          </cell>
        </row>
        <row r="16992">
          <cell r="A16992">
            <v>40141744</v>
          </cell>
          <cell r="B16992" t="str">
            <v>Cuencos de drenaje</v>
          </cell>
          <cell r="C16992">
            <v>401417</v>
          </cell>
          <cell r="D16992" t="str">
            <v>Material de ferretería y accesorios</v>
          </cell>
        </row>
        <row r="16993">
          <cell r="A16993">
            <v>40141745</v>
          </cell>
          <cell r="B16993" t="str">
            <v>Fusibles de alta temperatura</v>
          </cell>
          <cell r="C16993">
            <v>401417</v>
          </cell>
          <cell r="D16993" t="str">
            <v>Material de ferretería y accesorios</v>
          </cell>
        </row>
        <row r="16994">
          <cell r="A16994">
            <v>40141746</v>
          </cell>
          <cell r="B16994" t="str">
            <v>Mirillas (indicadores de nivel)</v>
          </cell>
          <cell r="C16994">
            <v>401417</v>
          </cell>
          <cell r="D16994" t="str">
            <v>Material de ferretería y accesorios</v>
          </cell>
        </row>
        <row r="16995">
          <cell r="A16995">
            <v>40141747</v>
          </cell>
          <cell r="B16995" t="str">
            <v>Trampa de grasas</v>
          </cell>
          <cell r="C16995">
            <v>401417</v>
          </cell>
          <cell r="D16995" t="str">
            <v>Material de ferretería y accesorios</v>
          </cell>
        </row>
        <row r="16996">
          <cell r="A16996">
            <v>40141749</v>
          </cell>
          <cell r="B16996" t="str">
            <v>Interruptor de vacio</v>
          </cell>
          <cell r="C16996">
            <v>401417</v>
          </cell>
          <cell r="D16996" t="str">
            <v>Material de ferretería y accesorios</v>
          </cell>
        </row>
        <row r="16997">
          <cell r="A16997">
            <v>40141750</v>
          </cell>
          <cell r="B16997" t="str">
            <v xml:space="preserve">Brazo (de tuberia) </v>
          </cell>
          <cell r="C16997">
            <v>401417</v>
          </cell>
          <cell r="D16997" t="str">
            <v>Material de ferretería y accesorios</v>
          </cell>
        </row>
        <row r="16998">
          <cell r="A16998">
            <v>40141751</v>
          </cell>
          <cell r="B16998" t="str">
            <v>Codos (de tuberia)</v>
          </cell>
          <cell r="C16998">
            <v>401417</v>
          </cell>
          <cell r="D16998" t="str">
            <v>Material de ferretería y accesorios</v>
          </cell>
        </row>
        <row r="16999">
          <cell r="A16999">
            <v>40141755</v>
          </cell>
          <cell r="B16999" t="str">
            <v>Resorte para evitar movimiento de tuberia</v>
          </cell>
          <cell r="C16999">
            <v>401417</v>
          </cell>
          <cell r="D16999" t="str">
            <v>Material de ferretería y accesorios</v>
          </cell>
        </row>
        <row r="17000">
          <cell r="A17000">
            <v>40141756</v>
          </cell>
          <cell r="B17000" t="str">
            <v>Caja de accesorios para conectar tubos</v>
          </cell>
          <cell r="C17000">
            <v>401417</v>
          </cell>
          <cell r="D17000" t="str">
            <v>Material de ferretería y accesorios</v>
          </cell>
        </row>
        <row r="17001">
          <cell r="A17001">
            <v>40141757</v>
          </cell>
          <cell r="B17001" t="str">
            <v>Escudetes</v>
          </cell>
          <cell r="C17001">
            <v>401417</v>
          </cell>
          <cell r="D17001" t="str">
            <v>Material de ferretería y accesorios</v>
          </cell>
        </row>
        <row r="17002">
          <cell r="A17002">
            <v>40141758</v>
          </cell>
          <cell r="B17002" t="str">
            <v>Canal de drenaje</v>
          </cell>
          <cell r="C17002">
            <v>401417</v>
          </cell>
          <cell r="D17002" t="str">
            <v>Material de ferretería y accesorios</v>
          </cell>
        </row>
        <row r="17003">
          <cell r="A17003">
            <v>40141759</v>
          </cell>
          <cell r="B17003" t="str">
            <v>Desagues de piso</v>
          </cell>
          <cell r="C17003">
            <v>401417</v>
          </cell>
          <cell r="D17003" t="str">
            <v>Material de ferretería y accesorios</v>
          </cell>
        </row>
        <row r="17004">
          <cell r="A17004">
            <v>40141760</v>
          </cell>
          <cell r="B17004" t="str">
            <v>Hidrante anti congelamiento</v>
          </cell>
          <cell r="C17004">
            <v>401417</v>
          </cell>
          <cell r="D17004" t="str">
            <v>Material de ferretería y accesorios</v>
          </cell>
        </row>
        <row r="17005">
          <cell r="A17005">
            <v>40141761</v>
          </cell>
          <cell r="B17005" t="str">
            <v>Multiple (colector) de tuberia</v>
          </cell>
          <cell r="C17005">
            <v>401417</v>
          </cell>
          <cell r="D17005" t="str">
            <v>Material de ferretería y accesorios</v>
          </cell>
        </row>
        <row r="17006">
          <cell r="A17006">
            <v>40141762</v>
          </cell>
          <cell r="B17006" t="str">
            <v>Dispositivo protector del medidor de agua</v>
          </cell>
          <cell r="C17006">
            <v>401417</v>
          </cell>
          <cell r="D17006" t="str">
            <v>Material de ferretería y accesorios</v>
          </cell>
        </row>
        <row r="17007">
          <cell r="A17007">
            <v>40141763</v>
          </cell>
          <cell r="B17007" t="str">
            <v>Supresor de golpes de ariete</v>
          </cell>
          <cell r="C17007">
            <v>401417</v>
          </cell>
          <cell r="D17007" t="str">
            <v>Material de ferretería y accesorios</v>
          </cell>
        </row>
        <row r="17008">
          <cell r="A17008">
            <v>40141764</v>
          </cell>
          <cell r="B17008" t="str">
            <v>Ensamblaje de mangueras</v>
          </cell>
          <cell r="C17008">
            <v>401417</v>
          </cell>
          <cell r="D17008" t="str">
            <v>Material de ferretería y accesorios</v>
          </cell>
        </row>
        <row r="17009">
          <cell r="A17009">
            <v>40141765</v>
          </cell>
          <cell r="B17009" t="str">
            <v>Separador de drenaje</v>
          </cell>
          <cell r="C17009">
            <v>401417</v>
          </cell>
          <cell r="D17009" t="str">
            <v>Material de ferretería y accesorios</v>
          </cell>
        </row>
        <row r="17010">
          <cell r="A17010">
            <v>40141766</v>
          </cell>
          <cell r="B17010" t="str">
            <v>Regulador de cierre con asiento para trabajos de agua</v>
          </cell>
          <cell r="C17010">
            <v>401417</v>
          </cell>
          <cell r="D17010" t="str">
            <v>Material de ferretería y accesorios</v>
          </cell>
        </row>
        <row r="17011">
          <cell r="A17011">
            <v>40141767</v>
          </cell>
          <cell r="B17011" t="str">
            <v>Zapatas para tuberia</v>
          </cell>
          <cell r="C17011">
            <v>401417</v>
          </cell>
          <cell r="D17011" t="str">
            <v>Material de ferretería y accesorios</v>
          </cell>
        </row>
        <row r="17012">
          <cell r="A17012">
            <v>40141768</v>
          </cell>
          <cell r="B17012" t="str">
            <v>Adaptador desmontable</v>
          </cell>
          <cell r="C17012">
            <v>401417</v>
          </cell>
          <cell r="D17012" t="str">
            <v>Material de ferretería y accesorios</v>
          </cell>
        </row>
        <row r="17013">
          <cell r="A17013">
            <v>40141769</v>
          </cell>
          <cell r="B17013" t="str">
            <v>Caja o camara de valvulas</v>
          </cell>
          <cell r="C17013">
            <v>401417</v>
          </cell>
          <cell r="D17013" t="str">
            <v>Material de ferretería y accesorios</v>
          </cell>
        </row>
        <row r="17014">
          <cell r="A17014">
            <v>40141770</v>
          </cell>
          <cell r="B17014" t="str">
            <v>Maquina de fusion de tubos</v>
          </cell>
          <cell r="C17014">
            <v>401417</v>
          </cell>
          <cell r="D17014" t="str">
            <v>Material de ferretería y accesorios</v>
          </cell>
        </row>
        <row r="17015">
          <cell r="A17015">
            <v>40141901</v>
          </cell>
          <cell r="B17015" t="str">
            <v>Conductos flexibles</v>
          </cell>
          <cell r="C17015">
            <v>401419</v>
          </cell>
          <cell r="D17015" t="str">
            <v>Conductos</v>
          </cell>
        </row>
        <row r="17016">
          <cell r="A17016">
            <v>40141902</v>
          </cell>
          <cell r="B17016" t="str">
            <v>Conductos rigidos</v>
          </cell>
          <cell r="C17016">
            <v>401419</v>
          </cell>
          <cell r="D17016" t="str">
            <v>Conductos</v>
          </cell>
        </row>
        <row r="17017">
          <cell r="A17017">
            <v>40141903</v>
          </cell>
          <cell r="B17017" t="str">
            <v>Conductos o red de conductos de manganeso</v>
          </cell>
          <cell r="C17017">
            <v>401419</v>
          </cell>
          <cell r="D17017" t="str">
            <v>Conductos</v>
          </cell>
        </row>
        <row r="17018">
          <cell r="A17018">
            <v>40141904</v>
          </cell>
          <cell r="B17018" t="str">
            <v>Conductos o red de conductos de aleacion ferrosa</v>
          </cell>
          <cell r="C17018">
            <v>401419</v>
          </cell>
          <cell r="D17018" t="str">
            <v>Conductos</v>
          </cell>
        </row>
        <row r="17019">
          <cell r="A17019">
            <v>40141905</v>
          </cell>
          <cell r="B17019" t="str">
            <v>Conductos o red de conductos de titanio</v>
          </cell>
          <cell r="C17019">
            <v>401419</v>
          </cell>
          <cell r="D17019" t="str">
            <v>Conductos</v>
          </cell>
        </row>
        <row r="17020">
          <cell r="A17020">
            <v>40141906</v>
          </cell>
          <cell r="B17020" t="str">
            <v>Conductos o red de conductos de laton</v>
          </cell>
          <cell r="C17020">
            <v>401419</v>
          </cell>
          <cell r="D17020" t="str">
            <v>Conductos</v>
          </cell>
        </row>
        <row r="17021">
          <cell r="A17021">
            <v>40141907</v>
          </cell>
          <cell r="B17021" t="str">
            <v>Conductos o red de conductos de laton</v>
          </cell>
          <cell r="C17021">
            <v>401419</v>
          </cell>
          <cell r="D17021" t="str">
            <v>Conductos</v>
          </cell>
        </row>
        <row r="17022">
          <cell r="A17022">
            <v>40141908</v>
          </cell>
          <cell r="B17022" t="str">
            <v>Conductos o red de conductos de plomo</v>
          </cell>
          <cell r="C17022">
            <v>401419</v>
          </cell>
          <cell r="D17022" t="str">
            <v>Conductos</v>
          </cell>
        </row>
        <row r="17023">
          <cell r="A17023">
            <v>40141909</v>
          </cell>
          <cell r="B17023" t="str">
            <v>Conductos o red de conductos de bronce</v>
          </cell>
          <cell r="C17023">
            <v>401419</v>
          </cell>
          <cell r="D17023" t="str">
            <v>Conductos</v>
          </cell>
        </row>
        <row r="17024">
          <cell r="A17024">
            <v>40141910</v>
          </cell>
          <cell r="B17024" t="str">
            <v>Conductos o red de conductos de zinc</v>
          </cell>
          <cell r="C17024">
            <v>401419</v>
          </cell>
          <cell r="D17024" t="str">
            <v>Conductos</v>
          </cell>
        </row>
        <row r="17025">
          <cell r="A17025">
            <v>40141911</v>
          </cell>
          <cell r="B17025" t="str">
            <v>Conductos o red de conductos de acero</v>
          </cell>
          <cell r="C17025">
            <v>401419</v>
          </cell>
          <cell r="D17025" t="str">
            <v>Conductos</v>
          </cell>
        </row>
        <row r="17026">
          <cell r="A17026">
            <v>40141912</v>
          </cell>
          <cell r="B17026" t="str">
            <v>Conductos o red de conductos de hierro</v>
          </cell>
          <cell r="C17026">
            <v>401419</v>
          </cell>
          <cell r="D17026" t="str">
            <v>Conductos</v>
          </cell>
        </row>
        <row r="17027">
          <cell r="A17027">
            <v>40141913</v>
          </cell>
          <cell r="B17027" t="str">
            <v>Conductos o red de conductos de cemento</v>
          </cell>
          <cell r="C17027">
            <v>401419</v>
          </cell>
          <cell r="D17027" t="str">
            <v>Conductos</v>
          </cell>
        </row>
        <row r="17028">
          <cell r="A17028">
            <v>40141914</v>
          </cell>
          <cell r="B17028" t="str">
            <v>Conductos o red de conductos de plastico</v>
          </cell>
          <cell r="C17028">
            <v>401419</v>
          </cell>
          <cell r="D17028" t="str">
            <v>Conductos</v>
          </cell>
        </row>
        <row r="17029">
          <cell r="A17029">
            <v>40141915</v>
          </cell>
          <cell r="B17029" t="str">
            <v>Conductos o red de conductos de caucho</v>
          </cell>
          <cell r="C17029">
            <v>401419</v>
          </cell>
          <cell r="D17029" t="str">
            <v>Conductos</v>
          </cell>
        </row>
        <row r="17030">
          <cell r="A17030">
            <v>40141916</v>
          </cell>
          <cell r="B17030" t="str">
            <v>Conductos o red de conductos de vidrio</v>
          </cell>
          <cell r="C17030">
            <v>401419</v>
          </cell>
          <cell r="D17030" t="str">
            <v>Conductos</v>
          </cell>
        </row>
        <row r="17031">
          <cell r="A17031">
            <v>40141917</v>
          </cell>
          <cell r="B17031" t="str">
            <v>Conductos o red de conductos de piedra</v>
          </cell>
          <cell r="C17031">
            <v>401419</v>
          </cell>
          <cell r="D17031" t="str">
            <v>Conductos</v>
          </cell>
        </row>
        <row r="17032">
          <cell r="A17032">
            <v>40141918</v>
          </cell>
          <cell r="B17032" t="str">
            <v>Conductos o red de conductos de aleacion no ferrosa</v>
          </cell>
          <cell r="C17032">
            <v>401419</v>
          </cell>
          <cell r="D17032" t="str">
            <v>Conductos</v>
          </cell>
        </row>
        <row r="17033">
          <cell r="A17033">
            <v>40141919</v>
          </cell>
          <cell r="B17033" t="str">
            <v>Conductos o red de conductos de aluminio</v>
          </cell>
          <cell r="C17033">
            <v>401419</v>
          </cell>
          <cell r="D17033" t="str">
            <v>Conductos</v>
          </cell>
        </row>
        <row r="17034">
          <cell r="A17034">
            <v>40141920</v>
          </cell>
          <cell r="B17034" t="str">
            <v>Conductos o red de conductos de acero inoxidable</v>
          </cell>
          <cell r="C17034">
            <v>401419</v>
          </cell>
          <cell r="D17034" t="str">
            <v>Conductos</v>
          </cell>
        </row>
        <row r="17035">
          <cell r="A17035">
            <v>40141921</v>
          </cell>
          <cell r="B17035" t="str">
            <v>Conductos o red de conductos de metales preciosos</v>
          </cell>
          <cell r="C17035">
            <v>401419</v>
          </cell>
          <cell r="D17035" t="str">
            <v>Conductos</v>
          </cell>
        </row>
        <row r="17036">
          <cell r="A17036">
            <v>40141922</v>
          </cell>
          <cell r="B17036" t="str">
            <v>Conductos o red de conductos de cobre</v>
          </cell>
          <cell r="C17036">
            <v>401419</v>
          </cell>
          <cell r="D17036" t="str">
            <v>Conductos</v>
          </cell>
        </row>
        <row r="17037">
          <cell r="A17037">
            <v>40141923</v>
          </cell>
          <cell r="B17037" t="str">
            <v>Conductos o red de conductos de latex</v>
          </cell>
          <cell r="C17037">
            <v>401419</v>
          </cell>
          <cell r="D17037" t="str">
            <v>Conductos</v>
          </cell>
        </row>
        <row r="17038">
          <cell r="A17038">
            <v>40141924</v>
          </cell>
          <cell r="B17038" t="str">
            <v>Conductos o red de conductos de nylon</v>
          </cell>
          <cell r="C17038">
            <v>401419</v>
          </cell>
          <cell r="D17038" t="str">
            <v>Conductos</v>
          </cell>
        </row>
        <row r="17039">
          <cell r="A17039">
            <v>40142001</v>
          </cell>
          <cell r="B17039" t="str">
            <v>Mangueras de acido</v>
          </cell>
          <cell r="C17039">
            <v>401420</v>
          </cell>
          <cell r="D17039" t="str">
            <v>Mangueras</v>
          </cell>
        </row>
        <row r="17040">
          <cell r="A17040">
            <v>40142002</v>
          </cell>
          <cell r="B17040" t="str">
            <v>Mangueras de aire</v>
          </cell>
          <cell r="C17040">
            <v>401420</v>
          </cell>
          <cell r="D17040" t="str">
            <v>Mangueras</v>
          </cell>
        </row>
        <row r="17041">
          <cell r="A17041">
            <v>40142003</v>
          </cell>
          <cell r="B17041" t="str">
            <v>Mangueras de perforacion</v>
          </cell>
          <cell r="C17041">
            <v>401420</v>
          </cell>
          <cell r="D17041" t="str">
            <v>Mangueras</v>
          </cell>
        </row>
        <row r="17042">
          <cell r="A17042">
            <v>40142004</v>
          </cell>
          <cell r="B17042" t="str">
            <v>Mangueras maritimas</v>
          </cell>
          <cell r="C17042">
            <v>401420</v>
          </cell>
          <cell r="D17042" t="str">
            <v>Mangueras</v>
          </cell>
        </row>
        <row r="17043">
          <cell r="A17043">
            <v>40142005</v>
          </cell>
          <cell r="B17043" t="str">
            <v>Mangueras para manipular material</v>
          </cell>
          <cell r="C17043">
            <v>401420</v>
          </cell>
          <cell r="D17043" t="str">
            <v>Mangueras</v>
          </cell>
        </row>
        <row r="17044">
          <cell r="A17044">
            <v>40142006</v>
          </cell>
          <cell r="B17044" t="str">
            <v>Mangueras de aceite</v>
          </cell>
          <cell r="C17044">
            <v>401420</v>
          </cell>
          <cell r="D17044" t="str">
            <v>Mangueras</v>
          </cell>
        </row>
        <row r="17045">
          <cell r="A17045">
            <v>40142007</v>
          </cell>
          <cell r="B17045" t="str">
            <v>Mangueras especiales</v>
          </cell>
          <cell r="C17045">
            <v>401420</v>
          </cell>
          <cell r="D17045" t="str">
            <v>Mangueras</v>
          </cell>
        </row>
        <row r="17046">
          <cell r="A17046">
            <v>40142008</v>
          </cell>
          <cell r="B17046" t="str">
            <v>Mangueras de agua</v>
          </cell>
          <cell r="C17046">
            <v>401420</v>
          </cell>
          <cell r="D17046" t="str">
            <v>Mangueras</v>
          </cell>
        </row>
        <row r="17047">
          <cell r="A17047">
            <v>40142009</v>
          </cell>
          <cell r="B17047" t="str">
            <v xml:space="preserve">Mangueras multiproposito de aire, agua y gas </v>
          </cell>
          <cell r="C17047">
            <v>401420</v>
          </cell>
          <cell r="D17047" t="str">
            <v>Mangueras</v>
          </cell>
        </row>
        <row r="17048">
          <cell r="A17048">
            <v>40142010</v>
          </cell>
          <cell r="B17048" t="str">
            <v>Mangueras recubiertas de fluoropolimero</v>
          </cell>
          <cell r="C17048">
            <v>401420</v>
          </cell>
          <cell r="D17048" t="str">
            <v>Mangueras</v>
          </cell>
        </row>
        <row r="17049">
          <cell r="A17049">
            <v>40142011</v>
          </cell>
          <cell r="B17049" t="str">
            <v>Manguera quimica</v>
          </cell>
          <cell r="C17049">
            <v>401420</v>
          </cell>
          <cell r="D17049" t="str">
            <v>Mangueras</v>
          </cell>
        </row>
        <row r="17050">
          <cell r="A17050">
            <v>40142012</v>
          </cell>
          <cell r="B17050" t="str">
            <v>Manguera para alimentos y bebidas</v>
          </cell>
          <cell r="C17050">
            <v>401420</v>
          </cell>
          <cell r="D17050" t="str">
            <v>Mangueras</v>
          </cell>
        </row>
        <row r="17051">
          <cell r="A17051">
            <v>40142013</v>
          </cell>
          <cell r="B17051" t="str">
            <v>Mangueras para mineria</v>
          </cell>
          <cell r="C17051">
            <v>401420</v>
          </cell>
          <cell r="D17051" t="str">
            <v>Mangueras</v>
          </cell>
        </row>
        <row r="17052">
          <cell r="A17052">
            <v>40142014</v>
          </cell>
          <cell r="B17052" t="str">
            <v>Mangueras de petroleo</v>
          </cell>
          <cell r="C17052">
            <v>401420</v>
          </cell>
          <cell r="D17052" t="str">
            <v>Mangueras</v>
          </cell>
        </row>
        <row r="17053">
          <cell r="A17053">
            <v>40142015</v>
          </cell>
          <cell r="B17053" t="str">
            <v>Mangueras para limpieza al vapor</v>
          </cell>
          <cell r="C17053">
            <v>401420</v>
          </cell>
          <cell r="D17053" t="str">
            <v>Mangueras</v>
          </cell>
        </row>
        <row r="17054">
          <cell r="A17054">
            <v>40142016</v>
          </cell>
          <cell r="B17054" t="str">
            <v>Mangueras al vacio</v>
          </cell>
          <cell r="C17054">
            <v>401420</v>
          </cell>
          <cell r="D17054" t="str">
            <v>Mangueras</v>
          </cell>
        </row>
        <row r="17055">
          <cell r="A17055">
            <v>40142017</v>
          </cell>
          <cell r="B17055" t="str">
            <v>Mangueras de soldadura</v>
          </cell>
          <cell r="C17055">
            <v>401420</v>
          </cell>
          <cell r="D17055" t="str">
            <v>Mangueras</v>
          </cell>
        </row>
        <row r="17056">
          <cell r="A17056">
            <v>40142018</v>
          </cell>
          <cell r="B17056" t="str">
            <v>Mangueras para rociar</v>
          </cell>
          <cell r="C17056">
            <v>401420</v>
          </cell>
          <cell r="D17056" t="str">
            <v>Mangueras</v>
          </cell>
        </row>
        <row r="17057">
          <cell r="A17057">
            <v>40142019</v>
          </cell>
          <cell r="B17057" t="str">
            <v>Mangueras de conductos</v>
          </cell>
          <cell r="C17057">
            <v>401420</v>
          </cell>
          <cell r="D17057" t="str">
            <v>Mangueras</v>
          </cell>
        </row>
        <row r="17058">
          <cell r="A17058">
            <v>40142020</v>
          </cell>
          <cell r="B17058" t="str">
            <v>Mangueras hidraulicas</v>
          </cell>
          <cell r="C17058">
            <v>401420</v>
          </cell>
          <cell r="D17058" t="str">
            <v>Mangueras</v>
          </cell>
        </row>
        <row r="17059">
          <cell r="A17059">
            <v>40142021</v>
          </cell>
          <cell r="B17059" t="str">
            <v>Mangueras de polvo de piedra</v>
          </cell>
          <cell r="C17059">
            <v>401420</v>
          </cell>
          <cell r="D17059" t="str">
            <v>Mangueras</v>
          </cell>
        </row>
        <row r="17060">
          <cell r="A17060">
            <v>40142022</v>
          </cell>
          <cell r="B17060" t="str">
            <v>Rollos de mangueras</v>
          </cell>
          <cell r="C17060">
            <v>401420</v>
          </cell>
          <cell r="D17060" t="str">
            <v>Mangueras</v>
          </cell>
        </row>
        <row r="17061">
          <cell r="A17061">
            <v>40142201</v>
          </cell>
          <cell r="B17061" t="str">
            <v>Reguladores de gas</v>
          </cell>
          <cell r="C17061">
            <v>401422</v>
          </cell>
          <cell r="D17061" t="str">
            <v>Reguladores de gas y fluido</v>
          </cell>
        </row>
        <row r="17062">
          <cell r="A17062">
            <v>40142202</v>
          </cell>
          <cell r="B17062" t="str">
            <v>Reguladores de fluido</v>
          </cell>
          <cell r="C17062">
            <v>401422</v>
          </cell>
          <cell r="D17062" t="str">
            <v>Reguladores de gas y fluido</v>
          </cell>
        </row>
        <row r="17063">
          <cell r="A17063">
            <v>40142203</v>
          </cell>
          <cell r="B17063" t="str">
            <v>Kits de reparacion de reguladores de fluido</v>
          </cell>
          <cell r="C17063">
            <v>401422</v>
          </cell>
          <cell r="D17063" t="str">
            <v>Reguladores de gas y fluido</v>
          </cell>
        </row>
        <row r="17064">
          <cell r="A17064">
            <v>40142204</v>
          </cell>
          <cell r="B17064" t="str">
            <v>Regulador de oxigeno para soldadura</v>
          </cell>
          <cell r="C17064">
            <v>401422</v>
          </cell>
          <cell r="D17064" t="str">
            <v>Reguladores de gas y fluido</v>
          </cell>
        </row>
        <row r="17065">
          <cell r="A17065">
            <v>40142205</v>
          </cell>
          <cell r="B17065" t="str">
            <v>Regulador de acetileno para soldadura</v>
          </cell>
          <cell r="C17065">
            <v>401422</v>
          </cell>
          <cell r="D17065" t="str">
            <v>Reguladores de gas y fluido</v>
          </cell>
        </row>
        <row r="17066">
          <cell r="A17066">
            <v>40142206</v>
          </cell>
          <cell r="B17066" t="str">
            <v>Compuerta de regulacion de flujo</v>
          </cell>
          <cell r="C17066">
            <v>401422</v>
          </cell>
          <cell r="D17066" t="str">
            <v>Reguladores de gas y fluido</v>
          </cell>
        </row>
        <row r="17067">
          <cell r="A17067">
            <v>40142207</v>
          </cell>
          <cell r="B17067" t="str">
            <v>Regulador del nivel del agua</v>
          </cell>
          <cell r="C17067">
            <v>401422</v>
          </cell>
          <cell r="D17067" t="str">
            <v>Reguladores de gas y fluido</v>
          </cell>
        </row>
        <row r="17068">
          <cell r="A17068">
            <v>40142208</v>
          </cell>
          <cell r="B17068" t="str">
            <v>Mezclador de gas</v>
          </cell>
          <cell r="C17068">
            <v>401422</v>
          </cell>
          <cell r="D17068" t="str">
            <v>Reguladores de gas y fluido</v>
          </cell>
        </row>
        <row r="17069">
          <cell r="A17069">
            <v>40142501</v>
          </cell>
          <cell r="B17069" t="str">
            <v>Filtros (coladores) de liquido</v>
          </cell>
          <cell r="C17069">
            <v>401425</v>
          </cell>
          <cell r="D17069" t="str">
            <v>Interceptores y coladores</v>
          </cell>
        </row>
        <row r="17070">
          <cell r="A17070">
            <v>40142502</v>
          </cell>
          <cell r="B17070" t="str">
            <v>Trampas de liquido</v>
          </cell>
          <cell r="C17070">
            <v>401425</v>
          </cell>
          <cell r="D17070" t="str">
            <v>Interceptores y coladores</v>
          </cell>
        </row>
        <row r="17071">
          <cell r="A17071">
            <v>40142503</v>
          </cell>
          <cell r="B17071" t="str">
            <v>Trampas de vapor</v>
          </cell>
          <cell r="C17071">
            <v>401425</v>
          </cell>
          <cell r="D17071" t="str">
            <v>Interceptores y coladores</v>
          </cell>
        </row>
        <row r="17072">
          <cell r="A17072">
            <v>40142504</v>
          </cell>
          <cell r="B17072" t="str">
            <v>Filtros (coladores) de vapor</v>
          </cell>
          <cell r="C17072">
            <v>401425</v>
          </cell>
          <cell r="D17072" t="str">
            <v>Interceptores y coladores</v>
          </cell>
        </row>
        <row r="17073">
          <cell r="A17073">
            <v>40142505</v>
          </cell>
          <cell r="B17073" t="str">
            <v>Filtros (coladores) en y</v>
          </cell>
          <cell r="C17073">
            <v>401425</v>
          </cell>
          <cell r="D17073" t="str">
            <v>Interceptores y coladores</v>
          </cell>
        </row>
        <row r="17074">
          <cell r="A17074">
            <v>40142506</v>
          </cell>
          <cell r="B17074" t="str">
            <v>Filtros (coladores) en t</v>
          </cell>
          <cell r="C17074">
            <v>401425</v>
          </cell>
          <cell r="D17074" t="str">
            <v>Interceptores y coladores</v>
          </cell>
        </row>
        <row r="17075">
          <cell r="A17075">
            <v>40142507</v>
          </cell>
          <cell r="B17075" t="str">
            <v>Filtros (coladores) conicos</v>
          </cell>
          <cell r="C17075">
            <v>401425</v>
          </cell>
          <cell r="D17075" t="str">
            <v>Interceptores y coladores</v>
          </cell>
        </row>
        <row r="17076">
          <cell r="A17076">
            <v>40142508</v>
          </cell>
          <cell r="B17076" t="str">
            <v>Filtros (coladores) de canasta</v>
          </cell>
          <cell r="C17076">
            <v>401425</v>
          </cell>
          <cell r="D17076" t="str">
            <v>Interceptores y coladores</v>
          </cell>
        </row>
        <row r="17077">
          <cell r="A17077">
            <v>40142509</v>
          </cell>
          <cell r="B17077" t="str">
            <v>Trampa de aceite</v>
          </cell>
          <cell r="C17077">
            <v>401425</v>
          </cell>
          <cell r="D17077" t="str">
            <v>Interceptores y coladores</v>
          </cell>
        </row>
        <row r="17078">
          <cell r="A17078">
            <v>40142510</v>
          </cell>
          <cell r="B17078" t="str">
            <v>Trampa de vapor termostatica</v>
          </cell>
          <cell r="C17078">
            <v>401425</v>
          </cell>
          <cell r="D17078" t="str">
            <v>Interceptores y coladores</v>
          </cell>
        </row>
        <row r="17079">
          <cell r="A17079">
            <v>40142511</v>
          </cell>
          <cell r="B17079" t="str">
            <v>Trampa de vapor termodinamica</v>
          </cell>
          <cell r="C17079">
            <v>401425</v>
          </cell>
          <cell r="D17079" t="str">
            <v>Interceptores y coladores</v>
          </cell>
        </row>
        <row r="17080">
          <cell r="A17080">
            <v>40142512</v>
          </cell>
          <cell r="B17080" t="str">
            <v>Respiradero</v>
          </cell>
          <cell r="C17080">
            <v>401425</v>
          </cell>
          <cell r="D17080" t="str">
            <v>Interceptores y coladores</v>
          </cell>
        </row>
        <row r="17081">
          <cell r="A17081">
            <v>40142513</v>
          </cell>
          <cell r="B17081" t="str">
            <v>Trampa p</v>
          </cell>
          <cell r="C17081">
            <v>401425</v>
          </cell>
          <cell r="D17081" t="str">
            <v>Interceptores y coladores</v>
          </cell>
        </row>
        <row r="17082">
          <cell r="A17082">
            <v>40142514</v>
          </cell>
          <cell r="B17082" t="str">
            <v>Trampa j</v>
          </cell>
          <cell r="C17082">
            <v>401425</v>
          </cell>
          <cell r="D17082" t="str">
            <v>Interceptores y coladores</v>
          </cell>
        </row>
        <row r="17083">
          <cell r="A17083">
            <v>40142515</v>
          </cell>
          <cell r="B17083" t="str">
            <v>Trampa s</v>
          </cell>
          <cell r="C17083">
            <v>401425</v>
          </cell>
          <cell r="D17083" t="str">
            <v>Interceptores y coladores</v>
          </cell>
        </row>
        <row r="17084">
          <cell r="A17084">
            <v>40151501</v>
          </cell>
          <cell r="B17084" t="str">
            <v>Bombas de aire</v>
          </cell>
          <cell r="C17084">
            <v>401515</v>
          </cell>
          <cell r="D17084" t="str">
            <v>Bombas</v>
          </cell>
        </row>
        <row r="17085">
          <cell r="A17085">
            <v>40151502</v>
          </cell>
          <cell r="B17085" t="str">
            <v>Bombas de vacio</v>
          </cell>
          <cell r="C17085">
            <v>401515</v>
          </cell>
          <cell r="D17085" t="str">
            <v>Bombas</v>
          </cell>
        </row>
        <row r="17086">
          <cell r="A17086">
            <v>40151503</v>
          </cell>
          <cell r="B17086" t="str">
            <v>Bombas centrifugas</v>
          </cell>
          <cell r="C17086">
            <v>401515</v>
          </cell>
          <cell r="D17086" t="str">
            <v>Bombas</v>
          </cell>
        </row>
        <row r="17087">
          <cell r="A17087">
            <v>40151504</v>
          </cell>
          <cell r="B17087" t="str">
            <v>Bombas de circulacion</v>
          </cell>
          <cell r="C17087">
            <v>401515</v>
          </cell>
          <cell r="D17087" t="str">
            <v>Bombas</v>
          </cell>
        </row>
        <row r="17088">
          <cell r="A17088">
            <v>40151505</v>
          </cell>
          <cell r="B17088" t="str">
            <v>Bombas dosificadoras</v>
          </cell>
          <cell r="C17088">
            <v>401515</v>
          </cell>
          <cell r="D17088" t="str">
            <v>Bombas</v>
          </cell>
        </row>
        <row r="17089">
          <cell r="A17089">
            <v>40151506</v>
          </cell>
          <cell r="B17089" t="str">
            <v>Bombas de mano</v>
          </cell>
          <cell r="C17089">
            <v>401515</v>
          </cell>
          <cell r="D17089" t="str">
            <v>Bombas</v>
          </cell>
        </row>
        <row r="17090">
          <cell r="A17090">
            <v>40151507</v>
          </cell>
          <cell r="B17090" t="str">
            <v>Bombas de irrigacion</v>
          </cell>
          <cell r="C17090">
            <v>401515</v>
          </cell>
          <cell r="D17090" t="str">
            <v>Bombas</v>
          </cell>
        </row>
        <row r="17091">
          <cell r="A17091">
            <v>40151508</v>
          </cell>
          <cell r="B17091" t="str">
            <v>Bombas de barro</v>
          </cell>
          <cell r="C17091">
            <v>401515</v>
          </cell>
          <cell r="D17091" t="str">
            <v>Bombas</v>
          </cell>
        </row>
        <row r="17092">
          <cell r="A17092">
            <v>40151509</v>
          </cell>
          <cell r="B17092" t="str">
            <v>Bombas reciprocas</v>
          </cell>
          <cell r="C17092">
            <v>401515</v>
          </cell>
          <cell r="D17092" t="str">
            <v>Bombas</v>
          </cell>
        </row>
        <row r="17093">
          <cell r="A17093">
            <v>40151510</v>
          </cell>
          <cell r="B17093" t="str">
            <v>Bombas de agua</v>
          </cell>
          <cell r="C17093">
            <v>401515</v>
          </cell>
          <cell r="D17093" t="str">
            <v>Bombas</v>
          </cell>
        </row>
        <row r="17094">
          <cell r="A17094">
            <v>40151511</v>
          </cell>
          <cell r="B17094" t="str">
            <v>Bombas para pozos</v>
          </cell>
          <cell r="C17094">
            <v>401515</v>
          </cell>
          <cell r="D17094" t="str">
            <v>Bombas</v>
          </cell>
        </row>
        <row r="17095">
          <cell r="A17095">
            <v>40151512</v>
          </cell>
          <cell r="B17095" t="str">
            <v>Bombas para sumideros</v>
          </cell>
          <cell r="C17095">
            <v>401515</v>
          </cell>
          <cell r="D17095" t="str">
            <v>Bombas</v>
          </cell>
        </row>
        <row r="17096">
          <cell r="A17096">
            <v>40151513</v>
          </cell>
          <cell r="B17096" t="str">
            <v>Bombas sumergibles</v>
          </cell>
          <cell r="C17096">
            <v>401515</v>
          </cell>
          <cell r="D17096" t="str">
            <v>Bombas</v>
          </cell>
        </row>
        <row r="17097">
          <cell r="A17097">
            <v>40151514</v>
          </cell>
          <cell r="B17097" t="str">
            <v>Bombas de vapor</v>
          </cell>
          <cell r="C17097">
            <v>401515</v>
          </cell>
          <cell r="D17097" t="str">
            <v>Bombas</v>
          </cell>
        </row>
        <row r="17098">
          <cell r="A17098">
            <v>40151515</v>
          </cell>
          <cell r="B17098" t="str">
            <v>Bombas solenoides</v>
          </cell>
          <cell r="C17098">
            <v>401515</v>
          </cell>
          <cell r="D17098" t="str">
            <v>Bombas</v>
          </cell>
        </row>
        <row r="17099">
          <cell r="A17099">
            <v>40151516</v>
          </cell>
          <cell r="B17099" t="str">
            <v>Bombas de corte</v>
          </cell>
          <cell r="C17099">
            <v>401515</v>
          </cell>
          <cell r="D17099" t="str">
            <v>Bombas</v>
          </cell>
        </row>
        <row r="17100">
          <cell r="A17100">
            <v>40151517</v>
          </cell>
          <cell r="B17100" t="str">
            <v>Bombas de alcantarillado</v>
          </cell>
          <cell r="C17100">
            <v>401515</v>
          </cell>
          <cell r="D17100" t="str">
            <v>Bombas</v>
          </cell>
        </row>
        <row r="17101">
          <cell r="A17101">
            <v>40151518</v>
          </cell>
          <cell r="B17101" t="str">
            <v>Bombas no selladas</v>
          </cell>
          <cell r="C17101">
            <v>401515</v>
          </cell>
          <cell r="D17101" t="str">
            <v>Bombas</v>
          </cell>
        </row>
        <row r="17102">
          <cell r="A17102">
            <v>40151519</v>
          </cell>
          <cell r="B17102" t="str">
            <v>Bombas sanitarias</v>
          </cell>
          <cell r="C17102">
            <v>401515</v>
          </cell>
          <cell r="D17102" t="str">
            <v>Bombas</v>
          </cell>
        </row>
        <row r="17103">
          <cell r="A17103">
            <v>40151520</v>
          </cell>
          <cell r="B17103" t="str">
            <v>Bombas de muestreo</v>
          </cell>
          <cell r="C17103">
            <v>401515</v>
          </cell>
          <cell r="D17103" t="str">
            <v>Bombas</v>
          </cell>
        </row>
        <row r="17104">
          <cell r="A17104">
            <v>40151521</v>
          </cell>
          <cell r="B17104" t="str">
            <v>Bombas giratorias</v>
          </cell>
          <cell r="C17104">
            <v>401515</v>
          </cell>
          <cell r="D17104" t="str">
            <v>Bombas</v>
          </cell>
        </row>
        <row r="17105">
          <cell r="A17105">
            <v>40151522</v>
          </cell>
          <cell r="B17105" t="str">
            <v>Bombas de osmosis inversa</v>
          </cell>
          <cell r="C17105">
            <v>401515</v>
          </cell>
          <cell r="D17105" t="str">
            <v>Bombas</v>
          </cell>
        </row>
        <row r="17106">
          <cell r="A17106">
            <v>40151523</v>
          </cell>
          <cell r="B17106" t="str">
            <v>Bombas de desplazamiento positivo</v>
          </cell>
          <cell r="C17106">
            <v>401515</v>
          </cell>
          <cell r="D17106" t="str">
            <v>Bombas</v>
          </cell>
        </row>
        <row r="17107">
          <cell r="A17107">
            <v>40151524</v>
          </cell>
          <cell r="B17107" t="str">
            <v>Bombas de aceite</v>
          </cell>
          <cell r="C17107">
            <v>401515</v>
          </cell>
          <cell r="D17107" t="str">
            <v>Bombas</v>
          </cell>
        </row>
        <row r="17108">
          <cell r="A17108">
            <v>40151525</v>
          </cell>
          <cell r="B17108" t="str">
            <v>Bombas de lodo</v>
          </cell>
          <cell r="C17108">
            <v>401515</v>
          </cell>
          <cell r="D17108" t="str">
            <v>Bombas</v>
          </cell>
        </row>
        <row r="17109">
          <cell r="A17109">
            <v>40151526</v>
          </cell>
          <cell r="B17109" t="str">
            <v>Bombas de turbina</v>
          </cell>
          <cell r="C17109">
            <v>401515</v>
          </cell>
          <cell r="D17109" t="str">
            <v>Bombas</v>
          </cell>
        </row>
        <row r="17110">
          <cell r="A17110">
            <v>40151527</v>
          </cell>
          <cell r="B17110" t="str">
            <v>Bombas de embolo</v>
          </cell>
          <cell r="C17110">
            <v>401515</v>
          </cell>
          <cell r="D17110" t="str">
            <v>Bombas</v>
          </cell>
        </row>
        <row r="17111">
          <cell r="A17111">
            <v>40151528</v>
          </cell>
          <cell r="B17111" t="str">
            <v>Bombas oscilantes</v>
          </cell>
          <cell r="C17111">
            <v>401515</v>
          </cell>
          <cell r="D17111" t="str">
            <v>Bombas</v>
          </cell>
        </row>
        <row r="17112">
          <cell r="A17112">
            <v>40151529</v>
          </cell>
          <cell r="B17112" t="str">
            <v>Bombas de tambor</v>
          </cell>
          <cell r="C17112">
            <v>401515</v>
          </cell>
          <cell r="D17112" t="str">
            <v>Bombas</v>
          </cell>
        </row>
        <row r="17113">
          <cell r="A17113">
            <v>40151530</v>
          </cell>
          <cell r="B17113" t="str">
            <v>Bombas de dragado</v>
          </cell>
          <cell r="C17113">
            <v>401515</v>
          </cell>
          <cell r="D17113" t="str">
            <v>Bombas</v>
          </cell>
        </row>
        <row r="17114">
          <cell r="A17114">
            <v>40151531</v>
          </cell>
          <cell r="B17114" t="str">
            <v>Bombas para remover agua</v>
          </cell>
          <cell r="C17114">
            <v>401515</v>
          </cell>
          <cell r="D17114" t="str">
            <v>Bombas</v>
          </cell>
        </row>
        <row r="17115">
          <cell r="A17115">
            <v>40151532</v>
          </cell>
          <cell r="B17115" t="str">
            <v>Bombas de combustible</v>
          </cell>
          <cell r="C17115">
            <v>401515</v>
          </cell>
          <cell r="D17115" t="str">
            <v>Bombas</v>
          </cell>
        </row>
        <row r="17116">
          <cell r="A17116">
            <v>40151533</v>
          </cell>
          <cell r="B17116" t="str">
            <v>Bombas hidraulicas</v>
          </cell>
          <cell r="C17116">
            <v>401515</v>
          </cell>
          <cell r="D17116" t="str">
            <v>Bombas</v>
          </cell>
        </row>
        <row r="17117">
          <cell r="A17117">
            <v>40151534</v>
          </cell>
          <cell r="B17117" t="str">
            <v>Bombas criogenicas</v>
          </cell>
          <cell r="C17117">
            <v>401515</v>
          </cell>
          <cell r="D17117" t="str">
            <v>Bombas</v>
          </cell>
        </row>
        <row r="17118">
          <cell r="A17118">
            <v>40151546</v>
          </cell>
          <cell r="B17118" t="str">
            <v>Bombas de particion axial</v>
          </cell>
          <cell r="C17118">
            <v>401515</v>
          </cell>
          <cell r="D17118" t="str">
            <v>Bombas</v>
          </cell>
        </row>
        <row r="17119">
          <cell r="A17119">
            <v>40151547</v>
          </cell>
          <cell r="B17119" t="str">
            <v>Bombas de pozo profundo</v>
          </cell>
          <cell r="C17119">
            <v>401515</v>
          </cell>
          <cell r="D17119" t="str">
            <v>Bombas</v>
          </cell>
        </row>
        <row r="17120">
          <cell r="A17120">
            <v>40151548</v>
          </cell>
          <cell r="B17120" t="str">
            <v>Bombas de diafragma</v>
          </cell>
          <cell r="C17120">
            <v>401515</v>
          </cell>
          <cell r="D17120" t="str">
            <v>Bombas</v>
          </cell>
        </row>
        <row r="17121">
          <cell r="A17121">
            <v>40151549</v>
          </cell>
          <cell r="B17121" t="str">
            <v>Bombas de doble diafragma</v>
          </cell>
          <cell r="C17121">
            <v>401515</v>
          </cell>
          <cell r="D17121" t="str">
            <v>Bombas</v>
          </cell>
        </row>
        <row r="17122">
          <cell r="A17122">
            <v>40151550</v>
          </cell>
          <cell r="B17122" t="str">
            <v>Bombas duplex</v>
          </cell>
          <cell r="C17122">
            <v>401515</v>
          </cell>
          <cell r="D17122" t="str">
            <v>Bombas</v>
          </cell>
        </row>
        <row r="17123">
          <cell r="A17123">
            <v>40151551</v>
          </cell>
          <cell r="B17123" t="str">
            <v>Bombas de engranaje</v>
          </cell>
          <cell r="C17123">
            <v>401515</v>
          </cell>
          <cell r="D17123" t="str">
            <v>Bombas</v>
          </cell>
        </row>
        <row r="17124">
          <cell r="A17124">
            <v>40151552</v>
          </cell>
          <cell r="B17124" t="str">
            <v>Bombas de metraje o inyeccion o proporcionales</v>
          </cell>
          <cell r="C17124">
            <v>401515</v>
          </cell>
          <cell r="D17124" t="str">
            <v>Bombas</v>
          </cell>
        </row>
        <row r="17125">
          <cell r="A17125">
            <v>40151553</v>
          </cell>
          <cell r="B17125" t="str">
            <v>Bombas de cavidad progresiva</v>
          </cell>
          <cell r="C17125">
            <v>401515</v>
          </cell>
          <cell r="D17125" t="str">
            <v>Bombas</v>
          </cell>
        </row>
        <row r="17126">
          <cell r="A17126">
            <v>40151554</v>
          </cell>
          <cell r="B17126" t="str">
            <v>Bombas de piston</v>
          </cell>
          <cell r="C17126">
            <v>401515</v>
          </cell>
          <cell r="D17126" t="str">
            <v>Bombas</v>
          </cell>
        </row>
        <row r="17127">
          <cell r="A17127">
            <v>40151555</v>
          </cell>
          <cell r="B17127" t="str">
            <v xml:space="preserve">Bombas de resalte rotatorias </v>
          </cell>
          <cell r="C17127">
            <v>401515</v>
          </cell>
          <cell r="D17127" t="str">
            <v>Bombas</v>
          </cell>
        </row>
        <row r="17128">
          <cell r="A17128">
            <v>40151556</v>
          </cell>
          <cell r="B17128" t="str">
            <v>Bombas de leva rotatorias</v>
          </cell>
          <cell r="C17128">
            <v>401515</v>
          </cell>
          <cell r="D17128" t="str">
            <v>Bombas</v>
          </cell>
        </row>
        <row r="17129">
          <cell r="A17129">
            <v>40151557</v>
          </cell>
          <cell r="B17129" t="str">
            <v>Bombas de piston rotatorias</v>
          </cell>
          <cell r="C17129">
            <v>401515</v>
          </cell>
          <cell r="D17129" t="str">
            <v>Bombas</v>
          </cell>
        </row>
        <row r="17130">
          <cell r="A17130">
            <v>40151558</v>
          </cell>
          <cell r="B17130" t="str">
            <v>Bombas de tuerca</v>
          </cell>
          <cell r="C17130">
            <v>401515</v>
          </cell>
          <cell r="D17130" t="str">
            <v>Bombas</v>
          </cell>
        </row>
        <row r="17131">
          <cell r="A17131">
            <v>40151559</v>
          </cell>
          <cell r="B17131" t="str">
            <v>Bombas simplex</v>
          </cell>
          <cell r="C17131">
            <v>401515</v>
          </cell>
          <cell r="D17131" t="str">
            <v>Bombas</v>
          </cell>
        </row>
        <row r="17132">
          <cell r="A17132">
            <v>40151560</v>
          </cell>
          <cell r="B17132" t="str">
            <v>Bombas de paleta deslizante</v>
          </cell>
          <cell r="C17132">
            <v>401515</v>
          </cell>
          <cell r="D17132" t="str">
            <v>Bombas</v>
          </cell>
        </row>
        <row r="17133">
          <cell r="A17133">
            <v>40151561</v>
          </cell>
          <cell r="B17133" t="str">
            <v>Bombas triplex</v>
          </cell>
          <cell r="C17133">
            <v>401515</v>
          </cell>
          <cell r="D17133" t="str">
            <v>Bombas</v>
          </cell>
        </row>
        <row r="17134">
          <cell r="A17134">
            <v>40151562</v>
          </cell>
          <cell r="B17134" t="str">
            <v>Bombas de tornillo</v>
          </cell>
          <cell r="C17134">
            <v>401515</v>
          </cell>
          <cell r="D17134" t="str">
            <v>Bombas</v>
          </cell>
        </row>
        <row r="17135">
          <cell r="A17135">
            <v>40151563</v>
          </cell>
          <cell r="B17135" t="str">
            <v>Sets de bombas contra incendio</v>
          </cell>
          <cell r="C17135">
            <v>401515</v>
          </cell>
          <cell r="D17135" t="str">
            <v>Bombas</v>
          </cell>
        </row>
        <row r="17136">
          <cell r="A17136">
            <v>40151564</v>
          </cell>
          <cell r="B17136" t="str">
            <v>Bombas quimicas</v>
          </cell>
          <cell r="C17136">
            <v>401515</v>
          </cell>
          <cell r="D17136" t="str">
            <v>Bombas</v>
          </cell>
        </row>
        <row r="17137">
          <cell r="A17137">
            <v>40151565</v>
          </cell>
          <cell r="B17137" t="str">
            <v>Bombas de macerar</v>
          </cell>
          <cell r="C17137">
            <v>401515</v>
          </cell>
          <cell r="D17137" t="str">
            <v>Bombas</v>
          </cell>
        </row>
        <row r="17138">
          <cell r="A17138">
            <v>40151566</v>
          </cell>
          <cell r="B17138" t="str">
            <v>Bomba elevadora de presion</v>
          </cell>
          <cell r="C17138">
            <v>401515</v>
          </cell>
          <cell r="D17138" t="str">
            <v>Bombas</v>
          </cell>
        </row>
        <row r="17139">
          <cell r="A17139">
            <v>40151567</v>
          </cell>
          <cell r="B17139" t="str">
            <v>Bomba de alta temperatura</v>
          </cell>
          <cell r="C17139">
            <v>401515</v>
          </cell>
          <cell r="D17139" t="str">
            <v>Bombas</v>
          </cell>
        </row>
        <row r="17140">
          <cell r="A17140">
            <v>40151568</v>
          </cell>
          <cell r="B17140" t="str">
            <v>Bomba de pulpa</v>
          </cell>
          <cell r="C17140">
            <v>401515</v>
          </cell>
          <cell r="D17140" t="str">
            <v>Bombas</v>
          </cell>
        </row>
        <row r="17141">
          <cell r="A17141">
            <v>40151569</v>
          </cell>
          <cell r="B17141" t="str">
            <v>Bomba monoflex</v>
          </cell>
          <cell r="C17141">
            <v>401515</v>
          </cell>
          <cell r="D17141" t="str">
            <v>Bombas</v>
          </cell>
        </row>
        <row r="17142">
          <cell r="A17142">
            <v>40151570</v>
          </cell>
          <cell r="B17142" t="str">
            <v>Bomba de flujo mixto</v>
          </cell>
          <cell r="C17142">
            <v>401515</v>
          </cell>
          <cell r="D17142" t="str">
            <v>Bombas</v>
          </cell>
        </row>
        <row r="17143">
          <cell r="A17143">
            <v>40151571</v>
          </cell>
          <cell r="B17143" t="str">
            <v>Bomba longitudinal</v>
          </cell>
          <cell r="C17143">
            <v>401515</v>
          </cell>
          <cell r="D17143" t="str">
            <v>Bombas</v>
          </cell>
        </row>
        <row r="17144">
          <cell r="A17144">
            <v>40151572</v>
          </cell>
          <cell r="B17144" t="str">
            <v>Bomba de elevacion de aire</v>
          </cell>
          <cell r="C17144">
            <v>401515</v>
          </cell>
          <cell r="D17144" t="str">
            <v>Bombas</v>
          </cell>
        </row>
        <row r="17145">
          <cell r="A17145">
            <v>40151573</v>
          </cell>
          <cell r="B17145" t="str">
            <v>Bomba de magneto</v>
          </cell>
          <cell r="C17145">
            <v>401515</v>
          </cell>
          <cell r="D17145" t="str">
            <v>Bombas</v>
          </cell>
        </row>
        <row r="17146">
          <cell r="A17146">
            <v>40151574</v>
          </cell>
          <cell r="B17146" t="str">
            <v>Bomba eyectora</v>
          </cell>
          <cell r="C17146">
            <v>401515</v>
          </cell>
          <cell r="D17146" t="str">
            <v>Bombas</v>
          </cell>
        </row>
        <row r="17147">
          <cell r="A17147">
            <v>40151575</v>
          </cell>
          <cell r="B17147" t="str">
            <v>Bomba enfriadora sin cepillo</v>
          </cell>
          <cell r="C17147">
            <v>401515</v>
          </cell>
          <cell r="D17147" t="str">
            <v>Bombas</v>
          </cell>
        </row>
        <row r="17148">
          <cell r="A17148">
            <v>40151576</v>
          </cell>
          <cell r="B17148" t="str">
            <v>Bomba electrica</v>
          </cell>
          <cell r="C17148">
            <v>401515</v>
          </cell>
          <cell r="D17148" t="str">
            <v>Bombas</v>
          </cell>
        </row>
        <row r="17149">
          <cell r="A17149">
            <v>40151577</v>
          </cell>
          <cell r="B17149" t="str">
            <v>Bomba de lechada</v>
          </cell>
          <cell r="C17149">
            <v>401515</v>
          </cell>
          <cell r="D17149" t="str">
            <v>Bombas</v>
          </cell>
        </row>
        <row r="17150">
          <cell r="A17150">
            <v>40151578</v>
          </cell>
          <cell r="B17150" t="str">
            <v>Bomba de aire para buceo</v>
          </cell>
          <cell r="C17150">
            <v>401515</v>
          </cell>
          <cell r="D17150" t="str">
            <v>Bombas</v>
          </cell>
        </row>
        <row r="17151">
          <cell r="A17151">
            <v>40151579</v>
          </cell>
          <cell r="B17151" t="str">
            <v>Bomba de gravedad</v>
          </cell>
          <cell r="C17151">
            <v>401515</v>
          </cell>
          <cell r="D17151" t="str">
            <v>Bombas</v>
          </cell>
        </row>
        <row r="17152">
          <cell r="A17152">
            <v>40151580</v>
          </cell>
          <cell r="B17152" t="str">
            <v>Bomba lubricante</v>
          </cell>
          <cell r="C17152">
            <v>401515</v>
          </cell>
          <cell r="D17152" t="str">
            <v>Bombas</v>
          </cell>
        </row>
        <row r="17153">
          <cell r="A17153">
            <v>40151601</v>
          </cell>
          <cell r="B17153" t="str">
            <v>Compresores de aire</v>
          </cell>
          <cell r="C17153">
            <v>401516</v>
          </cell>
          <cell r="D17153" t="str">
            <v>Compresores</v>
          </cell>
        </row>
        <row r="17154">
          <cell r="A17154">
            <v>40151602</v>
          </cell>
          <cell r="B17154" t="str">
            <v>Compresores de flujo axiales</v>
          </cell>
          <cell r="C17154">
            <v>401516</v>
          </cell>
          <cell r="D17154" t="str">
            <v>Compresores</v>
          </cell>
        </row>
        <row r="17155">
          <cell r="A17155">
            <v>40151603</v>
          </cell>
          <cell r="B17155" t="str">
            <v>Compresores de diafragma</v>
          </cell>
          <cell r="C17155">
            <v>401516</v>
          </cell>
          <cell r="D17155" t="str">
            <v>Compresores</v>
          </cell>
        </row>
        <row r="17156">
          <cell r="A17156">
            <v>40151604</v>
          </cell>
          <cell r="B17156" t="str">
            <v>Compresores de gas</v>
          </cell>
          <cell r="C17156">
            <v>401516</v>
          </cell>
          <cell r="D17156" t="str">
            <v>Compresores</v>
          </cell>
        </row>
        <row r="17157">
          <cell r="A17157">
            <v>40151605</v>
          </cell>
          <cell r="B17157" t="str">
            <v>Compresores de motor</v>
          </cell>
          <cell r="C17157">
            <v>401516</v>
          </cell>
          <cell r="D17157" t="str">
            <v>Compresores</v>
          </cell>
        </row>
        <row r="17158">
          <cell r="A17158">
            <v>40151606</v>
          </cell>
          <cell r="B17158" t="str">
            <v>Compresores reciprocos</v>
          </cell>
          <cell r="C17158">
            <v>401516</v>
          </cell>
          <cell r="D17158" t="str">
            <v>Compresores</v>
          </cell>
        </row>
        <row r="17159">
          <cell r="A17159">
            <v>40151607</v>
          </cell>
          <cell r="B17159" t="str">
            <v>Compresores refrigerantes</v>
          </cell>
          <cell r="C17159">
            <v>401516</v>
          </cell>
          <cell r="D17159" t="str">
            <v>Compresores</v>
          </cell>
        </row>
        <row r="17160">
          <cell r="A17160">
            <v>40151608</v>
          </cell>
          <cell r="B17160" t="str">
            <v>Compresores rotativos</v>
          </cell>
          <cell r="C17160">
            <v>401516</v>
          </cell>
          <cell r="D17160" t="str">
            <v>Compresores</v>
          </cell>
        </row>
        <row r="17161">
          <cell r="A17161">
            <v>40151609</v>
          </cell>
          <cell r="B17161" t="str">
            <v>Compresores de tuerca</v>
          </cell>
          <cell r="C17161">
            <v>401516</v>
          </cell>
          <cell r="D17161" t="str">
            <v>Compresores</v>
          </cell>
        </row>
        <row r="17162">
          <cell r="A17162">
            <v>40151611</v>
          </cell>
          <cell r="B17162" t="str">
            <v>Compresores de barril</v>
          </cell>
          <cell r="C17162">
            <v>401516</v>
          </cell>
          <cell r="D17162" t="str">
            <v>Compresores</v>
          </cell>
        </row>
        <row r="17163">
          <cell r="A17163">
            <v>40151612</v>
          </cell>
          <cell r="B17163" t="str">
            <v>Compresores centrifugos</v>
          </cell>
          <cell r="C17163">
            <v>401516</v>
          </cell>
          <cell r="D17163" t="str">
            <v>Compresores</v>
          </cell>
        </row>
        <row r="17164">
          <cell r="A17164">
            <v>40151613</v>
          </cell>
          <cell r="B17164" t="str">
            <v>Compresores de combinacion</v>
          </cell>
          <cell r="C17164">
            <v>401516</v>
          </cell>
          <cell r="D17164" t="str">
            <v>Compresores</v>
          </cell>
        </row>
        <row r="17165">
          <cell r="A17165">
            <v>40151614</v>
          </cell>
          <cell r="B17165" t="str">
            <v>Compresores semi radiales</v>
          </cell>
          <cell r="C17165">
            <v>401516</v>
          </cell>
          <cell r="D17165" t="str">
            <v>Compresores</v>
          </cell>
        </row>
        <row r="17166">
          <cell r="A17166">
            <v>40151615</v>
          </cell>
          <cell r="B17166" t="str">
            <v>Turbo compresores</v>
          </cell>
          <cell r="C17166">
            <v>401516</v>
          </cell>
          <cell r="D17166" t="str">
            <v>Compresores</v>
          </cell>
        </row>
        <row r="17167">
          <cell r="A17167">
            <v>40151616</v>
          </cell>
          <cell r="B17167" t="str">
            <v>Kits de compresores</v>
          </cell>
          <cell r="C17167">
            <v>401516</v>
          </cell>
          <cell r="D17167" t="str">
            <v>Compresores</v>
          </cell>
        </row>
        <row r="17168">
          <cell r="A17168">
            <v>40151701</v>
          </cell>
          <cell r="B17168" t="str">
            <v>Carcasas para bombas</v>
          </cell>
          <cell r="C17168">
            <v>401517</v>
          </cell>
          <cell r="D17168" t="str">
            <v>Piezas y accesorios de bomba</v>
          </cell>
        </row>
        <row r="17169">
          <cell r="A17169">
            <v>40151712</v>
          </cell>
          <cell r="B17169" t="str">
            <v>Empaques para bombas</v>
          </cell>
          <cell r="C17169">
            <v>401517</v>
          </cell>
          <cell r="D17169" t="str">
            <v>Piezas y accesorios de bomba</v>
          </cell>
        </row>
        <row r="17170">
          <cell r="A17170">
            <v>40151713</v>
          </cell>
          <cell r="B17170" t="str">
            <v>Revestimientos para bombas</v>
          </cell>
          <cell r="C17170">
            <v>401517</v>
          </cell>
          <cell r="D17170" t="str">
            <v>Piezas y accesorios de bomba</v>
          </cell>
        </row>
        <row r="17171">
          <cell r="A17171">
            <v>40151714</v>
          </cell>
          <cell r="B17171" t="str">
            <v>Barriles para bombas</v>
          </cell>
          <cell r="C17171">
            <v>401517</v>
          </cell>
          <cell r="D17171" t="str">
            <v>Piezas y accesorios de bomba</v>
          </cell>
        </row>
        <row r="17172">
          <cell r="A17172">
            <v>40151715</v>
          </cell>
          <cell r="B17172" t="str">
            <v>Poleas para bombas</v>
          </cell>
          <cell r="C17172">
            <v>401517</v>
          </cell>
          <cell r="D17172" t="str">
            <v>Piezas y accesorios de bomba</v>
          </cell>
        </row>
        <row r="17173">
          <cell r="A17173">
            <v>40151716</v>
          </cell>
          <cell r="B17173" t="str">
            <v>Cabezas para bombas</v>
          </cell>
          <cell r="C17173">
            <v>401517</v>
          </cell>
          <cell r="D17173" t="str">
            <v>Piezas y accesorios de bomba</v>
          </cell>
        </row>
        <row r="17174">
          <cell r="A17174">
            <v>40151717</v>
          </cell>
          <cell r="B17174" t="str">
            <v>Discos para bombas</v>
          </cell>
          <cell r="C17174">
            <v>401517</v>
          </cell>
          <cell r="D17174" t="str">
            <v>Piezas y accesorios de bomba</v>
          </cell>
        </row>
        <row r="17175">
          <cell r="A17175">
            <v>40151718</v>
          </cell>
          <cell r="B17175" t="str">
            <v>Partes de repuesto para bombas de lodo</v>
          </cell>
          <cell r="C17175">
            <v>401517</v>
          </cell>
          <cell r="D17175" t="str">
            <v>Piezas y accesorios de bomba</v>
          </cell>
        </row>
        <row r="17176">
          <cell r="A17176">
            <v>40151719</v>
          </cell>
          <cell r="B17176" t="str">
            <v>Partes de repuesto para bombas de alcantarillado</v>
          </cell>
          <cell r="C17176">
            <v>401517</v>
          </cell>
          <cell r="D17176" t="str">
            <v>Piezas y accesorios de bomba</v>
          </cell>
        </row>
        <row r="17177">
          <cell r="A17177">
            <v>40151720</v>
          </cell>
          <cell r="B17177" t="str">
            <v>Partes de repuesto para bombas sumergibles</v>
          </cell>
          <cell r="C17177">
            <v>401517</v>
          </cell>
          <cell r="D17177" t="str">
            <v>Piezas y accesorios de bomba</v>
          </cell>
        </row>
        <row r="17178">
          <cell r="A17178">
            <v>40151721</v>
          </cell>
          <cell r="B17178" t="str">
            <v>Partes de repuesto para bombas de agua</v>
          </cell>
          <cell r="C17178">
            <v>401517</v>
          </cell>
          <cell r="D17178" t="str">
            <v>Piezas y accesorios de bomba</v>
          </cell>
        </row>
        <row r="17179">
          <cell r="A17179">
            <v>40151722</v>
          </cell>
          <cell r="B17179" t="str">
            <v>Partes de repuesto para bombas de pozo</v>
          </cell>
          <cell r="C17179">
            <v>401517</v>
          </cell>
          <cell r="D17179" t="str">
            <v>Piezas y accesorios de bomba</v>
          </cell>
        </row>
        <row r="17180">
          <cell r="A17180">
            <v>40151723</v>
          </cell>
          <cell r="B17180" t="str">
            <v>Partes de repuesto para bombas de sumidero</v>
          </cell>
          <cell r="C17180">
            <v>401517</v>
          </cell>
          <cell r="D17180" t="str">
            <v>Piezas y accesorios de bomba</v>
          </cell>
        </row>
        <row r="17181">
          <cell r="A17181">
            <v>40151724</v>
          </cell>
          <cell r="B17181" t="str">
            <v>Partes de repuesto para bombas dosificadoras</v>
          </cell>
          <cell r="C17181">
            <v>401517</v>
          </cell>
          <cell r="D17181" t="str">
            <v>Piezas y accesorios de bomba</v>
          </cell>
        </row>
        <row r="17182">
          <cell r="A17182">
            <v>40151725</v>
          </cell>
          <cell r="B17182" t="str">
            <v>Partes de repuesto para bombas centrifugas</v>
          </cell>
          <cell r="C17182">
            <v>401517</v>
          </cell>
          <cell r="D17182" t="str">
            <v>Piezas y accesorios de bomba</v>
          </cell>
        </row>
        <row r="17183">
          <cell r="A17183">
            <v>40151726</v>
          </cell>
          <cell r="B17183" t="str">
            <v>Partes de repuesto para bombas de circulacion</v>
          </cell>
          <cell r="C17183">
            <v>401517</v>
          </cell>
          <cell r="D17183" t="str">
            <v>Piezas y accesorios de bomba</v>
          </cell>
        </row>
        <row r="17184">
          <cell r="A17184">
            <v>40151727</v>
          </cell>
          <cell r="B17184" t="str">
            <v>Partes de repuesto para bombas rotatorias</v>
          </cell>
          <cell r="C17184">
            <v>401517</v>
          </cell>
          <cell r="D17184" t="str">
            <v>Piezas y accesorios de bomba</v>
          </cell>
        </row>
        <row r="17185">
          <cell r="A17185">
            <v>40151728</v>
          </cell>
          <cell r="B17185" t="str">
            <v>Kits de reparacion de bombas</v>
          </cell>
          <cell r="C17185">
            <v>401517</v>
          </cell>
          <cell r="D17185" t="str">
            <v>Piezas y accesorios de bomba</v>
          </cell>
        </row>
        <row r="17186">
          <cell r="A17186">
            <v>40151729</v>
          </cell>
          <cell r="B17186" t="str">
            <v>Estator de bombas</v>
          </cell>
          <cell r="C17186">
            <v>401517</v>
          </cell>
          <cell r="D17186" t="str">
            <v>Piezas y accesorios de bomba</v>
          </cell>
        </row>
        <row r="17187">
          <cell r="A17187">
            <v>40151730</v>
          </cell>
          <cell r="B17187" t="str">
            <v>Impulsores de bombas</v>
          </cell>
          <cell r="C17187">
            <v>401517</v>
          </cell>
          <cell r="D17187" t="str">
            <v>Piezas y accesorios de bomba</v>
          </cell>
        </row>
        <row r="17188">
          <cell r="A17188">
            <v>40151731</v>
          </cell>
          <cell r="B17188" t="str">
            <v>Rotores de bombas</v>
          </cell>
          <cell r="C17188">
            <v>401517</v>
          </cell>
          <cell r="D17188" t="str">
            <v>Piezas y accesorios de bomba</v>
          </cell>
        </row>
        <row r="17189">
          <cell r="A17189">
            <v>40151732</v>
          </cell>
          <cell r="B17189" t="str">
            <v>Ejes de bombas</v>
          </cell>
          <cell r="C17189">
            <v>401517</v>
          </cell>
          <cell r="D17189" t="str">
            <v>Piezas y accesorios de bomba</v>
          </cell>
        </row>
        <row r="17190">
          <cell r="A17190">
            <v>40151733</v>
          </cell>
          <cell r="B17190" t="str">
            <v>Placas de asiento de bombas</v>
          </cell>
          <cell r="C17190">
            <v>401517</v>
          </cell>
          <cell r="D17190" t="str">
            <v>Piezas y accesorios de bomba</v>
          </cell>
        </row>
        <row r="17191">
          <cell r="A17191">
            <v>40151734</v>
          </cell>
          <cell r="B17191" t="str">
            <v>Placas de base de bombas</v>
          </cell>
          <cell r="C17191">
            <v>401517</v>
          </cell>
          <cell r="D17191" t="str">
            <v>Piezas y accesorios de bomba</v>
          </cell>
        </row>
        <row r="17192">
          <cell r="A17192">
            <v>40151735</v>
          </cell>
          <cell r="B17192" t="str">
            <v>Ensamblaje de columnas de bombas</v>
          </cell>
          <cell r="C17192">
            <v>401517</v>
          </cell>
          <cell r="D17192" t="str">
            <v>Piezas y accesorios de bomba</v>
          </cell>
        </row>
        <row r="17193">
          <cell r="A17193">
            <v>40151736</v>
          </cell>
          <cell r="B17193" t="str">
            <v>Tubos de columna de bombas</v>
          </cell>
          <cell r="C17193">
            <v>401517</v>
          </cell>
          <cell r="D17193" t="str">
            <v>Piezas y accesorios de bomba</v>
          </cell>
        </row>
        <row r="17194">
          <cell r="A17194">
            <v>40151737</v>
          </cell>
          <cell r="B17194" t="str">
            <v>Ensamblaje de caja de bombas</v>
          </cell>
          <cell r="C17194">
            <v>401517</v>
          </cell>
          <cell r="D17194" t="str">
            <v>Piezas y accesorios de bomba</v>
          </cell>
        </row>
        <row r="17195">
          <cell r="A17195">
            <v>40151738</v>
          </cell>
          <cell r="B17195" t="str">
            <v>Campana de succion de bombas</v>
          </cell>
          <cell r="C17195">
            <v>401517</v>
          </cell>
          <cell r="D17195" t="str">
            <v>Piezas y accesorios de bomba</v>
          </cell>
        </row>
        <row r="17196">
          <cell r="A17196">
            <v>40151739</v>
          </cell>
          <cell r="B17196" t="str">
            <v>Partes para bombas reciprocas</v>
          </cell>
          <cell r="C17196">
            <v>401517</v>
          </cell>
          <cell r="D17196" t="str">
            <v>Piezas y accesorios de bomba</v>
          </cell>
        </row>
        <row r="17197">
          <cell r="A17197">
            <v>40151801</v>
          </cell>
          <cell r="B17197" t="str">
            <v>Partes para compresores rotatorios</v>
          </cell>
          <cell r="C17197">
            <v>401518</v>
          </cell>
          <cell r="D17197" t="str">
            <v>Partes o accesorios de compresores</v>
          </cell>
        </row>
        <row r="17198">
          <cell r="A17198">
            <v>40151802</v>
          </cell>
          <cell r="B17198" t="str">
            <v>Partes para compresores de aire</v>
          </cell>
          <cell r="C17198">
            <v>401518</v>
          </cell>
          <cell r="D17198" t="str">
            <v>Partes o accesorios de compresores</v>
          </cell>
        </row>
        <row r="17199">
          <cell r="A17199">
            <v>40151803</v>
          </cell>
          <cell r="B17199" t="str">
            <v>Partes para compresores reciprocos</v>
          </cell>
          <cell r="C17199">
            <v>401518</v>
          </cell>
          <cell r="D17199" t="str">
            <v>Partes o accesorios de compresores</v>
          </cell>
        </row>
        <row r="17200">
          <cell r="A17200">
            <v>40151804</v>
          </cell>
          <cell r="B17200" t="str">
            <v>Partes para compresores centrifugos</v>
          </cell>
          <cell r="C17200">
            <v>401518</v>
          </cell>
          <cell r="D17200" t="str">
            <v>Partes o accesorios de compresores</v>
          </cell>
        </row>
        <row r="17201">
          <cell r="A17201">
            <v>40161501</v>
          </cell>
          <cell r="B17201" t="str">
            <v>Filtros al vacio</v>
          </cell>
          <cell r="C17201">
            <v>401615</v>
          </cell>
          <cell r="D17201" t="str">
            <v>Filtros</v>
          </cell>
        </row>
        <row r="17202">
          <cell r="A17202">
            <v>40161502</v>
          </cell>
          <cell r="B17202" t="str">
            <v>Filtros de agua</v>
          </cell>
          <cell r="C17202">
            <v>401615</v>
          </cell>
          <cell r="D17202" t="str">
            <v>Filtros</v>
          </cell>
        </row>
        <row r="17203">
          <cell r="A17203">
            <v>40161503</v>
          </cell>
          <cell r="B17203" t="str">
            <v>Recolectores de polvo</v>
          </cell>
          <cell r="C17203">
            <v>401615</v>
          </cell>
          <cell r="D17203" t="str">
            <v>Filtros</v>
          </cell>
        </row>
        <row r="17204">
          <cell r="A17204">
            <v>40161504</v>
          </cell>
          <cell r="B17204" t="str">
            <v>Filtros de aceite</v>
          </cell>
          <cell r="C17204">
            <v>401615</v>
          </cell>
          <cell r="D17204" t="str">
            <v>Filtros</v>
          </cell>
        </row>
        <row r="17205">
          <cell r="A17205">
            <v>40161505</v>
          </cell>
          <cell r="B17205" t="str">
            <v>Filtros de aire</v>
          </cell>
          <cell r="C17205">
            <v>401615</v>
          </cell>
          <cell r="D17205" t="str">
            <v>Filtros</v>
          </cell>
        </row>
        <row r="17206">
          <cell r="A17206">
            <v>40161506</v>
          </cell>
          <cell r="B17206" t="str">
            <v>Maquinaria de filtrado</v>
          </cell>
          <cell r="C17206">
            <v>401615</v>
          </cell>
          <cell r="D17206" t="str">
            <v>Filtros</v>
          </cell>
        </row>
        <row r="17207">
          <cell r="A17207">
            <v>40161507</v>
          </cell>
          <cell r="B17207" t="str">
            <v>Membranas de filtrado</v>
          </cell>
          <cell r="C17207">
            <v>401615</v>
          </cell>
          <cell r="D17207" t="str">
            <v>Filtros</v>
          </cell>
        </row>
        <row r="17208">
          <cell r="A17208">
            <v>40161508</v>
          </cell>
          <cell r="B17208" t="str">
            <v>Filtros de bolsa</v>
          </cell>
          <cell r="C17208">
            <v>401615</v>
          </cell>
          <cell r="D17208" t="str">
            <v>Filtros</v>
          </cell>
        </row>
        <row r="17209">
          <cell r="A17209">
            <v>40161509</v>
          </cell>
          <cell r="B17209" t="str">
            <v>Filtros de absorcion</v>
          </cell>
          <cell r="C17209">
            <v>401615</v>
          </cell>
          <cell r="D17209" t="str">
            <v>Filtros</v>
          </cell>
        </row>
        <row r="17210">
          <cell r="A17210">
            <v>40161511</v>
          </cell>
          <cell r="B17210" t="str">
            <v>Filtros coalescentes</v>
          </cell>
          <cell r="C17210">
            <v>401615</v>
          </cell>
          <cell r="D17210" t="str">
            <v>Filtros</v>
          </cell>
        </row>
        <row r="17211">
          <cell r="A17211">
            <v>40161512</v>
          </cell>
          <cell r="B17211" t="str">
            <v>Filtros electronicos</v>
          </cell>
          <cell r="C17211">
            <v>401615</v>
          </cell>
          <cell r="D17211" t="str">
            <v>Filtros</v>
          </cell>
        </row>
        <row r="17212">
          <cell r="A17212">
            <v>40161513</v>
          </cell>
          <cell r="B17212" t="str">
            <v>Filtros de combustible</v>
          </cell>
          <cell r="C17212">
            <v>401615</v>
          </cell>
          <cell r="D17212" t="str">
            <v>Filtros</v>
          </cell>
        </row>
        <row r="17213">
          <cell r="A17213">
            <v>40161514</v>
          </cell>
          <cell r="B17213" t="str">
            <v>Filtros para tuberias de gas</v>
          </cell>
          <cell r="C17213">
            <v>401615</v>
          </cell>
          <cell r="D17213" t="str">
            <v>Filtros</v>
          </cell>
        </row>
        <row r="17214">
          <cell r="A17214">
            <v>40161515</v>
          </cell>
          <cell r="B17214" t="str">
            <v>Filtros hidraulicos</v>
          </cell>
          <cell r="C17214">
            <v>401615</v>
          </cell>
          <cell r="D17214" t="str">
            <v>Filtros</v>
          </cell>
        </row>
        <row r="17215">
          <cell r="A17215">
            <v>40161516</v>
          </cell>
          <cell r="B17215" t="str">
            <v>Filtros en linea</v>
          </cell>
          <cell r="C17215">
            <v>401615</v>
          </cell>
          <cell r="D17215" t="str">
            <v>Filtros</v>
          </cell>
        </row>
        <row r="17216">
          <cell r="A17216">
            <v>40161517</v>
          </cell>
          <cell r="B17216" t="str">
            <v>Filtros de luz</v>
          </cell>
          <cell r="C17216">
            <v>401615</v>
          </cell>
          <cell r="D17216" t="str">
            <v>Filtros</v>
          </cell>
        </row>
        <row r="17217">
          <cell r="A17217">
            <v>40161518</v>
          </cell>
          <cell r="B17217" t="str">
            <v>Filtros de microfibra</v>
          </cell>
          <cell r="C17217">
            <v>401615</v>
          </cell>
          <cell r="D17217" t="str">
            <v>Filtros</v>
          </cell>
        </row>
        <row r="17218">
          <cell r="A17218">
            <v>40161519</v>
          </cell>
          <cell r="B17218" t="str">
            <v>Filtros de panel</v>
          </cell>
          <cell r="C17218">
            <v>401615</v>
          </cell>
          <cell r="D17218" t="str">
            <v>Filtros</v>
          </cell>
        </row>
        <row r="17219">
          <cell r="A17219">
            <v>40161520</v>
          </cell>
          <cell r="B17219" t="str">
            <v>Filtros de aletas radiales</v>
          </cell>
          <cell r="C17219">
            <v>401615</v>
          </cell>
          <cell r="D17219" t="str">
            <v>Filtros</v>
          </cell>
        </row>
        <row r="17220">
          <cell r="A17220">
            <v>40161521</v>
          </cell>
          <cell r="B17220" t="str">
            <v>Bases para filtros</v>
          </cell>
          <cell r="C17220">
            <v>401615</v>
          </cell>
          <cell r="D17220" t="str">
            <v>Filtros</v>
          </cell>
        </row>
        <row r="17221">
          <cell r="A17221">
            <v>40161522</v>
          </cell>
          <cell r="B17221" t="str">
            <v>Aletas para filtros</v>
          </cell>
          <cell r="C17221">
            <v>401615</v>
          </cell>
          <cell r="D17221" t="str">
            <v>Filtros</v>
          </cell>
        </row>
        <row r="17222">
          <cell r="A17222">
            <v>40161524</v>
          </cell>
          <cell r="B17222" t="str">
            <v>Filtros de pintura</v>
          </cell>
          <cell r="C17222">
            <v>401615</v>
          </cell>
          <cell r="D17222" t="str">
            <v>Filtros</v>
          </cell>
        </row>
        <row r="17223">
          <cell r="A17223">
            <v>40161525</v>
          </cell>
          <cell r="B17223" t="str">
            <v>Contenedores para filtros</v>
          </cell>
          <cell r="C17223">
            <v>401615</v>
          </cell>
          <cell r="D17223" t="str">
            <v>Filtros</v>
          </cell>
        </row>
        <row r="17224">
          <cell r="A17224">
            <v>40161526</v>
          </cell>
          <cell r="B17224" t="str">
            <v>Retenedores o accesorios para filtros</v>
          </cell>
          <cell r="C17224">
            <v>401615</v>
          </cell>
          <cell r="D17224" t="str">
            <v>Filtros</v>
          </cell>
        </row>
        <row r="17225">
          <cell r="A17225">
            <v>40161527</v>
          </cell>
          <cell r="B17225" t="str">
            <v>Kits de reparacion de filtros</v>
          </cell>
          <cell r="C17225">
            <v>401615</v>
          </cell>
          <cell r="D17225" t="str">
            <v>Filtros</v>
          </cell>
        </row>
        <row r="17226">
          <cell r="A17226">
            <v>40161528</v>
          </cell>
          <cell r="B17226" t="str">
            <v>Filtros de arena</v>
          </cell>
          <cell r="C17226">
            <v>401615</v>
          </cell>
          <cell r="D17226" t="str">
            <v>Filtros</v>
          </cell>
        </row>
        <row r="17227">
          <cell r="A17227">
            <v>40161529</v>
          </cell>
          <cell r="B17227" t="str">
            <v>Filtros de tubo</v>
          </cell>
          <cell r="C17227">
            <v>401615</v>
          </cell>
          <cell r="D17227" t="str">
            <v>Filtros</v>
          </cell>
        </row>
        <row r="17228">
          <cell r="A17228">
            <v>40161530</v>
          </cell>
          <cell r="B17228" t="str">
            <v>Filtros de cabina de aire</v>
          </cell>
          <cell r="C17228">
            <v>401615</v>
          </cell>
          <cell r="D17228" t="str">
            <v>Filtros</v>
          </cell>
        </row>
        <row r="17229">
          <cell r="A17229">
            <v>40161531</v>
          </cell>
          <cell r="B17229" t="str">
            <v>Ensamblaje de filtros</v>
          </cell>
          <cell r="C17229">
            <v>401615</v>
          </cell>
          <cell r="D17229" t="str">
            <v>Filtros</v>
          </cell>
        </row>
        <row r="17230">
          <cell r="A17230">
            <v>40161532</v>
          </cell>
          <cell r="B17230" t="str">
            <v>Malla para filtros</v>
          </cell>
          <cell r="C17230">
            <v>401615</v>
          </cell>
          <cell r="D17230" t="str">
            <v>Filtros</v>
          </cell>
        </row>
        <row r="17231">
          <cell r="A17231">
            <v>40161533</v>
          </cell>
          <cell r="B17231" t="str">
            <v>Filtros para desechos solidos</v>
          </cell>
          <cell r="C17231">
            <v>401615</v>
          </cell>
          <cell r="D17231" t="str">
            <v>Filtros</v>
          </cell>
        </row>
        <row r="17232">
          <cell r="A17232">
            <v>40161601</v>
          </cell>
          <cell r="B17232" t="str">
            <v>Neutralizador (depurador) de aire</v>
          </cell>
          <cell r="C17232">
            <v>401616</v>
          </cell>
          <cell r="D17232" t="str">
            <v>Purificación</v>
          </cell>
        </row>
        <row r="17233">
          <cell r="A17233">
            <v>40161602</v>
          </cell>
          <cell r="B17233" t="str">
            <v>Limpiadores de aire</v>
          </cell>
          <cell r="C17233">
            <v>401616</v>
          </cell>
          <cell r="D17233" t="str">
            <v>Purificación</v>
          </cell>
        </row>
        <row r="17234">
          <cell r="A17234">
            <v>40161603</v>
          </cell>
          <cell r="B17234" t="str">
            <v>Maquinas limpiadoras de tubos y tuberias</v>
          </cell>
          <cell r="C17234">
            <v>401616</v>
          </cell>
          <cell r="D17234" t="str">
            <v>Purificación</v>
          </cell>
        </row>
        <row r="17235">
          <cell r="A17235">
            <v>40161604</v>
          </cell>
          <cell r="B17235" t="str">
            <v>Regenerador de aceite</v>
          </cell>
          <cell r="C17235">
            <v>401616</v>
          </cell>
          <cell r="D17235" t="str">
            <v>Purificación</v>
          </cell>
        </row>
        <row r="17236">
          <cell r="A17236">
            <v>40161605</v>
          </cell>
          <cell r="B17236" t="str">
            <v>Torre desodorizante</v>
          </cell>
          <cell r="C17236">
            <v>401616</v>
          </cell>
          <cell r="D17236" t="str">
            <v>Purificación</v>
          </cell>
        </row>
        <row r="17237">
          <cell r="A17237">
            <v>40161606</v>
          </cell>
          <cell r="B17237" t="str">
            <v>Generador de ozono para limpiar el aire</v>
          </cell>
          <cell r="C17237">
            <v>401616</v>
          </cell>
          <cell r="D17237" t="str">
            <v>Purificación</v>
          </cell>
        </row>
        <row r="17238">
          <cell r="A17238">
            <v>40161607</v>
          </cell>
          <cell r="B17238" t="str">
            <v>Sistema para desulfurar el gas de combustion</v>
          </cell>
          <cell r="C17238">
            <v>401616</v>
          </cell>
          <cell r="D17238" t="str">
            <v>Purificación</v>
          </cell>
        </row>
        <row r="17239">
          <cell r="A17239">
            <v>40161608</v>
          </cell>
          <cell r="B17239" t="str">
            <v>Esterilizador de aire</v>
          </cell>
          <cell r="C17239">
            <v>401616</v>
          </cell>
          <cell r="D17239" t="str">
            <v>Purificación</v>
          </cell>
        </row>
        <row r="17240">
          <cell r="A17240">
            <v>40161701</v>
          </cell>
          <cell r="B17240" t="str">
            <v>Centrifugas</v>
          </cell>
          <cell r="C17240">
            <v>401617</v>
          </cell>
          <cell r="D17240" t="str">
            <v>Separadores</v>
          </cell>
        </row>
        <row r="17241">
          <cell r="A17241">
            <v>40161702</v>
          </cell>
          <cell r="B17241" t="str">
            <v>Lavador humedo</v>
          </cell>
          <cell r="C17241">
            <v>401617</v>
          </cell>
          <cell r="D17241" t="str">
            <v>Separadores</v>
          </cell>
        </row>
        <row r="17242">
          <cell r="A17242">
            <v>40161703</v>
          </cell>
          <cell r="B17242" t="str">
            <v>Eliminadores de niebla</v>
          </cell>
          <cell r="C17242">
            <v>401617</v>
          </cell>
          <cell r="D17242" t="str">
            <v>Separadores</v>
          </cell>
        </row>
        <row r="17243">
          <cell r="A17243">
            <v>40161704</v>
          </cell>
          <cell r="B17243" t="str">
            <v>Hidrociclones</v>
          </cell>
          <cell r="C17243">
            <v>401617</v>
          </cell>
          <cell r="D17243" t="str">
            <v>Separadores</v>
          </cell>
        </row>
        <row r="17244">
          <cell r="A17244">
            <v>40161705</v>
          </cell>
          <cell r="B17244" t="str">
            <v>Tamiz separador de particulas liquidas</v>
          </cell>
          <cell r="C17244">
            <v>401617</v>
          </cell>
          <cell r="D17244" t="str">
            <v>Separadores</v>
          </cell>
        </row>
        <row r="17245">
          <cell r="A17245">
            <v>40161801</v>
          </cell>
          <cell r="B17245" t="str">
            <v>Medios de textiles metalicos</v>
          </cell>
          <cell r="C17245">
            <v>401618</v>
          </cell>
          <cell r="D17245" t="str">
            <v>Medios de filtrado</v>
          </cell>
        </row>
        <row r="17246">
          <cell r="A17246">
            <v>40161802</v>
          </cell>
          <cell r="B17246" t="str">
            <v>Fieltros prensados</v>
          </cell>
          <cell r="C17246">
            <v>401618</v>
          </cell>
          <cell r="D17246" t="str">
            <v>Medios de filtrado</v>
          </cell>
        </row>
        <row r="17247">
          <cell r="A17247">
            <v>40161803</v>
          </cell>
          <cell r="B17247" t="str">
            <v>Papeles filtrantes</v>
          </cell>
          <cell r="C17247">
            <v>401618</v>
          </cell>
          <cell r="D17247" t="str">
            <v>Medios de filtrado</v>
          </cell>
        </row>
        <row r="17248">
          <cell r="A17248">
            <v>40161804</v>
          </cell>
          <cell r="B17248" t="str">
            <v>Ayudas filtrantes</v>
          </cell>
          <cell r="C17248">
            <v>401618</v>
          </cell>
          <cell r="D17248" t="str">
            <v>Medios de filtrado</v>
          </cell>
        </row>
        <row r="17249">
          <cell r="A17249">
            <v>40161805</v>
          </cell>
          <cell r="B17249" t="str">
            <v>Paño filtrante</v>
          </cell>
          <cell r="C17249">
            <v>401618</v>
          </cell>
          <cell r="D17249" t="str">
            <v>Medios de filtrado</v>
          </cell>
        </row>
        <row r="17250">
          <cell r="A17250">
            <v>40161806</v>
          </cell>
          <cell r="B17250" t="str">
            <v>Malla filtrante</v>
          </cell>
          <cell r="C17250">
            <v>401618</v>
          </cell>
          <cell r="D17250" t="str">
            <v>Medios de filtrado</v>
          </cell>
        </row>
        <row r="17251">
          <cell r="A17251">
            <v>40161807</v>
          </cell>
          <cell r="B17251" t="str">
            <v>Elemento (dispositivo poroso) filtrante</v>
          </cell>
          <cell r="C17251">
            <v>401618</v>
          </cell>
          <cell r="D17251" t="str">
            <v>Medios de filtrado</v>
          </cell>
        </row>
        <row r="17252">
          <cell r="A17252">
            <v>40161808</v>
          </cell>
          <cell r="B17252" t="str">
            <v>Medio biologico filtrante</v>
          </cell>
          <cell r="C17252">
            <v>401618</v>
          </cell>
          <cell r="D17252" t="str">
            <v>Medios de filtrado</v>
          </cell>
        </row>
        <row r="17253">
          <cell r="A17253">
            <v>40161809</v>
          </cell>
          <cell r="B17253" t="str">
            <v>Cartucho filtrante</v>
          </cell>
          <cell r="C17253">
            <v>401618</v>
          </cell>
          <cell r="D17253" t="str">
            <v>Medios de filtrado</v>
          </cell>
        </row>
        <row r="17254">
          <cell r="A17254">
            <v>40171501</v>
          </cell>
          <cell r="B17254" t="str">
            <v>Tubo de acero al carbono soldado para uso comercial</v>
          </cell>
          <cell r="C17254">
            <v>401715</v>
          </cell>
          <cell r="D17254" t="str">
            <v>Tubos y tuberías comerciales</v>
          </cell>
        </row>
        <row r="17255">
          <cell r="A17255">
            <v>40171502</v>
          </cell>
          <cell r="B17255" t="str">
            <v>Tubo de acero al carbono sin uniones para uso comercial</v>
          </cell>
          <cell r="C17255">
            <v>401715</v>
          </cell>
          <cell r="D17255" t="str">
            <v>Tubos y tuberías comerciales</v>
          </cell>
        </row>
        <row r="17256">
          <cell r="A17256">
            <v>40171503</v>
          </cell>
          <cell r="B17256" t="str">
            <v>Tubo de hierro ductil para uso comercial</v>
          </cell>
          <cell r="C17256">
            <v>401715</v>
          </cell>
          <cell r="D17256" t="str">
            <v>Tubos y tuberías comerciales</v>
          </cell>
        </row>
        <row r="17257">
          <cell r="A17257">
            <v>40171504</v>
          </cell>
          <cell r="B17257" t="str">
            <v>Tubo de aleacion de alto niquel para uso comercial</v>
          </cell>
          <cell r="C17257">
            <v>401715</v>
          </cell>
          <cell r="D17257" t="str">
            <v>Tubos y tuberías comerciales</v>
          </cell>
        </row>
        <row r="17258">
          <cell r="A17258">
            <v>40171505</v>
          </cell>
          <cell r="B17258" t="str">
            <v>Tubo de acero de alto rendimiento para uso comercial</v>
          </cell>
          <cell r="C17258">
            <v>401715</v>
          </cell>
          <cell r="D17258" t="str">
            <v>Tubos y tuberías comerciales</v>
          </cell>
        </row>
        <row r="17259">
          <cell r="A17259">
            <v>40171506</v>
          </cell>
          <cell r="B17259" t="str">
            <v>Tubo de aleacion ferrosa para uso comercial</v>
          </cell>
          <cell r="C17259">
            <v>401715</v>
          </cell>
          <cell r="D17259" t="str">
            <v>Tubos y tuberías comerciales</v>
          </cell>
        </row>
        <row r="17260">
          <cell r="A17260">
            <v>40171507</v>
          </cell>
          <cell r="B17260" t="str">
            <v>Tubo de aluminio para uso comercial</v>
          </cell>
          <cell r="C17260">
            <v>401715</v>
          </cell>
          <cell r="D17260" t="str">
            <v>Tubos y tuberías comerciales</v>
          </cell>
        </row>
        <row r="17261">
          <cell r="A17261">
            <v>40171508</v>
          </cell>
          <cell r="B17261" t="str">
            <v>Tubo de laton para uso comercial</v>
          </cell>
          <cell r="C17261">
            <v>401715</v>
          </cell>
          <cell r="D17261" t="str">
            <v>Tubos y tuberías comerciales</v>
          </cell>
        </row>
        <row r="17262">
          <cell r="A17262">
            <v>40171509</v>
          </cell>
          <cell r="B17262" t="str">
            <v>Tubo de bronce para uso comercial</v>
          </cell>
          <cell r="C17262">
            <v>401715</v>
          </cell>
          <cell r="D17262" t="str">
            <v>Tubos y tuberías comerciales</v>
          </cell>
        </row>
        <row r="17263">
          <cell r="A17263">
            <v>40171510</v>
          </cell>
          <cell r="B17263" t="str">
            <v>Tubo de concreto para uso comercial</v>
          </cell>
          <cell r="C17263">
            <v>401715</v>
          </cell>
          <cell r="D17263" t="str">
            <v>Tubos y tuberías comerciales</v>
          </cell>
        </row>
        <row r="17264">
          <cell r="A17264">
            <v>40171511</v>
          </cell>
          <cell r="B17264" t="str">
            <v>Tubo de cobre para uso comercial</v>
          </cell>
          <cell r="C17264">
            <v>401715</v>
          </cell>
          <cell r="D17264" t="str">
            <v>Tubos y tuberías comerciales</v>
          </cell>
        </row>
        <row r="17265">
          <cell r="A17265">
            <v>40171512</v>
          </cell>
          <cell r="B17265" t="str">
            <v>Tubo de hierro forjado para uso comercial</v>
          </cell>
          <cell r="C17265">
            <v>401715</v>
          </cell>
          <cell r="D17265" t="str">
            <v>Tubos y tuberías comerciales</v>
          </cell>
        </row>
        <row r="17266">
          <cell r="A17266">
            <v>40171513</v>
          </cell>
          <cell r="B17266" t="str">
            <v>Concentrador de tubo de hierro forjado ensamblado para uso comercial</v>
          </cell>
          <cell r="C17266">
            <v>401715</v>
          </cell>
          <cell r="D17266" t="str">
            <v>Tubos y tuberías comerciales</v>
          </cell>
        </row>
        <row r="17267">
          <cell r="A17267">
            <v>40171514</v>
          </cell>
          <cell r="B17267" t="str">
            <v>Tubo de plomo para uso comercial</v>
          </cell>
          <cell r="C17267">
            <v>401715</v>
          </cell>
          <cell r="D17267" t="str">
            <v>Tubos y tuberías comerciales</v>
          </cell>
        </row>
        <row r="17268">
          <cell r="A17268">
            <v>40171515</v>
          </cell>
          <cell r="B17268" t="str">
            <v>Tubo de magnesio para uso comercial</v>
          </cell>
          <cell r="C17268">
            <v>401715</v>
          </cell>
          <cell r="D17268" t="str">
            <v>Tubos y tuberías comerciales</v>
          </cell>
        </row>
        <row r="17269">
          <cell r="A17269">
            <v>40171516</v>
          </cell>
          <cell r="B17269" t="str">
            <v>Tubo no ferroso para uso comercial</v>
          </cell>
          <cell r="C17269">
            <v>401715</v>
          </cell>
          <cell r="D17269" t="str">
            <v>Tubos y tuberías comerciales</v>
          </cell>
        </row>
        <row r="17270">
          <cell r="A17270">
            <v>40171517</v>
          </cell>
          <cell r="B17270" t="str">
            <v>Tubo pvc para uso comercial</v>
          </cell>
          <cell r="C17270">
            <v>401715</v>
          </cell>
          <cell r="D17270" t="str">
            <v>Tubos y tuberías comerciales</v>
          </cell>
        </row>
        <row r="17271">
          <cell r="A17271">
            <v>40171518</v>
          </cell>
          <cell r="B17271" t="str">
            <v>Tubo cpvc para uso comercial</v>
          </cell>
          <cell r="C17271">
            <v>401715</v>
          </cell>
          <cell r="D17271" t="str">
            <v>Tubos y tuberías comerciales</v>
          </cell>
        </row>
        <row r="17272">
          <cell r="A17272">
            <v>40171519</v>
          </cell>
          <cell r="B17272" t="str">
            <v>Tubo abs para uso comercial</v>
          </cell>
          <cell r="C17272">
            <v>401715</v>
          </cell>
          <cell r="D17272" t="str">
            <v>Tubos y tuberías comerciales</v>
          </cell>
        </row>
        <row r="17273">
          <cell r="A17273">
            <v>40171520</v>
          </cell>
          <cell r="B17273" t="str">
            <v>Tubo hdpe para uso comercial</v>
          </cell>
          <cell r="C17273">
            <v>401715</v>
          </cell>
          <cell r="D17273" t="str">
            <v>Tubos y tuberías comerciales</v>
          </cell>
        </row>
        <row r="17274">
          <cell r="A17274">
            <v>40171521</v>
          </cell>
          <cell r="B17274" t="str">
            <v>Tubo de acero inoxidable soldado para uso comercial</v>
          </cell>
          <cell r="C17274">
            <v>401715</v>
          </cell>
          <cell r="D17274" t="str">
            <v>Tubos y tuberías comerciales</v>
          </cell>
        </row>
        <row r="17275">
          <cell r="A17275">
            <v>40171522</v>
          </cell>
          <cell r="B17275" t="str">
            <v>Tubo de acero inoxidable sin uniones para uso comercial</v>
          </cell>
          <cell r="C17275">
            <v>401715</v>
          </cell>
          <cell r="D17275" t="str">
            <v>Tubos y tuberías comerciales</v>
          </cell>
        </row>
        <row r="17276">
          <cell r="A17276">
            <v>40171523</v>
          </cell>
          <cell r="B17276" t="str">
            <v>Tubo de laton para uso comercial</v>
          </cell>
          <cell r="C17276">
            <v>401715</v>
          </cell>
          <cell r="D17276" t="str">
            <v>Tubos y tuberías comerciales</v>
          </cell>
        </row>
        <row r="17277">
          <cell r="A17277">
            <v>40171524</v>
          </cell>
          <cell r="B17277" t="str">
            <v>Tubo de titanio para uso comercial</v>
          </cell>
          <cell r="C17277">
            <v>401715</v>
          </cell>
          <cell r="D17277" t="str">
            <v>Tubos y tuberías comerciales</v>
          </cell>
        </row>
        <row r="17278">
          <cell r="A17278">
            <v>40171525</v>
          </cell>
          <cell r="B17278" t="str">
            <v>Tubo de zinc para uso comercial</v>
          </cell>
          <cell r="C17278">
            <v>401715</v>
          </cell>
          <cell r="D17278" t="str">
            <v>Tubos y tuberías comerciales</v>
          </cell>
        </row>
        <row r="17279">
          <cell r="A17279">
            <v>40171526</v>
          </cell>
          <cell r="B17279" t="str">
            <v>Tubo de vidrio para uso comercial</v>
          </cell>
          <cell r="C17279">
            <v>401715</v>
          </cell>
          <cell r="D17279" t="str">
            <v>Tubos y tuberías comerciales</v>
          </cell>
        </row>
        <row r="17280">
          <cell r="A17280">
            <v>40171527</v>
          </cell>
          <cell r="B17280" t="str">
            <v>Tubo galvanizado corrugado soldado para uso comercial</v>
          </cell>
          <cell r="C17280">
            <v>401715</v>
          </cell>
          <cell r="D17280" t="str">
            <v>Tubos y tuberías comerciales</v>
          </cell>
        </row>
        <row r="17281">
          <cell r="A17281">
            <v>40171601</v>
          </cell>
          <cell r="B17281" t="str">
            <v>Tubo de acero al carbono soldado para uso industrial</v>
          </cell>
          <cell r="C17281">
            <v>401716</v>
          </cell>
          <cell r="D17281" t="str">
            <v>Tubos y tuberías industriales</v>
          </cell>
        </row>
        <row r="17282">
          <cell r="A17282">
            <v>40171602</v>
          </cell>
          <cell r="B17282" t="str">
            <v>Tubo de acero al carbono sin uniones para uso industrial</v>
          </cell>
          <cell r="C17282">
            <v>401716</v>
          </cell>
          <cell r="D17282" t="str">
            <v>Tubos y tuberías industriales</v>
          </cell>
        </row>
        <row r="17283">
          <cell r="A17283">
            <v>40171603</v>
          </cell>
          <cell r="B17283" t="str">
            <v>Tubo de hierro ductil para uso industrial</v>
          </cell>
          <cell r="C17283">
            <v>401716</v>
          </cell>
          <cell r="D17283" t="str">
            <v>Tubos y tuberías industriales</v>
          </cell>
        </row>
        <row r="17284">
          <cell r="A17284">
            <v>40171604</v>
          </cell>
          <cell r="B17284" t="str">
            <v>Tubo de aleacion de alto niquel para uso industrial</v>
          </cell>
          <cell r="C17284">
            <v>401716</v>
          </cell>
          <cell r="D17284" t="str">
            <v>Tubos y tuberías industriales</v>
          </cell>
        </row>
        <row r="17285">
          <cell r="A17285">
            <v>40171605</v>
          </cell>
          <cell r="B17285" t="str">
            <v>Tubo de acero de alto rendimiento para uso industrial</v>
          </cell>
          <cell r="C17285">
            <v>401716</v>
          </cell>
          <cell r="D17285" t="str">
            <v>Tubos y tuberías industriales</v>
          </cell>
        </row>
        <row r="17286">
          <cell r="A17286">
            <v>40171606</v>
          </cell>
          <cell r="B17286" t="str">
            <v>Tubo de aleacion ferrosa para uso industrial</v>
          </cell>
          <cell r="C17286">
            <v>401716</v>
          </cell>
          <cell r="D17286" t="str">
            <v>Tubos y tuberías industriales</v>
          </cell>
        </row>
        <row r="17287">
          <cell r="A17287">
            <v>40171607</v>
          </cell>
          <cell r="B17287" t="str">
            <v>Tubo de aluminio para uso industrial</v>
          </cell>
          <cell r="C17287">
            <v>401716</v>
          </cell>
          <cell r="D17287" t="str">
            <v>Tubos y tuberías industriales</v>
          </cell>
        </row>
        <row r="17288">
          <cell r="A17288">
            <v>40171608</v>
          </cell>
          <cell r="B17288" t="str">
            <v>Tubo de laton para uso industrial</v>
          </cell>
          <cell r="C17288">
            <v>401716</v>
          </cell>
          <cell r="D17288" t="str">
            <v>Tubos y tuberías industriales</v>
          </cell>
        </row>
        <row r="17289">
          <cell r="A17289">
            <v>40171609</v>
          </cell>
          <cell r="B17289" t="str">
            <v>Tubo de bronce para uso industrial</v>
          </cell>
          <cell r="C17289">
            <v>401716</v>
          </cell>
          <cell r="D17289" t="str">
            <v>Tubos y tuberías industriales</v>
          </cell>
        </row>
        <row r="17290">
          <cell r="A17290">
            <v>40171610</v>
          </cell>
          <cell r="B17290" t="str">
            <v>Tubo de concreto para uso industrial</v>
          </cell>
          <cell r="C17290">
            <v>401716</v>
          </cell>
          <cell r="D17290" t="str">
            <v>Tubos y tuberías industriales</v>
          </cell>
        </row>
        <row r="17291">
          <cell r="A17291">
            <v>40171611</v>
          </cell>
          <cell r="B17291" t="str">
            <v>Tubo de cobre para uso industrial</v>
          </cell>
          <cell r="C17291">
            <v>401716</v>
          </cell>
          <cell r="D17291" t="str">
            <v>Tubos y tuberías industriales</v>
          </cell>
        </row>
        <row r="17292">
          <cell r="A17292">
            <v>40171612</v>
          </cell>
          <cell r="B17292" t="str">
            <v xml:space="preserve">Tubo de hierro forjado para uso industrial </v>
          </cell>
          <cell r="C17292">
            <v>401716</v>
          </cell>
          <cell r="D17292" t="str">
            <v>Tubos y tuberías industriales</v>
          </cell>
        </row>
        <row r="17293">
          <cell r="A17293">
            <v>40171613</v>
          </cell>
          <cell r="B17293" t="str">
            <v>Concentrador de tubo de hierro forjado ensamblado para uso industrial</v>
          </cell>
          <cell r="C17293">
            <v>401716</v>
          </cell>
          <cell r="D17293" t="str">
            <v>Tubos y tuberías industriales</v>
          </cell>
        </row>
        <row r="17294">
          <cell r="A17294">
            <v>40171614</v>
          </cell>
          <cell r="B17294" t="str">
            <v>Tubo de plomo para uso industrial</v>
          </cell>
          <cell r="C17294">
            <v>401716</v>
          </cell>
          <cell r="D17294" t="str">
            <v>Tubos y tuberías industriales</v>
          </cell>
        </row>
        <row r="17295">
          <cell r="A17295">
            <v>40171615</v>
          </cell>
          <cell r="B17295" t="str">
            <v>Tubo de magnesio para uso industrial</v>
          </cell>
          <cell r="C17295">
            <v>401716</v>
          </cell>
          <cell r="D17295" t="str">
            <v>Tubos y tuberías industriales</v>
          </cell>
        </row>
        <row r="17296">
          <cell r="A17296">
            <v>40171616</v>
          </cell>
          <cell r="B17296" t="str">
            <v>Tubo no ferroso para uso industrial</v>
          </cell>
          <cell r="C17296">
            <v>401716</v>
          </cell>
          <cell r="D17296" t="str">
            <v>Tubos y tuberías industriales</v>
          </cell>
        </row>
        <row r="17297">
          <cell r="A17297">
            <v>40171617</v>
          </cell>
          <cell r="B17297" t="str">
            <v>Tubo pvc para uso industrial</v>
          </cell>
          <cell r="C17297">
            <v>401716</v>
          </cell>
          <cell r="D17297" t="str">
            <v>Tubos y tuberías industriales</v>
          </cell>
        </row>
        <row r="17298">
          <cell r="A17298">
            <v>40171618</v>
          </cell>
          <cell r="B17298" t="str">
            <v>Tubo cpvc para uso industrial</v>
          </cell>
          <cell r="C17298">
            <v>401716</v>
          </cell>
          <cell r="D17298" t="str">
            <v>Tubos y tuberías industriales</v>
          </cell>
        </row>
        <row r="17299">
          <cell r="A17299">
            <v>40171619</v>
          </cell>
          <cell r="B17299" t="str">
            <v>Tubo abs para uso industrial</v>
          </cell>
          <cell r="C17299">
            <v>401716</v>
          </cell>
          <cell r="D17299" t="str">
            <v>Tubos y tuberías industriales</v>
          </cell>
        </row>
        <row r="17300">
          <cell r="A17300">
            <v>40171620</v>
          </cell>
          <cell r="B17300" t="str">
            <v>Tubo hdpe para uso industrial</v>
          </cell>
          <cell r="C17300">
            <v>401716</v>
          </cell>
          <cell r="D17300" t="str">
            <v>Tubos y tuberías industriales</v>
          </cell>
        </row>
        <row r="17301">
          <cell r="A17301">
            <v>40171621</v>
          </cell>
          <cell r="B17301" t="str">
            <v>Tubo de acero inoxidable soldado para uso industrial</v>
          </cell>
          <cell r="C17301">
            <v>401716</v>
          </cell>
          <cell r="D17301" t="str">
            <v>Tubos y tuberías industriales</v>
          </cell>
        </row>
        <row r="17302">
          <cell r="A17302">
            <v>40171622</v>
          </cell>
          <cell r="B17302" t="str">
            <v>Tubo de acero inoxidable sin uniones para uso industrial</v>
          </cell>
          <cell r="C17302">
            <v>401716</v>
          </cell>
          <cell r="D17302" t="str">
            <v>Tubos y tuberías industriales</v>
          </cell>
        </row>
        <row r="17303">
          <cell r="A17303">
            <v>40171623</v>
          </cell>
          <cell r="B17303" t="str">
            <v>Tubo de laton para uso industrial</v>
          </cell>
          <cell r="C17303">
            <v>401716</v>
          </cell>
          <cell r="D17303" t="str">
            <v>Tubos y tuberías industriales</v>
          </cell>
        </row>
        <row r="17304">
          <cell r="A17304">
            <v>40171624</v>
          </cell>
          <cell r="B17304" t="str">
            <v>Tubo de titanio para uso industrial</v>
          </cell>
          <cell r="C17304">
            <v>401716</v>
          </cell>
          <cell r="D17304" t="str">
            <v>Tubos y tuberías industriales</v>
          </cell>
        </row>
        <row r="17305">
          <cell r="A17305">
            <v>40171625</v>
          </cell>
          <cell r="B17305" t="str">
            <v>Tubo de zinc para uso industrial</v>
          </cell>
          <cell r="C17305">
            <v>401716</v>
          </cell>
          <cell r="D17305" t="str">
            <v>Tubos y tuberías industriales</v>
          </cell>
        </row>
        <row r="17306">
          <cell r="A17306">
            <v>40171626</v>
          </cell>
          <cell r="B17306" t="str">
            <v>Tubo de vidrio para uso industrial</v>
          </cell>
          <cell r="C17306">
            <v>401716</v>
          </cell>
          <cell r="D17306" t="str">
            <v>Tubos y tuberías industriales</v>
          </cell>
        </row>
        <row r="17307">
          <cell r="A17307">
            <v>40171701</v>
          </cell>
          <cell r="B17307" t="str">
            <v>Adaptador de tubo de laton</v>
          </cell>
          <cell r="C17307">
            <v>401717</v>
          </cell>
          <cell r="D17307" t="str">
            <v>Adaptadores de tubos</v>
          </cell>
        </row>
        <row r="17308">
          <cell r="A17308">
            <v>40171702</v>
          </cell>
          <cell r="B17308" t="str">
            <v>Adaptador de tubo de acero al carbono</v>
          </cell>
          <cell r="C17308">
            <v>401717</v>
          </cell>
          <cell r="D17308" t="str">
            <v>Adaptadores de tubos</v>
          </cell>
        </row>
        <row r="17309">
          <cell r="A17309">
            <v>40171703</v>
          </cell>
          <cell r="B17309" t="str">
            <v>Adaptador de tubo de hierro forjado</v>
          </cell>
          <cell r="C17309">
            <v>401717</v>
          </cell>
          <cell r="D17309" t="str">
            <v>Adaptadores de tubos</v>
          </cell>
        </row>
        <row r="17310">
          <cell r="A17310">
            <v>40171704</v>
          </cell>
          <cell r="B17310" t="str">
            <v>Adaptador de tubo de hierro ductil</v>
          </cell>
          <cell r="C17310">
            <v>401717</v>
          </cell>
          <cell r="D17310" t="str">
            <v>Adaptadores de tubos</v>
          </cell>
        </row>
        <row r="17311">
          <cell r="A17311">
            <v>40171705</v>
          </cell>
          <cell r="B17311" t="str">
            <v>Adaptador de tubo de acero forjado</v>
          </cell>
          <cell r="C17311">
            <v>401717</v>
          </cell>
          <cell r="D17311" t="str">
            <v>Adaptadores de tubos</v>
          </cell>
        </row>
        <row r="17312">
          <cell r="A17312">
            <v>40171706</v>
          </cell>
          <cell r="B17312" t="str">
            <v>Adaptador de tubo de hierro maleable</v>
          </cell>
          <cell r="C17312">
            <v>401717</v>
          </cell>
          <cell r="D17312" t="str">
            <v>Adaptadores de tubos</v>
          </cell>
        </row>
        <row r="17313">
          <cell r="A17313">
            <v>40171707</v>
          </cell>
          <cell r="B17313" t="str">
            <v>Adaptador de tubo de acero inoxidable</v>
          </cell>
          <cell r="C17313">
            <v>401717</v>
          </cell>
          <cell r="D17313" t="str">
            <v>Adaptadores de tubos</v>
          </cell>
        </row>
        <row r="17314">
          <cell r="A17314">
            <v>40171708</v>
          </cell>
          <cell r="B17314" t="str">
            <v>Adaptador de tubo plastico pvc</v>
          </cell>
          <cell r="C17314">
            <v>401717</v>
          </cell>
          <cell r="D17314" t="str">
            <v>Adaptadores de tubos</v>
          </cell>
        </row>
        <row r="17315">
          <cell r="A17315">
            <v>40171709</v>
          </cell>
          <cell r="B17315" t="str">
            <v>Adaptador de tubo plastico cpvc</v>
          </cell>
          <cell r="C17315">
            <v>401717</v>
          </cell>
          <cell r="D17315" t="str">
            <v>Adaptadores de tubos</v>
          </cell>
        </row>
        <row r="17316">
          <cell r="A17316">
            <v>40171710</v>
          </cell>
          <cell r="B17316" t="str">
            <v>Adaptador de tubo plastico abs</v>
          </cell>
          <cell r="C17316">
            <v>401717</v>
          </cell>
          <cell r="D17316" t="str">
            <v>Adaptadores de tubos</v>
          </cell>
        </row>
        <row r="17317">
          <cell r="A17317">
            <v>40171711</v>
          </cell>
          <cell r="B17317" t="str">
            <v>Adaptador de tubo plastico hdpe</v>
          </cell>
          <cell r="C17317">
            <v>401717</v>
          </cell>
          <cell r="D17317" t="str">
            <v>Adaptadores de tubos</v>
          </cell>
        </row>
        <row r="17318">
          <cell r="A17318">
            <v>40171801</v>
          </cell>
          <cell r="B17318" t="str">
            <v>Anillo frontal de angulo de tubo de acero al carbono</v>
          </cell>
          <cell r="C17318">
            <v>401718</v>
          </cell>
          <cell r="D17318" t="str">
            <v>Anillos frontales de ángulos de tubos</v>
          </cell>
        </row>
        <row r="17319">
          <cell r="A17319">
            <v>40171802</v>
          </cell>
          <cell r="B17319" t="str">
            <v>Anillo frontal de angulo de tubo de acero forjado</v>
          </cell>
          <cell r="C17319">
            <v>401718</v>
          </cell>
          <cell r="D17319" t="str">
            <v>Anillos frontales de ángulos de tubos</v>
          </cell>
        </row>
        <row r="17320">
          <cell r="A17320">
            <v>40171803</v>
          </cell>
          <cell r="B17320" t="str">
            <v>Anillo frontal de angulo de tubo de acero inoxidable</v>
          </cell>
          <cell r="C17320">
            <v>401718</v>
          </cell>
          <cell r="D17320" t="str">
            <v>Anillos frontales de ángulos de tubos</v>
          </cell>
        </row>
        <row r="17321">
          <cell r="A17321">
            <v>40171901</v>
          </cell>
          <cell r="B17321" t="str">
            <v>Brida de respaldo para tubos de acero al carbono</v>
          </cell>
          <cell r="C17321">
            <v>401719</v>
          </cell>
          <cell r="D17321" t="str">
            <v>Bridas de respaldo para tubos</v>
          </cell>
        </row>
        <row r="17322">
          <cell r="A17322">
            <v>40171902</v>
          </cell>
          <cell r="B17322" t="str">
            <v>Brida de respaldo para tubos de acero forjado</v>
          </cell>
          <cell r="C17322">
            <v>401719</v>
          </cell>
          <cell r="D17322" t="str">
            <v>Bridas de respaldo para tubos</v>
          </cell>
        </row>
        <row r="17323">
          <cell r="A17323">
            <v>40171903</v>
          </cell>
          <cell r="B17323" t="str">
            <v>Brida de respaldo para tubos de acero inoxidable</v>
          </cell>
          <cell r="C17323">
            <v>401719</v>
          </cell>
          <cell r="D17323" t="str">
            <v>Bridas de respaldo para tubos</v>
          </cell>
        </row>
        <row r="17324">
          <cell r="A17324">
            <v>40171904</v>
          </cell>
          <cell r="B17324" t="str">
            <v>Brida de respaldo para tubos de hierro ductil</v>
          </cell>
          <cell r="C17324">
            <v>401719</v>
          </cell>
          <cell r="D17324" t="str">
            <v>Bridas de respaldo para tubos</v>
          </cell>
        </row>
        <row r="17325">
          <cell r="A17325">
            <v>40171905</v>
          </cell>
          <cell r="B17325" t="str">
            <v>Brida de respaldo para tubos de cobre</v>
          </cell>
          <cell r="C17325">
            <v>401719</v>
          </cell>
          <cell r="D17325" t="str">
            <v>Bridas de respaldo para tubos</v>
          </cell>
        </row>
        <row r="17326">
          <cell r="A17326">
            <v>40172001</v>
          </cell>
          <cell r="B17326" t="str">
            <v>Deflectores para tubos de laton</v>
          </cell>
          <cell r="C17326">
            <v>401720</v>
          </cell>
          <cell r="D17326" t="str">
            <v>Deflectores para tubos</v>
          </cell>
        </row>
        <row r="17327">
          <cell r="A17327">
            <v>40172002</v>
          </cell>
          <cell r="B17327" t="str">
            <v>Deflectores para tubos de hierro ductil</v>
          </cell>
          <cell r="C17327">
            <v>401720</v>
          </cell>
          <cell r="D17327" t="str">
            <v>Deflectores para tubos</v>
          </cell>
        </row>
        <row r="17328">
          <cell r="A17328">
            <v>40172003</v>
          </cell>
          <cell r="B17328" t="str">
            <v>Deflectores para tubos de acero forjado</v>
          </cell>
          <cell r="C17328">
            <v>401720</v>
          </cell>
          <cell r="D17328" t="str">
            <v>Deflectores para tubos</v>
          </cell>
        </row>
        <row r="17329">
          <cell r="A17329">
            <v>40172004</v>
          </cell>
          <cell r="B17329" t="str">
            <v>Deflectores para tubos de acero inoxidable</v>
          </cell>
          <cell r="C17329">
            <v>401720</v>
          </cell>
          <cell r="D17329" t="str">
            <v>Deflectores para tubos</v>
          </cell>
        </row>
        <row r="17330">
          <cell r="A17330">
            <v>40172005</v>
          </cell>
          <cell r="B17330" t="str">
            <v>Deflectores para tubos de plastico pvc</v>
          </cell>
          <cell r="C17330">
            <v>401720</v>
          </cell>
          <cell r="D17330" t="str">
            <v>Deflectores para tubos</v>
          </cell>
        </row>
        <row r="17331">
          <cell r="A17331">
            <v>40172006</v>
          </cell>
          <cell r="B17331" t="str">
            <v>Deflectores para tubos de plastico cpvc</v>
          </cell>
          <cell r="C17331">
            <v>401720</v>
          </cell>
          <cell r="D17331" t="str">
            <v>Deflectores para tubos</v>
          </cell>
        </row>
        <row r="17332">
          <cell r="A17332">
            <v>40172007</v>
          </cell>
          <cell r="B17332" t="str">
            <v>Deflectores para tubos de plastico abs</v>
          </cell>
          <cell r="C17332">
            <v>401720</v>
          </cell>
          <cell r="D17332" t="str">
            <v>Deflectores para tubos</v>
          </cell>
        </row>
        <row r="17333">
          <cell r="A17333">
            <v>40172008</v>
          </cell>
          <cell r="B17333" t="str">
            <v>Deflectores para tubos de plastico hdpe</v>
          </cell>
          <cell r="C17333">
            <v>401720</v>
          </cell>
          <cell r="D17333" t="str">
            <v>Deflectores para tubos</v>
          </cell>
        </row>
        <row r="17334">
          <cell r="A17334">
            <v>40172101</v>
          </cell>
          <cell r="B17334" t="str">
            <v>Codos para tubos de hierro forjado</v>
          </cell>
          <cell r="C17334">
            <v>401721</v>
          </cell>
          <cell r="D17334" t="str">
            <v>Codos para tubos</v>
          </cell>
        </row>
        <row r="17335">
          <cell r="A17335">
            <v>40172102</v>
          </cell>
          <cell r="B17335" t="str">
            <v>Codos para tubos de hierro maleable</v>
          </cell>
          <cell r="C17335">
            <v>401721</v>
          </cell>
          <cell r="D17335" t="str">
            <v>Codos para tubos</v>
          </cell>
        </row>
        <row r="17336">
          <cell r="A17336">
            <v>40172103</v>
          </cell>
          <cell r="B17336" t="str">
            <v>Codos para tubos de cobre</v>
          </cell>
          <cell r="C17336">
            <v>401721</v>
          </cell>
          <cell r="D17336" t="str">
            <v>Codos para tubos</v>
          </cell>
        </row>
        <row r="17337">
          <cell r="A17337">
            <v>40172201</v>
          </cell>
          <cell r="B17337" t="str">
            <v xml:space="preserve">Bridas ciegas para tubos de acero al carbono </v>
          </cell>
          <cell r="C17337">
            <v>401722</v>
          </cell>
          <cell r="D17337" t="str">
            <v>Bridas ciegas para tubos</v>
          </cell>
        </row>
        <row r="17338">
          <cell r="A17338">
            <v>40172202</v>
          </cell>
          <cell r="B17338" t="str">
            <v>Bridas ciegas para tubos de hierro forjado</v>
          </cell>
          <cell r="C17338">
            <v>401722</v>
          </cell>
          <cell r="D17338" t="str">
            <v>Bridas ciegas para tubos</v>
          </cell>
        </row>
        <row r="17339">
          <cell r="A17339">
            <v>40172203</v>
          </cell>
          <cell r="B17339" t="str">
            <v>Bridas ciegas para tubos de hierro ductil</v>
          </cell>
          <cell r="C17339">
            <v>401722</v>
          </cell>
          <cell r="D17339" t="str">
            <v>Bridas ciegas para tubos</v>
          </cell>
        </row>
        <row r="17340">
          <cell r="A17340">
            <v>40172204</v>
          </cell>
          <cell r="B17340" t="str">
            <v>Bridas ciegas para tubos de acero forjado</v>
          </cell>
          <cell r="C17340">
            <v>401722</v>
          </cell>
          <cell r="D17340" t="str">
            <v>Bridas ciegas para tubos</v>
          </cell>
        </row>
        <row r="17341">
          <cell r="A17341">
            <v>40172205</v>
          </cell>
          <cell r="B17341" t="str">
            <v>Bridas ciegas para tubos de acero inoxidable</v>
          </cell>
          <cell r="C17341">
            <v>401722</v>
          </cell>
          <cell r="D17341" t="str">
            <v>Bridas ciegas para tubos</v>
          </cell>
        </row>
        <row r="17342">
          <cell r="A17342">
            <v>40172206</v>
          </cell>
          <cell r="B17342" t="str">
            <v>Bridas ciegas para tubos de cobre</v>
          </cell>
          <cell r="C17342">
            <v>401722</v>
          </cell>
          <cell r="D17342" t="str">
            <v>Bridas ciegas para tubos</v>
          </cell>
        </row>
        <row r="17343">
          <cell r="A17343">
            <v>40172301</v>
          </cell>
          <cell r="B17343" t="str">
            <v>Casquillos para tubos de laton</v>
          </cell>
          <cell r="C17343">
            <v>401723</v>
          </cell>
          <cell r="D17343" t="str">
            <v>Casquillos para tubos</v>
          </cell>
        </row>
        <row r="17344">
          <cell r="A17344">
            <v>40172302</v>
          </cell>
          <cell r="B17344" t="str">
            <v>Casquillos para tubos de acero al carbono</v>
          </cell>
          <cell r="C17344">
            <v>401723</v>
          </cell>
          <cell r="D17344" t="str">
            <v>Casquillos para tubos</v>
          </cell>
        </row>
        <row r="17345">
          <cell r="A17345">
            <v>40172303</v>
          </cell>
          <cell r="B17345" t="str">
            <v>Casquillos para tubos de hierro forjado</v>
          </cell>
          <cell r="C17345">
            <v>401723</v>
          </cell>
          <cell r="D17345" t="str">
            <v>Casquillos para tubos</v>
          </cell>
        </row>
        <row r="17346">
          <cell r="A17346">
            <v>40172304</v>
          </cell>
          <cell r="B17346" t="str">
            <v>Casquillos para tubos de hierro ductil</v>
          </cell>
          <cell r="C17346">
            <v>401723</v>
          </cell>
          <cell r="D17346" t="str">
            <v>Casquillos para tubos</v>
          </cell>
        </row>
        <row r="17347">
          <cell r="A17347">
            <v>40172305</v>
          </cell>
          <cell r="B17347" t="str">
            <v>Casquillos para tubos de acero forjado</v>
          </cell>
          <cell r="C17347">
            <v>401723</v>
          </cell>
          <cell r="D17347" t="str">
            <v>Casquillos para tubos</v>
          </cell>
        </row>
        <row r="17348">
          <cell r="A17348">
            <v>40172306</v>
          </cell>
          <cell r="B17348" t="str">
            <v>Casquillos para tubos de hierro maleable</v>
          </cell>
          <cell r="C17348">
            <v>401723</v>
          </cell>
          <cell r="D17348" t="str">
            <v>Casquillos para tubos</v>
          </cell>
        </row>
        <row r="17349">
          <cell r="A17349">
            <v>40172307</v>
          </cell>
          <cell r="B17349" t="str">
            <v>Casquillos para tubos de acero inoxidable</v>
          </cell>
          <cell r="C17349">
            <v>401723</v>
          </cell>
          <cell r="D17349" t="str">
            <v>Casquillos para tubos</v>
          </cell>
        </row>
        <row r="17350">
          <cell r="A17350">
            <v>40172308</v>
          </cell>
          <cell r="B17350" t="str">
            <v>Casquillos para tubos de plastico pvc</v>
          </cell>
          <cell r="C17350">
            <v>401723</v>
          </cell>
          <cell r="D17350" t="str">
            <v>Casquillos para tubos</v>
          </cell>
        </row>
        <row r="17351">
          <cell r="A17351">
            <v>40172309</v>
          </cell>
          <cell r="B17351" t="str">
            <v>Casquillos para tubos de plastico cpvc</v>
          </cell>
          <cell r="C17351">
            <v>401723</v>
          </cell>
          <cell r="D17351" t="str">
            <v>Casquillos para tubos</v>
          </cell>
        </row>
        <row r="17352">
          <cell r="A17352">
            <v>40172310</v>
          </cell>
          <cell r="B17352" t="str">
            <v>Casquillos para tubos de plastico abs</v>
          </cell>
          <cell r="C17352">
            <v>401723</v>
          </cell>
          <cell r="D17352" t="str">
            <v>Casquillos para tubos</v>
          </cell>
        </row>
        <row r="17353">
          <cell r="A17353">
            <v>40172311</v>
          </cell>
          <cell r="B17353" t="str">
            <v>Casquillos para tubos de plastico hdpe</v>
          </cell>
          <cell r="C17353">
            <v>401723</v>
          </cell>
          <cell r="D17353" t="str">
            <v>Casquillos para tubos</v>
          </cell>
        </row>
        <row r="17354">
          <cell r="A17354">
            <v>40172312</v>
          </cell>
          <cell r="B17354" t="str">
            <v>Casquillos para tubos de cobre</v>
          </cell>
          <cell r="C17354">
            <v>401723</v>
          </cell>
          <cell r="D17354" t="str">
            <v>Casquillos para tubos</v>
          </cell>
        </row>
        <row r="17355">
          <cell r="A17355">
            <v>40172313</v>
          </cell>
          <cell r="B17355" t="str">
            <v>Casquillos para tubos de caucho</v>
          </cell>
          <cell r="C17355">
            <v>401723</v>
          </cell>
          <cell r="D17355" t="str">
            <v>Casquillos para tubos</v>
          </cell>
        </row>
        <row r="17356">
          <cell r="A17356">
            <v>40172401</v>
          </cell>
          <cell r="B17356" t="str">
            <v>Tapa de tubo de laton</v>
          </cell>
          <cell r="C17356">
            <v>401724</v>
          </cell>
          <cell r="D17356" t="str">
            <v>Tapas para tubos</v>
          </cell>
        </row>
        <row r="17357">
          <cell r="A17357">
            <v>40172402</v>
          </cell>
          <cell r="B17357" t="str">
            <v>Tapa de tubo de acero al carbono</v>
          </cell>
          <cell r="C17357">
            <v>401724</v>
          </cell>
          <cell r="D17357" t="str">
            <v>Tapas para tubos</v>
          </cell>
        </row>
        <row r="17358">
          <cell r="A17358">
            <v>40172403</v>
          </cell>
          <cell r="B17358" t="str">
            <v>Tapa de tubo de hierro forjado</v>
          </cell>
          <cell r="C17358">
            <v>401724</v>
          </cell>
          <cell r="D17358" t="str">
            <v>Tapas para tubos</v>
          </cell>
        </row>
        <row r="17359">
          <cell r="A17359">
            <v>40172404</v>
          </cell>
          <cell r="B17359" t="str">
            <v>Tapa de tubo de hierro ductil</v>
          </cell>
          <cell r="C17359">
            <v>401724</v>
          </cell>
          <cell r="D17359" t="str">
            <v>Tapas para tubos</v>
          </cell>
        </row>
        <row r="17360">
          <cell r="A17360">
            <v>40172405</v>
          </cell>
          <cell r="B17360" t="str">
            <v>Tapa de tubo de acero forjado</v>
          </cell>
          <cell r="C17360">
            <v>401724</v>
          </cell>
          <cell r="D17360" t="str">
            <v>Tapas para tubos</v>
          </cell>
        </row>
        <row r="17361">
          <cell r="A17361">
            <v>40172406</v>
          </cell>
          <cell r="B17361" t="str">
            <v>Tapa de tubo de hierro maleable</v>
          </cell>
          <cell r="C17361">
            <v>401724</v>
          </cell>
          <cell r="D17361" t="str">
            <v>Tapas para tubos</v>
          </cell>
        </row>
        <row r="17362">
          <cell r="A17362">
            <v>40172407</v>
          </cell>
          <cell r="B17362" t="str">
            <v>Tapa de tubo de acero inoxidable</v>
          </cell>
          <cell r="C17362">
            <v>401724</v>
          </cell>
          <cell r="D17362" t="str">
            <v>Tapas para tubos</v>
          </cell>
        </row>
        <row r="17363">
          <cell r="A17363">
            <v>40172408</v>
          </cell>
          <cell r="B17363" t="str">
            <v>Tapa de tubo de plastico pvc</v>
          </cell>
          <cell r="C17363">
            <v>401724</v>
          </cell>
          <cell r="D17363" t="str">
            <v>Tapas para tubos</v>
          </cell>
        </row>
        <row r="17364">
          <cell r="A17364">
            <v>40172409</v>
          </cell>
          <cell r="B17364" t="str">
            <v>Tapa de tubo de plastico cpvc</v>
          </cell>
          <cell r="C17364">
            <v>401724</v>
          </cell>
          <cell r="D17364" t="str">
            <v>Tapas para tubos</v>
          </cell>
        </row>
        <row r="17365">
          <cell r="A17365">
            <v>40172410</v>
          </cell>
          <cell r="B17365" t="str">
            <v>Tapa de tubo de plastico abs</v>
          </cell>
          <cell r="C17365">
            <v>401724</v>
          </cell>
          <cell r="D17365" t="str">
            <v>Tapas para tubos</v>
          </cell>
        </row>
        <row r="17366">
          <cell r="A17366">
            <v>40172411</v>
          </cell>
          <cell r="B17366" t="str">
            <v>Tapa de tubo de plastico hdpe</v>
          </cell>
          <cell r="C17366">
            <v>401724</v>
          </cell>
          <cell r="D17366" t="str">
            <v>Tapas para tubos</v>
          </cell>
        </row>
        <row r="17367">
          <cell r="A17367">
            <v>40172412</v>
          </cell>
          <cell r="B17367" t="str">
            <v>Tapa de tubo de cobre</v>
          </cell>
          <cell r="C17367">
            <v>401724</v>
          </cell>
          <cell r="D17367" t="str">
            <v>Tapas para tubos</v>
          </cell>
        </row>
        <row r="17368">
          <cell r="A17368">
            <v>40172413</v>
          </cell>
          <cell r="B17368" t="str">
            <v>Tapa de tubo de caucho</v>
          </cell>
          <cell r="C17368">
            <v>401724</v>
          </cell>
          <cell r="D17368" t="str">
            <v>Tapas para tubos</v>
          </cell>
        </row>
        <row r="17369">
          <cell r="A17369">
            <v>40172501</v>
          </cell>
          <cell r="B17369" t="str">
            <v>Conector de tubo de laton</v>
          </cell>
          <cell r="C17369">
            <v>401725</v>
          </cell>
          <cell r="D17369" t="str">
            <v>Conectores de tubos</v>
          </cell>
        </row>
        <row r="17370">
          <cell r="A17370">
            <v>40172502</v>
          </cell>
          <cell r="B17370" t="str">
            <v>Conector de tubo de acero al carbono</v>
          </cell>
          <cell r="C17370">
            <v>401725</v>
          </cell>
          <cell r="D17370" t="str">
            <v>Conectores de tubos</v>
          </cell>
        </row>
        <row r="17371">
          <cell r="A17371">
            <v>40172503</v>
          </cell>
          <cell r="B17371" t="str">
            <v>Conector de tubo de hierro forjado</v>
          </cell>
          <cell r="C17371">
            <v>401725</v>
          </cell>
          <cell r="D17371" t="str">
            <v>Conectores de tubos</v>
          </cell>
        </row>
        <row r="17372">
          <cell r="A17372">
            <v>40172504</v>
          </cell>
          <cell r="B17372" t="str">
            <v>Conector de tubo de hierro ductil</v>
          </cell>
          <cell r="C17372">
            <v>401725</v>
          </cell>
          <cell r="D17372" t="str">
            <v>Conectores de tubos</v>
          </cell>
        </row>
        <row r="17373">
          <cell r="A17373">
            <v>40172505</v>
          </cell>
          <cell r="B17373" t="str">
            <v>Conector de tubo de acero forjado</v>
          </cell>
          <cell r="C17373">
            <v>401725</v>
          </cell>
          <cell r="D17373" t="str">
            <v>Conectores de tubos</v>
          </cell>
        </row>
        <row r="17374">
          <cell r="A17374">
            <v>40172506</v>
          </cell>
          <cell r="B17374" t="str">
            <v>Conector de tubo de hierro maleable</v>
          </cell>
          <cell r="C17374">
            <v>401725</v>
          </cell>
          <cell r="D17374" t="str">
            <v>Conectores de tubos</v>
          </cell>
        </row>
        <row r="17375">
          <cell r="A17375">
            <v>40172507</v>
          </cell>
          <cell r="B17375" t="str">
            <v>Conector de tubo de acero inoxidable</v>
          </cell>
          <cell r="C17375">
            <v>401725</v>
          </cell>
          <cell r="D17375" t="str">
            <v>Conectores de tubos</v>
          </cell>
        </row>
        <row r="17376">
          <cell r="A17376">
            <v>40172508</v>
          </cell>
          <cell r="B17376" t="str">
            <v>Conector de tubo de plastico pvc</v>
          </cell>
          <cell r="C17376">
            <v>401725</v>
          </cell>
          <cell r="D17376" t="str">
            <v>Conectores de tubos</v>
          </cell>
        </row>
        <row r="17377">
          <cell r="A17377">
            <v>40172509</v>
          </cell>
          <cell r="B17377" t="str">
            <v>Conector de tubo de plastico cpvc</v>
          </cell>
          <cell r="C17377">
            <v>401725</v>
          </cell>
          <cell r="D17377" t="str">
            <v>Conectores de tubos</v>
          </cell>
        </row>
        <row r="17378">
          <cell r="A17378">
            <v>40172510</v>
          </cell>
          <cell r="B17378" t="str">
            <v>Conector de tubo de plastico abs</v>
          </cell>
          <cell r="C17378">
            <v>401725</v>
          </cell>
          <cell r="D17378" t="str">
            <v>Conectores de tubos</v>
          </cell>
        </row>
        <row r="17379">
          <cell r="A17379">
            <v>40172511</v>
          </cell>
          <cell r="B17379" t="str">
            <v>Conector de tubo de plastico hdpe</v>
          </cell>
          <cell r="C17379">
            <v>401725</v>
          </cell>
          <cell r="D17379" t="str">
            <v>Conectores de tubos</v>
          </cell>
        </row>
        <row r="17380">
          <cell r="A17380">
            <v>40172512</v>
          </cell>
          <cell r="B17380" t="str">
            <v>Conector de tubo de plastico vidrio reforzado termoestable</v>
          </cell>
          <cell r="C17380">
            <v>401725</v>
          </cell>
          <cell r="D17380" t="str">
            <v>Conectores de tubos</v>
          </cell>
        </row>
        <row r="17381">
          <cell r="A17381">
            <v>40172513</v>
          </cell>
          <cell r="B17381" t="str">
            <v>Conector de tubo flexible</v>
          </cell>
          <cell r="C17381">
            <v>401725</v>
          </cell>
          <cell r="D17381" t="str">
            <v>Conectores de tubos</v>
          </cell>
        </row>
        <row r="17382">
          <cell r="A17382">
            <v>40172514</v>
          </cell>
          <cell r="B17382" t="str">
            <v>Conector de tubo pre aislado</v>
          </cell>
          <cell r="C17382">
            <v>401725</v>
          </cell>
          <cell r="D17382" t="str">
            <v>Conectores de tubos</v>
          </cell>
        </row>
        <row r="17383">
          <cell r="A17383">
            <v>40172515</v>
          </cell>
          <cell r="B17383" t="str">
            <v>Conector de tubo de poli butileno</v>
          </cell>
          <cell r="C17383">
            <v>401725</v>
          </cell>
          <cell r="D17383" t="str">
            <v>Conectores de tubos</v>
          </cell>
        </row>
        <row r="17384">
          <cell r="A17384">
            <v>40172516</v>
          </cell>
          <cell r="B17384" t="str">
            <v>Conector de tubo de polietileno</v>
          </cell>
          <cell r="C17384">
            <v>401725</v>
          </cell>
          <cell r="D17384" t="str">
            <v>Conectores de tubos</v>
          </cell>
        </row>
        <row r="17385">
          <cell r="A17385">
            <v>40172517</v>
          </cell>
          <cell r="B17385" t="str">
            <v>Conector de tubo de polipropileno</v>
          </cell>
          <cell r="C17385">
            <v>401725</v>
          </cell>
          <cell r="D17385" t="str">
            <v>Conectores de tubos</v>
          </cell>
        </row>
        <row r="17386">
          <cell r="A17386">
            <v>40172518</v>
          </cell>
          <cell r="B17386" t="str">
            <v>Conector de tubo de acero revestido</v>
          </cell>
          <cell r="C17386">
            <v>401725</v>
          </cell>
          <cell r="D17386" t="str">
            <v>Conectores de tubos</v>
          </cell>
        </row>
        <row r="17387">
          <cell r="A17387">
            <v>40172519</v>
          </cell>
          <cell r="B17387" t="str">
            <v>Conector de tubo de aleacion de aluminio y de aluminio</v>
          </cell>
          <cell r="C17387">
            <v>401725</v>
          </cell>
          <cell r="D17387" t="str">
            <v>Conectores de tubos</v>
          </cell>
        </row>
        <row r="17388">
          <cell r="A17388">
            <v>40172520</v>
          </cell>
          <cell r="B17388" t="str">
            <v xml:space="preserve">Conector de tubo de clorhidrato de polivinilo rigido </v>
          </cell>
          <cell r="C17388">
            <v>401725</v>
          </cell>
          <cell r="D17388" t="str">
            <v>Conectores de tubos</v>
          </cell>
        </row>
        <row r="17389">
          <cell r="A17389">
            <v>40172521</v>
          </cell>
          <cell r="B17389" t="str">
            <v>Conector de tubo de cobre y de aleacion de cobre</v>
          </cell>
          <cell r="C17389">
            <v>401725</v>
          </cell>
          <cell r="D17389" t="str">
            <v>Conectores de tubos</v>
          </cell>
        </row>
        <row r="17390">
          <cell r="A17390">
            <v>40172522</v>
          </cell>
          <cell r="B17390" t="str">
            <v>Uniones de tubo flexible</v>
          </cell>
          <cell r="C17390">
            <v>401725</v>
          </cell>
          <cell r="D17390" t="str">
            <v>Conectores de tubos</v>
          </cell>
        </row>
        <row r="17391">
          <cell r="A17391">
            <v>40172601</v>
          </cell>
          <cell r="B17391" t="str">
            <v xml:space="preserve">Acoples de tubos de laton </v>
          </cell>
          <cell r="C17391">
            <v>401726</v>
          </cell>
          <cell r="D17391" t="str">
            <v>Acoples de tubos</v>
          </cell>
        </row>
        <row r="17392">
          <cell r="A17392">
            <v>40172602</v>
          </cell>
          <cell r="B17392" t="str">
            <v>Acoples de tubos de acero al carbono</v>
          </cell>
          <cell r="C17392">
            <v>401726</v>
          </cell>
          <cell r="D17392" t="str">
            <v>Acoples de tubos</v>
          </cell>
        </row>
        <row r="17393">
          <cell r="A17393">
            <v>40172603</v>
          </cell>
          <cell r="B17393" t="str">
            <v>Acoples de tubos de hierro forjado</v>
          </cell>
          <cell r="C17393">
            <v>401726</v>
          </cell>
          <cell r="D17393" t="str">
            <v>Acoples de tubos</v>
          </cell>
        </row>
        <row r="17394">
          <cell r="A17394">
            <v>40172604</v>
          </cell>
          <cell r="B17394" t="str">
            <v>Acoples de tubos de hierro ductil</v>
          </cell>
          <cell r="C17394">
            <v>401726</v>
          </cell>
          <cell r="D17394" t="str">
            <v>Acoples de tubos</v>
          </cell>
        </row>
        <row r="17395">
          <cell r="A17395">
            <v>40172605</v>
          </cell>
          <cell r="B17395" t="str">
            <v>Acoples de tubos de acero forjado</v>
          </cell>
          <cell r="C17395">
            <v>401726</v>
          </cell>
          <cell r="D17395" t="str">
            <v>Acoples de tubos</v>
          </cell>
        </row>
        <row r="17396">
          <cell r="A17396">
            <v>40172606</v>
          </cell>
          <cell r="B17396" t="str">
            <v>Acoples de tubos de hierro maleable</v>
          </cell>
          <cell r="C17396">
            <v>401726</v>
          </cell>
          <cell r="D17396" t="str">
            <v>Acoples de tubos</v>
          </cell>
        </row>
        <row r="17397">
          <cell r="A17397">
            <v>40172607</v>
          </cell>
          <cell r="B17397" t="str">
            <v>Acoples de tubos de acero inoxidable</v>
          </cell>
          <cell r="C17397">
            <v>401726</v>
          </cell>
          <cell r="D17397" t="str">
            <v>Acoples de tubos</v>
          </cell>
        </row>
        <row r="17398">
          <cell r="A17398">
            <v>40172608</v>
          </cell>
          <cell r="B17398" t="str">
            <v>Acoples de tubos de plastico pvc</v>
          </cell>
          <cell r="C17398">
            <v>401726</v>
          </cell>
          <cell r="D17398" t="str">
            <v>Acoples de tubos</v>
          </cell>
        </row>
        <row r="17399">
          <cell r="A17399">
            <v>40172609</v>
          </cell>
          <cell r="B17399" t="str">
            <v>Acoples de tubos de plastico cpvc</v>
          </cell>
          <cell r="C17399">
            <v>401726</v>
          </cell>
          <cell r="D17399" t="str">
            <v>Acoples de tubos</v>
          </cell>
        </row>
        <row r="17400">
          <cell r="A17400">
            <v>40172610</v>
          </cell>
          <cell r="B17400" t="str">
            <v>Acoples de tubos abs</v>
          </cell>
          <cell r="C17400">
            <v>401726</v>
          </cell>
          <cell r="D17400" t="str">
            <v>Acoples de tubos</v>
          </cell>
        </row>
        <row r="17401">
          <cell r="A17401">
            <v>40172611</v>
          </cell>
          <cell r="B17401" t="str">
            <v>Acoples de tubos de plastico hdpe</v>
          </cell>
          <cell r="C17401">
            <v>401726</v>
          </cell>
          <cell r="D17401" t="str">
            <v>Acoples de tubos</v>
          </cell>
        </row>
        <row r="17402">
          <cell r="A17402">
            <v>40172612</v>
          </cell>
          <cell r="B17402" t="str">
            <v>Acoples de tubos de cobre</v>
          </cell>
          <cell r="C17402">
            <v>401726</v>
          </cell>
          <cell r="D17402" t="str">
            <v>Acoples de tubos</v>
          </cell>
        </row>
        <row r="17403">
          <cell r="A17403">
            <v>40172701</v>
          </cell>
          <cell r="B17403" t="str">
            <v>Cruces de tubos de laton</v>
          </cell>
          <cell r="C17403">
            <v>401727</v>
          </cell>
          <cell r="D17403" t="str">
            <v>Cruces de tubos</v>
          </cell>
        </row>
        <row r="17404">
          <cell r="A17404">
            <v>40172702</v>
          </cell>
          <cell r="B17404" t="str">
            <v>Cruces de tubos de acero al carbono</v>
          </cell>
          <cell r="C17404">
            <v>401727</v>
          </cell>
          <cell r="D17404" t="str">
            <v>Cruces de tubos</v>
          </cell>
        </row>
        <row r="17405">
          <cell r="A17405">
            <v>40172703</v>
          </cell>
          <cell r="B17405" t="str">
            <v>Cruces de tubos de hierro forjado</v>
          </cell>
          <cell r="C17405">
            <v>401727</v>
          </cell>
          <cell r="D17405" t="str">
            <v>Cruces de tubos</v>
          </cell>
        </row>
        <row r="17406">
          <cell r="A17406">
            <v>40172704</v>
          </cell>
          <cell r="B17406" t="str">
            <v>Cruces de tubos de hierro ductil</v>
          </cell>
          <cell r="C17406">
            <v>401727</v>
          </cell>
          <cell r="D17406" t="str">
            <v>Cruces de tubos</v>
          </cell>
        </row>
        <row r="17407">
          <cell r="A17407">
            <v>40172705</v>
          </cell>
          <cell r="B17407" t="str">
            <v>Cruces de tubos de acero forjado</v>
          </cell>
          <cell r="C17407">
            <v>401727</v>
          </cell>
          <cell r="D17407" t="str">
            <v>Cruces de tubos</v>
          </cell>
        </row>
        <row r="17408">
          <cell r="A17408">
            <v>40172706</v>
          </cell>
          <cell r="B17408" t="str">
            <v>Cruces de tubos de hierro maleable</v>
          </cell>
          <cell r="C17408">
            <v>401727</v>
          </cell>
          <cell r="D17408" t="str">
            <v>Cruces de tubos</v>
          </cell>
        </row>
        <row r="17409">
          <cell r="A17409">
            <v>40172707</v>
          </cell>
          <cell r="B17409" t="str">
            <v>Cruces de tubos de acero inoxidable</v>
          </cell>
          <cell r="C17409">
            <v>401727</v>
          </cell>
          <cell r="D17409" t="str">
            <v>Cruces de tubos</v>
          </cell>
        </row>
        <row r="17410">
          <cell r="A17410">
            <v>40172708</v>
          </cell>
          <cell r="B17410" t="str">
            <v>Cruces de tubos de plastico pvc</v>
          </cell>
          <cell r="C17410">
            <v>401727</v>
          </cell>
          <cell r="D17410" t="str">
            <v>Cruces de tubos</v>
          </cell>
        </row>
        <row r="17411">
          <cell r="A17411">
            <v>40172709</v>
          </cell>
          <cell r="B17411" t="str">
            <v>Cruces de tubos de plastico cpvc</v>
          </cell>
          <cell r="C17411">
            <v>401727</v>
          </cell>
          <cell r="D17411" t="str">
            <v>Cruces de tubos</v>
          </cell>
        </row>
        <row r="17412">
          <cell r="A17412">
            <v>40172710</v>
          </cell>
          <cell r="B17412" t="str">
            <v>Cruces de tubos de plastico abs</v>
          </cell>
          <cell r="C17412">
            <v>401727</v>
          </cell>
          <cell r="D17412" t="str">
            <v>Cruces de tubos</v>
          </cell>
        </row>
        <row r="17413">
          <cell r="A17413">
            <v>40172711</v>
          </cell>
          <cell r="B17413" t="str">
            <v>Cruces de tubos de plastico hdpe</v>
          </cell>
          <cell r="C17413">
            <v>401727</v>
          </cell>
          <cell r="D17413" t="str">
            <v>Cruces de tubos</v>
          </cell>
        </row>
        <row r="17414">
          <cell r="A17414">
            <v>40172712</v>
          </cell>
          <cell r="B17414" t="str">
            <v>Cruces de tubos de cobre</v>
          </cell>
          <cell r="C17414">
            <v>401727</v>
          </cell>
          <cell r="D17414" t="str">
            <v>Cruces de tubos</v>
          </cell>
        </row>
        <row r="17415">
          <cell r="A17415">
            <v>40172801</v>
          </cell>
          <cell r="B17415" t="str">
            <v>Codos para tubos de laton</v>
          </cell>
          <cell r="C17415">
            <v>401728</v>
          </cell>
          <cell r="D17415" t="str">
            <v>Codos de tubos</v>
          </cell>
        </row>
        <row r="17416">
          <cell r="A17416">
            <v>40172802</v>
          </cell>
          <cell r="B17416" t="str">
            <v>Codos para tubos de acero al carbono</v>
          </cell>
          <cell r="C17416">
            <v>401728</v>
          </cell>
          <cell r="D17416" t="str">
            <v>Codos de tubos</v>
          </cell>
        </row>
        <row r="17417">
          <cell r="A17417">
            <v>40172803</v>
          </cell>
          <cell r="B17417" t="str">
            <v>Codos para tubos de hierro forjado</v>
          </cell>
          <cell r="C17417">
            <v>401728</v>
          </cell>
          <cell r="D17417" t="str">
            <v>Codos de tubos</v>
          </cell>
        </row>
        <row r="17418">
          <cell r="A17418">
            <v>40172804</v>
          </cell>
          <cell r="B17418" t="str">
            <v>Codos para tubos de hierro ductil</v>
          </cell>
          <cell r="C17418">
            <v>401728</v>
          </cell>
          <cell r="D17418" t="str">
            <v>Codos de tubos</v>
          </cell>
        </row>
        <row r="17419">
          <cell r="A17419">
            <v>40172805</v>
          </cell>
          <cell r="B17419" t="str">
            <v>Codos para tubos de acero forjado</v>
          </cell>
          <cell r="C17419">
            <v>401728</v>
          </cell>
          <cell r="D17419" t="str">
            <v>Codos de tubos</v>
          </cell>
        </row>
        <row r="17420">
          <cell r="A17420">
            <v>40172806</v>
          </cell>
          <cell r="B17420" t="str">
            <v>Codos para tubos de hierro maleable</v>
          </cell>
          <cell r="C17420">
            <v>401728</v>
          </cell>
          <cell r="D17420" t="str">
            <v>Codos de tubos</v>
          </cell>
        </row>
        <row r="17421">
          <cell r="A17421">
            <v>40172807</v>
          </cell>
          <cell r="B17421" t="str">
            <v>Codos para tubos de acero inoxidable</v>
          </cell>
          <cell r="C17421">
            <v>401728</v>
          </cell>
          <cell r="D17421" t="str">
            <v>Codos de tubos</v>
          </cell>
        </row>
        <row r="17422">
          <cell r="A17422">
            <v>40172808</v>
          </cell>
          <cell r="B17422" t="str">
            <v>Codos para tubos de plastico pvc</v>
          </cell>
          <cell r="C17422">
            <v>401728</v>
          </cell>
          <cell r="D17422" t="str">
            <v>Codos de tubos</v>
          </cell>
        </row>
        <row r="17423">
          <cell r="A17423">
            <v>40172809</v>
          </cell>
          <cell r="B17423" t="str">
            <v>Codos para tubos de plastico cpvc</v>
          </cell>
          <cell r="C17423">
            <v>401728</v>
          </cell>
          <cell r="D17423" t="str">
            <v>Codos de tubos</v>
          </cell>
        </row>
        <row r="17424">
          <cell r="A17424">
            <v>40172810</v>
          </cell>
          <cell r="B17424" t="str">
            <v>Codos para tubos de plastico abs</v>
          </cell>
          <cell r="C17424">
            <v>401728</v>
          </cell>
          <cell r="D17424" t="str">
            <v>Codos de tubos</v>
          </cell>
        </row>
        <row r="17425">
          <cell r="A17425">
            <v>40172811</v>
          </cell>
          <cell r="B17425" t="str">
            <v>Codos para tubos de plastico hdpe</v>
          </cell>
          <cell r="C17425">
            <v>401728</v>
          </cell>
          <cell r="D17425" t="str">
            <v>Codos de tubos</v>
          </cell>
        </row>
        <row r="17426">
          <cell r="A17426">
            <v>40172812</v>
          </cell>
          <cell r="B17426" t="str">
            <v>Codos para tubos de cobre</v>
          </cell>
          <cell r="C17426">
            <v>401728</v>
          </cell>
          <cell r="D17426" t="str">
            <v>Codos de tubos</v>
          </cell>
        </row>
        <row r="17427">
          <cell r="A17427">
            <v>40172901</v>
          </cell>
          <cell r="B17427" t="str">
            <v>Uniones de extension para tubos de acero al carbono</v>
          </cell>
          <cell r="C17427">
            <v>401729</v>
          </cell>
          <cell r="D17427" t="str">
            <v>Uniones de extensión de tubos</v>
          </cell>
        </row>
        <row r="17428">
          <cell r="A17428">
            <v>40172902</v>
          </cell>
          <cell r="B17428" t="str">
            <v>Uniones de extension para tubos de hierro forjado</v>
          </cell>
          <cell r="C17428">
            <v>401729</v>
          </cell>
          <cell r="D17428" t="str">
            <v>Uniones de extensión de tubos</v>
          </cell>
        </row>
        <row r="17429">
          <cell r="A17429">
            <v>40172903</v>
          </cell>
          <cell r="B17429" t="str">
            <v>Uniones de extension para tubos de hierro ductil</v>
          </cell>
          <cell r="C17429">
            <v>401729</v>
          </cell>
          <cell r="D17429" t="str">
            <v>Uniones de extensión de tubos</v>
          </cell>
        </row>
        <row r="17430">
          <cell r="A17430">
            <v>40172904</v>
          </cell>
          <cell r="B17430" t="str">
            <v>Uniones de extension para tubos de acero forjado</v>
          </cell>
          <cell r="C17430">
            <v>401729</v>
          </cell>
          <cell r="D17430" t="str">
            <v>Uniones de extensión de tubos</v>
          </cell>
        </row>
        <row r="17431">
          <cell r="A17431">
            <v>40172905</v>
          </cell>
          <cell r="B17431" t="str">
            <v>Uniones de extension para tubos de acero inoxidable</v>
          </cell>
          <cell r="C17431">
            <v>401729</v>
          </cell>
          <cell r="D17431" t="str">
            <v>Uniones de extensión de tubos</v>
          </cell>
        </row>
        <row r="17432">
          <cell r="A17432">
            <v>40172906</v>
          </cell>
          <cell r="B17432" t="str">
            <v>Uniones de extension para tubos de plastico pvc</v>
          </cell>
          <cell r="C17432">
            <v>401729</v>
          </cell>
          <cell r="D17432" t="str">
            <v>Uniones de extensión de tubos</v>
          </cell>
        </row>
        <row r="17433">
          <cell r="A17433">
            <v>40172907</v>
          </cell>
          <cell r="B17433" t="str">
            <v>Uniones de extension para tubos de plastico cpvc</v>
          </cell>
          <cell r="C17433">
            <v>401729</v>
          </cell>
          <cell r="D17433" t="str">
            <v>Uniones de extensión de tubos</v>
          </cell>
        </row>
        <row r="17434">
          <cell r="A17434">
            <v>40172908</v>
          </cell>
          <cell r="B17434" t="str">
            <v>Uniones de extension para tubos de plastico abs</v>
          </cell>
          <cell r="C17434">
            <v>401729</v>
          </cell>
          <cell r="D17434" t="str">
            <v>Uniones de extensión de tubos</v>
          </cell>
        </row>
        <row r="17435">
          <cell r="A17435">
            <v>40172909</v>
          </cell>
          <cell r="B17435" t="str">
            <v>Uniones de extension para tubos de plastico hdpe</v>
          </cell>
          <cell r="C17435">
            <v>401729</v>
          </cell>
          <cell r="D17435" t="str">
            <v>Uniones de extensión de tubos</v>
          </cell>
        </row>
        <row r="17436">
          <cell r="A17436">
            <v>40172910</v>
          </cell>
          <cell r="B17436" t="str">
            <v>Uniones de extension para tubos de caucho</v>
          </cell>
          <cell r="C17436">
            <v>401729</v>
          </cell>
          <cell r="D17436" t="str">
            <v>Uniones de extensión de tubos</v>
          </cell>
        </row>
        <row r="17437">
          <cell r="A17437">
            <v>40172911</v>
          </cell>
          <cell r="B17437" t="str">
            <v>Uniones de extension para tubos de cobre</v>
          </cell>
          <cell r="C17437">
            <v>401729</v>
          </cell>
          <cell r="D17437" t="str">
            <v>Uniones de extensión de tubos</v>
          </cell>
        </row>
        <row r="17438">
          <cell r="A17438">
            <v>40173001</v>
          </cell>
          <cell r="B17438" t="str">
            <v xml:space="preserve">Semiacoplamientos para tubos de laton </v>
          </cell>
          <cell r="C17438">
            <v>401730</v>
          </cell>
          <cell r="D17438" t="str">
            <v>Semiacoplamientos de tubería</v>
          </cell>
        </row>
        <row r="17439">
          <cell r="A17439">
            <v>40173002</v>
          </cell>
          <cell r="B17439" t="str">
            <v>Semiacoplamientos para tubos de acero al carbono</v>
          </cell>
          <cell r="C17439">
            <v>401730</v>
          </cell>
          <cell r="D17439" t="str">
            <v>Semiacoplamientos de tubería</v>
          </cell>
        </row>
        <row r="17440">
          <cell r="A17440">
            <v>40173003</v>
          </cell>
          <cell r="B17440" t="str">
            <v>Semiacoplamientos para tubos de acero forjado</v>
          </cell>
          <cell r="C17440">
            <v>401730</v>
          </cell>
          <cell r="D17440" t="str">
            <v>Semiacoplamientos de tubería</v>
          </cell>
        </row>
        <row r="17441">
          <cell r="A17441">
            <v>40173004</v>
          </cell>
          <cell r="B17441" t="str">
            <v>Semiacoplamientos para tubos de hierro maleable</v>
          </cell>
          <cell r="C17441">
            <v>401730</v>
          </cell>
          <cell r="D17441" t="str">
            <v>Semiacoplamientos de tubería</v>
          </cell>
        </row>
        <row r="17442">
          <cell r="A17442">
            <v>40173005</v>
          </cell>
          <cell r="B17442" t="str">
            <v>Semiacoplamientos para tubos de acero inoxidable</v>
          </cell>
          <cell r="C17442">
            <v>401730</v>
          </cell>
          <cell r="D17442" t="str">
            <v>Semiacoplamientos de tubería</v>
          </cell>
        </row>
        <row r="17443">
          <cell r="A17443">
            <v>40173006</v>
          </cell>
          <cell r="B17443" t="str">
            <v>Semiacoplamientos para tubos de plastico pvc</v>
          </cell>
          <cell r="C17443">
            <v>401730</v>
          </cell>
          <cell r="D17443" t="str">
            <v>Semiacoplamientos de tubería</v>
          </cell>
        </row>
        <row r="17444">
          <cell r="A17444">
            <v>40173007</v>
          </cell>
          <cell r="B17444" t="str">
            <v>Semiacoplamientos para tubos de plastico cpvc</v>
          </cell>
          <cell r="C17444">
            <v>401730</v>
          </cell>
          <cell r="D17444" t="str">
            <v>Semiacoplamientos de tubería</v>
          </cell>
        </row>
        <row r="17445">
          <cell r="A17445">
            <v>40173008</v>
          </cell>
          <cell r="B17445" t="str">
            <v>Semiacoplamientos para tubos de plastico abs</v>
          </cell>
          <cell r="C17445">
            <v>401730</v>
          </cell>
          <cell r="D17445" t="str">
            <v>Semiacoplamientos de tubería</v>
          </cell>
        </row>
        <row r="17446">
          <cell r="A17446">
            <v>40173009</v>
          </cell>
          <cell r="B17446" t="str">
            <v>Semiacoplamientos para tubos de plastico hdpe</v>
          </cell>
          <cell r="C17446">
            <v>401730</v>
          </cell>
          <cell r="D17446" t="str">
            <v>Semiacoplamientos de tubería</v>
          </cell>
        </row>
        <row r="17447">
          <cell r="A17447">
            <v>40173101</v>
          </cell>
          <cell r="B17447" t="str">
            <v xml:space="preserve">Brida de junta de empalme para tubos de acero al carbono </v>
          </cell>
          <cell r="C17447">
            <v>401731</v>
          </cell>
          <cell r="D17447" t="str">
            <v>Brida de junta de empalme para tubos</v>
          </cell>
        </row>
        <row r="17448">
          <cell r="A17448">
            <v>40173102</v>
          </cell>
          <cell r="B17448" t="str">
            <v>Brida de junta de empalme para tubos de acero forjado</v>
          </cell>
          <cell r="C17448">
            <v>401731</v>
          </cell>
          <cell r="D17448" t="str">
            <v>Brida de junta de empalme para tubos</v>
          </cell>
        </row>
        <row r="17449">
          <cell r="A17449">
            <v>40173103</v>
          </cell>
          <cell r="B17449" t="str">
            <v>Brida de junta de empalme para tubos de acero inoxidable</v>
          </cell>
          <cell r="C17449">
            <v>401731</v>
          </cell>
          <cell r="D17449" t="str">
            <v>Brida de junta de empalme para tubos</v>
          </cell>
        </row>
        <row r="17450">
          <cell r="A17450">
            <v>40173104</v>
          </cell>
          <cell r="B17450" t="str">
            <v>Brida de junta de empalme para tubos de cobre</v>
          </cell>
          <cell r="C17450">
            <v>401731</v>
          </cell>
          <cell r="D17450" t="str">
            <v>Brida de junta de empalme para tubos</v>
          </cell>
        </row>
        <row r="17451">
          <cell r="A17451">
            <v>40173201</v>
          </cell>
          <cell r="B17451" t="str">
            <v xml:space="preserve">Bridas cuello largas para soldar para tubos de acero al carbono  </v>
          </cell>
          <cell r="C17451">
            <v>401732</v>
          </cell>
          <cell r="D17451" t="str">
            <v>Bridas cuello largas para soldar</v>
          </cell>
        </row>
        <row r="17452">
          <cell r="A17452">
            <v>40173202</v>
          </cell>
          <cell r="B17452" t="str">
            <v>Bridas cuello largas para soldar para tubos de acero forjado</v>
          </cell>
          <cell r="C17452">
            <v>401732</v>
          </cell>
          <cell r="D17452" t="str">
            <v>Bridas cuello largas para soldar</v>
          </cell>
        </row>
        <row r="17453">
          <cell r="A17453">
            <v>40173203</v>
          </cell>
          <cell r="B17453" t="str">
            <v>Bridas cuello largas para soldar para tubos de acero inoxidable</v>
          </cell>
          <cell r="C17453">
            <v>401732</v>
          </cell>
          <cell r="D17453" t="str">
            <v>Bridas cuello largas para soldar</v>
          </cell>
        </row>
        <row r="17454">
          <cell r="A17454">
            <v>40173301</v>
          </cell>
          <cell r="B17454" t="str">
            <v xml:space="preserve">Boquillas para tubos de laton </v>
          </cell>
          <cell r="C17454">
            <v>401733</v>
          </cell>
          <cell r="D17454" t="str">
            <v>Boquillas de tubos</v>
          </cell>
        </row>
        <row r="17455">
          <cell r="A17455">
            <v>40173302</v>
          </cell>
          <cell r="B17455" t="str">
            <v>Boquillas para tubos de acero al carbono</v>
          </cell>
          <cell r="C17455">
            <v>401733</v>
          </cell>
          <cell r="D17455" t="str">
            <v>Boquillas de tubos</v>
          </cell>
        </row>
        <row r="17456">
          <cell r="A17456">
            <v>40173303</v>
          </cell>
          <cell r="B17456" t="str">
            <v>Boquillas para tubos de acero inoxidable</v>
          </cell>
          <cell r="C17456">
            <v>401733</v>
          </cell>
          <cell r="D17456" t="str">
            <v>Boquillas de tubos</v>
          </cell>
        </row>
        <row r="17457">
          <cell r="A17457">
            <v>40173304</v>
          </cell>
          <cell r="B17457" t="str">
            <v>Boquillas para tubos de plastico pvc</v>
          </cell>
          <cell r="C17457">
            <v>401733</v>
          </cell>
          <cell r="D17457" t="str">
            <v>Boquillas de tubos</v>
          </cell>
        </row>
        <row r="17458">
          <cell r="A17458">
            <v>40173305</v>
          </cell>
          <cell r="B17458" t="str">
            <v>Boquillas para tubos de plastico cpvc</v>
          </cell>
          <cell r="C17458">
            <v>401733</v>
          </cell>
          <cell r="D17458" t="str">
            <v>Boquillas de tubos</v>
          </cell>
        </row>
        <row r="17459">
          <cell r="A17459">
            <v>40173306</v>
          </cell>
          <cell r="B17459" t="str">
            <v>Boquillas para tubos de plastico abs</v>
          </cell>
          <cell r="C17459">
            <v>401733</v>
          </cell>
          <cell r="D17459" t="str">
            <v>Boquillas de tubos</v>
          </cell>
        </row>
        <row r="17460">
          <cell r="A17460">
            <v>40173307</v>
          </cell>
          <cell r="B17460" t="str">
            <v>Boquillas para tubos de plastico hdpe</v>
          </cell>
          <cell r="C17460">
            <v>401733</v>
          </cell>
          <cell r="D17460" t="str">
            <v>Boquillas de tubos</v>
          </cell>
        </row>
        <row r="17461">
          <cell r="A17461">
            <v>40173401</v>
          </cell>
          <cell r="B17461" t="str">
            <v xml:space="preserve">Bridas de plato para tubos de laton </v>
          </cell>
          <cell r="C17461">
            <v>401734</v>
          </cell>
          <cell r="D17461" t="str">
            <v>Bridas de plato</v>
          </cell>
        </row>
        <row r="17462">
          <cell r="A17462">
            <v>40173402</v>
          </cell>
          <cell r="B17462" t="str">
            <v>Bridas de plato para tubos de acero al carbono</v>
          </cell>
          <cell r="C17462">
            <v>401734</v>
          </cell>
          <cell r="D17462" t="str">
            <v>Bridas de plato</v>
          </cell>
        </row>
        <row r="17463">
          <cell r="A17463">
            <v>40173403</v>
          </cell>
          <cell r="B17463" t="str">
            <v>Bridas de plato para tubos de hierro forjado</v>
          </cell>
          <cell r="C17463">
            <v>401734</v>
          </cell>
          <cell r="D17463" t="str">
            <v>Bridas de plato</v>
          </cell>
        </row>
        <row r="17464">
          <cell r="A17464">
            <v>40173404</v>
          </cell>
          <cell r="B17464" t="str">
            <v>Bridas de plato para tubos de hierro ductil</v>
          </cell>
          <cell r="C17464">
            <v>401734</v>
          </cell>
          <cell r="D17464" t="str">
            <v>Bridas de plato</v>
          </cell>
        </row>
        <row r="17465">
          <cell r="A17465">
            <v>40173405</v>
          </cell>
          <cell r="B17465" t="str">
            <v>Bridas de plato para tubos de hierro maleable</v>
          </cell>
          <cell r="C17465">
            <v>401734</v>
          </cell>
          <cell r="D17465" t="str">
            <v>Bridas de plato</v>
          </cell>
        </row>
        <row r="17466">
          <cell r="A17466">
            <v>40173406</v>
          </cell>
          <cell r="B17466" t="str">
            <v>Bridas de plato para tubos de acero inoxidable</v>
          </cell>
          <cell r="C17466">
            <v>401734</v>
          </cell>
          <cell r="D17466" t="str">
            <v>Bridas de plato</v>
          </cell>
        </row>
        <row r="17467">
          <cell r="A17467">
            <v>40173407</v>
          </cell>
          <cell r="B17467" t="str">
            <v>Bridas de plato para tubos de plastico abs</v>
          </cell>
          <cell r="C17467">
            <v>401734</v>
          </cell>
          <cell r="D17467" t="str">
            <v>Bridas de plato</v>
          </cell>
        </row>
        <row r="17468">
          <cell r="A17468">
            <v>40173408</v>
          </cell>
          <cell r="B17468" t="str">
            <v>Bridas de plato para tubos de plastico pvc</v>
          </cell>
          <cell r="C17468">
            <v>401734</v>
          </cell>
          <cell r="D17468" t="str">
            <v>Bridas de plato</v>
          </cell>
        </row>
        <row r="17469">
          <cell r="A17469">
            <v>40173409</v>
          </cell>
          <cell r="B17469" t="str">
            <v>Bridas de plato para tubos de cobre</v>
          </cell>
          <cell r="C17469">
            <v>401734</v>
          </cell>
          <cell r="D17469" t="str">
            <v>Bridas de plato</v>
          </cell>
        </row>
        <row r="17470">
          <cell r="A17470">
            <v>40173501</v>
          </cell>
          <cell r="B17470" t="str">
            <v xml:space="preserve">Tapones para tubos de laton </v>
          </cell>
          <cell r="C17470">
            <v>401735</v>
          </cell>
          <cell r="D17470" t="str">
            <v>Tapones para tubos</v>
          </cell>
        </row>
        <row r="17471">
          <cell r="A17471">
            <v>40173502</v>
          </cell>
          <cell r="B17471" t="str">
            <v>Tapones para tubos de acero al carbono</v>
          </cell>
          <cell r="C17471">
            <v>401735</v>
          </cell>
          <cell r="D17471" t="str">
            <v>Tapones para tubos</v>
          </cell>
        </row>
        <row r="17472">
          <cell r="A17472">
            <v>40173503</v>
          </cell>
          <cell r="B17472" t="str">
            <v>Tapones para tubos de hierro forjado</v>
          </cell>
          <cell r="C17472">
            <v>401735</v>
          </cell>
          <cell r="D17472" t="str">
            <v>Tapones para tubos</v>
          </cell>
        </row>
        <row r="17473">
          <cell r="A17473">
            <v>40173504</v>
          </cell>
          <cell r="B17473" t="str">
            <v>Tapones para tubos de hierro ductil</v>
          </cell>
          <cell r="C17473">
            <v>401735</v>
          </cell>
          <cell r="D17473" t="str">
            <v>Tapones para tubos</v>
          </cell>
        </row>
        <row r="17474">
          <cell r="A17474">
            <v>40173505</v>
          </cell>
          <cell r="B17474" t="str">
            <v>Tapones para tubos de acero forjado</v>
          </cell>
          <cell r="C17474">
            <v>401735</v>
          </cell>
          <cell r="D17474" t="str">
            <v>Tapones para tubos</v>
          </cell>
        </row>
        <row r="17475">
          <cell r="A17475">
            <v>40173506</v>
          </cell>
          <cell r="B17475" t="str">
            <v>Tapones para tubos de hierro maleable</v>
          </cell>
          <cell r="C17475">
            <v>401735</v>
          </cell>
          <cell r="D17475" t="str">
            <v>Tapones para tubos</v>
          </cell>
        </row>
        <row r="17476">
          <cell r="A17476">
            <v>40173507</v>
          </cell>
          <cell r="B17476" t="str">
            <v>Tapones para tubos de acero inoxidable</v>
          </cell>
          <cell r="C17476">
            <v>401735</v>
          </cell>
          <cell r="D17476" t="str">
            <v>Tapones para tubos</v>
          </cell>
        </row>
        <row r="17477">
          <cell r="A17477">
            <v>40173508</v>
          </cell>
          <cell r="B17477" t="str">
            <v>Tapones para tubos de plastico pvc</v>
          </cell>
          <cell r="C17477">
            <v>401735</v>
          </cell>
          <cell r="D17477" t="str">
            <v>Tapones para tubos</v>
          </cell>
        </row>
        <row r="17478">
          <cell r="A17478">
            <v>40173509</v>
          </cell>
          <cell r="B17478" t="str">
            <v>Tapones para tubos de plastico cpvc</v>
          </cell>
          <cell r="C17478">
            <v>401735</v>
          </cell>
          <cell r="D17478" t="str">
            <v>Tapones para tubos</v>
          </cell>
        </row>
        <row r="17479">
          <cell r="A17479">
            <v>40173510</v>
          </cell>
          <cell r="B17479" t="str">
            <v>Tapones para tubos de plastico abs</v>
          </cell>
          <cell r="C17479">
            <v>401735</v>
          </cell>
          <cell r="D17479" t="str">
            <v>Tapones para tubos</v>
          </cell>
        </row>
        <row r="17480">
          <cell r="A17480">
            <v>40173511</v>
          </cell>
          <cell r="B17480" t="str">
            <v>Tapones para tubos de plastico hdpe</v>
          </cell>
          <cell r="C17480">
            <v>401735</v>
          </cell>
          <cell r="D17480" t="str">
            <v>Tapones para tubos</v>
          </cell>
        </row>
        <row r="17481">
          <cell r="A17481">
            <v>40173512</v>
          </cell>
          <cell r="B17481" t="str">
            <v>Tapones para tubos de cobre</v>
          </cell>
          <cell r="C17481">
            <v>401735</v>
          </cell>
          <cell r="D17481" t="str">
            <v>Tapones para tubos</v>
          </cell>
        </row>
        <row r="17482">
          <cell r="A17482">
            <v>40173513</v>
          </cell>
          <cell r="B17482" t="str">
            <v>Tapones para tubos de caucho</v>
          </cell>
          <cell r="C17482">
            <v>401735</v>
          </cell>
          <cell r="D17482" t="str">
            <v>Tapones para tubos</v>
          </cell>
        </row>
        <row r="17483">
          <cell r="A17483">
            <v>40173601</v>
          </cell>
          <cell r="B17483" t="str">
            <v xml:space="preserve">Acoplamiento reductor para tubos de laton </v>
          </cell>
          <cell r="C17483">
            <v>401736</v>
          </cell>
          <cell r="D17483" t="str">
            <v>Acoplamientos reductores para tubos</v>
          </cell>
        </row>
        <row r="17484">
          <cell r="A17484">
            <v>40173602</v>
          </cell>
          <cell r="B17484" t="str">
            <v>Acoplamiento reductor para tubos de acero al carbono</v>
          </cell>
          <cell r="C17484">
            <v>401736</v>
          </cell>
          <cell r="D17484" t="str">
            <v>Acoplamientos reductores para tubos</v>
          </cell>
        </row>
        <row r="17485">
          <cell r="A17485">
            <v>40173603</v>
          </cell>
          <cell r="B17485" t="str">
            <v>Acoplamiento reductor para tubos de hierro forjado</v>
          </cell>
          <cell r="C17485">
            <v>401736</v>
          </cell>
          <cell r="D17485" t="str">
            <v>Acoplamientos reductores para tubos</v>
          </cell>
        </row>
        <row r="17486">
          <cell r="A17486">
            <v>40173604</v>
          </cell>
          <cell r="B17486" t="str">
            <v>Acoplamiento reductor para tubos de hierro ductil</v>
          </cell>
          <cell r="C17486">
            <v>401736</v>
          </cell>
          <cell r="D17486" t="str">
            <v>Acoplamientos reductores para tubos</v>
          </cell>
        </row>
        <row r="17487">
          <cell r="A17487">
            <v>40173605</v>
          </cell>
          <cell r="B17487" t="str">
            <v>Acoplamiento reductor para tubos de acero forjado</v>
          </cell>
          <cell r="C17487">
            <v>401736</v>
          </cell>
          <cell r="D17487" t="str">
            <v>Acoplamientos reductores para tubos</v>
          </cell>
        </row>
        <row r="17488">
          <cell r="A17488">
            <v>40173606</v>
          </cell>
          <cell r="B17488" t="str">
            <v>Acoplamiento reductor para tubos de hierro maleable</v>
          </cell>
          <cell r="C17488">
            <v>401736</v>
          </cell>
          <cell r="D17488" t="str">
            <v>Acoplamientos reductores para tubos</v>
          </cell>
        </row>
        <row r="17489">
          <cell r="A17489">
            <v>40173607</v>
          </cell>
          <cell r="B17489" t="str">
            <v>Acoplamiento reductor para tubos de acero inoxidable</v>
          </cell>
          <cell r="C17489">
            <v>401736</v>
          </cell>
          <cell r="D17489" t="str">
            <v>Acoplamientos reductores para tubos</v>
          </cell>
        </row>
        <row r="17490">
          <cell r="A17490">
            <v>40173608</v>
          </cell>
          <cell r="B17490" t="str">
            <v>Acoplamiento reductor para tubos de plastico pvc</v>
          </cell>
          <cell r="C17490">
            <v>401736</v>
          </cell>
          <cell r="D17490" t="str">
            <v>Acoplamientos reductores para tubos</v>
          </cell>
        </row>
        <row r="17491">
          <cell r="A17491">
            <v>40173609</v>
          </cell>
          <cell r="B17491" t="str">
            <v>Acoplamiento reductor para tubos de plastico cpvc</v>
          </cell>
          <cell r="C17491">
            <v>401736</v>
          </cell>
          <cell r="D17491" t="str">
            <v>Acoplamientos reductores para tubos</v>
          </cell>
        </row>
        <row r="17492">
          <cell r="A17492">
            <v>40173610</v>
          </cell>
          <cell r="B17492" t="str">
            <v>Acoplamiento reductor para tubos de plastico abs</v>
          </cell>
          <cell r="C17492">
            <v>401736</v>
          </cell>
          <cell r="D17492" t="str">
            <v>Acoplamientos reductores para tubos</v>
          </cell>
        </row>
        <row r="17493">
          <cell r="A17493">
            <v>40173611</v>
          </cell>
          <cell r="B17493" t="str">
            <v>Acoplamiento reductor para tubos de plastico hdpe</v>
          </cell>
          <cell r="C17493">
            <v>401736</v>
          </cell>
          <cell r="D17493" t="str">
            <v>Acoplamientos reductores para tubos</v>
          </cell>
        </row>
        <row r="17494">
          <cell r="A17494">
            <v>40173612</v>
          </cell>
          <cell r="B17494" t="str">
            <v>Acoplamiento reductor para tubos de caucho</v>
          </cell>
          <cell r="C17494">
            <v>401736</v>
          </cell>
          <cell r="D17494" t="str">
            <v>Acoplamientos reductores para tubos</v>
          </cell>
        </row>
        <row r="17495">
          <cell r="A17495">
            <v>40173613</v>
          </cell>
          <cell r="B17495" t="str">
            <v>Acoplamiento reductor para tubos de cobre</v>
          </cell>
          <cell r="C17495">
            <v>401736</v>
          </cell>
          <cell r="D17495" t="str">
            <v>Acoplamientos reductores para tubos</v>
          </cell>
        </row>
        <row r="17496">
          <cell r="A17496">
            <v>40173701</v>
          </cell>
          <cell r="B17496" t="str">
            <v xml:space="preserve">Brida reductora para tubos de laton </v>
          </cell>
          <cell r="C17496">
            <v>401737</v>
          </cell>
          <cell r="D17496" t="str">
            <v xml:space="preserve">Bridas reductoras para tubos </v>
          </cell>
        </row>
        <row r="17497">
          <cell r="A17497">
            <v>40173702</v>
          </cell>
          <cell r="B17497" t="str">
            <v>Brida reductora para tubos de hierro forjado</v>
          </cell>
          <cell r="C17497">
            <v>401737</v>
          </cell>
          <cell r="D17497" t="str">
            <v xml:space="preserve">Bridas reductoras para tubos </v>
          </cell>
        </row>
        <row r="17498">
          <cell r="A17498">
            <v>40173703</v>
          </cell>
          <cell r="B17498" t="str">
            <v>Brida reductora para tubos de hierro ductil</v>
          </cell>
          <cell r="C17498">
            <v>401737</v>
          </cell>
          <cell r="D17498" t="str">
            <v xml:space="preserve">Bridas reductoras para tubos </v>
          </cell>
        </row>
        <row r="17499">
          <cell r="A17499">
            <v>40173704</v>
          </cell>
          <cell r="B17499" t="str">
            <v>Brida reductora para tubos de acero forjado</v>
          </cell>
          <cell r="C17499">
            <v>401737</v>
          </cell>
          <cell r="D17499" t="str">
            <v xml:space="preserve">Bridas reductoras para tubos </v>
          </cell>
        </row>
        <row r="17500">
          <cell r="A17500">
            <v>40173705</v>
          </cell>
          <cell r="B17500" t="str">
            <v>Brida reductora para tubos de hierro maleable</v>
          </cell>
          <cell r="C17500">
            <v>401737</v>
          </cell>
          <cell r="D17500" t="str">
            <v xml:space="preserve">Bridas reductoras para tubos </v>
          </cell>
        </row>
        <row r="17501">
          <cell r="A17501">
            <v>40173706</v>
          </cell>
          <cell r="B17501" t="str">
            <v>Brida reductora para tubos de acero inoxidable</v>
          </cell>
          <cell r="C17501">
            <v>401737</v>
          </cell>
          <cell r="D17501" t="str">
            <v xml:space="preserve">Bridas reductoras para tubos </v>
          </cell>
        </row>
        <row r="17502">
          <cell r="A17502">
            <v>40173707</v>
          </cell>
          <cell r="B17502" t="str">
            <v>Brida reductora para tubos de plastico pvc</v>
          </cell>
          <cell r="C17502">
            <v>401737</v>
          </cell>
          <cell r="D17502" t="str">
            <v xml:space="preserve">Bridas reductoras para tubos </v>
          </cell>
        </row>
        <row r="17503">
          <cell r="A17503">
            <v>40173708</v>
          </cell>
          <cell r="B17503" t="str">
            <v>Brida reductora para tubos de plastico cpvc</v>
          </cell>
          <cell r="C17503">
            <v>401737</v>
          </cell>
          <cell r="D17503" t="str">
            <v xml:space="preserve">Bridas reductoras para tubos </v>
          </cell>
        </row>
        <row r="17504">
          <cell r="A17504">
            <v>40173709</v>
          </cell>
          <cell r="B17504" t="str">
            <v>Brida reductora para tubos de plastico abs</v>
          </cell>
          <cell r="C17504">
            <v>401737</v>
          </cell>
          <cell r="D17504" t="str">
            <v xml:space="preserve">Bridas reductoras para tubos </v>
          </cell>
        </row>
        <row r="17505">
          <cell r="A17505">
            <v>40173710</v>
          </cell>
          <cell r="B17505" t="str">
            <v>Brida reductora para tubos de plastico hdpe</v>
          </cell>
          <cell r="C17505">
            <v>401737</v>
          </cell>
          <cell r="D17505" t="str">
            <v xml:space="preserve">Bridas reductoras para tubos </v>
          </cell>
        </row>
        <row r="17506">
          <cell r="A17506">
            <v>40173711</v>
          </cell>
          <cell r="B17506" t="str">
            <v>Brida reductora para tubos de cobre</v>
          </cell>
          <cell r="C17506">
            <v>401737</v>
          </cell>
          <cell r="D17506" t="str">
            <v xml:space="preserve">Bridas reductoras para tubos </v>
          </cell>
        </row>
        <row r="17507">
          <cell r="A17507">
            <v>40173801</v>
          </cell>
          <cell r="B17507" t="str">
            <v>Abrazadera de reparacion para tubos de hierro forjado</v>
          </cell>
          <cell r="C17507">
            <v>401738</v>
          </cell>
          <cell r="D17507" t="str">
            <v>Abrazaderas de reparación para tubos</v>
          </cell>
        </row>
        <row r="17508">
          <cell r="A17508">
            <v>40173802</v>
          </cell>
          <cell r="B17508" t="str">
            <v>Abrazadera de reparacion para tubos de hierro ductil</v>
          </cell>
          <cell r="C17508">
            <v>401738</v>
          </cell>
          <cell r="D17508" t="str">
            <v>Abrazaderas de reparación para tubos</v>
          </cell>
        </row>
        <row r="17509">
          <cell r="A17509">
            <v>40173803</v>
          </cell>
          <cell r="B17509" t="str">
            <v>Abrazadera de reparacion para tubos de acero forjado</v>
          </cell>
          <cell r="C17509">
            <v>401738</v>
          </cell>
          <cell r="D17509" t="str">
            <v>Abrazaderas de reparación para tubos</v>
          </cell>
        </row>
        <row r="17510">
          <cell r="A17510">
            <v>40173804</v>
          </cell>
          <cell r="B17510" t="str">
            <v>Abrazadera de reparacion para tubos de acero inoxidable</v>
          </cell>
          <cell r="C17510">
            <v>401738</v>
          </cell>
          <cell r="D17510" t="str">
            <v>Abrazaderas de reparación para tubos</v>
          </cell>
        </row>
        <row r="17511">
          <cell r="A17511">
            <v>40173805</v>
          </cell>
          <cell r="B17511" t="str">
            <v>Abrazadera de reparacion para tubos de plastico pvc</v>
          </cell>
          <cell r="C17511">
            <v>401738</v>
          </cell>
          <cell r="D17511" t="str">
            <v>Abrazaderas de reparación para tubos</v>
          </cell>
        </row>
        <row r="17512">
          <cell r="A17512">
            <v>40173806</v>
          </cell>
          <cell r="B17512" t="str">
            <v>Abrazadera de reparacion para tubos de plastico cpvc</v>
          </cell>
          <cell r="C17512">
            <v>401738</v>
          </cell>
          <cell r="D17512" t="str">
            <v>Abrazaderas de reparación para tubos</v>
          </cell>
        </row>
        <row r="17513">
          <cell r="A17513">
            <v>40173807</v>
          </cell>
          <cell r="B17513" t="str">
            <v>Abrazadera de reparacion para tubos de plastico abs</v>
          </cell>
          <cell r="C17513">
            <v>401738</v>
          </cell>
          <cell r="D17513" t="str">
            <v>Abrazaderas de reparación para tubos</v>
          </cell>
        </row>
        <row r="17514">
          <cell r="A17514">
            <v>40173808</v>
          </cell>
          <cell r="B17514" t="str">
            <v>Abrazadera de reparacion para tubos de plastico hdpe</v>
          </cell>
          <cell r="C17514">
            <v>401738</v>
          </cell>
          <cell r="D17514" t="str">
            <v>Abrazaderas de reparación para tubos</v>
          </cell>
        </row>
        <row r="17515">
          <cell r="A17515">
            <v>40173901</v>
          </cell>
          <cell r="B17515" t="str">
            <v xml:space="preserve">Disco de ruptura para tubos de acero al carbono </v>
          </cell>
          <cell r="C17515">
            <v>401739</v>
          </cell>
          <cell r="D17515" t="str">
            <v>Disco de ruptura para tubos</v>
          </cell>
        </row>
        <row r="17516">
          <cell r="A17516">
            <v>40173902</v>
          </cell>
          <cell r="B17516" t="str">
            <v>Disco de ruptura para tubos de hierro forjado</v>
          </cell>
          <cell r="C17516">
            <v>401739</v>
          </cell>
          <cell r="D17516" t="str">
            <v>Disco de ruptura para tubos</v>
          </cell>
        </row>
        <row r="17517">
          <cell r="A17517">
            <v>40173903</v>
          </cell>
          <cell r="B17517" t="str">
            <v>Disco de ruptura para tubos de hierro ductil</v>
          </cell>
          <cell r="C17517">
            <v>401739</v>
          </cell>
          <cell r="D17517" t="str">
            <v>Disco de ruptura para tubos</v>
          </cell>
        </row>
        <row r="17518">
          <cell r="A17518">
            <v>40173904</v>
          </cell>
          <cell r="B17518" t="str">
            <v>Disco de ruptura para tubos de acero forjado</v>
          </cell>
          <cell r="C17518">
            <v>401739</v>
          </cell>
          <cell r="D17518" t="str">
            <v>Disco de ruptura para tubos</v>
          </cell>
        </row>
        <row r="17519">
          <cell r="A17519">
            <v>40173905</v>
          </cell>
          <cell r="B17519" t="str">
            <v>Disco de ruptura para tubos de hierro maleable</v>
          </cell>
          <cell r="C17519">
            <v>401739</v>
          </cell>
          <cell r="D17519" t="str">
            <v>Disco de ruptura para tubos</v>
          </cell>
        </row>
        <row r="17520">
          <cell r="A17520">
            <v>40173906</v>
          </cell>
          <cell r="B17520" t="str">
            <v>Disco de ruptura para tubos de acero inoxidable</v>
          </cell>
          <cell r="C17520">
            <v>401739</v>
          </cell>
          <cell r="D17520" t="str">
            <v>Disco de ruptura para tubos</v>
          </cell>
        </row>
        <row r="17521">
          <cell r="A17521">
            <v>40173907</v>
          </cell>
          <cell r="B17521" t="str">
            <v>Disco de ruptura para tubos de plastico pvc</v>
          </cell>
          <cell r="C17521">
            <v>401739</v>
          </cell>
          <cell r="D17521" t="str">
            <v>Disco de ruptura para tubos</v>
          </cell>
        </row>
        <row r="17522">
          <cell r="A17522">
            <v>40173908</v>
          </cell>
          <cell r="B17522" t="str">
            <v>Disco de ruptura para tubos de plastico cpvc</v>
          </cell>
          <cell r="C17522">
            <v>401739</v>
          </cell>
          <cell r="D17522" t="str">
            <v>Disco de ruptura para tubos</v>
          </cell>
        </row>
        <row r="17523">
          <cell r="A17523">
            <v>40173909</v>
          </cell>
          <cell r="B17523" t="str">
            <v>Disco de ruptura para tubos de plastico abs</v>
          </cell>
          <cell r="C17523">
            <v>401739</v>
          </cell>
          <cell r="D17523" t="str">
            <v>Disco de ruptura para tubos</v>
          </cell>
        </row>
        <row r="17524">
          <cell r="A17524">
            <v>40173910</v>
          </cell>
          <cell r="B17524" t="str">
            <v>Disco de ruptura para tubos de plastico hdpe</v>
          </cell>
          <cell r="C17524">
            <v>401739</v>
          </cell>
          <cell r="D17524" t="str">
            <v>Disco de ruptura para tubos</v>
          </cell>
        </row>
        <row r="17525">
          <cell r="A17525">
            <v>40174001</v>
          </cell>
          <cell r="B17525" t="str">
            <v xml:space="preserve">Brida deslizante para tubos de laton </v>
          </cell>
          <cell r="C17525">
            <v>401740</v>
          </cell>
          <cell r="D17525" t="str">
            <v>Brida deslizante para tubos</v>
          </cell>
        </row>
        <row r="17526">
          <cell r="A17526">
            <v>40174002</v>
          </cell>
          <cell r="B17526" t="str">
            <v>Brida deslizante para tubos de acero al carbono</v>
          </cell>
          <cell r="C17526">
            <v>401740</v>
          </cell>
          <cell r="D17526" t="str">
            <v>Brida deslizante para tubos</v>
          </cell>
        </row>
        <row r="17527">
          <cell r="A17527">
            <v>40174003</v>
          </cell>
          <cell r="B17527" t="str">
            <v>Brida deslizante para tubos de hierro forjado</v>
          </cell>
          <cell r="C17527">
            <v>401740</v>
          </cell>
          <cell r="D17527" t="str">
            <v>Brida deslizante para tubos</v>
          </cell>
        </row>
        <row r="17528">
          <cell r="A17528">
            <v>40174004</v>
          </cell>
          <cell r="B17528" t="str">
            <v>Brida deslizante para tubos de hierro ductil</v>
          </cell>
          <cell r="C17528">
            <v>401740</v>
          </cell>
          <cell r="D17528" t="str">
            <v>Brida deslizante para tubos</v>
          </cell>
        </row>
        <row r="17529">
          <cell r="A17529">
            <v>40174005</v>
          </cell>
          <cell r="B17529" t="str">
            <v>Brida deslizante para tubos de acero forjado</v>
          </cell>
          <cell r="C17529">
            <v>401740</v>
          </cell>
          <cell r="D17529" t="str">
            <v>Brida deslizante para tubos</v>
          </cell>
        </row>
        <row r="17530">
          <cell r="A17530">
            <v>40174006</v>
          </cell>
          <cell r="B17530" t="str">
            <v>Brida deslizante para tubos de acero inoxidable</v>
          </cell>
          <cell r="C17530">
            <v>401740</v>
          </cell>
          <cell r="D17530" t="str">
            <v>Brida deslizante para tubos</v>
          </cell>
        </row>
        <row r="17531">
          <cell r="A17531">
            <v>40174007</v>
          </cell>
          <cell r="B17531" t="str">
            <v>Brida deslizante para tubos de cobre</v>
          </cell>
          <cell r="C17531">
            <v>401740</v>
          </cell>
          <cell r="D17531" t="str">
            <v>Brida deslizante para tubos</v>
          </cell>
        </row>
        <row r="17532">
          <cell r="A17532">
            <v>40174101</v>
          </cell>
          <cell r="B17532" t="str">
            <v xml:space="preserve">Brida encajada por soldadura para tubos de acero al carbono </v>
          </cell>
          <cell r="C17532">
            <v>401741</v>
          </cell>
          <cell r="D17532" t="str">
            <v xml:space="preserve">Brida encajada por soldadura para tubos </v>
          </cell>
        </row>
        <row r="17533">
          <cell r="A17533">
            <v>40174102</v>
          </cell>
          <cell r="B17533" t="str">
            <v>Brida encajada por soldadura para tubos de acero forjado</v>
          </cell>
          <cell r="C17533">
            <v>401741</v>
          </cell>
          <cell r="D17533" t="str">
            <v xml:space="preserve">Brida encajada por soldadura para tubos </v>
          </cell>
        </row>
        <row r="17534">
          <cell r="A17534">
            <v>40174103</v>
          </cell>
          <cell r="B17534" t="str">
            <v>Brida encajada por soldadura para tubos de acero inoxidable</v>
          </cell>
          <cell r="C17534">
            <v>401741</v>
          </cell>
          <cell r="D17534" t="str">
            <v xml:space="preserve">Brida encajada por soldadura para tubos </v>
          </cell>
        </row>
        <row r="17535">
          <cell r="A17535">
            <v>40174104</v>
          </cell>
          <cell r="B17535" t="str">
            <v>Brida encajada por soldadura para tubos de plastico pvc</v>
          </cell>
          <cell r="C17535">
            <v>401741</v>
          </cell>
          <cell r="D17535" t="str">
            <v xml:space="preserve">Brida encajada por soldadura para tubos </v>
          </cell>
        </row>
        <row r="17536">
          <cell r="A17536">
            <v>40174105</v>
          </cell>
          <cell r="B17536" t="str">
            <v>Brida encajada por soldadura para tubos de plastico cpvc</v>
          </cell>
          <cell r="C17536">
            <v>401741</v>
          </cell>
          <cell r="D17536" t="str">
            <v xml:space="preserve">Brida encajada por soldadura para tubos </v>
          </cell>
        </row>
        <row r="17537">
          <cell r="A17537">
            <v>40174106</v>
          </cell>
          <cell r="B17537" t="str">
            <v>Brida encajada por soldadura para tubos de plastico abs</v>
          </cell>
          <cell r="C17537">
            <v>401741</v>
          </cell>
          <cell r="D17537" t="str">
            <v xml:space="preserve">Brida encajada por soldadura para tubos </v>
          </cell>
        </row>
        <row r="17538">
          <cell r="A17538">
            <v>40174107</v>
          </cell>
          <cell r="B17538" t="str">
            <v>Brida encajada por soldadura para tubos de plastico hdpe</v>
          </cell>
          <cell r="C17538">
            <v>401741</v>
          </cell>
          <cell r="D17538" t="str">
            <v xml:space="preserve">Brida encajada por soldadura para tubos </v>
          </cell>
        </row>
        <row r="17539">
          <cell r="A17539">
            <v>40174108</v>
          </cell>
          <cell r="B17539" t="str">
            <v>Brida encajada por soldadura para tubos de cobre</v>
          </cell>
          <cell r="C17539">
            <v>401741</v>
          </cell>
          <cell r="D17539" t="str">
            <v xml:space="preserve">Brida encajada por soldadura para tubos </v>
          </cell>
        </row>
        <row r="17540">
          <cell r="A17540">
            <v>40174201</v>
          </cell>
          <cell r="B17540" t="str">
            <v xml:space="preserve">Sockolet para tubos de acero al carbono </v>
          </cell>
          <cell r="C17540">
            <v>401742</v>
          </cell>
          <cell r="D17540" t="str">
            <v>Sockolets para tubos</v>
          </cell>
        </row>
        <row r="17541">
          <cell r="A17541">
            <v>40174202</v>
          </cell>
          <cell r="B17541" t="str">
            <v>Sockolet para tubos de acero forjado</v>
          </cell>
          <cell r="C17541">
            <v>401742</v>
          </cell>
          <cell r="D17541" t="str">
            <v>Sockolets para tubos</v>
          </cell>
        </row>
        <row r="17542">
          <cell r="A17542">
            <v>40174203</v>
          </cell>
          <cell r="B17542" t="str">
            <v>Sockolet para tubos de acero inoxidable</v>
          </cell>
          <cell r="C17542">
            <v>401742</v>
          </cell>
          <cell r="D17542" t="str">
            <v>Sockolets para tubos</v>
          </cell>
        </row>
        <row r="17543">
          <cell r="A17543">
            <v>40174301</v>
          </cell>
          <cell r="B17543" t="str">
            <v xml:space="preserve">Espaciador para tubos de laton </v>
          </cell>
          <cell r="C17543">
            <v>401743</v>
          </cell>
          <cell r="D17543" t="str">
            <v>Espaciadores para tubos</v>
          </cell>
        </row>
        <row r="17544">
          <cell r="A17544">
            <v>40174302</v>
          </cell>
          <cell r="B17544" t="str">
            <v>Espaciador para tubos de acero al carbono</v>
          </cell>
          <cell r="C17544">
            <v>401743</v>
          </cell>
          <cell r="D17544" t="str">
            <v>Espaciadores para tubos</v>
          </cell>
        </row>
        <row r="17545">
          <cell r="A17545">
            <v>40174303</v>
          </cell>
          <cell r="B17545" t="str">
            <v>Espaciador para tubos de hierro forjado</v>
          </cell>
          <cell r="C17545">
            <v>401743</v>
          </cell>
          <cell r="D17545" t="str">
            <v>Espaciadores para tubos</v>
          </cell>
        </row>
        <row r="17546">
          <cell r="A17546">
            <v>40174304</v>
          </cell>
          <cell r="B17546" t="str">
            <v>Espaciador para tubos de hierro ductil</v>
          </cell>
          <cell r="C17546">
            <v>401743</v>
          </cell>
          <cell r="D17546" t="str">
            <v>Espaciadores para tubos</v>
          </cell>
        </row>
        <row r="17547">
          <cell r="A17547">
            <v>40174305</v>
          </cell>
          <cell r="B17547" t="str">
            <v>Espaciador para tubos de acero forjado</v>
          </cell>
          <cell r="C17547">
            <v>401743</v>
          </cell>
          <cell r="D17547" t="str">
            <v>Espaciadores para tubos</v>
          </cell>
        </row>
        <row r="17548">
          <cell r="A17548">
            <v>40174306</v>
          </cell>
          <cell r="B17548" t="str">
            <v>Espaciador para tubos de acero inoxidable</v>
          </cell>
          <cell r="C17548">
            <v>401743</v>
          </cell>
          <cell r="D17548" t="str">
            <v>Espaciadores para tubos</v>
          </cell>
        </row>
        <row r="17549">
          <cell r="A17549">
            <v>40174307</v>
          </cell>
          <cell r="B17549" t="str">
            <v xml:space="preserve">Espaciador para tubos de plastico pvc  </v>
          </cell>
          <cell r="C17549">
            <v>401743</v>
          </cell>
          <cell r="D17549" t="str">
            <v>Espaciadores para tubos</v>
          </cell>
        </row>
        <row r="17550">
          <cell r="A17550">
            <v>40174308</v>
          </cell>
          <cell r="B17550" t="str">
            <v>Espaciador para tubos de plastico cpvc</v>
          </cell>
          <cell r="C17550">
            <v>401743</v>
          </cell>
          <cell r="D17550" t="str">
            <v>Espaciadores para tubos</v>
          </cell>
        </row>
        <row r="17551">
          <cell r="A17551">
            <v>40174309</v>
          </cell>
          <cell r="B17551" t="str">
            <v>Espaciador para tubos de plastico abs</v>
          </cell>
          <cell r="C17551">
            <v>401743</v>
          </cell>
          <cell r="D17551" t="str">
            <v>Espaciadores para tubos</v>
          </cell>
        </row>
        <row r="17552">
          <cell r="A17552">
            <v>40174310</v>
          </cell>
          <cell r="B17552" t="str">
            <v>Espaciador para tubos de plastico hdpe</v>
          </cell>
          <cell r="C17552">
            <v>401743</v>
          </cell>
          <cell r="D17552" t="str">
            <v>Espaciadores para tubos</v>
          </cell>
        </row>
        <row r="17553">
          <cell r="A17553">
            <v>40174401</v>
          </cell>
          <cell r="B17553" t="str">
            <v xml:space="preserve">Bridas ciegas para tubos de acero al carbono </v>
          </cell>
          <cell r="C17553">
            <v>401744</v>
          </cell>
          <cell r="D17553" t="str">
            <v>Bridas ciegas para tubos</v>
          </cell>
        </row>
        <row r="17554">
          <cell r="A17554">
            <v>40174402</v>
          </cell>
          <cell r="B17554" t="str">
            <v>Bridas ciegas para tubos de acero forjado</v>
          </cell>
          <cell r="C17554">
            <v>401744</v>
          </cell>
          <cell r="D17554" t="str">
            <v>Bridas ciegas para tubos</v>
          </cell>
        </row>
        <row r="17555">
          <cell r="A17555">
            <v>40174403</v>
          </cell>
          <cell r="B17555" t="str">
            <v>Bridas ciegas para tubos de acero forjado</v>
          </cell>
          <cell r="C17555">
            <v>401744</v>
          </cell>
          <cell r="D17555" t="str">
            <v>Bridas ciegas para tubos</v>
          </cell>
        </row>
        <row r="17556">
          <cell r="A17556">
            <v>40174501</v>
          </cell>
          <cell r="B17556" t="str">
            <v>Pivotes o uniones rotativas para tubos de laton</v>
          </cell>
          <cell r="C17556">
            <v>401745</v>
          </cell>
          <cell r="D17556" t="str">
            <v>Pivotes o uniones rotativas para tubos</v>
          </cell>
        </row>
        <row r="17557">
          <cell r="A17557">
            <v>40174502</v>
          </cell>
          <cell r="B17557" t="str">
            <v>Pivotes o uniones rotativas para tubos de plastico pvc</v>
          </cell>
          <cell r="C17557">
            <v>401745</v>
          </cell>
          <cell r="D17557" t="str">
            <v>Pivotes o uniones rotativas para tubos</v>
          </cell>
        </row>
        <row r="17558">
          <cell r="A17558">
            <v>40174503</v>
          </cell>
          <cell r="B17558" t="str">
            <v>Pivotes o uniones rotativas para tubos de plastico cpvc</v>
          </cell>
          <cell r="C17558">
            <v>401745</v>
          </cell>
          <cell r="D17558" t="str">
            <v>Pivotes o uniones rotativas para tubos</v>
          </cell>
        </row>
        <row r="17559">
          <cell r="A17559">
            <v>40174504</v>
          </cell>
          <cell r="B17559" t="str">
            <v>Pivotes o uniones rotativas para tubos de plastico abs</v>
          </cell>
          <cell r="C17559">
            <v>401745</v>
          </cell>
          <cell r="D17559" t="str">
            <v>Pivotes o uniones rotativas para tubos</v>
          </cell>
        </row>
        <row r="17560">
          <cell r="A17560">
            <v>40174505</v>
          </cell>
          <cell r="B17560" t="str">
            <v>Pivotes o uniones rotativas para tubos de plastico hdpe</v>
          </cell>
          <cell r="C17560">
            <v>401745</v>
          </cell>
          <cell r="D17560" t="str">
            <v>Pivotes o uniones rotativas para tubos</v>
          </cell>
        </row>
        <row r="17561">
          <cell r="A17561">
            <v>40174506</v>
          </cell>
          <cell r="B17561" t="str">
            <v>Pivotes o uniones rotativas para tubos de cobre</v>
          </cell>
          <cell r="C17561">
            <v>401745</v>
          </cell>
          <cell r="D17561" t="str">
            <v>Pivotes o uniones rotativas para tubos</v>
          </cell>
        </row>
        <row r="17562">
          <cell r="A17562">
            <v>40174601</v>
          </cell>
          <cell r="B17562" t="str">
            <v>T para tubos de laton</v>
          </cell>
          <cell r="C17562">
            <v>401746</v>
          </cell>
          <cell r="D17562" t="str">
            <v>T para tubos</v>
          </cell>
        </row>
        <row r="17563">
          <cell r="A17563">
            <v>40174602</v>
          </cell>
          <cell r="B17563" t="str">
            <v>T para tubos de acero al carbono</v>
          </cell>
          <cell r="C17563">
            <v>401746</v>
          </cell>
          <cell r="D17563" t="str">
            <v>T para tubos</v>
          </cell>
        </row>
        <row r="17564">
          <cell r="A17564">
            <v>40174603</v>
          </cell>
          <cell r="B17564" t="str">
            <v>T para tubos de hierro forjado</v>
          </cell>
          <cell r="C17564">
            <v>401746</v>
          </cell>
          <cell r="D17564" t="str">
            <v>T para tubos</v>
          </cell>
        </row>
        <row r="17565">
          <cell r="A17565">
            <v>40174604</v>
          </cell>
          <cell r="B17565" t="str">
            <v>T para tubos de hierro ductil</v>
          </cell>
          <cell r="C17565">
            <v>401746</v>
          </cell>
          <cell r="D17565" t="str">
            <v>T para tubos</v>
          </cell>
        </row>
        <row r="17566">
          <cell r="A17566">
            <v>40174605</v>
          </cell>
          <cell r="B17566" t="str">
            <v>T para tubos de acero forjado</v>
          </cell>
          <cell r="C17566">
            <v>401746</v>
          </cell>
          <cell r="D17566" t="str">
            <v>T para tubos</v>
          </cell>
        </row>
        <row r="17567">
          <cell r="A17567">
            <v>40174606</v>
          </cell>
          <cell r="B17567" t="str">
            <v>T para tubos de hierro maleable</v>
          </cell>
          <cell r="C17567">
            <v>401746</v>
          </cell>
          <cell r="D17567" t="str">
            <v>T para tubos</v>
          </cell>
        </row>
        <row r="17568">
          <cell r="A17568">
            <v>40174607</v>
          </cell>
          <cell r="B17568" t="str">
            <v>T para tubos de acero inoxidable</v>
          </cell>
          <cell r="C17568">
            <v>401746</v>
          </cell>
          <cell r="D17568" t="str">
            <v>T para tubos</v>
          </cell>
        </row>
        <row r="17569">
          <cell r="A17569">
            <v>40174608</v>
          </cell>
          <cell r="B17569" t="str">
            <v>T para tubos de plastico pvc</v>
          </cell>
          <cell r="C17569">
            <v>401746</v>
          </cell>
          <cell r="D17569" t="str">
            <v>T para tubos</v>
          </cell>
        </row>
        <row r="17570">
          <cell r="A17570">
            <v>40174609</v>
          </cell>
          <cell r="B17570" t="str">
            <v>T para tubos de plastico cpvc</v>
          </cell>
          <cell r="C17570">
            <v>401746</v>
          </cell>
          <cell r="D17570" t="str">
            <v>T para tubos</v>
          </cell>
        </row>
        <row r="17571">
          <cell r="A17571">
            <v>40174610</v>
          </cell>
          <cell r="B17571" t="str">
            <v>T para tubos de plastico abs</v>
          </cell>
          <cell r="C17571">
            <v>401746</v>
          </cell>
          <cell r="D17571" t="str">
            <v>T para tubos</v>
          </cell>
        </row>
        <row r="17572">
          <cell r="A17572">
            <v>40174611</v>
          </cell>
          <cell r="B17572" t="str">
            <v>T para tubos de plastico hdpe</v>
          </cell>
          <cell r="C17572">
            <v>401746</v>
          </cell>
          <cell r="D17572" t="str">
            <v>T para tubos</v>
          </cell>
        </row>
        <row r="17573">
          <cell r="A17573">
            <v>40174612</v>
          </cell>
          <cell r="B17573" t="str">
            <v>T para tubos de cobre</v>
          </cell>
          <cell r="C17573">
            <v>401746</v>
          </cell>
          <cell r="D17573" t="str">
            <v>T para tubos</v>
          </cell>
        </row>
        <row r="17574">
          <cell r="A17574">
            <v>40174701</v>
          </cell>
          <cell r="B17574" t="str">
            <v>Brida roscada para tubos de laton</v>
          </cell>
          <cell r="C17574">
            <v>401747</v>
          </cell>
          <cell r="D17574" t="str">
            <v>Brida roscada para tubos</v>
          </cell>
        </row>
        <row r="17575">
          <cell r="A17575">
            <v>40174702</v>
          </cell>
          <cell r="B17575" t="str">
            <v>Brida roscada para tubos de acero al carbono</v>
          </cell>
          <cell r="C17575">
            <v>401747</v>
          </cell>
          <cell r="D17575" t="str">
            <v>Brida roscada para tubos</v>
          </cell>
        </row>
        <row r="17576">
          <cell r="A17576">
            <v>40174703</v>
          </cell>
          <cell r="B17576" t="str">
            <v>Brida roscada para tubos de hierro forjado</v>
          </cell>
          <cell r="C17576">
            <v>401747</v>
          </cell>
          <cell r="D17576" t="str">
            <v>Brida roscada para tubos</v>
          </cell>
        </row>
        <row r="17577">
          <cell r="A17577">
            <v>40174704</v>
          </cell>
          <cell r="B17577" t="str">
            <v>Brida roscada para tubos de hierro ductil</v>
          </cell>
          <cell r="C17577">
            <v>401747</v>
          </cell>
          <cell r="D17577" t="str">
            <v>Brida roscada para tubos</v>
          </cell>
        </row>
        <row r="17578">
          <cell r="A17578">
            <v>40174705</v>
          </cell>
          <cell r="B17578" t="str">
            <v>Brida roscada para tubos de acero forjado</v>
          </cell>
          <cell r="C17578">
            <v>401747</v>
          </cell>
          <cell r="D17578" t="str">
            <v>Brida roscada para tubos</v>
          </cell>
        </row>
        <row r="17579">
          <cell r="A17579">
            <v>40174706</v>
          </cell>
          <cell r="B17579" t="str">
            <v>Brida roscada para tubos de hierro maleable</v>
          </cell>
          <cell r="C17579">
            <v>401747</v>
          </cell>
          <cell r="D17579" t="str">
            <v>Brida roscada para tubos</v>
          </cell>
        </row>
        <row r="17580">
          <cell r="A17580">
            <v>40174707</v>
          </cell>
          <cell r="B17580" t="str">
            <v>Brida roscada para tubos de acero inoxidable</v>
          </cell>
          <cell r="C17580">
            <v>401747</v>
          </cell>
          <cell r="D17580" t="str">
            <v>Brida roscada para tubos</v>
          </cell>
        </row>
        <row r="17581">
          <cell r="A17581">
            <v>40174708</v>
          </cell>
          <cell r="B17581" t="str">
            <v>Brida roscada para tubos de plastico pvc</v>
          </cell>
          <cell r="C17581">
            <v>401747</v>
          </cell>
          <cell r="D17581" t="str">
            <v>Brida roscada para tubos</v>
          </cell>
        </row>
        <row r="17582">
          <cell r="A17582">
            <v>40174709</v>
          </cell>
          <cell r="B17582" t="str">
            <v>Brida roscada para tubos de plastico cpvc</v>
          </cell>
          <cell r="C17582">
            <v>401747</v>
          </cell>
          <cell r="D17582" t="str">
            <v>Brida roscada para tubos</v>
          </cell>
        </row>
        <row r="17583">
          <cell r="A17583">
            <v>40174710</v>
          </cell>
          <cell r="B17583" t="str">
            <v>Brida roscada para tubos de plastico abs</v>
          </cell>
          <cell r="C17583">
            <v>401747</v>
          </cell>
          <cell r="D17583" t="str">
            <v>Brida roscada para tubos</v>
          </cell>
        </row>
        <row r="17584">
          <cell r="A17584">
            <v>40174711</v>
          </cell>
          <cell r="B17584" t="str">
            <v>Brida roscada para tubos de plastico hdpe</v>
          </cell>
          <cell r="C17584">
            <v>401747</v>
          </cell>
          <cell r="D17584" t="str">
            <v>Brida roscada para tubos</v>
          </cell>
        </row>
        <row r="17585">
          <cell r="A17585">
            <v>40174801</v>
          </cell>
          <cell r="B17585" t="str">
            <v xml:space="preserve">Bridas de inodoro para tubos de acero al carbono </v>
          </cell>
          <cell r="C17585">
            <v>401748</v>
          </cell>
          <cell r="D17585" t="str">
            <v>Bridas de inodoro para tubos</v>
          </cell>
        </row>
        <row r="17586">
          <cell r="A17586">
            <v>40174802</v>
          </cell>
          <cell r="B17586" t="str">
            <v>Bridas de inodoro para tubos de hierro forjado</v>
          </cell>
          <cell r="C17586">
            <v>401748</v>
          </cell>
          <cell r="D17586" t="str">
            <v>Bridas de inodoro para tubos</v>
          </cell>
        </row>
        <row r="17587">
          <cell r="A17587">
            <v>40174803</v>
          </cell>
          <cell r="B17587" t="str">
            <v>Bridas de inodoro para tubos de plastico pvc</v>
          </cell>
          <cell r="C17587">
            <v>401748</v>
          </cell>
          <cell r="D17587" t="str">
            <v>Bridas de inodoro para tubos</v>
          </cell>
        </row>
        <row r="17588">
          <cell r="A17588">
            <v>40174804</v>
          </cell>
          <cell r="B17588" t="str">
            <v>Bridas de inodoro para tubos de plastico cpvc</v>
          </cell>
          <cell r="C17588">
            <v>401748</v>
          </cell>
          <cell r="D17588" t="str">
            <v>Bridas de inodoro para tubos</v>
          </cell>
        </row>
        <row r="17589">
          <cell r="A17589">
            <v>40174805</v>
          </cell>
          <cell r="B17589" t="str">
            <v>Bridas de inodoro para tubos de plastico abs</v>
          </cell>
          <cell r="C17589">
            <v>401748</v>
          </cell>
          <cell r="D17589" t="str">
            <v>Bridas de inodoro para tubos</v>
          </cell>
        </row>
        <row r="17590">
          <cell r="A17590">
            <v>40174806</v>
          </cell>
          <cell r="B17590" t="str">
            <v>Bridas de inodoro para tubos de plastico hdpe</v>
          </cell>
          <cell r="C17590">
            <v>401748</v>
          </cell>
          <cell r="D17590" t="str">
            <v>Bridas de inodoro para tubos</v>
          </cell>
        </row>
        <row r="17591">
          <cell r="A17591">
            <v>40174807</v>
          </cell>
          <cell r="B17591" t="str">
            <v>Bridas de inodoro para tubos de laton</v>
          </cell>
          <cell r="C17591">
            <v>401748</v>
          </cell>
          <cell r="D17591" t="str">
            <v>Bridas de inodoro para tubos</v>
          </cell>
        </row>
        <row r="17592">
          <cell r="A17592">
            <v>40174808</v>
          </cell>
          <cell r="B17592" t="str">
            <v>Bridas de inodoro para tubos de cobre</v>
          </cell>
          <cell r="C17592">
            <v>401748</v>
          </cell>
          <cell r="D17592" t="str">
            <v>Bridas de inodoro para tubos</v>
          </cell>
        </row>
        <row r="17593">
          <cell r="A17593">
            <v>40174901</v>
          </cell>
          <cell r="B17593" t="str">
            <v>Uniones para tubos de laton</v>
          </cell>
          <cell r="C17593">
            <v>401749</v>
          </cell>
          <cell r="D17593" t="str">
            <v>Uniones para tubos</v>
          </cell>
        </row>
        <row r="17594">
          <cell r="A17594">
            <v>40174902</v>
          </cell>
          <cell r="B17594" t="str">
            <v>Uniones para tubos de acero al carbono</v>
          </cell>
          <cell r="C17594">
            <v>401749</v>
          </cell>
          <cell r="D17594" t="str">
            <v>Uniones para tubos</v>
          </cell>
        </row>
        <row r="17595">
          <cell r="A17595">
            <v>40174903</v>
          </cell>
          <cell r="B17595" t="str">
            <v>Uniones para tubos de hierro forjado</v>
          </cell>
          <cell r="C17595">
            <v>401749</v>
          </cell>
          <cell r="D17595" t="str">
            <v>Uniones para tubos</v>
          </cell>
        </row>
        <row r="17596">
          <cell r="A17596">
            <v>40174904</v>
          </cell>
          <cell r="B17596" t="str">
            <v>Uniones para tubos de hierro ductil</v>
          </cell>
          <cell r="C17596">
            <v>401749</v>
          </cell>
          <cell r="D17596" t="str">
            <v>Uniones para tubos</v>
          </cell>
        </row>
        <row r="17597">
          <cell r="A17597">
            <v>40174905</v>
          </cell>
          <cell r="B17597" t="str">
            <v>Uniones para tubos de acero forjado</v>
          </cell>
          <cell r="C17597">
            <v>401749</v>
          </cell>
          <cell r="D17597" t="str">
            <v>Uniones para tubos</v>
          </cell>
        </row>
        <row r="17598">
          <cell r="A17598">
            <v>40174906</v>
          </cell>
          <cell r="B17598" t="str">
            <v>Uniones para tubos de hierro maleable</v>
          </cell>
          <cell r="C17598">
            <v>401749</v>
          </cell>
          <cell r="D17598" t="str">
            <v>Uniones para tubos</v>
          </cell>
        </row>
        <row r="17599">
          <cell r="A17599">
            <v>40174907</v>
          </cell>
          <cell r="B17599" t="str">
            <v>Uniones para tubos de acero inoxidable</v>
          </cell>
          <cell r="C17599">
            <v>401749</v>
          </cell>
          <cell r="D17599" t="str">
            <v>Uniones para tubos</v>
          </cell>
        </row>
        <row r="17600">
          <cell r="A17600">
            <v>40174908</v>
          </cell>
          <cell r="B17600" t="str">
            <v>Uniones para tubos de plastico pvc</v>
          </cell>
          <cell r="C17600">
            <v>401749</v>
          </cell>
          <cell r="D17600" t="str">
            <v>Uniones para tubos</v>
          </cell>
        </row>
        <row r="17601">
          <cell r="A17601">
            <v>40174909</v>
          </cell>
          <cell r="B17601" t="str">
            <v>Uniones para tubos de plastico cpvc</v>
          </cell>
          <cell r="C17601">
            <v>401749</v>
          </cell>
          <cell r="D17601" t="str">
            <v>Uniones para tubos</v>
          </cell>
        </row>
        <row r="17602">
          <cell r="A17602">
            <v>40174910</v>
          </cell>
          <cell r="B17602" t="str">
            <v>Uniones para tubos de plastico abs</v>
          </cell>
          <cell r="C17602">
            <v>401749</v>
          </cell>
          <cell r="D17602" t="str">
            <v>Uniones para tubos</v>
          </cell>
        </row>
        <row r="17603">
          <cell r="A17603">
            <v>40174911</v>
          </cell>
          <cell r="B17603" t="str">
            <v>Uniones para tubos de plastico hdpe</v>
          </cell>
          <cell r="C17603">
            <v>401749</v>
          </cell>
          <cell r="D17603" t="str">
            <v>Uniones para tubos</v>
          </cell>
        </row>
        <row r="17604">
          <cell r="A17604">
            <v>40174912</v>
          </cell>
          <cell r="B17604" t="str">
            <v>Uniones para tubos de cobre</v>
          </cell>
          <cell r="C17604">
            <v>401749</v>
          </cell>
          <cell r="D17604" t="str">
            <v>Uniones para tubos</v>
          </cell>
        </row>
        <row r="17605">
          <cell r="A17605">
            <v>40175001</v>
          </cell>
          <cell r="B17605" t="str">
            <v xml:space="preserve">Bridas cuello para tubos de acero al carbono </v>
          </cell>
          <cell r="C17605">
            <v>401750</v>
          </cell>
          <cell r="D17605" t="str">
            <v>Bridas cuello para tubos</v>
          </cell>
        </row>
        <row r="17606">
          <cell r="A17606">
            <v>40175002</v>
          </cell>
          <cell r="B17606" t="str">
            <v>Bridas cuello para tubos de acero forjado</v>
          </cell>
          <cell r="C17606">
            <v>401750</v>
          </cell>
          <cell r="D17606" t="str">
            <v>Bridas cuello para tubos</v>
          </cell>
        </row>
        <row r="17607">
          <cell r="A17607">
            <v>40175003</v>
          </cell>
          <cell r="B17607" t="str">
            <v>Bridas cuello para tubos de acero inoxidable</v>
          </cell>
          <cell r="C17607">
            <v>401750</v>
          </cell>
          <cell r="D17607" t="str">
            <v>Bridas cuello para tubos</v>
          </cell>
        </row>
        <row r="17608">
          <cell r="A17608">
            <v>40175101</v>
          </cell>
          <cell r="B17608" t="str">
            <v>Brida encajada por soldadura para tubos de acero al carbono</v>
          </cell>
          <cell r="C17608">
            <v>401751</v>
          </cell>
          <cell r="D17608" t="str">
            <v>Brida encajada por soldadura</v>
          </cell>
        </row>
        <row r="17609">
          <cell r="A17609">
            <v>40175102</v>
          </cell>
          <cell r="B17609" t="str">
            <v>Brida encajada por soldadura para tubos de acero forjado</v>
          </cell>
          <cell r="C17609">
            <v>401751</v>
          </cell>
          <cell r="D17609" t="str">
            <v>Brida encajada por soldadura</v>
          </cell>
        </row>
        <row r="17610">
          <cell r="A17610">
            <v>40175103</v>
          </cell>
          <cell r="B17610" t="str">
            <v>Brida encajada por soldadura para tubos de acero inoxidable</v>
          </cell>
          <cell r="C17610">
            <v>401751</v>
          </cell>
          <cell r="D17610" t="str">
            <v>Brida encajada por soldadura</v>
          </cell>
        </row>
        <row r="17611">
          <cell r="A17611">
            <v>40175201</v>
          </cell>
          <cell r="B17611" t="str">
            <v>Y de conexion para tubos de laton</v>
          </cell>
          <cell r="C17611">
            <v>401752</v>
          </cell>
          <cell r="D17611" t="str">
            <v>Y de conexión para tubos</v>
          </cell>
        </row>
        <row r="17612">
          <cell r="A17612">
            <v>40175202</v>
          </cell>
          <cell r="B17612" t="str">
            <v>Y de conexion para tubos de acero al carbono</v>
          </cell>
          <cell r="C17612">
            <v>401752</v>
          </cell>
          <cell r="D17612" t="str">
            <v>Y de conexión para tubos</v>
          </cell>
        </row>
        <row r="17613">
          <cell r="A17613">
            <v>40175203</v>
          </cell>
          <cell r="B17613" t="str">
            <v>Y de conexion para tubos de hierro forjado</v>
          </cell>
          <cell r="C17613">
            <v>401752</v>
          </cell>
          <cell r="D17613" t="str">
            <v>Y de conexión para tubos</v>
          </cell>
        </row>
        <row r="17614">
          <cell r="A17614">
            <v>40175204</v>
          </cell>
          <cell r="B17614" t="str">
            <v>Y de conexion para tubos de hierro ductil</v>
          </cell>
          <cell r="C17614">
            <v>401752</v>
          </cell>
          <cell r="D17614" t="str">
            <v>Y de conexión para tubos</v>
          </cell>
        </row>
        <row r="17615">
          <cell r="A17615">
            <v>40175205</v>
          </cell>
          <cell r="B17615" t="str">
            <v>Y de conexion para tubos de acero forjado</v>
          </cell>
          <cell r="C17615">
            <v>401752</v>
          </cell>
          <cell r="D17615" t="str">
            <v>Y de conexión para tubos</v>
          </cell>
        </row>
        <row r="17616">
          <cell r="A17616">
            <v>40175206</v>
          </cell>
          <cell r="B17616" t="str">
            <v>Y de conexion para tubos de hierro maleable</v>
          </cell>
          <cell r="C17616">
            <v>401752</v>
          </cell>
          <cell r="D17616" t="str">
            <v>Y de conexión para tubos</v>
          </cell>
        </row>
        <row r="17617">
          <cell r="A17617">
            <v>40175207</v>
          </cell>
          <cell r="B17617" t="str">
            <v>Y de conexion para tubos de acero inoxidable</v>
          </cell>
          <cell r="C17617">
            <v>401752</v>
          </cell>
          <cell r="D17617" t="str">
            <v>Y de conexión para tubos</v>
          </cell>
        </row>
        <row r="17618">
          <cell r="A17618">
            <v>40175208</v>
          </cell>
          <cell r="B17618" t="str">
            <v>Y de conexion para tubos de plastico pvc</v>
          </cell>
          <cell r="C17618">
            <v>401752</v>
          </cell>
          <cell r="D17618" t="str">
            <v>Y de conexión para tubos</v>
          </cell>
        </row>
        <row r="17619">
          <cell r="A17619">
            <v>40175209</v>
          </cell>
          <cell r="B17619" t="str">
            <v>Y de conexion para tubos de plastico cpvc</v>
          </cell>
          <cell r="C17619">
            <v>401752</v>
          </cell>
          <cell r="D17619" t="str">
            <v>Y de conexión para tubos</v>
          </cell>
        </row>
        <row r="17620">
          <cell r="A17620">
            <v>40175210</v>
          </cell>
          <cell r="B17620" t="str">
            <v>Y de conexion para tubos de plastico abs</v>
          </cell>
          <cell r="C17620">
            <v>401752</v>
          </cell>
          <cell r="D17620" t="str">
            <v>Y de conexión para tubos</v>
          </cell>
        </row>
        <row r="17621">
          <cell r="A17621">
            <v>40175211</v>
          </cell>
          <cell r="B17621" t="str">
            <v>Y de conexion para tubos de plastico hdpe</v>
          </cell>
          <cell r="C17621">
            <v>401752</v>
          </cell>
          <cell r="D17621" t="str">
            <v>Y de conexión para tubos</v>
          </cell>
        </row>
        <row r="17622">
          <cell r="A17622">
            <v>40175212</v>
          </cell>
          <cell r="B17622" t="str">
            <v>Y de conexion para tubos de cobre</v>
          </cell>
          <cell r="C17622">
            <v>401752</v>
          </cell>
          <cell r="D17622" t="str">
            <v>Y de conexión para tubos</v>
          </cell>
        </row>
        <row r="17623">
          <cell r="A17623">
            <v>40175301</v>
          </cell>
          <cell r="B17623" t="str">
            <v>Bridas de amoniaco</v>
          </cell>
          <cell r="C17623">
            <v>401753</v>
          </cell>
          <cell r="D17623" t="str">
            <v>Accesorios y bridas especializados para tubos</v>
          </cell>
        </row>
        <row r="17624">
          <cell r="A17624">
            <v>40175302</v>
          </cell>
          <cell r="B17624" t="str">
            <v>Bridas de orificio</v>
          </cell>
          <cell r="C17624">
            <v>401753</v>
          </cell>
          <cell r="D17624" t="str">
            <v>Accesorios y bridas especializados para tubos</v>
          </cell>
        </row>
        <row r="17625">
          <cell r="A17625">
            <v>40175303</v>
          </cell>
          <cell r="B17625" t="str">
            <v>Salidas para ramas de tuberia</v>
          </cell>
          <cell r="C17625">
            <v>401753</v>
          </cell>
          <cell r="D17625" t="str">
            <v>Accesorios y bridas especializados para tubos</v>
          </cell>
        </row>
        <row r="17626">
          <cell r="A17626">
            <v>40175304</v>
          </cell>
          <cell r="B17626" t="str">
            <v>Cajas de conexion de tubos</v>
          </cell>
          <cell r="C17626">
            <v>401753</v>
          </cell>
          <cell r="D17626" t="str">
            <v>Accesorios y bridas especializados para tubos</v>
          </cell>
        </row>
        <row r="17627">
          <cell r="A17627">
            <v>40175305</v>
          </cell>
          <cell r="B17627" t="str">
            <v>Insertos de tubos</v>
          </cell>
          <cell r="C17627">
            <v>401753</v>
          </cell>
          <cell r="D17627" t="str">
            <v>Accesorios y bridas especializados para tubos</v>
          </cell>
        </row>
        <row r="17628">
          <cell r="A17628">
            <v>40175306</v>
          </cell>
          <cell r="B17628" t="str">
            <v>Laterales de tubos</v>
          </cell>
          <cell r="C17628">
            <v>401753</v>
          </cell>
          <cell r="D17628" t="str">
            <v>Accesorios y bridas especializados para tubos</v>
          </cell>
        </row>
        <row r="17629">
          <cell r="A17629">
            <v>40175307</v>
          </cell>
          <cell r="B17629" t="str">
            <v>Sillas de tubos</v>
          </cell>
          <cell r="C17629">
            <v>401753</v>
          </cell>
          <cell r="D17629" t="str">
            <v>Accesorios y bridas especializados para tubos</v>
          </cell>
        </row>
        <row r="17630">
          <cell r="A17630">
            <v>40175308</v>
          </cell>
          <cell r="B17630" t="str">
            <v>Remates de secciones de tuberias</v>
          </cell>
          <cell r="C17630">
            <v>401753</v>
          </cell>
          <cell r="D17630" t="str">
            <v>Accesorios y bridas especializados para tubos</v>
          </cell>
        </row>
        <row r="17631">
          <cell r="A17631">
            <v>40175309</v>
          </cell>
          <cell r="B17631" t="str">
            <v>Bridas de paleta para tubos</v>
          </cell>
          <cell r="C17631">
            <v>401753</v>
          </cell>
          <cell r="D17631" t="str">
            <v>Accesorios y bridas especializados para tubos</v>
          </cell>
        </row>
        <row r="17632">
          <cell r="A17632">
            <v>40181501</v>
          </cell>
          <cell r="B17632" t="str">
            <v>Tubo doblado de cobre soldado</v>
          </cell>
          <cell r="C17632">
            <v>401815</v>
          </cell>
          <cell r="D17632" t="str">
            <v>Tubos de cobre soldados</v>
          </cell>
        </row>
        <row r="17633">
          <cell r="A17633">
            <v>40181502</v>
          </cell>
          <cell r="B17633" t="str">
            <v>Tubo perforado de cobre soldado</v>
          </cell>
          <cell r="C17633">
            <v>401815</v>
          </cell>
          <cell r="D17633" t="str">
            <v>Tubos de cobre soldados</v>
          </cell>
        </row>
        <row r="17634">
          <cell r="A17634">
            <v>40181503</v>
          </cell>
          <cell r="B17634" t="str">
            <v>Tubo de remate final de cobre soldado</v>
          </cell>
          <cell r="C17634">
            <v>401815</v>
          </cell>
          <cell r="D17634" t="str">
            <v>Tubos de cobre soldados</v>
          </cell>
        </row>
        <row r="17635">
          <cell r="A17635">
            <v>40181504</v>
          </cell>
          <cell r="B17635" t="str">
            <v>Tubo multipuerto de cobre soldado</v>
          </cell>
          <cell r="C17635">
            <v>401815</v>
          </cell>
          <cell r="D17635" t="str">
            <v>Tubos de cobre soldados</v>
          </cell>
        </row>
        <row r="17636">
          <cell r="A17636">
            <v>40181505</v>
          </cell>
          <cell r="B17636" t="str">
            <v>Tubo biselado de cobre soldado</v>
          </cell>
          <cell r="C17636">
            <v>401815</v>
          </cell>
          <cell r="D17636" t="str">
            <v>Tubos de cobre soldados</v>
          </cell>
        </row>
        <row r="17637">
          <cell r="A17637">
            <v>40181506</v>
          </cell>
          <cell r="B17637" t="str">
            <v>Ensamblaje de tubos de cobre soldado</v>
          </cell>
          <cell r="C17637">
            <v>401815</v>
          </cell>
          <cell r="D17637" t="str">
            <v>Tubos de cobre soldados</v>
          </cell>
        </row>
        <row r="17638">
          <cell r="A17638">
            <v>40181601</v>
          </cell>
          <cell r="B17638" t="str">
            <v>Tubo doblado de laton soldada</v>
          </cell>
          <cell r="C17638">
            <v>401816</v>
          </cell>
          <cell r="D17638" t="str">
            <v>Tubos de latón soldados</v>
          </cell>
        </row>
        <row r="17639">
          <cell r="A17639">
            <v>40181602</v>
          </cell>
          <cell r="B17639" t="str">
            <v>Tubo perforado de laton soldada</v>
          </cell>
          <cell r="C17639">
            <v>401816</v>
          </cell>
          <cell r="D17639" t="str">
            <v>Tubos de latón soldados</v>
          </cell>
        </row>
        <row r="17640">
          <cell r="A17640">
            <v>40181603</v>
          </cell>
          <cell r="B17640" t="str">
            <v>Tubo de remate final de laton soldada</v>
          </cell>
          <cell r="C17640">
            <v>401816</v>
          </cell>
          <cell r="D17640" t="str">
            <v>Tubos de latón soldados</v>
          </cell>
        </row>
        <row r="17641">
          <cell r="A17641">
            <v>40181604</v>
          </cell>
          <cell r="B17641" t="str">
            <v>Tubo multipuerto de laton soldada</v>
          </cell>
          <cell r="C17641">
            <v>401816</v>
          </cell>
          <cell r="D17641" t="str">
            <v>Tubos de latón soldados</v>
          </cell>
        </row>
        <row r="17642">
          <cell r="A17642">
            <v>40181605</v>
          </cell>
          <cell r="B17642" t="str">
            <v>Tubo biselado de laton soldada</v>
          </cell>
          <cell r="C17642">
            <v>401816</v>
          </cell>
          <cell r="D17642" t="str">
            <v>Tubos de latón soldados</v>
          </cell>
        </row>
        <row r="17643">
          <cell r="A17643">
            <v>40181606</v>
          </cell>
          <cell r="B17643" t="str">
            <v xml:space="preserve">Ensamblaje de tubos de laton soldada </v>
          </cell>
          <cell r="C17643">
            <v>401816</v>
          </cell>
          <cell r="D17643" t="str">
            <v>Tubos de latón soldados</v>
          </cell>
        </row>
        <row r="17644">
          <cell r="A17644">
            <v>40181701</v>
          </cell>
          <cell r="B17644" t="str">
            <v>Tubo doblado de aluminio soldado</v>
          </cell>
          <cell r="C17644">
            <v>401817</v>
          </cell>
          <cell r="D17644" t="str">
            <v>Tubos de aluminio soldados</v>
          </cell>
        </row>
        <row r="17645">
          <cell r="A17645">
            <v>40181702</v>
          </cell>
          <cell r="B17645" t="str">
            <v>Tubo perforado de aluminio soldado</v>
          </cell>
          <cell r="C17645">
            <v>401817</v>
          </cell>
          <cell r="D17645" t="str">
            <v>Tubos de aluminio soldados</v>
          </cell>
        </row>
        <row r="17646">
          <cell r="A17646">
            <v>40181703</v>
          </cell>
          <cell r="B17646" t="str">
            <v>Tubo de remate final de aluminio soldado</v>
          </cell>
          <cell r="C17646">
            <v>401817</v>
          </cell>
          <cell r="D17646" t="str">
            <v>Tubos de aluminio soldados</v>
          </cell>
        </row>
        <row r="17647">
          <cell r="A17647">
            <v>40181704</v>
          </cell>
          <cell r="B17647" t="str">
            <v>Tubo multipuerto de aluminio soldado</v>
          </cell>
          <cell r="C17647">
            <v>401817</v>
          </cell>
          <cell r="D17647" t="str">
            <v>Tubos de aluminio soldados</v>
          </cell>
        </row>
        <row r="17648">
          <cell r="A17648">
            <v>40181705</v>
          </cell>
          <cell r="B17648" t="str">
            <v>Tubo biselado de aluminio soldado</v>
          </cell>
          <cell r="C17648">
            <v>401817</v>
          </cell>
          <cell r="D17648" t="str">
            <v>Tubos de aluminio soldados</v>
          </cell>
        </row>
        <row r="17649">
          <cell r="A17649">
            <v>40181706</v>
          </cell>
          <cell r="B17649" t="str">
            <v xml:space="preserve">Ensamblaje de tubos de aluminio soldado </v>
          </cell>
          <cell r="C17649">
            <v>401817</v>
          </cell>
          <cell r="D17649" t="str">
            <v>Tubos de aluminio soldados</v>
          </cell>
        </row>
        <row r="17650">
          <cell r="A17650">
            <v>40181801</v>
          </cell>
          <cell r="B17650" t="str">
            <v>Tubo doblado de acero soldado</v>
          </cell>
          <cell r="C17650">
            <v>401818</v>
          </cell>
          <cell r="D17650" t="str">
            <v>Tubos de acero soldados</v>
          </cell>
        </row>
        <row r="17651">
          <cell r="A17651">
            <v>40181802</v>
          </cell>
          <cell r="B17651" t="str">
            <v>Tubo perforado de acero soldado</v>
          </cell>
          <cell r="C17651">
            <v>401818</v>
          </cell>
          <cell r="D17651" t="str">
            <v>Tubos de acero soldados</v>
          </cell>
        </row>
        <row r="17652">
          <cell r="A17652">
            <v>40181803</v>
          </cell>
          <cell r="B17652" t="str">
            <v>Tubo de remate final de acero soldado</v>
          </cell>
          <cell r="C17652">
            <v>401818</v>
          </cell>
          <cell r="D17652" t="str">
            <v>Tubos de acero soldados</v>
          </cell>
        </row>
        <row r="17653">
          <cell r="A17653">
            <v>40181804</v>
          </cell>
          <cell r="B17653" t="str">
            <v>Tubo multipuerto de acero soldado</v>
          </cell>
          <cell r="C17653">
            <v>401818</v>
          </cell>
          <cell r="D17653" t="str">
            <v>Tubos de acero soldados</v>
          </cell>
        </row>
        <row r="17654">
          <cell r="A17654">
            <v>40181805</v>
          </cell>
          <cell r="B17654" t="str">
            <v>Tubo biselado de acero soldado</v>
          </cell>
          <cell r="C17654">
            <v>401818</v>
          </cell>
          <cell r="D17654" t="str">
            <v>Tubos de acero soldados</v>
          </cell>
        </row>
        <row r="17655">
          <cell r="A17655">
            <v>40181806</v>
          </cell>
          <cell r="B17655" t="str">
            <v xml:space="preserve">Ensamblaje de tubos de acero soldado </v>
          </cell>
          <cell r="C17655">
            <v>401818</v>
          </cell>
          <cell r="D17655" t="str">
            <v>Tubos de acero soldados</v>
          </cell>
        </row>
        <row r="17656">
          <cell r="A17656">
            <v>40181901</v>
          </cell>
          <cell r="B17656" t="str">
            <v>Tubo doblado de acero inoxidable soldado</v>
          </cell>
          <cell r="C17656">
            <v>401819</v>
          </cell>
          <cell r="D17656" t="str">
            <v>Tubos de acero inoxidable soldados</v>
          </cell>
        </row>
        <row r="17657">
          <cell r="A17657">
            <v>40181902</v>
          </cell>
          <cell r="B17657" t="str">
            <v>Tubo perforado de acero inoxidable soldado</v>
          </cell>
          <cell r="C17657">
            <v>401819</v>
          </cell>
          <cell r="D17657" t="str">
            <v>Tubos de acero inoxidable soldados</v>
          </cell>
        </row>
        <row r="17658">
          <cell r="A17658">
            <v>40181903</v>
          </cell>
          <cell r="B17658" t="str">
            <v>Tubo de remate final de acero inoxidable soldado</v>
          </cell>
          <cell r="C17658">
            <v>401819</v>
          </cell>
          <cell r="D17658" t="str">
            <v>Tubos de acero inoxidable soldados</v>
          </cell>
        </row>
        <row r="17659">
          <cell r="A17659">
            <v>40181904</v>
          </cell>
          <cell r="B17659" t="str">
            <v>Tubo multipuerto de acero inoxidable soldado</v>
          </cell>
          <cell r="C17659">
            <v>401819</v>
          </cell>
          <cell r="D17659" t="str">
            <v>Tubos de acero inoxidable soldados</v>
          </cell>
        </row>
        <row r="17660">
          <cell r="A17660">
            <v>40181905</v>
          </cell>
          <cell r="B17660" t="str">
            <v>Tubo biselado de acero inoxidable soldado</v>
          </cell>
          <cell r="C17660">
            <v>401819</v>
          </cell>
          <cell r="D17660" t="str">
            <v>Tubos de acero inoxidable soldados</v>
          </cell>
        </row>
        <row r="17661">
          <cell r="A17661">
            <v>40181906</v>
          </cell>
          <cell r="B17661" t="str">
            <v xml:space="preserve">Ensamblaje de tubos de acero inoxidable soldado </v>
          </cell>
          <cell r="C17661">
            <v>401819</v>
          </cell>
          <cell r="D17661" t="str">
            <v>Tubos de acero inoxidable soldados</v>
          </cell>
        </row>
        <row r="17662">
          <cell r="A17662">
            <v>40182001</v>
          </cell>
          <cell r="B17662" t="str">
            <v>Tubo doblado de cobre sin uniones</v>
          </cell>
          <cell r="C17662">
            <v>401820</v>
          </cell>
          <cell r="D17662" t="str">
            <v>Tubos de cobre sin uniones</v>
          </cell>
        </row>
        <row r="17663">
          <cell r="A17663">
            <v>40182002</v>
          </cell>
          <cell r="B17663" t="str">
            <v>Tubo perforado de cobre sin uniones</v>
          </cell>
          <cell r="C17663">
            <v>401820</v>
          </cell>
          <cell r="D17663" t="str">
            <v>Tubos de cobre sin uniones</v>
          </cell>
        </row>
        <row r="17664">
          <cell r="A17664">
            <v>40182003</v>
          </cell>
          <cell r="B17664" t="str">
            <v>Tubo de remate final de cobre sin uniones</v>
          </cell>
          <cell r="C17664">
            <v>401820</v>
          </cell>
          <cell r="D17664" t="str">
            <v>Tubos de cobre sin uniones</v>
          </cell>
        </row>
        <row r="17665">
          <cell r="A17665">
            <v>40182004</v>
          </cell>
          <cell r="B17665" t="str">
            <v>Tubo multipuerto de cobre sin uniones</v>
          </cell>
          <cell r="C17665">
            <v>401820</v>
          </cell>
          <cell r="D17665" t="str">
            <v>Tubos de cobre sin uniones</v>
          </cell>
        </row>
        <row r="17666">
          <cell r="A17666">
            <v>40182005</v>
          </cell>
          <cell r="B17666" t="str">
            <v>Tubo biselado de cobre sin uniones</v>
          </cell>
          <cell r="C17666">
            <v>401820</v>
          </cell>
          <cell r="D17666" t="str">
            <v>Tubos de cobre sin uniones</v>
          </cell>
        </row>
        <row r="17667">
          <cell r="A17667">
            <v>40182006</v>
          </cell>
          <cell r="B17667" t="str">
            <v xml:space="preserve">Ensamblaje de tubos de cobre sin uniones </v>
          </cell>
          <cell r="C17667">
            <v>401820</v>
          </cell>
          <cell r="D17667" t="str">
            <v>Tubos de cobre sin uniones</v>
          </cell>
        </row>
        <row r="17668">
          <cell r="A17668">
            <v>40182101</v>
          </cell>
          <cell r="B17668" t="str">
            <v>Tubo doblado de laton sin uniones</v>
          </cell>
          <cell r="C17668">
            <v>401821</v>
          </cell>
          <cell r="D17668" t="str">
            <v>Tubos de latón sin uniones</v>
          </cell>
        </row>
        <row r="17669">
          <cell r="A17669">
            <v>40182102</v>
          </cell>
          <cell r="B17669" t="str">
            <v>Tubo perforado de laton sin uniones</v>
          </cell>
          <cell r="C17669">
            <v>401821</v>
          </cell>
          <cell r="D17669" t="str">
            <v>Tubos de latón sin uniones</v>
          </cell>
        </row>
        <row r="17670">
          <cell r="A17670">
            <v>40182103</v>
          </cell>
          <cell r="B17670" t="str">
            <v>Tubo de remate final de laton sin uniones</v>
          </cell>
          <cell r="C17670">
            <v>401821</v>
          </cell>
          <cell r="D17670" t="str">
            <v>Tubos de latón sin uniones</v>
          </cell>
        </row>
        <row r="17671">
          <cell r="A17671">
            <v>40182104</v>
          </cell>
          <cell r="B17671" t="str">
            <v>Tubo multipuerto de laton sin uniones</v>
          </cell>
          <cell r="C17671">
            <v>401821</v>
          </cell>
          <cell r="D17671" t="str">
            <v>Tubos de latón sin uniones</v>
          </cell>
        </row>
        <row r="17672">
          <cell r="A17672">
            <v>40182105</v>
          </cell>
          <cell r="B17672" t="str">
            <v>Tubo biselado de laton sin uniones</v>
          </cell>
          <cell r="C17672">
            <v>401821</v>
          </cell>
          <cell r="D17672" t="str">
            <v>Tubos de latón sin uniones</v>
          </cell>
        </row>
        <row r="17673">
          <cell r="A17673">
            <v>40182106</v>
          </cell>
          <cell r="B17673" t="str">
            <v xml:space="preserve">Ensamblaje de tubos de laton sin uniones </v>
          </cell>
          <cell r="C17673">
            <v>401821</v>
          </cell>
          <cell r="D17673" t="str">
            <v>Tubos de latón sin uniones</v>
          </cell>
        </row>
        <row r="17674">
          <cell r="A17674">
            <v>40182201</v>
          </cell>
          <cell r="B17674" t="str">
            <v>Tubo doblado de aluminio sin uniones</v>
          </cell>
          <cell r="C17674">
            <v>401822</v>
          </cell>
          <cell r="D17674" t="str">
            <v>Tubos de aluminio sin uniones</v>
          </cell>
        </row>
        <row r="17675">
          <cell r="A17675">
            <v>40182202</v>
          </cell>
          <cell r="B17675" t="str">
            <v>Tubo perforado de aluminio sin uniones</v>
          </cell>
          <cell r="C17675">
            <v>401822</v>
          </cell>
          <cell r="D17675" t="str">
            <v>Tubos de aluminio sin uniones</v>
          </cell>
        </row>
        <row r="17676">
          <cell r="A17676">
            <v>40182203</v>
          </cell>
          <cell r="B17676" t="str">
            <v>Tubo de remate final de aluminio sin uniones</v>
          </cell>
          <cell r="C17676">
            <v>401822</v>
          </cell>
          <cell r="D17676" t="str">
            <v>Tubos de aluminio sin uniones</v>
          </cell>
        </row>
        <row r="17677">
          <cell r="A17677">
            <v>40182204</v>
          </cell>
          <cell r="B17677" t="str">
            <v>Tubo multipuerto de aluminio sin uniones</v>
          </cell>
          <cell r="C17677">
            <v>401822</v>
          </cell>
          <cell r="D17677" t="str">
            <v>Tubos de aluminio sin uniones</v>
          </cell>
        </row>
        <row r="17678">
          <cell r="A17678">
            <v>40182205</v>
          </cell>
          <cell r="B17678" t="str">
            <v>Tubo biselado de aluminio sin uniones</v>
          </cell>
          <cell r="C17678">
            <v>401822</v>
          </cell>
          <cell r="D17678" t="str">
            <v>Tubos de aluminio sin uniones</v>
          </cell>
        </row>
        <row r="17679">
          <cell r="A17679">
            <v>40182206</v>
          </cell>
          <cell r="B17679" t="str">
            <v xml:space="preserve">Ensamblaje de tubos de aluminio sin uniones </v>
          </cell>
          <cell r="C17679">
            <v>401822</v>
          </cell>
          <cell r="D17679" t="str">
            <v>Tubos de aluminio sin uniones</v>
          </cell>
        </row>
        <row r="17680">
          <cell r="A17680">
            <v>40182301</v>
          </cell>
          <cell r="B17680" t="str">
            <v>Tubo doblado de acero sin uniones</v>
          </cell>
          <cell r="C17680">
            <v>401823</v>
          </cell>
          <cell r="D17680" t="str">
            <v>Tubos de acero sin uniones</v>
          </cell>
        </row>
        <row r="17681">
          <cell r="A17681">
            <v>40182302</v>
          </cell>
          <cell r="B17681" t="str">
            <v>Tubo perforado de acero sin uniones</v>
          </cell>
          <cell r="C17681">
            <v>401823</v>
          </cell>
          <cell r="D17681" t="str">
            <v>Tubos de acero sin uniones</v>
          </cell>
        </row>
        <row r="17682">
          <cell r="A17682">
            <v>40182303</v>
          </cell>
          <cell r="B17682" t="str">
            <v>Tubo de remate final de acero sin uniones</v>
          </cell>
          <cell r="C17682">
            <v>401823</v>
          </cell>
          <cell r="D17682" t="str">
            <v>Tubos de acero sin uniones</v>
          </cell>
        </row>
        <row r="17683">
          <cell r="A17683">
            <v>40182304</v>
          </cell>
          <cell r="B17683" t="str">
            <v>Tubo multipuerto de acero sin uniones</v>
          </cell>
          <cell r="C17683">
            <v>401823</v>
          </cell>
          <cell r="D17683" t="str">
            <v>Tubos de acero sin uniones</v>
          </cell>
        </row>
        <row r="17684">
          <cell r="A17684">
            <v>40182305</v>
          </cell>
          <cell r="B17684" t="str">
            <v>Tubo biselado de acero sin uniones</v>
          </cell>
          <cell r="C17684">
            <v>401823</v>
          </cell>
          <cell r="D17684" t="str">
            <v>Tubos de acero sin uniones</v>
          </cell>
        </row>
        <row r="17685">
          <cell r="A17685">
            <v>40182306</v>
          </cell>
          <cell r="B17685" t="str">
            <v xml:space="preserve">Ensamblaje de tubos de acero sin uniones </v>
          </cell>
          <cell r="C17685">
            <v>401823</v>
          </cell>
          <cell r="D17685" t="str">
            <v>Tubos de acero sin uniones</v>
          </cell>
        </row>
        <row r="17686">
          <cell r="A17686">
            <v>40182401</v>
          </cell>
          <cell r="B17686" t="str">
            <v>Tubo doblado de acero inoxidable sin uniones</v>
          </cell>
          <cell r="C17686">
            <v>401824</v>
          </cell>
          <cell r="D17686" t="str">
            <v>Tubos de acero inoxidable sin uniones</v>
          </cell>
        </row>
        <row r="17687">
          <cell r="A17687">
            <v>40182402</v>
          </cell>
          <cell r="B17687" t="str">
            <v>Tubo perforado de acero inoxidable sin uniones</v>
          </cell>
          <cell r="C17687">
            <v>401824</v>
          </cell>
          <cell r="D17687" t="str">
            <v>Tubos de acero inoxidable sin uniones</v>
          </cell>
        </row>
        <row r="17688">
          <cell r="A17688">
            <v>40182403</v>
          </cell>
          <cell r="B17688" t="str">
            <v>Tubo de remate final de acero inoxidable sin uniones</v>
          </cell>
          <cell r="C17688">
            <v>401824</v>
          </cell>
          <cell r="D17688" t="str">
            <v>Tubos de acero inoxidable sin uniones</v>
          </cell>
        </row>
        <row r="17689">
          <cell r="A17689">
            <v>40182404</v>
          </cell>
          <cell r="B17689" t="str">
            <v>Tubo multipuerto de acero inoxidable sin uniones</v>
          </cell>
          <cell r="C17689">
            <v>401824</v>
          </cell>
          <cell r="D17689" t="str">
            <v>Tubos de acero inoxidable sin uniones</v>
          </cell>
        </row>
        <row r="17690">
          <cell r="A17690">
            <v>40182405</v>
          </cell>
          <cell r="B17690" t="str">
            <v>Tubo biselado de acero inoxidable sin uniones</v>
          </cell>
          <cell r="C17690">
            <v>401824</v>
          </cell>
          <cell r="D17690" t="str">
            <v>Tubos de acero inoxidable sin uniones</v>
          </cell>
        </row>
        <row r="17691">
          <cell r="A17691">
            <v>40182406</v>
          </cell>
          <cell r="B17691" t="str">
            <v xml:space="preserve">Ensamblaje de tubos de acero inoxidable sin uniones </v>
          </cell>
          <cell r="C17691">
            <v>401824</v>
          </cell>
          <cell r="D17691" t="str">
            <v>Tubos de acero inoxidable sin uniones</v>
          </cell>
        </row>
        <row r="17692">
          <cell r="A17692">
            <v>40182501</v>
          </cell>
          <cell r="B17692" t="str">
            <v>Tubo doblado de cobre extruido</v>
          </cell>
          <cell r="C17692">
            <v>401825</v>
          </cell>
          <cell r="D17692" t="str">
            <v>Tubos de cobre extruidos</v>
          </cell>
        </row>
        <row r="17693">
          <cell r="A17693">
            <v>40182502</v>
          </cell>
          <cell r="B17693" t="str">
            <v>Tubo perforado de cobre extruido</v>
          </cell>
          <cell r="C17693">
            <v>401825</v>
          </cell>
          <cell r="D17693" t="str">
            <v>Tubos de cobre extruidos</v>
          </cell>
        </row>
        <row r="17694">
          <cell r="A17694">
            <v>40182503</v>
          </cell>
          <cell r="B17694" t="str">
            <v>Tubo de remate final de cobre extruido</v>
          </cell>
          <cell r="C17694">
            <v>401825</v>
          </cell>
          <cell r="D17694" t="str">
            <v>Tubos de cobre extruidos</v>
          </cell>
        </row>
        <row r="17695">
          <cell r="A17695">
            <v>40182504</v>
          </cell>
          <cell r="B17695" t="str">
            <v>Tubo multipuerto de cobre extruido</v>
          </cell>
          <cell r="C17695">
            <v>401825</v>
          </cell>
          <cell r="D17695" t="str">
            <v>Tubos de cobre extruidos</v>
          </cell>
        </row>
        <row r="17696">
          <cell r="A17696">
            <v>40182505</v>
          </cell>
          <cell r="B17696" t="str">
            <v>Tubo biselado de cobre extruido</v>
          </cell>
          <cell r="C17696">
            <v>401825</v>
          </cell>
          <cell r="D17696" t="str">
            <v>Tubos de cobre extruidos</v>
          </cell>
        </row>
        <row r="17697">
          <cell r="A17697">
            <v>40182506</v>
          </cell>
          <cell r="B17697" t="str">
            <v xml:space="preserve">Ensamblaje de tubos de cobre extruido </v>
          </cell>
          <cell r="C17697">
            <v>401825</v>
          </cell>
          <cell r="D17697" t="str">
            <v>Tubos de cobre extruidos</v>
          </cell>
        </row>
        <row r="17698">
          <cell r="A17698">
            <v>40182601</v>
          </cell>
          <cell r="B17698" t="str">
            <v>Tubo doblado de laton extruida</v>
          </cell>
          <cell r="C17698">
            <v>401826</v>
          </cell>
          <cell r="D17698" t="str">
            <v>Tubos de latón extruidos</v>
          </cell>
        </row>
        <row r="17699">
          <cell r="A17699">
            <v>40182602</v>
          </cell>
          <cell r="B17699" t="str">
            <v>Tubo perforado de laton extruida</v>
          </cell>
          <cell r="C17699">
            <v>401826</v>
          </cell>
          <cell r="D17699" t="str">
            <v>Tubos de latón extruidos</v>
          </cell>
        </row>
        <row r="17700">
          <cell r="A17700">
            <v>40182603</v>
          </cell>
          <cell r="B17700" t="str">
            <v>Tubo de remate final de laton extruida</v>
          </cell>
          <cell r="C17700">
            <v>401826</v>
          </cell>
          <cell r="D17700" t="str">
            <v>Tubos de latón extruidos</v>
          </cell>
        </row>
        <row r="17701">
          <cell r="A17701">
            <v>40182604</v>
          </cell>
          <cell r="B17701" t="str">
            <v>Tubo multipuerto de laton extruida</v>
          </cell>
          <cell r="C17701">
            <v>401826</v>
          </cell>
          <cell r="D17701" t="str">
            <v>Tubos de latón extruidos</v>
          </cell>
        </row>
        <row r="17702">
          <cell r="A17702">
            <v>40182605</v>
          </cell>
          <cell r="B17702" t="str">
            <v>Tubo biselado de laton extruida</v>
          </cell>
          <cell r="C17702">
            <v>401826</v>
          </cell>
          <cell r="D17702" t="str">
            <v>Tubos de latón extruidos</v>
          </cell>
        </row>
        <row r="17703">
          <cell r="A17703">
            <v>40182606</v>
          </cell>
          <cell r="B17703" t="str">
            <v xml:space="preserve">Ensamblaje de tubos de laton extruida </v>
          </cell>
          <cell r="C17703">
            <v>401826</v>
          </cell>
          <cell r="D17703" t="str">
            <v>Tubos de latón extruidos</v>
          </cell>
        </row>
        <row r="17704">
          <cell r="A17704">
            <v>40182701</v>
          </cell>
          <cell r="B17704" t="str">
            <v>Tubo doblado de aluminio extruido</v>
          </cell>
          <cell r="C17704">
            <v>401827</v>
          </cell>
          <cell r="D17704" t="str">
            <v>Tubos de aluminio extruidos</v>
          </cell>
        </row>
        <row r="17705">
          <cell r="A17705">
            <v>40182702</v>
          </cell>
          <cell r="B17705" t="str">
            <v>Tubo perforado de aluminio extruido</v>
          </cell>
          <cell r="C17705">
            <v>401827</v>
          </cell>
          <cell r="D17705" t="str">
            <v>Tubos de aluminio extruidos</v>
          </cell>
        </row>
        <row r="17706">
          <cell r="A17706">
            <v>40182703</v>
          </cell>
          <cell r="B17706" t="str">
            <v>Tubo de remate final de aluminio extruido</v>
          </cell>
          <cell r="C17706">
            <v>401827</v>
          </cell>
          <cell r="D17706" t="str">
            <v>Tubos de aluminio extruidos</v>
          </cell>
        </row>
        <row r="17707">
          <cell r="A17707">
            <v>40182704</v>
          </cell>
          <cell r="B17707" t="str">
            <v>Tubo multipuerto de aluminio extruido</v>
          </cell>
          <cell r="C17707">
            <v>401827</v>
          </cell>
          <cell r="D17707" t="str">
            <v>Tubos de aluminio extruidos</v>
          </cell>
        </row>
        <row r="17708">
          <cell r="A17708">
            <v>40182705</v>
          </cell>
          <cell r="B17708" t="str">
            <v>Tubo biselado de aluminio extruido</v>
          </cell>
          <cell r="C17708">
            <v>401827</v>
          </cell>
          <cell r="D17708" t="str">
            <v>Tubos de aluminio extruidos</v>
          </cell>
        </row>
        <row r="17709">
          <cell r="A17709">
            <v>40182706</v>
          </cell>
          <cell r="B17709" t="str">
            <v xml:space="preserve">Ensamblaje de tubos de aluminio extruido </v>
          </cell>
          <cell r="C17709">
            <v>401827</v>
          </cell>
          <cell r="D17709" t="str">
            <v>Tubos de aluminio extruidos</v>
          </cell>
        </row>
        <row r="17710">
          <cell r="A17710">
            <v>40182707</v>
          </cell>
          <cell r="B17710" t="str">
            <v>Tuberia cubierta de aluminio extruido</v>
          </cell>
          <cell r="C17710">
            <v>401827</v>
          </cell>
          <cell r="D17710" t="str">
            <v>Tubos de aluminio extruidos</v>
          </cell>
        </row>
        <row r="17711">
          <cell r="A17711">
            <v>40182801</v>
          </cell>
          <cell r="B17711" t="str">
            <v>Tubo doblado de acero extruido</v>
          </cell>
          <cell r="C17711">
            <v>401828</v>
          </cell>
          <cell r="D17711" t="str">
            <v>Tubos de acero extruidos</v>
          </cell>
        </row>
        <row r="17712">
          <cell r="A17712">
            <v>40182802</v>
          </cell>
          <cell r="B17712" t="str">
            <v>Tubo perforado de acero extruido</v>
          </cell>
          <cell r="C17712">
            <v>401828</v>
          </cell>
          <cell r="D17712" t="str">
            <v>Tubos de acero extruidos</v>
          </cell>
        </row>
        <row r="17713">
          <cell r="A17713">
            <v>40182803</v>
          </cell>
          <cell r="B17713" t="str">
            <v>Tubo de remate final de acero extruido</v>
          </cell>
          <cell r="C17713">
            <v>401828</v>
          </cell>
          <cell r="D17713" t="str">
            <v>Tubos de acero extruidos</v>
          </cell>
        </row>
        <row r="17714">
          <cell r="A17714">
            <v>40182804</v>
          </cell>
          <cell r="B17714" t="str">
            <v>Tubo multipuerto de acero extruido</v>
          </cell>
          <cell r="C17714">
            <v>401828</v>
          </cell>
          <cell r="D17714" t="str">
            <v>Tubos de acero extruidos</v>
          </cell>
        </row>
        <row r="17715">
          <cell r="A17715">
            <v>40182805</v>
          </cell>
          <cell r="B17715" t="str">
            <v>Tubo biselado de acero extruido</v>
          </cell>
          <cell r="C17715">
            <v>401828</v>
          </cell>
          <cell r="D17715" t="str">
            <v>Tubos de acero extruidos</v>
          </cell>
        </row>
        <row r="17716">
          <cell r="A17716">
            <v>40182806</v>
          </cell>
          <cell r="B17716" t="str">
            <v xml:space="preserve">Ensamblaje de tubos de acero extruido </v>
          </cell>
          <cell r="C17716">
            <v>401828</v>
          </cell>
          <cell r="D17716" t="str">
            <v>Tubos de acero extruidos</v>
          </cell>
        </row>
        <row r="17717">
          <cell r="A17717">
            <v>40182901</v>
          </cell>
          <cell r="B17717" t="str">
            <v>Tubo doblado de acero inoxidable extruido</v>
          </cell>
          <cell r="C17717">
            <v>401829</v>
          </cell>
          <cell r="D17717" t="str">
            <v>Tubos de acero inoxidable extruidos</v>
          </cell>
        </row>
        <row r="17718">
          <cell r="A17718">
            <v>40182902</v>
          </cell>
          <cell r="B17718" t="str">
            <v>Tubo perforado de acero inoxidable extruido</v>
          </cell>
          <cell r="C17718">
            <v>401829</v>
          </cell>
          <cell r="D17718" t="str">
            <v>Tubos de acero inoxidable extruidos</v>
          </cell>
        </row>
        <row r="17719">
          <cell r="A17719">
            <v>40182903</v>
          </cell>
          <cell r="B17719" t="str">
            <v>Tubo de remate final de acero inoxidable extruido</v>
          </cell>
          <cell r="C17719">
            <v>401829</v>
          </cell>
          <cell r="D17719" t="str">
            <v>Tubos de acero inoxidable extruidos</v>
          </cell>
        </row>
        <row r="17720">
          <cell r="A17720">
            <v>40182904</v>
          </cell>
          <cell r="B17720" t="str">
            <v>Tubo multipuerto de acero inoxidable extruido</v>
          </cell>
          <cell r="C17720">
            <v>401829</v>
          </cell>
          <cell r="D17720" t="str">
            <v>Tubos de acero inoxidable extruidos</v>
          </cell>
        </row>
        <row r="17721">
          <cell r="A17721">
            <v>40182905</v>
          </cell>
          <cell r="B17721" t="str">
            <v>Tubo biselado de acero inoxidable extruido</v>
          </cell>
          <cell r="C17721">
            <v>401829</v>
          </cell>
          <cell r="D17721" t="str">
            <v>Tubos de acero inoxidable extruidos</v>
          </cell>
        </row>
        <row r="17722">
          <cell r="A17722">
            <v>40182906</v>
          </cell>
          <cell r="B17722" t="str">
            <v xml:space="preserve">Ensamblaje de tubos de acero inoxidable extruido </v>
          </cell>
          <cell r="C17722">
            <v>401829</v>
          </cell>
          <cell r="D17722" t="str">
            <v>Tubos de acero inoxidable extruidos</v>
          </cell>
        </row>
        <row r="17723">
          <cell r="A17723">
            <v>40183001</v>
          </cell>
          <cell r="B17723" t="str">
            <v>Tuberia de caucho</v>
          </cell>
          <cell r="C17723">
            <v>401830</v>
          </cell>
          <cell r="D17723" t="str">
            <v>Tuberías de caucho y plástico</v>
          </cell>
        </row>
        <row r="17724">
          <cell r="A17724">
            <v>40183002</v>
          </cell>
          <cell r="B17724" t="str">
            <v>Tuberia de plastico pvc</v>
          </cell>
          <cell r="C17724">
            <v>401830</v>
          </cell>
          <cell r="D17724" t="str">
            <v>Tuberías de caucho y plástico</v>
          </cell>
        </row>
        <row r="17725">
          <cell r="A17725">
            <v>40183003</v>
          </cell>
          <cell r="B17725" t="str">
            <v>Tuberia de plastico cpvc</v>
          </cell>
          <cell r="C17725">
            <v>401830</v>
          </cell>
          <cell r="D17725" t="str">
            <v>Tuberías de caucho y plástico</v>
          </cell>
        </row>
        <row r="17726">
          <cell r="A17726">
            <v>40183004</v>
          </cell>
          <cell r="B17726" t="str">
            <v>Tuberia de plastico hdpe</v>
          </cell>
          <cell r="C17726">
            <v>401830</v>
          </cell>
          <cell r="D17726" t="str">
            <v>Tuberías de caucho y plástico</v>
          </cell>
        </row>
        <row r="17727">
          <cell r="A17727">
            <v>40183005</v>
          </cell>
          <cell r="B17727" t="str">
            <v>Tuberia de caucho de baja presion</v>
          </cell>
          <cell r="C17727">
            <v>401830</v>
          </cell>
          <cell r="D17727" t="str">
            <v>Tuberías de caucho y plástico</v>
          </cell>
        </row>
        <row r="17728">
          <cell r="A17728">
            <v>40183006</v>
          </cell>
          <cell r="B17728" t="str">
            <v>Tuberia termo contraible</v>
          </cell>
          <cell r="C17728">
            <v>401830</v>
          </cell>
          <cell r="D17728" t="str">
            <v>Tuberías de caucho y plástico</v>
          </cell>
        </row>
        <row r="17729">
          <cell r="A17729">
            <v>40183007</v>
          </cell>
          <cell r="B17729" t="str">
            <v>Tuberia de espuma de caucho</v>
          </cell>
          <cell r="C17729">
            <v>401830</v>
          </cell>
          <cell r="D17729" t="str">
            <v>Tuberías de caucho y plástico</v>
          </cell>
        </row>
        <row r="17730">
          <cell r="A17730">
            <v>40183008</v>
          </cell>
          <cell r="B17730" t="str">
            <v>Tuberia de poliuretano pur</v>
          </cell>
          <cell r="C17730">
            <v>401830</v>
          </cell>
          <cell r="D17730" t="str">
            <v>Tuberías de caucho y plástico</v>
          </cell>
        </row>
        <row r="17731">
          <cell r="A17731">
            <v>40183009</v>
          </cell>
          <cell r="B17731" t="str">
            <v>Tuberia de manga trenzada</v>
          </cell>
          <cell r="C17731">
            <v>401830</v>
          </cell>
          <cell r="D17731" t="str">
            <v>Tuberías de caucho y plástico</v>
          </cell>
        </row>
        <row r="17732">
          <cell r="A17732">
            <v>40183010</v>
          </cell>
          <cell r="B17732" t="str">
            <v>Tuberia de alta presion con ensamblaje</v>
          </cell>
          <cell r="C17732">
            <v>401830</v>
          </cell>
          <cell r="D17732" t="str">
            <v>Tuberías de caucho y plástico</v>
          </cell>
        </row>
        <row r="17733">
          <cell r="A17733">
            <v>40183101</v>
          </cell>
          <cell r="B17733" t="str">
            <v>Codo de tubo</v>
          </cell>
          <cell r="C17733">
            <v>401831</v>
          </cell>
          <cell r="D17733" t="str">
            <v>Accesorios de tubos</v>
          </cell>
        </row>
        <row r="17734">
          <cell r="A17734">
            <v>40183102</v>
          </cell>
          <cell r="B17734" t="str">
            <v>“t” de tubo</v>
          </cell>
          <cell r="C17734">
            <v>401831</v>
          </cell>
          <cell r="D17734" t="str">
            <v>Accesorios de tubos</v>
          </cell>
        </row>
        <row r="17735">
          <cell r="A17735">
            <v>40183103</v>
          </cell>
          <cell r="B17735" t="str">
            <v>Union de tubo</v>
          </cell>
          <cell r="C17735">
            <v>401831</v>
          </cell>
          <cell r="D17735" t="str">
            <v>Accesorios de tubos</v>
          </cell>
        </row>
        <row r="17736">
          <cell r="A17736">
            <v>40183104</v>
          </cell>
          <cell r="B17736" t="str">
            <v>Tapon de tubo</v>
          </cell>
          <cell r="C17736">
            <v>401831</v>
          </cell>
          <cell r="D17736" t="str">
            <v>Accesorios de tubos</v>
          </cell>
        </row>
        <row r="17737">
          <cell r="A17737">
            <v>40183105</v>
          </cell>
          <cell r="B17737" t="str">
            <v>Boquilla de tubo</v>
          </cell>
          <cell r="C17737">
            <v>401831</v>
          </cell>
          <cell r="D17737" t="str">
            <v>Accesorios de tubos</v>
          </cell>
        </row>
        <row r="17738">
          <cell r="A17738">
            <v>40183106</v>
          </cell>
          <cell r="B17738" t="str">
            <v>Piston de tubo</v>
          </cell>
          <cell r="C17738">
            <v>401831</v>
          </cell>
          <cell r="D17738" t="str">
            <v>Accesorios de tubos</v>
          </cell>
        </row>
        <row r="17739">
          <cell r="A17739">
            <v>40183107</v>
          </cell>
          <cell r="B17739" t="str">
            <v>Acople de tubo</v>
          </cell>
          <cell r="C17739">
            <v>401831</v>
          </cell>
          <cell r="D17739" t="str">
            <v>Accesorios de tubos</v>
          </cell>
        </row>
        <row r="17740">
          <cell r="A17740">
            <v>40183108</v>
          </cell>
          <cell r="B17740" t="str">
            <v>Casquillo de tubo</v>
          </cell>
          <cell r="C17740">
            <v>401831</v>
          </cell>
          <cell r="D17740" t="str">
            <v>Accesorios de tubos</v>
          </cell>
        </row>
        <row r="17741">
          <cell r="A17741">
            <v>40183109</v>
          </cell>
          <cell r="B17741" t="str">
            <v>Adaptador de tubo</v>
          </cell>
          <cell r="C17741">
            <v>401831</v>
          </cell>
          <cell r="D17741" t="str">
            <v>Accesorios de tubos</v>
          </cell>
        </row>
        <row r="17742">
          <cell r="A17742">
            <v>40183110</v>
          </cell>
          <cell r="B17742" t="str">
            <v>Conector de tubo</v>
          </cell>
          <cell r="C17742">
            <v>401831</v>
          </cell>
          <cell r="D17742" t="str">
            <v>Accesorios de tubos</v>
          </cell>
        </row>
        <row r="17743">
          <cell r="A17743">
            <v>40183111</v>
          </cell>
          <cell r="B17743" t="str">
            <v>Cruz de tubo</v>
          </cell>
          <cell r="C17743">
            <v>401831</v>
          </cell>
          <cell r="D17743" t="str">
            <v>Accesorios de tubos</v>
          </cell>
        </row>
        <row r="17744">
          <cell r="A17744">
            <v>40183112</v>
          </cell>
          <cell r="B17744" t="str">
            <v>Reductor de tubo</v>
          </cell>
          <cell r="C17744">
            <v>401831</v>
          </cell>
          <cell r="D17744" t="str">
            <v>Accesorios de tubos</v>
          </cell>
        </row>
        <row r="17745">
          <cell r="A17745">
            <v>41101502</v>
          </cell>
          <cell r="B17745" t="str">
            <v>Bolsas “stomachers”</v>
          </cell>
          <cell r="C17745">
            <v>411015</v>
          </cell>
          <cell r="D17745" t="str">
            <v>Equipo y suministros para la mezcla, la dispersión y la homogeneización en laboratorio</v>
          </cell>
        </row>
        <row r="17746">
          <cell r="A17746">
            <v>41101503</v>
          </cell>
          <cell r="B17746" t="str">
            <v>Rociadores de laboratorio</v>
          </cell>
          <cell r="C17746">
            <v>411015</v>
          </cell>
          <cell r="D17746" t="str">
            <v>Equipo y suministros para la mezcla, la dispersión y la homogeneización en laboratorio</v>
          </cell>
        </row>
        <row r="17747">
          <cell r="A17747">
            <v>41101504</v>
          </cell>
          <cell r="B17747" t="str">
            <v>Homogeneizadores</v>
          </cell>
          <cell r="C17747">
            <v>411015</v>
          </cell>
          <cell r="D17747" t="str">
            <v>Equipo y suministros para la mezcla, la dispersión y la homogeneización en laboratorio</v>
          </cell>
        </row>
        <row r="17748">
          <cell r="A17748">
            <v>41101505</v>
          </cell>
          <cell r="B17748" t="str">
            <v>Celdas de presion francesas</v>
          </cell>
          <cell r="C17748">
            <v>411015</v>
          </cell>
          <cell r="D17748" t="str">
            <v>Equipo y suministros para la mezcla, la dispersión y la homogeneización en laboratorio</v>
          </cell>
        </row>
        <row r="17749">
          <cell r="A17749">
            <v>41101515</v>
          </cell>
          <cell r="B17749" t="str">
            <v>Latas medidoras de liquido</v>
          </cell>
          <cell r="C17749">
            <v>411015</v>
          </cell>
          <cell r="D17749" t="str">
            <v>Equipo y suministros para la mezcla, la dispersión y la homogeneización en laboratorio</v>
          </cell>
        </row>
        <row r="17750">
          <cell r="A17750">
            <v>41101516</v>
          </cell>
          <cell r="B17750" t="str">
            <v>Homogeneizadores dobles</v>
          </cell>
          <cell r="C17750">
            <v>411015</v>
          </cell>
          <cell r="D17750" t="str">
            <v>Equipo y suministros para la mezcla, la dispersión y la homogeneización en laboratorio</v>
          </cell>
        </row>
        <row r="17751">
          <cell r="A17751">
            <v>41101518</v>
          </cell>
          <cell r="B17751" t="str">
            <v>Mezcladores o emulsificadores de laboratorio</v>
          </cell>
          <cell r="C17751">
            <v>411015</v>
          </cell>
          <cell r="D17751" t="str">
            <v>Equipo y suministros para la mezcla, la dispersión y la homogeneización en laboratorio</v>
          </cell>
        </row>
        <row r="17752">
          <cell r="A17752">
            <v>41101701</v>
          </cell>
          <cell r="B17752" t="str">
            <v>Molinos de laboratorio</v>
          </cell>
          <cell r="C17752">
            <v>411017</v>
          </cell>
          <cell r="D17752" t="str">
            <v>Equipo de perforación, amoladura, corte, trituración y prensado para laboratorio</v>
          </cell>
        </row>
        <row r="17753">
          <cell r="A17753">
            <v>41101702</v>
          </cell>
          <cell r="B17753" t="str">
            <v>Pilones y morteros</v>
          </cell>
          <cell r="C17753">
            <v>411017</v>
          </cell>
          <cell r="D17753" t="str">
            <v>Equipo de perforación, amoladura, corte, trituración y prensado para laboratorio</v>
          </cell>
        </row>
        <row r="17754">
          <cell r="A17754">
            <v>41101703</v>
          </cell>
          <cell r="B17754" t="str">
            <v>Moledoras de tejidos</v>
          </cell>
          <cell r="C17754">
            <v>411017</v>
          </cell>
          <cell r="D17754" t="str">
            <v>Equipo de perforación, amoladura, corte, trituración y prensado para laboratorio</v>
          </cell>
        </row>
        <row r="17755">
          <cell r="A17755">
            <v>41101705</v>
          </cell>
          <cell r="B17755" t="str">
            <v>Trituradoras o pulverizadoras de laboratorio</v>
          </cell>
          <cell r="C17755">
            <v>411017</v>
          </cell>
          <cell r="D17755" t="str">
            <v>Equipo de perforación, amoladura, corte, trituración y prensado para laboratorio</v>
          </cell>
        </row>
        <row r="17756">
          <cell r="A17756">
            <v>41101706</v>
          </cell>
          <cell r="B17756" t="str">
            <v>Desintegradores de laboratorio</v>
          </cell>
          <cell r="C17756">
            <v>411017</v>
          </cell>
          <cell r="D17756" t="str">
            <v>Equipo de perforación, amoladura, corte, trituración y prensado para laboratorio</v>
          </cell>
        </row>
        <row r="17757">
          <cell r="A17757">
            <v>41101707</v>
          </cell>
          <cell r="B17757" t="str">
            <v>Prensas de laboratorio</v>
          </cell>
          <cell r="C17757">
            <v>411017</v>
          </cell>
          <cell r="D17757" t="str">
            <v>Equipo de perforación, amoladura, corte, trituración y prensado para laboratorio</v>
          </cell>
        </row>
        <row r="17758">
          <cell r="A17758">
            <v>41101708</v>
          </cell>
          <cell r="B17758" t="str">
            <v>Esmeriladora o pulidora de laboratorio</v>
          </cell>
          <cell r="C17758">
            <v>411017</v>
          </cell>
          <cell r="D17758" t="str">
            <v>Equipo de perforación, amoladura, corte, trituración y prensado para laboratorio</v>
          </cell>
        </row>
        <row r="17759">
          <cell r="A17759">
            <v>41101709</v>
          </cell>
          <cell r="B17759" t="str">
            <v>Mezcladora de asfalto y concreto de laboratorio</v>
          </cell>
          <cell r="C17759">
            <v>411017</v>
          </cell>
          <cell r="D17759" t="str">
            <v>Equipo de perforación, amoladura, corte, trituración y prensado para laboratorio</v>
          </cell>
        </row>
        <row r="17760">
          <cell r="A17760">
            <v>41101801</v>
          </cell>
          <cell r="B17760" t="str">
            <v>Pistolas de electrones</v>
          </cell>
          <cell r="C17760">
            <v>411018</v>
          </cell>
          <cell r="D17760" t="str">
            <v>Equipo de física de electrones y de estado sólido para laboratorio</v>
          </cell>
        </row>
        <row r="17761">
          <cell r="A17761">
            <v>41101802</v>
          </cell>
          <cell r="B17761" t="str">
            <v>Generadores de rayos x</v>
          </cell>
          <cell r="C17761">
            <v>411018</v>
          </cell>
          <cell r="D17761" t="str">
            <v>Equipo de física de electrones y de estado sólido para laboratorio</v>
          </cell>
        </row>
        <row r="17762">
          <cell r="A17762">
            <v>41101803</v>
          </cell>
          <cell r="B17762" t="str">
            <v>Coulometros</v>
          </cell>
          <cell r="C17762">
            <v>411018</v>
          </cell>
          <cell r="D17762" t="str">
            <v>Equipo de física de electrones y de estado sólido para laboratorio</v>
          </cell>
        </row>
        <row r="17763">
          <cell r="A17763">
            <v>41101804</v>
          </cell>
          <cell r="B17763" t="str">
            <v>Electroscopios</v>
          </cell>
          <cell r="C17763">
            <v>411018</v>
          </cell>
          <cell r="D17763" t="str">
            <v>Equipo de física de electrones y de estado sólido para laboratorio</v>
          </cell>
        </row>
        <row r="17764">
          <cell r="A17764">
            <v>41101805</v>
          </cell>
          <cell r="B17764" t="str">
            <v>Flujometros</v>
          </cell>
          <cell r="C17764">
            <v>411018</v>
          </cell>
          <cell r="D17764" t="str">
            <v>Equipo de física de electrones y de estado sólido para laboratorio</v>
          </cell>
        </row>
        <row r="17765">
          <cell r="A17765">
            <v>41101806</v>
          </cell>
          <cell r="B17765" t="str">
            <v>Magnetometros</v>
          </cell>
          <cell r="C17765">
            <v>411018</v>
          </cell>
          <cell r="D17765" t="str">
            <v>Equipo de física de electrones y de estado sólido para laboratorio</v>
          </cell>
        </row>
        <row r="17766">
          <cell r="A17766">
            <v>41101807</v>
          </cell>
          <cell r="B17766" t="str">
            <v>Aparatos de difraccion de electrones</v>
          </cell>
          <cell r="C17766">
            <v>411018</v>
          </cell>
          <cell r="D17766" t="str">
            <v>Equipo de física de electrones y de estado sólido para laboratorio</v>
          </cell>
        </row>
        <row r="17767">
          <cell r="A17767">
            <v>41101808</v>
          </cell>
          <cell r="B17767" t="str">
            <v>Aparatos de difraccion de neutrones</v>
          </cell>
          <cell r="C17767">
            <v>411018</v>
          </cell>
          <cell r="D17767" t="str">
            <v>Equipo de física de electrones y de estado sólido para laboratorio</v>
          </cell>
        </row>
        <row r="17768">
          <cell r="A17768">
            <v>41101809</v>
          </cell>
          <cell r="B17768" t="str">
            <v>Aparatos de difraccion optica</v>
          </cell>
          <cell r="C17768">
            <v>411018</v>
          </cell>
          <cell r="D17768" t="str">
            <v>Equipo de física de electrones y de estado sólido para laboratorio</v>
          </cell>
        </row>
        <row r="17769">
          <cell r="A17769">
            <v>41101810</v>
          </cell>
          <cell r="B17769" t="str">
            <v>Difractometros</v>
          </cell>
          <cell r="C17769">
            <v>411018</v>
          </cell>
          <cell r="D17769" t="str">
            <v>Equipo de física de electrones y de estado sólido para laboratorio</v>
          </cell>
        </row>
        <row r="17770">
          <cell r="A17770">
            <v>41101811</v>
          </cell>
          <cell r="B17770" t="str">
            <v>Micro analizador de sondeo de electrones por rayos x</v>
          </cell>
          <cell r="C17770">
            <v>411018</v>
          </cell>
          <cell r="D17770" t="str">
            <v>Equipo de física de electrones y de estado sólido para laboratorio</v>
          </cell>
        </row>
        <row r="17771">
          <cell r="A17771">
            <v>41101812</v>
          </cell>
          <cell r="B17771" t="str">
            <v>Acelerador de particulas</v>
          </cell>
          <cell r="C17771">
            <v>411018</v>
          </cell>
          <cell r="D17771" t="str">
            <v>Equipo de física de electrones y de estado sólido para laboratorio</v>
          </cell>
        </row>
        <row r="17772">
          <cell r="A17772">
            <v>41101813</v>
          </cell>
          <cell r="B17772" t="str">
            <v>Controlador de equipos de rayos x de laboratorio</v>
          </cell>
          <cell r="C17772">
            <v>411018</v>
          </cell>
          <cell r="D17772" t="str">
            <v>Equipo de física de electrones y de estado sólido para laboratorio</v>
          </cell>
        </row>
        <row r="17773">
          <cell r="A17773">
            <v>41101901</v>
          </cell>
          <cell r="B17773" t="str">
            <v>Fuentes de iones</v>
          </cell>
          <cell r="C17773">
            <v>411019</v>
          </cell>
          <cell r="D17773" t="str">
            <v>Equipo iónico de laboratorio</v>
          </cell>
        </row>
        <row r="17774">
          <cell r="A17774">
            <v>41101902</v>
          </cell>
          <cell r="B17774" t="str">
            <v>Aparatos de intercambio de iones</v>
          </cell>
          <cell r="C17774">
            <v>411019</v>
          </cell>
          <cell r="D17774" t="str">
            <v>Equipo iónico de laboratorio</v>
          </cell>
        </row>
        <row r="17775">
          <cell r="A17775">
            <v>41101903</v>
          </cell>
          <cell r="B17775" t="str">
            <v>Equipos de implantacion de iones</v>
          </cell>
          <cell r="C17775">
            <v>411019</v>
          </cell>
          <cell r="D17775" t="str">
            <v>Equipo iónico de laboratorio</v>
          </cell>
        </row>
        <row r="17776">
          <cell r="A17776">
            <v>41102401</v>
          </cell>
          <cell r="B17776" t="str">
            <v>Quemadores de gas</v>
          </cell>
          <cell r="C17776">
            <v>411024</v>
          </cell>
          <cell r="D17776" t="str">
            <v>Equipo de calefacción y secadores para laboratorio</v>
          </cell>
        </row>
        <row r="17777">
          <cell r="A17777">
            <v>41102402</v>
          </cell>
          <cell r="B17777" t="str">
            <v>Quemadores de alcohol</v>
          </cell>
          <cell r="C17777">
            <v>411024</v>
          </cell>
          <cell r="D17777" t="str">
            <v>Equipo de calefacción y secadores para laboratorio</v>
          </cell>
        </row>
        <row r="17778">
          <cell r="A17778">
            <v>41102403</v>
          </cell>
          <cell r="B17778" t="str">
            <v>Incineradores de laboratorio</v>
          </cell>
          <cell r="C17778">
            <v>411024</v>
          </cell>
          <cell r="D17778" t="str">
            <v>Equipo de calefacción y secadores para laboratorio</v>
          </cell>
        </row>
        <row r="17779">
          <cell r="A17779">
            <v>41102404</v>
          </cell>
          <cell r="B17779" t="str">
            <v>Calentadores de laboratorio</v>
          </cell>
          <cell r="C17779">
            <v>411024</v>
          </cell>
          <cell r="D17779" t="str">
            <v>Equipo de calefacción y secadores para laboratorio</v>
          </cell>
        </row>
        <row r="17780">
          <cell r="A17780">
            <v>41102405</v>
          </cell>
          <cell r="B17780" t="str">
            <v>Revestimientos o cintas calentadoras</v>
          </cell>
          <cell r="C17780">
            <v>411024</v>
          </cell>
          <cell r="D17780" t="str">
            <v>Equipo de calefacción y secadores para laboratorio</v>
          </cell>
        </row>
        <row r="17781">
          <cell r="A17781">
            <v>41102406</v>
          </cell>
          <cell r="B17781" t="str">
            <v>Hornillas electricas de laboratorio</v>
          </cell>
          <cell r="C17781">
            <v>411024</v>
          </cell>
          <cell r="D17781" t="str">
            <v>Equipo de calefacción y secadores para laboratorio</v>
          </cell>
        </row>
        <row r="17782">
          <cell r="A17782">
            <v>41102407</v>
          </cell>
          <cell r="B17782" t="str">
            <v>Gabinetes calentadores</v>
          </cell>
          <cell r="C17782">
            <v>411024</v>
          </cell>
          <cell r="D17782" t="str">
            <v>Equipo de calefacción y secadores para laboratorio</v>
          </cell>
        </row>
        <row r="17783">
          <cell r="A17783">
            <v>41102410</v>
          </cell>
          <cell r="B17783" t="str">
            <v>Secadoras infrarrojas</v>
          </cell>
          <cell r="C17783">
            <v>411024</v>
          </cell>
          <cell r="D17783" t="str">
            <v>Equipo de calefacción y secadores para laboratorio</v>
          </cell>
        </row>
        <row r="17784">
          <cell r="A17784">
            <v>41102412</v>
          </cell>
          <cell r="B17784" t="str">
            <v>Secadores de aire caliente</v>
          </cell>
          <cell r="C17784">
            <v>411024</v>
          </cell>
          <cell r="D17784" t="str">
            <v>Equipo de calefacción y secadores para laboratorio</v>
          </cell>
        </row>
        <row r="17785">
          <cell r="A17785">
            <v>41102421</v>
          </cell>
          <cell r="B17785" t="str">
            <v>Camaras de reciclaje de temperatura o recicladores termicos</v>
          </cell>
          <cell r="C17785">
            <v>411024</v>
          </cell>
          <cell r="D17785" t="str">
            <v>Equipo de calefacción y secadores para laboratorio</v>
          </cell>
        </row>
        <row r="17786">
          <cell r="A17786">
            <v>41102422</v>
          </cell>
          <cell r="B17786" t="str">
            <v>Baños secos o bloques calentadores</v>
          </cell>
          <cell r="C17786">
            <v>411024</v>
          </cell>
          <cell r="D17786" t="str">
            <v>Equipo de calefacción y secadores para laboratorio</v>
          </cell>
        </row>
        <row r="17787">
          <cell r="A17787">
            <v>41102423</v>
          </cell>
          <cell r="B17787" t="str">
            <v>Hornillas electricas agitadoras</v>
          </cell>
          <cell r="C17787">
            <v>411024</v>
          </cell>
          <cell r="D17787" t="str">
            <v>Equipo de calefacción y secadores para laboratorio</v>
          </cell>
        </row>
        <row r="17788">
          <cell r="A17788">
            <v>41102424</v>
          </cell>
          <cell r="B17788" t="str">
            <v>Calentadores de deslizamiento</v>
          </cell>
          <cell r="C17788">
            <v>411024</v>
          </cell>
          <cell r="D17788" t="str">
            <v>Equipo de calefacción y secadores para laboratorio</v>
          </cell>
        </row>
        <row r="17789">
          <cell r="A17789">
            <v>41102425</v>
          </cell>
          <cell r="B17789" t="str">
            <v>Secadores de deslizamiento</v>
          </cell>
          <cell r="C17789">
            <v>411024</v>
          </cell>
          <cell r="D17789" t="str">
            <v>Equipo de calefacción y secadores para laboratorio</v>
          </cell>
        </row>
        <row r="17790">
          <cell r="A17790">
            <v>41102426</v>
          </cell>
          <cell r="B17790" t="str">
            <v>Equipos o accesorios para calentar o secar</v>
          </cell>
          <cell r="C17790">
            <v>411024</v>
          </cell>
          <cell r="D17790" t="str">
            <v>Equipo de calefacción y secadores para laboratorio</v>
          </cell>
        </row>
        <row r="17791">
          <cell r="A17791">
            <v>41102427</v>
          </cell>
          <cell r="B17791" t="str">
            <v>Torre secadora</v>
          </cell>
          <cell r="C17791">
            <v>411024</v>
          </cell>
          <cell r="D17791" t="str">
            <v>Equipo de calefacción y secadores para laboratorio</v>
          </cell>
        </row>
        <row r="17792">
          <cell r="A17792">
            <v>41102428</v>
          </cell>
          <cell r="B17792" t="str">
            <v>Papel altamente absorbente</v>
          </cell>
          <cell r="C17792">
            <v>411024</v>
          </cell>
          <cell r="D17792" t="str">
            <v>Equipo de calefacción y secadores para laboratorio</v>
          </cell>
        </row>
        <row r="17793">
          <cell r="A17793">
            <v>41102429</v>
          </cell>
          <cell r="B17793" t="str">
            <v xml:space="preserve">Sellador por calor de unidades de tubos de muestras de sangre </v>
          </cell>
          <cell r="C17793">
            <v>411024</v>
          </cell>
          <cell r="D17793" t="str">
            <v>Equipo de calefacción y secadores para laboratorio</v>
          </cell>
        </row>
        <row r="17794">
          <cell r="A17794">
            <v>41102501</v>
          </cell>
          <cell r="B17794" t="str">
            <v>Contenedores de insectos para laboratorio</v>
          </cell>
          <cell r="C17794">
            <v>411025</v>
          </cell>
          <cell r="D17794" t="str">
            <v>Equipo entomológico para laboratorio y accesorios</v>
          </cell>
        </row>
        <row r="17795">
          <cell r="A17795">
            <v>41102502</v>
          </cell>
          <cell r="B17795" t="str">
            <v>Instalaciones de crianza para entomologia</v>
          </cell>
          <cell r="C17795">
            <v>411025</v>
          </cell>
          <cell r="D17795" t="str">
            <v>Equipo entomológico para laboratorio y accesorios</v>
          </cell>
        </row>
        <row r="17796">
          <cell r="A17796">
            <v>41102503</v>
          </cell>
          <cell r="B17796" t="str">
            <v>Textiles o redes para entomologia</v>
          </cell>
          <cell r="C17796">
            <v>411025</v>
          </cell>
          <cell r="D17796" t="str">
            <v>Equipo entomológico para laboratorio y accesorios</v>
          </cell>
        </row>
        <row r="17797">
          <cell r="A17797">
            <v>41102504</v>
          </cell>
          <cell r="B17797" t="str">
            <v>Equipo de entomologia para clavar especimenes</v>
          </cell>
          <cell r="C17797">
            <v>411025</v>
          </cell>
          <cell r="D17797" t="str">
            <v>Equipo entomológico para laboratorio y accesorios</v>
          </cell>
        </row>
        <row r="17798">
          <cell r="A17798">
            <v>41102505</v>
          </cell>
          <cell r="B17798" t="str">
            <v>Materiales de ensamblaje para entomologia</v>
          </cell>
          <cell r="C17798">
            <v>411025</v>
          </cell>
          <cell r="D17798" t="str">
            <v>Equipo entomológico para laboratorio y accesorios</v>
          </cell>
        </row>
        <row r="17799">
          <cell r="A17799">
            <v>41102506</v>
          </cell>
          <cell r="B17799" t="str">
            <v>Bandejas de entomologia</v>
          </cell>
          <cell r="C17799">
            <v>411025</v>
          </cell>
          <cell r="D17799" t="str">
            <v>Equipo entomológico para laboratorio y accesorios</v>
          </cell>
        </row>
        <row r="17800">
          <cell r="A17800">
            <v>41102507</v>
          </cell>
          <cell r="B17800" t="str">
            <v>Equipo para recolectar especimenes de entomologia</v>
          </cell>
          <cell r="C17800">
            <v>411025</v>
          </cell>
          <cell r="D17800" t="str">
            <v>Equipo entomológico para laboratorio y accesorios</v>
          </cell>
        </row>
        <row r="17801">
          <cell r="A17801">
            <v>41102508</v>
          </cell>
          <cell r="B17801" t="str">
            <v>Aspiradoras para entomologia</v>
          </cell>
          <cell r="C17801">
            <v>411025</v>
          </cell>
          <cell r="D17801" t="str">
            <v>Equipo entomológico para laboratorio y accesorios</v>
          </cell>
        </row>
        <row r="17802">
          <cell r="A17802">
            <v>41102509</v>
          </cell>
          <cell r="B17802" t="str">
            <v>Cucharones para entomologia</v>
          </cell>
          <cell r="C17802">
            <v>411025</v>
          </cell>
          <cell r="D17802" t="str">
            <v>Equipo entomológico para laboratorio y accesorios</v>
          </cell>
        </row>
        <row r="17803">
          <cell r="A17803">
            <v>41102510</v>
          </cell>
          <cell r="B17803" t="str">
            <v xml:space="preserve">Mono copas para entomologia </v>
          </cell>
          <cell r="C17803">
            <v>411025</v>
          </cell>
          <cell r="D17803" t="str">
            <v>Equipo entomológico para laboratorio y accesorios</v>
          </cell>
        </row>
        <row r="17804">
          <cell r="A17804">
            <v>41102511</v>
          </cell>
          <cell r="B17804" t="str">
            <v>Trampas pegajosas para entomologia</v>
          </cell>
          <cell r="C17804">
            <v>411025</v>
          </cell>
          <cell r="D17804" t="str">
            <v>Equipo entomológico para laboratorio y accesorios</v>
          </cell>
        </row>
        <row r="17805">
          <cell r="A17805">
            <v>41102512</v>
          </cell>
          <cell r="B17805" t="str">
            <v>Kits de pruebas para insectos</v>
          </cell>
          <cell r="C17805">
            <v>411025</v>
          </cell>
          <cell r="D17805" t="str">
            <v>Equipo entomológico para laboratorio y accesorios</v>
          </cell>
        </row>
        <row r="17806">
          <cell r="A17806">
            <v>41102513</v>
          </cell>
          <cell r="B17806" t="str">
            <v>Unidades de despliegue para entomologia</v>
          </cell>
          <cell r="C17806">
            <v>411025</v>
          </cell>
          <cell r="D17806" t="str">
            <v>Equipo entomológico para laboratorio y accesorios</v>
          </cell>
        </row>
        <row r="17807">
          <cell r="A17807">
            <v>41102601</v>
          </cell>
          <cell r="B17807" t="str">
            <v>Jaulas para animales pequeños para laboratorio</v>
          </cell>
          <cell r="C17807">
            <v>411026</v>
          </cell>
          <cell r="D17807" t="str">
            <v>Equipo y accesorios para laboratorio animal</v>
          </cell>
        </row>
        <row r="17808">
          <cell r="A17808">
            <v>41102602</v>
          </cell>
          <cell r="B17808" t="str">
            <v>Equipo de acuarios</v>
          </cell>
          <cell r="C17808">
            <v>411026</v>
          </cell>
          <cell r="D17808" t="str">
            <v>Equipo y accesorios para laboratorio animal</v>
          </cell>
        </row>
        <row r="17809">
          <cell r="A17809">
            <v>41102603</v>
          </cell>
          <cell r="B17809" t="str">
            <v>Suministros para identificacion de animales</v>
          </cell>
          <cell r="C17809">
            <v>411026</v>
          </cell>
          <cell r="D17809" t="str">
            <v>Equipo y accesorios para laboratorio animal</v>
          </cell>
        </row>
        <row r="17810">
          <cell r="A17810">
            <v>41102604</v>
          </cell>
          <cell r="B17810" t="str">
            <v>Dispositivos para atrapar animales</v>
          </cell>
          <cell r="C17810">
            <v>411026</v>
          </cell>
          <cell r="D17810" t="str">
            <v>Equipo y accesorios para laboratorio animal</v>
          </cell>
        </row>
        <row r="17811">
          <cell r="A17811">
            <v>41102605</v>
          </cell>
          <cell r="B17811" t="str">
            <v>Sistemas de aireacion de peces</v>
          </cell>
          <cell r="C17811">
            <v>411026</v>
          </cell>
          <cell r="D17811" t="str">
            <v>Equipo y accesorios para laboratorio animal</v>
          </cell>
        </row>
        <row r="17812">
          <cell r="A17812">
            <v>41102606</v>
          </cell>
          <cell r="B17812" t="str">
            <v>Restricciones o arneses para animales para laboratorio</v>
          </cell>
          <cell r="C17812">
            <v>411026</v>
          </cell>
          <cell r="D17812" t="str">
            <v>Equipo y accesorios para laboratorio animal</v>
          </cell>
        </row>
        <row r="17813">
          <cell r="A17813">
            <v>41102607</v>
          </cell>
          <cell r="B17813" t="str">
            <v>Agujas para alimentar animales</v>
          </cell>
          <cell r="C17813">
            <v>411026</v>
          </cell>
          <cell r="D17813" t="str">
            <v>Equipo y accesorios para laboratorio animal</v>
          </cell>
        </row>
        <row r="17814">
          <cell r="A17814">
            <v>41102608</v>
          </cell>
          <cell r="B17814" t="str">
            <v>Equipos para pruebas de animales</v>
          </cell>
          <cell r="C17814">
            <v>411026</v>
          </cell>
          <cell r="D17814" t="str">
            <v>Equipo y accesorios para laboratorio animal</v>
          </cell>
        </row>
        <row r="17815">
          <cell r="A17815">
            <v>41102609</v>
          </cell>
          <cell r="B17815" t="str">
            <v>Pistola anestesica</v>
          </cell>
          <cell r="C17815">
            <v>411026</v>
          </cell>
          <cell r="D17815" t="str">
            <v>Equipo y accesorios para laboratorio animal</v>
          </cell>
        </row>
        <row r="17816">
          <cell r="A17816">
            <v>41102701</v>
          </cell>
          <cell r="B17816" t="str">
            <v>Modelos de enrejados de cristal</v>
          </cell>
          <cell r="C17816">
            <v>411027</v>
          </cell>
          <cell r="D17816" t="str">
            <v>Equipo de cristalografía</v>
          </cell>
        </row>
        <row r="17817">
          <cell r="A17817">
            <v>41102702</v>
          </cell>
          <cell r="B17817" t="str">
            <v>Ensamblajes de cristales centellantes</v>
          </cell>
          <cell r="C17817">
            <v>411027</v>
          </cell>
          <cell r="D17817" t="str">
            <v>Equipo de cristalografía</v>
          </cell>
        </row>
        <row r="17818">
          <cell r="A17818">
            <v>41102703</v>
          </cell>
          <cell r="B17818" t="str">
            <v>Equipo de dispersion de luz</v>
          </cell>
          <cell r="C17818">
            <v>411027</v>
          </cell>
          <cell r="D17818" t="str">
            <v>Equipo de cristalografía</v>
          </cell>
        </row>
        <row r="17819">
          <cell r="A17819">
            <v>41102704</v>
          </cell>
          <cell r="B17819" t="str">
            <v>Equipo de difraccion de rayos x</v>
          </cell>
          <cell r="C17819">
            <v>411027</v>
          </cell>
          <cell r="D17819" t="str">
            <v>Equipo de cristalografía</v>
          </cell>
        </row>
        <row r="17820">
          <cell r="A17820">
            <v>41102705</v>
          </cell>
          <cell r="B17820" t="str">
            <v>Cristalizadores</v>
          </cell>
          <cell r="C17820">
            <v>411027</v>
          </cell>
          <cell r="D17820" t="str">
            <v>Equipo de cristalografía</v>
          </cell>
        </row>
        <row r="17821">
          <cell r="A17821">
            <v>41102706</v>
          </cell>
          <cell r="B17821" t="str">
            <v>Equipo de crecimiento de cristal</v>
          </cell>
          <cell r="C17821">
            <v>411027</v>
          </cell>
          <cell r="D17821" t="str">
            <v>Equipo de cristalografía</v>
          </cell>
        </row>
        <row r="17822">
          <cell r="A17822">
            <v>41102901</v>
          </cell>
          <cell r="B17822" t="str">
            <v>Estaciones de incrustacion de tejidos</v>
          </cell>
          <cell r="C17822">
            <v>411029</v>
          </cell>
          <cell r="D17822" t="str">
            <v>Equipo de histología</v>
          </cell>
        </row>
        <row r="17823">
          <cell r="A17823">
            <v>41102902</v>
          </cell>
          <cell r="B17823" t="str">
            <v>Moldes de incrustacion</v>
          </cell>
          <cell r="C17823">
            <v>411029</v>
          </cell>
          <cell r="D17823" t="str">
            <v>Equipo de histología</v>
          </cell>
        </row>
        <row r="17824">
          <cell r="A17824">
            <v>41102903</v>
          </cell>
          <cell r="B17824" t="str">
            <v>Capsulas de incrustacion</v>
          </cell>
          <cell r="C17824">
            <v>411029</v>
          </cell>
          <cell r="D17824" t="str">
            <v>Equipo de histología</v>
          </cell>
        </row>
        <row r="17825">
          <cell r="A17825">
            <v>41102904</v>
          </cell>
          <cell r="B17825" t="str">
            <v>Compuestos de incrustacion</v>
          </cell>
          <cell r="C17825">
            <v>411029</v>
          </cell>
          <cell r="D17825" t="str">
            <v>Equipo de histología</v>
          </cell>
        </row>
        <row r="17826">
          <cell r="A17826">
            <v>41102905</v>
          </cell>
          <cell r="B17826" t="str">
            <v>Aparatos de teñido histologico</v>
          </cell>
          <cell r="C17826">
            <v>411029</v>
          </cell>
          <cell r="D17826" t="str">
            <v>Equipo de histología</v>
          </cell>
        </row>
        <row r="17827">
          <cell r="A17827">
            <v>41102909</v>
          </cell>
          <cell r="B17827" t="str">
            <v>Procesadores de tejidos</v>
          </cell>
          <cell r="C17827">
            <v>411029</v>
          </cell>
          <cell r="D17827" t="str">
            <v>Equipo de histología</v>
          </cell>
        </row>
        <row r="17828">
          <cell r="A17828">
            <v>41102910</v>
          </cell>
          <cell r="B17828" t="str">
            <v>Aparatos de cultivo de tejidos</v>
          </cell>
          <cell r="C17828">
            <v>411029</v>
          </cell>
          <cell r="D17828" t="str">
            <v>Equipo de histología</v>
          </cell>
        </row>
        <row r="17829">
          <cell r="A17829">
            <v>41102911</v>
          </cell>
          <cell r="B17829" t="str">
            <v>Cuchillos o sujeta cuchillos o cuchillas histologicos</v>
          </cell>
          <cell r="C17829">
            <v>411029</v>
          </cell>
          <cell r="D17829" t="str">
            <v>Equipo de histología</v>
          </cell>
        </row>
        <row r="17830">
          <cell r="A17830">
            <v>41102912</v>
          </cell>
          <cell r="B17830" t="str">
            <v>Cuchillos marcadores de vidrio histologicos</v>
          </cell>
          <cell r="C17830">
            <v>411029</v>
          </cell>
          <cell r="D17830" t="str">
            <v>Equipo de histología</v>
          </cell>
        </row>
        <row r="17831">
          <cell r="A17831">
            <v>41102913</v>
          </cell>
          <cell r="B17831" t="str">
            <v>Afiladores o correas o compuestos histologicos</v>
          </cell>
          <cell r="C17831">
            <v>411029</v>
          </cell>
          <cell r="D17831" t="str">
            <v>Equipo de histología</v>
          </cell>
        </row>
        <row r="17832">
          <cell r="A17832">
            <v>41102914</v>
          </cell>
          <cell r="B17832" t="str">
            <v>Desintegradores ultrasonicos</v>
          </cell>
          <cell r="C17832">
            <v>411029</v>
          </cell>
          <cell r="D17832" t="str">
            <v>Equipo de histología</v>
          </cell>
        </row>
        <row r="17833">
          <cell r="A17833">
            <v>41102915</v>
          </cell>
          <cell r="B17833" t="str">
            <v>Estaciones de muestreo y diseccion histologica</v>
          </cell>
          <cell r="C17833">
            <v>411029</v>
          </cell>
          <cell r="D17833" t="str">
            <v>Equipo de histología</v>
          </cell>
        </row>
        <row r="17834">
          <cell r="A17834">
            <v>41102916</v>
          </cell>
          <cell r="B17834" t="str">
            <v>Microtomos</v>
          </cell>
          <cell r="C17834">
            <v>411029</v>
          </cell>
          <cell r="D17834" t="str">
            <v>Equipo de histología</v>
          </cell>
        </row>
        <row r="17835">
          <cell r="A17835">
            <v>41102917</v>
          </cell>
          <cell r="B17835" t="str">
            <v>Cuchillas para microtomos</v>
          </cell>
          <cell r="C17835">
            <v>411029</v>
          </cell>
          <cell r="D17835" t="str">
            <v>Equipo de histología</v>
          </cell>
        </row>
        <row r="17836">
          <cell r="A17836">
            <v>41102918</v>
          </cell>
          <cell r="B17836" t="str">
            <v>Forros deslizantes para laboratorio</v>
          </cell>
          <cell r="C17836">
            <v>411029</v>
          </cell>
          <cell r="D17836" t="str">
            <v>Equipo de histología</v>
          </cell>
        </row>
        <row r="17837">
          <cell r="A17837">
            <v>41102919</v>
          </cell>
          <cell r="B17837" t="str">
            <v>Recicladores de solventes</v>
          </cell>
          <cell r="C17837">
            <v>411029</v>
          </cell>
          <cell r="D17837" t="str">
            <v>Equipo de histología</v>
          </cell>
        </row>
        <row r="17838">
          <cell r="A17838">
            <v>41102920</v>
          </cell>
          <cell r="B17838" t="str">
            <v>Casetes para tejidos para histologia</v>
          </cell>
          <cell r="C17838">
            <v>411029</v>
          </cell>
          <cell r="D17838" t="str">
            <v>Equipo de histología</v>
          </cell>
        </row>
        <row r="17839">
          <cell r="A17839">
            <v>41102921</v>
          </cell>
          <cell r="B17839" t="str">
            <v>Parafina para histologia</v>
          </cell>
          <cell r="C17839">
            <v>411029</v>
          </cell>
          <cell r="D17839" t="str">
            <v>Equipo de histología</v>
          </cell>
        </row>
        <row r="17840">
          <cell r="A17840">
            <v>41102922</v>
          </cell>
          <cell r="B17840" t="str">
            <v>Equipo de forros deslizantes automatizado</v>
          </cell>
          <cell r="C17840">
            <v>411029</v>
          </cell>
          <cell r="D17840" t="str">
            <v>Equipo de histología</v>
          </cell>
        </row>
        <row r="17841">
          <cell r="A17841">
            <v>41102923</v>
          </cell>
          <cell r="B17841" t="str">
            <v>Contador de celdas somatico</v>
          </cell>
          <cell r="C17841">
            <v>411029</v>
          </cell>
          <cell r="D17841" t="str">
            <v>Equipo de histología</v>
          </cell>
        </row>
        <row r="17842">
          <cell r="A17842">
            <v>41102924</v>
          </cell>
          <cell r="B17842" t="str">
            <v>Etiquetador de casetes de tejidos automatizado</v>
          </cell>
          <cell r="C17842">
            <v>411029</v>
          </cell>
          <cell r="D17842" t="str">
            <v>Equipo de histología</v>
          </cell>
        </row>
        <row r="17843">
          <cell r="A17843">
            <v>41102925</v>
          </cell>
          <cell r="B17843" t="str">
            <v>Arcador permanente resistente a la formalina y al solvente para histologia</v>
          </cell>
          <cell r="C17843">
            <v>411029</v>
          </cell>
          <cell r="D17843" t="str">
            <v>Equipo de histología</v>
          </cell>
        </row>
        <row r="17844">
          <cell r="A17844">
            <v>41102926</v>
          </cell>
          <cell r="B17844" t="str">
            <v>Tolva de casetes de tejidos para histologia</v>
          </cell>
          <cell r="C17844">
            <v>411029</v>
          </cell>
          <cell r="D17844" t="str">
            <v>Equipo de histología</v>
          </cell>
        </row>
        <row r="17845">
          <cell r="A17845">
            <v>41102927</v>
          </cell>
          <cell r="B17845" t="str">
            <v>Implemento para procesar tejidos para histologia</v>
          </cell>
          <cell r="C17845">
            <v>411029</v>
          </cell>
          <cell r="D17845" t="str">
            <v>Equipo de histología</v>
          </cell>
        </row>
        <row r="17846">
          <cell r="A17846">
            <v>41103001</v>
          </cell>
          <cell r="B17846" t="str">
            <v>Sondas planas enfriadoras refrigeradas</v>
          </cell>
          <cell r="C17846">
            <v>411030</v>
          </cell>
          <cell r="D17846" t="str">
            <v>Equipo de enfriamiento para laboratorio</v>
          </cell>
        </row>
        <row r="17847">
          <cell r="A17847">
            <v>41103003</v>
          </cell>
          <cell r="B17847" t="str">
            <v>Criostatos</v>
          </cell>
          <cell r="C17847">
            <v>411030</v>
          </cell>
          <cell r="D17847" t="str">
            <v>Equipo de enfriamiento para laboratorio</v>
          </cell>
        </row>
        <row r="17848">
          <cell r="A17848">
            <v>41103004</v>
          </cell>
          <cell r="B17848" t="str">
            <v>Hornos de circulacion por ventilador</v>
          </cell>
          <cell r="C17848">
            <v>411030</v>
          </cell>
          <cell r="D17848" t="str">
            <v>Equipo de enfriamiento para laboratorio</v>
          </cell>
        </row>
        <row r="17849">
          <cell r="A17849">
            <v>41103005</v>
          </cell>
          <cell r="B17849" t="str">
            <v>Gabinetes o congeladores ultra frios o ultra bajos independientes</v>
          </cell>
          <cell r="C17849">
            <v>411030</v>
          </cell>
          <cell r="D17849" t="str">
            <v>Equipo de enfriamiento para laboratorio</v>
          </cell>
        </row>
        <row r="17850">
          <cell r="A17850">
            <v>41103006</v>
          </cell>
          <cell r="B17850" t="str">
            <v>Congeladores criogenicos o de nitrogeno liquido</v>
          </cell>
          <cell r="C17850">
            <v>411030</v>
          </cell>
          <cell r="D17850" t="str">
            <v>Equipo de enfriamiento para laboratorio</v>
          </cell>
        </row>
        <row r="17851">
          <cell r="A17851">
            <v>41103007</v>
          </cell>
          <cell r="B17851" t="str">
            <v>Unidades de enfriamiento o circuladores de agua fria</v>
          </cell>
          <cell r="C17851">
            <v>411030</v>
          </cell>
          <cell r="D17851" t="str">
            <v>Equipo de enfriamiento para laboratorio</v>
          </cell>
        </row>
        <row r="17852">
          <cell r="A17852">
            <v>41103008</v>
          </cell>
          <cell r="B17852" t="str">
            <v>Modulos enfriadores refrigerados</v>
          </cell>
          <cell r="C17852">
            <v>411030</v>
          </cell>
          <cell r="D17852" t="str">
            <v>Equipo de enfriamiento para laboratorio</v>
          </cell>
        </row>
        <row r="17853">
          <cell r="A17853">
            <v>41103010</v>
          </cell>
          <cell r="B17853" t="str">
            <v>Refrigeradores para bancos de sangre</v>
          </cell>
          <cell r="C17853">
            <v>411030</v>
          </cell>
          <cell r="D17853" t="str">
            <v>Equipo de enfriamiento para laboratorio</v>
          </cell>
        </row>
        <row r="17854">
          <cell r="A17854">
            <v>41103011</v>
          </cell>
          <cell r="B17854" t="str">
            <v>Refrigeradores para propositos generales o neveras congeladores</v>
          </cell>
          <cell r="C17854">
            <v>411030</v>
          </cell>
          <cell r="D17854" t="str">
            <v>Equipo de enfriamiento para laboratorio</v>
          </cell>
        </row>
        <row r="17855">
          <cell r="A17855">
            <v>41103012</v>
          </cell>
          <cell r="B17855" t="str">
            <v>Refrigeradores o neveras congeladores para almacenar material inflamable</v>
          </cell>
          <cell r="C17855">
            <v>411030</v>
          </cell>
          <cell r="D17855" t="str">
            <v>Equipo de enfriamiento para laboratorio</v>
          </cell>
        </row>
        <row r="17856">
          <cell r="A17856">
            <v>41103013</v>
          </cell>
          <cell r="B17856" t="str">
            <v>Refrigeradores o neveras congeladores a prueba de explosiones</v>
          </cell>
          <cell r="C17856">
            <v>411030</v>
          </cell>
          <cell r="D17856" t="str">
            <v>Equipo de enfriamiento para laboratorio</v>
          </cell>
        </row>
        <row r="17857">
          <cell r="A17857">
            <v>41103014</v>
          </cell>
          <cell r="B17857" t="str">
            <v>Refrigeradores de cromatografia</v>
          </cell>
          <cell r="C17857">
            <v>411030</v>
          </cell>
          <cell r="D17857" t="str">
            <v>Equipo de enfriamiento para laboratorio</v>
          </cell>
        </row>
        <row r="17858">
          <cell r="A17858">
            <v>41103015</v>
          </cell>
          <cell r="B17858" t="str">
            <v>Congeladores para bancos de sangre</v>
          </cell>
          <cell r="C17858">
            <v>411030</v>
          </cell>
          <cell r="D17858" t="str">
            <v>Equipo de enfriamiento para laboratorio</v>
          </cell>
        </row>
        <row r="17859">
          <cell r="A17859">
            <v>41103017</v>
          </cell>
          <cell r="B17859" t="str">
            <v>Congeladores para almacenar material inflamable</v>
          </cell>
          <cell r="C17859">
            <v>411030</v>
          </cell>
          <cell r="D17859" t="str">
            <v>Equipo de enfriamiento para laboratorio</v>
          </cell>
        </row>
        <row r="17860">
          <cell r="A17860">
            <v>41103019</v>
          </cell>
          <cell r="B17860" t="str">
            <v>Congeladores para almacenar plasma</v>
          </cell>
          <cell r="C17860">
            <v>411030</v>
          </cell>
          <cell r="D17860" t="str">
            <v>Equipo de enfriamiento para laboratorio</v>
          </cell>
        </row>
        <row r="17861">
          <cell r="A17861">
            <v>41103020</v>
          </cell>
          <cell r="B17861" t="str">
            <v>Congeladores de cofre ultra frios o ultra bajos</v>
          </cell>
          <cell r="C17861">
            <v>411030</v>
          </cell>
          <cell r="D17861" t="str">
            <v>Equipo de enfriamiento para laboratorio</v>
          </cell>
        </row>
        <row r="17862">
          <cell r="A17862">
            <v>41103021</v>
          </cell>
          <cell r="B17862" t="str">
            <v>Congeladores planos para laboratorio</v>
          </cell>
          <cell r="C17862">
            <v>411030</v>
          </cell>
          <cell r="D17862" t="str">
            <v>Equipo de enfriamiento para laboratorio</v>
          </cell>
        </row>
        <row r="17863">
          <cell r="A17863">
            <v>41103022</v>
          </cell>
          <cell r="B17863" t="str">
            <v>Transporte o almacenamiento frio</v>
          </cell>
          <cell r="C17863">
            <v>411030</v>
          </cell>
          <cell r="D17863" t="str">
            <v>Equipo de enfriamiento para laboratorio</v>
          </cell>
        </row>
        <row r="17864">
          <cell r="A17864">
            <v>41103023</v>
          </cell>
          <cell r="B17864" t="str">
            <v>Enfriadores para laboratorio</v>
          </cell>
          <cell r="C17864">
            <v>411030</v>
          </cell>
          <cell r="D17864" t="str">
            <v>Equipo de enfriamiento para laboratorio</v>
          </cell>
        </row>
        <row r="17865">
          <cell r="A17865">
            <v>41103024</v>
          </cell>
          <cell r="B17865" t="str">
            <v>Trampas frias</v>
          </cell>
          <cell r="C17865">
            <v>411030</v>
          </cell>
          <cell r="D17865" t="str">
            <v>Equipo de enfriamiento para laboratorio</v>
          </cell>
        </row>
        <row r="17866">
          <cell r="A17866">
            <v>41103025</v>
          </cell>
          <cell r="B17866" t="str">
            <v>Accesorios para equipos enfriadores de laboratorio</v>
          </cell>
          <cell r="C17866">
            <v>411030</v>
          </cell>
          <cell r="D17866" t="str">
            <v>Equipo de enfriamiento para laboratorio</v>
          </cell>
        </row>
        <row r="17867">
          <cell r="A17867">
            <v>41103026</v>
          </cell>
          <cell r="B17867" t="str">
            <v>Cubeta de hielo o contenedor enfriador para mesa de trabajo</v>
          </cell>
          <cell r="C17867">
            <v>411030</v>
          </cell>
          <cell r="D17867" t="str">
            <v>Equipo de enfriamiento para laboratorio</v>
          </cell>
        </row>
        <row r="17868">
          <cell r="A17868">
            <v>41103027</v>
          </cell>
          <cell r="B17868" t="str">
            <v>Cabina de almacenamiento de unidades de sangre</v>
          </cell>
          <cell r="C17868">
            <v>411030</v>
          </cell>
          <cell r="D17868" t="str">
            <v>Equipo de enfriamiento para laboratorio</v>
          </cell>
        </row>
        <row r="17869">
          <cell r="A17869">
            <v>41103201</v>
          </cell>
          <cell r="B17869" t="str">
            <v>Lavadoras de ingenieria quimica</v>
          </cell>
          <cell r="C17869">
            <v>411032</v>
          </cell>
          <cell r="D17869" t="str">
            <v>Equipo de lavado de laboratorio</v>
          </cell>
        </row>
        <row r="17870">
          <cell r="A17870">
            <v>41103202</v>
          </cell>
          <cell r="B17870" t="str">
            <v>Maquinas lavadoras para laboratorio</v>
          </cell>
          <cell r="C17870">
            <v>411032</v>
          </cell>
          <cell r="D17870" t="str">
            <v>Equipo de lavado de laboratorio</v>
          </cell>
        </row>
        <row r="17871">
          <cell r="A17871">
            <v>41103203</v>
          </cell>
          <cell r="B17871" t="str">
            <v>Lavadoras de pipetas</v>
          </cell>
          <cell r="C17871">
            <v>411032</v>
          </cell>
          <cell r="D17871" t="str">
            <v>Equipo de lavado de laboratorio</v>
          </cell>
        </row>
        <row r="17872">
          <cell r="A17872">
            <v>41103205</v>
          </cell>
          <cell r="B17872" t="str">
            <v>Estantes o accesorios para maquinas lavadoras</v>
          </cell>
          <cell r="C17872">
            <v>411032</v>
          </cell>
          <cell r="D17872" t="str">
            <v>Equipo de lavado de laboratorio</v>
          </cell>
        </row>
        <row r="17873">
          <cell r="A17873">
            <v>41103206</v>
          </cell>
          <cell r="B17873" t="str">
            <v>Detergentes de lavado para laboratorios</v>
          </cell>
          <cell r="C17873">
            <v>411032</v>
          </cell>
          <cell r="D17873" t="str">
            <v>Equipo de lavado de laboratorio</v>
          </cell>
        </row>
        <row r="17874">
          <cell r="A17874">
            <v>41103207</v>
          </cell>
          <cell r="B17874" t="str">
            <v>Lavadoras de micro placas</v>
          </cell>
          <cell r="C17874">
            <v>411032</v>
          </cell>
          <cell r="D17874" t="str">
            <v>Equipo de lavado de laboratorio</v>
          </cell>
        </row>
        <row r="17875">
          <cell r="A17875">
            <v>41103208</v>
          </cell>
          <cell r="B17875" t="str">
            <v>Lavadoras de celdas de bancos de sangre</v>
          </cell>
          <cell r="C17875">
            <v>411032</v>
          </cell>
          <cell r="D17875" t="str">
            <v>Equipo de lavado de laboratorio</v>
          </cell>
        </row>
        <row r="17876">
          <cell r="A17876">
            <v>41103209</v>
          </cell>
          <cell r="B17876" t="str">
            <v>Botellas de lavado de laboratorios</v>
          </cell>
          <cell r="C17876">
            <v>411032</v>
          </cell>
          <cell r="D17876" t="str">
            <v>Equipo de lavado de laboratorio</v>
          </cell>
        </row>
        <row r="17877">
          <cell r="A17877">
            <v>41103210</v>
          </cell>
          <cell r="B17877" t="str">
            <v>Esterilizadores uv ultravioleta para laboratorios</v>
          </cell>
          <cell r="C17877">
            <v>411032</v>
          </cell>
          <cell r="D17877" t="str">
            <v>Equipo de lavado de laboratorio</v>
          </cell>
        </row>
        <row r="17878">
          <cell r="A17878">
            <v>41103211</v>
          </cell>
          <cell r="B17878" t="str">
            <v>Equipos para el tratamiento de aguas residuales de laboratorio</v>
          </cell>
          <cell r="C17878">
            <v>411032</v>
          </cell>
          <cell r="D17878" t="str">
            <v>Equipo de lavado de laboratorio</v>
          </cell>
        </row>
        <row r="17879">
          <cell r="A17879">
            <v>41103212</v>
          </cell>
          <cell r="B17879" t="str">
            <v>Cepillo limpiador de cristaleria de laboratorio</v>
          </cell>
          <cell r="C17879">
            <v>411032</v>
          </cell>
          <cell r="D17879" t="str">
            <v>Equipo de lavado de laboratorio</v>
          </cell>
        </row>
        <row r="17880">
          <cell r="A17880">
            <v>41103301</v>
          </cell>
          <cell r="B17880" t="str">
            <v>Contadores centellantes liquidos</v>
          </cell>
          <cell r="C17880">
            <v>411033</v>
          </cell>
          <cell r="D17880" t="str">
            <v>Equipo de mecánica de fluidos</v>
          </cell>
        </row>
        <row r="17881">
          <cell r="A17881">
            <v>41103302</v>
          </cell>
          <cell r="B17881" t="str">
            <v>Hidrometros acidos de bateria</v>
          </cell>
          <cell r="C17881">
            <v>411033</v>
          </cell>
          <cell r="D17881" t="str">
            <v>Equipo de mecánica de fluidos</v>
          </cell>
        </row>
        <row r="17882">
          <cell r="A17882">
            <v>41103303</v>
          </cell>
          <cell r="B17882" t="str">
            <v>Densitometros</v>
          </cell>
          <cell r="C17882">
            <v>411033</v>
          </cell>
          <cell r="D17882" t="str">
            <v>Equipo de mecánica de fluidos</v>
          </cell>
        </row>
        <row r="17883">
          <cell r="A17883">
            <v>41103305</v>
          </cell>
          <cell r="B17883" t="str">
            <v>Equipos de alto vacio</v>
          </cell>
          <cell r="C17883">
            <v>411033</v>
          </cell>
          <cell r="D17883" t="str">
            <v>Equipo de mecánica de fluidos</v>
          </cell>
        </row>
        <row r="17884">
          <cell r="A17884">
            <v>41103306</v>
          </cell>
          <cell r="B17884" t="str">
            <v>Equipos de vacio neumatico</v>
          </cell>
          <cell r="C17884">
            <v>411033</v>
          </cell>
          <cell r="D17884" t="str">
            <v>Equipo de mecánica de fluidos</v>
          </cell>
        </row>
        <row r="17885">
          <cell r="A17885">
            <v>41103307</v>
          </cell>
          <cell r="B17885" t="str">
            <v>Equipos de vacio o vapor de mercurio</v>
          </cell>
          <cell r="C17885">
            <v>411033</v>
          </cell>
          <cell r="D17885" t="str">
            <v>Equipo de mecánica de fluidos</v>
          </cell>
        </row>
        <row r="17886">
          <cell r="A17886">
            <v>41103308</v>
          </cell>
          <cell r="B17886" t="str">
            <v>Aparatos de combustion de alto vacio</v>
          </cell>
          <cell r="C17886">
            <v>411033</v>
          </cell>
          <cell r="D17886" t="str">
            <v>Equipo de mecánica de fluidos</v>
          </cell>
        </row>
        <row r="17887">
          <cell r="A17887">
            <v>41103309</v>
          </cell>
          <cell r="B17887" t="str">
            <v>Equipos de analisis de inyeccion de flujo</v>
          </cell>
          <cell r="C17887">
            <v>411033</v>
          </cell>
          <cell r="D17887" t="str">
            <v>Equipo de mecánica de fluidos</v>
          </cell>
        </row>
        <row r="17888">
          <cell r="A17888">
            <v>41103310</v>
          </cell>
          <cell r="B17888" t="str">
            <v>Instrumentos para medir la concentracion de gas o vapor</v>
          </cell>
          <cell r="C17888">
            <v>411033</v>
          </cell>
          <cell r="D17888" t="str">
            <v>Equipo de mecánica de fluidos</v>
          </cell>
        </row>
        <row r="17889">
          <cell r="A17889">
            <v>41103311</v>
          </cell>
          <cell r="B17889" t="str">
            <v>Manometros</v>
          </cell>
          <cell r="C17889">
            <v>411033</v>
          </cell>
          <cell r="D17889" t="str">
            <v>Equipo de mecánica de fluidos</v>
          </cell>
        </row>
        <row r="17890">
          <cell r="A17890">
            <v>41103312</v>
          </cell>
          <cell r="B17890" t="str">
            <v>Viscosimetros</v>
          </cell>
          <cell r="C17890">
            <v>411033</v>
          </cell>
          <cell r="D17890" t="str">
            <v>Equipo de mecánica de fluidos</v>
          </cell>
        </row>
        <row r="17891">
          <cell r="A17891">
            <v>41103313</v>
          </cell>
          <cell r="B17891" t="str">
            <v>Indicadores de profundidad</v>
          </cell>
          <cell r="C17891">
            <v>411033</v>
          </cell>
          <cell r="D17891" t="str">
            <v>Equipo de mecánica de fluidos</v>
          </cell>
        </row>
        <row r="17892">
          <cell r="A17892">
            <v>41103314</v>
          </cell>
          <cell r="B17892" t="str">
            <v>Aparatos de estimacion de estructura microscopica</v>
          </cell>
          <cell r="C17892">
            <v>411033</v>
          </cell>
          <cell r="D17892" t="str">
            <v>Equipo de mecánica de fluidos</v>
          </cell>
        </row>
        <row r="17893">
          <cell r="A17893">
            <v>41103315</v>
          </cell>
          <cell r="B17893" t="str">
            <v>Aparatos de estimacion de fuerza de una solucion</v>
          </cell>
          <cell r="C17893">
            <v>411033</v>
          </cell>
          <cell r="D17893" t="str">
            <v>Equipo de mecánica de fluidos</v>
          </cell>
        </row>
        <row r="17894">
          <cell r="A17894">
            <v>41103316</v>
          </cell>
          <cell r="B17894" t="str">
            <v>Picnometros</v>
          </cell>
          <cell r="C17894">
            <v>411033</v>
          </cell>
          <cell r="D17894" t="str">
            <v>Equipo de mecánica de fluidos</v>
          </cell>
        </row>
        <row r="17895">
          <cell r="A17895">
            <v>41103317</v>
          </cell>
          <cell r="B17895" t="str">
            <v>Instrumentos para medir la tension de la superficie</v>
          </cell>
          <cell r="C17895">
            <v>411033</v>
          </cell>
          <cell r="D17895" t="str">
            <v>Equipo de mecánica de fluidos</v>
          </cell>
        </row>
        <row r="17896">
          <cell r="A17896">
            <v>41103318</v>
          </cell>
          <cell r="B17896" t="str">
            <v>Densitometro nuclear</v>
          </cell>
          <cell r="C17896">
            <v>411033</v>
          </cell>
          <cell r="D17896" t="str">
            <v>Equipo de mecánica de fluidos</v>
          </cell>
        </row>
        <row r="17897">
          <cell r="A17897">
            <v>41103319</v>
          </cell>
          <cell r="B17897" t="str">
            <v>Instrumento para medir la concentracion</v>
          </cell>
          <cell r="C17897">
            <v>411033</v>
          </cell>
          <cell r="D17897" t="str">
            <v>Equipo de mecánica de fluidos</v>
          </cell>
        </row>
        <row r="17898">
          <cell r="A17898">
            <v>41103320</v>
          </cell>
          <cell r="B17898" t="str">
            <v>Instrumento para medir la densidad</v>
          </cell>
          <cell r="C17898">
            <v>411033</v>
          </cell>
          <cell r="D17898" t="str">
            <v>Equipo de mecánica de fluidos</v>
          </cell>
        </row>
        <row r="17899">
          <cell r="A17899">
            <v>41103321</v>
          </cell>
          <cell r="B17899" t="str">
            <v>Aparatos para medir la estabilidad de cuerpos flotantes</v>
          </cell>
          <cell r="C17899">
            <v>411033</v>
          </cell>
          <cell r="D17899" t="str">
            <v>Equipo de mecánica de fluidos</v>
          </cell>
        </row>
        <row r="17900">
          <cell r="A17900">
            <v>41103322</v>
          </cell>
          <cell r="B17900" t="str">
            <v>Evaluador de corriente de aire</v>
          </cell>
          <cell r="C17900">
            <v>411033</v>
          </cell>
          <cell r="D17900" t="str">
            <v>Equipo de mecánica de fluidos</v>
          </cell>
        </row>
        <row r="17901">
          <cell r="A17901">
            <v>41103323</v>
          </cell>
          <cell r="B17901" t="str">
            <v>Flujometro acustico de canal abierto</v>
          </cell>
          <cell r="C17901">
            <v>411033</v>
          </cell>
          <cell r="D17901" t="str">
            <v>Equipo de mecánica de fluidos</v>
          </cell>
        </row>
        <row r="17902">
          <cell r="A17902">
            <v>41103324</v>
          </cell>
          <cell r="B17902" t="str">
            <v>Generador de ondas para laboratorio</v>
          </cell>
          <cell r="C17902">
            <v>411033</v>
          </cell>
          <cell r="D17902" t="str">
            <v>Equipo de mecánica de fluidos</v>
          </cell>
        </row>
        <row r="17903">
          <cell r="A17903">
            <v>41103325</v>
          </cell>
          <cell r="B17903" t="str">
            <v>Aparato de visualizacion de flujo de fluido</v>
          </cell>
          <cell r="C17903">
            <v>411033</v>
          </cell>
          <cell r="D17903" t="str">
            <v>Equipo de mecánica de fluidos</v>
          </cell>
        </row>
        <row r="17904">
          <cell r="A17904">
            <v>41103326</v>
          </cell>
          <cell r="B17904" t="str">
            <v>Tunel de viento</v>
          </cell>
          <cell r="C17904">
            <v>411033</v>
          </cell>
          <cell r="D17904" t="str">
            <v>Equipo de mecánica de fluidos</v>
          </cell>
        </row>
        <row r="17905">
          <cell r="A17905">
            <v>41103327</v>
          </cell>
          <cell r="B17905" t="str">
            <v>Medidor de corriente</v>
          </cell>
          <cell r="C17905">
            <v>411033</v>
          </cell>
          <cell r="D17905" t="str">
            <v>Equipo de mecánica de fluidos</v>
          </cell>
        </row>
        <row r="17906">
          <cell r="A17906">
            <v>41103401</v>
          </cell>
          <cell r="B17906" t="str">
            <v>Pantallas de control de contaminacion</v>
          </cell>
          <cell r="C17906">
            <v>411034</v>
          </cell>
          <cell r="D17906" t="str">
            <v>Equipo de acondicionamiento ambiental para laboratorio</v>
          </cell>
        </row>
        <row r="17907">
          <cell r="A17907">
            <v>41103403</v>
          </cell>
          <cell r="B17907" t="str">
            <v>Equipos de control de aire microbiologico</v>
          </cell>
          <cell r="C17907">
            <v>411034</v>
          </cell>
          <cell r="D17907" t="str">
            <v>Equipo de acondicionamiento ambiental para laboratorio</v>
          </cell>
        </row>
        <row r="17908">
          <cell r="A17908">
            <v>41103406</v>
          </cell>
          <cell r="B17908" t="str">
            <v>Cajas de guantes de aislamiento</v>
          </cell>
          <cell r="C17908">
            <v>411034</v>
          </cell>
          <cell r="D17908" t="str">
            <v>Equipo de acondicionamiento ambiental para laboratorio</v>
          </cell>
        </row>
        <row r="17909">
          <cell r="A17909">
            <v>41103407</v>
          </cell>
          <cell r="B17909" t="str">
            <v>Camara anaerobica</v>
          </cell>
          <cell r="C17909">
            <v>411034</v>
          </cell>
          <cell r="D17909" t="str">
            <v>Equipo de acondicionamiento ambiental para laboratorio</v>
          </cell>
        </row>
        <row r="17910">
          <cell r="A17910">
            <v>41103408</v>
          </cell>
          <cell r="B17910" t="str">
            <v>Alcance refrigerado para camaras ambientales o de cultivo</v>
          </cell>
          <cell r="C17910">
            <v>411034</v>
          </cell>
          <cell r="D17910" t="str">
            <v>Equipo de acondicionamiento ambiental para laboratorio</v>
          </cell>
        </row>
        <row r="17911">
          <cell r="A17911">
            <v>41103409</v>
          </cell>
          <cell r="B17911" t="str">
            <v>Alcance caliente para camaras ambientales o de cultivo</v>
          </cell>
          <cell r="C17911">
            <v>411034</v>
          </cell>
          <cell r="D17911" t="str">
            <v>Equipo de acondicionamiento ambiental para laboratorio</v>
          </cell>
        </row>
        <row r="17912">
          <cell r="A17912">
            <v>41103410</v>
          </cell>
          <cell r="B17912" t="str">
            <v>Alcance refrigerado y caliente para camaras ambientales y de cultivo</v>
          </cell>
          <cell r="C17912">
            <v>411034</v>
          </cell>
          <cell r="D17912" t="str">
            <v>Equipo de acondicionamiento ambiental para laboratorio</v>
          </cell>
        </row>
        <row r="17913">
          <cell r="A17913">
            <v>41103411</v>
          </cell>
          <cell r="B17913" t="str">
            <v>Camino refrigerado para camaras ambientales o de cultivo</v>
          </cell>
          <cell r="C17913">
            <v>411034</v>
          </cell>
          <cell r="D17913" t="str">
            <v>Equipo de acondicionamiento ambiental para laboratorio</v>
          </cell>
        </row>
        <row r="17914">
          <cell r="A17914">
            <v>41103412</v>
          </cell>
          <cell r="B17914" t="str">
            <v>Camino caliente para camaras ambientales o de cultivo</v>
          </cell>
          <cell r="C17914">
            <v>411034</v>
          </cell>
          <cell r="D17914" t="str">
            <v>Equipo de acondicionamiento ambiental para laboratorio</v>
          </cell>
        </row>
        <row r="17915">
          <cell r="A17915">
            <v>41103413</v>
          </cell>
          <cell r="B17915" t="str">
            <v>Camino refrigerado y caliente para camaras ambientales o de cultivo</v>
          </cell>
          <cell r="C17915">
            <v>411034</v>
          </cell>
          <cell r="D17915" t="str">
            <v>Equipo de acondicionamiento ambiental para laboratorio</v>
          </cell>
        </row>
        <row r="17916">
          <cell r="A17916">
            <v>41103414</v>
          </cell>
          <cell r="B17916" t="str">
            <v>Accesorios para equipos acondicionadores de ambiente para laboratorios</v>
          </cell>
          <cell r="C17916">
            <v>411034</v>
          </cell>
          <cell r="D17916" t="str">
            <v>Equipo de acondicionamiento ambiental para laboratorio</v>
          </cell>
        </row>
        <row r="17917">
          <cell r="A17917">
            <v>41103415</v>
          </cell>
          <cell r="B17917" t="str">
            <v>Bancos limpios</v>
          </cell>
          <cell r="C17917">
            <v>411034</v>
          </cell>
          <cell r="D17917" t="str">
            <v>Equipo de acondicionamiento ambiental para laboratorio</v>
          </cell>
        </row>
        <row r="17918">
          <cell r="A17918">
            <v>41103416</v>
          </cell>
          <cell r="B17918" t="str">
            <v>Camara de ciclos de temperatura</v>
          </cell>
          <cell r="C17918">
            <v>411034</v>
          </cell>
          <cell r="D17918" t="str">
            <v>Equipo de acondicionamiento ambiental para laboratorio</v>
          </cell>
        </row>
        <row r="17919">
          <cell r="A17919">
            <v>41103417</v>
          </cell>
          <cell r="B17919" t="str">
            <v>Monitor de calidad del aire interior</v>
          </cell>
          <cell r="C17919">
            <v>411034</v>
          </cell>
          <cell r="D17919" t="str">
            <v>Equipo de acondicionamiento ambiental para laboratorio</v>
          </cell>
        </row>
        <row r="17920">
          <cell r="A17920">
            <v>41103418</v>
          </cell>
          <cell r="B17920" t="str">
            <v>Camara ambiental de temperatura y humedad a la que se puede entrar</v>
          </cell>
          <cell r="C17920">
            <v>411034</v>
          </cell>
          <cell r="D17920" t="str">
            <v>Equipo de acondicionamiento ambiental para laboratorio</v>
          </cell>
        </row>
        <row r="17921">
          <cell r="A17921">
            <v>41103419</v>
          </cell>
          <cell r="B17921" t="str">
            <v>Camara de polucion ambiental</v>
          </cell>
          <cell r="C17921">
            <v>411034</v>
          </cell>
          <cell r="D17921" t="str">
            <v>Equipo de acondicionamiento ambiental para laboratorio</v>
          </cell>
        </row>
        <row r="17922">
          <cell r="A17922">
            <v>41103420</v>
          </cell>
          <cell r="B17922" t="str">
            <v>Camara de ozono ambiental</v>
          </cell>
          <cell r="C17922">
            <v>411034</v>
          </cell>
          <cell r="D17922" t="str">
            <v>Equipo de acondicionamiento ambiental para laboratorio</v>
          </cell>
        </row>
        <row r="17923">
          <cell r="A17923">
            <v>41103421</v>
          </cell>
          <cell r="B17923" t="str">
            <v>Camara de explosion ambiental</v>
          </cell>
          <cell r="C17923">
            <v>411034</v>
          </cell>
          <cell r="D17923" t="str">
            <v>Equipo de acondicionamiento ambiental para laboratorio</v>
          </cell>
        </row>
        <row r="17924">
          <cell r="A17924">
            <v>41103501</v>
          </cell>
          <cell r="B17924" t="str">
            <v>Ebullometro</v>
          </cell>
          <cell r="C17924">
            <v>411035</v>
          </cell>
          <cell r="D17924" t="str">
            <v>Recintos cerrados de laboratorio y accesorios</v>
          </cell>
        </row>
        <row r="17925">
          <cell r="A17925">
            <v>41103502</v>
          </cell>
          <cell r="B17925" t="str">
            <v>Caperuzas o cajones para gases</v>
          </cell>
          <cell r="C17925">
            <v>411035</v>
          </cell>
          <cell r="D17925" t="str">
            <v>Recintos cerrados de laboratorio y accesorios</v>
          </cell>
        </row>
        <row r="17926">
          <cell r="A17926">
            <v>41103504</v>
          </cell>
          <cell r="B17926" t="str">
            <v>Gabinetes o estaciones para flujo laminar</v>
          </cell>
          <cell r="C17926">
            <v>411035</v>
          </cell>
          <cell r="D17926" t="str">
            <v>Recintos cerrados de laboratorio y accesorios</v>
          </cell>
        </row>
        <row r="17927">
          <cell r="A17927">
            <v>41103506</v>
          </cell>
          <cell r="B17927" t="str">
            <v>Cerramientos pcr</v>
          </cell>
          <cell r="C17927">
            <v>411035</v>
          </cell>
          <cell r="D17927" t="str">
            <v>Recintos cerrados de laboratorio y accesorios</v>
          </cell>
        </row>
        <row r="17928">
          <cell r="A17928">
            <v>41103507</v>
          </cell>
          <cell r="B17928" t="str">
            <v>Cerramientos hepa filtrados</v>
          </cell>
          <cell r="C17928">
            <v>411035</v>
          </cell>
          <cell r="D17928" t="str">
            <v>Recintos cerrados de laboratorio y accesorios</v>
          </cell>
        </row>
        <row r="17929">
          <cell r="A17929">
            <v>41103508</v>
          </cell>
          <cell r="B17929" t="str">
            <v>Cerramientos carbono filtrados</v>
          </cell>
          <cell r="C17929">
            <v>411035</v>
          </cell>
          <cell r="D17929" t="str">
            <v>Recintos cerrados de laboratorio y accesorios</v>
          </cell>
        </row>
        <row r="17930">
          <cell r="A17930">
            <v>41103509</v>
          </cell>
          <cell r="B17930" t="str">
            <v>Estropajos para laboratorio</v>
          </cell>
          <cell r="C17930">
            <v>411035</v>
          </cell>
          <cell r="D17930" t="str">
            <v>Recintos cerrados de laboratorio y accesorios</v>
          </cell>
        </row>
        <row r="17931">
          <cell r="A17931">
            <v>41103510</v>
          </cell>
          <cell r="B17931" t="str">
            <v>Secadores para laboratorio</v>
          </cell>
          <cell r="C17931">
            <v>411035</v>
          </cell>
          <cell r="D17931" t="str">
            <v>Recintos cerrados de laboratorio y accesorios</v>
          </cell>
        </row>
        <row r="17932">
          <cell r="A17932">
            <v>41103511</v>
          </cell>
          <cell r="B17932" t="str">
            <v>Accesorios de cerramiento para laboratorio</v>
          </cell>
          <cell r="C17932">
            <v>411035</v>
          </cell>
          <cell r="D17932" t="str">
            <v>Recintos cerrados de laboratorio y accesorios</v>
          </cell>
        </row>
        <row r="17933">
          <cell r="A17933">
            <v>41103512</v>
          </cell>
          <cell r="B17933" t="str">
            <v>Eliminadores de estatica</v>
          </cell>
          <cell r="C17933">
            <v>411035</v>
          </cell>
          <cell r="D17933" t="str">
            <v>Recintos cerrados de laboratorio y accesorios</v>
          </cell>
        </row>
        <row r="17934">
          <cell r="A17934">
            <v>41103513</v>
          </cell>
          <cell r="B17934" t="str">
            <v>Cerramientos para cultivo de tejidos</v>
          </cell>
          <cell r="C17934">
            <v>411035</v>
          </cell>
          <cell r="D17934" t="str">
            <v>Recintos cerrados de laboratorio y accesorios</v>
          </cell>
        </row>
        <row r="17935">
          <cell r="A17935">
            <v>41103514</v>
          </cell>
          <cell r="B17935" t="str">
            <v>Generador de vapor para laboratorio</v>
          </cell>
          <cell r="C17935">
            <v>411035</v>
          </cell>
          <cell r="D17935" t="str">
            <v>Recintos cerrados de laboratorio y accesorios</v>
          </cell>
        </row>
        <row r="17936">
          <cell r="A17936">
            <v>41103515</v>
          </cell>
          <cell r="B17936" t="str">
            <v>Generador de gas para laboratorio</v>
          </cell>
          <cell r="C17936">
            <v>411035</v>
          </cell>
          <cell r="D17936" t="str">
            <v>Recintos cerrados de laboratorio y accesorios</v>
          </cell>
        </row>
        <row r="17937">
          <cell r="A17937">
            <v>41103516</v>
          </cell>
          <cell r="B17937" t="str">
            <v xml:space="preserve">Capucha de ventilacion </v>
          </cell>
          <cell r="C17937">
            <v>411035</v>
          </cell>
          <cell r="D17937" t="str">
            <v>Recintos cerrados de laboratorio y accesorios</v>
          </cell>
        </row>
        <row r="17938">
          <cell r="A17938">
            <v>41103701</v>
          </cell>
          <cell r="B17938" t="str">
            <v>Baños de circulacion</v>
          </cell>
          <cell r="C17938">
            <v>411037</v>
          </cell>
          <cell r="D17938" t="str">
            <v>Cubetas de laboratorio</v>
          </cell>
        </row>
        <row r="17939">
          <cell r="A17939">
            <v>41103702</v>
          </cell>
          <cell r="B17939" t="str">
            <v>Baños termostaticos</v>
          </cell>
          <cell r="C17939">
            <v>411037</v>
          </cell>
          <cell r="D17939" t="str">
            <v>Cubetas de laboratorio</v>
          </cell>
        </row>
        <row r="17940">
          <cell r="A17940">
            <v>41103703</v>
          </cell>
          <cell r="B17940" t="str">
            <v>Baños multiples</v>
          </cell>
          <cell r="C17940">
            <v>411037</v>
          </cell>
          <cell r="D17940" t="str">
            <v>Cubetas de laboratorio</v>
          </cell>
        </row>
        <row r="17941">
          <cell r="A17941">
            <v>41103704</v>
          </cell>
          <cell r="B17941" t="str">
            <v>Baños biologicos</v>
          </cell>
          <cell r="C17941">
            <v>411037</v>
          </cell>
          <cell r="D17941" t="str">
            <v>Cubetas de laboratorio</v>
          </cell>
        </row>
        <row r="17942">
          <cell r="A17942">
            <v>41103705</v>
          </cell>
          <cell r="B17942" t="str">
            <v>Baños para organos</v>
          </cell>
          <cell r="C17942">
            <v>411037</v>
          </cell>
          <cell r="D17942" t="str">
            <v>Cubetas de laboratorio</v>
          </cell>
        </row>
        <row r="17943">
          <cell r="A17943">
            <v>41103706</v>
          </cell>
          <cell r="B17943" t="str">
            <v>Baños de agua</v>
          </cell>
          <cell r="C17943">
            <v>411037</v>
          </cell>
          <cell r="D17943" t="str">
            <v>Cubetas de laboratorio</v>
          </cell>
        </row>
        <row r="17944">
          <cell r="A17944">
            <v>41103707</v>
          </cell>
          <cell r="B17944" t="str">
            <v>Baños de aceite</v>
          </cell>
          <cell r="C17944">
            <v>411037</v>
          </cell>
          <cell r="D17944" t="str">
            <v>Cubetas de laboratorio</v>
          </cell>
        </row>
        <row r="17945">
          <cell r="A17945">
            <v>41103708</v>
          </cell>
          <cell r="B17945" t="str">
            <v>Baños de arena</v>
          </cell>
          <cell r="C17945">
            <v>411037</v>
          </cell>
          <cell r="D17945" t="str">
            <v>Cubetas de laboratorio</v>
          </cell>
        </row>
        <row r="17946">
          <cell r="A17946">
            <v>41103709</v>
          </cell>
          <cell r="B17946" t="str">
            <v>Baños refrigerados</v>
          </cell>
          <cell r="C17946">
            <v>411037</v>
          </cell>
          <cell r="D17946" t="str">
            <v>Cubetas de laboratorio</v>
          </cell>
        </row>
        <row r="17947">
          <cell r="A17947">
            <v>41103710</v>
          </cell>
          <cell r="B17947" t="str">
            <v>Baños de agua de agitacion orbital</v>
          </cell>
          <cell r="C17947">
            <v>411037</v>
          </cell>
          <cell r="D17947" t="str">
            <v>Cubetas de laboratorio</v>
          </cell>
        </row>
        <row r="17948">
          <cell r="A17948">
            <v>41103711</v>
          </cell>
          <cell r="B17948" t="str">
            <v>Baños de agua de agitacion reciproca</v>
          </cell>
          <cell r="C17948">
            <v>411037</v>
          </cell>
          <cell r="D17948" t="str">
            <v>Cubetas de laboratorio</v>
          </cell>
        </row>
        <row r="17949">
          <cell r="A17949">
            <v>41103712</v>
          </cell>
          <cell r="B17949" t="str">
            <v>Circuladores de inmersion</v>
          </cell>
          <cell r="C17949">
            <v>411037</v>
          </cell>
          <cell r="D17949" t="str">
            <v>Cubetas de laboratorio</v>
          </cell>
        </row>
        <row r="17950">
          <cell r="A17950">
            <v>41103713</v>
          </cell>
          <cell r="B17950" t="str">
            <v>Baños de viscosidad</v>
          </cell>
          <cell r="C17950">
            <v>411037</v>
          </cell>
          <cell r="D17950" t="str">
            <v>Cubetas de laboratorio</v>
          </cell>
        </row>
        <row r="17951">
          <cell r="A17951">
            <v>41103714</v>
          </cell>
          <cell r="B17951" t="str">
            <v>Baños de flotacion de tejidos</v>
          </cell>
          <cell r="C17951">
            <v>411037</v>
          </cell>
          <cell r="D17951" t="str">
            <v>Cubetas de laboratorio</v>
          </cell>
        </row>
        <row r="17952">
          <cell r="A17952">
            <v>41103715</v>
          </cell>
          <cell r="B17952" t="str">
            <v>Accesorios o suministros para baños de laboratorio</v>
          </cell>
          <cell r="C17952">
            <v>411037</v>
          </cell>
          <cell r="D17952" t="str">
            <v>Cubetas de laboratorio</v>
          </cell>
        </row>
        <row r="17953">
          <cell r="A17953">
            <v>41103716</v>
          </cell>
          <cell r="B17953" t="str">
            <v>Baños para descongelar plasma de bancos de sangre</v>
          </cell>
          <cell r="C17953">
            <v>411037</v>
          </cell>
          <cell r="D17953" t="str">
            <v>Cubetas de laboratorio</v>
          </cell>
        </row>
        <row r="17954">
          <cell r="A17954">
            <v>41103717</v>
          </cell>
          <cell r="B17954" t="str">
            <v>Baños para cultivos de tejidos</v>
          </cell>
          <cell r="C17954">
            <v>411037</v>
          </cell>
          <cell r="D17954" t="str">
            <v>Cubetas de laboratorio</v>
          </cell>
        </row>
        <row r="17955">
          <cell r="A17955">
            <v>41103801</v>
          </cell>
          <cell r="B17955" t="str">
            <v>Mezcladores de laboratorio</v>
          </cell>
          <cell r="C17955">
            <v>411038</v>
          </cell>
          <cell r="D17955" t="str">
            <v>Equipo y suministros para la mezcla y la agitación por sacudida o varillas en laboratorio</v>
          </cell>
        </row>
        <row r="17956">
          <cell r="A17956">
            <v>41103802</v>
          </cell>
          <cell r="B17956" t="str">
            <v>Mezcladores de rodillo</v>
          </cell>
          <cell r="C17956">
            <v>411038</v>
          </cell>
          <cell r="D17956" t="str">
            <v>Equipo y suministros para la mezcla y la agitación por sacudida o varillas en laboratorio</v>
          </cell>
        </row>
        <row r="17957">
          <cell r="A17957">
            <v>41103803</v>
          </cell>
          <cell r="B17957" t="str">
            <v>Mesas para revolver</v>
          </cell>
          <cell r="C17957">
            <v>411038</v>
          </cell>
          <cell r="D17957" t="str">
            <v>Equipo y suministros para la mezcla y la agitación por sacudida o varillas en laboratorio</v>
          </cell>
        </row>
        <row r="17958">
          <cell r="A17958">
            <v>41103804</v>
          </cell>
          <cell r="B17958" t="str">
            <v>Equipo multi banco o de floculacion</v>
          </cell>
          <cell r="C17958">
            <v>411038</v>
          </cell>
          <cell r="D17958" t="str">
            <v>Equipo y suministros para la mezcla y la agitación por sacudida o varillas en laboratorio</v>
          </cell>
        </row>
        <row r="17959">
          <cell r="A17959">
            <v>41103805</v>
          </cell>
          <cell r="B17959" t="str">
            <v>Vibradores para laboratorio</v>
          </cell>
          <cell r="C17959">
            <v>411038</v>
          </cell>
          <cell r="D17959" t="str">
            <v>Equipo y suministros para la mezcla y la agitación por sacudida o varillas en laboratorio</v>
          </cell>
        </row>
        <row r="17960">
          <cell r="A17960">
            <v>41103806</v>
          </cell>
          <cell r="B17960" t="str">
            <v>Agitador magnetico</v>
          </cell>
          <cell r="C17960">
            <v>411038</v>
          </cell>
          <cell r="D17960" t="str">
            <v>Equipo y suministros para la mezcla y la agitación por sacudida o varillas en laboratorio</v>
          </cell>
        </row>
        <row r="17961">
          <cell r="A17961">
            <v>41103807</v>
          </cell>
          <cell r="B17961" t="str">
            <v>Mezcladores de toque para laboratorio</v>
          </cell>
          <cell r="C17961">
            <v>411038</v>
          </cell>
          <cell r="D17961" t="str">
            <v>Equipo y suministros para la mezcla y la agitación por sacudida o varillas en laboratorio</v>
          </cell>
        </row>
        <row r="17962">
          <cell r="A17962">
            <v>41103808</v>
          </cell>
          <cell r="B17962" t="str">
            <v>Mezcladores de plaqueta</v>
          </cell>
          <cell r="C17962">
            <v>411038</v>
          </cell>
          <cell r="D17962" t="str">
            <v>Equipo y suministros para la mezcla y la agitación por sacudida o varillas en laboratorio</v>
          </cell>
        </row>
        <row r="17963">
          <cell r="A17963">
            <v>41103809</v>
          </cell>
          <cell r="B17963" t="str">
            <v>Mezcladores quimicos o de hematologia</v>
          </cell>
          <cell r="C17963">
            <v>411038</v>
          </cell>
          <cell r="D17963" t="str">
            <v>Equipo y suministros para la mezcla y la agitación por sacudida o varillas en laboratorio</v>
          </cell>
        </row>
        <row r="17964">
          <cell r="A17964">
            <v>41103810</v>
          </cell>
          <cell r="B17964" t="str">
            <v>Agitadores de techo</v>
          </cell>
          <cell r="C17964">
            <v>411038</v>
          </cell>
          <cell r="D17964" t="str">
            <v>Equipo y suministros para la mezcla y la agitación por sacudida o varillas en laboratorio</v>
          </cell>
        </row>
        <row r="17965">
          <cell r="A17965">
            <v>41103811</v>
          </cell>
          <cell r="B17965" t="str">
            <v>Sacudidores orbitales</v>
          </cell>
          <cell r="C17965">
            <v>411038</v>
          </cell>
          <cell r="D17965" t="str">
            <v>Equipo y suministros para la mezcla y la agitación por sacudida o varillas en laboratorio</v>
          </cell>
        </row>
        <row r="17966">
          <cell r="A17966">
            <v>41103812</v>
          </cell>
          <cell r="B17966" t="str">
            <v>Sacudidores reciprocos</v>
          </cell>
          <cell r="C17966">
            <v>411038</v>
          </cell>
          <cell r="D17966" t="str">
            <v>Equipo y suministros para la mezcla y la agitación por sacudida o varillas en laboratorio</v>
          </cell>
        </row>
        <row r="17967">
          <cell r="A17967">
            <v>41103813</v>
          </cell>
          <cell r="B17967" t="str">
            <v>Sacudidores de rotacion</v>
          </cell>
          <cell r="C17967">
            <v>411038</v>
          </cell>
          <cell r="D17967" t="str">
            <v>Equipo y suministros para la mezcla y la agitación por sacudida o varillas en laboratorio</v>
          </cell>
        </row>
        <row r="17968">
          <cell r="A17968">
            <v>41103814</v>
          </cell>
          <cell r="B17968" t="str">
            <v>Mezcladores de vertice</v>
          </cell>
          <cell r="C17968">
            <v>411038</v>
          </cell>
          <cell r="D17968" t="str">
            <v>Equipo y suministros para la mezcla y la agitación por sacudida o varillas en laboratorio</v>
          </cell>
        </row>
        <row r="17969">
          <cell r="A17969">
            <v>41103815</v>
          </cell>
          <cell r="B17969" t="str">
            <v>Rotadores de tubos</v>
          </cell>
          <cell r="C17969">
            <v>411038</v>
          </cell>
          <cell r="D17969" t="str">
            <v>Equipo y suministros para la mezcla y la agitación por sacudida o varillas en laboratorio</v>
          </cell>
        </row>
        <row r="17970">
          <cell r="A17970">
            <v>41103816</v>
          </cell>
          <cell r="B17970" t="str">
            <v xml:space="preserve">Accesorios o aditamentos para mezcladores o sacudidores </v>
          </cell>
          <cell r="C17970">
            <v>411038</v>
          </cell>
          <cell r="D17970" t="str">
            <v>Equipo y suministros para la mezcla y la agitación por sacudida o varillas en laboratorio</v>
          </cell>
        </row>
        <row r="17971">
          <cell r="A17971">
            <v>41103817</v>
          </cell>
          <cell r="B17971" t="str">
            <v>Reactor de laboratorio</v>
          </cell>
          <cell r="C17971">
            <v>411038</v>
          </cell>
          <cell r="D17971" t="str">
            <v>Equipo y suministros para la mezcla y la agitación por sacudida o varillas en laboratorio</v>
          </cell>
        </row>
        <row r="17972">
          <cell r="A17972">
            <v>41103901</v>
          </cell>
          <cell r="B17972" t="str">
            <v>Micro centrifugas</v>
          </cell>
          <cell r="C17972">
            <v>411039</v>
          </cell>
          <cell r="D17972" t="str">
            <v>Centrifugadoras de laboratorio y accesorios</v>
          </cell>
        </row>
        <row r="17973">
          <cell r="A17973">
            <v>41103902</v>
          </cell>
          <cell r="B17973" t="str">
            <v>Micro centrifugas refrigeradas</v>
          </cell>
          <cell r="C17973">
            <v>411039</v>
          </cell>
          <cell r="D17973" t="str">
            <v>Centrifugadoras de laboratorio y accesorios</v>
          </cell>
        </row>
        <row r="17974">
          <cell r="A17974">
            <v>41103903</v>
          </cell>
          <cell r="B17974" t="str">
            <v xml:space="preserve">Centrifugas de mesa </v>
          </cell>
          <cell r="C17974">
            <v>411039</v>
          </cell>
          <cell r="D17974" t="str">
            <v>Centrifugadoras de laboratorio y accesorios</v>
          </cell>
        </row>
        <row r="17975">
          <cell r="A17975">
            <v>41103904</v>
          </cell>
          <cell r="B17975" t="str">
            <v>Centrifugas de mesa refrigeradas</v>
          </cell>
          <cell r="C17975">
            <v>411039</v>
          </cell>
          <cell r="D17975" t="str">
            <v>Centrifugadoras de laboratorio y accesorios</v>
          </cell>
        </row>
        <row r="17976">
          <cell r="A17976">
            <v>41103905</v>
          </cell>
          <cell r="B17976" t="str">
            <v>Centrifugas de piso</v>
          </cell>
          <cell r="C17976">
            <v>411039</v>
          </cell>
          <cell r="D17976" t="str">
            <v>Centrifugadoras de laboratorio y accesorios</v>
          </cell>
        </row>
        <row r="17977">
          <cell r="A17977">
            <v>41103906</v>
          </cell>
          <cell r="B17977" t="str">
            <v>Centrifugas de piso refrigeradas</v>
          </cell>
          <cell r="C17977">
            <v>411039</v>
          </cell>
          <cell r="D17977" t="str">
            <v>Centrifugadoras de laboratorio y accesorios</v>
          </cell>
        </row>
        <row r="17978">
          <cell r="A17978">
            <v>41103907</v>
          </cell>
          <cell r="B17978" t="str">
            <v>Ultra centrifugas</v>
          </cell>
          <cell r="C17978">
            <v>411039</v>
          </cell>
          <cell r="D17978" t="str">
            <v>Centrifugadoras de laboratorio y accesorios</v>
          </cell>
        </row>
        <row r="17979">
          <cell r="A17979">
            <v>41103908</v>
          </cell>
          <cell r="B17979" t="str">
            <v>Centrifugas de vacio</v>
          </cell>
          <cell r="C17979">
            <v>411039</v>
          </cell>
          <cell r="D17979" t="str">
            <v>Centrifugadoras de laboratorio y accesorios</v>
          </cell>
        </row>
        <row r="17980">
          <cell r="A17980">
            <v>41103909</v>
          </cell>
          <cell r="B17980" t="str">
            <v>Rotores de centrifugas</v>
          </cell>
          <cell r="C17980">
            <v>411039</v>
          </cell>
          <cell r="D17980" t="str">
            <v>Centrifugadoras de laboratorio y accesorios</v>
          </cell>
        </row>
        <row r="17981">
          <cell r="A17981">
            <v>41103910</v>
          </cell>
          <cell r="B17981" t="str">
            <v>Baldes centrifugos</v>
          </cell>
          <cell r="C17981">
            <v>411039</v>
          </cell>
          <cell r="D17981" t="str">
            <v>Centrifugadoras de laboratorio y accesorios</v>
          </cell>
        </row>
        <row r="17982">
          <cell r="A17982">
            <v>41103911</v>
          </cell>
          <cell r="B17982" t="str">
            <v>Adaptadores para centrifugas</v>
          </cell>
          <cell r="C17982">
            <v>411039</v>
          </cell>
          <cell r="D17982" t="str">
            <v>Centrifugadoras de laboratorio y accesorios</v>
          </cell>
        </row>
        <row r="17983">
          <cell r="A17983">
            <v>41103912</v>
          </cell>
          <cell r="B17983" t="str">
            <v>Cepillos para centrifugas</v>
          </cell>
          <cell r="C17983">
            <v>411039</v>
          </cell>
          <cell r="D17983" t="str">
            <v>Centrifugadoras de laboratorio y accesorios</v>
          </cell>
        </row>
        <row r="17984">
          <cell r="A17984">
            <v>41103913</v>
          </cell>
          <cell r="B17984" t="str">
            <v>Accesorios para centrifugas de laboratorio</v>
          </cell>
          <cell r="C17984">
            <v>411039</v>
          </cell>
          <cell r="D17984" t="str">
            <v>Centrifugadoras de laboratorio y accesorios</v>
          </cell>
        </row>
        <row r="17985">
          <cell r="A17985">
            <v>41103914</v>
          </cell>
          <cell r="B17985" t="str">
            <v>Citocentrifuga</v>
          </cell>
          <cell r="C17985">
            <v>411039</v>
          </cell>
          <cell r="D17985" t="str">
            <v>Centrifugadoras de laboratorio y accesorios</v>
          </cell>
        </row>
        <row r="17986">
          <cell r="A17986">
            <v>41104001</v>
          </cell>
          <cell r="B17986" t="str">
            <v>Cambiadores de muestras</v>
          </cell>
          <cell r="C17986">
            <v>411040</v>
          </cell>
          <cell r="D17986" t="str">
            <v>Equipo de toma de muestras</v>
          </cell>
        </row>
        <row r="17987">
          <cell r="A17987">
            <v>41104002</v>
          </cell>
          <cell r="B17987" t="str">
            <v>Oxidante de muestras</v>
          </cell>
          <cell r="C17987">
            <v>411040</v>
          </cell>
          <cell r="D17987" t="str">
            <v>Equipo de toma de muestras</v>
          </cell>
        </row>
        <row r="17988">
          <cell r="A17988">
            <v>41104003</v>
          </cell>
          <cell r="B17988" t="str">
            <v xml:space="preserve">Linea de preparacion de muestras </v>
          </cell>
          <cell r="C17988">
            <v>411040</v>
          </cell>
          <cell r="D17988" t="str">
            <v>Equipo de toma de muestras</v>
          </cell>
        </row>
        <row r="17989">
          <cell r="A17989">
            <v>41104004</v>
          </cell>
          <cell r="B17989" t="str">
            <v>Bombas de preparacion de muestras</v>
          </cell>
          <cell r="C17989">
            <v>411040</v>
          </cell>
          <cell r="D17989" t="str">
            <v>Equipo de toma de muestras</v>
          </cell>
        </row>
        <row r="17990">
          <cell r="A17990">
            <v>41104005</v>
          </cell>
          <cell r="B17990" t="str">
            <v>Achicadores para laboratorio</v>
          </cell>
          <cell r="C17990">
            <v>411040</v>
          </cell>
          <cell r="D17990" t="str">
            <v>Equipo de toma de muestras</v>
          </cell>
        </row>
        <row r="17991">
          <cell r="A17991">
            <v>41104006</v>
          </cell>
          <cell r="B17991" t="str">
            <v>Coliwasas (muestreadores de desechos liquidos de compostaje)</v>
          </cell>
          <cell r="C17991">
            <v>411040</v>
          </cell>
          <cell r="D17991" t="str">
            <v>Equipo de toma de muestras</v>
          </cell>
        </row>
        <row r="17992">
          <cell r="A17992">
            <v>41104007</v>
          </cell>
          <cell r="B17992" t="str">
            <v>Muestreadores de agua</v>
          </cell>
          <cell r="C17992">
            <v>411040</v>
          </cell>
          <cell r="D17992" t="str">
            <v>Equipo de toma de muestras</v>
          </cell>
        </row>
        <row r="17993">
          <cell r="A17993">
            <v>41104008</v>
          </cell>
          <cell r="B17993" t="str">
            <v>Muestreadores o colectores de aire</v>
          </cell>
          <cell r="C17993">
            <v>411040</v>
          </cell>
          <cell r="D17993" t="str">
            <v>Equipo de toma de muestras</v>
          </cell>
        </row>
        <row r="17994">
          <cell r="A17994">
            <v>41104009</v>
          </cell>
          <cell r="B17994" t="str">
            <v>Bombas muestreadoras de aire</v>
          </cell>
          <cell r="C17994">
            <v>411040</v>
          </cell>
          <cell r="D17994" t="str">
            <v>Equipo de toma de muestras</v>
          </cell>
        </row>
        <row r="17995">
          <cell r="A17995">
            <v>41104010</v>
          </cell>
          <cell r="B17995" t="str">
            <v>Kits de reactivos para usar con muestreadores de aire</v>
          </cell>
          <cell r="C17995">
            <v>411040</v>
          </cell>
          <cell r="D17995" t="str">
            <v>Equipo de toma de muestras</v>
          </cell>
        </row>
        <row r="17996">
          <cell r="A17996">
            <v>41104011</v>
          </cell>
          <cell r="B17996" t="str">
            <v>Filtros u otras partes de repuesto para muestreadores</v>
          </cell>
          <cell r="C17996">
            <v>411040</v>
          </cell>
          <cell r="D17996" t="str">
            <v>Equipo de toma de muestras</v>
          </cell>
        </row>
        <row r="17997">
          <cell r="A17997">
            <v>41104012</v>
          </cell>
          <cell r="B17997" t="str">
            <v>Recogedores o frascos para polvo</v>
          </cell>
          <cell r="C17997">
            <v>411040</v>
          </cell>
          <cell r="D17997" t="str">
            <v>Equipo de toma de muestras</v>
          </cell>
        </row>
        <row r="17998">
          <cell r="A17998">
            <v>41104013</v>
          </cell>
          <cell r="B17998" t="str">
            <v>Muestreadores de dioxido de sulfuro o de humo</v>
          </cell>
          <cell r="C17998">
            <v>411040</v>
          </cell>
          <cell r="D17998" t="str">
            <v>Equipo de toma de muestras</v>
          </cell>
        </row>
        <row r="17999">
          <cell r="A17999">
            <v>41104014</v>
          </cell>
          <cell r="B17999" t="str">
            <v>Aplicadores de muestras</v>
          </cell>
          <cell r="C17999">
            <v>411040</v>
          </cell>
          <cell r="D17999" t="str">
            <v>Equipo de toma de muestras</v>
          </cell>
        </row>
        <row r="18000">
          <cell r="A18000">
            <v>41104015</v>
          </cell>
          <cell r="B18000" t="str">
            <v>Equipo de analisis de muestras de plantas</v>
          </cell>
          <cell r="C18000">
            <v>411040</v>
          </cell>
          <cell r="D18000" t="str">
            <v>Equipo de toma de muestras</v>
          </cell>
        </row>
        <row r="18001">
          <cell r="A18001">
            <v>41104016</v>
          </cell>
          <cell r="B18001" t="str">
            <v>Muestreadores de polucion de aire</v>
          </cell>
          <cell r="C18001">
            <v>411040</v>
          </cell>
          <cell r="D18001" t="str">
            <v>Equipo de toma de muestras</v>
          </cell>
        </row>
        <row r="18002">
          <cell r="A18002">
            <v>41104017</v>
          </cell>
          <cell r="B18002" t="str">
            <v>Contenedores para muestras</v>
          </cell>
          <cell r="C18002">
            <v>411040</v>
          </cell>
          <cell r="D18002" t="str">
            <v>Equipo de toma de muestras</v>
          </cell>
        </row>
        <row r="18003">
          <cell r="A18003">
            <v>41104018</v>
          </cell>
          <cell r="B18003" t="str">
            <v>Preparaciones para extraccion de fase solida</v>
          </cell>
          <cell r="C18003">
            <v>411040</v>
          </cell>
          <cell r="D18003" t="str">
            <v>Equipo de toma de muestras</v>
          </cell>
        </row>
        <row r="18004">
          <cell r="A18004">
            <v>41104019</v>
          </cell>
          <cell r="B18004" t="str">
            <v>Colectores de muestras</v>
          </cell>
          <cell r="C18004">
            <v>411040</v>
          </cell>
          <cell r="D18004" t="str">
            <v>Equipo de toma de muestras</v>
          </cell>
        </row>
        <row r="18005">
          <cell r="A18005">
            <v>41104020</v>
          </cell>
          <cell r="B18005" t="str">
            <v>Bandeja de flujo de elemento calcino</v>
          </cell>
          <cell r="C18005">
            <v>411040</v>
          </cell>
          <cell r="D18005" t="str">
            <v>Equipo de toma de muestras</v>
          </cell>
        </row>
        <row r="18006">
          <cell r="A18006">
            <v>41104021</v>
          </cell>
          <cell r="B18006" t="str">
            <v>Colector de fracciones</v>
          </cell>
          <cell r="C18006">
            <v>411040</v>
          </cell>
          <cell r="D18006" t="str">
            <v>Equipo de toma de muestras</v>
          </cell>
        </row>
        <row r="18007">
          <cell r="A18007">
            <v>41104022</v>
          </cell>
          <cell r="B18007" t="str">
            <v>Formador de muestras</v>
          </cell>
          <cell r="C18007">
            <v>411040</v>
          </cell>
          <cell r="D18007" t="str">
            <v>Equipo de toma de muestras</v>
          </cell>
        </row>
        <row r="18008">
          <cell r="A18008">
            <v>41104101</v>
          </cell>
          <cell r="B18008" t="str">
            <v>Sobres o empaques para especimenes o laminas de muestras</v>
          </cell>
          <cell r="C18008">
            <v>411041</v>
          </cell>
          <cell r="D18008" t="str">
            <v>Contenedores de recogida y transporte de especímenes, y suministros</v>
          </cell>
        </row>
        <row r="18009">
          <cell r="A18009">
            <v>41104102</v>
          </cell>
          <cell r="B18009" t="str">
            <v>Lancetas</v>
          </cell>
          <cell r="C18009">
            <v>411041</v>
          </cell>
          <cell r="D18009" t="str">
            <v>Contenedores de recogida y transporte de especímenes, y suministros</v>
          </cell>
        </row>
        <row r="18010">
          <cell r="A18010">
            <v>41104103</v>
          </cell>
          <cell r="B18010" t="str">
            <v>Calentadores de pivote</v>
          </cell>
          <cell r="C18010">
            <v>411041</v>
          </cell>
          <cell r="D18010" t="str">
            <v>Contenedores de recogida y transporte de especímenes, y suministros</v>
          </cell>
        </row>
        <row r="18011">
          <cell r="A18011">
            <v>41104104</v>
          </cell>
          <cell r="B18011" t="str">
            <v>Torniquetes</v>
          </cell>
          <cell r="C18011">
            <v>411041</v>
          </cell>
          <cell r="D18011" t="str">
            <v>Contenedores de recogida y transporte de especímenes, y suministros</v>
          </cell>
        </row>
        <row r="18012">
          <cell r="A18012">
            <v>41104105</v>
          </cell>
          <cell r="B18012" t="str">
            <v>Bolsas para recolectar o transportar especimenes</v>
          </cell>
          <cell r="C18012">
            <v>411041</v>
          </cell>
          <cell r="D18012" t="str">
            <v>Contenedores de recogida y transporte de especímenes, y suministros</v>
          </cell>
        </row>
        <row r="18013">
          <cell r="A18013">
            <v>41104106</v>
          </cell>
          <cell r="B18013" t="str">
            <v>Bandejas o accesorios de flebotomia</v>
          </cell>
          <cell r="C18013">
            <v>411041</v>
          </cell>
          <cell r="D18013" t="str">
            <v>Contenedores de recogida y transporte de especímenes, y suministros</v>
          </cell>
        </row>
        <row r="18014">
          <cell r="A18014">
            <v>41104107</v>
          </cell>
          <cell r="B18014" t="str">
            <v>Tubos de recoleccion o contenedores de sangre al vacio</v>
          </cell>
          <cell r="C18014">
            <v>411041</v>
          </cell>
          <cell r="D18014" t="str">
            <v>Contenedores de recogida y transporte de especímenes, y suministros</v>
          </cell>
        </row>
        <row r="18015">
          <cell r="A18015">
            <v>41104108</v>
          </cell>
          <cell r="B18015" t="str">
            <v>Tubos de recoleccion o contenedores de sangre no al vacio</v>
          </cell>
          <cell r="C18015">
            <v>411041</v>
          </cell>
          <cell r="D18015" t="str">
            <v>Contenedores de recogida y transporte de especímenes, y suministros</v>
          </cell>
        </row>
        <row r="18016">
          <cell r="A18016">
            <v>41104109</v>
          </cell>
          <cell r="B18016" t="str">
            <v>Bolsas de recoleccion de unidades de sangre</v>
          </cell>
          <cell r="C18016">
            <v>411041</v>
          </cell>
          <cell r="D18016" t="str">
            <v>Contenedores de recogida y transporte de especímenes, y suministros</v>
          </cell>
        </row>
        <row r="18017">
          <cell r="A18017">
            <v>41104110</v>
          </cell>
          <cell r="B18017" t="str">
            <v>Botellas de cultivo de sangre</v>
          </cell>
          <cell r="C18017">
            <v>411041</v>
          </cell>
          <cell r="D18017" t="str">
            <v>Contenedores de recogida y transporte de especímenes, y suministros</v>
          </cell>
        </row>
        <row r="18018">
          <cell r="A18018">
            <v>41104111</v>
          </cell>
          <cell r="B18018" t="str">
            <v>Kits o contenedores de recoleccion de citologias</v>
          </cell>
          <cell r="C18018">
            <v>411041</v>
          </cell>
          <cell r="D18018" t="str">
            <v>Contenedores de recogida y transporte de especímenes, y suministros</v>
          </cell>
        </row>
        <row r="18019">
          <cell r="A18019">
            <v>41104112</v>
          </cell>
          <cell r="B18019" t="str">
            <v>Contenedores de recoleccion de orina</v>
          </cell>
          <cell r="C18019">
            <v>411041</v>
          </cell>
          <cell r="D18019" t="str">
            <v>Contenedores de recogida y transporte de especímenes, y suministros</v>
          </cell>
        </row>
        <row r="18020">
          <cell r="A18020">
            <v>41104114</v>
          </cell>
          <cell r="B18020" t="str">
            <v>Contenedores de recoleccion frepp sepp</v>
          </cell>
          <cell r="C18020">
            <v>411041</v>
          </cell>
          <cell r="D18020" t="str">
            <v>Contenedores de recogida y transporte de especímenes, y suministros</v>
          </cell>
        </row>
        <row r="18021">
          <cell r="A18021">
            <v>41104115</v>
          </cell>
          <cell r="B18021" t="str">
            <v>Contenedores de recoleccion de filtro de suero</v>
          </cell>
          <cell r="C18021">
            <v>411041</v>
          </cell>
          <cell r="D18021" t="str">
            <v>Contenedores de recogida y transporte de especímenes, y suministros</v>
          </cell>
        </row>
        <row r="18022">
          <cell r="A18022">
            <v>41104116</v>
          </cell>
          <cell r="B18022" t="str">
            <v>Contenedores de recoleccion o transporte de frotis</v>
          </cell>
          <cell r="C18022">
            <v>411041</v>
          </cell>
          <cell r="D18022" t="str">
            <v>Contenedores de recogida y transporte de especímenes, y suministros</v>
          </cell>
        </row>
        <row r="18023">
          <cell r="A18023">
            <v>41104117</v>
          </cell>
          <cell r="B18023" t="str">
            <v>Porta especimenes</v>
          </cell>
          <cell r="C18023">
            <v>411041</v>
          </cell>
          <cell r="D18023" t="str">
            <v>Contenedores de recogida y transporte de especímenes, y suministros</v>
          </cell>
        </row>
        <row r="18024">
          <cell r="A18024">
            <v>41104118</v>
          </cell>
          <cell r="B18024" t="str">
            <v>Contenedor de recoleccion de especimenes</v>
          </cell>
          <cell r="C18024">
            <v>411041</v>
          </cell>
          <cell r="D18024" t="str">
            <v>Contenedores de recogida y transporte de especímenes, y suministros</v>
          </cell>
        </row>
        <row r="18025">
          <cell r="A18025">
            <v>41104119</v>
          </cell>
          <cell r="B18025" t="str">
            <v>Contenedores de recoleccion de tejido oseo</v>
          </cell>
          <cell r="C18025">
            <v>411041</v>
          </cell>
          <cell r="D18025" t="str">
            <v>Contenedores de recogida y transporte de especímenes, y suministros</v>
          </cell>
        </row>
        <row r="18026">
          <cell r="A18026">
            <v>41104120</v>
          </cell>
          <cell r="B18026" t="str">
            <v>Tubos de tasa de sedimentacion</v>
          </cell>
          <cell r="C18026">
            <v>411041</v>
          </cell>
          <cell r="D18026" t="str">
            <v>Contenedores de recogida y transporte de especímenes, y suministros</v>
          </cell>
        </row>
        <row r="18027">
          <cell r="A18027">
            <v>41104121</v>
          </cell>
          <cell r="B18027" t="str">
            <v>Contenedores con medio quimico para recoleccion de heces</v>
          </cell>
          <cell r="C18027">
            <v>411041</v>
          </cell>
          <cell r="D18027" t="str">
            <v>Contenedores de recogida y transporte de especímenes, y suministros</v>
          </cell>
        </row>
        <row r="18028">
          <cell r="A18028">
            <v>41104122</v>
          </cell>
          <cell r="B18028" t="str">
            <v>Contenedores sin medio quimico para recoleccion de heces</v>
          </cell>
          <cell r="C18028">
            <v>411041</v>
          </cell>
          <cell r="D18028" t="str">
            <v>Contenedores de recogida y transporte de especímenes, y suministros</v>
          </cell>
        </row>
        <row r="18029">
          <cell r="A18029">
            <v>41104123</v>
          </cell>
          <cell r="B18029" t="str">
            <v>Aparatos o contenedores para recoleccion de esputos</v>
          </cell>
          <cell r="C18029">
            <v>411041</v>
          </cell>
          <cell r="D18029" t="str">
            <v>Contenedores de recogida y transporte de especímenes, y suministros</v>
          </cell>
        </row>
        <row r="18030">
          <cell r="A18030">
            <v>41104124</v>
          </cell>
          <cell r="B18030" t="str">
            <v>Bandejas de biopsia de medula de hueso para laboratorio</v>
          </cell>
          <cell r="C18030">
            <v>411041</v>
          </cell>
          <cell r="D18030" t="str">
            <v>Contenedores de recogida y transporte de especímenes, y suministros</v>
          </cell>
        </row>
        <row r="18031">
          <cell r="A18031">
            <v>41104125</v>
          </cell>
          <cell r="B18031" t="str">
            <v>Contenedor de preservacion de especimenes para histologia o patologia</v>
          </cell>
          <cell r="C18031">
            <v>411041</v>
          </cell>
          <cell r="D18031" t="str">
            <v>Contenedores de recogida y transporte de especímenes, y suministros</v>
          </cell>
        </row>
        <row r="18032">
          <cell r="A18032">
            <v>41104126</v>
          </cell>
          <cell r="B18032" t="str">
            <v>Contenedor de especimenes de histologia o patologia</v>
          </cell>
          <cell r="C18032">
            <v>411041</v>
          </cell>
          <cell r="D18032" t="str">
            <v>Contenedores de recogida y transporte de especímenes, y suministros</v>
          </cell>
        </row>
        <row r="18033">
          <cell r="A18033">
            <v>41104127</v>
          </cell>
          <cell r="B18033" t="str">
            <v>Alimentador para laboratorio</v>
          </cell>
          <cell r="C18033">
            <v>411041</v>
          </cell>
          <cell r="D18033" t="str">
            <v>Contenedores de recogida y transporte de especímenes, y suministros</v>
          </cell>
        </row>
        <row r="18034">
          <cell r="A18034">
            <v>41104128</v>
          </cell>
          <cell r="B18034" t="str">
            <v>Recolector de especimenes de cultivo sin frotis</v>
          </cell>
          <cell r="C18034">
            <v>411041</v>
          </cell>
          <cell r="D18034" t="str">
            <v>Contenedores de recogida y transporte de especímenes, y suministros</v>
          </cell>
        </row>
        <row r="18035">
          <cell r="A18035">
            <v>41104129</v>
          </cell>
          <cell r="B18035" t="str">
            <v>Tarjeta de recoleccion de monitoreo de desordenes metabolicos neonatales</v>
          </cell>
          <cell r="C18035">
            <v>411041</v>
          </cell>
          <cell r="D18035" t="str">
            <v>Contenedores de recogida y transporte de especímenes, y suministros</v>
          </cell>
        </row>
        <row r="18036">
          <cell r="A18036">
            <v>41104201</v>
          </cell>
          <cell r="B18036" t="str">
            <v>Reactivos de purificacion del agua</v>
          </cell>
          <cell r="C18036">
            <v>411042</v>
          </cell>
          <cell r="D18036" t="str">
            <v>Equipo y suministros de purificación de agua para laboratorio</v>
          </cell>
        </row>
        <row r="18037">
          <cell r="A18037">
            <v>41104202</v>
          </cell>
          <cell r="B18037" t="str">
            <v>Equipos de deionizacion o desmineralizacion</v>
          </cell>
          <cell r="C18037">
            <v>411042</v>
          </cell>
          <cell r="D18037" t="str">
            <v>Equipo y suministros de purificación de agua para laboratorio</v>
          </cell>
        </row>
        <row r="18038">
          <cell r="A18038">
            <v>41104203</v>
          </cell>
          <cell r="B18038" t="str">
            <v>Equipos de intercambio de base</v>
          </cell>
          <cell r="C18038">
            <v>411042</v>
          </cell>
          <cell r="D18038" t="str">
            <v>Equipo y suministros de purificación de agua para laboratorio</v>
          </cell>
        </row>
        <row r="18039">
          <cell r="A18039">
            <v>41104204</v>
          </cell>
          <cell r="B18039" t="str">
            <v>Equipos de osmosis inversa</v>
          </cell>
          <cell r="C18039">
            <v>411042</v>
          </cell>
          <cell r="D18039" t="str">
            <v>Equipo y suministros de purificación de agua para laboratorio</v>
          </cell>
        </row>
        <row r="18040">
          <cell r="A18040">
            <v>41104205</v>
          </cell>
          <cell r="B18040" t="str">
            <v>Unidades ultra violeta de purificacion de agua</v>
          </cell>
          <cell r="C18040">
            <v>411042</v>
          </cell>
          <cell r="D18040" t="str">
            <v>Equipo y suministros de purificación de agua para laboratorio</v>
          </cell>
        </row>
        <row r="18041">
          <cell r="A18041">
            <v>41104206</v>
          </cell>
          <cell r="B18041" t="str">
            <v>Sistemas de agua ultra pura</v>
          </cell>
          <cell r="C18041">
            <v>411042</v>
          </cell>
          <cell r="D18041" t="str">
            <v>Equipo y suministros de purificación de agua para laboratorio</v>
          </cell>
        </row>
        <row r="18042">
          <cell r="A18042">
            <v>41104207</v>
          </cell>
          <cell r="B18042" t="str">
            <v>Sistemas de analisis de agua</v>
          </cell>
          <cell r="C18042">
            <v>411042</v>
          </cell>
          <cell r="D18042" t="str">
            <v>Equipo y suministros de purificación de agua para laboratorio</v>
          </cell>
        </row>
        <row r="18043">
          <cell r="A18043">
            <v>41104208</v>
          </cell>
          <cell r="B18043" t="str">
            <v>Deshidratadores</v>
          </cell>
          <cell r="C18043">
            <v>411042</v>
          </cell>
          <cell r="D18043" t="str">
            <v>Equipo y suministros de purificación de agua para laboratorio</v>
          </cell>
        </row>
        <row r="18044">
          <cell r="A18044">
            <v>41104209</v>
          </cell>
          <cell r="B18044" t="str">
            <v>Desoxidantes</v>
          </cell>
          <cell r="C18044">
            <v>411042</v>
          </cell>
          <cell r="D18044" t="str">
            <v>Equipo y suministros de purificación de agua para laboratorio</v>
          </cell>
        </row>
        <row r="18045">
          <cell r="A18045">
            <v>41104210</v>
          </cell>
          <cell r="B18045" t="str">
            <v>Disolventes</v>
          </cell>
          <cell r="C18045">
            <v>411042</v>
          </cell>
          <cell r="D18045" t="str">
            <v>Equipo y suministros de purificación de agua para laboratorio</v>
          </cell>
        </row>
        <row r="18046">
          <cell r="A18046">
            <v>41104211</v>
          </cell>
          <cell r="B18046" t="str">
            <v>Suavizantes</v>
          </cell>
          <cell r="C18046">
            <v>411042</v>
          </cell>
          <cell r="D18046" t="str">
            <v>Equipo y suministros de purificación de agua para laboratorio</v>
          </cell>
        </row>
        <row r="18047">
          <cell r="A18047">
            <v>41104212</v>
          </cell>
          <cell r="B18047" t="str">
            <v>Cartuchos de filtracion de agua</v>
          </cell>
          <cell r="C18047">
            <v>411042</v>
          </cell>
          <cell r="D18047" t="str">
            <v>Equipo y suministros de purificación de agua para laboratorio</v>
          </cell>
        </row>
        <row r="18048">
          <cell r="A18048">
            <v>41104213</v>
          </cell>
          <cell r="B18048" t="str">
            <v>Agua destilada o deionizada</v>
          </cell>
          <cell r="C18048">
            <v>411042</v>
          </cell>
          <cell r="D18048" t="str">
            <v>Equipo y suministros de purificación de agua para laboratorio</v>
          </cell>
        </row>
        <row r="18049">
          <cell r="A18049">
            <v>41104301</v>
          </cell>
          <cell r="B18049" t="str">
            <v>Unidades de fermentacion estandar</v>
          </cell>
          <cell r="C18049">
            <v>411043</v>
          </cell>
          <cell r="D18049" t="str">
            <v>Equipo de fermentación</v>
          </cell>
        </row>
        <row r="18050">
          <cell r="A18050">
            <v>41104302</v>
          </cell>
          <cell r="B18050" t="str">
            <v>Aparatos de cultivo continuo</v>
          </cell>
          <cell r="C18050">
            <v>411043</v>
          </cell>
          <cell r="D18050" t="str">
            <v>Equipo de fermentación</v>
          </cell>
        </row>
        <row r="18051">
          <cell r="A18051">
            <v>41104303</v>
          </cell>
          <cell r="B18051" t="str">
            <v>Jarros o accesorios anaerobicos</v>
          </cell>
          <cell r="C18051">
            <v>411043</v>
          </cell>
          <cell r="D18051" t="str">
            <v>Equipo de fermentación</v>
          </cell>
        </row>
        <row r="18052">
          <cell r="A18052">
            <v>41104304</v>
          </cell>
          <cell r="B18052" t="str">
            <v>Sistemas digestivos</v>
          </cell>
          <cell r="C18052">
            <v>411043</v>
          </cell>
          <cell r="D18052" t="str">
            <v>Equipo de fermentación</v>
          </cell>
        </row>
        <row r="18053">
          <cell r="A18053">
            <v>41104305</v>
          </cell>
          <cell r="B18053" t="str">
            <v>Condensadores (espesantes)</v>
          </cell>
          <cell r="C18053">
            <v>411043</v>
          </cell>
          <cell r="D18053" t="str">
            <v>Equipo de fermentación</v>
          </cell>
        </row>
        <row r="18054">
          <cell r="A18054">
            <v>41104306</v>
          </cell>
          <cell r="B18054" t="str">
            <v>Equipos para cultivos in vitro</v>
          </cell>
          <cell r="C18054">
            <v>411043</v>
          </cell>
          <cell r="D18054" t="str">
            <v>Equipo de fermentación</v>
          </cell>
        </row>
        <row r="18055">
          <cell r="A18055">
            <v>41104307</v>
          </cell>
          <cell r="B18055" t="str">
            <v>Equipos para fermentacion microbiologica</v>
          </cell>
          <cell r="C18055">
            <v>411043</v>
          </cell>
          <cell r="D18055" t="str">
            <v>Equipo de fermentación</v>
          </cell>
        </row>
        <row r="18056">
          <cell r="A18056">
            <v>41104308</v>
          </cell>
          <cell r="B18056" t="str">
            <v>Sistemas o suministros para cultivos ambientales anaerobicos</v>
          </cell>
          <cell r="C18056">
            <v>411043</v>
          </cell>
          <cell r="D18056" t="str">
            <v>Equipo de fermentación</v>
          </cell>
        </row>
        <row r="18057">
          <cell r="A18057">
            <v>41104401</v>
          </cell>
          <cell r="B18057" t="str">
            <v>Incubadoras para uso general de conveccion de gravedad</v>
          </cell>
          <cell r="C18057">
            <v>411044</v>
          </cell>
          <cell r="D18057" t="str">
            <v>Equipo de incubación de laboratorio</v>
          </cell>
        </row>
        <row r="18058">
          <cell r="A18058">
            <v>41104402</v>
          </cell>
          <cell r="B18058" t="str">
            <v>Incubadoras de uso general de aire forzado o conveccion mecanica</v>
          </cell>
          <cell r="C18058">
            <v>411044</v>
          </cell>
          <cell r="D18058" t="str">
            <v>Equipo de incubación de laboratorio</v>
          </cell>
        </row>
        <row r="18059">
          <cell r="A18059">
            <v>41104403</v>
          </cell>
          <cell r="B18059" t="str">
            <v>Incubadoras para cultivo de tejidos</v>
          </cell>
          <cell r="C18059">
            <v>411044</v>
          </cell>
          <cell r="D18059" t="str">
            <v>Equipo de incubación de laboratorio</v>
          </cell>
        </row>
        <row r="18060">
          <cell r="A18060">
            <v>41104404</v>
          </cell>
          <cell r="B18060" t="str">
            <v>Incubadoras de demanda de oxigeno biologico bod enfriadas</v>
          </cell>
          <cell r="C18060">
            <v>411044</v>
          </cell>
          <cell r="D18060" t="str">
            <v>Equipo de incubación de laboratorio</v>
          </cell>
        </row>
        <row r="18061">
          <cell r="A18061">
            <v>41104405</v>
          </cell>
          <cell r="B18061" t="str">
            <v>Incubadoras de agitacion</v>
          </cell>
          <cell r="C18061">
            <v>411044</v>
          </cell>
          <cell r="D18061" t="str">
            <v>Equipo de incubación de laboratorio</v>
          </cell>
        </row>
        <row r="18062">
          <cell r="A18062">
            <v>41104406</v>
          </cell>
          <cell r="B18062" t="str">
            <v>Incubadoras planas</v>
          </cell>
          <cell r="C18062">
            <v>411044</v>
          </cell>
          <cell r="D18062" t="str">
            <v>Equipo de incubación de laboratorio</v>
          </cell>
        </row>
        <row r="18063">
          <cell r="A18063">
            <v>41104407</v>
          </cell>
          <cell r="B18063" t="str">
            <v xml:space="preserve">Incubadoras de camara unica de dioxido de carbono recubierta de agua </v>
          </cell>
          <cell r="C18063">
            <v>411044</v>
          </cell>
          <cell r="D18063" t="str">
            <v>Equipo de incubación de laboratorio</v>
          </cell>
        </row>
        <row r="18064">
          <cell r="A18064">
            <v>41104408</v>
          </cell>
          <cell r="B18064" t="str">
            <v>Incubadoras de camara dual de dioxido de carbono recubierta de agua</v>
          </cell>
          <cell r="C18064">
            <v>411044</v>
          </cell>
          <cell r="D18064" t="str">
            <v>Equipo de incubación de laboratorio</v>
          </cell>
        </row>
        <row r="18065">
          <cell r="A18065">
            <v>41104409</v>
          </cell>
          <cell r="B18065" t="str">
            <v>Incubadoras de camara unica de dioxido de carbono recubierta de agua con control de humedad</v>
          </cell>
          <cell r="C18065">
            <v>411044</v>
          </cell>
          <cell r="D18065" t="str">
            <v>Equipo de incubación de laboratorio</v>
          </cell>
        </row>
        <row r="18066">
          <cell r="A18066">
            <v>41104410</v>
          </cell>
          <cell r="B18066" t="str">
            <v>Incubadoras de camara dual de dioxido de carbono recubierta de agua con control de humedad</v>
          </cell>
          <cell r="C18066">
            <v>411044</v>
          </cell>
          <cell r="D18066" t="str">
            <v>Equipo de incubación de laboratorio</v>
          </cell>
        </row>
        <row r="18067">
          <cell r="A18067">
            <v>41104411</v>
          </cell>
          <cell r="B18067" t="str">
            <v>Incubadoras de camara unica de dioxido de carbono de pared seca</v>
          </cell>
          <cell r="C18067">
            <v>411044</v>
          </cell>
          <cell r="D18067" t="str">
            <v>Equipo de incubación de laboratorio</v>
          </cell>
        </row>
        <row r="18068">
          <cell r="A18068">
            <v>41104412</v>
          </cell>
          <cell r="B18068" t="str">
            <v>Incubadoras de camara dual de dioxido de carbono de pared seca</v>
          </cell>
          <cell r="C18068">
            <v>411044</v>
          </cell>
          <cell r="D18068" t="str">
            <v>Equipo de incubación de laboratorio</v>
          </cell>
        </row>
        <row r="18069">
          <cell r="A18069">
            <v>41104413</v>
          </cell>
          <cell r="B18069" t="str">
            <v>Incubadoras de camara unica de dioxido de carbono de pared seca con control de humedad</v>
          </cell>
          <cell r="C18069">
            <v>411044</v>
          </cell>
          <cell r="D18069" t="str">
            <v>Equipo de incubación de laboratorio</v>
          </cell>
        </row>
        <row r="18070">
          <cell r="A18070">
            <v>41104414</v>
          </cell>
          <cell r="B18070" t="str">
            <v>Incubadoras de camara dual de dioxido de carbono de pared seca con control de humedad</v>
          </cell>
          <cell r="C18070">
            <v>411044</v>
          </cell>
          <cell r="D18070" t="str">
            <v>Equipo de incubación de laboratorio</v>
          </cell>
        </row>
        <row r="18071">
          <cell r="A18071">
            <v>41104415</v>
          </cell>
          <cell r="B18071" t="str">
            <v>Incubadoras de camara unica de tres gases recubierta de agua</v>
          </cell>
          <cell r="C18071">
            <v>411044</v>
          </cell>
          <cell r="D18071" t="str">
            <v>Equipo de incubación de laboratorio</v>
          </cell>
        </row>
        <row r="18072">
          <cell r="A18072">
            <v>41104416</v>
          </cell>
          <cell r="B18072" t="str">
            <v>Incubadoras de camara dual de tres gases recubierta de agua</v>
          </cell>
          <cell r="C18072">
            <v>411044</v>
          </cell>
          <cell r="D18072" t="str">
            <v>Equipo de incubación de laboratorio</v>
          </cell>
        </row>
        <row r="18073">
          <cell r="A18073">
            <v>41104417</v>
          </cell>
          <cell r="B18073" t="str">
            <v>Incubadoras de camara unica de tres gases recubierta de agua con control de humedad</v>
          </cell>
          <cell r="C18073">
            <v>411044</v>
          </cell>
          <cell r="D18073" t="str">
            <v>Equipo de incubación de laboratorio</v>
          </cell>
        </row>
        <row r="18074">
          <cell r="A18074">
            <v>41104418</v>
          </cell>
          <cell r="B18074" t="str">
            <v>Incubadoras de camara dual de tres gases recubierta de agua con control de humedad</v>
          </cell>
          <cell r="C18074">
            <v>411044</v>
          </cell>
          <cell r="D18074" t="str">
            <v>Equipo de incubación de laboratorio</v>
          </cell>
        </row>
        <row r="18075">
          <cell r="A18075">
            <v>41104419</v>
          </cell>
          <cell r="B18075" t="str">
            <v>Incubadoras de camara unica de tres gases de pared seca</v>
          </cell>
          <cell r="C18075">
            <v>411044</v>
          </cell>
          <cell r="D18075" t="str">
            <v>Equipo de incubación de laboratorio</v>
          </cell>
        </row>
        <row r="18076">
          <cell r="A18076">
            <v>41104420</v>
          </cell>
          <cell r="B18076" t="str">
            <v>Incubadoras de camara dual de tres gases de pared seca</v>
          </cell>
          <cell r="C18076">
            <v>411044</v>
          </cell>
          <cell r="D18076" t="str">
            <v>Equipo de incubación de laboratorio</v>
          </cell>
        </row>
        <row r="18077">
          <cell r="A18077">
            <v>41104421</v>
          </cell>
          <cell r="B18077" t="str">
            <v>Incubadoras de camara unica de tres gases de pared seca con control de humedad</v>
          </cell>
          <cell r="C18077">
            <v>411044</v>
          </cell>
          <cell r="D18077" t="str">
            <v>Equipo de incubación de laboratorio</v>
          </cell>
        </row>
        <row r="18078">
          <cell r="A18078">
            <v>41104422</v>
          </cell>
          <cell r="B18078" t="str">
            <v>Incubadoras de camara dual de tres gases de pared seca con control de humedad</v>
          </cell>
          <cell r="C18078">
            <v>411044</v>
          </cell>
          <cell r="D18078" t="str">
            <v>Equipo de incubación de laboratorio</v>
          </cell>
        </row>
        <row r="18079">
          <cell r="A18079">
            <v>41104423</v>
          </cell>
          <cell r="B18079" t="str">
            <v>Incubadoras refrigeradas</v>
          </cell>
          <cell r="C18079">
            <v>411044</v>
          </cell>
          <cell r="D18079" t="str">
            <v>Equipo de incubación de laboratorio</v>
          </cell>
        </row>
        <row r="18080">
          <cell r="A18080">
            <v>41104424</v>
          </cell>
          <cell r="B18080" t="str">
            <v>Accesorios para incubadoras</v>
          </cell>
          <cell r="C18080">
            <v>411044</v>
          </cell>
          <cell r="D18080" t="str">
            <v>Equipo de incubación de laboratorio</v>
          </cell>
        </row>
        <row r="18081">
          <cell r="A18081">
            <v>41104425</v>
          </cell>
          <cell r="B18081" t="str">
            <v>Incubadora de dioxido de carbono</v>
          </cell>
          <cell r="C18081">
            <v>411044</v>
          </cell>
          <cell r="D18081" t="str">
            <v>Equipo de incubación de laboratorio</v>
          </cell>
        </row>
        <row r="18082">
          <cell r="A18082">
            <v>41104426</v>
          </cell>
          <cell r="B18082" t="str">
            <v>Aparatos para preparacion de medios</v>
          </cell>
          <cell r="C18082">
            <v>411044</v>
          </cell>
          <cell r="D18082" t="str">
            <v>Equipo de incubación de laboratorio</v>
          </cell>
        </row>
        <row r="18083">
          <cell r="A18083">
            <v>41104427</v>
          </cell>
          <cell r="B18083" t="str">
            <v>Incubadora de plaqueta</v>
          </cell>
          <cell r="C18083">
            <v>411044</v>
          </cell>
          <cell r="D18083" t="str">
            <v>Equipo de incubación de laboratorio</v>
          </cell>
        </row>
        <row r="18084">
          <cell r="A18084">
            <v>41104501</v>
          </cell>
          <cell r="B18084" t="str">
            <v>Hornos de conveccion mecanica para laboratorio</v>
          </cell>
          <cell r="C18084">
            <v>411045</v>
          </cell>
          <cell r="D18084" t="str">
            <v>Estufas de laboratorio y accesorios</v>
          </cell>
        </row>
        <row r="18085">
          <cell r="A18085">
            <v>41104502</v>
          </cell>
          <cell r="B18085" t="str">
            <v>Hornos de conveccion de gravedad</v>
          </cell>
          <cell r="C18085">
            <v>411045</v>
          </cell>
          <cell r="D18085" t="str">
            <v>Estufas de laboratorio y accesorios</v>
          </cell>
        </row>
        <row r="18086">
          <cell r="A18086">
            <v>41104503</v>
          </cell>
          <cell r="B18086" t="str">
            <v>Hornos de envejecimiento</v>
          </cell>
          <cell r="C18086">
            <v>411045</v>
          </cell>
          <cell r="D18086" t="str">
            <v>Estufas de laboratorio y accesorios</v>
          </cell>
        </row>
        <row r="18087">
          <cell r="A18087">
            <v>41104504</v>
          </cell>
          <cell r="B18087" t="str">
            <v>Hornos de limpieza de espacio</v>
          </cell>
          <cell r="C18087">
            <v>411045</v>
          </cell>
          <cell r="D18087" t="str">
            <v>Estufas de laboratorio y accesorios</v>
          </cell>
        </row>
        <row r="18088">
          <cell r="A18088">
            <v>41104505</v>
          </cell>
          <cell r="B18088" t="str">
            <v>Recipientes de cuarzo para horno para laboratorio</v>
          </cell>
          <cell r="C18088">
            <v>411045</v>
          </cell>
          <cell r="D18088" t="str">
            <v>Estufas de laboratorio y accesorios</v>
          </cell>
        </row>
        <row r="18089">
          <cell r="A18089">
            <v>41104506</v>
          </cell>
          <cell r="B18089" t="str">
            <v>Hornos de seguridad para laboratorios</v>
          </cell>
          <cell r="C18089">
            <v>411045</v>
          </cell>
          <cell r="D18089" t="str">
            <v>Estufas de laboratorio y accesorios</v>
          </cell>
        </row>
        <row r="18090">
          <cell r="A18090">
            <v>41104507</v>
          </cell>
          <cell r="B18090" t="str">
            <v xml:space="preserve">Hornos microondas para laboratorio </v>
          </cell>
          <cell r="C18090">
            <v>411045</v>
          </cell>
          <cell r="D18090" t="str">
            <v>Estufas de laboratorio y accesorios</v>
          </cell>
        </row>
        <row r="18091">
          <cell r="A18091">
            <v>41104508</v>
          </cell>
          <cell r="B18091" t="str">
            <v>Secadoras de induccion</v>
          </cell>
          <cell r="C18091">
            <v>411045</v>
          </cell>
          <cell r="D18091" t="str">
            <v>Estufas de laboratorio y accesorios</v>
          </cell>
        </row>
        <row r="18092">
          <cell r="A18092">
            <v>41104509</v>
          </cell>
          <cell r="B18092" t="str">
            <v>Hornos al vacio</v>
          </cell>
          <cell r="C18092">
            <v>411045</v>
          </cell>
          <cell r="D18092" t="str">
            <v>Estufas de laboratorio y accesorios</v>
          </cell>
        </row>
        <row r="18093">
          <cell r="A18093">
            <v>41104510</v>
          </cell>
          <cell r="B18093" t="str">
            <v>Hornos o gabinetes secadores</v>
          </cell>
          <cell r="C18093">
            <v>411045</v>
          </cell>
          <cell r="D18093" t="str">
            <v>Estufas de laboratorio y accesorios</v>
          </cell>
        </row>
        <row r="18094">
          <cell r="A18094">
            <v>41104511</v>
          </cell>
          <cell r="B18094" t="str">
            <v>Hornos o incubadoras de hibridacion</v>
          </cell>
          <cell r="C18094">
            <v>411045</v>
          </cell>
          <cell r="D18094" t="str">
            <v>Estufas de laboratorio y accesorios</v>
          </cell>
        </row>
        <row r="18095">
          <cell r="A18095">
            <v>41104512</v>
          </cell>
          <cell r="B18095" t="str">
            <v>Accesorios para hornos de laboratorio</v>
          </cell>
          <cell r="C18095">
            <v>411045</v>
          </cell>
          <cell r="D18095" t="str">
            <v>Estufas de laboratorio y accesorios</v>
          </cell>
        </row>
        <row r="18096">
          <cell r="A18096">
            <v>41104513</v>
          </cell>
          <cell r="B18096" t="str">
            <v>Horno para derretir magnesio</v>
          </cell>
          <cell r="C18096">
            <v>411045</v>
          </cell>
          <cell r="D18096" t="str">
            <v>Estufas de laboratorio y accesorios</v>
          </cell>
        </row>
        <row r="18097">
          <cell r="A18097">
            <v>41104601</v>
          </cell>
          <cell r="B18097" t="str">
            <v>Hornos de caja para laboratorio</v>
          </cell>
          <cell r="C18097">
            <v>411046</v>
          </cell>
          <cell r="D18097" t="str">
            <v>Hornos de laboratorio y accesorios</v>
          </cell>
        </row>
        <row r="18098">
          <cell r="A18098">
            <v>41104602</v>
          </cell>
          <cell r="B18098" t="str">
            <v>Hornos de caja programables</v>
          </cell>
          <cell r="C18098">
            <v>411046</v>
          </cell>
          <cell r="D18098" t="str">
            <v>Hornos de laboratorio y accesorios</v>
          </cell>
        </row>
        <row r="18099">
          <cell r="A18099">
            <v>41104603</v>
          </cell>
          <cell r="B18099" t="str">
            <v>Hornos de tubo</v>
          </cell>
          <cell r="C18099">
            <v>411046</v>
          </cell>
          <cell r="D18099" t="str">
            <v>Hornos de laboratorio y accesorios</v>
          </cell>
        </row>
        <row r="18100">
          <cell r="A18100">
            <v>41104604</v>
          </cell>
          <cell r="B18100" t="str">
            <v>Hornos de tubo programables</v>
          </cell>
          <cell r="C18100">
            <v>411046</v>
          </cell>
          <cell r="D18100" t="str">
            <v>Hornos de laboratorio y accesorios</v>
          </cell>
        </row>
        <row r="18101">
          <cell r="A18101">
            <v>41104605</v>
          </cell>
          <cell r="B18101" t="str">
            <v>Hornos de crisol</v>
          </cell>
          <cell r="C18101">
            <v>411046</v>
          </cell>
          <cell r="D18101" t="str">
            <v>Hornos de laboratorio y accesorios</v>
          </cell>
        </row>
        <row r="18102">
          <cell r="A18102">
            <v>41104606</v>
          </cell>
          <cell r="B18102" t="str">
            <v>Hornos de crisol programables</v>
          </cell>
          <cell r="C18102">
            <v>411046</v>
          </cell>
          <cell r="D18102" t="str">
            <v>Hornos de laboratorio y accesorios</v>
          </cell>
        </row>
        <row r="18103">
          <cell r="A18103">
            <v>41104607</v>
          </cell>
          <cell r="B18103" t="str">
            <v>Consola de control de calderas</v>
          </cell>
          <cell r="C18103">
            <v>411046</v>
          </cell>
          <cell r="D18103" t="str">
            <v>Hornos de laboratorio y accesorios</v>
          </cell>
        </row>
        <row r="18104">
          <cell r="A18104">
            <v>41104608</v>
          </cell>
          <cell r="B18104" t="str">
            <v>Consola de control de calderas programables</v>
          </cell>
          <cell r="C18104">
            <v>411046</v>
          </cell>
          <cell r="D18104" t="str">
            <v>Hornos de laboratorio y accesorios</v>
          </cell>
        </row>
        <row r="18105">
          <cell r="A18105">
            <v>41104609</v>
          </cell>
          <cell r="B18105" t="str">
            <v>Hornos de seguridad para laboratorio</v>
          </cell>
          <cell r="C18105">
            <v>411046</v>
          </cell>
          <cell r="D18105" t="str">
            <v>Hornos de laboratorio y accesorios</v>
          </cell>
        </row>
        <row r="18106">
          <cell r="A18106">
            <v>41104610</v>
          </cell>
          <cell r="B18106" t="str">
            <v>Crisoles para hornos de laboratorio</v>
          </cell>
          <cell r="C18106">
            <v>411046</v>
          </cell>
          <cell r="D18106" t="str">
            <v>Hornos de laboratorio y accesorios</v>
          </cell>
        </row>
        <row r="18107">
          <cell r="A18107">
            <v>41104611</v>
          </cell>
          <cell r="B18107" t="str">
            <v>Aislamiento de repuesto para calderas de laboratorio</v>
          </cell>
          <cell r="C18107">
            <v>411046</v>
          </cell>
          <cell r="D18107" t="str">
            <v>Hornos de laboratorio y accesorios</v>
          </cell>
        </row>
        <row r="18108">
          <cell r="A18108">
            <v>41104612</v>
          </cell>
          <cell r="B18108" t="str">
            <v>Accesorios para calderas de laboratorio</v>
          </cell>
          <cell r="C18108">
            <v>411046</v>
          </cell>
          <cell r="D18108" t="str">
            <v>Hornos de laboratorio y accesorios</v>
          </cell>
        </row>
        <row r="18109">
          <cell r="A18109">
            <v>41104613</v>
          </cell>
          <cell r="B18109" t="str">
            <v>Prensa caliente para laboratorio</v>
          </cell>
          <cell r="C18109">
            <v>411046</v>
          </cell>
          <cell r="D18109" t="str">
            <v>Hornos de laboratorio y accesorios</v>
          </cell>
        </row>
        <row r="18110">
          <cell r="A18110">
            <v>41104701</v>
          </cell>
          <cell r="B18110" t="str">
            <v>Secadores de congelacion o liofolizantes</v>
          </cell>
          <cell r="C18110">
            <v>411047</v>
          </cell>
          <cell r="D18110" t="str">
            <v>Secadoras por congelación y liofilizadores de laboratorio, y accesorios</v>
          </cell>
        </row>
        <row r="18111">
          <cell r="A18111">
            <v>41104702</v>
          </cell>
          <cell r="B18111" t="str">
            <v>Cristaleria para secadores de congelacion</v>
          </cell>
          <cell r="C18111">
            <v>411047</v>
          </cell>
          <cell r="D18111" t="str">
            <v>Secadoras por congelación y liofilizadores de laboratorio, y accesorios</v>
          </cell>
        </row>
        <row r="18112">
          <cell r="A18112">
            <v>41104703</v>
          </cell>
          <cell r="B18112" t="str">
            <v>Secadores de bandeja</v>
          </cell>
          <cell r="C18112">
            <v>411047</v>
          </cell>
          <cell r="D18112" t="str">
            <v>Secadoras por congelación y liofilizadores de laboratorio, y accesorios</v>
          </cell>
        </row>
        <row r="18113">
          <cell r="A18113">
            <v>41104704</v>
          </cell>
          <cell r="B18113" t="str">
            <v>Accesorios para secadores de congelacion o liofolizantes</v>
          </cell>
          <cell r="C18113">
            <v>411047</v>
          </cell>
          <cell r="D18113" t="str">
            <v>Secadoras por congelación y liofilizadores de laboratorio, y accesorios</v>
          </cell>
        </row>
        <row r="18114">
          <cell r="A18114">
            <v>41104801</v>
          </cell>
          <cell r="B18114" t="str">
            <v>Unidades de redomas o retortas</v>
          </cell>
          <cell r="C18114">
            <v>411048</v>
          </cell>
          <cell r="D18114" t="str">
            <v>Equipo y suministros de laboratorio para el vertido, la destilación, la evaporación y la extracción</v>
          </cell>
        </row>
        <row r="18115">
          <cell r="A18115">
            <v>41104802</v>
          </cell>
          <cell r="B18115" t="str">
            <v>Unidades de bi destilacion</v>
          </cell>
          <cell r="C18115">
            <v>411048</v>
          </cell>
          <cell r="D18115" t="str">
            <v>Equipo y suministros de laboratorio para el vertido, la destilación, la evaporación y la extracción</v>
          </cell>
        </row>
        <row r="18116">
          <cell r="A18116">
            <v>41104803</v>
          </cell>
          <cell r="B18116" t="str">
            <v>Evaporadores para laboratorio</v>
          </cell>
          <cell r="C18116">
            <v>411048</v>
          </cell>
          <cell r="D18116" t="str">
            <v>Equipo y suministros de laboratorio para el vertido, la destilación, la evaporación y la extracción</v>
          </cell>
        </row>
        <row r="18117">
          <cell r="A18117">
            <v>41104804</v>
          </cell>
          <cell r="B18117" t="str">
            <v>Evaporadores de vacio o rotatorios</v>
          </cell>
          <cell r="C18117">
            <v>411048</v>
          </cell>
          <cell r="D18117" t="str">
            <v>Equipo y suministros de laboratorio para el vertido, la destilación, la evaporación y la extracción</v>
          </cell>
        </row>
        <row r="18118">
          <cell r="A18118">
            <v>41104805</v>
          </cell>
          <cell r="B18118" t="str">
            <v>Evaporadores de purga de nitrogeno</v>
          </cell>
          <cell r="C18118">
            <v>411048</v>
          </cell>
          <cell r="D18118" t="str">
            <v>Equipo y suministros de laboratorio para el vertido, la destilación, la evaporación y la extracción</v>
          </cell>
        </row>
        <row r="18119">
          <cell r="A18119">
            <v>41104806</v>
          </cell>
          <cell r="B18119" t="str">
            <v>Equipo de extraccion para laboratorios</v>
          </cell>
          <cell r="C18119">
            <v>411048</v>
          </cell>
          <cell r="D18119" t="str">
            <v>Equipo y suministros de laboratorio para el vertido, la destilación, la evaporación y la extracción</v>
          </cell>
        </row>
        <row r="18120">
          <cell r="A18120">
            <v>41104807</v>
          </cell>
          <cell r="B18120" t="str">
            <v>Extractores de grasa</v>
          </cell>
          <cell r="C18120">
            <v>411048</v>
          </cell>
          <cell r="D18120" t="str">
            <v>Equipo y suministros de laboratorio para el vertido, la destilación, la evaporación y la extracción</v>
          </cell>
        </row>
        <row r="18121">
          <cell r="A18121">
            <v>41104808</v>
          </cell>
          <cell r="B18121" t="str">
            <v>Extractores de fibra cruda</v>
          </cell>
          <cell r="C18121">
            <v>411048</v>
          </cell>
          <cell r="D18121" t="str">
            <v>Equipo y suministros de laboratorio para el vertido, la destilación, la evaporación y la extracción</v>
          </cell>
        </row>
        <row r="18122">
          <cell r="A18122">
            <v>41104809</v>
          </cell>
          <cell r="B18122" t="str">
            <v>Unidad de analisis de sedimentacion</v>
          </cell>
          <cell r="C18122">
            <v>411048</v>
          </cell>
          <cell r="D18122" t="str">
            <v>Equipo y suministros de laboratorio para el vertido, la destilación, la evaporación y la extracción</v>
          </cell>
        </row>
        <row r="18123">
          <cell r="A18123">
            <v>41104810</v>
          </cell>
          <cell r="B18123" t="str">
            <v>Aparatos de fraccionamiento</v>
          </cell>
          <cell r="C18123">
            <v>411048</v>
          </cell>
          <cell r="D18123" t="str">
            <v>Equipo y suministros de laboratorio para el vertido, la destilación, la evaporación y la extracción</v>
          </cell>
        </row>
        <row r="18124">
          <cell r="A18124">
            <v>41104811</v>
          </cell>
          <cell r="B18124" t="str">
            <v>Fraccionadores de densidad gradiente</v>
          </cell>
          <cell r="C18124">
            <v>411048</v>
          </cell>
          <cell r="D18124" t="str">
            <v>Equipo y suministros de laboratorio para el vertido, la destilación, la evaporación y la extracción</v>
          </cell>
        </row>
        <row r="18125">
          <cell r="A18125">
            <v>41104812</v>
          </cell>
          <cell r="B18125" t="str">
            <v>Pipetas o columnas o accesorios de destilacion</v>
          </cell>
          <cell r="C18125">
            <v>411048</v>
          </cell>
          <cell r="D18125" t="str">
            <v>Equipo y suministros de laboratorio para el vertido, la destilación, la evaporación y la extracción</v>
          </cell>
        </row>
        <row r="18126">
          <cell r="A18126">
            <v>41104813</v>
          </cell>
          <cell r="B18126" t="str">
            <v>Componentes de reflujo</v>
          </cell>
          <cell r="C18126">
            <v>411048</v>
          </cell>
          <cell r="D18126" t="str">
            <v>Equipo y suministros de laboratorio para el vertido, la destilación, la evaporación y la extracción</v>
          </cell>
        </row>
        <row r="18127">
          <cell r="A18127">
            <v>41104814</v>
          </cell>
          <cell r="B18127" t="str">
            <v>Condensadores intercambiadores de calor para laboratorio</v>
          </cell>
          <cell r="C18127">
            <v>411048</v>
          </cell>
          <cell r="D18127" t="str">
            <v>Equipo y suministros de laboratorio para el vertido, la destilación, la evaporación y la extracción</v>
          </cell>
        </row>
        <row r="18128">
          <cell r="A18128">
            <v>41104815</v>
          </cell>
          <cell r="B18128" t="str">
            <v>Aparatos “kjeldahl” para la determinacion de nitrogeno</v>
          </cell>
          <cell r="C18128">
            <v>411048</v>
          </cell>
          <cell r="D18128" t="str">
            <v>Equipo y suministros de laboratorio para el vertido, la destilación, la evaporación y la extracción</v>
          </cell>
        </row>
        <row r="18129">
          <cell r="A18129">
            <v>41104816</v>
          </cell>
          <cell r="B18129" t="str">
            <v>Concentradores centrifugos o de vacio</v>
          </cell>
          <cell r="C18129">
            <v>411048</v>
          </cell>
          <cell r="D18129" t="str">
            <v>Equipo y suministros de laboratorio para el vertido, la destilación, la evaporación y la extracción</v>
          </cell>
        </row>
        <row r="18130">
          <cell r="A18130">
            <v>41104817</v>
          </cell>
          <cell r="B18130" t="str">
            <v>Casquillos de extraccion</v>
          </cell>
          <cell r="C18130">
            <v>411048</v>
          </cell>
          <cell r="D18130" t="str">
            <v>Equipo y suministros de laboratorio para el vertido, la destilación, la evaporación y la extracción</v>
          </cell>
        </row>
        <row r="18131">
          <cell r="A18131">
            <v>41104818</v>
          </cell>
          <cell r="B18131" t="str">
            <v>Empaques estructurados (para uso en columnas de destilacion y reactivos quimicos)</v>
          </cell>
          <cell r="C18131">
            <v>411048</v>
          </cell>
          <cell r="D18131" t="str">
            <v>Equipo y suministros de laboratorio para el vertido, la destilación, la evaporación y la extracción</v>
          </cell>
        </row>
        <row r="18132">
          <cell r="A18132">
            <v>41104819</v>
          </cell>
          <cell r="B18132" t="str">
            <v>Cosechadora de celulas</v>
          </cell>
          <cell r="C18132">
            <v>411048</v>
          </cell>
          <cell r="D18132" t="str">
            <v>Equipo y suministros de laboratorio para el vertido, la destilación, la evaporación y la extracción</v>
          </cell>
        </row>
        <row r="18133">
          <cell r="A18133">
            <v>41104820</v>
          </cell>
          <cell r="B18133" t="str">
            <v>Aparatos de destilacion fraccional para laboratorios</v>
          </cell>
          <cell r="C18133">
            <v>411048</v>
          </cell>
          <cell r="D18133" t="str">
            <v>Equipo y suministros de laboratorio para el vertido, la destilación, la evaporación y la extracción</v>
          </cell>
        </row>
        <row r="18134">
          <cell r="A18134">
            <v>41104821</v>
          </cell>
          <cell r="B18134" t="str">
            <v>Concentrador de muestras estaticas</v>
          </cell>
          <cell r="C18134">
            <v>411048</v>
          </cell>
          <cell r="D18134" t="str">
            <v>Equipo y suministros de laboratorio para el vertido, la destilación, la evaporación y la extracción</v>
          </cell>
        </row>
        <row r="18135">
          <cell r="A18135">
            <v>41104901</v>
          </cell>
          <cell r="B18135" t="str">
            <v>Filtros de linea para laboratorio</v>
          </cell>
          <cell r="C18135">
            <v>411049</v>
          </cell>
          <cell r="D18135" t="str">
            <v>Equipo y suministros de filtrado para laboratorio</v>
          </cell>
        </row>
        <row r="18136">
          <cell r="A18136">
            <v>41104902</v>
          </cell>
          <cell r="B18136" t="str">
            <v>Equipos de filtracion de gel</v>
          </cell>
          <cell r="C18136">
            <v>411049</v>
          </cell>
          <cell r="D18136" t="str">
            <v>Equipo y suministros de filtrado para laboratorio</v>
          </cell>
        </row>
        <row r="18137">
          <cell r="A18137">
            <v>41104903</v>
          </cell>
          <cell r="B18137" t="str">
            <v>Equipos de ultra filtracion</v>
          </cell>
          <cell r="C18137">
            <v>411049</v>
          </cell>
          <cell r="D18137" t="str">
            <v>Equipo y suministros de filtrado para laboratorio</v>
          </cell>
        </row>
        <row r="18138">
          <cell r="A18138">
            <v>41104904</v>
          </cell>
          <cell r="B18138" t="str">
            <v>Filtros de celulas aglomeradas</v>
          </cell>
          <cell r="C18138">
            <v>411049</v>
          </cell>
          <cell r="D18138" t="str">
            <v>Equipo y suministros de filtrado para laboratorio</v>
          </cell>
        </row>
        <row r="18139">
          <cell r="A18139">
            <v>41104905</v>
          </cell>
          <cell r="B18139" t="str">
            <v>Equipos de filtracion de canal angosto</v>
          </cell>
          <cell r="C18139">
            <v>411049</v>
          </cell>
          <cell r="D18139" t="str">
            <v>Equipo y suministros de filtrado para laboratorio</v>
          </cell>
        </row>
        <row r="18140">
          <cell r="A18140">
            <v>41104906</v>
          </cell>
          <cell r="B18140" t="str">
            <v>Equipos de filtracion de osmosis inversa</v>
          </cell>
          <cell r="C18140">
            <v>411049</v>
          </cell>
          <cell r="D18140" t="str">
            <v>Equipo y suministros de filtrado para laboratorio</v>
          </cell>
        </row>
        <row r="18141">
          <cell r="A18141">
            <v>41104907</v>
          </cell>
          <cell r="B18141" t="str">
            <v>Equipos de filtracion molecular</v>
          </cell>
          <cell r="C18141">
            <v>411049</v>
          </cell>
          <cell r="D18141" t="str">
            <v>Equipo y suministros de filtrado para laboratorio</v>
          </cell>
        </row>
        <row r="18142">
          <cell r="A18142">
            <v>41104908</v>
          </cell>
          <cell r="B18142" t="str">
            <v>Elementos de filtracion de cartucho para laboratorios</v>
          </cell>
          <cell r="C18142">
            <v>411049</v>
          </cell>
          <cell r="D18142" t="str">
            <v>Equipo y suministros de filtrado para laboratorio</v>
          </cell>
        </row>
        <row r="18143">
          <cell r="A18143">
            <v>41104909</v>
          </cell>
          <cell r="B18143" t="str">
            <v>Sujeta filtros o ciclones para laboratorios</v>
          </cell>
          <cell r="C18143">
            <v>411049</v>
          </cell>
          <cell r="D18143" t="str">
            <v>Equipo y suministros de filtrado para laboratorio</v>
          </cell>
        </row>
        <row r="18144">
          <cell r="A18144">
            <v>41104910</v>
          </cell>
          <cell r="B18144" t="str">
            <v>Filtros multi hoja o de prensa para laboratorios</v>
          </cell>
          <cell r="C18144">
            <v>411049</v>
          </cell>
          <cell r="D18144" t="str">
            <v>Equipo y suministros de filtrado para laboratorio</v>
          </cell>
        </row>
        <row r="18145">
          <cell r="A18145">
            <v>41104911</v>
          </cell>
          <cell r="B18145" t="str">
            <v>Sistemas de filtracion de aire para laboratorios</v>
          </cell>
          <cell r="C18145">
            <v>411049</v>
          </cell>
          <cell r="D18145" t="str">
            <v>Equipo y suministros de filtrado para laboratorio</v>
          </cell>
        </row>
        <row r="18146">
          <cell r="A18146">
            <v>41104912</v>
          </cell>
          <cell r="B18146" t="str">
            <v>Filtro de prensas de fluido</v>
          </cell>
          <cell r="C18146">
            <v>411049</v>
          </cell>
          <cell r="D18146" t="str">
            <v>Equipo y suministros de filtrado para laboratorio</v>
          </cell>
        </row>
        <row r="18147">
          <cell r="A18147">
            <v>41104913</v>
          </cell>
          <cell r="B18147" t="str">
            <v>Filtros de bio separacion</v>
          </cell>
          <cell r="C18147">
            <v>411049</v>
          </cell>
          <cell r="D18147" t="str">
            <v>Equipo y suministros de filtrado para laboratorio</v>
          </cell>
        </row>
        <row r="18148">
          <cell r="A18148">
            <v>41104914</v>
          </cell>
          <cell r="B18148" t="str">
            <v>Tazas o botellas de filtracion</v>
          </cell>
          <cell r="C18148">
            <v>411049</v>
          </cell>
          <cell r="D18148" t="str">
            <v>Equipo y suministros de filtrado para laboratorio</v>
          </cell>
        </row>
        <row r="18149">
          <cell r="A18149">
            <v>41104915</v>
          </cell>
          <cell r="B18149" t="str">
            <v>Filtros de capsulas</v>
          </cell>
          <cell r="C18149">
            <v>411049</v>
          </cell>
          <cell r="D18149" t="str">
            <v>Equipo y suministros de filtrado para laboratorio</v>
          </cell>
        </row>
        <row r="18150">
          <cell r="A18150">
            <v>41104916</v>
          </cell>
          <cell r="B18150" t="str">
            <v>Filtros centrifugos</v>
          </cell>
          <cell r="C18150">
            <v>411049</v>
          </cell>
          <cell r="D18150" t="str">
            <v>Equipo y suministros de filtrado para laboratorio</v>
          </cell>
        </row>
        <row r="18151">
          <cell r="A18151">
            <v>41104917</v>
          </cell>
          <cell r="B18151" t="str">
            <v>Filtros ambientales para laboratorio</v>
          </cell>
          <cell r="C18151">
            <v>411049</v>
          </cell>
          <cell r="D18151" t="str">
            <v>Equipo y suministros de filtrado para laboratorio</v>
          </cell>
        </row>
        <row r="18152">
          <cell r="A18152">
            <v>41104918</v>
          </cell>
          <cell r="B18152" t="str">
            <v>Filtros de vidrio para laboratorio</v>
          </cell>
          <cell r="C18152">
            <v>411049</v>
          </cell>
          <cell r="D18152" t="str">
            <v>Equipo y suministros de filtrado para laboratorio</v>
          </cell>
        </row>
        <row r="18153">
          <cell r="A18153">
            <v>41104919</v>
          </cell>
          <cell r="B18153" t="str">
            <v>Filtros hepa para laboratorio</v>
          </cell>
          <cell r="C18153">
            <v>411049</v>
          </cell>
          <cell r="D18153" t="str">
            <v>Equipo y suministros de filtrado para laboratorio</v>
          </cell>
        </row>
        <row r="18154">
          <cell r="A18154">
            <v>41104920</v>
          </cell>
          <cell r="B18154" t="str">
            <v>Filtros de hibridacion</v>
          </cell>
          <cell r="C18154">
            <v>411049</v>
          </cell>
          <cell r="D18154" t="str">
            <v>Equipo y suministros de filtrado para laboratorio</v>
          </cell>
        </row>
        <row r="18155">
          <cell r="A18155">
            <v>41104921</v>
          </cell>
          <cell r="B18155" t="str">
            <v>Filtros de membrana para laboratorio</v>
          </cell>
          <cell r="C18155">
            <v>411049</v>
          </cell>
          <cell r="D18155" t="str">
            <v>Equipo y suministros de filtrado para laboratorio</v>
          </cell>
        </row>
        <row r="18156">
          <cell r="A18156">
            <v>41104922</v>
          </cell>
          <cell r="B18156" t="str">
            <v>Filtros de jeringa</v>
          </cell>
          <cell r="C18156">
            <v>411049</v>
          </cell>
          <cell r="D18156" t="str">
            <v>Equipo y suministros de filtrado para laboratorio</v>
          </cell>
        </row>
        <row r="18157">
          <cell r="A18157">
            <v>41104923</v>
          </cell>
          <cell r="B18157" t="str">
            <v>Filtros de plato multipocillo</v>
          </cell>
          <cell r="C18157">
            <v>411049</v>
          </cell>
          <cell r="D18157" t="str">
            <v>Equipo y suministros de filtrado para laboratorio</v>
          </cell>
        </row>
        <row r="18158">
          <cell r="A18158">
            <v>41104924</v>
          </cell>
          <cell r="B18158" t="str">
            <v>Filtros de microbiologia</v>
          </cell>
          <cell r="C18158">
            <v>411049</v>
          </cell>
          <cell r="D18158" t="str">
            <v>Equipo y suministros de filtrado para laboratorio</v>
          </cell>
        </row>
        <row r="18159">
          <cell r="A18159">
            <v>41104925</v>
          </cell>
          <cell r="B18159" t="str">
            <v>Hardware de filtracion o accesorios para laboratorio</v>
          </cell>
          <cell r="C18159">
            <v>411049</v>
          </cell>
          <cell r="D18159" t="str">
            <v>Equipo y suministros de filtrado para laboratorio</v>
          </cell>
        </row>
        <row r="18160">
          <cell r="A18160">
            <v>41104926</v>
          </cell>
          <cell r="B18160" t="str">
            <v>Filtro de cama de silice</v>
          </cell>
          <cell r="C18160">
            <v>411049</v>
          </cell>
          <cell r="D18160" t="str">
            <v>Equipo y suministros de filtrado para laboratorio</v>
          </cell>
        </row>
        <row r="18161">
          <cell r="A18161">
            <v>41104927</v>
          </cell>
          <cell r="B18161" t="str">
            <v>Pantallas de soporte para filtros</v>
          </cell>
          <cell r="C18161">
            <v>411049</v>
          </cell>
          <cell r="D18161" t="str">
            <v>Equipo y suministros de filtrado para laboratorio</v>
          </cell>
        </row>
        <row r="18162">
          <cell r="A18162">
            <v>41104928</v>
          </cell>
          <cell r="B18162" t="str">
            <v>Receptor de botellas para laboratorio</v>
          </cell>
          <cell r="C18162">
            <v>411049</v>
          </cell>
          <cell r="D18162" t="str">
            <v>Equipo y suministros de filtrado para laboratorio</v>
          </cell>
        </row>
        <row r="18163">
          <cell r="A18163">
            <v>41104929</v>
          </cell>
          <cell r="B18163" t="str">
            <v>Papeles filtrantes para laboratorio</v>
          </cell>
          <cell r="C18163">
            <v>411049</v>
          </cell>
          <cell r="D18163" t="str">
            <v>Equipo y suministros de filtrado para laboratorio</v>
          </cell>
        </row>
        <row r="18164">
          <cell r="A18164">
            <v>41104930</v>
          </cell>
          <cell r="B18164" t="str">
            <v>Cernidor molecular</v>
          </cell>
          <cell r="C18164">
            <v>411049</v>
          </cell>
          <cell r="D18164" t="str">
            <v>Equipo y suministros de filtrado para laboratorio</v>
          </cell>
        </row>
        <row r="18165">
          <cell r="A18165">
            <v>41105001</v>
          </cell>
          <cell r="B18165" t="str">
            <v>Separadores para laboratorio</v>
          </cell>
          <cell r="C18165">
            <v>411050</v>
          </cell>
          <cell r="D18165" t="str">
            <v>Equipo y suministros de tamizado y cribado para laboratorio</v>
          </cell>
        </row>
        <row r="18166">
          <cell r="A18166">
            <v>41105002</v>
          </cell>
          <cell r="B18166" t="str">
            <v>Equipo de tamizaje para laboratorio</v>
          </cell>
          <cell r="C18166">
            <v>411050</v>
          </cell>
          <cell r="D18166" t="str">
            <v>Equipo y suministros de tamizado y cribado para laboratorio</v>
          </cell>
        </row>
        <row r="18167">
          <cell r="A18167">
            <v>41105003</v>
          </cell>
          <cell r="B18167" t="str">
            <v>Cernidores de prueba</v>
          </cell>
          <cell r="C18167">
            <v>411050</v>
          </cell>
          <cell r="D18167" t="str">
            <v>Equipo y suministros de tamizado y cribado para laboratorio</v>
          </cell>
        </row>
        <row r="18168">
          <cell r="A18168">
            <v>41105101</v>
          </cell>
          <cell r="B18168" t="str">
            <v>Bombas de vacio para laboratorio</v>
          </cell>
          <cell r="C18168">
            <v>411051</v>
          </cell>
          <cell r="D18168" t="str">
            <v>Bombas y conductos de laboratorio</v>
          </cell>
        </row>
        <row r="18169">
          <cell r="A18169">
            <v>41105102</v>
          </cell>
          <cell r="B18169" t="str">
            <v>Bombas peristalticas</v>
          </cell>
          <cell r="C18169">
            <v>411051</v>
          </cell>
          <cell r="D18169" t="str">
            <v>Bombas y conductos de laboratorio</v>
          </cell>
        </row>
        <row r="18170">
          <cell r="A18170">
            <v>41105103</v>
          </cell>
          <cell r="B18170" t="str">
            <v>Bombas centrifugas para laboratorio</v>
          </cell>
          <cell r="C18170">
            <v>411051</v>
          </cell>
          <cell r="D18170" t="str">
            <v>Bombas y conductos de laboratorio</v>
          </cell>
        </row>
        <row r="18171">
          <cell r="A18171">
            <v>41105104</v>
          </cell>
          <cell r="B18171" t="str">
            <v>Bombas de jeringa</v>
          </cell>
          <cell r="C18171">
            <v>411051</v>
          </cell>
          <cell r="D18171" t="str">
            <v>Bombas y conductos de laboratorio</v>
          </cell>
        </row>
        <row r="18172">
          <cell r="A18172">
            <v>41105105</v>
          </cell>
          <cell r="B18172" t="str">
            <v>Bombas de medicion</v>
          </cell>
          <cell r="C18172">
            <v>411051</v>
          </cell>
          <cell r="D18172" t="str">
            <v>Bombas y conductos de laboratorio</v>
          </cell>
        </row>
        <row r="18173">
          <cell r="A18173">
            <v>41105106</v>
          </cell>
          <cell r="B18173" t="str">
            <v>Bombas de cromatografia</v>
          </cell>
          <cell r="C18173">
            <v>411051</v>
          </cell>
          <cell r="D18173" t="str">
            <v>Bombas y conductos de laboratorio</v>
          </cell>
        </row>
        <row r="18174">
          <cell r="A18174">
            <v>41105107</v>
          </cell>
          <cell r="B18174" t="str">
            <v>Bombas de tambor para laboratorio</v>
          </cell>
          <cell r="C18174">
            <v>411051</v>
          </cell>
          <cell r="D18174" t="str">
            <v>Bombas y conductos de laboratorio</v>
          </cell>
        </row>
        <row r="18175">
          <cell r="A18175">
            <v>41105108</v>
          </cell>
          <cell r="B18175" t="str">
            <v>Tubos de uso general para laboratorio</v>
          </cell>
          <cell r="C18175">
            <v>411051</v>
          </cell>
          <cell r="D18175" t="str">
            <v>Bombas y conductos de laboratorio</v>
          </cell>
        </row>
        <row r="18176">
          <cell r="A18176">
            <v>41105109</v>
          </cell>
          <cell r="B18176" t="str">
            <v>Bombas de aleta rotativa</v>
          </cell>
          <cell r="C18176">
            <v>411051</v>
          </cell>
          <cell r="D18176" t="str">
            <v>Bombas y conductos de laboratorio</v>
          </cell>
        </row>
        <row r="18177">
          <cell r="A18177">
            <v>41105201</v>
          </cell>
          <cell r="B18177" t="str">
            <v>Equipo para teñir muestras de histologia o citologia</v>
          </cell>
          <cell r="C18177">
            <v>411052</v>
          </cell>
          <cell r="D18177" t="str">
            <v>Equipo de teñido de portaobjetos de laboratorio y accesorios</v>
          </cell>
        </row>
        <row r="18178">
          <cell r="A18178">
            <v>41105202</v>
          </cell>
          <cell r="B18178" t="str">
            <v>Equipo para teñir muestras de hematologia</v>
          </cell>
          <cell r="C18178">
            <v>411052</v>
          </cell>
          <cell r="D18178" t="str">
            <v>Equipo de teñido de portaobjetos de laboratorio y accesorios</v>
          </cell>
        </row>
        <row r="18179">
          <cell r="A18179">
            <v>41105203</v>
          </cell>
          <cell r="B18179" t="str">
            <v>Equipo para teñir muestras de microbiologia</v>
          </cell>
          <cell r="C18179">
            <v>411052</v>
          </cell>
          <cell r="D18179" t="str">
            <v>Equipo de teñido de portaobjetos de laboratorio y accesorios</v>
          </cell>
        </row>
        <row r="18180">
          <cell r="A18180">
            <v>41105204</v>
          </cell>
          <cell r="B18180" t="str">
            <v>Accesorios para equipos para teñir muestras de laboratorio</v>
          </cell>
          <cell r="C18180">
            <v>411052</v>
          </cell>
          <cell r="D18180" t="str">
            <v>Equipo de teñido de portaobjetos de laboratorio y accesorios</v>
          </cell>
        </row>
        <row r="18181">
          <cell r="A18181">
            <v>41105205</v>
          </cell>
          <cell r="B18181" t="str">
            <v>Equipo para preparar micro muestras</v>
          </cell>
          <cell r="C18181">
            <v>411052</v>
          </cell>
          <cell r="D18181" t="str">
            <v>Equipo de teñido de portaobjetos de laboratorio y accesorios</v>
          </cell>
        </row>
        <row r="18182">
          <cell r="A18182">
            <v>41105206</v>
          </cell>
          <cell r="B18182" t="str">
            <v xml:space="preserve">Equipo inmuno-histo-quimico automatico para teñir </v>
          </cell>
          <cell r="C18182">
            <v>411052</v>
          </cell>
          <cell r="D18182" t="str">
            <v>Equipo de teñido de portaobjetos de laboratorio y accesorios</v>
          </cell>
        </row>
        <row r="18183">
          <cell r="A18183">
            <v>41105207</v>
          </cell>
          <cell r="B18183" t="str">
            <v>Accesorios para equipo inmuno-histo-quimico automatico para teñir</v>
          </cell>
          <cell r="C18183">
            <v>411052</v>
          </cell>
          <cell r="D18183" t="str">
            <v>Equipo de teñido de portaobjetos de laboratorio y accesorios</v>
          </cell>
        </row>
        <row r="18184">
          <cell r="A18184">
            <v>41105208</v>
          </cell>
          <cell r="B18184" t="str">
            <v>Estante y bandeja para teñir muestras para laboratorio</v>
          </cell>
          <cell r="C18184">
            <v>411052</v>
          </cell>
          <cell r="D18184" t="str">
            <v>Equipo de teñido de portaobjetos de laboratorio y accesorios</v>
          </cell>
        </row>
        <row r="18185">
          <cell r="A18185">
            <v>41105209</v>
          </cell>
          <cell r="B18185" t="str">
            <v>Set para teñir muestras manualmente multi departamental</v>
          </cell>
          <cell r="C18185">
            <v>411052</v>
          </cell>
          <cell r="D18185" t="str">
            <v>Equipo de teñido de portaobjetos de laboratorio y accesorios</v>
          </cell>
        </row>
        <row r="18186">
          <cell r="A18186">
            <v>41105301</v>
          </cell>
          <cell r="B18186" t="str">
            <v>Cajas de gel</v>
          </cell>
          <cell r="C18186">
            <v>411053</v>
          </cell>
          <cell r="D18186" t="str">
            <v>Sistemas de electroforesis y transferencia para laboratorio y suministros</v>
          </cell>
        </row>
        <row r="18187">
          <cell r="A18187">
            <v>41105302</v>
          </cell>
          <cell r="B18187" t="str">
            <v>Secadores de gel</v>
          </cell>
          <cell r="C18187">
            <v>411053</v>
          </cell>
          <cell r="D18187" t="str">
            <v>Sistemas de electroforesis y transferencia para laboratorio y suministros</v>
          </cell>
        </row>
        <row r="18188">
          <cell r="A18188">
            <v>41105303</v>
          </cell>
          <cell r="B18188" t="str">
            <v>Suministros para el sistema de energia de electroforesis</v>
          </cell>
          <cell r="C18188">
            <v>411053</v>
          </cell>
          <cell r="D18188" t="str">
            <v>Sistemas de electroforesis y transferencia para laboratorio y suministros</v>
          </cell>
        </row>
        <row r="18189">
          <cell r="A18189">
            <v>41105304</v>
          </cell>
          <cell r="B18189" t="str">
            <v>Transiluminadores</v>
          </cell>
          <cell r="C18189">
            <v>411053</v>
          </cell>
          <cell r="D18189" t="str">
            <v>Sistemas de electroforesis y transferencia para laboratorio y suministros</v>
          </cell>
        </row>
        <row r="18190">
          <cell r="A18190">
            <v>41105305</v>
          </cell>
          <cell r="B18190" t="str">
            <v>Accesorios para el sistema de electroforesis</v>
          </cell>
          <cell r="C18190">
            <v>411053</v>
          </cell>
          <cell r="D18190" t="str">
            <v>Sistemas de electroforesis y transferencia para laboratorio y suministros</v>
          </cell>
        </row>
        <row r="18191">
          <cell r="A18191">
            <v>41105307</v>
          </cell>
          <cell r="B18191" t="str">
            <v>Instrumental para electroforesis capilar</v>
          </cell>
          <cell r="C18191">
            <v>411053</v>
          </cell>
          <cell r="D18191" t="str">
            <v>Sistemas de electroforesis y transferencia para laboratorio y suministros</v>
          </cell>
        </row>
        <row r="18192">
          <cell r="A18192">
            <v>41105308</v>
          </cell>
          <cell r="B18192" t="str">
            <v>Capilares o cartuchos</v>
          </cell>
          <cell r="C18192">
            <v>411053</v>
          </cell>
          <cell r="D18192" t="str">
            <v>Sistemas de electroforesis y transferencia para laboratorio y suministros</v>
          </cell>
        </row>
        <row r="18193">
          <cell r="A18193">
            <v>41105309</v>
          </cell>
          <cell r="B18193" t="str">
            <v>Kits o reactivos para electroforesis capilar</v>
          </cell>
          <cell r="C18193">
            <v>411053</v>
          </cell>
          <cell r="D18193" t="str">
            <v>Sistemas de electroforesis y transferencia para laboratorio y suministros</v>
          </cell>
        </row>
        <row r="18194">
          <cell r="A18194">
            <v>41105310</v>
          </cell>
          <cell r="B18194" t="str">
            <v>Accesorios para bloquear o transferir</v>
          </cell>
          <cell r="C18194">
            <v>411053</v>
          </cell>
          <cell r="D18194" t="str">
            <v>Sistemas de electroforesis y transferencia para laboratorio y suministros</v>
          </cell>
        </row>
        <row r="18195">
          <cell r="A18195">
            <v>41105311</v>
          </cell>
          <cell r="B18195" t="str">
            <v>Aparatos para bloquear o transferir</v>
          </cell>
          <cell r="C18195">
            <v>411053</v>
          </cell>
          <cell r="D18195" t="str">
            <v>Sistemas de electroforesis y transferencia para laboratorio y suministros</v>
          </cell>
        </row>
        <row r="18196">
          <cell r="A18196">
            <v>41105312</v>
          </cell>
          <cell r="B18196" t="str">
            <v xml:space="preserve">Peinillas o platos o espaciadores o bandejas </v>
          </cell>
          <cell r="C18196">
            <v>411053</v>
          </cell>
          <cell r="D18196" t="str">
            <v>Sistemas de electroforesis y transferencia para laboratorio y suministros</v>
          </cell>
        </row>
        <row r="18197">
          <cell r="A18197">
            <v>41105313</v>
          </cell>
          <cell r="B18197" t="str">
            <v>Casetes de deteccion o accesorios relacionados</v>
          </cell>
          <cell r="C18197">
            <v>411053</v>
          </cell>
          <cell r="D18197" t="str">
            <v>Sistemas de electroforesis y transferencia para laboratorio y suministros</v>
          </cell>
        </row>
        <row r="18198">
          <cell r="A18198">
            <v>41105314</v>
          </cell>
          <cell r="B18198" t="str">
            <v>Sistemas de documentacion de gel</v>
          </cell>
          <cell r="C18198">
            <v>411053</v>
          </cell>
          <cell r="D18198" t="str">
            <v>Sistemas de electroforesis y transferencia para laboratorio y suministros</v>
          </cell>
        </row>
        <row r="18199">
          <cell r="A18199">
            <v>41105315</v>
          </cell>
          <cell r="B18199" t="str">
            <v>Accesorios de documentacion de gel</v>
          </cell>
          <cell r="C18199">
            <v>411053</v>
          </cell>
          <cell r="D18199" t="str">
            <v>Sistemas de electroforesis y transferencia para laboratorio y suministros</v>
          </cell>
        </row>
        <row r="18200">
          <cell r="A18200">
            <v>41105316</v>
          </cell>
          <cell r="B18200" t="str">
            <v>Entrecruzadores ultravioleta</v>
          </cell>
          <cell r="C18200">
            <v>411053</v>
          </cell>
          <cell r="D18200" t="str">
            <v>Sistemas de electroforesis y transferencia para laboratorio y suministros</v>
          </cell>
        </row>
        <row r="18201">
          <cell r="A18201">
            <v>41105317</v>
          </cell>
          <cell r="B18201" t="str">
            <v>Reactivos para preparar geles de agarosa</v>
          </cell>
          <cell r="C18201">
            <v>411053</v>
          </cell>
          <cell r="D18201" t="str">
            <v>Sistemas de electroforesis y transferencia para laboratorio y suministros</v>
          </cell>
        </row>
        <row r="18202">
          <cell r="A18202">
            <v>41105318</v>
          </cell>
          <cell r="B18202" t="str">
            <v>Geles de agarosa prefabricados</v>
          </cell>
          <cell r="C18202">
            <v>411053</v>
          </cell>
          <cell r="D18202" t="str">
            <v>Sistemas de electroforesis y transferencia para laboratorio y suministros</v>
          </cell>
        </row>
        <row r="18203">
          <cell r="A18203">
            <v>41105319</v>
          </cell>
          <cell r="B18203" t="str">
            <v>Reactivos para preparar gel poliacrilamida</v>
          </cell>
          <cell r="C18203">
            <v>411053</v>
          </cell>
          <cell r="D18203" t="str">
            <v>Sistemas de electroforesis y transferencia para laboratorio y suministros</v>
          </cell>
        </row>
        <row r="18204">
          <cell r="A18204">
            <v>41105320</v>
          </cell>
          <cell r="B18204" t="str">
            <v>Geles de poliacrilamida pre fabricados</v>
          </cell>
          <cell r="C18204">
            <v>411053</v>
          </cell>
          <cell r="D18204" t="str">
            <v>Sistemas de electroforesis y transferencia para laboratorio y suministros</v>
          </cell>
        </row>
        <row r="18205">
          <cell r="A18205">
            <v>41105321</v>
          </cell>
          <cell r="B18205" t="str">
            <v>Tintura para geles acido nucleicos</v>
          </cell>
          <cell r="C18205">
            <v>411053</v>
          </cell>
          <cell r="D18205" t="str">
            <v>Sistemas de electroforesis y transferencia para laboratorio y suministros</v>
          </cell>
        </row>
        <row r="18206">
          <cell r="A18206">
            <v>41105322</v>
          </cell>
          <cell r="B18206" t="str">
            <v xml:space="preserve">Tintura para geles poliacrilamidas </v>
          </cell>
          <cell r="C18206">
            <v>411053</v>
          </cell>
          <cell r="D18206" t="str">
            <v>Sistemas de electroforesis y transferencia para laboratorio y suministros</v>
          </cell>
        </row>
        <row r="18207">
          <cell r="A18207">
            <v>41105323</v>
          </cell>
          <cell r="B18207" t="str">
            <v>Zonas o soluciones prefabricadas para electroforesis</v>
          </cell>
          <cell r="C18207">
            <v>411053</v>
          </cell>
          <cell r="D18207" t="str">
            <v>Sistemas de electroforesis y transferencia para laboratorio y suministros</v>
          </cell>
        </row>
        <row r="18208">
          <cell r="A18208">
            <v>41105324</v>
          </cell>
          <cell r="B18208" t="str">
            <v xml:space="preserve">Sondas para acido desoxirribonucleico dna o acido ribonucleico rna </v>
          </cell>
          <cell r="C18208">
            <v>411053</v>
          </cell>
          <cell r="D18208" t="str">
            <v>Sistemas de electroforesis y transferencia para laboratorio y suministros</v>
          </cell>
        </row>
        <row r="18209">
          <cell r="A18209">
            <v>41105325</v>
          </cell>
          <cell r="B18209" t="str">
            <v>Placas micropocillo para hibridacion de acido desoxirribonucleico dna o acido ribonucleico rna</v>
          </cell>
          <cell r="C18209">
            <v>411053</v>
          </cell>
          <cell r="D18209" t="str">
            <v>Sistemas de electroforesis y transferencia para laboratorio y suministros</v>
          </cell>
        </row>
        <row r="18210">
          <cell r="A18210">
            <v>41105326</v>
          </cell>
          <cell r="B18210" t="str">
            <v>Agentes reactivos o zonas para hibridacion</v>
          </cell>
          <cell r="C18210">
            <v>411053</v>
          </cell>
          <cell r="D18210" t="str">
            <v>Sistemas de electroforesis y transferencia para laboratorio y suministros</v>
          </cell>
        </row>
        <row r="18211">
          <cell r="A18211">
            <v>41105327</v>
          </cell>
          <cell r="B18211" t="str">
            <v>Nucleotidos u oligomeros conjugados</v>
          </cell>
          <cell r="C18211">
            <v>411053</v>
          </cell>
          <cell r="D18211" t="str">
            <v>Sistemas de electroforesis y transferencia para laboratorio y suministros</v>
          </cell>
        </row>
        <row r="18212">
          <cell r="A18212">
            <v>41105328</v>
          </cell>
          <cell r="B18212" t="str">
            <v>Northern blot o southern blot o western blot prefabricadas</v>
          </cell>
          <cell r="C18212">
            <v>411053</v>
          </cell>
          <cell r="D18212" t="str">
            <v>Sistemas de electroforesis y transferencia para laboratorio y suministros</v>
          </cell>
        </row>
        <row r="18213">
          <cell r="A18213">
            <v>41105329</v>
          </cell>
          <cell r="B18213" t="str">
            <v>Agentes bloqueadores</v>
          </cell>
          <cell r="C18213">
            <v>411053</v>
          </cell>
          <cell r="D18213" t="str">
            <v>Sistemas de electroforesis y transferencia para laboratorio y suministros</v>
          </cell>
        </row>
        <row r="18214">
          <cell r="A18214">
            <v>41105330</v>
          </cell>
          <cell r="B18214" t="str">
            <v>Proteinas de control o lisados celulares o lisados de tejidos</v>
          </cell>
          <cell r="C18214">
            <v>411053</v>
          </cell>
          <cell r="D18214" t="str">
            <v>Sistemas de electroforesis y transferencia para laboratorio y suministros</v>
          </cell>
        </row>
        <row r="18215">
          <cell r="A18215">
            <v>41105331</v>
          </cell>
          <cell r="B18215" t="str">
            <v>Reactivos o kits o sustratos de deteccion quimio fluorescente de proteinas</v>
          </cell>
          <cell r="C18215">
            <v>411053</v>
          </cell>
          <cell r="D18215" t="str">
            <v>Sistemas de electroforesis y transferencia para laboratorio y suministros</v>
          </cell>
        </row>
        <row r="18216">
          <cell r="A18216">
            <v>41105332</v>
          </cell>
          <cell r="B18216" t="str">
            <v>Reactivos o kits o sustratos de deteccion quimio luminiscente de proteinas</v>
          </cell>
          <cell r="C18216">
            <v>411053</v>
          </cell>
          <cell r="D18216" t="str">
            <v>Sistemas de electroforesis y transferencia para laboratorio y suministros</v>
          </cell>
        </row>
        <row r="18217">
          <cell r="A18217">
            <v>41105333</v>
          </cell>
          <cell r="B18217" t="str">
            <v>Reactivos o kits o sustratos de deteccion cromogenica de proteinas</v>
          </cell>
          <cell r="C18217">
            <v>411053</v>
          </cell>
          <cell r="D18217" t="str">
            <v>Sistemas de electroforesis y transferencia para laboratorio y suministros</v>
          </cell>
        </row>
        <row r="18218">
          <cell r="A18218">
            <v>41105334</v>
          </cell>
          <cell r="B18218" t="str">
            <v xml:space="preserve">Marcadores de cuantificacion de acido desoxirribonucleico dna </v>
          </cell>
          <cell r="C18218">
            <v>411053</v>
          </cell>
          <cell r="D18218" t="str">
            <v>Sistemas de electroforesis y transferencia para laboratorio y suministros</v>
          </cell>
        </row>
        <row r="18219">
          <cell r="A18219">
            <v>41105335</v>
          </cell>
          <cell r="B18219" t="str">
            <v>Marcadores de tamaño o estandares de acido desoxirribonucleico dna</v>
          </cell>
          <cell r="C18219">
            <v>411053</v>
          </cell>
          <cell r="D18219" t="str">
            <v>Sistemas de electroforesis y transferencia para laboratorio y suministros</v>
          </cell>
        </row>
        <row r="18220">
          <cell r="A18220">
            <v>41105336</v>
          </cell>
          <cell r="B18220" t="str">
            <v>Marcadores de foco isoelectrico ief</v>
          </cell>
          <cell r="C18220">
            <v>411053</v>
          </cell>
          <cell r="D18220" t="str">
            <v>Sistemas de electroforesis y transferencia para laboratorio y suministros</v>
          </cell>
        </row>
        <row r="18221">
          <cell r="A18221">
            <v>41105337</v>
          </cell>
          <cell r="B18221" t="str">
            <v>Marcadores de electroforesis de proteina</v>
          </cell>
          <cell r="C18221">
            <v>411053</v>
          </cell>
          <cell r="D18221" t="str">
            <v>Sistemas de electroforesis y transferencia para laboratorio y suministros</v>
          </cell>
        </row>
        <row r="18222">
          <cell r="A18222">
            <v>41105338</v>
          </cell>
          <cell r="B18222" t="str">
            <v>Marcadores o estandares de acido ribonucleico rna</v>
          </cell>
          <cell r="C18222">
            <v>411053</v>
          </cell>
          <cell r="D18222" t="str">
            <v>Sistemas de electroforesis y transferencia para laboratorio y suministros</v>
          </cell>
        </row>
        <row r="18223">
          <cell r="A18223">
            <v>41105339</v>
          </cell>
          <cell r="B18223" t="str">
            <v>Membranas de transferencia por adsorcion</v>
          </cell>
          <cell r="C18223">
            <v>411053</v>
          </cell>
          <cell r="D18223" t="str">
            <v>Sistemas de electroforesis y transferencia para laboratorio y suministros</v>
          </cell>
        </row>
        <row r="18224">
          <cell r="A18224">
            <v>41105340</v>
          </cell>
          <cell r="B18224" t="str">
            <v>Sistema de electroforesis</v>
          </cell>
          <cell r="C18224">
            <v>411053</v>
          </cell>
          <cell r="D18224" t="str">
            <v>Sistemas de electroforesis y transferencia para laboratorio y suministros</v>
          </cell>
        </row>
        <row r="18225">
          <cell r="A18225">
            <v>41105341</v>
          </cell>
          <cell r="B18225" t="str">
            <v>Pelicula de auto radiografia</v>
          </cell>
          <cell r="C18225">
            <v>411053</v>
          </cell>
          <cell r="D18225" t="str">
            <v>Sistemas de electroforesis y transferencia para laboratorio y suministros</v>
          </cell>
        </row>
        <row r="18226">
          <cell r="A18226">
            <v>41105501</v>
          </cell>
          <cell r="B18226" t="str">
            <v>Kits de extraccion de gel o limpiadores de acido desoxirribonucleico dna</v>
          </cell>
          <cell r="C18226">
            <v>411055</v>
          </cell>
          <cell r="D18226" t="str">
            <v>Kits y componentes de extracción, purificación y cuantificación de ácidos nucleicos</v>
          </cell>
        </row>
        <row r="18227">
          <cell r="A18227">
            <v>41105502</v>
          </cell>
          <cell r="B18227" t="str">
            <v>Kits para extrae acido desoxirribonucleico dna de alimentos</v>
          </cell>
          <cell r="C18227">
            <v>411055</v>
          </cell>
          <cell r="D18227" t="str">
            <v>Kits y componentes de extracción, purificación y cuantificación de ácidos nucleicos</v>
          </cell>
        </row>
        <row r="18228">
          <cell r="A18228">
            <v>41105503</v>
          </cell>
          <cell r="B18228" t="str">
            <v>Sistemas de electro elucion</v>
          </cell>
          <cell r="C18228">
            <v>411055</v>
          </cell>
          <cell r="D18228" t="str">
            <v>Kits y componentes de extracción, purificación y cuantificación de ácidos nucleicos</v>
          </cell>
        </row>
        <row r="18229">
          <cell r="A18229">
            <v>41105504</v>
          </cell>
          <cell r="B18229" t="str">
            <v>Kits de purificacion de acido desoxirribonucleico dna genomico</v>
          </cell>
          <cell r="C18229">
            <v>411055</v>
          </cell>
          <cell r="D18229" t="str">
            <v>Kits y componentes de extracción, purificación y cuantificación de ácidos nucleicos</v>
          </cell>
        </row>
        <row r="18230">
          <cell r="A18230">
            <v>41105505</v>
          </cell>
          <cell r="B18230" t="str">
            <v>Sistemas de seleccion de alto rendimiento hts en purificacion de acido nucleico</v>
          </cell>
          <cell r="C18230">
            <v>411055</v>
          </cell>
          <cell r="D18230" t="str">
            <v>Kits y componentes de extracción, purificación y cuantificación de ácidos nucleicos</v>
          </cell>
        </row>
        <row r="18231">
          <cell r="A18231">
            <v>41105506</v>
          </cell>
          <cell r="B18231" t="str">
            <v>Kits para purificacion de acido ribonucleico mensajero mrna</v>
          </cell>
          <cell r="C18231">
            <v>411055</v>
          </cell>
          <cell r="D18231" t="str">
            <v>Kits y componentes de extracción, purificación y cuantificación de ácidos nucleicos</v>
          </cell>
        </row>
        <row r="18232">
          <cell r="A18232">
            <v>41105507</v>
          </cell>
          <cell r="B18232" t="str">
            <v>Globulos magneticos para aislar acido nucleico</v>
          </cell>
          <cell r="C18232">
            <v>411055</v>
          </cell>
          <cell r="D18232" t="str">
            <v>Kits y componentes de extracción, purificación y cuantificación de ácidos nucleicos</v>
          </cell>
        </row>
        <row r="18233">
          <cell r="A18233">
            <v>41105508</v>
          </cell>
          <cell r="B18233" t="str">
            <v>Co-precipitantes de acidos nucleicos</v>
          </cell>
          <cell r="C18233">
            <v>411055</v>
          </cell>
          <cell r="D18233" t="str">
            <v>Kits y componentes de extracción, purificación y cuantificación de ácidos nucleicos</v>
          </cell>
        </row>
        <row r="18234">
          <cell r="A18234">
            <v>41105509</v>
          </cell>
          <cell r="B18234" t="str">
            <v>Kits de cuantificacion de acidos nucleicos</v>
          </cell>
          <cell r="C18234">
            <v>411055</v>
          </cell>
          <cell r="D18234" t="str">
            <v>Kits y componentes de extracción, purificación y cuantificación de ácidos nucleicos</v>
          </cell>
        </row>
        <row r="18235">
          <cell r="A18235">
            <v>41105510</v>
          </cell>
          <cell r="B18235" t="str">
            <v>Kits de purificacion de fagos de acido desoxirribonucleico dna</v>
          </cell>
          <cell r="C18235">
            <v>411055</v>
          </cell>
          <cell r="D18235" t="str">
            <v>Kits y componentes de extracción, purificación y cuantificación de ácidos nucleicos</v>
          </cell>
        </row>
        <row r="18236">
          <cell r="A18236">
            <v>41105511</v>
          </cell>
          <cell r="B18236" t="str">
            <v>Kits para extraccion de plasmidos de acido desoxirribonucleico dna de la levadura</v>
          </cell>
          <cell r="C18236">
            <v>411055</v>
          </cell>
          <cell r="D18236" t="str">
            <v>Kits y componentes de extracción, purificación y cuantificación de ácidos nucleicos</v>
          </cell>
        </row>
        <row r="18237">
          <cell r="A18237">
            <v>41105512</v>
          </cell>
          <cell r="B18237" t="str">
            <v xml:space="preserve">Kit de purificacion de plasmidos o cosmidos o cromosomas bacterianos artificiales bac </v>
          </cell>
          <cell r="C18237">
            <v>411055</v>
          </cell>
          <cell r="D18237" t="str">
            <v>Kits y componentes de extracción, purificación y cuantificación de ácidos nucleicos</v>
          </cell>
        </row>
        <row r="18238">
          <cell r="A18238">
            <v>41105513</v>
          </cell>
          <cell r="B18238" t="str">
            <v>Kits de purificacion de acido nucleico etiquetado</v>
          </cell>
          <cell r="C18238">
            <v>411055</v>
          </cell>
          <cell r="D18238" t="str">
            <v>Kits y componentes de extracción, purificación y cuantificación de ácidos nucleicos</v>
          </cell>
        </row>
        <row r="18239">
          <cell r="A18239">
            <v>41105514</v>
          </cell>
          <cell r="B18239" t="str">
            <v xml:space="preserve">Reactivos para extraccion o precipitacion o re suspension de acido nucleico </v>
          </cell>
          <cell r="C18239">
            <v>411055</v>
          </cell>
          <cell r="D18239" t="str">
            <v>Kits y componentes de extracción, purificación y cuantificación de ácidos nucleicos</v>
          </cell>
        </row>
        <row r="18240">
          <cell r="A18240">
            <v>41105515</v>
          </cell>
          <cell r="B18240" t="str">
            <v>Materiales de estabilizacion o limpieza de acido ribonucleico</v>
          </cell>
          <cell r="C18240">
            <v>411055</v>
          </cell>
          <cell r="D18240" t="str">
            <v>Kits y componentes de extracción, purificación y cuantificación de ácidos nucleicos</v>
          </cell>
        </row>
        <row r="18241">
          <cell r="A18241">
            <v>41105516</v>
          </cell>
          <cell r="B18241" t="str">
            <v>Kits de extraccion de gel de acido ribonucleico rna</v>
          </cell>
          <cell r="C18241">
            <v>411055</v>
          </cell>
          <cell r="D18241" t="str">
            <v>Kits y componentes de extracción, purificación y cuantificación de ácidos nucleicos</v>
          </cell>
        </row>
        <row r="18242">
          <cell r="A18242">
            <v>41105517</v>
          </cell>
          <cell r="B18242" t="str">
            <v>Kits para extraccion de acido nucleico de celulas o tejidos de plantas</v>
          </cell>
          <cell r="C18242">
            <v>411055</v>
          </cell>
          <cell r="D18242" t="str">
            <v>Kits y componentes de extracción, purificación y cuantificación de ácidos nucleicos</v>
          </cell>
        </row>
        <row r="18243">
          <cell r="A18243">
            <v>41105518</v>
          </cell>
          <cell r="B18243" t="str">
            <v>Kits de purificacion de acido ribonucleico rna total</v>
          </cell>
          <cell r="C18243">
            <v>411055</v>
          </cell>
          <cell r="D18243" t="str">
            <v>Kits y componentes de extracción, purificación y cuantificación de ácidos nucleicos</v>
          </cell>
        </row>
        <row r="18244">
          <cell r="A18244">
            <v>41105519</v>
          </cell>
          <cell r="B18244" t="str">
            <v>Kits de purificacion de acido desoxirribonucleico dna viral</v>
          </cell>
          <cell r="C18244">
            <v>411055</v>
          </cell>
          <cell r="D18244" t="str">
            <v>Kits y componentes de extracción, purificación y cuantificación de ácidos nucleicos</v>
          </cell>
        </row>
        <row r="18245">
          <cell r="A18245">
            <v>41105520</v>
          </cell>
          <cell r="B18245" t="str">
            <v>Kits de purificacion de acido ribonucleico viral</v>
          </cell>
          <cell r="C18245">
            <v>411055</v>
          </cell>
          <cell r="D18245" t="str">
            <v>Kits y componentes de extracción, purificación y cuantificación de ácidos nucleicos</v>
          </cell>
        </row>
        <row r="18246">
          <cell r="A18246">
            <v>41105521</v>
          </cell>
          <cell r="B18246" t="str">
            <v>Sistema de deteccion de acido desoxirribonucleico dna</v>
          </cell>
          <cell r="C18246">
            <v>411055</v>
          </cell>
          <cell r="D18246" t="str">
            <v>Kits y componentes de extracción, purificación y cuantificación de ácidos nucleicos</v>
          </cell>
        </row>
        <row r="18247">
          <cell r="A18247">
            <v>41105601</v>
          </cell>
          <cell r="B18247" t="str">
            <v>Kits o enzimas para secuenciacion</v>
          </cell>
          <cell r="C18247">
            <v>411056</v>
          </cell>
          <cell r="D18247" t="str">
            <v>Productos secuenciadores de ácido desoxirribonucleico (ADN)</v>
          </cell>
        </row>
        <row r="18248">
          <cell r="A18248">
            <v>41105701</v>
          </cell>
          <cell r="B18248" t="str">
            <v>Acido nucleico inmovilizado en membranas de vidrio o nylon</v>
          </cell>
          <cell r="C18248">
            <v>411057</v>
          </cell>
          <cell r="D18248" t="str">
            <v>Matrices génicas</v>
          </cell>
        </row>
        <row r="18249">
          <cell r="A18249">
            <v>41105801</v>
          </cell>
          <cell r="B18249" t="str">
            <v>Conjugados o derivados oligomericos</v>
          </cell>
          <cell r="C18249">
            <v>411058</v>
          </cell>
          <cell r="D18249" t="str">
            <v>Productos de transcripción y traducción in vitro</v>
          </cell>
        </row>
        <row r="18250">
          <cell r="A18250">
            <v>41105802</v>
          </cell>
          <cell r="B18250" t="str">
            <v>Ribonucleotidos</v>
          </cell>
          <cell r="C18250">
            <v>411058</v>
          </cell>
          <cell r="D18250" t="str">
            <v>Productos de transcripción y traducción in vitro</v>
          </cell>
        </row>
        <row r="18251">
          <cell r="A18251">
            <v>41105803</v>
          </cell>
          <cell r="B18251" t="str">
            <v>Sistemas o kits de transcripcion o traduccion</v>
          </cell>
          <cell r="C18251">
            <v>411058</v>
          </cell>
          <cell r="D18251" t="str">
            <v>Productos de transcripción y traducción in vitro</v>
          </cell>
        </row>
        <row r="18252">
          <cell r="A18252">
            <v>41105804</v>
          </cell>
          <cell r="B18252" t="str">
            <v>Accesorios de etiquetado de traduccion</v>
          </cell>
          <cell r="C18252">
            <v>411058</v>
          </cell>
          <cell r="D18252" t="str">
            <v>Productos de transcripción y traducción in vitro</v>
          </cell>
        </row>
        <row r="18253">
          <cell r="A18253">
            <v>41105901</v>
          </cell>
          <cell r="B18253" t="str">
            <v>Tejidos animales o fluidos corporales</v>
          </cell>
          <cell r="C18253">
            <v>411059</v>
          </cell>
          <cell r="D18253" t="str">
            <v>Bibliotecas y material relacionado</v>
          </cell>
        </row>
        <row r="18254">
          <cell r="A18254">
            <v>41105902</v>
          </cell>
          <cell r="B18254" t="str">
            <v>Muestrarios de acido desoxirribonucleico dna complementario</v>
          </cell>
          <cell r="C18254">
            <v>411059</v>
          </cell>
          <cell r="D18254" t="str">
            <v>Bibliotecas y material relacionado</v>
          </cell>
        </row>
        <row r="18255">
          <cell r="A18255">
            <v>41105903</v>
          </cell>
          <cell r="B18255" t="str">
            <v>Kits de sintesis de acido desoxirribonucleico dna complementario</v>
          </cell>
          <cell r="C18255">
            <v>411059</v>
          </cell>
          <cell r="D18255" t="str">
            <v>Bibliotecas y material relacionado</v>
          </cell>
        </row>
        <row r="18256">
          <cell r="A18256">
            <v>41105904</v>
          </cell>
          <cell r="B18256" t="str">
            <v>Muestrarios genomicos</v>
          </cell>
          <cell r="C18256">
            <v>411059</v>
          </cell>
          <cell r="D18256" t="str">
            <v>Bibliotecas y material relacionado</v>
          </cell>
        </row>
        <row r="18257">
          <cell r="A18257">
            <v>41105905</v>
          </cell>
          <cell r="B18257" t="str">
            <v>Kits de construccion de muestrarios</v>
          </cell>
          <cell r="C18257">
            <v>411059</v>
          </cell>
          <cell r="D18257" t="str">
            <v>Bibliotecas y material relacionado</v>
          </cell>
        </row>
        <row r="18258">
          <cell r="A18258">
            <v>41105906</v>
          </cell>
          <cell r="B18258" t="str">
            <v>Muestrarios de despliegue de proteinas o peptidos</v>
          </cell>
          <cell r="C18258">
            <v>411059</v>
          </cell>
          <cell r="D18258" t="str">
            <v>Bibliotecas y material relacionado</v>
          </cell>
        </row>
        <row r="18259">
          <cell r="A18259">
            <v>41105907</v>
          </cell>
          <cell r="B18259" t="str">
            <v>Dos muestrarios o sistemas de dos hibridos</v>
          </cell>
          <cell r="C18259">
            <v>411059</v>
          </cell>
          <cell r="D18259" t="str">
            <v>Bibliotecas y material relacionado</v>
          </cell>
        </row>
        <row r="18260">
          <cell r="A18260">
            <v>41105908</v>
          </cell>
          <cell r="B18260" t="str">
            <v>Kits de empaques virales</v>
          </cell>
          <cell r="C18260">
            <v>411059</v>
          </cell>
          <cell r="D18260" t="str">
            <v>Bibliotecas y material relacionado</v>
          </cell>
        </row>
        <row r="18261">
          <cell r="A18261">
            <v>41105909</v>
          </cell>
          <cell r="B18261" t="str">
            <v>Sintetizador de peptidos</v>
          </cell>
          <cell r="C18261">
            <v>411059</v>
          </cell>
          <cell r="D18261" t="str">
            <v>Bibliotecas y material relacionado</v>
          </cell>
        </row>
        <row r="18262">
          <cell r="A18262">
            <v>41106001</v>
          </cell>
          <cell r="B18262" t="str">
            <v>Materiales de deteccion de acido nucleico quimio fluorescente</v>
          </cell>
          <cell r="C18262">
            <v>411060</v>
          </cell>
          <cell r="D18262" t="str">
            <v>Sistemas de etiquetado y detección de ácidos nucleicos</v>
          </cell>
        </row>
        <row r="18263">
          <cell r="A18263">
            <v>41106002</v>
          </cell>
          <cell r="B18263" t="str">
            <v>Materiales de deteccion de acido nucleico quimio luminiscente</v>
          </cell>
          <cell r="C18263">
            <v>411060</v>
          </cell>
          <cell r="D18263" t="str">
            <v>Sistemas de etiquetado y detección de ácidos nucleicos</v>
          </cell>
        </row>
        <row r="18264">
          <cell r="A18264">
            <v>41106003</v>
          </cell>
          <cell r="B18264" t="str">
            <v>Materiales de deteccion nucleicos y cromogenicos</v>
          </cell>
          <cell r="C18264">
            <v>411060</v>
          </cell>
          <cell r="D18264" t="str">
            <v>Sistemas de etiquetado y detección de ácidos nucleicos</v>
          </cell>
        </row>
        <row r="18265">
          <cell r="A18265">
            <v>41106004</v>
          </cell>
          <cell r="B18265" t="str">
            <v>Kits de etiquetado no radiactivos de acido nucleico</v>
          </cell>
          <cell r="C18265">
            <v>411060</v>
          </cell>
          <cell r="D18265" t="str">
            <v>Sistemas de etiquetado y detección de ácidos nucleicos</v>
          </cell>
        </row>
        <row r="18266">
          <cell r="A18266">
            <v>41106005</v>
          </cell>
          <cell r="B18266" t="str">
            <v>Kits de etiquetado radiactivos de acido nucleico</v>
          </cell>
          <cell r="C18266">
            <v>411060</v>
          </cell>
          <cell r="D18266" t="str">
            <v>Sistemas de etiquetado y detección de ácidos nucleicos</v>
          </cell>
        </row>
        <row r="18267">
          <cell r="A18267">
            <v>41106006</v>
          </cell>
          <cell r="B18267" t="str">
            <v>Radio nucleotidos o nucleosidos</v>
          </cell>
          <cell r="C18267">
            <v>411060</v>
          </cell>
          <cell r="D18267" t="str">
            <v>Sistemas de etiquetado y detección de ácidos nucleicos</v>
          </cell>
        </row>
        <row r="18268">
          <cell r="A18268">
            <v>41106101</v>
          </cell>
          <cell r="B18268" t="str">
            <v>Kits citogeneticos</v>
          </cell>
          <cell r="C18268">
            <v>411061</v>
          </cell>
          <cell r="D18268" t="str">
            <v>Kits de análisis de ácido desoxirribonucleico (ADN)</v>
          </cell>
        </row>
        <row r="18269">
          <cell r="A18269">
            <v>41106102</v>
          </cell>
          <cell r="B18269" t="str">
            <v>Kits de kits de exhibicion o sustraccion diferenciales</v>
          </cell>
          <cell r="C18269">
            <v>411061</v>
          </cell>
          <cell r="D18269" t="str">
            <v>Kits de análisis de ácido desoxirribonucleico (ADN)</v>
          </cell>
        </row>
        <row r="18270">
          <cell r="A18270">
            <v>41106103</v>
          </cell>
          <cell r="B18270" t="str">
            <v xml:space="preserve">Kits de tipificacion de acido desoxirribonucleico dna </v>
          </cell>
          <cell r="C18270">
            <v>411061</v>
          </cell>
          <cell r="D18270" t="str">
            <v>Kits de análisis de ácido desoxirribonucleico (ADN)</v>
          </cell>
        </row>
        <row r="18271">
          <cell r="A18271">
            <v>41106104</v>
          </cell>
          <cell r="B18271" t="str">
            <v>Pruebas de proteccion nucleasa</v>
          </cell>
          <cell r="C18271">
            <v>411061</v>
          </cell>
          <cell r="D18271" t="str">
            <v>Kits de análisis de ácido desoxirribonucleico (ADN)</v>
          </cell>
        </row>
        <row r="18272">
          <cell r="A18272">
            <v>41106201</v>
          </cell>
          <cell r="B18272" t="str">
            <v>Antimicoticos</v>
          </cell>
          <cell r="C18272">
            <v>411062</v>
          </cell>
          <cell r="D18272" t="str">
            <v>Medios, kits y equipo de propagación y transformación de microorganismos</v>
          </cell>
        </row>
        <row r="18273">
          <cell r="A18273">
            <v>41106202</v>
          </cell>
          <cell r="B18273" t="str">
            <v>Celdas competentes de bacterias</v>
          </cell>
          <cell r="C18273">
            <v>411062</v>
          </cell>
          <cell r="D18273" t="str">
            <v>Medios, kits y equipo de propagación y transformación de microorganismos</v>
          </cell>
        </row>
        <row r="18274">
          <cell r="A18274">
            <v>41106203</v>
          </cell>
          <cell r="B18274" t="str">
            <v>Kits de transformacion de bacterias</v>
          </cell>
          <cell r="C18274">
            <v>411062</v>
          </cell>
          <cell r="D18274" t="str">
            <v>Medios, kits y equipo de propagación y transformación de microorganismos</v>
          </cell>
        </row>
        <row r="18275">
          <cell r="A18275">
            <v>41106204</v>
          </cell>
          <cell r="B18275" t="str">
            <v>Medio agar embotellado o en bandas para bacterias</v>
          </cell>
          <cell r="C18275">
            <v>411062</v>
          </cell>
          <cell r="D18275" t="str">
            <v>Medios, kits y equipo de propagación y transformación de microorganismos</v>
          </cell>
        </row>
        <row r="18276">
          <cell r="A18276">
            <v>41106205</v>
          </cell>
          <cell r="B18276" t="str">
            <v>Mezclas de suplemento brent para levadura</v>
          </cell>
          <cell r="C18276">
            <v>411062</v>
          </cell>
          <cell r="D18276" t="str">
            <v>Medios, kits y equipo de propagación y transformación de microorganismos</v>
          </cell>
        </row>
        <row r="18277">
          <cell r="A18277">
            <v>41106206</v>
          </cell>
          <cell r="B18277" t="str">
            <v>Mezclas de suplemento completo para levadura</v>
          </cell>
          <cell r="C18277">
            <v>411062</v>
          </cell>
          <cell r="D18277" t="str">
            <v>Medios, kits y equipo de propagación y transformación de microorganismos</v>
          </cell>
        </row>
        <row r="18278">
          <cell r="A18278">
            <v>41106207</v>
          </cell>
          <cell r="B18278" t="str">
            <v>Medio discoide dictiostelium</v>
          </cell>
          <cell r="C18278">
            <v>411062</v>
          </cell>
          <cell r="D18278" t="str">
            <v>Medios, kits y equipo de propagación y transformación de microorganismos</v>
          </cell>
        </row>
        <row r="18279">
          <cell r="A18279">
            <v>41106208</v>
          </cell>
          <cell r="B18279" t="str">
            <v>Cubetas de electroporacion</v>
          </cell>
          <cell r="C18279">
            <v>411062</v>
          </cell>
          <cell r="D18279" t="str">
            <v>Medios, kits y equipo de propagación y transformación de microorganismos</v>
          </cell>
        </row>
        <row r="18280">
          <cell r="A18280">
            <v>41106209</v>
          </cell>
          <cell r="B18280" t="str">
            <v>Mezclas de suplemento hollenberg para levaduras</v>
          </cell>
          <cell r="C18280">
            <v>411062</v>
          </cell>
          <cell r="D18280" t="str">
            <v>Medios, kits y equipo de propagación y transformación de microorganismos</v>
          </cell>
        </row>
        <row r="18281">
          <cell r="A18281">
            <v>41106210</v>
          </cell>
          <cell r="B18281" t="str">
            <v>Medios o suplementos para schizosaccharomyces pombe (levadura de fision)</v>
          </cell>
          <cell r="C18281">
            <v>411062</v>
          </cell>
          <cell r="D18281" t="str">
            <v>Medios, kits y equipo de propagación y transformación de microorganismos</v>
          </cell>
        </row>
        <row r="18282">
          <cell r="A18282">
            <v>41106211</v>
          </cell>
          <cell r="B18282" t="str">
            <v>Ingredientes o aditivos de medio para schizosaccharomyces pombe</v>
          </cell>
          <cell r="C18282">
            <v>411062</v>
          </cell>
          <cell r="D18282" t="str">
            <v>Medios, kits y equipo de propagación y transformación de microorganismos</v>
          </cell>
        </row>
        <row r="18283">
          <cell r="A18283">
            <v>41106212</v>
          </cell>
          <cell r="B18283" t="str">
            <v>Ingredientes o aditivos de medio para bacterias</v>
          </cell>
          <cell r="C18283">
            <v>411062</v>
          </cell>
          <cell r="D18283" t="str">
            <v>Medios, kits y equipo de propagación y transformación de microorganismos</v>
          </cell>
        </row>
        <row r="18284">
          <cell r="A18284">
            <v>41106213</v>
          </cell>
          <cell r="B18284" t="str">
            <v>Medio seco premezclado</v>
          </cell>
          <cell r="C18284">
            <v>411062</v>
          </cell>
          <cell r="D18284" t="str">
            <v>Medios, kits y equipo de propagación y transformación de microorganismos</v>
          </cell>
        </row>
        <row r="18285">
          <cell r="A18285">
            <v>41106214</v>
          </cell>
          <cell r="B18285" t="str">
            <v>Reactivos para preparar bacterias competentes</v>
          </cell>
          <cell r="C18285">
            <v>411062</v>
          </cell>
          <cell r="D18285" t="str">
            <v>Medios, kits y equipo de propagación y transformación de microorganismos</v>
          </cell>
        </row>
        <row r="18286">
          <cell r="A18286">
            <v>41106215</v>
          </cell>
          <cell r="B18286" t="str">
            <v>Reactivos para preparar levadura competente</v>
          </cell>
          <cell r="C18286">
            <v>411062</v>
          </cell>
          <cell r="D18286" t="str">
            <v>Medios, kits y equipo de propagación y transformación de microorganismos</v>
          </cell>
        </row>
        <row r="18287">
          <cell r="A18287">
            <v>41106216</v>
          </cell>
          <cell r="B18287" t="str">
            <v>Medios ricos para levadura</v>
          </cell>
          <cell r="C18287">
            <v>411062</v>
          </cell>
          <cell r="D18287" t="str">
            <v>Medios, kits y equipo de propagación y transformación de microorganismos</v>
          </cell>
        </row>
        <row r="18288">
          <cell r="A18288">
            <v>41106217</v>
          </cell>
          <cell r="B18288" t="str">
            <v>Platos especiales para bacterias</v>
          </cell>
          <cell r="C18288">
            <v>411062</v>
          </cell>
          <cell r="D18288" t="str">
            <v>Medios, kits y equipo de propagación y transformación de microorganismos</v>
          </cell>
        </row>
        <row r="18289">
          <cell r="A18289">
            <v>41106218</v>
          </cell>
          <cell r="B18289" t="str">
            <v>Medio seco premezclado especializado</v>
          </cell>
          <cell r="C18289">
            <v>411062</v>
          </cell>
          <cell r="D18289" t="str">
            <v>Medios, kits y equipo de propagación y transformación de microorganismos</v>
          </cell>
        </row>
        <row r="18290">
          <cell r="A18290">
            <v>41106219</v>
          </cell>
          <cell r="B18290" t="str">
            <v>Mezclas suplementarias completas sinteticas para levadura</v>
          </cell>
          <cell r="C18290">
            <v>411062</v>
          </cell>
          <cell r="D18290" t="str">
            <v>Medios, kits y equipo de propagación y transformación de microorganismos</v>
          </cell>
        </row>
        <row r="18291">
          <cell r="A18291">
            <v>41106220</v>
          </cell>
          <cell r="B18291" t="str">
            <v>Medio sintetico para levadura</v>
          </cell>
          <cell r="C18291">
            <v>411062</v>
          </cell>
          <cell r="D18291" t="str">
            <v>Medios, kits y equipo de propagación y transformación de microorganismos</v>
          </cell>
        </row>
        <row r="18292">
          <cell r="A18292">
            <v>41106221</v>
          </cell>
          <cell r="B18292" t="str">
            <v>Celulas competentes para levadura</v>
          </cell>
          <cell r="C18292">
            <v>411062</v>
          </cell>
          <cell r="D18292" t="str">
            <v>Medios, kits y equipo de propagación y transformación de microorganismos</v>
          </cell>
        </row>
        <row r="18293">
          <cell r="A18293">
            <v>41106222</v>
          </cell>
          <cell r="B18293" t="str">
            <v>Kits de transformacion de levadura</v>
          </cell>
          <cell r="C18293">
            <v>411062</v>
          </cell>
          <cell r="D18293" t="str">
            <v>Medios, kits y equipo de propagación y transformación de microorganismos</v>
          </cell>
        </row>
        <row r="18294">
          <cell r="A18294">
            <v>41106223</v>
          </cell>
          <cell r="B18294" t="str">
            <v>Bases de nitrogeno para levadura ynb o variantes de bases de nitrogeno para levaduras ynb</v>
          </cell>
          <cell r="C18294">
            <v>411062</v>
          </cell>
          <cell r="D18294" t="str">
            <v>Medios, kits y equipo de propagación y transformación de microorganismos</v>
          </cell>
        </row>
        <row r="18295">
          <cell r="A18295">
            <v>41106301</v>
          </cell>
          <cell r="B18295" t="str">
            <v>Trifosfatos deoxinucleotidos dntps</v>
          </cell>
          <cell r="C18295">
            <v>411063</v>
          </cell>
          <cell r="D18295" t="str">
            <v>Productos de reacción en cadena de la polimerasa (PCR) y reacción en cadena de transcriptasa inversa de la polimerasa (RT PCR)</v>
          </cell>
        </row>
        <row r="18296">
          <cell r="A18296">
            <v>41106302</v>
          </cell>
          <cell r="B18296" t="str">
            <v>Kits de reaccion en cadena polimerasa especifica para genes</v>
          </cell>
          <cell r="C18296">
            <v>411063</v>
          </cell>
          <cell r="D18296" t="str">
            <v>Productos de reacción en cadena de la polimerasa (PCR) y reacción en cadena de transcriptasa inversa de la polimerasa (RT PCR)</v>
          </cell>
        </row>
        <row r="18297">
          <cell r="A18297">
            <v>41106303</v>
          </cell>
          <cell r="B18297" t="str">
            <v>Kits de purificacion de reaccion en cadena de polimerasa</v>
          </cell>
          <cell r="C18297">
            <v>411063</v>
          </cell>
          <cell r="D18297" t="str">
            <v>Productos de reacción en cadena de la polimerasa (PCR) y reacción en cadena de transcriptasa inversa de la polimerasa (RT PCR)</v>
          </cell>
        </row>
        <row r="18298">
          <cell r="A18298">
            <v>41106304</v>
          </cell>
          <cell r="B18298" t="str">
            <v>Kits para cuantificacion de acido ribonucleico mensajero mrna mediante reaccion en cadena de polimerasa pcr</v>
          </cell>
          <cell r="C18298">
            <v>411063</v>
          </cell>
          <cell r="D18298" t="str">
            <v>Productos de reacción en cadena de la polimerasa (PCR) y reacción en cadena de transcriptasa inversa de la polimerasa (RT PCR)</v>
          </cell>
        </row>
        <row r="18299">
          <cell r="A18299">
            <v>41106305</v>
          </cell>
          <cell r="B18299" t="str">
            <v>Nucleotidos</v>
          </cell>
          <cell r="C18299">
            <v>411063</v>
          </cell>
          <cell r="D18299" t="str">
            <v>Productos de reacción en cadena de la polimerasa (PCR) y reacción en cadena de transcriptasa inversa de la polimerasa (RT PCR)</v>
          </cell>
        </row>
        <row r="18300">
          <cell r="A18300">
            <v>41106306</v>
          </cell>
          <cell r="B18300" t="str">
            <v>Tapones para reaccion en cadena de polimerasa pcr</v>
          </cell>
          <cell r="C18300">
            <v>411063</v>
          </cell>
          <cell r="D18300" t="str">
            <v>Productos de reacción en cadena de la polimerasa (PCR) y reacción en cadena de transcriptasa inversa de la polimerasa (RT PCR)</v>
          </cell>
        </row>
        <row r="18301">
          <cell r="A18301">
            <v>41106307</v>
          </cell>
          <cell r="B18301" t="str">
            <v>Productos para optimizar la reaccion en cadena de polimerasa pcr</v>
          </cell>
          <cell r="C18301">
            <v>411063</v>
          </cell>
          <cell r="D18301" t="str">
            <v>Productos de reacción en cadena de la polimerasa (PCR) y reacción en cadena de transcriptasa inversa de la polimerasa (RT PCR)</v>
          </cell>
        </row>
        <row r="18302">
          <cell r="A18302">
            <v>41106308</v>
          </cell>
          <cell r="B18302" t="str">
            <v xml:space="preserve">Base para reaccion en cadena de polimerasa pcr o reaccion en cadena de polimerasa transcripta inversa rt pcr </v>
          </cell>
          <cell r="C18302">
            <v>411063</v>
          </cell>
          <cell r="D18302" t="str">
            <v>Productos de reacción en cadena de la polimerasa (PCR) y reacción en cadena de transcriptasa inversa de la polimerasa (RT PCR)</v>
          </cell>
        </row>
        <row r="18303">
          <cell r="A18303">
            <v>41106309</v>
          </cell>
          <cell r="B18303" t="str">
            <v xml:space="preserve">acido desoxirribonucleico complementario cdna pre-preparado </v>
          </cell>
          <cell r="C18303">
            <v>411063</v>
          </cell>
          <cell r="D18303" t="str">
            <v>Productos de reacción en cadena de la polimerasa (PCR) y reacción en cadena de transcriptasa inversa de la polimerasa (RT PCR)</v>
          </cell>
        </row>
        <row r="18304">
          <cell r="A18304">
            <v>41106310</v>
          </cell>
          <cell r="B18304" t="str">
            <v xml:space="preserve">acido desoxirribonucleico adn genomico purificado </v>
          </cell>
          <cell r="C18304">
            <v>411063</v>
          </cell>
          <cell r="D18304" t="str">
            <v>Productos de reacción en cadena de la polimerasa (PCR) y reacción en cadena de transcriptasa inversa de la polimerasa (RT PCR)</v>
          </cell>
        </row>
        <row r="18305">
          <cell r="A18305">
            <v>41106311</v>
          </cell>
          <cell r="B18305" t="str">
            <v>acidos ribonucleicos rna purificados</v>
          </cell>
          <cell r="C18305">
            <v>411063</v>
          </cell>
          <cell r="D18305" t="str">
            <v>Productos de reacción en cadena de la polimerasa (PCR) y reacción en cadena de transcriptasa inversa de la polimerasa (RT PCR)</v>
          </cell>
        </row>
        <row r="18306">
          <cell r="A18306">
            <v>41106312</v>
          </cell>
          <cell r="B18306" t="str">
            <v>Productos de tecnologia de rapida amplificacion o terminaciones de acido desoxirribonucleico complementario race</v>
          </cell>
          <cell r="C18306">
            <v>411063</v>
          </cell>
          <cell r="D18306" t="str">
            <v>Productos de reacción en cadena de la polimerasa (PCR) y reacción en cadena de transcriptasa inversa de la polimerasa (RT PCR)</v>
          </cell>
        </row>
        <row r="18307">
          <cell r="A18307">
            <v>41106313</v>
          </cell>
          <cell r="B18307" t="str">
            <v>Kits de reaccion en cadena de polimerasa transcriptasa inversa rt pcr</v>
          </cell>
          <cell r="C18307">
            <v>411063</v>
          </cell>
          <cell r="D18307" t="str">
            <v>Productos de reacción en cadena de la polimerasa (PCR) y reacción en cadena de transcriptasa inversa de la polimerasa (RT PCR)</v>
          </cell>
        </row>
        <row r="18308">
          <cell r="A18308">
            <v>41106314</v>
          </cell>
          <cell r="B18308" t="str">
            <v>Kits o polimerasas de acido desoxirribonucleico dna termoestable</v>
          </cell>
          <cell r="C18308">
            <v>411063</v>
          </cell>
          <cell r="D18308" t="str">
            <v>Productos de reacción en cadena de la polimerasa (PCR) y reacción en cadena de transcriptasa inversa de la polimerasa (RT PCR)</v>
          </cell>
        </row>
        <row r="18309">
          <cell r="A18309">
            <v>41106401</v>
          </cell>
          <cell r="B18309" t="str">
            <v>Adaptadores o enlazadores</v>
          </cell>
          <cell r="C18309">
            <v>411064</v>
          </cell>
          <cell r="D18309" t="str">
            <v>Iniciadores, enlaces y adaptadores</v>
          </cell>
        </row>
        <row r="18310">
          <cell r="A18310">
            <v>41106402</v>
          </cell>
          <cell r="B18310" t="str">
            <v>Bases miscelaneas</v>
          </cell>
          <cell r="C18310">
            <v>411064</v>
          </cell>
          <cell r="D18310" t="str">
            <v>Iniciadores, enlaces y adaptadores</v>
          </cell>
        </row>
        <row r="18311">
          <cell r="A18311">
            <v>41106403</v>
          </cell>
          <cell r="B18311" t="str">
            <v>Bases de secuenciacion</v>
          </cell>
          <cell r="C18311">
            <v>411064</v>
          </cell>
          <cell r="D18311" t="str">
            <v>Iniciadores, enlaces y adaptadores</v>
          </cell>
        </row>
        <row r="18312">
          <cell r="A18312">
            <v>41106501</v>
          </cell>
          <cell r="B18312" t="str">
            <v>Kits de expresion bacteriana</v>
          </cell>
          <cell r="C18312">
            <v>411065</v>
          </cell>
          <cell r="D18312" t="str">
            <v>Productos de expresión proteínica</v>
          </cell>
        </row>
        <row r="18313">
          <cell r="A18313">
            <v>41106502</v>
          </cell>
          <cell r="B18313" t="str">
            <v>Reactivos de transfeccion eucariotica</v>
          </cell>
          <cell r="C18313">
            <v>411065</v>
          </cell>
          <cell r="D18313" t="str">
            <v>Productos de expresión proteínica</v>
          </cell>
        </row>
        <row r="18314">
          <cell r="A18314">
            <v>41106503</v>
          </cell>
          <cell r="B18314" t="str">
            <v>Inductores o reguladores</v>
          </cell>
          <cell r="C18314">
            <v>411065</v>
          </cell>
          <cell r="D18314" t="str">
            <v>Productos de expresión proteínica</v>
          </cell>
        </row>
        <row r="18315">
          <cell r="A18315">
            <v>41106504</v>
          </cell>
          <cell r="B18315" t="str">
            <v>Celulas de insectos</v>
          </cell>
          <cell r="C18315">
            <v>411065</v>
          </cell>
          <cell r="D18315" t="str">
            <v>Productos de expresión proteínica</v>
          </cell>
        </row>
        <row r="18316">
          <cell r="A18316">
            <v>41106505</v>
          </cell>
          <cell r="B18316" t="str">
            <v>Kits de expresion de insectos</v>
          </cell>
          <cell r="C18316">
            <v>411065</v>
          </cell>
          <cell r="D18316" t="str">
            <v>Productos de expresión proteínica</v>
          </cell>
        </row>
        <row r="18317">
          <cell r="A18317">
            <v>41106506</v>
          </cell>
          <cell r="B18317" t="str">
            <v>Medio para insectos</v>
          </cell>
          <cell r="C18317">
            <v>411065</v>
          </cell>
          <cell r="D18317" t="str">
            <v>Productos de expresión proteínica</v>
          </cell>
        </row>
        <row r="18318">
          <cell r="A18318">
            <v>41106507</v>
          </cell>
          <cell r="B18318" t="str">
            <v>Reactivos o suplementos para medio para insectos</v>
          </cell>
          <cell r="C18318">
            <v>411065</v>
          </cell>
          <cell r="D18318" t="str">
            <v>Productos de expresión proteínica</v>
          </cell>
        </row>
        <row r="18319">
          <cell r="A18319">
            <v>41106508</v>
          </cell>
          <cell r="B18319" t="str">
            <v>Kits de expresion celular mamifera</v>
          </cell>
          <cell r="C18319">
            <v>411065</v>
          </cell>
          <cell r="D18319" t="str">
            <v>Productos de expresión proteínica</v>
          </cell>
        </row>
        <row r="18320">
          <cell r="A18320">
            <v>41106509</v>
          </cell>
          <cell r="B18320" t="str">
            <v>Celulas mamiferas</v>
          </cell>
          <cell r="C18320">
            <v>411065</v>
          </cell>
          <cell r="D18320" t="str">
            <v>Productos de expresión proteínica</v>
          </cell>
        </row>
        <row r="18321">
          <cell r="A18321">
            <v>41106510</v>
          </cell>
          <cell r="B18321" t="str">
            <v>Kits para extraccion de proteina de celulas o tejidos de mamiferos</v>
          </cell>
          <cell r="C18321">
            <v>411065</v>
          </cell>
          <cell r="D18321" t="str">
            <v>Productos de expresión proteínica</v>
          </cell>
        </row>
        <row r="18322">
          <cell r="A18322">
            <v>41106511</v>
          </cell>
          <cell r="B18322" t="str">
            <v>Kits para extraccion de proteina de bacterias</v>
          </cell>
          <cell r="C18322">
            <v>411065</v>
          </cell>
          <cell r="D18322" t="str">
            <v>Productos de expresión proteínica</v>
          </cell>
        </row>
        <row r="18323">
          <cell r="A18323">
            <v>41106512</v>
          </cell>
          <cell r="B18323" t="str">
            <v>Kits para extraccion de proteina de levadura</v>
          </cell>
          <cell r="C18323">
            <v>411065</v>
          </cell>
          <cell r="D18323" t="str">
            <v>Productos de expresión proteínica</v>
          </cell>
        </row>
        <row r="18324">
          <cell r="A18324">
            <v>41106513</v>
          </cell>
          <cell r="B18324" t="str">
            <v>Reportero de ensayo genetico</v>
          </cell>
          <cell r="C18324">
            <v>411065</v>
          </cell>
          <cell r="D18324" t="str">
            <v>Productos de expresión proteínica</v>
          </cell>
        </row>
        <row r="18325">
          <cell r="A18325">
            <v>41106514</v>
          </cell>
          <cell r="B18325" t="str">
            <v>Lineas celulares mamiferas estables</v>
          </cell>
          <cell r="C18325">
            <v>411065</v>
          </cell>
          <cell r="D18325" t="str">
            <v>Productos de expresión proteínica</v>
          </cell>
        </row>
        <row r="18326">
          <cell r="A18326">
            <v>41106515</v>
          </cell>
          <cell r="B18326" t="str">
            <v>Kits de expresion de levadura</v>
          </cell>
          <cell r="C18326">
            <v>411065</v>
          </cell>
          <cell r="D18326" t="str">
            <v>Productos de expresión proteínica</v>
          </cell>
        </row>
        <row r="18327">
          <cell r="A18327">
            <v>41106516</v>
          </cell>
          <cell r="B18327" t="str">
            <v>Consumibles de expresion de enzimas</v>
          </cell>
          <cell r="C18327">
            <v>411065</v>
          </cell>
          <cell r="D18327" t="str">
            <v>Productos de expresión proteínica</v>
          </cell>
        </row>
        <row r="18328">
          <cell r="A18328">
            <v>41106601</v>
          </cell>
          <cell r="B18328" t="str">
            <v>Vectores enfocados a cromosomas</v>
          </cell>
          <cell r="C18328">
            <v>411066</v>
          </cell>
          <cell r="D18328" t="str">
            <v>Vectores</v>
          </cell>
        </row>
        <row r="18329">
          <cell r="A18329">
            <v>41106602</v>
          </cell>
          <cell r="B18329" t="str">
            <v>Vectores enfocados a expresion bacteriana</v>
          </cell>
          <cell r="C18329">
            <v>411066</v>
          </cell>
          <cell r="D18329" t="str">
            <v>Vectores</v>
          </cell>
        </row>
        <row r="18330">
          <cell r="A18330">
            <v>41106603</v>
          </cell>
          <cell r="B18330" t="str">
            <v>Vectores de casete</v>
          </cell>
          <cell r="C18330">
            <v>411066</v>
          </cell>
          <cell r="D18330" t="str">
            <v>Vectores</v>
          </cell>
        </row>
        <row r="18331">
          <cell r="A18331">
            <v>41106604</v>
          </cell>
          <cell r="B18331" t="str">
            <v>Despliegue de mapas o secuencias vectoriales</v>
          </cell>
          <cell r="C18331">
            <v>411066</v>
          </cell>
          <cell r="D18331" t="str">
            <v>Vectores</v>
          </cell>
        </row>
        <row r="18332">
          <cell r="A18332">
            <v>41106605</v>
          </cell>
          <cell r="B18332" t="str">
            <v>Mapas o secuencias de reportero de vector enzimatico</v>
          </cell>
          <cell r="C18332">
            <v>411066</v>
          </cell>
          <cell r="D18332" t="str">
            <v>Vectores</v>
          </cell>
        </row>
        <row r="18333">
          <cell r="A18333">
            <v>41106606</v>
          </cell>
          <cell r="B18333" t="str">
            <v xml:space="preserve">Vectores de expresion de acido desoxirribonucleico complementario cdna </v>
          </cell>
          <cell r="C18333">
            <v>411066</v>
          </cell>
          <cell r="D18333" t="str">
            <v>Vectores</v>
          </cell>
        </row>
        <row r="18334">
          <cell r="A18334">
            <v>41106607</v>
          </cell>
          <cell r="B18334" t="str">
            <v>Mapas o secuencias de vectores proteinicos fluorescentes</v>
          </cell>
          <cell r="C18334">
            <v>411066</v>
          </cell>
          <cell r="D18334" t="str">
            <v>Vectores</v>
          </cell>
        </row>
        <row r="18335">
          <cell r="A18335">
            <v>41106608</v>
          </cell>
          <cell r="B18335" t="str">
            <v>Vectores de fusion</v>
          </cell>
          <cell r="C18335">
            <v>411066</v>
          </cell>
          <cell r="D18335" t="str">
            <v>Vectores</v>
          </cell>
        </row>
        <row r="18336">
          <cell r="A18336">
            <v>41106609</v>
          </cell>
          <cell r="B18336" t="str">
            <v>Vectores enfocados a genes</v>
          </cell>
          <cell r="C18336">
            <v>411066</v>
          </cell>
          <cell r="D18336" t="str">
            <v>Vectores</v>
          </cell>
        </row>
        <row r="18337">
          <cell r="A18337">
            <v>41106610</v>
          </cell>
          <cell r="B18337" t="str">
            <v>Vectores de clonacion general</v>
          </cell>
          <cell r="C18337">
            <v>411066</v>
          </cell>
          <cell r="D18337" t="str">
            <v>Vectores</v>
          </cell>
        </row>
        <row r="18338">
          <cell r="A18338">
            <v>41106611</v>
          </cell>
          <cell r="B18338" t="str">
            <v>Vectores o kits de sistemas hidricos</v>
          </cell>
          <cell r="C18338">
            <v>411066</v>
          </cell>
          <cell r="D18338" t="str">
            <v>Vectores</v>
          </cell>
        </row>
        <row r="18339">
          <cell r="A18339">
            <v>41106612</v>
          </cell>
          <cell r="B18339" t="str">
            <v>Vectores de expresion de insectos</v>
          </cell>
          <cell r="C18339">
            <v>411066</v>
          </cell>
          <cell r="D18339" t="str">
            <v>Vectores</v>
          </cell>
        </row>
        <row r="18340">
          <cell r="A18340">
            <v>41106613</v>
          </cell>
          <cell r="B18340" t="str">
            <v>Vectores de construccion de muestrarios</v>
          </cell>
          <cell r="C18340">
            <v>411066</v>
          </cell>
          <cell r="D18340" t="str">
            <v>Vectores</v>
          </cell>
        </row>
        <row r="18341">
          <cell r="A18341">
            <v>41106614</v>
          </cell>
          <cell r="B18341" t="str">
            <v>Vectores de expresion celular de mamiferos</v>
          </cell>
          <cell r="C18341">
            <v>411066</v>
          </cell>
          <cell r="D18341" t="str">
            <v>Vectores</v>
          </cell>
        </row>
        <row r="18342">
          <cell r="A18342">
            <v>41106615</v>
          </cell>
          <cell r="B18342" t="str">
            <v>Kits o vectores de clonacion de reaccion en cadena de polimerasa pcr</v>
          </cell>
          <cell r="C18342">
            <v>411066</v>
          </cell>
          <cell r="D18342" t="str">
            <v>Vectores</v>
          </cell>
        </row>
        <row r="18343">
          <cell r="A18343">
            <v>41106616</v>
          </cell>
          <cell r="B18343" t="str">
            <v>acido desoxirribonucleico dna fagico o viral</v>
          </cell>
          <cell r="C18343">
            <v>411066</v>
          </cell>
          <cell r="D18343" t="str">
            <v>Vectores</v>
          </cell>
        </row>
        <row r="18344">
          <cell r="A18344">
            <v>41106617</v>
          </cell>
          <cell r="B18344" t="str">
            <v>Kits o vectores de muta genesis plasmida</v>
          </cell>
          <cell r="C18344">
            <v>411066</v>
          </cell>
          <cell r="D18344" t="str">
            <v>Vectores</v>
          </cell>
        </row>
        <row r="18345">
          <cell r="A18345">
            <v>41106618</v>
          </cell>
          <cell r="B18345" t="str">
            <v>Productos de expresion o clonacion de recombinacion mediada</v>
          </cell>
          <cell r="C18345">
            <v>411066</v>
          </cell>
          <cell r="D18345" t="str">
            <v>Vectores</v>
          </cell>
        </row>
        <row r="18346">
          <cell r="A18346">
            <v>41106619</v>
          </cell>
          <cell r="B18346" t="str">
            <v>Vectores de secuenciacion</v>
          </cell>
          <cell r="C18346">
            <v>411066</v>
          </cell>
          <cell r="D18346" t="str">
            <v>Vectores</v>
          </cell>
        </row>
        <row r="18347">
          <cell r="A18347">
            <v>41106620</v>
          </cell>
          <cell r="B18347" t="str">
            <v>Mapas o secuencias de reporteros de vectores por señal de transduccion</v>
          </cell>
          <cell r="C18347">
            <v>411066</v>
          </cell>
          <cell r="D18347" t="str">
            <v>Vectores</v>
          </cell>
        </row>
        <row r="18348">
          <cell r="A18348">
            <v>41106621</v>
          </cell>
          <cell r="B18348" t="str">
            <v>Kits o vectores de expresion de virus mediado</v>
          </cell>
          <cell r="C18348">
            <v>411066</v>
          </cell>
          <cell r="D18348" t="str">
            <v>Vectores</v>
          </cell>
        </row>
        <row r="18349">
          <cell r="A18349">
            <v>41106622</v>
          </cell>
          <cell r="B18349" t="str">
            <v>Vectores de expresion de levadura</v>
          </cell>
          <cell r="C18349">
            <v>411066</v>
          </cell>
          <cell r="D18349" t="str">
            <v>Vectores</v>
          </cell>
        </row>
        <row r="18350">
          <cell r="A18350">
            <v>41106701</v>
          </cell>
          <cell r="B18350" t="str">
            <v>Medidor de area de hojas</v>
          </cell>
          <cell r="C18350">
            <v>411067</v>
          </cell>
          <cell r="D18350" t="str">
            <v>Equipos y accesorios de laboratorio botánico</v>
          </cell>
        </row>
        <row r="18351">
          <cell r="A18351">
            <v>41106702</v>
          </cell>
          <cell r="B18351" t="str">
            <v>Aparato de medicion de fotosintesis</v>
          </cell>
          <cell r="C18351">
            <v>411067</v>
          </cell>
          <cell r="D18351" t="str">
            <v>Equipos y accesorios de laboratorio botánico</v>
          </cell>
        </row>
        <row r="18352">
          <cell r="A18352">
            <v>41106703</v>
          </cell>
          <cell r="B18352" t="str">
            <v>Instrumento de medicion de crecimiento de las plantas o auxanometro</v>
          </cell>
          <cell r="C18352">
            <v>411067</v>
          </cell>
          <cell r="D18352" t="str">
            <v>Equipos y accesorios de laboratorio botánico</v>
          </cell>
        </row>
        <row r="18353">
          <cell r="A18353">
            <v>41106704</v>
          </cell>
          <cell r="B18353" t="str">
            <v>Instrumento de medicion de la clorofila</v>
          </cell>
          <cell r="C18353">
            <v>411067</v>
          </cell>
          <cell r="D18353" t="str">
            <v>Equipos y accesorios de laboratorio botánico</v>
          </cell>
        </row>
        <row r="18354">
          <cell r="A18354">
            <v>41106705</v>
          </cell>
          <cell r="B18354" t="str">
            <v>Fitotron</v>
          </cell>
          <cell r="C18354">
            <v>411067</v>
          </cell>
          <cell r="D18354" t="str">
            <v>Equipos y accesorios de laboratorio botánico</v>
          </cell>
        </row>
        <row r="18355">
          <cell r="A18355">
            <v>41106706</v>
          </cell>
          <cell r="B18355" t="str">
            <v>Minirizotron</v>
          </cell>
          <cell r="C18355">
            <v>411067</v>
          </cell>
          <cell r="D18355" t="str">
            <v>Equipos y accesorios de laboratorio botánico</v>
          </cell>
        </row>
        <row r="18356">
          <cell r="A18356">
            <v>41106707</v>
          </cell>
          <cell r="B18356" t="str">
            <v>Dispositivo de inspeccion de la nutricion de la vegetacion</v>
          </cell>
          <cell r="C18356">
            <v>411067</v>
          </cell>
          <cell r="D18356" t="str">
            <v>Equipos y accesorios de laboratorio botánico</v>
          </cell>
        </row>
        <row r="18357">
          <cell r="A18357">
            <v>41106708</v>
          </cell>
          <cell r="B18357" t="str">
            <v>Set de dispositivos para recoleccion de plantas</v>
          </cell>
          <cell r="C18357">
            <v>411067</v>
          </cell>
          <cell r="D18357" t="str">
            <v>Equipos y accesorios de laboratorio botánico</v>
          </cell>
        </row>
        <row r="18358">
          <cell r="A18358">
            <v>41111501</v>
          </cell>
          <cell r="B18358" t="str">
            <v>Balanzas de carga superior electronicos</v>
          </cell>
          <cell r="C18358">
            <v>411115</v>
          </cell>
          <cell r="D18358" t="str">
            <v>Instrumentos de medición del peso</v>
          </cell>
        </row>
        <row r="18359">
          <cell r="A18359">
            <v>41111502</v>
          </cell>
          <cell r="B18359" t="str">
            <v>Balanzas de laboratorio</v>
          </cell>
          <cell r="C18359">
            <v>411115</v>
          </cell>
          <cell r="D18359" t="str">
            <v>Instrumentos de medición del peso</v>
          </cell>
        </row>
        <row r="18360">
          <cell r="A18360">
            <v>41111503</v>
          </cell>
          <cell r="B18360" t="str">
            <v>Balanzas mecanicas</v>
          </cell>
          <cell r="C18360">
            <v>411115</v>
          </cell>
          <cell r="D18360" t="str">
            <v>Instrumentos de medición del peso</v>
          </cell>
        </row>
        <row r="18361">
          <cell r="A18361">
            <v>41111504</v>
          </cell>
          <cell r="B18361" t="str">
            <v>Balanzas de resorte tensor</v>
          </cell>
          <cell r="C18361">
            <v>411115</v>
          </cell>
          <cell r="D18361" t="str">
            <v>Instrumentos de medición del peso</v>
          </cell>
        </row>
        <row r="18362">
          <cell r="A18362">
            <v>41111505</v>
          </cell>
          <cell r="B18362" t="str">
            <v>Pesas de calibracion o sets de pesas</v>
          </cell>
          <cell r="C18362">
            <v>411115</v>
          </cell>
          <cell r="D18362" t="str">
            <v>Instrumentos de medición del peso</v>
          </cell>
        </row>
        <row r="18363">
          <cell r="A18363">
            <v>41111506</v>
          </cell>
          <cell r="B18363" t="str">
            <v>Basculas para pesar animales</v>
          </cell>
          <cell r="C18363">
            <v>411115</v>
          </cell>
          <cell r="D18363" t="str">
            <v>Instrumentos de medición del peso</v>
          </cell>
        </row>
        <row r="18364">
          <cell r="A18364">
            <v>41111507</v>
          </cell>
          <cell r="B18364" t="str">
            <v>Basculas de mesa</v>
          </cell>
          <cell r="C18364">
            <v>411115</v>
          </cell>
          <cell r="D18364" t="str">
            <v>Instrumentos de medición del peso</v>
          </cell>
        </row>
        <row r="18365">
          <cell r="A18365">
            <v>41111508</v>
          </cell>
          <cell r="B18365" t="str">
            <v>Basculas para medir el peso corporal</v>
          </cell>
          <cell r="C18365">
            <v>411115</v>
          </cell>
          <cell r="D18365" t="str">
            <v>Instrumentos de medición del peso</v>
          </cell>
        </row>
        <row r="18366">
          <cell r="A18366">
            <v>41111509</v>
          </cell>
          <cell r="B18366" t="str">
            <v>Basculas de piso o de plataforma</v>
          </cell>
          <cell r="C18366">
            <v>411115</v>
          </cell>
          <cell r="D18366" t="str">
            <v>Instrumentos de medición del peso</v>
          </cell>
        </row>
        <row r="18367">
          <cell r="A18367">
            <v>41111510</v>
          </cell>
          <cell r="B18367" t="str">
            <v>Basculas postales</v>
          </cell>
          <cell r="C18367">
            <v>411115</v>
          </cell>
          <cell r="D18367" t="str">
            <v>Instrumentos de medición del peso</v>
          </cell>
        </row>
        <row r="18368">
          <cell r="A18368">
            <v>41111511</v>
          </cell>
          <cell r="B18368" t="str">
            <v>Basculas de camion o riel</v>
          </cell>
          <cell r="C18368">
            <v>411115</v>
          </cell>
          <cell r="D18368" t="str">
            <v>Instrumentos de medición del peso</v>
          </cell>
        </row>
        <row r="18369">
          <cell r="A18369">
            <v>41111512</v>
          </cell>
          <cell r="B18369" t="str">
            <v>Balanzas de triple haz</v>
          </cell>
          <cell r="C18369">
            <v>411115</v>
          </cell>
          <cell r="D18369" t="str">
            <v>Instrumentos de medición del peso</v>
          </cell>
        </row>
        <row r="18370">
          <cell r="A18370">
            <v>41111513</v>
          </cell>
          <cell r="B18370" t="str">
            <v>Balanzas de humedad</v>
          </cell>
          <cell r="C18370">
            <v>411115</v>
          </cell>
          <cell r="D18370" t="str">
            <v>Instrumentos de medición del peso</v>
          </cell>
        </row>
        <row r="18371">
          <cell r="A18371">
            <v>41111515</v>
          </cell>
          <cell r="B18371" t="str">
            <v>Contenedores o tazones o barcos o papeles para pesar</v>
          </cell>
          <cell r="C18371">
            <v>411115</v>
          </cell>
          <cell r="D18371" t="str">
            <v>Instrumentos de medición del peso</v>
          </cell>
        </row>
        <row r="18372">
          <cell r="A18372">
            <v>41111516</v>
          </cell>
          <cell r="B18372" t="str">
            <v>Accesorios para instrumentos de medicion de peso</v>
          </cell>
          <cell r="C18372">
            <v>411115</v>
          </cell>
          <cell r="D18372" t="str">
            <v>Instrumentos de medición del peso</v>
          </cell>
        </row>
        <row r="18373">
          <cell r="A18373">
            <v>41111517</v>
          </cell>
          <cell r="B18373" t="str">
            <v>Balanzas analiticas</v>
          </cell>
          <cell r="C18373">
            <v>411115</v>
          </cell>
          <cell r="D18373" t="str">
            <v>Instrumentos de medición del peso</v>
          </cell>
        </row>
        <row r="18374">
          <cell r="A18374">
            <v>41111518</v>
          </cell>
          <cell r="B18374" t="str">
            <v>Basculas de carga axial</v>
          </cell>
          <cell r="C18374">
            <v>411115</v>
          </cell>
          <cell r="D18374" t="str">
            <v>Instrumentos de medición del peso</v>
          </cell>
        </row>
        <row r="18375">
          <cell r="A18375">
            <v>41111519</v>
          </cell>
          <cell r="B18375" t="str">
            <v>Basculas de grua</v>
          </cell>
          <cell r="C18375">
            <v>411115</v>
          </cell>
          <cell r="D18375" t="str">
            <v>Instrumentos de medición del peso</v>
          </cell>
        </row>
        <row r="18376">
          <cell r="A18376">
            <v>41111520</v>
          </cell>
          <cell r="B18376" t="str">
            <v>Bascula de peso de correa transportadora</v>
          </cell>
          <cell r="C18376">
            <v>411115</v>
          </cell>
          <cell r="D18376" t="str">
            <v>Instrumentos de medición del peso</v>
          </cell>
        </row>
        <row r="18377">
          <cell r="A18377">
            <v>41111521</v>
          </cell>
          <cell r="B18377" t="str">
            <v>Termogravimeto</v>
          </cell>
          <cell r="C18377">
            <v>411115</v>
          </cell>
          <cell r="D18377" t="str">
            <v>Instrumentos de medición del peso</v>
          </cell>
        </row>
        <row r="18378">
          <cell r="A18378">
            <v>41111522</v>
          </cell>
          <cell r="B18378" t="str">
            <v>Basculas de tolva</v>
          </cell>
          <cell r="C18378">
            <v>411115</v>
          </cell>
          <cell r="D18378" t="str">
            <v>Instrumentos de medición del peso</v>
          </cell>
        </row>
        <row r="18379">
          <cell r="A18379">
            <v>41111523</v>
          </cell>
          <cell r="B18379" t="str">
            <v>Prototipo de peso</v>
          </cell>
          <cell r="C18379">
            <v>411115</v>
          </cell>
          <cell r="D18379" t="str">
            <v>Instrumentos de medición del peso</v>
          </cell>
        </row>
        <row r="18380">
          <cell r="A18380">
            <v>41111524</v>
          </cell>
          <cell r="B18380" t="str">
            <v>Bascula indicadora de precio</v>
          </cell>
          <cell r="C18380">
            <v>411115</v>
          </cell>
          <cell r="D18380" t="str">
            <v>Instrumentos de medición del peso</v>
          </cell>
        </row>
        <row r="18381">
          <cell r="A18381">
            <v>41111525</v>
          </cell>
          <cell r="B18381" t="str">
            <v>Bascula empacadora automatica</v>
          </cell>
          <cell r="C18381">
            <v>411115</v>
          </cell>
          <cell r="D18381" t="str">
            <v>Instrumentos de medición del peso</v>
          </cell>
        </row>
        <row r="18382">
          <cell r="A18382">
            <v>41111526</v>
          </cell>
          <cell r="B18382" t="str">
            <v>Bascula de seleccion automatica</v>
          </cell>
          <cell r="C18382">
            <v>411115</v>
          </cell>
          <cell r="D18382" t="str">
            <v>Instrumentos de medición del peso</v>
          </cell>
        </row>
        <row r="18383">
          <cell r="A18383">
            <v>41111601</v>
          </cell>
          <cell r="B18383" t="str">
            <v>Micrometros</v>
          </cell>
          <cell r="C18383">
            <v>411116</v>
          </cell>
          <cell r="D18383" t="str">
            <v>Instrumentos de medida de longitud, espesor o distancia</v>
          </cell>
        </row>
        <row r="18384">
          <cell r="A18384">
            <v>41111602</v>
          </cell>
          <cell r="B18384" t="str">
            <v>Podometros</v>
          </cell>
          <cell r="C18384">
            <v>411116</v>
          </cell>
          <cell r="D18384" t="str">
            <v>Instrumentos de medida de longitud, espesor o distancia</v>
          </cell>
        </row>
        <row r="18385">
          <cell r="A18385">
            <v>41111603</v>
          </cell>
          <cell r="B18385" t="str">
            <v>Telemetros o buscadores de rango</v>
          </cell>
          <cell r="C18385">
            <v>411116</v>
          </cell>
          <cell r="D18385" t="str">
            <v>Instrumentos de medida de longitud, espesor o distancia</v>
          </cell>
        </row>
        <row r="18386">
          <cell r="A18386">
            <v>41111604</v>
          </cell>
          <cell r="B18386" t="str">
            <v>Reglas</v>
          </cell>
          <cell r="C18386">
            <v>411116</v>
          </cell>
          <cell r="D18386" t="str">
            <v>Instrumentos de medida de longitud, espesor o distancia</v>
          </cell>
        </row>
        <row r="18387">
          <cell r="A18387">
            <v>41111605</v>
          </cell>
          <cell r="B18387" t="str">
            <v>Medidoras de tension</v>
          </cell>
          <cell r="C18387">
            <v>411116</v>
          </cell>
          <cell r="D18387" t="str">
            <v>Instrumentos de medida de longitud, espesor o distancia</v>
          </cell>
        </row>
        <row r="18388">
          <cell r="A18388">
            <v>41111606</v>
          </cell>
          <cell r="B18388" t="str">
            <v>Telurometros</v>
          </cell>
          <cell r="C18388">
            <v>411116</v>
          </cell>
          <cell r="D18388" t="str">
            <v>Instrumentos de medida de longitud, espesor o distancia</v>
          </cell>
        </row>
        <row r="18389">
          <cell r="A18389">
            <v>41111607</v>
          </cell>
          <cell r="B18389" t="str">
            <v>Medidores o contadores de roscas</v>
          </cell>
          <cell r="C18389">
            <v>411116</v>
          </cell>
          <cell r="D18389" t="str">
            <v>Instrumentos de medida de longitud, espesor o distancia</v>
          </cell>
        </row>
        <row r="18390">
          <cell r="A18390">
            <v>41111613</v>
          </cell>
          <cell r="B18390" t="str">
            <v>Metros de distancia</v>
          </cell>
          <cell r="C18390">
            <v>411116</v>
          </cell>
          <cell r="D18390" t="str">
            <v>Instrumentos de medida de longitud, espesor o distancia</v>
          </cell>
        </row>
        <row r="18391">
          <cell r="A18391">
            <v>41111614</v>
          </cell>
          <cell r="B18391" t="str">
            <v>Medidores de altura</v>
          </cell>
          <cell r="C18391">
            <v>411116</v>
          </cell>
          <cell r="D18391" t="str">
            <v>Instrumentos de medida de longitud, espesor o distancia</v>
          </cell>
        </row>
        <row r="18392">
          <cell r="A18392">
            <v>41111615</v>
          </cell>
          <cell r="B18392" t="str">
            <v>Sistemas laser de medicion</v>
          </cell>
          <cell r="C18392">
            <v>411116</v>
          </cell>
          <cell r="D18392" t="str">
            <v>Instrumentos de medida de longitud, espesor o distancia</v>
          </cell>
        </row>
        <row r="18393">
          <cell r="A18393">
            <v>41111616</v>
          </cell>
          <cell r="B18393" t="str">
            <v>Ruedas medidoras para distancias</v>
          </cell>
          <cell r="C18393">
            <v>411116</v>
          </cell>
          <cell r="D18393" t="str">
            <v>Instrumentos de medida de longitud, espesor o distancia</v>
          </cell>
        </row>
        <row r="18394">
          <cell r="A18394">
            <v>41111617</v>
          </cell>
          <cell r="B18394" t="str">
            <v>Medidor de espesores</v>
          </cell>
          <cell r="C18394">
            <v>411116</v>
          </cell>
          <cell r="D18394" t="str">
            <v>Instrumentos de medida de longitud, espesor o distancia</v>
          </cell>
        </row>
        <row r="18395">
          <cell r="A18395">
            <v>41111618</v>
          </cell>
          <cell r="B18395" t="str">
            <v>Set de bloques de patron longitudinal</v>
          </cell>
          <cell r="C18395">
            <v>411116</v>
          </cell>
          <cell r="D18395" t="str">
            <v>Instrumentos de medida de longitud, espesor o distancia</v>
          </cell>
        </row>
        <row r="18396">
          <cell r="A18396">
            <v>41111619</v>
          </cell>
          <cell r="B18396" t="str">
            <v>Calibrador go nogo</v>
          </cell>
          <cell r="C18396">
            <v>411116</v>
          </cell>
          <cell r="D18396" t="str">
            <v>Instrumentos de medida de longitud, espesor o distancia</v>
          </cell>
        </row>
        <row r="18397">
          <cell r="A18397">
            <v>41111620</v>
          </cell>
          <cell r="B18397" t="str">
            <v>Cuña de etalon</v>
          </cell>
          <cell r="C18397">
            <v>411116</v>
          </cell>
          <cell r="D18397" t="str">
            <v>Instrumentos de medida de longitud, espesor o distancia</v>
          </cell>
        </row>
        <row r="18398">
          <cell r="A18398">
            <v>41111621</v>
          </cell>
          <cell r="B18398" t="str">
            <v>Calibradores</v>
          </cell>
          <cell r="C18398">
            <v>411116</v>
          </cell>
          <cell r="D18398" t="str">
            <v>Instrumentos de medida de longitud, espesor o distancia</v>
          </cell>
        </row>
        <row r="18399">
          <cell r="A18399">
            <v>41111622</v>
          </cell>
          <cell r="B18399" t="str">
            <v>Calibradores micrometros</v>
          </cell>
          <cell r="C18399">
            <v>411116</v>
          </cell>
          <cell r="D18399" t="str">
            <v>Instrumentos de medida de longitud, espesor o distancia</v>
          </cell>
        </row>
        <row r="18400">
          <cell r="A18400">
            <v>41111623</v>
          </cell>
          <cell r="B18400" t="str">
            <v>Dispositivos de medicion de grosor</v>
          </cell>
          <cell r="C18400">
            <v>411116</v>
          </cell>
          <cell r="D18400" t="str">
            <v>Instrumentos de medida de longitud, espesor o distancia</v>
          </cell>
        </row>
        <row r="18401">
          <cell r="A18401">
            <v>41111624</v>
          </cell>
          <cell r="B18401" t="str">
            <v>Medidor de orificios o alexometro</v>
          </cell>
          <cell r="C18401">
            <v>411116</v>
          </cell>
          <cell r="D18401" t="str">
            <v>Instrumentos de medida de longitud, espesor o distancia</v>
          </cell>
        </row>
        <row r="18402">
          <cell r="A18402">
            <v>41111625</v>
          </cell>
          <cell r="B18402" t="str">
            <v>Curvimetro</v>
          </cell>
          <cell r="C18402">
            <v>411116</v>
          </cell>
          <cell r="D18402" t="str">
            <v>Instrumentos de medida de longitud, espesor o distancia</v>
          </cell>
        </row>
        <row r="18403">
          <cell r="A18403">
            <v>41111626</v>
          </cell>
          <cell r="B18403" t="str">
            <v>Bloque de medicion</v>
          </cell>
          <cell r="C18403">
            <v>411116</v>
          </cell>
          <cell r="D18403" t="str">
            <v>Instrumentos de medida de longitud, espesor o distancia</v>
          </cell>
        </row>
        <row r="18404">
          <cell r="A18404">
            <v>41111627</v>
          </cell>
          <cell r="B18404" t="str">
            <v>Bloque en v</v>
          </cell>
          <cell r="C18404">
            <v>411116</v>
          </cell>
          <cell r="D18404" t="str">
            <v>Instrumentos de medida de longitud, espesor o distancia</v>
          </cell>
        </row>
        <row r="18405">
          <cell r="A18405">
            <v>41111628</v>
          </cell>
          <cell r="B18405" t="str">
            <v>Medidor de alambre</v>
          </cell>
          <cell r="C18405">
            <v>411116</v>
          </cell>
          <cell r="D18405" t="str">
            <v>Instrumentos de medida de longitud, espesor o distancia</v>
          </cell>
        </row>
        <row r="18406">
          <cell r="A18406">
            <v>41111629</v>
          </cell>
          <cell r="B18406" t="str">
            <v>Sensor de posicion de cable o alambre de extension linear</v>
          </cell>
          <cell r="C18406">
            <v>411116</v>
          </cell>
          <cell r="D18406" t="str">
            <v>Instrumentos de medida de longitud, espesor o distancia</v>
          </cell>
        </row>
        <row r="18407">
          <cell r="A18407">
            <v>41111630</v>
          </cell>
          <cell r="B18407" t="str">
            <v>Indicador de dial o medidor de dial</v>
          </cell>
          <cell r="C18407">
            <v>411116</v>
          </cell>
          <cell r="D18407" t="str">
            <v>Instrumentos de medida de longitud, espesor o distancia</v>
          </cell>
        </row>
        <row r="18408">
          <cell r="A18408">
            <v>41111631</v>
          </cell>
          <cell r="B18408" t="str">
            <v>Medidor de radio</v>
          </cell>
          <cell r="C18408">
            <v>411116</v>
          </cell>
          <cell r="D18408" t="str">
            <v>Instrumentos de medida de longitud, espesor o distancia</v>
          </cell>
        </row>
        <row r="18409">
          <cell r="A18409">
            <v>41111632</v>
          </cell>
          <cell r="B18409" t="str">
            <v>Medidor de cilindros</v>
          </cell>
          <cell r="C18409">
            <v>411116</v>
          </cell>
          <cell r="D18409" t="str">
            <v>Instrumentos de medida de longitud, espesor o distancia</v>
          </cell>
        </row>
        <row r="18410">
          <cell r="A18410">
            <v>41111633</v>
          </cell>
          <cell r="B18410" t="str">
            <v>Micrometro de aire</v>
          </cell>
          <cell r="C18410">
            <v>411116</v>
          </cell>
          <cell r="D18410" t="str">
            <v>Instrumentos de medida de longitud, espesor o distancia</v>
          </cell>
        </row>
        <row r="18411">
          <cell r="A18411">
            <v>41111634</v>
          </cell>
          <cell r="B18411" t="str">
            <v>Micrometro electrico</v>
          </cell>
          <cell r="C18411">
            <v>411116</v>
          </cell>
          <cell r="D18411" t="str">
            <v>Instrumentos de medida de longitud, espesor o distancia</v>
          </cell>
        </row>
        <row r="18412">
          <cell r="A18412">
            <v>41111635</v>
          </cell>
          <cell r="B18412" t="str">
            <v>Comparador de bloques de patron longitudinal</v>
          </cell>
          <cell r="C18412">
            <v>411116</v>
          </cell>
          <cell r="D18412" t="str">
            <v>Instrumentos de medida de longitud, espesor o distancia</v>
          </cell>
        </row>
        <row r="18413">
          <cell r="A18413">
            <v>41111636</v>
          </cell>
          <cell r="B18413" t="str">
            <v>Equipo de medicion de diametro de cilindro</v>
          </cell>
          <cell r="C18413">
            <v>411116</v>
          </cell>
          <cell r="D18413" t="str">
            <v>Instrumentos de medida de longitud, espesor o distancia</v>
          </cell>
        </row>
        <row r="18414">
          <cell r="A18414">
            <v>41111637</v>
          </cell>
          <cell r="B18414" t="str">
            <v>Taza probadora conica</v>
          </cell>
          <cell r="C18414">
            <v>411116</v>
          </cell>
          <cell r="D18414" t="str">
            <v>Instrumentos de medida de longitud, espesor o distancia</v>
          </cell>
        </row>
        <row r="18415">
          <cell r="A18415">
            <v>41111638</v>
          </cell>
          <cell r="B18415" t="str">
            <v>Probador de circunferencias de cigarrillos</v>
          </cell>
          <cell r="C18415">
            <v>411116</v>
          </cell>
          <cell r="D18415" t="str">
            <v>Instrumentos de medida de longitud, espesor o distancia</v>
          </cell>
        </row>
        <row r="18416">
          <cell r="A18416">
            <v>41111639</v>
          </cell>
          <cell r="B18416" t="str">
            <v>Medidor de formas y profundidad de la cabeza de los tornillos</v>
          </cell>
          <cell r="C18416">
            <v>411116</v>
          </cell>
          <cell r="D18416" t="str">
            <v>Instrumentos de medida de longitud, espesor o distancia</v>
          </cell>
        </row>
        <row r="18417">
          <cell r="A18417">
            <v>41111640</v>
          </cell>
          <cell r="B18417" t="str">
            <v>Medidor de soldadura</v>
          </cell>
          <cell r="C18417">
            <v>411116</v>
          </cell>
          <cell r="D18417" t="str">
            <v>Instrumentos de medida de longitud, espesor o distancia</v>
          </cell>
        </row>
        <row r="18418">
          <cell r="A18418">
            <v>41111641</v>
          </cell>
          <cell r="B18418" t="str">
            <v>Medidor de paso de rosca</v>
          </cell>
          <cell r="C18418">
            <v>411116</v>
          </cell>
          <cell r="D18418" t="str">
            <v>Instrumentos de medida de longitud, espesor o distancia</v>
          </cell>
        </row>
        <row r="18419">
          <cell r="A18419">
            <v>41111642</v>
          </cell>
          <cell r="B18419" t="str">
            <v>Medidor de espacio entre uniones de rieles</v>
          </cell>
          <cell r="C18419">
            <v>411116</v>
          </cell>
          <cell r="D18419" t="str">
            <v>Instrumentos de medida de longitud, espesor o distancia</v>
          </cell>
        </row>
        <row r="18420">
          <cell r="A18420">
            <v>41111643</v>
          </cell>
          <cell r="B18420" t="str">
            <v>Calibrador de alambre</v>
          </cell>
          <cell r="C18420">
            <v>411116</v>
          </cell>
          <cell r="D18420" t="str">
            <v>Instrumentos de medida de longitud, espesor o distancia</v>
          </cell>
        </row>
        <row r="18421">
          <cell r="A18421">
            <v>41111644</v>
          </cell>
          <cell r="B18421" t="str">
            <v>Medidor de pernos</v>
          </cell>
          <cell r="C18421">
            <v>411116</v>
          </cell>
          <cell r="D18421" t="str">
            <v>Instrumentos de medida de longitud, espesor o distancia</v>
          </cell>
        </row>
        <row r="18422">
          <cell r="A18422">
            <v>41111645</v>
          </cell>
          <cell r="B18422" t="str">
            <v>Barra sinusoidal</v>
          </cell>
          <cell r="C18422">
            <v>411116</v>
          </cell>
          <cell r="D18422" t="str">
            <v>Instrumentos de medida de longitud, espesor o distancia</v>
          </cell>
        </row>
        <row r="18423">
          <cell r="A18423">
            <v>41111646</v>
          </cell>
          <cell r="B18423" t="str">
            <v>Medidor telescopico</v>
          </cell>
          <cell r="C18423">
            <v>411116</v>
          </cell>
          <cell r="D18423" t="str">
            <v>Instrumentos de medida de longitud, espesor o distancia</v>
          </cell>
        </row>
        <row r="18424">
          <cell r="A18424">
            <v>41111647</v>
          </cell>
          <cell r="B18424" t="str">
            <v>Medidor de orificios</v>
          </cell>
          <cell r="C18424">
            <v>411116</v>
          </cell>
          <cell r="D18424" t="str">
            <v>Instrumentos de medida de longitud, espesor o distancia</v>
          </cell>
        </row>
        <row r="18425">
          <cell r="A18425">
            <v>41111648</v>
          </cell>
          <cell r="B18425" t="str">
            <v>Medidor conico</v>
          </cell>
          <cell r="C18425">
            <v>411116</v>
          </cell>
          <cell r="D18425" t="str">
            <v>Instrumentos de medida de longitud, espesor o distancia</v>
          </cell>
        </row>
        <row r="18426">
          <cell r="A18426">
            <v>41111649</v>
          </cell>
          <cell r="B18426" t="str">
            <v>Medidor de profundidad de llantas</v>
          </cell>
          <cell r="C18426">
            <v>411116</v>
          </cell>
          <cell r="D18426" t="str">
            <v>Instrumentos de medida de longitud, espesor o distancia</v>
          </cell>
        </row>
        <row r="18427">
          <cell r="A18427">
            <v>41111650</v>
          </cell>
          <cell r="B18427" t="str">
            <v>Medidor de perforacion</v>
          </cell>
          <cell r="C18427">
            <v>411116</v>
          </cell>
          <cell r="D18427" t="str">
            <v>Instrumentos de medida de longitud, espesor o distancia</v>
          </cell>
        </row>
        <row r="18428">
          <cell r="A18428">
            <v>41111651</v>
          </cell>
          <cell r="B18428" t="str">
            <v>Catetometro</v>
          </cell>
          <cell r="C18428">
            <v>411116</v>
          </cell>
          <cell r="D18428" t="str">
            <v>Instrumentos de medida de longitud, espesor o distancia</v>
          </cell>
        </row>
        <row r="18429">
          <cell r="A18429">
            <v>41111701</v>
          </cell>
          <cell r="B18429" t="str">
            <v>Microscopios ionicos</v>
          </cell>
          <cell r="C18429">
            <v>411117</v>
          </cell>
          <cell r="D18429" t="str">
            <v>Instrumentos y accesorios de visión y observación</v>
          </cell>
        </row>
        <row r="18430">
          <cell r="A18430">
            <v>41111702</v>
          </cell>
          <cell r="B18430" t="str">
            <v>Microscopios monoculares</v>
          </cell>
          <cell r="C18430">
            <v>411117</v>
          </cell>
          <cell r="D18430" t="str">
            <v>Instrumentos y accesorios de visión y observación</v>
          </cell>
        </row>
        <row r="18431">
          <cell r="A18431">
            <v>41111703</v>
          </cell>
          <cell r="B18431" t="str">
            <v>Microscopios de diseccion de luz o de estereo</v>
          </cell>
          <cell r="C18431">
            <v>411117</v>
          </cell>
          <cell r="D18431" t="str">
            <v>Instrumentos y accesorios de visión y observación</v>
          </cell>
        </row>
        <row r="18432">
          <cell r="A18432">
            <v>41111704</v>
          </cell>
          <cell r="B18432" t="str">
            <v>Iluminadores para microscopios</v>
          </cell>
          <cell r="C18432">
            <v>411117</v>
          </cell>
          <cell r="D18432" t="str">
            <v>Instrumentos y accesorios de visión y observación</v>
          </cell>
        </row>
        <row r="18433">
          <cell r="A18433">
            <v>41111705</v>
          </cell>
          <cell r="B18433" t="str">
            <v>Objetivos para microscopios</v>
          </cell>
          <cell r="C18433">
            <v>411117</v>
          </cell>
          <cell r="D18433" t="str">
            <v>Instrumentos y accesorios de visión y observación</v>
          </cell>
        </row>
        <row r="18434">
          <cell r="A18434">
            <v>41111706</v>
          </cell>
          <cell r="B18434" t="str">
            <v>Elementos de sujecion de fotos para microscopios</v>
          </cell>
          <cell r="C18434">
            <v>411117</v>
          </cell>
          <cell r="D18434" t="str">
            <v>Instrumentos y accesorios de visión y observación</v>
          </cell>
        </row>
        <row r="18435">
          <cell r="A18435">
            <v>41111707</v>
          </cell>
          <cell r="B18435" t="str">
            <v>Proyectores de perfil</v>
          </cell>
          <cell r="C18435">
            <v>411117</v>
          </cell>
          <cell r="D18435" t="str">
            <v>Instrumentos y accesorios de visión y observación</v>
          </cell>
        </row>
        <row r="18436">
          <cell r="A18436">
            <v>41111708</v>
          </cell>
          <cell r="B18436" t="str">
            <v>Elementos de sujecion de video para microscopios</v>
          </cell>
          <cell r="C18436">
            <v>411117</v>
          </cell>
          <cell r="D18436" t="str">
            <v>Instrumentos y accesorios de visión y observación</v>
          </cell>
        </row>
        <row r="18437">
          <cell r="A18437">
            <v>41111709</v>
          </cell>
          <cell r="B18437" t="str">
            <v>Microscopios compuestos de luz binocular</v>
          </cell>
          <cell r="C18437">
            <v>411117</v>
          </cell>
          <cell r="D18437" t="str">
            <v>Instrumentos y accesorios de visión y observación</v>
          </cell>
        </row>
        <row r="18438">
          <cell r="A18438">
            <v>41111710</v>
          </cell>
          <cell r="B18438" t="str">
            <v>Combinacion de microscopios de luz y electrones</v>
          </cell>
          <cell r="C18438">
            <v>411117</v>
          </cell>
          <cell r="D18438" t="str">
            <v>Instrumentos y accesorios de visión y observación</v>
          </cell>
        </row>
        <row r="18439">
          <cell r="A18439">
            <v>41111711</v>
          </cell>
          <cell r="B18439" t="str">
            <v>Microscopios de electrones</v>
          </cell>
          <cell r="C18439">
            <v>411117</v>
          </cell>
          <cell r="D18439" t="str">
            <v>Instrumentos y accesorios de visión y observación</v>
          </cell>
        </row>
        <row r="18440">
          <cell r="A18440">
            <v>41111712</v>
          </cell>
          <cell r="B18440" t="str">
            <v>Microscopios invertidos</v>
          </cell>
          <cell r="C18440">
            <v>411117</v>
          </cell>
          <cell r="D18440" t="str">
            <v>Instrumentos y accesorios de visión y observación</v>
          </cell>
        </row>
        <row r="18441">
          <cell r="A18441">
            <v>41111713</v>
          </cell>
          <cell r="B18441" t="str">
            <v>Magnificadores</v>
          </cell>
          <cell r="C18441">
            <v>411117</v>
          </cell>
          <cell r="D18441" t="str">
            <v>Instrumentos y accesorios de visión y observación</v>
          </cell>
        </row>
        <row r="18442">
          <cell r="A18442">
            <v>41111714</v>
          </cell>
          <cell r="B18442" t="str">
            <v>Lupas</v>
          </cell>
          <cell r="C18442">
            <v>411117</v>
          </cell>
          <cell r="D18442" t="str">
            <v>Instrumentos y accesorios de visión y observación</v>
          </cell>
        </row>
        <row r="18443">
          <cell r="A18443">
            <v>41111715</v>
          </cell>
          <cell r="B18443" t="str">
            <v>Telescopios</v>
          </cell>
          <cell r="C18443">
            <v>411117</v>
          </cell>
          <cell r="D18443" t="str">
            <v>Instrumentos y accesorios de visión y observación</v>
          </cell>
        </row>
        <row r="18444">
          <cell r="A18444">
            <v>41111716</v>
          </cell>
          <cell r="B18444" t="str">
            <v>Equipos de inspeccion boroscopica</v>
          </cell>
          <cell r="C18444">
            <v>411117</v>
          </cell>
          <cell r="D18444" t="str">
            <v>Instrumentos y accesorios de visión y observación</v>
          </cell>
        </row>
        <row r="18445">
          <cell r="A18445">
            <v>41111717</v>
          </cell>
          <cell r="B18445" t="str">
            <v>Binoculares</v>
          </cell>
          <cell r="C18445">
            <v>411117</v>
          </cell>
          <cell r="D18445" t="str">
            <v>Instrumentos y accesorios de visión y observación</v>
          </cell>
        </row>
        <row r="18446">
          <cell r="A18446">
            <v>41111718</v>
          </cell>
          <cell r="B18446" t="str">
            <v>Microscopios metalurgicos</v>
          </cell>
          <cell r="C18446">
            <v>411117</v>
          </cell>
          <cell r="D18446" t="str">
            <v>Instrumentos y accesorios de visión y observación</v>
          </cell>
        </row>
        <row r="18447">
          <cell r="A18447">
            <v>41111719</v>
          </cell>
          <cell r="B18447" t="str">
            <v>Microscopios de campo oscuro</v>
          </cell>
          <cell r="C18447">
            <v>411117</v>
          </cell>
          <cell r="D18447" t="str">
            <v>Instrumentos y accesorios de visión y observación</v>
          </cell>
        </row>
        <row r="18448">
          <cell r="A18448">
            <v>41111720</v>
          </cell>
          <cell r="B18448" t="str">
            <v>Microscopios de escaner de electrones</v>
          </cell>
          <cell r="C18448">
            <v>411117</v>
          </cell>
          <cell r="D18448" t="str">
            <v>Instrumentos y accesorios de visión y observación</v>
          </cell>
        </row>
        <row r="18449">
          <cell r="A18449">
            <v>41111721</v>
          </cell>
          <cell r="B18449" t="str">
            <v>Microscopios de transmision de electrones</v>
          </cell>
          <cell r="C18449">
            <v>411117</v>
          </cell>
          <cell r="D18449" t="str">
            <v>Instrumentos y accesorios de visión y observación</v>
          </cell>
        </row>
        <row r="18450">
          <cell r="A18450">
            <v>41111722</v>
          </cell>
          <cell r="B18450" t="str">
            <v>Microscopios fluorescentes</v>
          </cell>
          <cell r="C18450">
            <v>411117</v>
          </cell>
          <cell r="D18450" t="str">
            <v>Instrumentos y accesorios de visión y observación</v>
          </cell>
        </row>
        <row r="18451">
          <cell r="A18451">
            <v>41111723</v>
          </cell>
          <cell r="B18451" t="str">
            <v>Microscopios de escaner de luz, disco giratorio o escaner de laser</v>
          </cell>
          <cell r="C18451">
            <v>411117</v>
          </cell>
          <cell r="D18451" t="str">
            <v>Instrumentos y accesorios de visión y observación</v>
          </cell>
        </row>
        <row r="18452">
          <cell r="A18452">
            <v>41111724</v>
          </cell>
          <cell r="B18452" t="str">
            <v>Microscopios de escaner de sonda</v>
          </cell>
          <cell r="C18452">
            <v>411117</v>
          </cell>
          <cell r="D18452" t="str">
            <v>Instrumentos y accesorios de visión y observación</v>
          </cell>
        </row>
        <row r="18453">
          <cell r="A18453">
            <v>41111725</v>
          </cell>
          <cell r="B18453" t="str">
            <v>Microscopios de polarizacion</v>
          </cell>
          <cell r="C18453">
            <v>411117</v>
          </cell>
          <cell r="D18453" t="str">
            <v>Instrumentos y accesorios de visión y observación</v>
          </cell>
        </row>
        <row r="18454">
          <cell r="A18454">
            <v>41111726</v>
          </cell>
          <cell r="B18454" t="str">
            <v>Microscopios acusticos</v>
          </cell>
          <cell r="C18454">
            <v>411117</v>
          </cell>
          <cell r="D18454" t="str">
            <v>Instrumentos y accesorios de visión y observación</v>
          </cell>
        </row>
        <row r="18455">
          <cell r="A18455">
            <v>41111727</v>
          </cell>
          <cell r="B18455" t="str">
            <v>Microscopios de proyeccion</v>
          </cell>
          <cell r="C18455">
            <v>411117</v>
          </cell>
          <cell r="D18455" t="str">
            <v>Instrumentos y accesorios de visión y observación</v>
          </cell>
        </row>
        <row r="18456">
          <cell r="A18456">
            <v>41111728</v>
          </cell>
          <cell r="B18456" t="str">
            <v>Microscopios de campo ancho</v>
          </cell>
          <cell r="C18456">
            <v>411117</v>
          </cell>
          <cell r="D18456" t="str">
            <v>Instrumentos y accesorios de visión y observación</v>
          </cell>
        </row>
        <row r="18457">
          <cell r="A18457">
            <v>41111729</v>
          </cell>
          <cell r="B18457" t="str">
            <v>Microscopios oculares</v>
          </cell>
          <cell r="C18457">
            <v>411117</v>
          </cell>
          <cell r="D18457" t="str">
            <v>Instrumentos y accesorios de visión y observación</v>
          </cell>
        </row>
        <row r="18458">
          <cell r="A18458">
            <v>41111730</v>
          </cell>
          <cell r="B18458" t="str">
            <v>Condensadores de microscopios</v>
          </cell>
          <cell r="C18458">
            <v>411117</v>
          </cell>
          <cell r="D18458" t="str">
            <v>Instrumentos y accesorios de visión y observación</v>
          </cell>
        </row>
        <row r="18459">
          <cell r="A18459">
            <v>41111731</v>
          </cell>
          <cell r="B18459" t="str">
            <v>Colectores de microscopios</v>
          </cell>
          <cell r="C18459">
            <v>411117</v>
          </cell>
          <cell r="D18459" t="str">
            <v>Instrumentos y accesorios de visión y observación</v>
          </cell>
        </row>
        <row r="18460">
          <cell r="A18460">
            <v>41111733</v>
          </cell>
          <cell r="B18460" t="str">
            <v>Tubos de microscopios</v>
          </cell>
          <cell r="C18460">
            <v>411117</v>
          </cell>
          <cell r="D18460" t="str">
            <v>Instrumentos y accesorios de visión y observación</v>
          </cell>
        </row>
        <row r="18461">
          <cell r="A18461">
            <v>41111734</v>
          </cell>
          <cell r="B18461" t="str">
            <v>Microscopios de fases</v>
          </cell>
          <cell r="C18461">
            <v>411117</v>
          </cell>
          <cell r="D18461" t="str">
            <v>Instrumentos y accesorios de visión y observación</v>
          </cell>
        </row>
        <row r="18462">
          <cell r="A18462">
            <v>41111735</v>
          </cell>
          <cell r="B18462" t="str">
            <v>Microscopios de fases automaticos</v>
          </cell>
          <cell r="C18462">
            <v>411117</v>
          </cell>
          <cell r="D18462" t="str">
            <v>Instrumentos y accesorios de visión y observación</v>
          </cell>
        </row>
        <row r="18463">
          <cell r="A18463">
            <v>41111736</v>
          </cell>
          <cell r="B18463" t="str">
            <v>Cubiertas para microscopios</v>
          </cell>
          <cell r="C18463">
            <v>411117</v>
          </cell>
          <cell r="D18463" t="str">
            <v>Instrumentos y accesorios de visión y observación</v>
          </cell>
        </row>
        <row r="18464">
          <cell r="A18464">
            <v>41111737</v>
          </cell>
          <cell r="B18464" t="str">
            <v>Videoscopios</v>
          </cell>
          <cell r="C18464">
            <v>411117</v>
          </cell>
          <cell r="D18464" t="str">
            <v>Instrumentos y accesorios de visión y observación</v>
          </cell>
        </row>
        <row r="18465">
          <cell r="A18465">
            <v>41111738</v>
          </cell>
          <cell r="B18465" t="str">
            <v>Fibroscopios</v>
          </cell>
          <cell r="C18465">
            <v>411117</v>
          </cell>
          <cell r="D18465" t="str">
            <v>Instrumentos y accesorios de visión y observación</v>
          </cell>
        </row>
        <row r="18466">
          <cell r="A18466">
            <v>41111739</v>
          </cell>
          <cell r="B18466" t="str">
            <v>Bombillos de repuesto para microscopios de laboratorio</v>
          </cell>
          <cell r="C18466">
            <v>411117</v>
          </cell>
          <cell r="D18466" t="str">
            <v>Instrumentos y accesorios de visión y observación</v>
          </cell>
        </row>
        <row r="18467">
          <cell r="A18467">
            <v>41111740</v>
          </cell>
          <cell r="B18467" t="str">
            <v>Sistema de inspeccion optica automatica</v>
          </cell>
          <cell r="C18467">
            <v>411117</v>
          </cell>
          <cell r="D18467" t="str">
            <v>Instrumentos y accesorios de visión y observación</v>
          </cell>
        </row>
        <row r="18468">
          <cell r="A18468">
            <v>41111741</v>
          </cell>
          <cell r="B18468" t="str">
            <v>Equipo de microscopio de contraste de interferencia diferencial</v>
          </cell>
          <cell r="C18468">
            <v>411117</v>
          </cell>
          <cell r="D18468" t="str">
            <v>Instrumentos y accesorios de visión y observación</v>
          </cell>
        </row>
        <row r="18469">
          <cell r="A18469">
            <v>41111742</v>
          </cell>
          <cell r="B18469" t="str">
            <v xml:space="preserve">Periscopio </v>
          </cell>
          <cell r="C18469">
            <v>411117</v>
          </cell>
          <cell r="D18469" t="str">
            <v>Instrumentos y accesorios de visión y observación</v>
          </cell>
        </row>
        <row r="18470">
          <cell r="A18470">
            <v>41111743</v>
          </cell>
          <cell r="B18470" t="str">
            <v>Autocolimador</v>
          </cell>
          <cell r="C18470">
            <v>411117</v>
          </cell>
          <cell r="D18470" t="str">
            <v>Instrumentos y accesorios de visión y observación</v>
          </cell>
        </row>
        <row r="18471">
          <cell r="A18471">
            <v>41111744</v>
          </cell>
          <cell r="B18471" t="str">
            <v>Micrometro microscopico</v>
          </cell>
          <cell r="C18471">
            <v>411117</v>
          </cell>
          <cell r="D18471" t="str">
            <v>Instrumentos y accesorios de visión y observación</v>
          </cell>
        </row>
        <row r="18472">
          <cell r="A18472">
            <v>41111745</v>
          </cell>
          <cell r="B18472" t="str">
            <v>Micromanipulador</v>
          </cell>
          <cell r="C18472">
            <v>411117</v>
          </cell>
          <cell r="D18472" t="str">
            <v>Instrumentos y accesorios de visión y observación</v>
          </cell>
        </row>
        <row r="18473">
          <cell r="A18473">
            <v>41111746</v>
          </cell>
          <cell r="B18473" t="str">
            <v>Palanca optica</v>
          </cell>
          <cell r="C18473">
            <v>411117</v>
          </cell>
          <cell r="D18473" t="str">
            <v>Instrumentos y accesorios de visión y observación</v>
          </cell>
        </row>
        <row r="18474">
          <cell r="A18474">
            <v>41111747</v>
          </cell>
          <cell r="B18474" t="str">
            <v>Fibroscopio industrial</v>
          </cell>
          <cell r="C18474">
            <v>411117</v>
          </cell>
          <cell r="D18474" t="str">
            <v>Instrumentos y accesorios de visión y observación</v>
          </cell>
        </row>
        <row r="18475">
          <cell r="A18475">
            <v>41111748</v>
          </cell>
          <cell r="B18475" t="str">
            <v>Microscopio de imagen multimedia</v>
          </cell>
          <cell r="C18475">
            <v>411117</v>
          </cell>
          <cell r="D18475" t="str">
            <v>Instrumentos y accesorios de visión y observación</v>
          </cell>
        </row>
        <row r="18476">
          <cell r="A18476">
            <v>41111749</v>
          </cell>
          <cell r="B18476" t="str">
            <v>Microscopio de contraste de fase</v>
          </cell>
          <cell r="C18476">
            <v>411117</v>
          </cell>
          <cell r="D18476" t="str">
            <v>Instrumentos y accesorios de visión y observación</v>
          </cell>
        </row>
        <row r="18477">
          <cell r="A18477">
            <v>41111801</v>
          </cell>
          <cell r="B18477" t="str">
            <v>Equipo de examen de corriente parasita</v>
          </cell>
          <cell r="C18477">
            <v>411118</v>
          </cell>
          <cell r="D18477" t="str">
            <v>Equipo de examen no destructivo</v>
          </cell>
        </row>
        <row r="18478">
          <cell r="A18478">
            <v>41111802</v>
          </cell>
          <cell r="B18478" t="str">
            <v>Equipo de examen de penetracion liquida</v>
          </cell>
          <cell r="C18478">
            <v>411118</v>
          </cell>
          <cell r="D18478" t="str">
            <v>Equipo de examen no destructivo</v>
          </cell>
        </row>
        <row r="18479">
          <cell r="A18479">
            <v>41111803</v>
          </cell>
          <cell r="B18479" t="str">
            <v>Equipo de examen de particulas magneticas</v>
          </cell>
          <cell r="C18479">
            <v>411118</v>
          </cell>
          <cell r="D18479" t="str">
            <v>Equipo de examen no destructivo</v>
          </cell>
        </row>
        <row r="18480">
          <cell r="A18480">
            <v>41111804</v>
          </cell>
          <cell r="B18480" t="str">
            <v>Equipo de examen ultrasonico</v>
          </cell>
          <cell r="C18480">
            <v>411118</v>
          </cell>
          <cell r="D18480" t="str">
            <v>Equipo de examen no destructivo</v>
          </cell>
        </row>
        <row r="18481">
          <cell r="A18481">
            <v>41111805</v>
          </cell>
          <cell r="B18481" t="str">
            <v>Equipo de examen de radiografia co 60</v>
          </cell>
          <cell r="C18481">
            <v>411118</v>
          </cell>
          <cell r="D18481" t="str">
            <v>Equipo de examen no destructivo</v>
          </cell>
        </row>
        <row r="18482">
          <cell r="A18482">
            <v>41111806</v>
          </cell>
          <cell r="B18482" t="str">
            <v>Equipo de examen de radiografia cs 137</v>
          </cell>
          <cell r="C18482">
            <v>411118</v>
          </cell>
          <cell r="D18482" t="str">
            <v>Equipo de examen no destructivo</v>
          </cell>
        </row>
        <row r="18483">
          <cell r="A18483">
            <v>41111807</v>
          </cell>
          <cell r="B18483" t="str">
            <v>Equipo de examen de radiografia ir 192</v>
          </cell>
          <cell r="C18483">
            <v>411118</v>
          </cell>
          <cell r="D18483" t="str">
            <v>Equipo de examen no destructivo</v>
          </cell>
        </row>
        <row r="18484">
          <cell r="A18484">
            <v>41111808</v>
          </cell>
          <cell r="B18484" t="str">
            <v>Equipo de examen de radiografia de rayos x</v>
          </cell>
          <cell r="C18484">
            <v>411118</v>
          </cell>
          <cell r="D18484" t="str">
            <v>Equipo de examen no destructivo</v>
          </cell>
        </row>
        <row r="18485">
          <cell r="A18485">
            <v>41111809</v>
          </cell>
          <cell r="B18485" t="str">
            <v>Equipo de prueba de goteo</v>
          </cell>
          <cell r="C18485">
            <v>411118</v>
          </cell>
          <cell r="D18485" t="str">
            <v>Equipo de examen no destructivo</v>
          </cell>
        </row>
        <row r="18486">
          <cell r="A18486">
            <v>41111810</v>
          </cell>
          <cell r="B18486" t="str">
            <v>Estacion de equipos de pruebas de calor</v>
          </cell>
          <cell r="C18486">
            <v>411118</v>
          </cell>
          <cell r="D18486" t="str">
            <v>Equipo de examen no destructivo</v>
          </cell>
        </row>
        <row r="18487">
          <cell r="A18487">
            <v>41111811</v>
          </cell>
          <cell r="B18487" t="str">
            <v>Estacion de equipos de pruebas de frio</v>
          </cell>
          <cell r="C18487">
            <v>411118</v>
          </cell>
          <cell r="D18487" t="str">
            <v>Equipo de examen no destructivo</v>
          </cell>
        </row>
        <row r="18488">
          <cell r="A18488">
            <v>41111812</v>
          </cell>
          <cell r="B18488" t="str">
            <v>Equipo de examen de radiografia de rayos gamma</v>
          </cell>
          <cell r="C18488">
            <v>411118</v>
          </cell>
          <cell r="D18488" t="str">
            <v>Equipo de examen no destructivo</v>
          </cell>
        </row>
        <row r="18489">
          <cell r="A18489">
            <v>41111813</v>
          </cell>
          <cell r="B18489" t="str">
            <v>Iluminador para ver radiografias para uso industrial</v>
          </cell>
          <cell r="C18489">
            <v>411118</v>
          </cell>
          <cell r="D18489" t="str">
            <v>Equipo de examen no destructivo</v>
          </cell>
        </row>
        <row r="18490">
          <cell r="A18490">
            <v>41111814</v>
          </cell>
          <cell r="B18490" t="str">
            <v>Equipo de examen de radiografia de neutrones</v>
          </cell>
          <cell r="C18490">
            <v>411118</v>
          </cell>
          <cell r="D18490" t="str">
            <v>Equipo de examen no destructivo</v>
          </cell>
        </row>
        <row r="18491">
          <cell r="A18491">
            <v>41111815</v>
          </cell>
          <cell r="B18491" t="str">
            <v>Detector de metales de refuerzo</v>
          </cell>
          <cell r="C18491">
            <v>411118</v>
          </cell>
          <cell r="D18491" t="str">
            <v>Equipo de examen no destructivo</v>
          </cell>
        </row>
        <row r="18492">
          <cell r="A18492">
            <v>41111816</v>
          </cell>
          <cell r="B18492" t="str">
            <v>Instrumento de medicion de desplazamiento</v>
          </cell>
          <cell r="C18492">
            <v>411118</v>
          </cell>
          <cell r="D18492" t="str">
            <v>Equipo de examen no destructivo</v>
          </cell>
        </row>
        <row r="18493">
          <cell r="A18493">
            <v>41111817</v>
          </cell>
          <cell r="B18493" t="str">
            <v>Sistema de medicion del sabor del arroz</v>
          </cell>
          <cell r="C18493">
            <v>411118</v>
          </cell>
          <cell r="D18493" t="str">
            <v>Equipo de examen no destructivo</v>
          </cell>
        </row>
        <row r="18494">
          <cell r="A18494">
            <v>41111818</v>
          </cell>
          <cell r="B18494" t="str">
            <v>Reactivo de examen no destructivo</v>
          </cell>
          <cell r="C18494">
            <v>411118</v>
          </cell>
          <cell r="D18494" t="str">
            <v>Equipo de examen no destructivo</v>
          </cell>
        </row>
        <row r="18495">
          <cell r="A18495">
            <v>41111819</v>
          </cell>
          <cell r="B18495" t="str">
            <v>Probador de cable de acero</v>
          </cell>
          <cell r="C18495">
            <v>411118</v>
          </cell>
          <cell r="D18495" t="str">
            <v>Equipo de examen no destructivo</v>
          </cell>
        </row>
        <row r="18496">
          <cell r="A18496">
            <v>41111820</v>
          </cell>
          <cell r="B18496" t="str">
            <v>Detector de fluorescencia</v>
          </cell>
          <cell r="C18496">
            <v>411118</v>
          </cell>
          <cell r="D18496" t="str">
            <v>Equipo de examen no destructivo</v>
          </cell>
        </row>
        <row r="18497">
          <cell r="A18497">
            <v>41111901</v>
          </cell>
          <cell r="B18497" t="str">
            <v>Contadores</v>
          </cell>
          <cell r="C18497">
            <v>411119</v>
          </cell>
          <cell r="D18497" t="str">
            <v>Instrumentos indicadores y de registro</v>
          </cell>
        </row>
        <row r="18498">
          <cell r="A18498">
            <v>41111902</v>
          </cell>
          <cell r="B18498" t="str">
            <v>Contadores electronicos</v>
          </cell>
          <cell r="C18498">
            <v>411119</v>
          </cell>
          <cell r="D18498" t="str">
            <v>Instrumentos indicadores y de registro</v>
          </cell>
        </row>
        <row r="18499">
          <cell r="A18499">
            <v>41111903</v>
          </cell>
          <cell r="B18499" t="str">
            <v>Detectores de metales</v>
          </cell>
          <cell r="C18499">
            <v>411119</v>
          </cell>
          <cell r="D18499" t="str">
            <v>Instrumentos indicadores y de registro</v>
          </cell>
        </row>
        <row r="18500">
          <cell r="A18500">
            <v>41111904</v>
          </cell>
          <cell r="B18500" t="str">
            <v>Columnas electronicas</v>
          </cell>
          <cell r="C18500">
            <v>411119</v>
          </cell>
          <cell r="D18500" t="str">
            <v>Instrumentos indicadores y de registro</v>
          </cell>
        </row>
        <row r="18501">
          <cell r="A18501">
            <v>41111905</v>
          </cell>
          <cell r="B18501" t="str">
            <v>Sondas de medicion electronicas</v>
          </cell>
          <cell r="C18501">
            <v>411119</v>
          </cell>
          <cell r="D18501" t="str">
            <v>Instrumentos indicadores y de registro</v>
          </cell>
        </row>
        <row r="18502">
          <cell r="A18502">
            <v>41111906</v>
          </cell>
          <cell r="B18502" t="str">
            <v>Grabadoras de tablas</v>
          </cell>
          <cell r="C18502">
            <v>411119</v>
          </cell>
          <cell r="D18502" t="str">
            <v>Instrumentos indicadores y de registro</v>
          </cell>
        </row>
        <row r="18503">
          <cell r="A18503">
            <v>41111907</v>
          </cell>
          <cell r="B18503" t="str">
            <v>Grabadoras de lectura digital</v>
          </cell>
          <cell r="C18503">
            <v>411119</v>
          </cell>
          <cell r="D18503" t="str">
            <v>Instrumentos indicadores y de registro</v>
          </cell>
        </row>
        <row r="18504">
          <cell r="A18504">
            <v>41111908</v>
          </cell>
          <cell r="B18504" t="str">
            <v>Grabadoras graficas</v>
          </cell>
          <cell r="C18504">
            <v>411119</v>
          </cell>
          <cell r="D18504" t="str">
            <v>Instrumentos indicadores y de registro</v>
          </cell>
        </row>
        <row r="18505">
          <cell r="A18505">
            <v>41111909</v>
          </cell>
          <cell r="B18505" t="str">
            <v>Grabadoras de cintas magneticas</v>
          </cell>
          <cell r="C18505">
            <v>411119</v>
          </cell>
          <cell r="D18505" t="str">
            <v>Instrumentos indicadores y de registro</v>
          </cell>
        </row>
        <row r="18506">
          <cell r="A18506">
            <v>41111910</v>
          </cell>
          <cell r="B18506" t="str">
            <v>Grabadoras multifuncion</v>
          </cell>
          <cell r="C18506">
            <v>411119</v>
          </cell>
          <cell r="D18506" t="str">
            <v>Instrumentos indicadores y de registro</v>
          </cell>
        </row>
        <row r="18507">
          <cell r="A18507">
            <v>41111911</v>
          </cell>
          <cell r="B18507" t="str">
            <v>Grabadoras oscilo graficas</v>
          </cell>
          <cell r="C18507">
            <v>411119</v>
          </cell>
          <cell r="D18507" t="str">
            <v>Instrumentos indicadores y de registro</v>
          </cell>
        </row>
        <row r="18508">
          <cell r="A18508">
            <v>41111912</v>
          </cell>
          <cell r="B18508" t="str">
            <v>Grabadoras sicologicas</v>
          </cell>
          <cell r="C18508">
            <v>411119</v>
          </cell>
          <cell r="D18508" t="str">
            <v>Instrumentos indicadores y de registro</v>
          </cell>
        </row>
        <row r="18509">
          <cell r="A18509">
            <v>41111913</v>
          </cell>
          <cell r="B18509" t="str">
            <v>Grabadoras de punta de trazado</v>
          </cell>
          <cell r="C18509">
            <v>411119</v>
          </cell>
          <cell r="D18509" t="str">
            <v>Instrumentos indicadores y de registro</v>
          </cell>
        </row>
        <row r="18510">
          <cell r="A18510">
            <v>41111914</v>
          </cell>
          <cell r="B18510" t="str">
            <v>Servo grabadoras</v>
          </cell>
          <cell r="C18510">
            <v>411119</v>
          </cell>
          <cell r="D18510" t="str">
            <v>Instrumentos indicadores y de registro</v>
          </cell>
        </row>
        <row r="18511">
          <cell r="A18511">
            <v>41111915</v>
          </cell>
          <cell r="B18511" t="str">
            <v>Sensores bi metalicos</v>
          </cell>
          <cell r="C18511">
            <v>411119</v>
          </cell>
          <cell r="D18511" t="str">
            <v>Instrumentos indicadores y de registro</v>
          </cell>
        </row>
        <row r="18512">
          <cell r="A18512">
            <v>41111916</v>
          </cell>
          <cell r="B18512" t="str">
            <v>Sensores de no contacto</v>
          </cell>
          <cell r="C18512">
            <v>411119</v>
          </cell>
          <cell r="D18512" t="str">
            <v>Instrumentos indicadores y de registro</v>
          </cell>
        </row>
        <row r="18513">
          <cell r="A18513">
            <v>41111917</v>
          </cell>
          <cell r="B18513" t="str">
            <v>Probadores digitales</v>
          </cell>
          <cell r="C18513">
            <v>411119</v>
          </cell>
          <cell r="D18513" t="str">
            <v>Instrumentos indicadores y de registro</v>
          </cell>
        </row>
        <row r="18514">
          <cell r="A18514">
            <v>41111918</v>
          </cell>
          <cell r="B18514" t="str">
            <v>Instruments giroscopicos</v>
          </cell>
          <cell r="C18514">
            <v>411119</v>
          </cell>
          <cell r="D18514" t="str">
            <v>Instrumentos indicadores y de registro</v>
          </cell>
        </row>
        <row r="18515">
          <cell r="A18515">
            <v>41111919</v>
          </cell>
          <cell r="B18515" t="str">
            <v>Aparatos de deteccion para objetos no metalicos</v>
          </cell>
          <cell r="C18515">
            <v>411119</v>
          </cell>
          <cell r="D18515" t="str">
            <v>Instrumentos indicadores y de registro</v>
          </cell>
        </row>
        <row r="18516">
          <cell r="A18516">
            <v>41111920</v>
          </cell>
          <cell r="B18516" t="str">
            <v>Maquinas de medicion de coordenadas cmm</v>
          </cell>
          <cell r="C18516">
            <v>411119</v>
          </cell>
          <cell r="D18516" t="str">
            <v>Instrumentos indicadores y de registro</v>
          </cell>
        </row>
        <row r="18517">
          <cell r="A18517">
            <v>41111921</v>
          </cell>
          <cell r="B18517" t="str">
            <v>Sensores de velocidad</v>
          </cell>
          <cell r="C18517">
            <v>411119</v>
          </cell>
          <cell r="D18517" t="str">
            <v>Instrumentos indicadores y de registro</v>
          </cell>
        </row>
        <row r="18518">
          <cell r="A18518">
            <v>41111922</v>
          </cell>
          <cell r="B18518" t="str">
            <v>Sensores de fallas de lamparas</v>
          </cell>
          <cell r="C18518">
            <v>411119</v>
          </cell>
          <cell r="D18518" t="str">
            <v>Instrumentos indicadores y de registro</v>
          </cell>
        </row>
        <row r="18519">
          <cell r="A18519">
            <v>41111923</v>
          </cell>
          <cell r="B18519" t="str">
            <v>Sensor de pistones pre-arranque</v>
          </cell>
          <cell r="C18519">
            <v>411119</v>
          </cell>
          <cell r="D18519" t="str">
            <v>Instrumentos indicadores y de registro</v>
          </cell>
        </row>
        <row r="18520">
          <cell r="A18520">
            <v>41111924</v>
          </cell>
          <cell r="B18520" t="str">
            <v>Sensores de oxigeno</v>
          </cell>
          <cell r="C18520">
            <v>411119</v>
          </cell>
          <cell r="D18520" t="str">
            <v>Instrumentos indicadores y de registro</v>
          </cell>
        </row>
        <row r="18521">
          <cell r="A18521">
            <v>41111926</v>
          </cell>
          <cell r="B18521" t="str">
            <v>Sensores de proximidad</v>
          </cell>
          <cell r="C18521">
            <v>411119</v>
          </cell>
          <cell r="D18521" t="str">
            <v>Instrumentos indicadores y de registro</v>
          </cell>
        </row>
        <row r="18522">
          <cell r="A18522">
            <v>41111927</v>
          </cell>
          <cell r="B18522" t="str">
            <v>Sensores de presion</v>
          </cell>
          <cell r="C18522">
            <v>411119</v>
          </cell>
          <cell r="D18522" t="str">
            <v>Instrumentos indicadores y de registro</v>
          </cell>
        </row>
        <row r="18523">
          <cell r="A18523">
            <v>41111928</v>
          </cell>
          <cell r="B18523" t="str">
            <v>Sensores de corriente</v>
          </cell>
          <cell r="C18523">
            <v>411119</v>
          </cell>
          <cell r="D18523" t="str">
            <v>Instrumentos indicadores y de registro</v>
          </cell>
        </row>
        <row r="18524">
          <cell r="A18524">
            <v>41111929</v>
          </cell>
          <cell r="B18524" t="str">
            <v>Detectores de radiacion</v>
          </cell>
          <cell r="C18524">
            <v>411119</v>
          </cell>
          <cell r="D18524" t="str">
            <v>Instrumentos indicadores y de registro</v>
          </cell>
        </row>
        <row r="18525">
          <cell r="A18525">
            <v>41111930</v>
          </cell>
          <cell r="B18525" t="str">
            <v>Sensores de corriente electrica</v>
          </cell>
          <cell r="C18525">
            <v>411119</v>
          </cell>
          <cell r="D18525" t="str">
            <v>Instrumentos indicadores y de registro</v>
          </cell>
        </row>
        <row r="18526">
          <cell r="A18526">
            <v>41111931</v>
          </cell>
          <cell r="B18526" t="str">
            <v>Sensores de flujo</v>
          </cell>
          <cell r="C18526">
            <v>411119</v>
          </cell>
          <cell r="D18526" t="str">
            <v>Instrumentos indicadores y de registro</v>
          </cell>
        </row>
        <row r="18527">
          <cell r="A18527">
            <v>41111932</v>
          </cell>
          <cell r="B18527" t="str">
            <v>Detectores de escape de liquidos</v>
          </cell>
          <cell r="C18527">
            <v>411119</v>
          </cell>
          <cell r="D18527" t="str">
            <v>Instrumentos indicadores y de registro</v>
          </cell>
        </row>
        <row r="18528">
          <cell r="A18528">
            <v>41111933</v>
          </cell>
          <cell r="B18528" t="str">
            <v>Sensores de carga electrica</v>
          </cell>
          <cell r="C18528">
            <v>411119</v>
          </cell>
          <cell r="D18528" t="str">
            <v>Instrumentos indicadores y de registro</v>
          </cell>
        </row>
        <row r="18529">
          <cell r="A18529">
            <v>41111934</v>
          </cell>
          <cell r="B18529" t="str">
            <v>Sensores de fuerza o de torsion</v>
          </cell>
          <cell r="C18529">
            <v>411119</v>
          </cell>
          <cell r="D18529" t="str">
            <v>Instrumentos indicadores y de registro</v>
          </cell>
        </row>
        <row r="18530">
          <cell r="A18530">
            <v>41111935</v>
          </cell>
          <cell r="B18530" t="str">
            <v>Sensores de inclinacion</v>
          </cell>
          <cell r="C18530">
            <v>411119</v>
          </cell>
          <cell r="D18530" t="str">
            <v>Instrumentos indicadores y de registro</v>
          </cell>
        </row>
        <row r="18531">
          <cell r="A18531">
            <v>41111936</v>
          </cell>
          <cell r="B18531" t="str">
            <v>Sensores de imagen de semiconductor de oxido de metal complementario cmos</v>
          </cell>
          <cell r="C18531">
            <v>411119</v>
          </cell>
          <cell r="D18531" t="str">
            <v>Instrumentos indicadores y de registro</v>
          </cell>
        </row>
        <row r="18532">
          <cell r="A18532">
            <v>41111937</v>
          </cell>
          <cell r="B18532" t="str">
            <v>Sensores giratorios de posicion</v>
          </cell>
          <cell r="C18532">
            <v>411119</v>
          </cell>
          <cell r="D18532" t="str">
            <v>Instrumentos indicadores y de registro</v>
          </cell>
        </row>
        <row r="18533">
          <cell r="A18533">
            <v>41111938</v>
          </cell>
          <cell r="B18533" t="str">
            <v>Sensores o transmisores de nivel</v>
          </cell>
          <cell r="C18533">
            <v>411119</v>
          </cell>
          <cell r="D18533" t="str">
            <v>Instrumentos indicadores y de registro</v>
          </cell>
        </row>
        <row r="18534">
          <cell r="A18534">
            <v>41111939</v>
          </cell>
          <cell r="B18534" t="str">
            <v>Sensores acusticos</v>
          </cell>
          <cell r="C18534">
            <v>411119</v>
          </cell>
          <cell r="D18534" t="str">
            <v>Instrumentos indicadores y de registro</v>
          </cell>
        </row>
        <row r="18535">
          <cell r="A18535">
            <v>41111940</v>
          </cell>
          <cell r="B18535" t="str">
            <v>Sensores de color</v>
          </cell>
          <cell r="C18535">
            <v>411119</v>
          </cell>
          <cell r="D18535" t="str">
            <v>Instrumentos indicadores y de registro</v>
          </cell>
        </row>
        <row r="18536">
          <cell r="A18536">
            <v>41111941</v>
          </cell>
          <cell r="B18536" t="str">
            <v>Sensores olfativos</v>
          </cell>
          <cell r="C18536">
            <v>411119</v>
          </cell>
          <cell r="D18536" t="str">
            <v>Instrumentos indicadores y de registro</v>
          </cell>
        </row>
        <row r="18537">
          <cell r="A18537">
            <v>41111942</v>
          </cell>
          <cell r="B18537" t="str">
            <v>Sensores de opacidad o polvo o visibilidad</v>
          </cell>
          <cell r="C18537">
            <v>411119</v>
          </cell>
          <cell r="D18537" t="str">
            <v>Instrumentos indicadores y de registro</v>
          </cell>
        </row>
        <row r="18538">
          <cell r="A18538">
            <v>41111943</v>
          </cell>
          <cell r="B18538" t="str">
            <v>Sensores de resistencia o conductividad electrica</v>
          </cell>
          <cell r="C18538">
            <v>411119</v>
          </cell>
          <cell r="D18538" t="str">
            <v>Instrumentos indicadores y de registro</v>
          </cell>
        </row>
        <row r="18539">
          <cell r="A18539">
            <v>41111944</v>
          </cell>
          <cell r="B18539" t="str">
            <v>Sensores de admision electricos</v>
          </cell>
          <cell r="C18539">
            <v>411119</v>
          </cell>
          <cell r="D18539" t="str">
            <v>Instrumentos indicadores y de registro</v>
          </cell>
        </row>
        <row r="18540">
          <cell r="A18540">
            <v>41111945</v>
          </cell>
          <cell r="B18540" t="str">
            <v>Sensores de posicion linear</v>
          </cell>
          <cell r="C18540">
            <v>411119</v>
          </cell>
          <cell r="D18540" t="str">
            <v>Instrumentos indicadores y de registro</v>
          </cell>
        </row>
        <row r="18541">
          <cell r="A18541">
            <v>41111946</v>
          </cell>
          <cell r="B18541" t="str">
            <v>Sensores de inductancia electrica</v>
          </cell>
          <cell r="C18541">
            <v>411119</v>
          </cell>
          <cell r="D18541" t="str">
            <v>Instrumentos indicadores y de registro</v>
          </cell>
        </row>
        <row r="18542">
          <cell r="A18542">
            <v>41111947</v>
          </cell>
          <cell r="B18542" t="str">
            <v>Esferos de registro de tablas</v>
          </cell>
          <cell r="C18542">
            <v>411119</v>
          </cell>
          <cell r="D18542" t="str">
            <v>Instrumentos indicadores y de registro</v>
          </cell>
        </row>
        <row r="18543">
          <cell r="A18543">
            <v>41111948</v>
          </cell>
          <cell r="B18543" t="str">
            <v>Contadores de celulas diferenciales hematologicas manuales o electronicos</v>
          </cell>
          <cell r="C18543">
            <v>411119</v>
          </cell>
          <cell r="D18543" t="str">
            <v>Instrumentos indicadores y de registro</v>
          </cell>
        </row>
        <row r="18544">
          <cell r="A18544">
            <v>41111949</v>
          </cell>
          <cell r="B18544" t="str">
            <v>Cronometro</v>
          </cell>
          <cell r="C18544">
            <v>411119</v>
          </cell>
          <cell r="D18544" t="str">
            <v>Instrumentos indicadores y de registro</v>
          </cell>
        </row>
        <row r="18545">
          <cell r="A18545">
            <v>41111950</v>
          </cell>
          <cell r="B18545" t="str">
            <v>Indicador de nivel</v>
          </cell>
          <cell r="C18545">
            <v>411119</v>
          </cell>
          <cell r="D18545" t="str">
            <v>Instrumentos indicadores y de registro</v>
          </cell>
        </row>
        <row r="18546">
          <cell r="A18546">
            <v>41111951</v>
          </cell>
          <cell r="B18546" t="str">
            <v>Indicador de humedad</v>
          </cell>
          <cell r="C18546">
            <v>411119</v>
          </cell>
          <cell r="D18546" t="str">
            <v>Instrumentos indicadores y de registro</v>
          </cell>
        </row>
        <row r="18547">
          <cell r="A18547">
            <v>41111952</v>
          </cell>
          <cell r="B18547" t="str">
            <v>Sensor de sulfuro de hidrogeno</v>
          </cell>
          <cell r="C18547">
            <v>411119</v>
          </cell>
          <cell r="D18547" t="str">
            <v>Instrumentos indicadores y de registro</v>
          </cell>
        </row>
        <row r="18548">
          <cell r="A18548">
            <v>41111953</v>
          </cell>
          <cell r="B18548" t="str">
            <v>Sensor de armado de inflador de restriccion (bolsa de aire) suplementario</v>
          </cell>
          <cell r="C18548">
            <v>411119</v>
          </cell>
          <cell r="D18548" t="str">
            <v>Instrumentos indicadores y de registro</v>
          </cell>
        </row>
        <row r="18549">
          <cell r="A18549">
            <v>41111954</v>
          </cell>
          <cell r="B18549" t="str">
            <v>Sensor liquido</v>
          </cell>
          <cell r="C18549">
            <v>411119</v>
          </cell>
          <cell r="D18549" t="str">
            <v>Instrumentos indicadores y de registro</v>
          </cell>
        </row>
        <row r="18550">
          <cell r="A18550">
            <v>41111955</v>
          </cell>
          <cell r="B18550" t="str">
            <v>Sensor solar</v>
          </cell>
          <cell r="C18550">
            <v>411119</v>
          </cell>
          <cell r="D18550" t="str">
            <v>Instrumentos indicadores y de registro</v>
          </cell>
        </row>
        <row r="18551">
          <cell r="A18551">
            <v>41111956</v>
          </cell>
          <cell r="B18551" t="str">
            <v>Sensor de temperatura infrarrojo</v>
          </cell>
          <cell r="C18551">
            <v>411119</v>
          </cell>
          <cell r="D18551" t="str">
            <v>Instrumentos indicadores y de registro</v>
          </cell>
        </row>
        <row r="18552">
          <cell r="A18552">
            <v>41111957</v>
          </cell>
          <cell r="B18552" t="str">
            <v>Sensor de presion de aceite</v>
          </cell>
          <cell r="C18552">
            <v>411119</v>
          </cell>
          <cell r="D18552" t="str">
            <v>Instrumentos indicadores y de registro</v>
          </cell>
        </row>
        <row r="18553">
          <cell r="A18553">
            <v>41111958</v>
          </cell>
          <cell r="B18553" t="str">
            <v>Sensor de presion ambiental multiple</v>
          </cell>
          <cell r="C18553">
            <v>411119</v>
          </cell>
          <cell r="D18553" t="str">
            <v>Instrumentos indicadores y de registro</v>
          </cell>
        </row>
        <row r="18554">
          <cell r="A18554">
            <v>41111959</v>
          </cell>
          <cell r="B18554" t="str">
            <v>Sensor de presion de combustible</v>
          </cell>
          <cell r="C18554">
            <v>411119</v>
          </cell>
          <cell r="D18554" t="str">
            <v>Instrumentos indicadores y de registro</v>
          </cell>
        </row>
        <row r="18555">
          <cell r="A18555">
            <v>41111960</v>
          </cell>
          <cell r="B18555" t="str">
            <v>Sensor ultrasonico</v>
          </cell>
          <cell r="C18555">
            <v>411119</v>
          </cell>
          <cell r="D18555" t="str">
            <v>Instrumentos indicadores y de registro</v>
          </cell>
        </row>
        <row r="18556">
          <cell r="A18556">
            <v>41111961</v>
          </cell>
          <cell r="B18556" t="str">
            <v>Sensor de ocupacion</v>
          </cell>
          <cell r="C18556">
            <v>411119</v>
          </cell>
          <cell r="D18556" t="str">
            <v>Instrumentos indicadores y de registro</v>
          </cell>
        </row>
        <row r="18557">
          <cell r="A18557">
            <v>41111962</v>
          </cell>
          <cell r="B18557" t="str">
            <v>Sensor de desgaste de frenos</v>
          </cell>
          <cell r="C18557">
            <v>411119</v>
          </cell>
          <cell r="D18557" t="str">
            <v>Instrumentos indicadores y de registro</v>
          </cell>
        </row>
        <row r="18558">
          <cell r="A18558">
            <v>41111963</v>
          </cell>
          <cell r="B18558" t="str">
            <v>Sensor de nivel de combustible</v>
          </cell>
          <cell r="C18558">
            <v>411119</v>
          </cell>
          <cell r="D18558" t="str">
            <v>Instrumentos indicadores y de registro</v>
          </cell>
        </row>
        <row r="18559">
          <cell r="A18559">
            <v>41111964</v>
          </cell>
          <cell r="B18559" t="str">
            <v>Sensor de tension del cinturon de seguridad</v>
          </cell>
          <cell r="C18559">
            <v>411119</v>
          </cell>
          <cell r="D18559" t="str">
            <v>Instrumentos indicadores y de registro</v>
          </cell>
        </row>
        <row r="18560">
          <cell r="A18560">
            <v>41111965</v>
          </cell>
          <cell r="B18560" t="str">
            <v>Sensor de agua</v>
          </cell>
          <cell r="C18560">
            <v>411119</v>
          </cell>
          <cell r="D18560" t="str">
            <v>Instrumentos indicadores y de registro</v>
          </cell>
        </row>
        <row r="18561">
          <cell r="A18561">
            <v>41111966</v>
          </cell>
          <cell r="B18561" t="str">
            <v>Sensor de humedad</v>
          </cell>
          <cell r="C18561">
            <v>411119</v>
          </cell>
          <cell r="D18561" t="str">
            <v>Instrumentos indicadores y de registro</v>
          </cell>
        </row>
        <row r="18562">
          <cell r="A18562">
            <v>41111967</v>
          </cell>
          <cell r="B18562" t="str">
            <v>Sensor de cabeceo largo lateral</v>
          </cell>
          <cell r="C18562">
            <v>411119</v>
          </cell>
          <cell r="D18562" t="str">
            <v>Instrumentos indicadores y de registro</v>
          </cell>
        </row>
        <row r="18563">
          <cell r="A18563">
            <v>41111968</v>
          </cell>
          <cell r="B18563" t="str">
            <v>Sensor de tasa angular</v>
          </cell>
          <cell r="C18563">
            <v>411119</v>
          </cell>
          <cell r="D18563" t="str">
            <v>Instrumentos indicadores y de registro</v>
          </cell>
        </row>
        <row r="18564">
          <cell r="A18564">
            <v>41111969</v>
          </cell>
          <cell r="B18564" t="str">
            <v>Sensor de control de voltaje</v>
          </cell>
          <cell r="C18564">
            <v>411119</v>
          </cell>
          <cell r="D18564" t="str">
            <v>Instrumentos indicadores y de registro</v>
          </cell>
        </row>
        <row r="18565">
          <cell r="A18565">
            <v>41111970</v>
          </cell>
          <cell r="B18565" t="str">
            <v>Sensor de temperatura</v>
          </cell>
          <cell r="C18565">
            <v>411119</v>
          </cell>
          <cell r="D18565" t="str">
            <v>Instrumentos indicadores y de registro</v>
          </cell>
        </row>
        <row r="18566">
          <cell r="A18566">
            <v>41111971</v>
          </cell>
          <cell r="B18566" t="str">
            <v>Contador binario</v>
          </cell>
          <cell r="C18566">
            <v>411119</v>
          </cell>
          <cell r="D18566" t="str">
            <v>Instrumentos indicadores y de registro</v>
          </cell>
        </row>
        <row r="18567">
          <cell r="A18567">
            <v>41111972</v>
          </cell>
          <cell r="B18567" t="str">
            <v>Sensor de inflador de restriccion (bolsa de aire) suplementario sir o de ensamblaje de bobina de la bolsa de aire</v>
          </cell>
          <cell r="C18567">
            <v>411119</v>
          </cell>
          <cell r="D18567" t="str">
            <v>Instrumentos indicadores y de registro</v>
          </cell>
        </row>
        <row r="18568">
          <cell r="A18568">
            <v>41111973</v>
          </cell>
          <cell r="B18568" t="str">
            <v>Contador de particulas</v>
          </cell>
          <cell r="C18568">
            <v>411119</v>
          </cell>
          <cell r="D18568" t="str">
            <v>Instrumentos indicadores y de registro</v>
          </cell>
        </row>
        <row r="18569">
          <cell r="A18569">
            <v>41111974</v>
          </cell>
          <cell r="B18569" t="str">
            <v>Probador sensor de calor</v>
          </cell>
          <cell r="C18569">
            <v>411119</v>
          </cell>
          <cell r="D18569" t="str">
            <v>Instrumentos indicadores y de registro</v>
          </cell>
        </row>
        <row r="18570">
          <cell r="A18570">
            <v>41111975</v>
          </cell>
          <cell r="B18570" t="str">
            <v>Monitor de campo magnetico</v>
          </cell>
          <cell r="C18570">
            <v>411119</v>
          </cell>
          <cell r="D18570" t="str">
            <v>Instrumentos indicadores y de registro</v>
          </cell>
        </row>
        <row r="18571">
          <cell r="A18571">
            <v>41111976</v>
          </cell>
          <cell r="B18571" t="str">
            <v>Sistema de chequeo metrico de agua</v>
          </cell>
          <cell r="C18571">
            <v>411119</v>
          </cell>
          <cell r="D18571" t="str">
            <v>Instrumentos indicadores y de registro</v>
          </cell>
        </row>
        <row r="18572">
          <cell r="A18572">
            <v>41111977</v>
          </cell>
          <cell r="B18572" t="str">
            <v>Contador de iones</v>
          </cell>
          <cell r="C18572">
            <v>411119</v>
          </cell>
          <cell r="D18572" t="str">
            <v>Instrumentos indicadores y de registro</v>
          </cell>
        </row>
        <row r="18573">
          <cell r="A18573">
            <v>41111978</v>
          </cell>
          <cell r="B18573" t="str">
            <v>Lector de tubo microhematocrito manual</v>
          </cell>
          <cell r="C18573">
            <v>411119</v>
          </cell>
          <cell r="D18573" t="str">
            <v>Instrumentos indicadores y de registro</v>
          </cell>
        </row>
        <row r="18574">
          <cell r="A18574">
            <v>41112101</v>
          </cell>
          <cell r="B18574" t="str">
            <v>Cristales piezoelectricos</v>
          </cell>
          <cell r="C18574">
            <v>411121</v>
          </cell>
          <cell r="D18574" t="str">
            <v>Transductores</v>
          </cell>
        </row>
        <row r="18575">
          <cell r="A18575">
            <v>41112103</v>
          </cell>
          <cell r="B18575" t="str">
            <v>Sensores de fibra</v>
          </cell>
          <cell r="C18575">
            <v>411121</v>
          </cell>
          <cell r="D18575" t="str">
            <v>Transductores</v>
          </cell>
        </row>
        <row r="18576">
          <cell r="A18576">
            <v>41112104</v>
          </cell>
          <cell r="B18576" t="str">
            <v>Transductores de audio</v>
          </cell>
          <cell r="C18576">
            <v>411121</v>
          </cell>
          <cell r="D18576" t="str">
            <v>Transductores</v>
          </cell>
        </row>
        <row r="18577">
          <cell r="A18577">
            <v>41112105</v>
          </cell>
          <cell r="B18577" t="str">
            <v>Transmisores de temperatura</v>
          </cell>
          <cell r="C18577">
            <v>411121</v>
          </cell>
          <cell r="D18577" t="str">
            <v>Transductores</v>
          </cell>
        </row>
        <row r="18578">
          <cell r="A18578">
            <v>41112106</v>
          </cell>
          <cell r="B18578" t="str">
            <v>Transmisores de humedad</v>
          </cell>
          <cell r="C18578">
            <v>411121</v>
          </cell>
          <cell r="D18578" t="str">
            <v>Transductores</v>
          </cell>
        </row>
        <row r="18579">
          <cell r="A18579">
            <v>41112107</v>
          </cell>
          <cell r="B18579" t="str">
            <v>Transductores electro neumaticos</v>
          </cell>
          <cell r="C18579">
            <v>411121</v>
          </cell>
          <cell r="D18579" t="str">
            <v>Transductores</v>
          </cell>
        </row>
        <row r="18580">
          <cell r="A18580">
            <v>41112108</v>
          </cell>
          <cell r="B18580" t="str">
            <v>Celdas de carga</v>
          </cell>
          <cell r="C18580">
            <v>411121</v>
          </cell>
          <cell r="D18580" t="str">
            <v>Transductores</v>
          </cell>
        </row>
        <row r="18581">
          <cell r="A18581">
            <v>41112109</v>
          </cell>
          <cell r="B18581" t="str">
            <v>Transductor de corriente</v>
          </cell>
          <cell r="C18581">
            <v>411121</v>
          </cell>
          <cell r="D18581" t="str">
            <v>Transductores</v>
          </cell>
        </row>
        <row r="18582">
          <cell r="A18582">
            <v>41112110</v>
          </cell>
          <cell r="B18582" t="str">
            <v>Transductor de presion</v>
          </cell>
          <cell r="C18582">
            <v>411121</v>
          </cell>
          <cell r="D18582" t="str">
            <v>Transductores</v>
          </cell>
        </row>
        <row r="18583">
          <cell r="A18583">
            <v>41112111</v>
          </cell>
          <cell r="B18583" t="str">
            <v>Transductor de desplazamiento</v>
          </cell>
          <cell r="C18583">
            <v>411121</v>
          </cell>
          <cell r="D18583" t="str">
            <v>Transductores</v>
          </cell>
        </row>
        <row r="18584">
          <cell r="A18584">
            <v>41112112</v>
          </cell>
          <cell r="B18584" t="str">
            <v>Transductor de energia electrica</v>
          </cell>
          <cell r="C18584">
            <v>411121</v>
          </cell>
          <cell r="D18584" t="str">
            <v>Transductores</v>
          </cell>
        </row>
        <row r="18585">
          <cell r="A18585">
            <v>41112113</v>
          </cell>
          <cell r="B18585" t="str">
            <v>Transductor de energia mecanica</v>
          </cell>
          <cell r="C18585">
            <v>411121</v>
          </cell>
          <cell r="D18585" t="str">
            <v>Transductores</v>
          </cell>
        </row>
        <row r="18586">
          <cell r="A18586">
            <v>41112114</v>
          </cell>
          <cell r="B18586" t="str">
            <v>Transmisor termohigrometro</v>
          </cell>
          <cell r="C18586">
            <v>411121</v>
          </cell>
          <cell r="D18586" t="str">
            <v>Transductores</v>
          </cell>
        </row>
        <row r="18587">
          <cell r="A18587">
            <v>41112201</v>
          </cell>
          <cell r="B18587" t="str">
            <v>Calorimetros</v>
          </cell>
          <cell r="C18587">
            <v>411122</v>
          </cell>
          <cell r="D18587" t="str">
            <v>Instrumentos de medida de temperatura y calor</v>
          </cell>
        </row>
        <row r="18588">
          <cell r="A18588">
            <v>41112202</v>
          </cell>
          <cell r="B18588" t="str">
            <v>Equipos de rastreo de calor</v>
          </cell>
          <cell r="C18588">
            <v>411122</v>
          </cell>
          <cell r="D18588" t="str">
            <v>Instrumentos de medida de temperatura y calor</v>
          </cell>
        </row>
        <row r="18589">
          <cell r="A18589">
            <v>41112203</v>
          </cell>
          <cell r="B18589" t="str">
            <v>Grabadoras de punto de fusion</v>
          </cell>
          <cell r="C18589">
            <v>411122</v>
          </cell>
          <cell r="D18589" t="str">
            <v>Instrumentos de medida de temperatura y calor</v>
          </cell>
        </row>
        <row r="18590">
          <cell r="A18590">
            <v>41112204</v>
          </cell>
          <cell r="B18590" t="str">
            <v>Pirometros</v>
          </cell>
          <cell r="C18590">
            <v>411122</v>
          </cell>
          <cell r="D18590" t="str">
            <v>Instrumentos de medida de temperatura y calor</v>
          </cell>
        </row>
        <row r="18591">
          <cell r="A18591">
            <v>41112205</v>
          </cell>
          <cell r="B18591" t="str">
            <v>Reguladores de temperatura</v>
          </cell>
          <cell r="C18591">
            <v>411122</v>
          </cell>
          <cell r="D18591" t="str">
            <v>Instrumentos de medida de temperatura y calor</v>
          </cell>
        </row>
        <row r="18592">
          <cell r="A18592">
            <v>41112206</v>
          </cell>
          <cell r="B18592" t="str">
            <v>Termo cupulas</v>
          </cell>
          <cell r="C18592">
            <v>411122</v>
          </cell>
          <cell r="D18592" t="str">
            <v>Instrumentos de medida de temperatura y calor</v>
          </cell>
        </row>
        <row r="18593">
          <cell r="A18593">
            <v>41112207</v>
          </cell>
          <cell r="B18593" t="str">
            <v>Termografos</v>
          </cell>
          <cell r="C18593">
            <v>411122</v>
          </cell>
          <cell r="D18593" t="str">
            <v>Instrumentos de medida de temperatura y calor</v>
          </cell>
        </row>
        <row r="18594">
          <cell r="A18594">
            <v>41112209</v>
          </cell>
          <cell r="B18594" t="str">
            <v>Termostatos</v>
          </cell>
          <cell r="C18594">
            <v>411122</v>
          </cell>
          <cell r="D18594" t="str">
            <v>Instrumentos de medida de temperatura y calor</v>
          </cell>
        </row>
        <row r="18595">
          <cell r="A18595">
            <v>41112210</v>
          </cell>
          <cell r="B18595" t="str">
            <v>Termometros de lectura remota</v>
          </cell>
          <cell r="C18595">
            <v>411122</v>
          </cell>
          <cell r="D18595" t="str">
            <v>Instrumentos de medida de temperatura y calor</v>
          </cell>
        </row>
        <row r="18596">
          <cell r="A18596">
            <v>41112211</v>
          </cell>
          <cell r="B18596" t="str">
            <v>Termometros de resistencia</v>
          </cell>
          <cell r="C18596">
            <v>411122</v>
          </cell>
          <cell r="D18596" t="str">
            <v>Instrumentos de medida de temperatura y calor</v>
          </cell>
        </row>
        <row r="18597">
          <cell r="A18597">
            <v>41112212</v>
          </cell>
          <cell r="B18597" t="str">
            <v>Termometros de superficie</v>
          </cell>
          <cell r="C18597">
            <v>411122</v>
          </cell>
          <cell r="D18597" t="str">
            <v>Instrumentos de medida de temperatura y calor</v>
          </cell>
        </row>
        <row r="18598">
          <cell r="A18598">
            <v>41112213</v>
          </cell>
          <cell r="B18598" t="str">
            <v>Termometros de mano</v>
          </cell>
          <cell r="C18598">
            <v>411122</v>
          </cell>
          <cell r="D18598" t="str">
            <v>Instrumentos de medida de temperatura y calor</v>
          </cell>
        </row>
        <row r="18599">
          <cell r="A18599">
            <v>41112214</v>
          </cell>
          <cell r="B18599" t="str">
            <v>Controles de temperatura criogenicos</v>
          </cell>
          <cell r="C18599">
            <v>411122</v>
          </cell>
          <cell r="D18599" t="str">
            <v>Instrumentos de medida de temperatura y calor</v>
          </cell>
        </row>
        <row r="18600">
          <cell r="A18600">
            <v>41112215</v>
          </cell>
          <cell r="B18600" t="str">
            <v>Controladores de temperatura humidificadores</v>
          </cell>
          <cell r="C18600">
            <v>411122</v>
          </cell>
          <cell r="D18600" t="str">
            <v>Instrumentos de medida de temperatura y calor</v>
          </cell>
        </row>
        <row r="18601">
          <cell r="A18601">
            <v>41112216</v>
          </cell>
          <cell r="B18601" t="str">
            <v>Termopozos</v>
          </cell>
          <cell r="C18601">
            <v>411122</v>
          </cell>
          <cell r="D18601" t="str">
            <v>Instrumentos de medida de temperatura y calor</v>
          </cell>
        </row>
        <row r="18602">
          <cell r="A18602">
            <v>41112217</v>
          </cell>
          <cell r="B18602" t="str">
            <v>Termo cabezas</v>
          </cell>
          <cell r="C18602">
            <v>411122</v>
          </cell>
          <cell r="D18602" t="str">
            <v>Instrumentos de medida de temperatura y calor</v>
          </cell>
        </row>
        <row r="18603">
          <cell r="A18603">
            <v>41112219</v>
          </cell>
          <cell r="B18603" t="str">
            <v>Sondas termopares</v>
          </cell>
          <cell r="C18603">
            <v>411122</v>
          </cell>
          <cell r="D18603" t="str">
            <v>Instrumentos de medida de temperatura y calor</v>
          </cell>
        </row>
        <row r="18604">
          <cell r="A18604">
            <v>41112220</v>
          </cell>
          <cell r="B18604" t="str">
            <v>Termometros de refrigerador o congelador de laboratorio</v>
          </cell>
          <cell r="C18604">
            <v>411122</v>
          </cell>
          <cell r="D18604" t="str">
            <v>Instrumentos de medida de temperatura y calor</v>
          </cell>
        </row>
        <row r="18605">
          <cell r="A18605">
            <v>41112221</v>
          </cell>
          <cell r="B18605" t="str">
            <v>Termometros de incubadora de laboratorio</v>
          </cell>
          <cell r="C18605">
            <v>411122</v>
          </cell>
          <cell r="D18605" t="str">
            <v>Instrumentos de medida de temperatura y calor</v>
          </cell>
        </row>
        <row r="18606">
          <cell r="A18606">
            <v>41112222</v>
          </cell>
          <cell r="B18606" t="str">
            <v>Indicador de temperatura</v>
          </cell>
          <cell r="C18606">
            <v>411122</v>
          </cell>
          <cell r="D18606" t="str">
            <v>Instrumentos de medida de temperatura y calor</v>
          </cell>
        </row>
        <row r="18607">
          <cell r="A18607">
            <v>41112223</v>
          </cell>
          <cell r="B18607" t="str">
            <v>Indicador compuesto</v>
          </cell>
          <cell r="C18607">
            <v>411122</v>
          </cell>
          <cell r="D18607" t="str">
            <v>Instrumentos de medida de temperatura y calor</v>
          </cell>
        </row>
        <row r="18608">
          <cell r="A18608">
            <v>41112224</v>
          </cell>
          <cell r="B18608" t="str">
            <v>Termometro infrarrojo</v>
          </cell>
          <cell r="C18608">
            <v>411122</v>
          </cell>
          <cell r="D18608" t="str">
            <v>Instrumentos de medida de temperatura y calor</v>
          </cell>
        </row>
        <row r="18609">
          <cell r="A18609">
            <v>41112225</v>
          </cell>
          <cell r="B18609" t="str">
            <v>Detector de temperatura de resistencia</v>
          </cell>
          <cell r="C18609">
            <v>411122</v>
          </cell>
          <cell r="D18609" t="str">
            <v>Instrumentos de medida de temperatura y calor</v>
          </cell>
        </row>
        <row r="18610">
          <cell r="A18610">
            <v>41112226</v>
          </cell>
          <cell r="B18610" t="str">
            <v>Sensor termopar de baja temperatura</v>
          </cell>
          <cell r="C18610">
            <v>411122</v>
          </cell>
          <cell r="D18610" t="str">
            <v>Instrumentos de medida de temperatura y calor</v>
          </cell>
        </row>
        <row r="18611">
          <cell r="A18611">
            <v>41112227</v>
          </cell>
          <cell r="B18611" t="str">
            <v>Sensor termopar de alta temperatura</v>
          </cell>
          <cell r="C18611">
            <v>411122</v>
          </cell>
          <cell r="D18611" t="str">
            <v>Instrumentos de medida de temperatura y calor</v>
          </cell>
        </row>
        <row r="18612">
          <cell r="A18612">
            <v>41112228</v>
          </cell>
          <cell r="B18612" t="str">
            <v>Analizador de eficiencia de combustion</v>
          </cell>
          <cell r="C18612">
            <v>411122</v>
          </cell>
          <cell r="D18612" t="str">
            <v>Instrumentos de medida de temperatura y calor</v>
          </cell>
        </row>
        <row r="18613">
          <cell r="A18613">
            <v>41112229</v>
          </cell>
          <cell r="B18613" t="str">
            <v>Medidor de calor</v>
          </cell>
          <cell r="C18613">
            <v>411122</v>
          </cell>
          <cell r="D18613" t="str">
            <v>Instrumentos de medida de temperatura y calor</v>
          </cell>
        </row>
        <row r="18614">
          <cell r="A18614">
            <v>41112230</v>
          </cell>
          <cell r="B18614" t="str">
            <v>Calibrador pirometro</v>
          </cell>
          <cell r="C18614">
            <v>411122</v>
          </cell>
          <cell r="D18614" t="str">
            <v>Instrumentos de medida de temperatura y calor</v>
          </cell>
        </row>
        <row r="18615">
          <cell r="A18615">
            <v>41112231</v>
          </cell>
          <cell r="B18615" t="str">
            <v>Probador de nube de aceite y de punto de vertido</v>
          </cell>
          <cell r="C18615">
            <v>411122</v>
          </cell>
          <cell r="D18615" t="str">
            <v>Instrumentos de medida de temperatura y calor</v>
          </cell>
        </row>
        <row r="18616">
          <cell r="A18616">
            <v>41112232</v>
          </cell>
          <cell r="B18616" t="str">
            <v>Instrumento medidor de punto de congelacion</v>
          </cell>
          <cell r="C18616">
            <v>411122</v>
          </cell>
          <cell r="D18616" t="str">
            <v>Instrumentos de medida de temperatura y calor</v>
          </cell>
        </row>
        <row r="18617">
          <cell r="A18617">
            <v>41112233</v>
          </cell>
          <cell r="B18617" t="str">
            <v>Instrumento medidor de punto de derretimiento</v>
          </cell>
          <cell r="C18617">
            <v>411122</v>
          </cell>
          <cell r="D18617" t="str">
            <v>Instrumentos de medida de temperatura y calor</v>
          </cell>
        </row>
        <row r="18618">
          <cell r="A18618">
            <v>41112234</v>
          </cell>
          <cell r="B18618" t="str">
            <v>Flujometro de calor</v>
          </cell>
          <cell r="C18618">
            <v>411122</v>
          </cell>
          <cell r="D18618" t="str">
            <v>Instrumentos de medida de temperatura y calor</v>
          </cell>
        </row>
        <row r="18619">
          <cell r="A18619">
            <v>41112235</v>
          </cell>
          <cell r="B18619" t="str">
            <v>Instrumento para medir calor especifico</v>
          </cell>
          <cell r="C18619">
            <v>411122</v>
          </cell>
          <cell r="D18619" t="str">
            <v>Instrumentos de medida de temperatura y calor</v>
          </cell>
        </row>
        <row r="18620">
          <cell r="A18620">
            <v>41112236</v>
          </cell>
          <cell r="B18620" t="str">
            <v>Probador de punto de ablandamiento del asfalto</v>
          </cell>
          <cell r="C18620">
            <v>411122</v>
          </cell>
          <cell r="D18620" t="str">
            <v>Instrumentos de medida de temperatura y calor</v>
          </cell>
        </row>
        <row r="18621">
          <cell r="A18621">
            <v>41112237</v>
          </cell>
          <cell r="B18621" t="str">
            <v>Termometro de punto de rocio</v>
          </cell>
          <cell r="C18621">
            <v>411122</v>
          </cell>
          <cell r="D18621" t="str">
            <v>Instrumentos de medida de temperatura y calor</v>
          </cell>
        </row>
        <row r="18622">
          <cell r="A18622">
            <v>41112238</v>
          </cell>
          <cell r="B18622" t="str">
            <v>Probador de punto de caida de temperatura</v>
          </cell>
          <cell r="C18622">
            <v>411122</v>
          </cell>
          <cell r="D18622" t="str">
            <v>Instrumentos de medida de temperatura y calor</v>
          </cell>
        </row>
        <row r="18623">
          <cell r="A18623">
            <v>41112239</v>
          </cell>
          <cell r="B18623" t="str">
            <v>Termometro de vidrio</v>
          </cell>
          <cell r="C18623">
            <v>411122</v>
          </cell>
          <cell r="D18623" t="str">
            <v>Instrumentos de medida de temperatura y calor</v>
          </cell>
        </row>
        <row r="18624">
          <cell r="A18624">
            <v>41112240</v>
          </cell>
          <cell r="B18624" t="str">
            <v>Banda de verificacion de temperatura de la unidad de sangre</v>
          </cell>
          <cell r="C18624">
            <v>411122</v>
          </cell>
          <cell r="D18624" t="str">
            <v>Instrumentos de medida de temperatura y calor</v>
          </cell>
        </row>
        <row r="18625">
          <cell r="A18625">
            <v>41112301</v>
          </cell>
          <cell r="B18625" t="str">
            <v>Higrometros</v>
          </cell>
          <cell r="C18625">
            <v>411123</v>
          </cell>
          <cell r="D18625" t="str">
            <v>Instrumentos de medición de la humedad</v>
          </cell>
        </row>
        <row r="18626">
          <cell r="A18626">
            <v>41112302</v>
          </cell>
          <cell r="B18626" t="str">
            <v>Sicrometros</v>
          </cell>
          <cell r="C18626">
            <v>411123</v>
          </cell>
          <cell r="D18626" t="str">
            <v>Instrumentos de medición de la humedad</v>
          </cell>
        </row>
        <row r="18627">
          <cell r="A18627">
            <v>41112303</v>
          </cell>
          <cell r="B18627" t="str">
            <v>Probadores de humedad de temperatura</v>
          </cell>
          <cell r="C18627">
            <v>411123</v>
          </cell>
          <cell r="D18627" t="str">
            <v>Instrumentos de medición de la humedad</v>
          </cell>
        </row>
        <row r="18628">
          <cell r="A18628">
            <v>41112304</v>
          </cell>
          <cell r="B18628" t="str">
            <v>Medidores de rocio</v>
          </cell>
          <cell r="C18628">
            <v>411123</v>
          </cell>
          <cell r="D18628" t="str">
            <v>Instrumentos de medición de la humedad</v>
          </cell>
        </row>
        <row r="18629">
          <cell r="A18629">
            <v>41112305</v>
          </cell>
          <cell r="B18629" t="str">
            <v>Controlador de humedad</v>
          </cell>
          <cell r="C18629">
            <v>411123</v>
          </cell>
          <cell r="D18629" t="str">
            <v>Instrumentos de medición de la humedad</v>
          </cell>
        </row>
        <row r="18630">
          <cell r="A18630">
            <v>41112306</v>
          </cell>
          <cell r="B18630" t="str">
            <v>Calibrador de humedad</v>
          </cell>
          <cell r="C18630">
            <v>411123</v>
          </cell>
          <cell r="D18630" t="str">
            <v>Instrumentos de medición de la humedad</v>
          </cell>
        </row>
        <row r="18631">
          <cell r="A18631">
            <v>41112307</v>
          </cell>
          <cell r="B18631" t="str">
            <v>Probador de retencion de agua por el cemento</v>
          </cell>
          <cell r="C18631">
            <v>411123</v>
          </cell>
          <cell r="D18631" t="str">
            <v>Instrumentos de medición de la humedad</v>
          </cell>
        </row>
        <row r="18632">
          <cell r="A18632">
            <v>41112401</v>
          </cell>
          <cell r="B18632" t="str">
            <v>Indicadores de profundidad</v>
          </cell>
          <cell r="C18632">
            <v>411124</v>
          </cell>
          <cell r="D18632" t="str">
            <v>Instrumentos de medida y control de la presión</v>
          </cell>
        </row>
        <row r="18633">
          <cell r="A18633">
            <v>41112402</v>
          </cell>
          <cell r="B18633" t="str">
            <v>Manostatos</v>
          </cell>
          <cell r="C18633">
            <v>411124</v>
          </cell>
          <cell r="D18633" t="str">
            <v>Instrumentos de medida y control de la presión</v>
          </cell>
        </row>
        <row r="18634">
          <cell r="A18634">
            <v>41112403</v>
          </cell>
          <cell r="B18634" t="str">
            <v>Indicadores de presion</v>
          </cell>
          <cell r="C18634">
            <v>411124</v>
          </cell>
          <cell r="D18634" t="str">
            <v>Instrumentos de medida y control de la presión</v>
          </cell>
        </row>
        <row r="18635">
          <cell r="A18635">
            <v>41112404</v>
          </cell>
          <cell r="B18635" t="str">
            <v>Reguladores de presion</v>
          </cell>
          <cell r="C18635">
            <v>411124</v>
          </cell>
          <cell r="D18635" t="str">
            <v>Instrumentos de medida y control de la presión</v>
          </cell>
        </row>
        <row r="18636">
          <cell r="A18636">
            <v>41112405</v>
          </cell>
          <cell r="B18636" t="str">
            <v>Grabadoras de presion o de vacio</v>
          </cell>
          <cell r="C18636">
            <v>411124</v>
          </cell>
          <cell r="D18636" t="str">
            <v>Instrumentos de medida y control de la presión</v>
          </cell>
        </row>
        <row r="18637">
          <cell r="A18637">
            <v>41112406</v>
          </cell>
          <cell r="B18637" t="str">
            <v>Indicadores de vacio</v>
          </cell>
          <cell r="C18637">
            <v>411124</v>
          </cell>
          <cell r="D18637" t="str">
            <v>Instrumentos de medida y control de la presión</v>
          </cell>
        </row>
        <row r="18638">
          <cell r="A18638">
            <v>41112407</v>
          </cell>
          <cell r="B18638" t="str">
            <v>Instrumentos o controles de nivel de liquido</v>
          </cell>
          <cell r="C18638">
            <v>411124</v>
          </cell>
          <cell r="D18638" t="str">
            <v>Instrumentos de medida y control de la presión</v>
          </cell>
        </row>
        <row r="18639">
          <cell r="A18639">
            <v>41112408</v>
          </cell>
          <cell r="B18639" t="str">
            <v>Intensificadores de presion</v>
          </cell>
          <cell r="C18639">
            <v>411124</v>
          </cell>
          <cell r="D18639" t="str">
            <v>Instrumentos de medida y control de la presión</v>
          </cell>
        </row>
        <row r="18640">
          <cell r="A18640">
            <v>41112409</v>
          </cell>
          <cell r="B18640" t="str">
            <v>Escaneres de presion</v>
          </cell>
          <cell r="C18640">
            <v>411124</v>
          </cell>
          <cell r="D18640" t="str">
            <v>Instrumentos de medida y control de la presión</v>
          </cell>
        </row>
        <row r="18641">
          <cell r="A18641">
            <v>41112410</v>
          </cell>
          <cell r="B18641" t="str">
            <v>Transmisores de presion</v>
          </cell>
          <cell r="C18641">
            <v>411124</v>
          </cell>
          <cell r="D18641" t="str">
            <v>Instrumentos de medida y control de la presión</v>
          </cell>
        </row>
        <row r="18642">
          <cell r="A18642">
            <v>41112411</v>
          </cell>
          <cell r="B18642" t="str">
            <v>Controladores de presion</v>
          </cell>
          <cell r="C18642">
            <v>411124</v>
          </cell>
          <cell r="D18642" t="str">
            <v>Instrumentos de medida y control de la presión</v>
          </cell>
        </row>
        <row r="18643">
          <cell r="A18643">
            <v>41112412</v>
          </cell>
          <cell r="B18643" t="str">
            <v>Indicador de presion</v>
          </cell>
          <cell r="C18643">
            <v>411124</v>
          </cell>
          <cell r="D18643" t="str">
            <v>Instrumentos de medida y control de la presión</v>
          </cell>
        </row>
        <row r="18644">
          <cell r="A18644">
            <v>41112413</v>
          </cell>
          <cell r="B18644" t="str">
            <v>Indicador de presion diferencial</v>
          </cell>
          <cell r="C18644">
            <v>411124</v>
          </cell>
          <cell r="D18644" t="str">
            <v>Instrumentos de medida y control de la presión</v>
          </cell>
        </row>
        <row r="18645">
          <cell r="A18645">
            <v>41112414</v>
          </cell>
          <cell r="B18645" t="str">
            <v>Calibrador de presion</v>
          </cell>
          <cell r="C18645">
            <v>411124</v>
          </cell>
          <cell r="D18645" t="str">
            <v>Instrumentos de medida y control de la presión</v>
          </cell>
        </row>
        <row r="18646">
          <cell r="A18646">
            <v>41112415</v>
          </cell>
          <cell r="B18646" t="str">
            <v>Aparato de warburg</v>
          </cell>
          <cell r="C18646">
            <v>411124</v>
          </cell>
          <cell r="D18646" t="str">
            <v>Instrumentos de medida y control de la presión</v>
          </cell>
        </row>
        <row r="18647">
          <cell r="A18647">
            <v>41112416</v>
          </cell>
          <cell r="B18647" t="str">
            <v>Probador de presion de destruccion o rompimiento</v>
          </cell>
          <cell r="C18647">
            <v>411124</v>
          </cell>
          <cell r="D18647" t="str">
            <v>Instrumentos de medida y control de la presión</v>
          </cell>
        </row>
        <row r="18648">
          <cell r="A18648">
            <v>41112417</v>
          </cell>
          <cell r="B18648" t="str">
            <v>Instrumento medidor de la presion de vapor</v>
          </cell>
          <cell r="C18648">
            <v>411124</v>
          </cell>
          <cell r="D18648" t="str">
            <v>Instrumentos de medida y control de la presión</v>
          </cell>
        </row>
        <row r="18649">
          <cell r="A18649">
            <v>41112418</v>
          </cell>
          <cell r="B18649" t="str">
            <v>Probador de presion capilar</v>
          </cell>
          <cell r="C18649">
            <v>411124</v>
          </cell>
          <cell r="D18649" t="str">
            <v>Instrumentos de medida y control de la presión</v>
          </cell>
        </row>
        <row r="18650">
          <cell r="A18650">
            <v>41112419</v>
          </cell>
          <cell r="B18650" t="str">
            <v>Medidor de resistencia de inhalacion de los filtros de cigarrillos</v>
          </cell>
          <cell r="C18650">
            <v>411124</v>
          </cell>
          <cell r="D18650" t="str">
            <v>Instrumentos de medida y control de la presión</v>
          </cell>
        </row>
        <row r="18651">
          <cell r="A18651">
            <v>41112420</v>
          </cell>
          <cell r="B18651" t="str">
            <v>Indicador de caida de presion</v>
          </cell>
          <cell r="C18651">
            <v>411124</v>
          </cell>
          <cell r="D18651" t="str">
            <v>Instrumentos de medida y control de la presión</v>
          </cell>
        </row>
        <row r="18652">
          <cell r="A18652">
            <v>41112421</v>
          </cell>
          <cell r="B18652" t="str">
            <v>Probador de dureza de las frutas</v>
          </cell>
          <cell r="C18652">
            <v>411124</v>
          </cell>
          <cell r="D18652" t="str">
            <v>Instrumentos de medida y control de la presión</v>
          </cell>
        </row>
        <row r="18653">
          <cell r="A18653">
            <v>41112422</v>
          </cell>
          <cell r="B18653" t="str">
            <v>Probador de presion hidraulica</v>
          </cell>
          <cell r="C18653">
            <v>411124</v>
          </cell>
          <cell r="D18653" t="str">
            <v>Instrumentos de medida y control de la presión</v>
          </cell>
        </row>
        <row r="18654">
          <cell r="A18654">
            <v>41112423</v>
          </cell>
          <cell r="B18654" t="str">
            <v>Altimetro de presion</v>
          </cell>
          <cell r="C18654">
            <v>411124</v>
          </cell>
          <cell r="D18654" t="str">
            <v>Instrumentos de medida y control de la presión</v>
          </cell>
        </row>
        <row r="18655">
          <cell r="A18655">
            <v>41112501</v>
          </cell>
          <cell r="B18655" t="str">
            <v>Flujometros</v>
          </cell>
          <cell r="C18655">
            <v>411125</v>
          </cell>
          <cell r="D18655" t="str">
            <v>Instrumentos de medición y observación del caudal de fluidos</v>
          </cell>
        </row>
        <row r="18656">
          <cell r="A18656">
            <v>41112502</v>
          </cell>
          <cell r="B18656" t="str">
            <v>Reometros</v>
          </cell>
          <cell r="C18656">
            <v>411125</v>
          </cell>
          <cell r="D18656" t="str">
            <v>Instrumentos de medición y observación del caudal de fluidos</v>
          </cell>
        </row>
        <row r="18657">
          <cell r="A18657">
            <v>41112503</v>
          </cell>
          <cell r="B18657" t="str">
            <v>Rotametros</v>
          </cell>
          <cell r="C18657">
            <v>411125</v>
          </cell>
          <cell r="D18657" t="str">
            <v>Instrumentos de medición y observación del caudal de fluidos</v>
          </cell>
        </row>
        <row r="18658">
          <cell r="A18658">
            <v>41112504</v>
          </cell>
          <cell r="B18658" t="str">
            <v>Medidores de agua</v>
          </cell>
          <cell r="C18658">
            <v>411125</v>
          </cell>
          <cell r="D18658" t="str">
            <v>Instrumentos de medición y observación del caudal de fluidos</v>
          </cell>
        </row>
        <row r="18659">
          <cell r="A18659">
            <v>41112505</v>
          </cell>
          <cell r="B18659" t="str">
            <v>Repuestos para medidores de agua</v>
          </cell>
          <cell r="C18659">
            <v>411125</v>
          </cell>
          <cell r="D18659" t="str">
            <v>Instrumentos de medición y observación del caudal de fluidos</v>
          </cell>
        </row>
        <row r="18660">
          <cell r="A18660">
            <v>41112506</v>
          </cell>
          <cell r="B18660" t="str">
            <v>Venturis</v>
          </cell>
          <cell r="C18660">
            <v>411125</v>
          </cell>
          <cell r="D18660" t="str">
            <v>Instrumentos de medición y observación del caudal de fluidos</v>
          </cell>
        </row>
        <row r="18661">
          <cell r="A18661">
            <v>41112508</v>
          </cell>
          <cell r="B18661" t="str">
            <v>Indicadores de gas</v>
          </cell>
          <cell r="C18661">
            <v>411125</v>
          </cell>
          <cell r="D18661" t="str">
            <v>Instrumentos de medición y observación del caudal de fluidos</v>
          </cell>
        </row>
        <row r="18662">
          <cell r="A18662">
            <v>41112509</v>
          </cell>
          <cell r="B18662" t="str">
            <v>Monitores de temperatura y velocidad del aire</v>
          </cell>
          <cell r="C18662">
            <v>411125</v>
          </cell>
          <cell r="D18662" t="str">
            <v>Instrumentos de medición y observación del caudal de fluidos</v>
          </cell>
        </row>
        <row r="18663">
          <cell r="A18663">
            <v>41112510</v>
          </cell>
          <cell r="B18663" t="str">
            <v>Indicadores visuales de flujo</v>
          </cell>
          <cell r="C18663">
            <v>411125</v>
          </cell>
          <cell r="D18663" t="str">
            <v>Instrumentos de medición y observación del caudal de fluidos</v>
          </cell>
        </row>
        <row r="18664">
          <cell r="A18664">
            <v>41112511</v>
          </cell>
          <cell r="B18664" t="str">
            <v>Ventanas para visualizar el flujo</v>
          </cell>
          <cell r="C18664">
            <v>411125</v>
          </cell>
          <cell r="D18664" t="str">
            <v>Instrumentos de medición y observación del caudal de fluidos</v>
          </cell>
        </row>
        <row r="18665">
          <cell r="A18665">
            <v>41112512</v>
          </cell>
          <cell r="B18665" t="str">
            <v>Computadores o totalizadores de flujo</v>
          </cell>
          <cell r="C18665">
            <v>411125</v>
          </cell>
          <cell r="D18665" t="str">
            <v>Instrumentos de medición y observación del caudal de fluidos</v>
          </cell>
        </row>
        <row r="18666">
          <cell r="A18666">
            <v>41112513</v>
          </cell>
          <cell r="B18666" t="str">
            <v>Plato de orificio</v>
          </cell>
          <cell r="C18666">
            <v>411125</v>
          </cell>
          <cell r="D18666" t="str">
            <v>Instrumentos de medición y observación del caudal de fluidos</v>
          </cell>
        </row>
        <row r="18667">
          <cell r="A18667">
            <v>41112514</v>
          </cell>
          <cell r="B18667" t="str">
            <v>Indicadores de aceite</v>
          </cell>
          <cell r="C18667">
            <v>411125</v>
          </cell>
          <cell r="D18667" t="str">
            <v>Instrumentos de medición y observación del caudal de fluidos</v>
          </cell>
        </row>
        <row r="18668">
          <cell r="A18668">
            <v>41112516</v>
          </cell>
          <cell r="B18668" t="str">
            <v>Transmisores de flujo</v>
          </cell>
          <cell r="C18668">
            <v>411125</v>
          </cell>
          <cell r="D18668" t="str">
            <v>Instrumentos de medición y observación del caudal de fluidos</v>
          </cell>
        </row>
        <row r="18669">
          <cell r="A18669">
            <v>41112517</v>
          </cell>
          <cell r="B18669" t="str">
            <v>Flujometros opticos y accesorios</v>
          </cell>
          <cell r="C18669">
            <v>411125</v>
          </cell>
          <cell r="D18669" t="str">
            <v>Instrumentos de medición y observación del caudal de fluidos</v>
          </cell>
        </row>
        <row r="18670">
          <cell r="A18670">
            <v>41112518</v>
          </cell>
          <cell r="B18670" t="str">
            <v>Equipo para probar la eficiencia de las bombas</v>
          </cell>
          <cell r="C18670">
            <v>411125</v>
          </cell>
          <cell r="D18670" t="str">
            <v>Instrumentos de medición y observación del caudal de fluidos</v>
          </cell>
        </row>
        <row r="18671">
          <cell r="A18671">
            <v>41112519</v>
          </cell>
          <cell r="B18671" t="str">
            <v>Indicador de piloto</v>
          </cell>
          <cell r="C18671">
            <v>411125</v>
          </cell>
          <cell r="D18671" t="str">
            <v>Instrumentos de medición y observación del caudal de fluidos</v>
          </cell>
        </row>
        <row r="18672">
          <cell r="A18672">
            <v>41112520</v>
          </cell>
          <cell r="B18672" t="str">
            <v>Medidor de flujo de bombas contra incendios</v>
          </cell>
          <cell r="C18672">
            <v>411125</v>
          </cell>
          <cell r="D18672" t="str">
            <v>Instrumentos de medición y observación del caudal de fluidos</v>
          </cell>
        </row>
        <row r="18673">
          <cell r="A18673">
            <v>41112521</v>
          </cell>
          <cell r="B18673" t="str">
            <v>Columna de calibracion</v>
          </cell>
          <cell r="C18673">
            <v>411125</v>
          </cell>
          <cell r="D18673" t="str">
            <v>Instrumentos de medición y observación del caudal de fluidos</v>
          </cell>
        </row>
        <row r="18674">
          <cell r="A18674">
            <v>41112601</v>
          </cell>
          <cell r="B18674" t="str">
            <v>Kits de prueba de frotis manual</v>
          </cell>
          <cell r="C18674">
            <v>411126</v>
          </cell>
          <cell r="D18674" t="str">
            <v>Equipo de monitorización y comprobación higiénica</v>
          </cell>
        </row>
        <row r="18675">
          <cell r="A18675">
            <v>41112602</v>
          </cell>
          <cell r="B18675" t="str">
            <v>Kits de prueba de frotis automatico</v>
          </cell>
          <cell r="C18675">
            <v>411126</v>
          </cell>
          <cell r="D18675" t="str">
            <v>Equipo de monitorización y comprobación higiénica</v>
          </cell>
        </row>
        <row r="18676">
          <cell r="A18676">
            <v>41112701</v>
          </cell>
          <cell r="B18676" t="str">
            <v>Analizadores de grano</v>
          </cell>
          <cell r="C18676">
            <v>411127</v>
          </cell>
          <cell r="D18676" t="str">
            <v>Equipo para semillas y piensos</v>
          </cell>
        </row>
        <row r="18677">
          <cell r="A18677">
            <v>41112702</v>
          </cell>
          <cell r="B18677" t="str">
            <v>Contadores de semillas</v>
          </cell>
          <cell r="C18677">
            <v>411127</v>
          </cell>
          <cell r="D18677" t="str">
            <v>Equipo para semillas y piensos</v>
          </cell>
        </row>
        <row r="18678">
          <cell r="A18678">
            <v>41112704</v>
          </cell>
          <cell r="B18678" t="str">
            <v>Analizadores de alimentacion</v>
          </cell>
          <cell r="C18678">
            <v>411127</v>
          </cell>
          <cell r="D18678" t="str">
            <v>Equipo para semillas y piensos</v>
          </cell>
        </row>
        <row r="18679">
          <cell r="A18679">
            <v>41112801</v>
          </cell>
          <cell r="B18679" t="str">
            <v>Velocimetros</v>
          </cell>
          <cell r="C18679">
            <v>411128</v>
          </cell>
          <cell r="D18679" t="str">
            <v>Equipo e instrumentos relacionados con el transporte</v>
          </cell>
        </row>
        <row r="18680">
          <cell r="A18680">
            <v>41112802</v>
          </cell>
          <cell r="B18680" t="str">
            <v>Tacometros</v>
          </cell>
          <cell r="C18680">
            <v>411128</v>
          </cell>
          <cell r="D18680" t="str">
            <v>Equipo e instrumentos relacionados con el transporte</v>
          </cell>
        </row>
        <row r="18681">
          <cell r="A18681">
            <v>41112803</v>
          </cell>
          <cell r="B18681" t="str">
            <v>Discos para tacometros</v>
          </cell>
          <cell r="C18681">
            <v>411128</v>
          </cell>
          <cell r="D18681" t="str">
            <v>Equipo e instrumentos relacionados con el transporte</v>
          </cell>
        </row>
        <row r="18682">
          <cell r="A18682">
            <v>41112804</v>
          </cell>
          <cell r="B18682" t="str">
            <v>Equipo de medicion de la abrasion de los rieles</v>
          </cell>
          <cell r="C18682">
            <v>411128</v>
          </cell>
          <cell r="D18682" t="str">
            <v>Equipo e instrumentos relacionados con el transporte</v>
          </cell>
        </row>
        <row r="18683">
          <cell r="A18683">
            <v>41112805</v>
          </cell>
          <cell r="B18683" t="str">
            <v xml:space="preserve">Instrumento de medicion del hundimiento de los rieles </v>
          </cell>
          <cell r="C18683">
            <v>411128</v>
          </cell>
          <cell r="D18683" t="str">
            <v>Equipo e instrumentos relacionados con el transporte</v>
          </cell>
        </row>
        <row r="18684">
          <cell r="A18684">
            <v>41112806</v>
          </cell>
          <cell r="B18684" t="str">
            <v>Instrumento de medicion de la separacion entre las uniones de los rieles</v>
          </cell>
          <cell r="C18684">
            <v>411128</v>
          </cell>
          <cell r="D18684" t="str">
            <v>Equipo e instrumentos relacionados con el transporte</v>
          </cell>
        </row>
        <row r="18685">
          <cell r="A18685">
            <v>41112807</v>
          </cell>
          <cell r="B18685" t="str">
            <v>Instrumento de medicion de la fuerza de union de los travesaños de los rieles</v>
          </cell>
          <cell r="C18685">
            <v>411128</v>
          </cell>
          <cell r="D18685" t="str">
            <v>Equipo e instrumentos relacionados con el transporte</v>
          </cell>
        </row>
        <row r="18686">
          <cell r="A18686">
            <v>41112808</v>
          </cell>
          <cell r="B18686" t="str">
            <v>Probador de los vagones electricos</v>
          </cell>
          <cell r="C18686">
            <v>411128</v>
          </cell>
          <cell r="D18686" t="str">
            <v>Equipo e instrumentos relacionados con el transporte</v>
          </cell>
        </row>
        <row r="18687">
          <cell r="A18687">
            <v>41112809</v>
          </cell>
          <cell r="B18687" t="str">
            <v>Probador de taximetros</v>
          </cell>
          <cell r="C18687">
            <v>411128</v>
          </cell>
          <cell r="D18687" t="str">
            <v>Equipo e instrumentos relacionados con el transporte</v>
          </cell>
        </row>
        <row r="18688">
          <cell r="A18688">
            <v>41112901</v>
          </cell>
          <cell r="B18688" t="str">
            <v>Compases para encontrar la direccion</v>
          </cell>
          <cell r="C18688">
            <v>411129</v>
          </cell>
          <cell r="D18688" t="str">
            <v>Equipo e instrumentos de navegación</v>
          </cell>
        </row>
        <row r="18689">
          <cell r="A18689">
            <v>41112902</v>
          </cell>
          <cell r="B18689" t="str">
            <v>Instrumentos de navegacion por radio</v>
          </cell>
          <cell r="C18689">
            <v>411129</v>
          </cell>
          <cell r="D18689" t="str">
            <v>Equipo e instrumentos de navegación</v>
          </cell>
        </row>
        <row r="18690">
          <cell r="A18690">
            <v>41112903</v>
          </cell>
          <cell r="B18690" t="str">
            <v>Sextantes</v>
          </cell>
          <cell r="C18690">
            <v>411129</v>
          </cell>
          <cell r="D18690" t="str">
            <v>Equipo e instrumentos de navegación</v>
          </cell>
        </row>
        <row r="18691">
          <cell r="A18691">
            <v>41112904</v>
          </cell>
          <cell r="B18691" t="str">
            <v>Dispositivos de control complejo</v>
          </cell>
          <cell r="C18691">
            <v>411129</v>
          </cell>
          <cell r="D18691" t="str">
            <v>Equipo e instrumentos de navegación</v>
          </cell>
        </row>
        <row r="18692">
          <cell r="A18692">
            <v>41112905</v>
          </cell>
          <cell r="B18692" t="str">
            <v>Faro infrarrojo</v>
          </cell>
          <cell r="C18692">
            <v>411129</v>
          </cell>
          <cell r="D18692" t="str">
            <v>Equipo e instrumentos de navegación</v>
          </cell>
        </row>
        <row r="18693">
          <cell r="A18693">
            <v>41112906</v>
          </cell>
          <cell r="B18693" t="str">
            <v>Faro de radio</v>
          </cell>
          <cell r="C18693">
            <v>411129</v>
          </cell>
          <cell r="D18693" t="str">
            <v>Equipo e instrumentos de navegación</v>
          </cell>
        </row>
        <row r="18694">
          <cell r="A18694">
            <v>41112907</v>
          </cell>
          <cell r="B18694" t="str">
            <v>Boya de radio</v>
          </cell>
          <cell r="C18694">
            <v>411129</v>
          </cell>
          <cell r="D18694" t="str">
            <v>Equipo e instrumentos de navegación</v>
          </cell>
        </row>
        <row r="18695">
          <cell r="A18695">
            <v>41113001</v>
          </cell>
          <cell r="B18695" t="str">
            <v>Controladores de analizador digital</v>
          </cell>
          <cell r="C18695">
            <v>411130</v>
          </cell>
          <cell r="D18695" t="str">
            <v>Instrumentos de suministros evaluación química</v>
          </cell>
        </row>
        <row r="18696">
          <cell r="A18696">
            <v>41113002</v>
          </cell>
          <cell r="B18696" t="str">
            <v>Analizadores de bioluminiscencia o quimioluminiscencia</v>
          </cell>
          <cell r="C18696">
            <v>411130</v>
          </cell>
          <cell r="D18696" t="str">
            <v>Instrumentos de suministros evaluación química</v>
          </cell>
        </row>
        <row r="18697">
          <cell r="A18697">
            <v>41113003</v>
          </cell>
          <cell r="B18697" t="str">
            <v>Analizadores de electro gravimetria</v>
          </cell>
          <cell r="C18697">
            <v>411130</v>
          </cell>
          <cell r="D18697" t="str">
            <v>Instrumentos de suministros evaluación química</v>
          </cell>
        </row>
        <row r="18698">
          <cell r="A18698">
            <v>41113004</v>
          </cell>
          <cell r="B18698" t="str">
            <v>Analizadores de ionizacion de la llama</v>
          </cell>
          <cell r="C18698">
            <v>411130</v>
          </cell>
          <cell r="D18698" t="str">
            <v>Instrumentos de suministros evaluación química</v>
          </cell>
        </row>
        <row r="18699">
          <cell r="A18699">
            <v>41113005</v>
          </cell>
          <cell r="B18699" t="str">
            <v>Analizadores de iones</v>
          </cell>
          <cell r="C18699">
            <v>411130</v>
          </cell>
          <cell r="D18699" t="str">
            <v>Instrumentos de suministros evaluación química</v>
          </cell>
        </row>
        <row r="18700">
          <cell r="A18700">
            <v>41113006</v>
          </cell>
          <cell r="B18700" t="str">
            <v>Analizadores de radiometria</v>
          </cell>
          <cell r="C18700">
            <v>411130</v>
          </cell>
          <cell r="D18700" t="str">
            <v>Instrumentos de suministros evaluación química</v>
          </cell>
        </row>
        <row r="18701">
          <cell r="A18701">
            <v>41113007</v>
          </cell>
          <cell r="B18701" t="str">
            <v>Analizadores de acceso aleatorio</v>
          </cell>
          <cell r="C18701">
            <v>411130</v>
          </cell>
          <cell r="D18701" t="str">
            <v>Instrumentos de suministros evaluación química</v>
          </cell>
        </row>
        <row r="18702">
          <cell r="A18702">
            <v>41113008</v>
          </cell>
          <cell r="B18702" t="str">
            <v>Analizadores de cintigrafia</v>
          </cell>
          <cell r="C18702">
            <v>411130</v>
          </cell>
          <cell r="D18702" t="str">
            <v>Instrumentos de suministros evaluación química</v>
          </cell>
        </row>
        <row r="18703">
          <cell r="A18703">
            <v>41113009</v>
          </cell>
          <cell r="B18703" t="str">
            <v>Analizadores termicos diferenciales</v>
          </cell>
          <cell r="C18703">
            <v>411130</v>
          </cell>
          <cell r="D18703" t="str">
            <v>Instrumentos de suministros evaluación química</v>
          </cell>
        </row>
        <row r="18704">
          <cell r="A18704">
            <v>41113010</v>
          </cell>
          <cell r="B18704" t="str">
            <v>Analizadores termicos de gravimetria</v>
          </cell>
          <cell r="C18704">
            <v>411130</v>
          </cell>
          <cell r="D18704" t="str">
            <v>Instrumentos de suministros evaluación química</v>
          </cell>
        </row>
        <row r="18705">
          <cell r="A18705">
            <v>41113023</v>
          </cell>
          <cell r="B18705" t="str">
            <v>Equipo de particion de geles</v>
          </cell>
          <cell r="C18705">
            <v>411130</v>
          </cell>
          <cell r="D18705" t="str">
            <v>Instrumentos de suministros evaluación química</v>
          </cell>
        </row>
        <row r="18706">
          <cell r="A18706">
            <v>41113024</v>
          </cell>
          <cell r="B18706" t="str">
            <v>Hidrometros</v>
          </cell>
          <cell r="C18706">
            <v>411130</v>
          </cell>
          <cell r="D18706" t="str">
            <v>Instrumentos de suministros evaluación química</v>
          </cell>
        </row>
        <row r="18707">
          <cell r="A18707">
            <v>41113025</v>
          </cell>
          <cell r="B18707" t="str">
            <v>Monocromadores</v>
          </cell>
          <cell r="C18707">
            <v>411130</v>
          </cell>
          <cell r="D18707" t="str">
            <v>Instrumentos de suministros evaluación química</v>
          </cell>
        </row>
        <row r="18708">
          <cell r="A18708">
            <v>41113026</v>
          </cell>
          <cell r="B18708" t="str">
            <v>Nefelometros</v>
          </cell>
          <cell r="C18708">
            <v>411130</v>
          </cell>
          <cell r="D18708" t="str">
            <v>Instrumentos de suministros evaluación química</v>
          </cell>
        </row>
        <row r="18709">
          <cell r="A18709">
            <v>41113027</v>
          </cell>
          <cell r="B18709" t="str">
            <v>Osmometros</v>
          </cell>
          <cell r="C18709">
            <v>411130</v>
          </cell>
          <cell r="D18709" t="str">
            <v>Instrumentos de suministros evaluación química</v>
          </cell>
        </row>
        <row r="18710">
          <cell r="A18710">
            <v>41113029</v>
          </cell>
          <cell r="B18710" t="str">
            <v>Polarografos</v>
          </cell>
          <cell r="C18710">
            <v>411130</v>
          </cell>
          <cell r="D18710" t="str">
            <v>Instrumentos de suministros evaluación química</v>
          </cell>
        </row>
        <row r="18711">
          <cell r="A18711">
            <v>41113030</v>
          </cell>
          <cell r="B18711" t="str">
            <v>Escaner radiocromatografico</v>
          </cell>
          <cell r="C18711">
            <v>411130</v>
          </cell>
          <cell r="D18711" t="str">
            <v>Instrumentos de suministros evaluación química</v>
          </cell>
        </row>
        <row r="18712">
          <cell r="A18712">
            <v>41113031</v>
          </cell>
          <cell r="B18712" t="str">
            <v>Sacarimetros</v>
          </cell>
          <cell r="C18712">
            <v>411130</v>
          </cell>
          <cell r="D18712" t="str">
            <v>Instrumentos de suministros evaluación química</v>
          </cell>
        </row>
        <row r="18713">
          <cell r="A18713">
            <v>41113033</v>
          </cell>
          <cell r="B18713" t="str">
            <v>Volumetros</v>
          </cell>
          <cell r="C18713">
            <v>411130</v>
          </cell>
          <cell r="D18713" t="str">
            <v>Instrumentos de suministros evaluación química</v>
          </cell>
        </row>
        <row r="18714">
          <cell r="A18714">
            <v>41113034</v>
          </cell>
          <cell r="B18714" t="str">
            <v>Tiras o papeles para prueba de ph</v>
          </cell>
          <cell r="C18714">
            <v>411130</v>
          </cell>
          <cell r="D18714" t="str">
            <v>Instrumentos de suministros evaluación química</v>
          </cell>
        </row>
        <row r="18715">
          <cell r="A18715">
            <v>41113035</v>
          </cell>
          <cell r="B18715" t="str">
            <v>Tiras o papeles para pruebas quimicas</v>
          </cell>
          <cell r="C18715">
            <v>411130</v>
          </cell>
          <cell r="D18715" t="str">
            <v>Instrumentos de suministros evaluación química</v>
          </cell>
        </row>
        <row r="18716">
          <cell r="A18716">
            <v>41113036</v>
          </cell>
          <cell r="B18716" t="str">
            <v>Micro placas</v>
          </cell>
          <cell r="C18716">
            <v>411130</v>
          </cell>
          <cell r="D18716" t="str">
            <v>Instrumentos de suministros evaluación química</v>
          </cell>
        </row>
        <row r="18717">
          <cell r="A18717">
            <v>41113037</v>
          </cell>
          <cell r="B18717" t="str">
            <v>Lectores de micro placas</v>
          </cell>
          <cell r="C18717">
            <v>411130</v>
          </cell>
          <cell r="D18717" t="str">
            <v>Instrumentos de suministros evaluación química</v>
          </cell>
        </row>
        <row r="18718">
          <cell r="A18718">
            <v>41113038</v>
          </cell>
          <cell r="B18718" t="str">
            <v>Alcoholimetro</v>
          </cell>
          <cell r="C18718">
            <v>411130</v>
          </cell>
          <cell r="D18718" t="str">
            <v>Instrumentos de suministros evaluación química</v>
          </cell>
        </row>
        <row r="18719">
          <cell r="A18719">
            <v>41113039</v>
          </cell>
          <cell r="B18719" t="str">
            <v>Accesorios para osmometros</v>
          </cell>
          <cell r="C18719">
            <v>411130</v>
          </cell>
          <cell r="D18719" t="str">
            <v>Instrumentos de suministros evaluación química</v>
          </cell>
        </row>
        <row r="18720">
          <cell r="A18720">
            <v>41113040</v>
          </cell>
          <cell r="B18720" t="str">
            <v>Contador de colonias (de microorganismos)</v>
          </cell>
          <cell r="C18720">
            <v>411130</v>
          </cell>
          <cell r="D18720" t="str">
            <v>Instrumentos de suministros evaluación química</v>
          </cell>
        </row>
        <row r="18721">
          <cell r="A18721">
            <v>41113041</v>
          </cell>
          <cell r="B18721" t="str">
            <v>Analizador elemental</v>
          </cell>
          <cell r="C18721">
            <v>411130</v>
          </cell>
          <cell r="D18721" t="str">
            <v>Instrumentos de suministros evaluación química</v>
          </cell>
        </row>
        <row r="18722">
          <cell r="A18722">
            <v>41113042</v>
          </cell>
          <cell r="B18722" t="str">
            <v>Analizador de leche</v>
          </cell>
          <cell r="C18722">
            <v>411130</v>
          </cell>
          <cell r="D18722" t="str">
            <v>Instrumentos de suministros evaluación química</v>
          </cell>
        </row>
        <row r="18723">
          <cell r="A18723">
            <v>41113043</v>
          </cell>
          <cell r="B18723" t="str">
            <v>Sistema de determinacion de la fibra de la dieta</v>
          </cell>
          <cell r="C18723">
            <v>411130</v>
          </cell>
          <cell r="D18723" t="str">
            <v>Instrumentos de suministros evaluación química</v>
          </cell>
        </row>
        <row r="18724">
          <cell r="A18724">
            <v>41113044</v>
          </cell>
          <cell r="B18724" t="str">
            <v>Hidrometro de alcohol</v>
          </cell>
          <cell r="C18724">
            <v>411130</v>
          </cell>
          <cell r="D18724" t="str">
            <v>Instrumentos de suministros evaluación química</v>
          </cell>
        </row>
        <row r="18725">
          <cell r="A18725">
            <v>41113045</v>
          </cell>
          <cell r="B18725" t="str">
            <v>Probador de pelicula de aceite</v>
          </cell>
          <cell r="C18725">
            <v>411130</v>
          </cell>
          <cell r="D18725" t="str">
            <v>Instrumentos de suministros evaluación química</v>
          </cell>
        </row>
        <row r="18726">
          <cell r="A18726">
            <v>41113046</v>
          </cell>
          <cell r="B18726" t="str">
            <v>Probador de adhesion</v>
          </cell>
          <cell r="C18726">
            <v>411130</v>
          </cell>
          <cell r="D18726" t="str">
            <v>Instrumentos de suministros evaluación química</v>
          </cell>
        </row>
        <row r="18727">
          <cell r="A18727">
            <v>41113047</v>
          </cell>
          <cell r="B18727" t="str">
            <v>Probador de caracteristicas de la espuma del aceite</v>
          </cell>
          <cell r="C18727">
            <v>411130</v>
          </cell>
          <cell r="D18727" t="str">
            <v>Instrumentos de suministros evaluación química</v>
          </cell>
        </row>
        <row r="18728">
          <cell r="A18728">
            <v>41113048</v>
          </cell>
          <cell r="B18728" t="str">
            <v>Probador de resistencia del color</v>
          </cell>
          <cell r="C18728">
            <v>411130</v>
          </cell>
          <cell r="D18728" t="str">
            <v>Instrumentos de suministros evaluación química</v>
          </cell>
        </row>
        <row r="18729">
          <cell r="A18729">
            <v>41113049</v>
          </cell>
          <cell r="B18729" t="str">
            <v>Analizador de combustion</v>
          </cell>
          <cell r="C18729">
            <v>411130</v>
          </cell>
          <cell r="D18729" t="str">
            <v>Instrumentos de suministros evaluación química</v>
          </cell>
        </row>
        <row r="18730">
          <cell r="A18730">
            <v>41113050</v>
          </cell>
          <cell r="B18730" t="str">
            <v>Detector de arsenico</v>
          </cell>
          <cell r="C18730">
            <v>411130</v>
          </cell>
          <cell r="D18730" t="str">
            <v>Instrumentos de suministros evaluación química</v>
          </cell>
        </row>
        <row r="18731">
          <cell r="A18731">
            <v>41113051</v>
          </cell>
          <cell r="B18731" t="str">
            <v>Probador de reduccion de oxidacion</v>
          </cell>
          <cell r="C18731">
            <v>411130</v>
          </cell>
          <cell r="D18731" t="str">
            <v>Instrumentos de suministros evaluación química</v>
          </cell>
        </row>
        <row r="18732">
          <cell r="A18732">
            <v>41113052</v>
          </cell>
          <cell r="B18732" t="str">
            <v>Probador de tiza o pigmento que suelta la pintura seca</v>
          </cell>
          <cell r="C18732">
            <v>411130</v>
          </cell>
          <cell r="D18732" t="str">
            <v>Instrumentos de suministros evaluación química</v>
          </cell>
        </row>
        <row r="18733">
          <cell r="A18733">
            <v>41113053</v>
          </cell>
          <cell r="B18733" t="str">
            <v>Probador de prevencion de oxido</v>
          </cell>
          <cell r="C18733">
            <v>411130</v>
          </cell>
          <cell r="D18733" t="str">
            <v>Instrumentos de suministros evaluación química</v>
          </cell>
        </row>
        <row r="18734">
          <cell r="A18734">
            <v>41113054</v>
          </cell>
          <cell r="B18734" t="str">
            <v>Probador de demulsibilidad</v>
          </cell>
          <cell r="C18734">
            <v>411130</v>
          </cell>
          <cell r="D18734" t="str">
            <v>Instrumentos de suministros evaluación química</v>
          </cell>
        </row>
        <row r="18735">
          <cell r="A18735">
            <v>41113055</v>
          </cell>
          <cell r="B18735" t="str">
            <v>Probador de goma en el combustible</v>
          </cell>
          <cell r="C18735">
            <v>411130</v>
          </cell>
          <cell r="D18735" t="str">
            <v>Instrumentos de suministros evaluación química</v>
          </cell>
        </row>
        <row r="18736">
          <cell r="A18736">
            <v>41113056</v>
          </cell>
          <cell r="B18736" t="str">
            <v>Cable de experimentacion de llama</v>
          </cell>
          <cell r="C18736">
            <v>411130</v>
          </cell>
          <cell r="D18736" t="str">
            <v>Instrumentos de suministros evaluación química</v>
          </cell>
        </row>
        <row r="18737">
          <cell r="A18737">
            <v>41113057</v>
          </cell>
          <cell r="B18737" t="str">
            <v>Densitometro de lodo</v>
          </cell>
          <cell r="C18737">
            <v>411130</v>
          </cell>
          <cell r="D18737" t="str">
            <v>Instrumentos de suministros evaluación química</v>
          </cell>
        </row>
        <row r="18738">
          <cell r="A18738">
            <v>41113101</v>
          </cell>
          <cell r="B18738" t="str">
            <v>Analizadores de emision exhaustiva de automoviles</v>
          </cell>
          <cell r="C18738">
            <v>411131</v>
          </cell>
          <cell r="D18738" t="str">
            <v>Analizadores y monitores de gas</v>
          </cell>
        </row>
        <row r="18739">
          <cell r="A18739">
            <v>41113102</v>
          </cell>
          <cell r="B18739" t="str">
            <v>Analizadores de combustion catalitica</v>
          </cell>
          <cell r="C18739">
            <v>411131</v>
          </cell>
          <cell r="D18739" t="str">
            <v>Analizadores y monitores de gas</v>
          </cell>
        </row>
        <row r="18740">
          <cell r="A18740">
            <v>41113103</v>
          </cell>
          <cell r="B18740" t="str">
            <v>Analizadores de absorcion de gas quimico</v>
          </cell>
          <cell r="C18740">
            <v>411131</v>
          </cell>
          <cell r="D18740" t="str">
            <v>Analizadores y monitores de gas</v>
          </cell>
        </row>
        <row r="18741">
          <cell r="A18741">
            <v>41113104</v>
          </cell>
          <cell r="B18741" t="str">
            <v>Explosimetros</v>
          </cell>
          <cell r="C18741">
            <v>411131</v>
          </cell>
          <cell r="D18741" t="str">
            <v>Analizadores y monitores de gas</v>
          </cell>
        </row>
        <row r="18742">
          <cell r="A18742">
            <v>41113105</v>
          </cell>
          <cell r="B18742" t="str">
            <v>Analizadores o detectores de hidrocarburos</v>
          </cell>
          <cell r="C18742">
            <v>411131</v>
          </cell>
          <cell r="D18742" t="str">
            <v>Analizadores y monitores de gas</v>
          </cell>
        </row>
        <row r="18743">
          <cell r="A18743">
            <v>41113106</v>
          </cell>
          <cell r="B18743" t="str">
            <v>Analizadores de absorcion de infrarrojos o ultravioleta</v>
          </cell>
          <cell r="C18743">
            <v>411131</v>
          </cell>
          <cell r="D18743" t="str">
            <v>Analizadores y monitores de gas</v>
          </cell>
        </row>
        <row r="18744">
          <cell r="A18744">
            <v>41113107</v>
          </cell>
          <cell r="B18744" t="str">
            <v>Analizadores de gas nitrogeno</v>
          </cell>
          <cell r="C18744">
            <v>411131</v>
          </cell>
          <cell r="D18744" t="str">
            <v>Analizadores y monitores de gas</v>
          </cell>
        </row>
        <row r="18745">
          <cell r="A18745">
            <v>41113108</v>
          </cell>
          <cell r="B18745" t="str">
            <v>Analizadores de oxido de nitrogeno</v>
          </cell>
          <cell r="C18745">
            <v>411131</v>
          </cell>
          <cell r="D18745" t="str">
            <v>Analizadores y monitores de gas</v>
          </cell>
        </row>
        <row r="18746">
          <cell r="A18746">
            <v>41113109</v>
          </cell>
          <cell r="B18746" t="str">
            <v>Equipo orsat</v>
          </cell>
          <cell r="C18746">
            <v>411131</v>
          </cell>
          <cell r="D18746" t="str">
            <v>Analizadores y monitores de gas</v>
          </cell>
        </row>
        <row r="18747">
          <cell r="A18747">
            <v>41113110</v>
          </cell>
          <cell r="B18747" t="str">
            <v>Analizadores de gas de oxigeno</v>
          </cell>
          <cell r="C18747">
            <v>411131</v>
          </cell>
          <cell r="D18747" t="str">
            <v>Analizadores y monitores de gas</v>
          </cell>
        </row>
        <row r="18748">
          <cell r="A18748">
            <v>41113111</v>
          </cell>
          <cell r="B18748" t="str">
            <v>Analizadores de ozono</v>
          </cell>
          <cell r="C18748">
            <v>411131</v>
          </cell>
          <cell r="D18748" t="str">
            <v>Analizadores y monitores de gas</v>
          </cell>
        </row>
        <row r="18749">
          <cell r="A18749">
            <v>41113112</v>
          </cell>
          <cell r="B18749" t="str">
            <v>Analizadores de susceptibilidad paramagnetica</v>
          </cell>
          <cell r="C18749">
            <v>411131</v>
          </cell>
          <cell r="D18749" t="str">
            <v>Analizadores y monitores de gas</v>
          </cell>
        </row>
        <row r="18750">
          <cell r="A18750">
            <v>41113113</v>
          </cell>
          <cell r="B18750" t="str">
            <v>Detectores o analizadores de dioxido de sulfuro</v>
          </cell>
          <cell r="C18750">
            <v>411131</v>
          </cell>
          <cell r="D18750" t="str">
            <v>Analizadores y monitores de gas</v>
          </cell>
        </row>
        <row r="18751">
          <cell r="A18751">
            <v>41113114</v>
          </cell>
          <cell r="B18751" t="str">
            <v>Analizadores de conductividad termica</v>
          </cell>
          <cell r="C18751">
            <v>411131</v>
          </cell>
          <cell r="D18751" t="str">
            <v>Analizadores y monitores de gas</v>
          </cell>
        </row>
        <row r="18752">
          <cell r="A18752">
            <v>41113115</v>
          </cell>
          <cell r="B18752" t="str">
            <v>Detectores de radon</v>
          </cell>
          <cell r="C18752">
            <v>411131</v>
          </cell>
          <cell r="D18752" t="str">
            <v>Analizadores y monitores de gas</v>
          </cell>
        </row>
        <row r="18753">
          <cell r="A18753">
            <v>41113116</v>
          </cell>
          <cell r="B18753" t="str">
            <v>Tubos detectores de gas</v>
          </cell>
          <cell r="C18753">
            <v>411131</v>
          </cell>
          <cell r="D18753" t="str">
            <v>Analizadores y monitores de gas</v>
          </cell>
        </row>
        <row r="18754">
          <cell r="A18754">
            <v>41113117</v>
          </cell>
          <cell r="B18754" t="str">
            <v>Monitores simples de gas</v>
          </cell>
          <cell r="C18754">
            <v>411131</v>
          </cell>
          <cell r="D18754" t="str">
            <v>Analizadores y monitores de gas</v>
          </cell>
        </row>
        <row r="18755">
          <cell r="A18755">
            <v>41113118</v>
          </cell>
          <cell r="B18755" t="str">
            <v>Monitores multiples de gas</v>
          </cell>
          <cell r="C18755">
            <v>411131</v>
          </cell>
          <cell r="D18755" t="str">
            <v>Analizadores y monitores de gas</v>
          </cell>
        </row>
        <row r="18756">
          <cell r="A18756">
            <v>41113119</v>
          </cell>
          <cell r="B18756" t="str">
            <v>Analizadores de dioxido de carbono disuelto</v>
          </cell>
          <cell r="C18756">
            <v>411131</v>
          </cell>
          <cell r="D18756" t="str">
            <v>Analizadores y monitores de gas</v>
          </cell>
        </row>
        <row r="18757">
          <cell r="A18757">
            <v>41113120</v>
          </cell>
          <cell r="B18757" t="str">
            <v>Analizador de monoxido de carbono</v>
          </cell>
          <cell r="C18757">
            <v>411131</v>
          </cell>
          <cell r="D18757" t="str">
            <v>Analizadores y monitores de gas</v>
          </cell>
        </row>
        <row r="18758">
          <cell r="A18758">
            <v>41113121</v>
          </cell>
          <cell r="B18758" t="str">
            <v>Sistema analizador de vapor de gas de vehiculos</v>
          </cell>
          <cell r="C18758">
            <v>411131</v>
          </cell>
          <cell r="D18758" t="str">
            <v>Analizadores y monitores de gas</v>
          </cell>
        </row>
        <row r="18759">
          <cell r="A18759">
            <v>41113122</v>
          </cell>
          <cell r="B18759" t="str">
            <v>Olfatometro</v>
          </cell>
          <cell r="C18759">
            <v>411131</v>
          </cell>
          <cell r="D18759" t="str">
            <v>Analizadores y monitores de gas</v>
          </cell>
        </row>
        <row r="18760">
          <cell r="A18760">
            <v>41113123</v>
          </cell>
          <cell r="B18760" t="str">
            <v>Probador de humo</v>
          </cell>
          <cell r="C18760">
            <v>411131</v>
          </cell>
          <cell r="D18760" t="str">
            <v>Analizadores y monitores de gas</v>
          </cell>
        </row>
        <row r="18761">
          <cell r="A18761">
            <v>41113124</v>
          </cell>
          <cell r="B18761" t="str">
            <v>Respirometro</v>
          </cell>
          <cell r="C18761">
            <v>411131</v>
          </cell>
          <cell r="D18761" t="str">
            <v>Analizadores y monitores de gas</v>
          </cell>
        </row>
        <row r="18762">
          <cell r="A18762">
            <v>41113301</v>
          </cell>
          <cell r="B18762" t="str">
            <v>Analizadores acidos o de base</v>
          </cell>
          <cell r="C18762">
            <v>411133</v>
          </cell>
          <cell r="D18762" t="str">
            <v>Analizadores de líquidos, sólidos y elementos</v>
          </cell>
        </row>
        <row r="18763">
          <cell r="A18763">
            <v>41113302</v>
          </cell>
          <cell r="B18763" t="str">
            <v>Albuminometros</v>
          </cell>
          <cell r="C18763">
            <v>411133</v>
          </cell>
          <cell r="D18763" t="str">
            <v>Analizadores de líquidos, sólidos y elementos</v>
          </cell>
        </row>
        <row r="18764">
          <cell r="A18764">
            <v>41113304</v>
          </cell>
          <cell r="B18764" t="str">
            <v>Analizadores de bauxita</v>
          </cell>
          <cell r="C18764">
            <v>411133</v>
          </cell>
          <cell r="D18764" t="str">
            <v>Analizadores de líquidos, sólidos y elementos</v>
          </cell>
        </row>
        <row r="18765">
          <cell r="A18765">
            <v>41113305</v>
          </cell>
          <cell r="B18765" t="str">
            <v>Analizadores de calcio</v>
          </cell>
          <cell r="C18765">
            <v>411133</v>
          </cell>
          <cell r="D18765" t="str">
            <v>Analizadores de líquidos, sólidos y elementos</v>
          </cell>
        </row>
        <row r="18766">
          <cell r="A18766">
            <v>41113306</v>
          </cell>
          <cell r="B18766" t="str">
            <v>Analizadores de cloruro</v>
          </cell>
          <cell r="C18766">
            <v>411133</v>
          </cell>
          <cell r="D18766" t="str">
            <v>Analizadores de líquidos, sólidos y elementos</v>
          </cell>
        </row>
        <row r="18767">
          <cell r="A18767">
            <v>41113308</v>
          </cell>
          <cell r="B18767" t="str">
            <v>Analizadores de electrolitos</v>
          </cell>
          <cell r="C18767">
            <v>411133</v>
          </cell>
          <cell r="D18767" t="str">
            <v>Analizadores de líquidos, sólidos y elementos</v>
          </cell>
        </row>
        <row r="18768">
          <cell r="A18768">
            <v>41113309</v>
          </cell>
          <cell r="B18768" t="str">
            <v>Analizadores de enzimas</v>
          </cell>
          <cell r="C18768">
            <v>411133</v>
          </cell>
          <cell r="D18768" t="str">
            <v>Analizadores de líquidos, sólidos y elementos</v>
          </cell>
        </row>
        <row r="18769">
          <cell r="A18769">
            <v>41113310</v>
          </cell>
          <cell r="B18769" t="str">
            <v>Analizadores de acidos grasos</v>
          </cell>
          <cell r="C18769">
            <v>411133</v>
          </cell>
          <cell r="D18769" t="str">
            <v>Analizadores de líquidos, sólidos y elementos</v>
          </cell>
        </row>
        <row r="18770">
          <cell r="A18770">
            <v>41113311</v>
          </cell>
          <cell r="B18770" t="str">
            <v>Lampara detectora de haluro</v>
          </cell>
          <cell r="C18770">
            <v>411133</v>
          </cell>
          <cell r="D18770" t="str">
            <v>Analizadores de líquidos, sólidos y elementos</v>
          </cell>
        </row>
        <row r="18771">
          <cell r="A18771">
            <v>41113312</v>
          </cell>
          <cell r="B18771" t="str">
            <v>Analizadores de lactato</v>
          </cell>
          <cell r="C18771">
            <v>411133</v>
          </cell>
          <cell r="D18771" t="str">
            <v>Analizadores de líquidos, sólidos y elementos</v>
          </cell>
        </row>
        <row r="18772">
          <cell r="A18772">
            <v>41113313</v>
          </cell>
          <cell r="B18772" t="str">
            <v>Instrumentos de prueba de aceite mineral</v>
          </cell>
          <cell r="C18772">
            <v>411133</v>
          </cell>
          <cell r="D18772" t="str">
            <v>Analizadores de líquidos, sólidos y elementos</v>
          </cell>
        </row>
        <row r="18773">
          <cell r="A18773">
            <v>41113314</v>
          </cell>
          <cell r="B18773" t="str">
            <v>Analizadores monitores de contenido de aceite</v>
          </cell>
          <cell r="C18773">
            <v>411133</v>
          </cell>
          <cell r="D18773" t="str">
            <v>Analizadores de líquidos, sólidos y elementos</v>
          </cell>
        </row>
        <row r="18774">
          <cell r="A18774">
            <v>41113315</v>
          </cell>
          <cell r="B18774" t="str">
            <v>Analizadores de carbono organico</v>
          </cell>
          <cell r="C18774">
            <v>411133</v>
          </cell>
          <cell r="D18774" t="str">
            <v>Analizadores de líquidos, sólidos y elementos</v>
          </cell>
        </row>
        <row r="18775">
          <cell r="A18775">
            <v>41113316</v>
          </cell>
          <cell r="B18775" t="str">
            <v>Equipo de prueba de petroleo</v>
          </cell>
          <cell r="C18775">
            <v>411133</v>
          </cell>
          <cell r="D18775" t="str">
            <v>Analizadores de líquidos, sólidos y elementos</v>
          </cell>
        </row>
        <row r="18776">
          <cell r="A18776">
            <v>41113318</v>
          </cell>
          <cell r="B18776" t="str">
            <v>Analizadores de uranio</v>
          </cell>
          <cell r="C18776">
            <v>411133</v>
          </cell>
          <cell r="D18776" t="str">
            <v>Analizadores de líquidos, sólidos y elementos</v>
          </cell>
        </row>
        <row r="18777">
          <cell r="A18777">
            <v>41113319</v>
          </cell>
          <cell r="B18777" t="str">
            <v>Analizadores de agua</v>
          </cell>
          <cell r="C18777">
            <v>411133</v>
          </cell>
          <cell r="D18777" t="str">
            <v>Analizadores de líquidos, sólidos y elementos</v>
          </cell>
        </row>
        <row r="18778">
          <cell r="A18778">
            <v>41113320</v>
          </cell>
          <cell r="B18778" t="str">
            <v>Kit de prueba de aceite lubricante</v>
          </cell>
          <cell r="C18778">
            <v>411133</v>
          </cell>
          <cell r="D18778" t="str">
            <v>Analizadores de líquidos, sólidos y elementos</v>
          </cell>
        </row>
        <row r="18779">
          <cell r="A18779">
            <v>41113321</v>
          </cell>
          <cell r="B18779" t="str">
            <v>Probador de pintura</v>
          </cell>
          <cell r="C18779">
            <v>411133</v>
          </cell>
          <cell r="D18779" t="str">
            <v>Analizadores de líquidos, sólidos y elementos</v>
          </cell>
        </row>
        <row r="18780">
          <cell r="A18780">
            <v>41113322</v>
          </cell>
          <cell r="B18780" t="str">
            <v>Analizador de nitrogeno o nitrato o nitrito</v>
          </cell>
          <cell r="C18780">
            <v>411133</v>
          </cell>
          <cell r="D18780" t="str">
            <v>Analizadores de líquidos, sólidos y elementos</v>
          </cell>
        </row>
        <row r="18781">
          <cell r="A18781">
            <v>41113323</v>
          </cell>
          <cell r="B18781" t="str">
            <v>Analizadores de azucar</v>
          </cell>
          <cell r="C18781">
            <v>411133</v>
          </cell>
          <cell r="D18781" t="str">
            <v>Analizadores de líquidos, sólidos y elementos</v>
          </cell>
        </row>
        <row r="18782">
          <cell r="A18782">
            <v>41113324</v>
          </cell>
          <cell r="B18782" t="str">
            <v>Probador de fuerza de ocultamiento de la pintura</v>
          </cell>
          <cell r="C18782">
            <v>411133</v>
          </cell>
          <cell r="D18782" t="str">
            <v>Analizadores de líquidos, sólidos y elementos</v>
          </cell>
        </row>
        <row r="18783">
          <cell r="A18783">
            <v>41113325</v>
          </cell>
          <cell r="B18783" t="str">
            <v>Probador de posibilidad de lavar la pintura</v>
          </cell>
          <cell r="C18783">
            <v>411133</v>
          </cell>
          <cell r="D18783" t="str">
            <v>Analizadores de líquidos, sólidos y elementos</v>
          </cell>
        </row>
        <row r="18784">
          <cell r="A18784">
            <v>41113326</v>
          </cell>
          <cell r="B18784" t="str">
            <v>Instrumento medidor del grano de la pintura</v>
          </cell>
          <cell r="C18784">
            <v>411133</v>
          </cell>
          <cell r="D18784" t="str">
            <v>Analizadores de líquidos, sólidos y elementos</v>
          </cell>
        </row>
        <row r="18785">
          <cell r="A18785">
            <v>41113327</v>
          </cell>
          <cell r="B18785" t="str">
            <v>Aplicador de pelicula de pintura</v>
          </cell>
          <cell r="C18785">
            <v>411133</v>
          </cell>
          <cell r="D18785" t="str">
            <v>Analizadores de líquidos, sólidos y elementos</v>
          </cell>
        </row>
        <row r="18786">
          <cell r="A18786">
            <v>41113328</v>
          </cell>
          <cell r="B18786" t="str">
            <v>Analizador de mercurio</v>
          </cell>
          <cell r="C18786">
            <v>411133</v>
          </cell>
          <cell r="D18786" t="str">
            <v>Analizadores de líquidos, sólidos y elementos</v>
          </cell>
        </row>
        <row r="18787">
          <cell r="A18787">
            <v>41113329</v>
          </cell>
          <cell r="B18787" t="str">
            <v>Probador de solidos suspendidos ss</v>
          </cell>
          <cell r="C18787">
            <v>411133</v>
          </cell>
          <cell r="D18787" t="str">
            <v>Analizadores de líquidos, sólidos y elementos</v>
          </cell>
        </row>
        <row r="18788">
          <cell r="A18788">
            <v>41113330</v>
          </cell>
          <cell r="B18788" t="str">
            <v>Instrumento para medir el espesor del lodo</v>
          </cell>
          <cell r="C18788">
            <v>411133</v>
          </cell>
          <cell r="D18788" t="str">
            <v>Analizadores de líquidos, sólidos y elementos</v>
          </cell>
        </row>
        <row r="18789">
          <cell r="A18789">
            <v>41113331</v>
          </cell>
          <cell r="B18789" t="str">
            <v>Probador de congelacion y descongelacion</v>
          </cell>
          <cell r="C18789">
            <v>411133</v>
          </cell>
          <cell r="D18789" t="str">
            <v>Analizadores de líquidos, sólidos y elementos</v>
          </cell>
        </row>
        <row r="18790">
          <cell r="A18790">
            <v>41113332</v>
          </cell>
          <cell r="B18790" t="str">
            <v>Analizador de raciones liquidas</v>
          </cell>
          <cell r="C18790">
            <v>411133</v>
          </cell>
          <cell r="D18790" t="str">
            <v>Analizadores de líquidos, sólidos y elementos</v>
          </cell>
        </row>
        <row r="18791">
          <cell r="A18791">
            <v>41113333</v>
          </cell>
          <cell r="B18791" t="str">
            <v>Analizador de potencial zeta</v>
          </cell>
          <cell r="C18791">
            <v>411133</v>
          </cell>
          <cell r="D18791" t="str">
            <v>Analizadores de líquidos, sólidos y elementos</v>
          </cell>
        </row>
        <row r="18792">
          <cell r="A18792">
            <v>41113334</v>
          </cell>
          <cell r="B18792" t="str">
            <v>Equipo de prueba de pintura de revestimiento</v>
          </cell>
          <cell r="C18792">
            <v>411133</v>
          </cell>
          <cell r="D18792" t="str">
            <v>Analizadores de líquidos, sólidos y elementos</v>
          </cell>
        </row>
        <row r="18793">
          <cell r="A18793">
            <v>41113335</v>
          </cell>
          <cell r="B18793" t="str">
            <v>Analizador de componentes multiples de compuestos disueltos</v>
          </cell>
          <cell r="C18793">
            <v>411133</v>
          </cell>
          <cell r="D18793" t="str">
            <v>Analizadores de líquidos, sólidos y elementos</v>
          </cell>
        </row>
        <row r="18794">
          <cell r="A18794">
            <v>41113336</v>
          </cell>
          <cell r="B18794" t="str">
            <v>Probador de numero de emulsiones de vapor</v>
          </cell>
          <cell r="C18794">
            <v>411133</v>
          </cell>
          <cell r="D18794" t="str">
            <v>Analizadores de líquidos, sólidos y elementos</v>
          </cell>
        </row>
        <row r="18795">
          <cell r="A18795">
            <v>41113337</v>
          </cell>
          <cell r="B18795" t="str">
            <v>Probador de tamaño del grano o de dispersion</v>
          </cell>
          <cell r="C18795">
            <v>411133</v>
          </cell>
          <cell r="D18795" t="str">
            <v>Analizadores de líquidos, sólidos y elementos</v>
          </cell>
        </row>
        <row r="18796">
          <cell r="A18796">
            <v>41113338</v>
          </cell>
          <cell r="B18796" t="str">
            <v>Medidor de demanda de oxigeno bioquimico bod</v>
          </cell>
          <cell r="C18796">
            <v>411133</v>
          </cell>
          <cell r="D18796" t="str">
            <v>Analizadores de líquidos, sólidos y elementos</v>
          </cell>
        </row>
        <row r="18797">
          <cell r="A18797">
            <v>41113339</v>
          </cell>
          <cell r="B18797" t="str">
            <v>Medidor de demanda de oxigeno quimico cod</v>
          </cell>
          <cell r="C18797">
            <v>411133</v>
          </cell>
          <cell r="D18797" t="str">
            <v>Analizadores de líquidos, sólidos y elementos</v>
          </cell>
        </row>
        <row r="18798">
          <cell r="A18798">
            <v>41113401</v>
          </cell>
          <cell r="B18798" t="str">
            <v>Contadores alfa</v>
          </cell>
          <cell r="C18798">
            <v>411134</v>
          </cell>
          <cell r="D18798" t="str">
            <v>Instrumentos de evaluación nuclear</v>
          </cell>
        </row>
        <row r="18799">
          <cell r="A18799">
            <v>41113402</v>
          </cell>
          <cell r="B18799" t="str">
            <v>Contadores alfa beta</v>
          </cell>
          <cell r="C18799">
            <v>411134</v>
          </cell>
          <cell r="D18799" t="str">
            <v>Instrumentos de evaluación nuclear</v>
          </cell>
        </row>
        <row r="18800">
          <cell r="A18800">
            <v>41113403</v>
          </cell>
          <cell r="B18800" t="str">
            <v>Contadores beta</v>
          </cell>
          <cell r="C18800">
            <v>411134</v>
          </cell>
          <cell r="D18800" t="str">
            <v>Instrumentos de evaluación nuclear</v>
          </cell>
        </row>
        <row r="18801">
          <cell r="A18801">
            <v>41113404</v>
          </cell>
          <cell r="B18801" t="str">
            <v>Contadores beta gamma</v>
          </cell>
          <cell r="C18801">
            <v>411134</v>
          </cell>
          <cell r="D18801" t="str">
            <v>Instrumentos de evaluación nuclear</v>
          </cell>
        </row>
        <row r="18802">
          <cell r="A18802">
            <v>41113405</v>
          </cell>
          <cell r="B18802" t="str">
            <v>Contadores gama</v>
          </cell>
          <cell r="C18802">
            <v>411134</v>
          </cell>
          <cell r="D18802" t="str">
            <v>Instrumentos de evaluación nuclear</v>
          </cell>
        </row>
        <row r="18803">
          <cell r="A18803">
            <v>41113406</v>
          </cell>
          <cell r="B18803" t="str">
            <v>Medidores kvp</v>
          </cell>
          <cell r="C18803">
            <v>411134</v>
          </cell>
          <cell r="D18803" t="str">
            <v>Instrumentos de evaluación nuclear</v>
          </cell>
        </row>
        <row r="18804">
          <cell r="A18804">
            <v>41113407</v>
          </cell>
          <cell r="B18804" t="str">
            <v>Micro analizadores de rayos x</v>
          </cell>
          <cell r="C18804">
            <v>411134</v>
          </cell>
          <cell r="D18804" t="str">
            <v>Instrumentos de evaluación nuclear</v>
          </cell>
        </row>
        <row r="18805">
          <cell r="A18805">
            <v>41113601</v>
          </cell>
          <cell r="B18805" t="str">
            <v>Amperimetros</v>
          </cell>
          <cell r="C18805">
            <v>411136</v>
          </cell>
          <cell r="D18805" t="str">
            <v>Equipo de medición y comprobación eléctrica</v>
          </cell>
        </row>
        <row r="18806">
          <cell r="A18806">
            <v>41113602</v>
          </cell>
          <cell r="B18806" t="str">
            <v>Medidores  de fase</v>
          </cell>
          <cell r="C18806">
            <v>411136</v>
          </cell>
          <cell r="D18806" t="str">
            <v>Equipo de medición y comprobación eléctrica</v>
          </cell>
        </row>
        <row r="18807">
          <cell r="A18807">
            <v>41113603</v>
          </cell>
          <cell r="B18807" t="str">
            <v>Puentes de laboratorio</v>
          </cell>
          <cell r="C18807">
            <v>411136</v>
          </cell>
          <cell r="D18807" t="str">
            <v>Equipo de medición y comprobación eléctrica</v>
          </cell>
        </row>
        <row r="18808">
          <cell r="A18808">
            <v>41113604</v>
          </cell>
          <cell r="B18808" t="str">
            <v>Medidores de capacitancia</v>
          </cell>
          <cell r="C18808">
            <v>411136</v>
          </cell>
          <cell r="D18808" t="str">
            <v>Equipo de medición y comprobación eléctrica</v>
          </cell>
        </row>
        <row r="18809">
          <cell r="A18809">
            <v>41113605</v>
          </cell>
          <cell r="B18809" t="str">
            <v>Derivatografos de analisis termico</v>
          </cell>
          <cell r="C18809">
            <v>411136</v>
          </cell>
          <cell r="D18809" t="str">
            <v>Equipo de medición y comprobación eléctrica</v>
          </cell>
        </row>
        <row r="18810">
          <cell r="A18810">
            <v>41113606</v>
          </cell>
          <cell r="B18810" t="str">
            <v>Indicadores de monitoreo de congelamiento</v>
          </cell>
          <cell r="C18810">
            <v>411136</v>
          </cell>
          <cell r="D18810" t="str">
            <v>Equipo de medición y comprobación eléctrica</v>
          </cell>
        </row>
        <row r="18811">
          <cell r="A18811">
            <v>41113607</v>
          </cell>
          <cell r="B18811" t="str">
            <v>Monitores de estres de calor</v>
          </cell>
          <cell r="C18811">
            <v>411136</v>
          </cell>
          <cell r="D18811" t="str">
            <v>Equipo de medición y comprobación eléctrica</v>
          </cell>
        </row>
        <row r="18812">
          <cell r="A18812">
            <v>41113608</v>
          </cell>
          <cell r="B18812" t="str">
            <v>Contadores de coincidencia o no coincidencia</v>
          </cell>
          <cell r="C18812">
            <v>411136</v>
          </cell>
          <cell r="D18812" t="str">
            <v>Equipo de medición y comprobación eléctrica</v>
          </cell>
        </row>
        <row r="18813">
          <cell r="A18813">
            <v>41113611</v>
          </cell>
          <cell r="B18813" t="str">
            <v>Medidores de diafonia</v>
          </cell>
          <cell r="C18813">
            <v>411136</v>
          </cell>
          <cell r="D18813" t="str">
            <v>Equipo de medición y comprobación eléctrica</v>
          </cell>
        </row>
        <row r="18814">
          <cell r="A18814">
            <v>41113612</v>
          </cell>
          <cell r="B18814" t="str">
            <v>Probadores de resistencia de la tierra</v>
          </cell>
          <cell r="C18814">
            <v>411136</v>
          </cell>
          <cell r="D18814" t="str">
            <v>Equipo de medición y comprobación eléctrica</v>
          </cell>
        </row>
        <row r="18815">
          <cell r="A18815">
            <v>41113613</v>
          </cell>
          <cell r="B18815" t="str">
            <v>Grabadoras de valor electrico</v>
          </cell>
          <cell r="C18815">
            <v>411136</v>
          </cell>
          <cell r="D18815" t="str">
            <v>Equipo de medición y comprobación eléctrica</v>
          </cell>
        </row>
        <row r="18816">
          <cell r="A18816">
            <v>41113614</v>
          </cell>
          <cell r="B18816" t="str">
            <v>Medidores de campo electromagnetico</v>
          </cell>
          <cell r="C18816">
            <v>411136</v>
          </cell>
          <cell r="D18816" t="str">
            <v>Equipo de medición y comprobación eléctrica</v>
          </cell>
        </row>
        <row r="18817">
          <cell r="A18817">
            <v>41113615</v>
          </cell>
          <cell r="B18817" t="str">
            <v>Electrometros</v>
          </cell>
          <cell r="C18817">
            <v>411136</v>
          </cell>
          <cell r="D18817" t="str">
            <v>Equipo de medición y comprobación eléctrica</v>
          </cell>
        </row>
        <row r="18818">
          <cell r="A18818">
            <v>41113616</v>
          </cell>
          <cell r="B18818" t="str">
            <v>Cargas electronicas</v>
          </cell>
          <cell r="C18818">
            <v>411136</v>
          </cell>
          <cell r="D18818" t="str">
            <v>Equipo de medición y comprobación eléctrica</v>
          </cell>
        </row>
        <row r="18819">
          <cell r="A18819">
            <v>41113617</v>
          </cell>
          <cell r="B18819" t="str">
            <v>Equipos de medicion de la fuerza del campo</v>
          </cell>
          <cell r="C18819">
            <v>411136</v>
          </cell>
          <cell r="D18819" t="str">
            <v>Equipo de medición y comprobación eléctrica</v>
          </cell>
        </row>
        <row r="18820">
          <cell r="A18820">
            <v>41113618</v>
          </cell>
          <cell r="B18820" t="str">
            <v>Instrumentos de medicion de ganancia</v>
          </cell>
          <cell r="C18820">
            <v>411136</v>
          </cell>
          <cell r="D18820" t="str">
            <v>Equipo de medición y comprobación eléctrica</v>
          </cell>
        </row>
        <row r="18821">
          <cell r="A18821">
            <v>41113619</v>
          </cell>
          <cell r="B18821" t="str">
            <v>Galvanometros</v>
          </cell>
          <cell r="C18821">
            <v>411136</v>
          </cell>
          <cell r="D18821" t="str">
            <v>Equipo de medición y comprobación eléctrica</v>
          </cell>
        </row>
        <row r="18822">
          <cell r="A18822">
            <v>41113620</v>
          </cell>
          <cell r="B18822" t="str">
            <v>Cable de deteccion de alto voltaje</v>
          </cell>
          <cell r="C18822">
            <v>411136</v>
          </cell>
          <cell r="D18822" t="str">
            <v>Equipo de medición y comprobación eléctrica</v>
          </cell>
        </row>
        <row r="18823">
          <cell r="A18823">
            <v>41113621</v>
          </cell>
          <cell r="B18823" t="str">
            <v>Medidores de impedancia</v>
          </cell>
          <cell r="C18823">
            <v>411136</v>
          </cell>
          <cell r="D18823" t="str">
            <v>Equipo de medición y comprobación eléctrica</v>
          </cell>
        </row>
        <row r="18824">
          <cell r="A18824">
            <v>41113622</v>
          </cell>
          <cell r="B18824" t="str">
            <v>Bobinas o cajas de inductancias calibradas</v>
          </cell>
          <cell r="C18824">
            <v>411136</v>
          </cell>
          <cell r="D18824" t="str">
            <v>Equipo de medición y comprobación eléctrica</v>
          </cell>
        </row>
        <row r="18825">
          <cell r="A18825">
            <v>41113623</v>
          </cell>
          <cell r="B18825" t="str">
            <v>Medidores de resistencia al aislamiento</v>
          </cell>
          <cell r="C18825">
            <v>411136</v>
          </cell>
          <cell r="D18825" t="str">
            <v>Equipo de medición y comprobación eléctrica</v>
          </cell>
        </row>
        <row r="18826">
          <cell r="A18826">
            <v>41113624</v>
          </cell>
          <cell r="B18826" t="str">
            <v>Medidores de aislamiento</v>
          </cell>
          <cell r="C18826">
            <v>411136</v>
          </cell>
          <cell r="D18826" t="str">
            <v>Equipo de medición y comprobación eléctrica</v>
          </cell>
        </row>
        <row r="18827">
          <cell r="A18827">
            <v>41113625</v>
          </cell>
          <cell r="B18827" t="str">
            <v>Camaras de ionizacion</v>
          </cell>
          <cell r="C18827">
            <v>411136</v>
          </cell>
          <cell r="D18827" t="str">
            <v>Equipo de medición y comprobación eléctrica</v>
          </cell>
        </row>
        <row r="18828">
          <cell r="A18828">
            <v>41113626</v>
          </cell>
          <cell r="B18828" t="str">
            <v>Ionometros</v>
          </cell>
          <cell r="C18828">
            <v>411136</v>
          </cell>
          <cell r="D18828" t="str">
            <v>Equipo de medición y comprobación eléctrica</v>
          </cell>
        </row>
        <row r="18829">
          <cell r="A18829">
            <v>41113627</v>
          </cell>
          <cell r="B18829" t="str">
            <v>Medidores de circuito de linea a tierra</v>
          </cell>
          <cell r="C18829">
            <v>411136</v>
          </cell>
          <cell r="D18829" t="str">
            <v>Equipo de medición y comprobación eléctrica</v>
          </cell>
        </row>
        <row r="18830">
          <cell r="A18830">
            <v>41113628</v>
          </cell>
          <cell r="B18830" t="str">
            <v>Megohmetros</v>
          </cell>
          <cell r="C18830">
            <v>411136</v>
          </cell>
          <cell r="D18830" t="str">
            <v>Equipo de medición y comprobación eléctrica</v>
          </cell>
        </row>
        <row r="18831">
          <cell r="A18831">
            <v>41113629</v>
          </cell>
          <cell r="B18831" t="str">
            <v>Medidores de filtracion de microondas</v>
          </cell>
          <cell r="C18831">
            <v>411136</v>
          </cell>
          <cell r="D18831" t="str">
            <v>Equipo de medición y comprobación eléctrica</v>
          </cell>
        </row>
        <row r="18832">
          <cell r="A18832">
            <v>41113630</v>
          </cell>
          <cell r="B18832" t="str">
            <v>Multimetros</v>
          </cell>
          <cell r="C18832">
            <v>411136</v>
          </cell>
          <cell r="D18832" t="str">
            <v>Equipo de medición y comprobación eléctrica</v>
          </cell>
        </row>
        <row r="18833">
          <cell r="A18833">
            <v>41113631</v>
          </cell>
          <cell r="B18833" t="str">
            <v>Ohmetros</v>
          </cell>
          <cell r="C18833">
            <v>411136</v>
          </cell>
          <cell r="D18833" t="str">
            <v>Equipo de medición y comprobación eléctrica</v>
          </cell>
        </row>
        <row r="18834">
          <cell r="A18834">
            <v>41113632</v>
          </cell>
          <cell r="B18834" t="str">
            <v>Oscilografos</v>
          </cell>
          <cell r="C18834">
            <v>411136</v>
          </cell>
          <cell r="D18834" t="str">
            <v>Equipo de medición y comprobación eléctrica</v>
          </cell>
        </row>
        <row r="18835">
          <cell r="A18835">
            <v>41113633</v>
          </cell>
          <cell r="B18835" t="str">
            <v>Potenciometros</v>
          </cell>
          <cell r="C18835">
            <v>411136</v>
          </cell>
          <cell r="D18835" t="str">
            <v>Equipo de medición y comprobación eléctrica</v>
          </cell>
        </row>
        <row r="18836">
          <cell r="A18836">
            <v>41113634</v>
          </cell>
          <cell r="B18836" t="str">
            <v>Medidores q</v>
          </cell>
          <cell r="C18836">
            <v>411136</v>
          </cell>
          <cell r="D18836" t="str">
            <v>Equipo de medición y comprobación eléctrica</v>
          </cell>
        </row>
        <row r="18837">
          <cell r="A18837">
            <v>41113635</v>
          </cell>
          <cell r="B18837" t="str">
            <v>Equipo de medicion de resistencia calibrada</v>
          </cell>
          <cell r="C18837">
            <v>411136</v>
          </cell>
          <cell r="D18837" t="str">
            <v>Equipo de medición y comprobación eléctrica</v>
          </cell>
        </row>
        <row r="18838">
          <cell r="A18838">
            <v>41113636</v>
          </cell>
          <cell r="B18838" t="str">
            <v>Generadores de nivel</v>
          </cell>
          <cell r="C18838">
            <v>411136</v>
          </cell>
          <cell r="D18838" t="str">
            <v>Equipo de medición y comprobación eléctrica</v>
          </cell>
        </row>
        <row r="18839">
          <cell r="A18839">
            <v>41113637</v>
          </cell>
          <cell r="B18839" t="str">
            <v>Medidores de voltaje o de corriente</v>
          </cell>
          <cell r="C18839">
            <v>411136</v>
          </cell>
          <cell r="D18839" t="str">
            <v>Equipo de medición y comprobación eléctrica</v>
          </cell>
        </row>
        <row r="18840">
          <cell r="A18840">
            <v>41113638</v>
          </cell>
          <cell r="B18840" t="str">
            <v>Osciloscopios</v>
          </cell>
          <cell r="C18840">
            <v>411136</v>
          </cell>
          <cell r="D18840" t="str">
            <v>Equipo de medición y comprobación eléctrica</v>
          </cell>
        </row>
        <row r="18841">
          <cell r="A18841">
            <v>41113639</v>
          </cell>
          <cell r="B18841" t="str">
            <v>Acelerometros</v>
          </cell>
          <cell r="C18841">
            <v>411136</v>
          </cell>
          <cell r="D18841" t="str">
            <v>Equipo de medición y comprobación eléctrica</v>
          </cell>
        </row>
        <row r="18842">
          <cell r="A18842">
            <v>41113640</v>
          </cell>
          <cell r="B18842" t="str">
            <v>Medidores de vatios</v>
          </cell>
          <cell r="C18842">
            <v>411136</v>
          </cell>
          <cell r="D18842" t="str">
            <v>Equipo de medición y comprobación eléctrica</v>
          </cell>
        </row>
        <row r="18843">
          <cell r="A18843">
            <v>41113641</v>
          </cell>
          <cell r="B18843" t="str">
            <v>Probadores de circuitos gfi</v>
          </cell>
          <cell r="C18843">
            <v>411136</v>
          </cell>
          <cell r="D18843" t="str">
            <v>Equipo de medición y comprobación eléctrica</v>
          </cell>
        </row>
        <row r="18844">
          <cell r="A18844">
            <v>41113642</v>
          </cell>
          <cell r="B18844" t="str">
            <v>Probador de circuitos</v>
          </cell>
          <cell r="C18844">
            <v>411136</v>
          </cell>
          <cell r="D18844" t="str">
            <v>Equipo de medición y comprobación eléctrica</v>
          </cell>
        </row>
        <row r="18845">
          <cell r="A18845">
            <v>41113643</v>
          </cell>
          <cell r="B18845" t="str">
            <v>Medidores o registros de demanda</v>
          </cell>
          <cell r="C18845">
            <v>411136</v>
          </cell>
          <cell r="D18845" t="str">
            <v>Equipo de medición y comprobación eléctrica</v>
          </cell>
        </row>
        <row r="18846">
          <cell r="A18846">
            <v>41113644</v>
          </cell>
          <cell r="B18846" t="str">
            <v>Trazador de circuitos</v>
          </cell>
          <cell r="C18846">
            <v>411136</v>
          </cell>
          <cell r="D18846" t="str">
            <v>Equipo de medición y comprobación eléctrica</v>
          </cell>
        </row>
        <row r="18847">
          <cell r="A18847">
            <v>41113645</v>
          </cell>
          <cell r="B18847" t="str">
            <v>Dispositivos de filtracion de tierra</v>
          </cell>
          <cell r="C18847">
            <v>411136</v>
          </cell>
          <cell r="D18847" t="str">
            <v>Equipo de medición y comprobación eléctrica</v>
          </cell>
        </row>
        <row r="18848">
          <cell r="A18848">
            <v>41113646</v>
          </cell>
          <cell r="B18848" t="str">
            <v>Calibrador o simulador de temperatura</v>
          </cell>
          <cell r="C18848">
            <v>411136</v>
          </cell>
          <cell r="D18848" t="str">
            <v>Equipo de medición y comprobación eléctrica</v>
          </cell>
        </row>
        <row r="18849">
          <cell r="A18849">
            <v>41113647</v>
          </cell>
          <cell r="B18849" t="str">
            <v>Calibrador o simulador de frecuencia</v>
          </cell>
          <cell r="C18849">
            <v>411136</v>
          </cell>
          <cell r="D18849" t="str">
            <v>Equipo de medición y comprobación eléctrica</v>
          </cell>
        </row>
        <row r="18850">
          <cell r="A18850">
            <v>41113649</v>
          </cell>
          <cell r="B18850" t="str">
            <v>Sofometro</v>
          </cell>
          <cell r="C18850">
            <v>411136</v>
          </cell>
          <cell r="D18850" t="str">
            <v>Equipo de medición y comprobación eléctrica</v>
          </cell>
        </row>
        <row r="18851">
          <cell r="A18851">
            <v>41113650</v>
          </cell>
          <cell r="B18851" t="str">
            <v>Probador funcional</v>
          </cell>
          <cell r="C18851">
            <v>411136</v>
          </cell>
          <cell r="D18851" t="str">
            <v>Equipo de medición y comprobación eléctrica</v>
          </cell>
        </row>
        <row r="18852">
          <cell r="A18852">
            <v>41113651</v>
          </cell>
          <cell r="B18852" t="str">
            <v>Tablero de medicion de resistencia</v>
          </cell>
          <cell r="C18852">
            <v>411136</v>
          </cell>
          <cell r="D18852" t="str">
            <v>Equipo de medición y comprobación eléctrica</v>
          </cell>
        </row>
        <row r="18853">
          <cell r="A18853">
            <v>41113652</v>
          </cell>
          <cell r="B18853" t="str">
            <v>Tablero de ensamblaje de cables</v>
          </cell>
          <cell r="C18853">
            <v>411136</v>
          </cell>
          <cell r="D18853" t="str">
            <v>Equipo de medición y comprobación eléctrica</v>
          </cell>
        </row>
        <row r="18854">
          <cell r="A18854">
            <v>41113653</v>
          </cell>
          <cell r="B18854" t="str">
            <v>Probador de circuito en serie</v>
          </cell>
          <cell r="C18854">
            <v>411136</v>
          </cell>
          <cell r="D18854" t="str">
            <v>Equipo de medición y comprobación eléctrica</v>
          </cell>
        </row>
        <row r="18855">
          <cell r="A18855">
            <v>41113654</v>
          </cell>
          <cell r="B18855" t="str">
            <v>Medidor de circuito de corriente</v>
          </cell>
          <cell r="C18855">
            <v>411136</v>
          </cell>
          <cell r="D18855" t="str">
            <v>Equipo de medición y comprobación eléctrica</v>
          </cell>
        </row>
        <row r="18856">
          <cell r="A18856">
            <v>41113655</v>
          </cell>
          <cell r="B18856" t="str">
            <v>Set de prueba de generador</v>
          </cell>
          <cell r="C18856">
            <v>411136</v>
          </cell>
          <cell r="D18856" t="str">
            <v>Equipo de medición y comprobación eléctrica</v>
          </cell>
        </row>
        <row r="18857">
          <cell r="A18857">
            <v>41113656</v>
          </cell>
          <cell r="B18857" t="str">
            <v>Probador de servo sistema</v>
          </cell>
          <cell r="C18857">
            <v>411136</v>
          </cell>
          <cell r="D18857" t="str">
            <v>Equipo de medición y comprobación eléctrica</v>
          </cell>
        </row>
        <row r="18858">
          <cell r="A18858">
            <v>41113657</v>
          </cell>
          <cell r="B18858" t="str">
            <v>Probador de disyuntor (interruptor)</v>
          </cell>
          <cell r="C18858">
            <v>411136</v>
          </cell>
          <cell r="D18858" t="str">
            <v>Equipo de medición y comprobación eléctrica</v>
          </cell>
        </row>
        <row r="18859">
          <cell r="A18859">
            <v>41113658</v>
          </cell>
          <cell r="B18859" t="str">
            <v>Probador de durabilidad del interruptor</v>
          </cell>
          <cell r="C18859">
            <v>411136</v>
          </cell>
          <cell r="D18859" t="str">
            <v>Equipo de medición y comprobación eléctrica</v>
          </cell>
        </row>
        <row r="18860">
          <cell r="A18860">
            <v>41113659</v>
          </cell>
          <cell r="B18860" t="str">
            <v>Medidor de energia reactiva (var)</v>
          </cell>
          <cell r="C18860">
            <v>411136</v>
          </cell>
          <cell r="D18860" t="str">
            <v>Equipo de medición y comprobación eléctrica</v>
          </cell>
        </row>
        <row r="18861">
          <cell r="A18861">
            <v>41113660</v>
          </cell>
          <cell r="B18861" t="str">
            <v>Probador de oscilador</v>
          </cell>
          <cell r="C18861">
            <v>411136</v>
          </cell>
          <cell r="D18861" t="str">
            <v>Equipo de medición y comprobación eléctrica</v>
          </cell>
        </row>
        <row r="18862">
          <cell r="A18862">
            <v>41113661</v>
          </cell>
          <cell r="B18862" t="str">
            <v>Probador de regulador de voltaje</v>
          </cell>
          <cell r="C18862">
            <v>411136</v>
          </cell>
          <cell r="D18862" t="str">
            <v>Equipo de medición y comprobación eléctrica</v>
          </cell>
        </row>
        <row r="18863">
          <cell r="A18863">
            <v>41113662</v>
          </cell>
          <cell r="B18863" t="str">
            <v>Resonador de cavidades</v>
          </cell>
          <cell r="C18863">
            <v>411136</v>
          </cell>
          <cell r="D18863" t="str">
            <v>Equipo de medición y comprobación eléctrica</v>
          </cell>
        </row>
        <row r="18864">
          <cell r="A18864">
            <v>41113663</v>
          </cell>
          <cell r="B18864" t="str">
            <v>Probador transformador</v>
          </cell>
          <cell r="C18864">
            <v>411136</v>
          </cell>
          <cell r="D18864" t="str">
            <v>Equipo de medición y comprobación eléctrica</v>
          </cell>
        </row>
        <row r="18865">
          <cell r="A18865">
            <v>41113664</v>
          </cell>
          <cell r="B18865" t="str">
            <v>Indicador de secuencia de fase</v>
          </cell>
          <cell r="C18865">
            <v>411136</v>
          </cell>
          <cell r="D18865" t="str">
            <v>Equipo de medición y comprobación eléctrica</v>
          </cell>
        </row>
        <row r="18866">
          <cell r="A18866">
            <v>41113665</v>
          </cell>
          <cell r="B18866" t="str">
            <v>Probador de resistencia de contacto</v>
          </cell>
          <cell r="C18866">
            <v>411136</v>
          </cell>
          <cell r="D18866" t="str">
            <v>Equipo de medición y comprobación eléctrica</v>
          </cell>
        </row>
        <row r="18867">
          <cell r="A18867">
            <v>41113666</v>
          </cell>
          <cell r="B18867" t="str">
            <v>Probador de pararrayos</v>
          </cell>
          <cell r="C18867">
            <v>411136</v>
          </cell>
          <cell r="D18867" t="str">
            <v>Equipo de medición y comprobación eléctrica</v>
          </cell>
        </row>
        <row r="18868">
          <cell r="A18868">
            <v>41113667</v>
          </cell>
          <cell r="B18868" t="str">
            <v>Equipo de prueba del medidor de vatios hora</v>
          </cell>
          <cell r="C18868">
            <v>411136</v>
          </cell>
          <cell r="D18868" t="str">
            <v>Equipo de medición y comprobación eléctrica</v>
          </cell>
        </row>
        <row r="18869">
          <cell r="A18869">
            <v>41113668</v>
          </cell>
          <cell r="B18869" t="str">
            <v>Probador de capacidad</v>
          </cell>
          <cell r="C18869">
            <v>411136</v>
          </cell>
          <cell r="D18869" t="str">
            <v>Equipo de medición y comprobación eléctrica</v>
          </cell>
        </row>
        <row r="18870">
          <cell r="A18870">
            <v>41113669</v>
          </cell>
          <cell r="B18870" t="str">
            <v>Detector de linea de voltaje</v>
          </cell>
          <cell r="C18870">
            <v>411136</v>
          </cell>
          <cell r="D18870" t="str">
            <v>Equipo de medición y comprobación eléctrica</v>
          </cell>
        </row>
        <row r="18871">
          <cell r="A18871">
            <v>41113670</v>
          </cell>
          <cell r="B18871" t="str">
            <v>Equipo de prueba de resistencia</v>
          </cell>
          <cell r="C18871">
            <v>411136</v>
          </cell>
          <cell r="D18871" t="str">
            <v>Equipo de medición y comprobación eléctrica</v>
          </cell>
        </row>
        <row r="18872">
          <cell r="A18872">
            <v>41113671</v>
          </cell>
          <cell r="B18872" t="str">
            <v>Divisor de corriente</v>
          </cell>
          <cell r="C18872">
            <v>411136</v>
          </cell>
          <cell r="D18872" t="str">
            <v>Equipo de medición y comprobación eléctrica</v>
          </cell>
        </row>
        <row r="18873">
          <cell r="A18873">
            <v>41113672</v>
          </cell>
          <cell r="B18873" t="str">
            <v>Probador de rele</v>
          </cell>
          <cell r="C18873">
            <v>411136</v>
          </cell>
          <cell r="D18873" t="str">
            <v>Equipo de medición y comprobación eléctrica</v>
          </cell>
        </row>
        <row r="18874">
          <cell r="A18874">
            <v>41113673</v>
          </cell>
          <cell r="B18874" t="str">
            <v>Medidor de panel y tablero de control</v>
          </cell>
          <cell r="C18874">
            <v>411136</v>
          </cell>
          <cell r="D18874" t="str">
            <v>Equipo de medición y comprobación eléctrica</v>
          </cell>
        </row>
        <row r="18875">
          <cell r="A18875">
            <v>41113674</v>
          </cell>
          <cell r="B18875" t="str">
            <v>Probador de maquina pulidora</v>
          </cell>
          <cell r="C18875">
            <v>411136</v>
          </cell>
          <cell r="D18875" t="str">
            <v>Equipo de medición y comprobación eléctrica</v>
          </cell>
        </row>
        <row r="18876">
          <cell r="A18876">
            <v>41113675</v>
          </cell>
          <cell r="B18876" t="str">
            <v>Equipo de prueba de control de frecuencia</v>
          </cell>
          <cell r="C18876">
            <v>411136</v>
          </cell>
          <cell r="D18876" t="str">
            <v>Equipo de medición y comprobación eléctrica</v>
          </cell>
        </row>
        <row r="18877">
          <cell r="A18877">
            <v>41113676</v>
          </cell>
          <cell r="B18877" t="str">
            <v>Probador de bajo voltaje</v>
          </cell>
          <cell r="C18877">
            <v>411136</v>
          </cell>
          <cell r="D18877" t="str">
            <v>Equipo de medición y comprobación eléctrica</v>
          </cell>
        </row>
        <row r="18878">
          <cell r="A18878">
            <v>41113677</v>
          </cell>
          <cell r="B18878" t="str">
            <v>Probador de resistencia de voltaje</v>
          </cell>
          <cell r="C18878">
            <v>411136</v>
          </cell>
          <cell r="D18878" t="str">
            <v>Equipo de medición y comprobación eléctrica</v>
          </cell>
        </row>
        <row r="18879">
          <cell r="A18879">
            <v>41113678</v>
          </cell>
          <cell r="B18879" t="str">
            <v>Probador de abrazadera</v>
          </cell>
          <cell r="C18879">
            <v>411136</v>
          </cell>
          <cell r="D18879" t="str">
            <v>Equipo de medición y comprobación eléctrica</v>
          </cell>
        </row>
        <row r="18880">
          <cell r="A18880">
            <v>41113679</v>
          </cell>
          <cell r="B18880" t="str">
            <v>Equipo de prueba de transformador de corriente y transformador potencial</v>
          </cell>
          <cell r="C18880">
            <v>411136</v>
          </cell>
          <cell r="D18880" t="str">
            <v>Equipo de medición y comprobación eléctrica</v>
          </cell>
        </row>
        <row r="18881">
          <cell r="A18881">
            <v>41113680</v>
          </cell>
          <cell r="B18881" t="str">
            <v>Medidor de factor de energia</v>
          </cell>
          <cell r="C18881">
            <v>411136</v>
          </cell>
          <cell r="D18881" t="str">
            <v>Equipo de medición y comprobación eléctrica</v>
          </cell>
        </row>
        <row r="18882">
          <cell r="A18882">
            <v>41113681</v>
          </cell>
          <cell r="B18882" t="str">
            <v>Probador combi (voltaje, corriente, frecuencia y otras)</v>
          </cell>
          <cell r="C18882">
            <v>411136</v>
          </cell>
          <cell r="D18882" t="str">
            <v>Equipo de medición y comprobación eléctrica</v>
          </cell>
        </row>
        <row r="18883">
          <cell r="A18883">
            <v>41113682</v>
          </cell>
          <cell r="B18883" t="str">
            <v>Probador de corriente electrica</v>
          </cell>
          <cell r="C18883">
            <v>411136</v>
          </cell>
          <cell r="D18883" t="str">
            <v>Equipo de medición y comprobación eléctrica</v>
          </cell>
        </row>
        <row r="18884">
          <cell r="A18884">
            <v>41113683</v>
          </cell>
          <cell r="B18884" t="str">
            <v>Probador de lamparas</v>
          </cell>
          <cell r="C18884">
            <v>411136</v>
          </cell>
          <cell r="D18884" t="str">
            <v>Equipo de medición y comprobación eléctrica</v>
          </cell>
        </row>
        <row r="18885">
          <cell r="A18885">
            <v>41113684</v>
          </cell>
          <cell r="B18885" t="str">
            <v>Calibrador medidor de voltaje y corriente</v>
          </cell>
          <cell r="C18885">
            <v>411136</v>
          </cell>
          <cell r="D18885" t="str">
            <v>Equipo de medición y comprobación eléctrica</v>
          </cell>
        </row>
        <row r="18886">
          <cell r="A18886">
            <v>41113685</v>
          </cell>
          <cell r="B18886" t="str">
            <v>Equipo para medir electricidad estatica</v>
          </cell>
          <cell r="C18886">
            <v>411136</v>
          </cell>
          <cell r="D18886" t="str">
            <v>Equipo de medición y comprobación eléctrica</v>
          </cell>
        </row>
        <row r="18887">
          <cell r="A18887">
            <v>41113686</v>
          </cell>
          <cell r="B18887" t="str">
            <v>Medidor de pulso</v>
          </cell>
          <cell r="C18887">
            <v>411136</v>
          </cell>
          <cell r="D18887" t="str">
            <v>Equipo de medición y comprobación eléctrica</v>
          </cell>
        </row>
        <row r="18888">
          <cell r="A18888">
            <v>41113687</v>
          </cell>
          <cell r="B18888" t="str">
            <v>Maquina para probar freno</v>
          </cell>
          <cell r="C18888">
            <v>411136</v>
          </cell>
          <cell r="D18888" t="str">
            <v>Equipo de medición y comprobación eléctrica</v>
          </cell>
        </row>
        <row r="18889">
          <cell r="A18889">
            <v>41113688</v>
          </cell>
          <cell r="B18889" t="str">
            <v>Equipo para probar convertidores</v>
          </cell>
          <cell r="C18889">
            <v>411136</v>
          </cell>
          <cell r="D18889" t="str">
            <v>Equipo de medición y comprobación eléctrica</v>
          </cell>
        </row>
        <row r="18890">
          <cell r="A18890">
            <v>41113689</v>
          </cell>
          <cell r="B18890" t="str">
            <v>Equipo para probar controladores</v>
          </cell>
          <cell r="C18890">
            <v>411136</v>
          </cell>
          <cell r="D18890" t="str">
            <v>Equipo de medición y comprobación eléctrica</v>
          </cell>
        </row>
        <row r="18891">
          <cell r="A18891">
            <v>41113701</v>
          </cell>
          <cell r="B18891" t="str">
            <v>Probador de tubos de rayos catodicos</v>
          </cell>
          <cell r="C18891">
            <v>411137</v>
          </cell>
          <cell r="D18891" t="str">
            <v>Instrumentos de medición y comprobación de comunicación electrónica</v>
          </cell>
        </row>
        <row r="18892">
          <cell r="A18892">
            <v>41113702</v>
          </cell>
          <cell r="B18892" t="str">
            <v>Comparadores</v>
          </cell>
          <cell r="C18892">
            <v>411137</v>
          </cell>
          <cell r="D18892" t="str">
            <v>Instrumentos de medición y comprobación de comunicación electrónica</v>
          </cell>
        </row>
        <row r="18893">
          <cell r="A18893">
            <v>41113703</v>
          </cell>
          <cell r="B18893" t="str">
            <v>Acoplamiento direccional</v>
          </cell>
          <cell r="C18893">
            <v>411137</v>
          </cell>
          <cell r="D18893" t="str">
            <v>Instrumentos de medición y comprobación de comunicación electrónica</v>
          </cell>
        </row>
        <row r="18894">
          <cell r="A18894">
            <v>41113704</v>
          </cell>
          <cell r="B18894" t="str">
            <v>Probadores de circuitos integrados</v>
          </cell>
          <cell r="C18894">
            <v>411137</v>
          </cell>
          <cell r="D18894" t="str">
            <v>Instrumentos de medición y comprobación de comunicación electrónica</v>
          </cell>
        </row>
        <row r="18895">
          <cell r="A18895">
            <v>41113705</v>
          </cell>
          <cell r="B18895" t="str">
            <v>Probadores de estado logico</v>
          </cell>
          <cell r="C18895">
            <v>411137</v>
          </cell>
          <cell r="D18895" t="str">
            <v>Instrumentos de medición y comprobación de comunicación electrónica</v>
          </cell>
        </row>
        <row r="18896">
          <cell r="A18896">
            <v>41113706</v>
          </cell>
          <cell r="B18896" t="str">
            <v>Probadores de semiconductores</v>
          </cell>
          <cell r="C18896">
            <v>411137</v>
          </cell>
          <cell r="D18896" t="str">
            <v>Instrumentos de medición y comprobación de comunicación electrónica</v>
          </cell>
        </row>
        <row r="18897">
          <cell r="A18897">
            <v>41113707</v>
          </cell>
          <cell r="B18897" t="str">
            <v>Probadores de circuitos de transistores</v>
          </cell>
          <cell r="C18897">
            <v>411137</v>
          </cell>
          <cell r="D18897" t="str">
            <v>Instrumentos de medición y comprobación de comunicación electrónica</v>
          </cell>
        </row>
        <row r="18898">
          <cell r="A18898">
            <v>41113708</v>
          </cell>
          <cell r="B18898" t="str">
            <v>Medidores de energia</v>
          </cell>
          <cell r="C18898">
            <v>411137</v>
          </cell>
          <cell r="D18898" t="str">
            <v>Instrumentos de medición y comprobación de comunicación electrónica</v>
          </cell>
        </row>
        <row r="18899">
          <cell r="A18899">
            <v>41113709</v>
          </cell>
          <cell r="B18899" t="str">
            <v>Medidores de modulacion</v>
          </cell>
          <cell r="C18899">
            <v>411137</v>
          </cell>
          <cell r="D18899" t="str">
            <v>Instrumentos de medición y comprobación de comunicación electrónica</v>
          </cell>
        </row>
        <row r="18900">
          <cell r="A18900">
            <v>41113710</v>
          </cell>
          <cell r="B18900" t="str">
            <v>Medidor de nivel</v>
          </cell>
          <cell r="C18900">
            <v>411137</v>
          </cell>
          <cell r="D18900" t="str">
            <v>Instrumentos de medición y comprobación de comunicación electrónica</v>
          </cell>
        </row>
        <row r="18901">
          <cell r="A18901">
            <v>41113711</v>
          </cell>
          <cell r="B18901" t="str">
            <v>Analizadores de red</v>
          </cell>
          <cell r="C18901">
            <v>411137</v>
          </cell>
          <cell r="D18901" t="str">
            <v>Instrumentos de medición y comprobación de comunicación electrónica</v>
          </cell>
        </row>
        <row r="18902">
          <cell r="A18902">
            <v>41113712</v>
          </cell>
          <cell r="B18902" t="str">
            <v>Probadores de cintas</v>
          </cell>
          <cell r="C18902">
            <v>411137</v>
          </cell>
          <cell r="D18902" t="str">
            <v>Instrumentos de medición y comprobación de comunicación electrónica</v>
          </cell>
        </row>
        <row r="18903">
          <cell r="A18903">
            <v>41113713</v>
          </cell>
          <cell r="B18903" t="str">
            <v>Probadores de velocidad de la cinta</v>
          </cell>
          <cell r="C18903">
            <v>411137</v>
          </cell>
          <cell r="D18903" t="str">
            <v>Instrumentos de medición y comprobación de comunicación electrónica</v>
          </cell>
        </row>
        <row r="18904">
          <cell r="A18904">
            <v>41113714</v>
          </cell>
          <cell r="B18904" t="str">
            <v>Diferenciador</v>
          </cell>
          <cell r="C18904">
            <v>411137</v>
          </cell>
          <cell r="D18904" t="str">
            <v>Instrumentos de medición y comprobación de comunicación electrónica</v>
          </cell>
        </row>
        <row r="18905">
          <cell r="A18905">
            <v>41113715</v>
          </cell>
          <cell r="B18905" t="str">
            <v>Probadores de redes digitales de servicios integrados isdn</v>
          </cell>
          <cell r="C18905">
            <v>411137</v>
          </cell>
          <cell r="D18905" t="str">
            <v>Instrumentos de medición y comprobación de comunicación electrónica</v>
          </cell>
        </row>
        <row r="18906">
          <cell r="A18906">
            <v>41113716</v>
          </cell>
          <cell r="B18906" t="str">
            <v>Localizadores de fallas de fibra optica</v>
          </cell>
          <cell r="C18906">
            <v>411137</v>
          </cell>
          <cell r="D18906" t="str">
            <v>Instrumentos de medición y comprobación de comunicación electrónica</v>
          </cell>
        </row>
        <row r="18907">
          <cell r="A18907">
            <v>41113717</v>
          </cell>
          <cell r="B18907" t="str">
            <v>Fuentes de prueba de fibra optica</v>
          </cell>
          <cell r="C18907">
            <v>411137</v>
          </cell>
          <cell r="D18907" t="str">
            <v>Instrumentos de medición y comprobación de comunicación electrónica</v>
          </cell>
        </row>
        <row r="18908">
          <cell r="A18908">
            <v>41113718</v>
          </cell>
          <cell r="B18908" t="str">
            <v>Analizadores de protocolo</v>
          </cell>
          <cell r="C18908">
            <v>411137</v>
          </cell>
          <cell r="D18908" t="str">
            <v>Instrumentos de medición y comprobación de comunicación electrónica</v>
          </cell>
        </row>
        <row r="18909">
          <cell r="A18909">
            <v>41113719</v>
          </cell>
          <cell r="B18909" t="str">
            <v>Probador de perdida optica</v>
          </cell>
          <cell r="C18909">
            <v>411137</v>
          </cell>
          <cell r="D18909" t="str">
            <v>Instrumentos de medición y comprobación de comunicación electrónica</v>
          </cell>
        </row>
        <row r="18910">
          <cell r="A18910">
            <v>41113720</v>
          </cell>
          <cell r="B18910" t="str">
            <v>Equipo de prueba de intensidad del trafico</v>
          </cell>
          <cell r="C18910">
            <v>411137</v>
          </cell>
          <cell r="D18910" t="str">
            <v>Instrumentos de medición y comprobación de comunicación electrónica</v>
          </cell>
        </row>
        <row r="18911">
          <cell r="A18911">
            <v>41113721</v>
          </cell>
          <cell r="B18911" t="str">
            <v>Instrumento de medicion de señal de video</v>
          </cell>
          <cell r="C18911">
            <v>411137</v>
          </cell>
          <cell r="D18911" t="str">
            <v>Instrumentos de medición y comprobación de comunicación electrónica</v>
          </cell>
        </row>
        <row r="18912">
          <cell r="A18912">
            <v>41113722</v>
          </cell>
          <cell r="B18912" t="str">
            <v>Probador de interferencia electromagnetica (emi)</v>
          </cell>
          <cell r="C18912">
            <v>411137</v>
          </cell>
          <cell r="D18912" t="str">
            <v>Instrumentos de medición y comprobación de comunicación electrónica</v>
          </cell>
        </row>
        <row r="18913">
          <cell r="A18913">
            <v>41113723</v>
          </cell>
          <cell r="B18913" t="str">
            <v>Probador de equipo de radio</v>
          </cell>
          <cell r="C18913">
            <v>411137</v>
          </cell>
          <cell r="D18913" t="str">
            <v>Instrumentos de medición y comprobación de comunicación electrónica</v>
          </cell>
        </row>
        <row r="18914">
          <cell r="A18914">
            <v>41113724</v>
          </cell>
          <cell r="B18914" t="str">
            <v>Set de prueba de telefonos</v>
          </cell>
          <cell r="C18914">
            <v>411137</v>
          </cell>
          <cell r="D18914" t="str">
            <v>Instrumentos de medición y comprobación de comunicación electrónica</v>
          </cell>
        </row>
        <row r="18915">
          <cell r="A18915">
            <v>41113725</v>
          </cell>
          <cell r="B18915" t="str">
            <v>Medidor de energia optica</v>
          </cell>
          <cell r="C18915">
            <v>411137</v>
          </cell>
          <cell r="D18915" t="str">
            <v>Instrumentos de medición y comprobación de comunicación electrónica</v>
          </cell>
        </row>
        <row r="18916">
          <cell r="A18916">
            <v>41113726</v>
          </cell>
          <cell r="B18916" t="str">
            <v>Probador de resistencia al calor</v>
          </cell>
          <cell r="C18916">
            <v>411137</v>
          </cell>
          <cell r="D18916" t="str">
            <v>Instrumentos de medición y comprobación de comunicación electrónica</v>
          </cell>
        </row>
        <row r="18917">
          <cell r="A18917">
            <v>41113727</v>
          </cell>
          <cell r="B18917" t="str">
            <v>Medidor de distorsion</v>
          </cell>
          <cell r="C18917">
            <v>411137</v>
          </cell>
          <cell r="D18917" t="str">
            <v>Instrumentos de medición y comprobación de comunicación electrónica</v>
          </cell>
        </row>
        <row r="18918">
          <cell r="A18918">
            <v>41113728</v>
          </cell>
          <cell r="B18918" t="str">
            <v>Camara ambiental de escudo electromagnetico</v>
          </cell>
          <cell r="C18918">
            <v>411137</v>
          </cell>
          <cell r="D18918" t="str">
            <v>Instrumentos de medición y comprobación de comunicación electrónica</v>
          </cell>
        </row>
        <row r="18919">
          <cell r="A18919">
            <v>41113729</v>
          </cell>
          <cell r="B18919" t="str">
            <v>Medidor de salida del amplificador</v>
          </cell>
          <cell r="C18919">
            <v>411137</v>
          </cell>
          <cell r="D18919" t="str">
            <v>Instrumentos de medición y comprobación de comunicación electrónica</v>
          </cell>
        </row>
        <row r="18920">
          <cell r="A18920">
            <v>41113730</v>
          </cell>
          <cell r="B18920" t="str">
            <v>Probador de televisiones</v>
          </cell>
          <cell r="C18920">
            <v>411137</v>
          </cell>
          <cell r="D18920" t="str">
            <v>Instrumentos de medición y comprobación de comunicación electrónica</v>
          </cell>
        </row>
        <row r="18921">
          <cell r="A18921">
            <v>41113731</v>
          </cell>
          <cell r="B18921" t="str">
            <v>Probador de cristales</v>
          </cell>
          <cell r="C18921">
            <v>411137</v>
          </cell>
          <cell r="D18921" t="str">
            <v>Instrumentos de medición y comprobación de comunicación electrónica</v>
          </cell>
        </row>
        <row r="18922">
          <cell r="A18922">
            <v>41113732</v>
          </cell>
          <cell r="B18922" t="str">
            <v>Probador de amplificadores</v>
          </cell>
          <cell r="C18922">
            <v>411137</v>
          </cell>
          <cell r="D18922" t="str">
            <v>Instrumentos de medición y comprobación de comunicación electrónica</v>
          </cell>
        </row>
        <row r="18923">
          <cell r="A18923">
            <v>41113733</v>
          </cell>
          <cell r="B18923" t="str">
            <v>Probador de antenas</v>
          </cell>
          <cell r="C18923">
            <v>411137</v>
          </cell>
          <cell r="D18923" t="str">
            <v>Instrumentos de medición y comprobación de comunicación electrónica</v>
          </cell>
        </row>
        <row r="18924">
          <cell r="A18924">
            <v>41113734</v>
          </cell>
          <cell r="B18924" t="str">
            <v>Medidor de desviacion de frecuencia</v>
          </cell>
          <cell r="C18924">
            <v>411137</v>
          </cell>
          <cell r="D18924" t="str">
            <v>Instrumentos de medición y comprobación de comunicación electrónica</v>
          </cell>
        </row>
        <row r="18925">
          <cell r="A18925">
            <v>41113735</v>
          </cell>
          <cell r="B18925" t="str">
            <v>Probador de equipo de microondas</v>
          </cell>
          <cell r="C18925">
            <v>411137</v>
          </cell>
          <cell r="D18925" t="str">
            <v>Instrumentos de medición y comprobación de comunicación electrónica</v>
          </cell>
        </row>
        <row r="18926">
          <cell r="A18926">
            <v>41113736</v>
          </cell>
          <cell r="B18926" t="str">
            <v>Refractometro electronico y de comunicacion</v>
          </cell>
          <cell r="C18926">
            <v>411137</v>
          </cell>
          <cell r="D18926" t="str">
            <v>Instrumentos de medición y comprobación de comunicación electrónica</v>
          </cell>
        </row>
        <row r="18927">
          <cell r="A18927">
            <v>41113737</v>
          </cell>
          <cell r="B18927" t="str">
            <v>Medidor de ruido</v>
          </cell>
          <cell r="C18927">
            <v>411137</v>
          </cell>
          <cell r="D18927" t="str">
            <v>Instrumentos de medición y comprobación de comunicación electrónica</v>
          </cell>
        </row>
        <row r="18928">
          <cell r="A18928">
            <v>41113738</v>
          </cell>
          <cell r="B18928" t="str">
            <v>Probador de sobrecarga de la linea de comunicacion</v>
          </cell>
          <cell r="C18928">
            <v>411137</v>
          </cell>
          <cell r="D18928" t="str">
            <v>Instrumentos de medición y comprobación de comunicación electrónica</v>
          </cell>
        </row>
        <row r="18929">
          <cell r="A18929">
            <v>41113739</v>
          </cell>
          <cell r="B18929" t="str">
            <v>Probador de susceptibilidad electromagnetica</v>
          </cell>
          <cell r="C18929">
            <v>411137</v>
          </cell>
          <cell r="D18929" t="str">
            <v>Instrumentos de medición y comprobación de comunicación electrónica</v>
          </cell>
        </row>
        <row r="18930">
          <cell r="A18930">
            <v>41113740</v>
          </cell>
          <cell r="B18930" t="str">
            <v>Probador de cable de video, voz y datos</v>
          </cell>
          <cell r="C18930">
            <v>411137</v>
          </cell>
          <cell r="D18930" t="str">
            <v>Instrumentos de medición y comprobación de comunicación electrónica</v>
          </cell>
        </row>
        <row r="18931">
          <cell r="A18931">
            <v>41113801</v>
          </cell>
          <cell r="B18931" t="str">
            <v>Compases geologicos</v>
          </cell>
          <cell r="C18931">
            <v>411138</v>
          </cell>
          <cell r="D18931" t="str">
            <v>Instrumentos geofísicos, geotécnicos e hidrológicos</v>
          </cell>
        </row>
        <row r="18932">
          <cell r="A18932">
            <v>41113802</v>
          </cell>
          <cell r="B18932" t="str">
            <v>Aparatos de prospeccion geologica</v>
          </cell>
          <cell r="C18932">
            <v>411138</v>
          </cell>
          <cell r="D18932" t="str">
            <v>Instrumentos geofísicos, geotécnicos e hidrológicos</v>
          </cell>
        </row>
        <row r="18933">
          <cell r="A18933">
            <v>41113803</v>
          </cell>
          <cell r="B18933" t="str">
            <v>Instrumentos geofisicos electromagneticos</v>
          </cell>
          <cell r="C18933">
            <v>411138</v>
          </cell>
          <cell r="D18933" t="str">
            <v>Instrumentos geofísicos, geotécnicos e hidrológicos</v>
          </cell>
        </row>
        <row r="18934">
          <cell r="A18934">
            <v>41113804</v>
          </cell>
          <cell r="B18934" t="str">
            <v>Instrumentos geofisicos de gravedad</v>
          </cell>
          <cell r="C18934">
            <v>411138</v>
          </cell>
          <cell r="D18934" t="str">
            <v>Instrumentos geofísicos, geotécnicos e hidrológicos</v>
          </cell>
        </row>
        <row r="18935">
          <cell r="A18935">
            <v>41113805</v>
          </cell>
          <cell r="B18935" t="str">
            <v>Instrumentos geofisicos de polarizacion inducida ip</v>
          </cell>
          <cell r="C18935">
            <v>411138</v>
          </cell>
          <cell r="D18935" t="str">
            <v>Instrumentos geofísicos, geotécnicos e hidrológicos</v>
          </cell>
        </row>
        <row r="18936">
          <cell r="A18936">
            <v>41113806</v>
          </cell>
          <cell r="B18936" t="str">
            <v>Instrumentos geofisicos magnetometros</v>
          </cell>
          <cell r="C18936">
            <v>411138</v>
          </cell>
          <cell r="D18936" t="str">
            <v>Instrumentos geofísicos, geotécnicos e hidrológicos</v>
          </cell>
        </row>
        <row r="18937">
          <cell r="A18937">
            <v>41113807</v>
          </cell>
          <cell r="B18937" t="str">
            <v>Instrumentos geofisicos de resistividad</v>
          </cell>
          <cell r="C18937">
            <v>411138</v>
          </cell>
          <cell r="D18937" t="str">
            <v>Instrumentos geofísicos, geotécnicos e hidrológicos</v>
          </cell>
        </row>
        <row r="18938">
          <cell r="A18938">
            <v>41113808</v>
          </cell>
          <cell r="B18938" t="str">
            <v>Gravimetros</v>
          </cell>
          <cell r="C18938">
            <v>411138</v>
          </cell>
          <cell r="D18938" t="str">
            <v>Instrumentos geofísicos, geotécnicos e hidrológicos</v>
          </cell>
        </row>
        <row r="18939">
          <cell r="A18939">
            <v>41113809</v>
          </cell>
          <cell r="B18939" t="str">
            <v>Radar de penetracion del suelo</v>
          </cell>
          <cell r="C18939">
            <v>411138</v>
          </cell>
          <cell r="D18939" t="str">
            <v>Instrumentos geofísicos, geotécnicos e hidrológicos</v>
          </cell>
        </row>
        <row r="18940">
          <cell r="A18940">
            <v>41113810</v>
          </cell>
          <cell r="B18940" t="str">
            <v>Equipo de prueba hidrotermica</v>
          </cell>
          <cell r="C18940">
            <v>411138</v>
          </cell>
          <cell r="D18940" t="str">
            <v>Instrumentos geofísicos, geotécnicos e hidrológicos</v>
          </cell>
        </row>
        <row r="18941">
          <cell r="A18941">
            <v>41113811</v>
          </cell>
          <cell r="B18941" t="str">
            <v>Probador de resistencia solida</v>
          </cell>
          <cell r="C18941">
            <v>411138</v>
          </cell>
          <cell r="D18941" t="str">
            <v>Instrumentos geofísicos, geotécnicos e hidrológicos</v>
          </cell>
        </row>
        <row r="18942">
          <cell r="A18942">
            <v>41113812</v>
          </cell>
          <cell r="B18942" t="str">
            <v>Probador de friccion del suelo</v>
          </cell>
          <cell r="C18942">
            <v>411138</v>
          </cell>
          <cell r="D18942" t="str">
            <v>Instrumentos geofísicos, geotécnicos e hidrológicos</v>
          </cell>
        </row>
        <row r="18943">
          <cell r="A18943">
            <v>41113813</v>
          </cell>
          <cell r="B18943" t="str">
            <v>Agregado estandar</v>
          </cell>
          <cell r="C18943">
            <v>411138</v>
          </cell>
          <cell r="D18943" t="str">
            <v>Instrumentos geofísicos, geotécnicos e hidrológicos</v>
          </cell>
        </row>
        <row r="18944">
          <cell r="A18944">
            <v>41113814</v>
          </cell>
          <cell r="B18944" t="str">
            <v>Probador de limite plastico del suelo</v>
          </cell>
          <cell r="C18944">
            <v>411138</v>
          </cell>
          <cell r="D18944" t="str">
            <v>Instrumentos geofísicos, geotécnicos e hidrológicos</v>
          </cell>
        </row>
        <row r="18945">
          <cell r="A18945">
            <v>41113815</v>
          </cell>
          <cell r="B18945" t="str">
            <v>Probador del limite de encogimiento del suelo</v>
          </cell>
          <cell r="C18945">
            <v>411138</v>
          </cell>
          <cell r="D18945" t="str">
            <v>Instrumentos geofísicos, geotécnicos e hidrológicos</v>
          </cell>
        </row>
        <row r="18946">
          <cell r="A18946">
            <v>41113816</v>
          </cell>
          <cell r="B18946" t="str">
            <v>Probador de consolidacion</v>
          </cell>
          <cell r="C18946">
            <v>411138</v>
          </cell>
          <cell r="D18946" t="str">
            <v>Instrumentos geofísicos, geotécnicos e hidrológicos</v>
          </cell>
        </row>
        <row r="18947">
          <cell r="A18947">
            <v>41113817</v>
          </cell>
          <cell r="B18947" t="str">
            <v>Probador del limite liquido del suelo</v>
          </cell>
          <cell r="C18947">
            <v>411138</v>
          </cell>
          <cell r="D18947" t="str">
            <v>Instrumentos geofísicos, geotécnicos e hidrológicos</v>
          </cell>
        </row>
        <row r="18948">
          <cell r="A18948">
            <v>41113818</v>
          </cell>
          <cell r="B18948" t="str">
            <v>Probador de resistencia de la placa</v>
          </cell>
          <cell r="C18948">
            <v>411138</v>
          </cell>
          <cell r="D18948" t="str">
            <v>Instrumentos geofísicos, geotécnicos e hidrológicos</v>
          </cell>
        </row>
        <row r="18949">
          <cell r="A18949">
            <v>41113819</v>
          </cell>
          <cell r="B18949" t="str">
            <v>Analizador de suelos</v>
          </cell>
          <cell r="C18949">
            <v>411138</v>
          </cell>
          <cell r="D18949" t="str">
            <v>Instrumentos geofísicos, geotécnicos e hidrológicos</v>
          </cell>
        </row>
        <row r="18950">
          <cell r="A18950">
            <v>41113820</v>
          </cell>
          <cell r="B18950" t="str">
            <v>Probador de gravedad especifica agregada</v>
          </cell>
          <cell r="C18950">
            <v>411138</v>
          </cell>
          <cell r="D18950" t="str">
            <v>Instrumentos geofísicos, geotécnicos e hidrológicos</v>
          </cell>
        </row>
        <row r="18951">
          <cell r="A18951">
            <v>41113821</v>
          </cell>
          <cell r="B18951" t="str">
            <v>Probador de penetracion del suelo</v>
          </cell>
          <cell r="C18951">
            <v>411138</v>
          </cell>
          <cell r="D18951" t="str">
            <v>Instrumentos geofísicos, geotécnicos e hidrológicos</v>
          </cell>
        </row>
        <row r="18952">
          <cell r="A18952">
            <v>41113822</v>
          </cell>
          <cell r="B18952" t="str">
            <v>Probador de tasa de resistencia california</v>
          </cell>
          <cell r="C18952">
            <v>411138</v>
          </cell>
          <cell r="D18952" t="str">
            <v>Instrumentos geofísicos, geotécnicos e hidrológicos</v>
          </cell>
        </row>
        <row r="18953">
          <cell r="A18953">
            <v>41113823</v>
          </cell>
          <cell r="B18953" t="str">
            <v>Probador de expansion de especimen</v>
          </cell>
          <cell r="C18953">
            <v>411138</v>
          </cell>
          <cell r="D18953" t="str">
            <v>Instrumentos geofísicos, geotécnicos e hidrológicos</v>
          </cell>
        </row>
        <row r="18954">
          <cell r="A18954">
            <v>41113824</v>
          </cell>
          <cell r="B18954" t="str">
            <v>Probador de permeabilidad de cabeza de suelo</v>
          </cell>
          <cell r="C18954">
            <v>411138</v>
          </cell>
          <cell r="D18954" t="str">
            <v>Instrumentos geofísicos, geotécnicos e hidrológicos</v>
          </cell>
        </row>
        <row r="18955">
          <cell r="A18955">
            <v>41113825</v>
          </cell>
          <cell r="B18955" t="str">
            <v>Analizador de agregado del suelo</v>
          </cell>
          <cell r="C18955">
            <v>411138</v>
          </cell>
          <cell r="D18955" t="str">
            <v>Instrumentos geofísicos, geotécnicos e hidrológicos</v>
          </cell>
        </row>
        <row r="18956">
          <cell r="A18956">
            <v>41113826</v>
          </cell>
          <cell r="B18956" t="str">
            <v>Analizador de textura del suelo</v>
          </cell>
          <cell r="C18956">
            <v>411138</v>
          </cell>
          <cell r="D18956" t="str">
            <v>Instrumentos geofísicos, geotécnicos e hidrológicos</v>
          </cell>
        </row>
        <row r="18957">
          <cell r="A18957">
            <v>41113827</v>
          </cell>
          <cell r="B18957" t="str">
            <v>Aparato de compresion no confinada del suelo</v>
          </cell>
          <cell r="C18957">
            <v>411138</v>
          </cell>
          <cell r="D18957" t="str">
            <v>Instrumentos geofísicos, geotécnicos e hidrológicos</v>
          </cell>
        </row>
        <row r="18958">
          <cell r="A18958">
            <v>41113828</v>
          </cell>
          <cell r="B18958" t="str">
            <v>Aparato de cono de densidad de la arena</v>
          </cell>
          <cell r="C18958">
            <v>411138</v>
          </cell>
          <cell r="D18958" t="str">
            <v>Instrumentos geofísicos, geotécnicos e hidrológicos</v>
          </cell>
        </row>
        <row r="18959">
          <cell r="A18959">
            <v>41113829</v>
          </cell>
          <cell r="B18959" t="str">
            <v>Equipo de recoleccion de suelo bajo el agua</v>
          </cell>
          <cell r="C18959">
            <v>411138</v>
          </cell>
          <cell r="D18959" t="str">
            <v>Instrumentos geofísicos, geotécnicos e hidrológicos</v>
          </cell>
        </row>
        <row r="18960">
          <cell r="A18960">
            <v>41113830</v>
          </cell>
          <cell r="B18960" t="str">
            <v>Instrumento para medir el peso de la unidad de agregado</v>
          </cell>
          <cell r="C18960">
            <v>411138</v>
          </cell>
          <cell r="D18960" t="str">
            <v>Instrumentos geofísicos, geotécnicos e hidrológicos</v>
          </cell>
        </row>
        <row r="18961">
          <cell r="A18961">
            <v>41113831</v>
          </cell>
          <cell r="B18961" t="str">
            <v>Instrumento para medir el agua superficial en la superficie del agregado</v>
          </cell>
          <cell r="C18961">
            <v>411138</v>
          </cell>
          <cell r="D18961" t="str">
            <v>Instrumentos geofísicos, geotécnicos e hidrológicos</v>
          </cell>
        </row>
        <row r="18962">
          <cell r="A18962">
            <v>41113901</v>
          </cell>
          <cell r="B18962" t="str">
            <v>Instrumentos de medicion de perforacion</v>
          </cell>
          <cell r="C18962">
            <v>411139</v>
          </cell>
          <cell r="D18962" t="str">
            <v>Equipo para medición de suelos</v>
          </cell>
        </row>
        <row r="18963">
          <cell r="A18963">
            <v>41113902</v>
          </cell>
          <cell r="B18963" t="str">
            <v>Probadores de disolucion o desintegracion</v>
          </cell>
          <cell r="C18963">
            <v>411139</v>
          </cell>
          <cell r="D18963" t="str">
            <v>Equipo para medición de suelos</v>
          </cell>
        </row>
        <row r="18964">
          <cell r="A18964">
            <v>41113903</v>
          </cell>
          <cell r="B18964" t="str">
            <v>Aparatos medidores del tamaño de particulas</v>
          </cell>
          <cell r="C18964">
            <v>411139</v>
          </cell>
          <cell r="D18964" t="str">
            <v>Equipo para medición de suelos</v>
          </cell>
        </row>
        <row r="18965">
          <cell r="A18965">
            <v>41113904</v>
          </cell>
          <cell r="B18965" t="str">
            <v>Penetrometros</v>
          </cell>
          <cell r="C18965">
            <v>411139</v>
          </cell>
          <cell r="D18965" t="str">
            <v>Equipo para medición de suelos</v>
          </cell>
        </row>
        <row r="18966">
          <cell r="A18966">
            <v>41113905</v>
          </cell>
          <cell r="B18966" t="str">
            <v>Aparatos para probar permeabilidad</v>
          </cell>
          <cell r="C18966">
            <v>411139</v>
          </cell>
          <cell r="D18966" t="str">
            <v>Equipo para medición de suelos</v>
          </cell>
        </row>
        <row r="18967">
          <cell r="A18967">
            <v>41113906</v>
          </cell>
          <cell r="B18967" t="str">
            <v>Aparatos para estimar permeabilidad o porosidad</v>
          </cell>
          <cell r="C18967">
            <v>411139</v>
          </cell>
          <cell r="D18967" t="str">
            <v>Equipo para medición de suelos</v>
          </cell>
        </row>
        <row r="18968">
          <cell r="A18968">
            <v>41113907</v>
          </cell>
          <cell r="B18968" t="str">
            <v>Porosimetros</v>
          </cell>
          <cell r="C18968">
            <v>411139</v>
          </cell>
          <cell r="D18968" t="str">
            <v>Equipo para medición de suelos</v>
          </cell>
        </row>
        <row r="18969">
          <cell r="A18969">
            <v>41113908</v>
          </cell>
          <cell r="B18969" t="str">
            <v>Aparatos para probar arena</v>
          </cell>
          <cell r="C18969">
            <v>411139</v>
          </cell>
          <cell r="D18969" t="str">
            <v>Equipo para medición de suelos</v>
          </cell>
        </row>
        <row r="18970">
          <cell r="A18970">
            <v>41113909</v>
          </cell>
          <cell r="B18970" t="str">
            <v>Aparatos muestreadores del nucleo del suelo</v>
          </cell>
          <cell r="C18970">
            <v>411139</v>
          </cell>
          <cell r="D18970" t="str">
            <v>Equipo para medición de suelos</v>
          </cell>
        </row>
        <row r="18971">
          <cell r="A18971">
            <v>41113910</v>
          </cell>
          <cell r="B18971" t="str">
            <v>Kits de probadores del suelo</v>
          </cell>
          <cell r="C18971">
            <v>411139</v>
          </cell>
          <cell r="D18971" t="str">
            <v>Equipo para medición de suelos</v>
          </cell>
        </row>
        <row r="18972">
          <cell r="A18972">
            <v>41114001</v>
          </cell>
          <cell r="B18972" t="str">
            <v>Clinometros</v>
          </cell>
          <cell r="C18972">
            <v>411140</v>
          </cell>
          <cell r="D18972" t="str">
            <v>Equipo de medida de rocas y estratos</v>
          </cell>
        </row>
        <row r="18973">
          <cell r="A18973">
            <v>41114102</v>
          </cell>
          <cell r="B18973" t="str">
            <v>Simuladores de terremotos</v>
          </cell>
          <cell r="C18973">
            <v>411141</v>
          </cell>
          <cell r="D18973" t="str">
            <v>Instrumentos sismológicos</v>
          </cell>
        </row>
        <row r="18974">
          <cell r="A18974">
            <v>41114103</v>
          </cell>
          <cell r="B18974" t="str">
            <v>Modulos de alarma sismica</v>
          </cell>
          <cell r="C18974">
            <v>411141</v>
          </cell>
          <cell r="D18974" t="str">
            <v>Instrumentos sismológicos</v>
          </cell>
        </row>
        <row r="18975">
          <cell r="A18975">
            <v>41114104</v>
          </cell>
          <cell r="B18975" t="str">
            <v>Amplificadores sismicos</v>
          </cell>
          <cell r="C18975">
            <v>411141</v>
          </cell>
          <cell r="D18975" t="str">
            <v>Instrumentos sismológicos</v>
          </cell>
        </row>
        <row r="18976">
          <cell r="A18976">
            <v>41114105</v>
          </cell>
          <cell r="B18976" t="str">
            <v>Aparatos sismicos portatiles</v>
          </cell>
          <cell r="C18976">
            <v>411141</v>
          </cell>
          <cell r="D18976" t="str">
            <v>Instrumentos sismológicos</v>
          </cell>
        </row>
        <row r="18977">
          <cell r="A18977">
            <v>41114106</v>
          </cell>
          <cell r="B18977" t="str">
            <v>Sismografos o grabadoras sismicas</v>
          </cell>
          <cell r="C18977">
            <v>411141</v>
          </cell>
          <cell r="D18977" t="str">
            <v>Instrumentos sismológicos</v>
          </cell>
        </row>
        <row r="18978">
          <cell r="A18978">
            <v>41114107</v>
          </cell>
          <cell r="B18978" t="str">
            <v>Sismometros</v>
          </cell>
          <cell r="C18978">
            <v>411141</v>
          </cell>
          <cell r="D18978" t="str">
            <v>Instrumentos sismológicos</v>
          </cell>
        </row>
        <row r="18979">
          <cell r="A18979">
            <v>41114108</v>
          </cell>
          <cell r="B18979" t="str">
            <v>Vibrometros</v>
          </cell>
          <cell r="C18979">
            <v>411141</v>
          </cell>
          <cell r="D18979" t="str">
            <v>Instrumentos sismológicos</v>
          </cell>
        </row>
        <row r="18980">
          <cell r="A18980">
            <v>41114201</v>
          </cell>
          <cell r="B18980" t="str">
            <v>Cintas medidoras</v>
          </cell>
          <cell r="C18980">
            <v>411142</v>
          </cell>
          <cell r="D18980" t="str">
            <v>Instrumentos de agrimensión</v>
          </cell>
        </row>
        <row r="18981">
          <cell r="A18981">
            <v>41114202</v>
          </cell>
          <cell r="B18981" t="str">
            <v>Varillas medidoras</v>
          </cell>
          <cell r="C18981">
            <v>411142</v>
          </cell>
          <cell r="D18981" t="str">
            <v>Instrumentos de agrimensión</v>
          </cell>
        </row>
        <row r="18982">
          <cell r="A18982">
            <v>41114203</v>
          </cell>
          <cell r="B18982" t="str">
            <v>Tablas medidoras</v>
          </cell>
          <cell r="C18982">
            <v>411142</v>
          </cell>
          <cell r="D18982" t="str">
            <v>Instrumentos de agrimensión</v>
          </cell>
        </row>
        <row r="18983">
          <cell r="A18983">
            <v>41114204</v>
          </cell>
          <cell r="B18983" t="str">
            <v>Teodolitos</v>
          </cell>
          <cell r="C18983">
            <v>411142</v>
          </cell>
          <cell r="D18983" t="str">
            <v>Instrumentos de agrimensión</v>
          </cell>
        </row>
        <row r="18984">
          <cell r="A18984">
            <v>41114205</v>
          </cell>
          <cell r="B18984" t="str">
            <v>Estacas de localizacion</v>
          </cell>
          <cell r="C18984">
            <v>411142</v>
          </cell>
          <cell r="D18984" t="str">
            <v>Instrumentos de agrimensión</v>
          </cell>
        </row>
        <row r="18985">
          <cell r="A18985">
            <v>41114206</v>
          </cell>
          <cell r="B18985" t="str">
            <v>Centro de localizacion</v>
          </cell>
          <cell r="C18985">
            <v>411142</v>
          </cell>
          <cell r="D18985" t="str">
            <v>Instrumentos de agrimensión</v>
          </cell>
        </row>
        <row r="18986">
          <cell r="A18986">
            <v>41114207</v>
          </cell>
          <cell r="B18986" t="str">
            <v>Estacion total</v>
          </cell>
          <cell r="C18986">
            <v>411142</v>
          </cell>
          <cell r="D18986" t="str">
            <v>Instrumentos de agrimensión</v>
          </cell>
        </row>
        <row r="18987">
          <cell r="A18987">
            <v>41114208</v>
          </cell>
          <cell r="B18987" t="str">
            <v>Instrumento de longimetria</v>
          </cell>
          <cell r="C18987">
            <v>411142</v>
          </cell>
          <cell r="D18987" t="str">
            <v>Instrumentos de agrimensión</v>
          </cell>
        </row>
        <row r="18988">
          <cell r="A18988">
            <v>41114209</v>
          </cell>
          <cell r="B18988" t="str">
            <v>Taquimetro o taqueometro</v>
          </cell>
          <cell r="C18988">
            <v>411142</v>
          </cell>
          <cell r="D18988" t="str">
            <v>Instrumentos de agrimensión</v>
          </cell>
        </row>
        <row r="18989">
          <cell r="A18989">
            <v>41114210</v>
          </cell>
          <cell r="B18989" t="str">
            <v>Nivel optico</v>
          </cell>
          <cell r="C18989">
            <v>411142</v>
          </cell>
          <cell r="D18989" t="str">
            <v>Instrumentos de agrimensión</v>
          </cell>
        </row>
        <row r="18990">
          <cell r="A18990">
            <v>41114211</v>
          </cell>
          <cell r="B18990" t="str">
            <v>Altimetro</v>
          </cell>
          <cell r="C18990">
            <v>411142</v>
          </cell>
          <cell r="D18990" t="str">
            <v>Instrumentos de agrimensión</v>
          </cell>
        </row>
        <row r="18991">
          <cell r="A18991">
            <v>41114212</v>
          </cell>
          <cell r="B18991" t="str">
            <v>Estereoscopio de espejo</v>
          </cell>
          <cell r="C18991">
            <v>411142</v>
          </cell>
          <cell r="D18991" t="str">
            <v>Instrumentos de agrimensión</v>
          </cell>
        </row>
        <row r="18992">
          <cell r="A18992">
            <v>41114213</v>
          </cell>
          <cell r="B18992" t="str">
            <v xml:space="preserve">Comparador de coordinadas </v>
          </cell>
          <cell r="C18992">
            <v>411142</v>
          </cell>
          <cell r="D18992" t="str">
            <v>Instrumentos de agrimensión</v>
          </cell>
        </row>
        <row r="18993">
          <cell r="A18993">
            <v>41114214</v>
          </cell>
          <cell r="B18993" t="str">
            <v>Plantilla de encuestas</v>
          </cell>
          <cell r="C18993">
            <v>411142</v>
          </cell>
          <cell r="D18993" t="str">
            <v>Instrumentos de agrimensión</v>
          </cell>
        </row>
        <row r="18994">
          <cell r="A18994">
            <v>41114215</v>
          </cell>
          <cell r="B18994" t="str">
            <v>Dendrometro</v>
          </cell>
          <cell r="C18994">
            <v>411142</v>
          </cell>
          <cell r="D18994" t="str">
            <v>Instrumentos de agrimensión</v>
          </cell>
        </row>
        <row r="18995">
          <cell r="A18995">
            <v>41114216</v>
          </cell>
          <cell r="B18995" t="str">
            <v>Alidada</v>
          </cell>
          <cell r="C18995">
            <v>411142</v>
          </cell>
          <cell r="D18995" t="str">
            <v>Instrumentos de agrimensión</v>
          </cell>
        </row>
        <row r="18996">
          <cell r="A18996">
            <v>41114217</v>
          </cell>
          <cell r="B18996" t="str">
            <v>Linea de plomo</v>
          </cell>
          <cell r="C18996">
            <v>411142</v>
          </cell>
          <cell r="D18996" t="str">
            <v>Instrumentos de agrimensión</v>
          </cell>
        </row>
        <row r="18997">
          <cell r="A18997">
            <v>41114218</v>
          </cell>
          <cell r="B18997" t="str">
            <v>Planimetros</v>
          </cell>
          <cell r="C18997">
            <v>411142</v>
          </cell>
          <cell r="D18997" t="str">
            <v>Instrumentos de agrimensión</v>
          </cell>
        </row>
        <row r="18998">
          <cell r="A18998">
            <v>41114219</v>
          </cell>
          <cell r="B18998" t="str">
            <v>Brazo de la plomada</v>
          </cell>
          <cell r="C18998">
            <v>411142</v>
          </cell>
          <cell r="D18998" t="str">
            <v>Instrumentos de agrimensión</v>
          </cell>
        </row>
        <row r="18999">
          <cell r="A18999">
            <v>41114220</v>
          </cell>
          <cell r="B18999" t="str">
            <v>Transito</v>
          </cell>
          <cell r="C18999">
            <v>411142</v>
          </cell>
          <cell r="D18999" t="str">
            <v>Instrumentos de agrimensión</v>
          </cell>
        </row>
        <row r="19000">
          <cell r="A19000">
            <v>41114221</v>
          </cell>
          <cell r="B19000" t="str">
            <v>Escuadra optica</v>
          </cell>
          <cell r="C19000">
            <v>411142</v>
          </cell>
          <cell r="D19000" t="str">
            <v>Instrumentos de agrimensión</v>
          </cell>
        </row>
        <row r="19001">
          <cell r="A19001">
            <v>41114301</v>
          </cell>
          <cell r="B19001" t="str">
            <v xml:space="preserve">Medidores de corriente para corriente abierta </v>
          </cell>
          <cell r="C19001">
            <v>411143</v>
          </cell>
          <cell r="D19001" t="str">
            <v>Instrumentos hidrológicos</v>
          </cell>
        </row>
        <row r="19002">
          <cell r="A19002">
            <v>41114302</v>
          </cell>
          <cell r="B19002" t="str">
            <v>Instrumentos de acceso a pozos de agua</v>
          </cell>
          <cell r="C19002">
            <v>411143</v>
          </cell>
          <cell r="D19002" t="str">
            <v>Instrumentos hidrológicos</v>
          </cell>
        </row>
        <row r="19003">
          <cell r="A19003">
            <v>41114303</v>
          </cell>
          <cell r="B19003" t="str">
            <v xml:space="preserve">Grabadoras de nivel del agua en corrientes abiertas </v>
          </cell>
          <cell r="C19003">
            <v>411143</v>
          </cell>
          <cell r="D19003" t="str">
            <v>Instrumentos hidrológicos</v>
          </cell>
        </row>
        <row r="19004">
          <cell r="A19004">
            <v>41114401</v>
          </cell>
          <cell r="B19004" t="str">
            <v>Anemometros</v>
          </cell>
          <cell r="C19004">
            <v>411144</v>
          </cell>
          <cell r="D19004" t="str">
            <v>Instrumentos meteorológicos</v>
          </cell>
        </row>
        <row r="19005">
          <cell r="A19005">
            <v>41114402</v>
          </cell>
          <cell r="B19005" t="str">
            <v>Barometros</v>
          </cell>
          <cell r="C19005">
            <v>411144</v>
          </cell>
          <cell r="D19005" t="str">
            <v>Instrumentos meteorológicos</v>
          </cell>
        </row>
        <row r="19006">
          <cell r="A19006">
            <v>41114403</v>
          </cell>
          <cell r="B19006" t="str">
            <v>Grabadoras de precipitacion o evaporacion</v>
          </cell>
          <cell r="C19006">
            <v>411144</v>
          </cell>
          <cell r="D19006" t="str">
            <v>Instrumentos meteorológicos</v>
          </cell>
        </row>
        <row r="19007">
          <cell r="A19007">
            <v>41114404</v>
          </cell>
          <cell r="B19007" t="str">
            <v>Aparatos de radiosonda</v>
          </cell>
          <cell r="C19007">
            <v>411144</v>
          </cell>
          <cell r="D19007" t="str">
            <v>Instrumentos meteorológicos</v>
          </cell>
        </row>
        <row r="19008">
          <cell r="A19008">
            <v>41114405</v>
          </cell>
          <cell r="B19008" t="str">
            <v>Grabadoras de lluvia</v>
          </cell>
          <cell r="C19008">
            <v>411144</v>
          </cell>
          <cell r="D19008" t="str">
            <v>Instrumentos meteorológicos</v>
          </cell>
        </row>
        <row r="19009">
          <cell r="A19009">
            <v>41114406</v>
          </cell>
          <cell r="B19009" t="str">
            <v>Aparatos para observar la precipitacion o evaporacion en la superficie</v>
          </cell>
          <cell r="C19009">
            <v>411144</v>
          </cell>
          <cell r="D19009" t="str">
            <v>Instrumentos meteorológicos</v>
          </cell>
        </row>
        <row r="19010">
          <cell r="A19010">
            <v>41114407</v>
          </cell>
          <cell r="B19010" t="str">
            <v>Aparatos para observar la radiacion solar en la superficie</v>
          </cell>
          <cell r="C19010">
            <v>411144</v>
          </cell>
          <cell r="D19010" t="str">
            <v>Instrumentos meteorológicos</v>
          </cell>
        </row>
        <row r="19011">
          <cell r="A19011">
            <v>41114408</v>
          </cell>
          <cell r="B19011" t="str">
            <v>Aparatos para observar la temperatura o humedad en la superficie</v>
          </cell>
          <cell r="C19011">
            <v>411144</v>
          </cell>
          <cell r="D19011" t="str">
            <v>Instrumentos meteorológicos</v>
          </cell>
        </row>
        <row r="19012">
          <cell r="A19012">
            <v>41114409</v>
          </cell>
          <cell r="B19012" t="str">
            <v>Aparatos para observar el viento en la superficie</v>
          </cell>
          <cell r="C19012">
            <v>411144</v>
          </cell>
          <cell r="D19012" t="str">
            <v>Instrumentos meteorológicos</v>
          </cell>
        </row>
        <row r="19013">
          <cell r="A19013">
            <v>41114410</v>
          </cell>
          <cell r="B19013" t="str">
            <v>Estaciones meteorologicas</v>
          </cell>
          <cell r="C19013">
            <v>411144</v>
          </cell>
          <cell r="D19013" t="str">
            <v>Instrumentos meteorológicos</v>
          </cell>
        </row>
        <row r="19014">
          <cell r="A19014">
            <v>41114411</v>
          </cell>
          <cell r="B19014" t="str">
            <v>Accesorios para instrumentos de meteorologia</v>
          </cell>
          <cell r="C19014">
            <v>411144</v>
          </cell>
          <cell r="D19014" t="str">
            <v>Instrumentos meteorológicos</v>
          </cell>
        </row>
        <row r="19015">
          <cell r="A19015">
            <v>41114412</v>
          </cell>
          <cell r="B19015" t="str">
            <v>Sistemas sonoros de radio acustica</v>
          </cell>
          <cell r="C19015">
            <v>411144</v>
          </cell>
          <cell r="D19015" t="str">
            <v>Instrumentos meteorológicos</v>
          </cell>
        </row>
        <row r="19016">
          <cell r="A19016">
            <v>41114413</v>
          </cell>
          <cell r="B19016" t="str">
            <v>Ceilometro</v>
          </cell>
          <cell r="C19016">
            <v>411144</v>
          </cell>
          <cell r="D19016" t="str">
            <v>Instrumentos meteorológicos</v>
          </cell>
        </row>
        <row r="19017">
          <cell r="A19017">
            <v>41114414</v>
          </cell>
          <cell r="B19017" t="str">
            <v>Equipo receptor de satelite meteorologico</v>
          </cell>
          <cell r="C19017">
            <v>411144</v>
          </cell>
          <cell r="D19017" t="str">
            <v>Instrumentos meteorológicos</v>
          </cell>
        </row>
        <row r="19018">
          <cell r="A19018">
            <v>41114415</v>
          </cell>
          <cell r="B19018" t="str">
            <v>Sistema de analisis de rayos</v>
          </cell>
          <cell r="C19018">
            <v>411144</v>
          </cell>
          <cell r="D19018" t="str">
            <v>Instrumentos meteorológicos</v>
          </cell>
        </row>
        <row r="19019">
          <cell r="A19019">
            <v>41114416</v>
          </cell>
          <cell r="B19019" t="str">
            <v>Grabadora o escaner de tabla meteorologica</v>
          </cell>
          <cell r="C19019">
            <v>411144</v>
          </cell>
          <cell r="D19019" t="str">
            <v>Instrumentos meteorológicos</v>
          </cell>
        </row>
        <row r="19020">
          <cell r="A19020">
            <v>41114417</v>
          </cell>
          <cell r="B19020" t="str">
            <v>Robot boya meteorologica</v>
          </cell>
          <cell r="C19020">
            <v>411144</v>
          </cell>
          <cell r="D19020" t="str">
            <v>Instrumentos meteorológicos</v>
          </cell>
        </row>
        <row r="19021">
          <cell r="A19021">
            <v>41114418</v>
          </cell>
          <cell r="B19021" t="str">
            <v>Sistema para recibir y analizar informacion del satelite meteorologico</v>
          </cell>
          <cell r="C19021">
            <v>411144</v>
          </cell>
          <cell r="D19021" t="str">
            <v>Instrumentos meteorológicos</v>
          </cell>
        </row>
        <row r="19022">
          <cell r="A19022">
            <v>41114419</v>
          </cell>
          <cell r="B19022" t="str">
            <v>Sistema de alerta del nivel bajo del corte de viento</v>
          </cell>
          <cell r="C19022">
            <v>411144</v>
          </cell>
          <cell r="D19022" t="str">
            <v>Instrumentos meteorológicos</v>
          </cell>
        </row>
        <row r="19023">
          <cell r="A19023">
            <v>41114420</v>
          </cell>
          <cell r="B19023" t="str">
            <v>Calibrador de barometros</v>
          </cell>
          <cell r="C19023">
            <v>411144</v>
          </cell>
          <cell r="D19023" t="str">
            <v>Instrumentos meteorológicos</v>
          </cell>
        </row>
        <row r="19024">
          <cell r="A19024">
            <v>41114421</v>
          </cell>
          <cell r="B19024" t="str">
            <v>Calibrador de higrometros</v>
          </cell>
          <cell r="C19024">
            <v>411144</v>
          </cell>
          <cell r="D19024" t="str">
            <v>Instrumentos meteorológicos</v>
          </cell>
        </row>
        <row r="19025">
          <cell r="A19025">
            <v>41114422</v>
          </cell>
          <cell r="B19025" t="str">
            <v>Calibrador de medidor de lluvia</v>
          </cell>
          <cell r="C19025">
            <v>411144</v>
          </cell>
          <cell r="D19025" t="str">
            <v>Instrumentos meteorológicos</v>
          </cell>
        </row>
        <row r="19026">
          <cell r="A19026">
            <v>41114423</v>
          </cell>
          <cell r="B19026" t="str">
            <v>Calibrador de sistema automatico de clima</v>
          </cell>
          <cell r="C19026">
            <v>411144</v>
          </cell>
          <cell r="D19026" t="str">
            <v>Instrumentos meteorológicos</v>
          </cell>
        </row>
        <row r="19027">
          <cell r="A19027">
            <v>41114424</v>
          </cell>
          <cell r="B19027" t="str">
            <v>Calibrador de anemometros</v>
          </cell>
          <cell r="C19027">
            <v>411144</v>
          </cell>
          <cell r="D19027" t="str">
            <v>Instrumentos meteorológicos</v>
          </cell>
        </row>
        <row r="19028">
          <cell r="A19028">
            <v>41114425</v>
          </cell>
          <cell r="B19028" t="str">
            <v>Calibrador de actinometros</v>
          </cell>
          <cell r="C19028">
            <v>411144</v>
          </cell>
          <cell r="D19028" t="str">
            <v>Instrumentos meteorológicos</v>
          </cell>
        </row>
        <row r="19029">
          <cell r="A19029">
            <v>41114426</v>
          </cell>
          <cell r="B19029" t="str">
            <v>Interruptor barometrico</v>
          </cell>
          <cell r="C19029">
            <v>411144</v>
          </cell>
          <cell r="D19029" t="str">
            <v>Instrumentos meteorológicos</v>
          </cell>
        </row>
        <row r="19030">
          <cell r="A19030">
            <v>41114427</v>
          </cell>
          <cell r="B19030" t="str">
            <v>Veletas</v>
          </cell>
          <cell r="C19030">
            <v>411144</v>
          </cell>
          <cell r="D19030" t="str">
            <v>Instrumentos meteorológicos</v>
          </cell>
        </row>
        <row r="19031">
          <cell r="A19031">
            <v>41114501</v>
          </cell>
          <cell r="B19031" t="str">
            <v>Dinamometros</v>
          </cell>
          <cell r="C19031">
            <v>411145</v>
          </cell>
          <cell r="D19031" t="str">
            <v>Instrumentos mecánicos</v>
          </cell>
        </row>
        <row r="19032">
          <cell r="A19032">
            <v>41114502</v>
          </cell>
          <cell r="B19032" t="str">
            <v>Elastometros</v>
          </cell>
          <cell r="C19032">
            <v>411145</v>
          </cell>
          <cell r="D19032" t="str">
            <v>Instrumentos mecánicos</v>
          </cell>
        </row>
        <row r="19033">
          <cell r="A19033">
            <v>41114503</v>
          </cell>
          <cell r="B19033" t="str">
            <v>Extensometros</v>
          </cell>
          <cell r="C19033">
            <v>411145</v>
          </cell>
          <cell r="D19033" t="str">
            <v>Instrumentos mecánicos</v>
          </cell>
        </row>
        <row r="19034">
          <cell r="A19034">
            <v>41114504</v>
          </cell>
          <cell r="B19034" t="str">
            <v>Instrumentos de medicion de densidad</v>
          </cell>
          <cell r="C19034">
            <v>411145</v>
          </cell>
          <cell r="D19034" t="str">
            <v>Instrumentos mecánicos</v>
          </cell>
        </row>
        <row r="19035">
          <cell r="A19035">
            <v>41114505</v>
          </cell>
          <cell r="B19035" t="str">
            <v>Instrumentos de prueba de redondez</v>
          </cell>
          <cell r="C19035">
            <v>411145</v>
          </cell>
          <cell r="D19035" t="str">
            <v>Instrumentos mecánicos</v>
          </cell>
        </row>
        <row r="19036">
          <cell r="A19036">
            <v>41114506</v>
          </cell>
          <cell r="B19036" t="str">
            <v>Esferometros</v>
          </cell>
          <cell r="C19036">
            <v>411145</v>
          </cell>
          <cell r="D19036" t="str">
            <v>Instrumentos mecánicos</v>
          </cell>
        </row>
        <row r="19037">
          <cell r="A19037">
            <v>41114507</v>
          </cell>
          <cell r="B19037" t="str">
            <v>Maquinas de prueba de resortes</v>
          </cell>
          <cell r="C19037">
            <v>411145</v>
          </cell>
          <cell r="D19037" t="str">
            <v>Instrumentos mecánicos</v>
          </cell>
        </row>
        <row r="19038">
          <cell r="A19038">
            <v>41114508</v>
          </cell>
          <cell r="B19038" t="str">
            <v>Probadores de superficie</v>
          </cell>
          <cell r="C19038">
            <v>411145</v>
          </cell>
          <cell r="D19038" t="str">
            <v>Instrumentos mecánicos</v>
          </cell>
        </row>
        <row r="19039">
          <cell r="A19039">
            <v>41114509</v>
          </cell>
          <cell r="B19039" t="str">
            <v>Tensiometros</v>
          </cell>
          <cell r="C19039">
            <v>411145</v>
          </cell>
          <cell r="D19039" t="str">
            <v>Instrumentos mecánicos</v>
          </cell>
        </row>
        <row r="19040">
          <cell r="A19040">
            <v>41114510</v>
          </cell>
          <cell r="B19040" t="str">
            <v>Limitador de torsion</v>
          </cell>
          <cell r="C19040">
            <v>411145</v>
          </cell>
          <cell r="D19040" t="str">
            <v>Instrumentos mecánicos</v>
          </cell>
        </row>
        <row r="19041">
          <cell r="A19041">
            <v>41114511</v>
          </cell>
          <cell r="B19041" t="str">
            <v>Probador de suavidad</v>
          </cell>
          <cell r="C19041">
            <v>411145</v>
          </cell>
          <cell r="D19041" t="str">
            <v>Instrumentos mecánicos</v>
          </cell>
        </row>
        <row r="19042">
          <cell r="A19042">
            <v>41114512</v>
          </cell>
          <cell r="B19042" t="str">
            <v>Probador de balance rotatorio de alta velocidad</v>
          </cell>
          <cell r="C19042">
            <v>411145</v>
          </cell>
          <cell r="D19042" t="str">
            <v>Instrumentos mecánicos</v>
          </cell>
        </row>
        <row r="19043">
          <cell r="A19043">
            <v>41114513</v>
          </cell>
          <cell r="B19043" t="str">
            <v>Instrumento de medicion de excentricidad</v>
          </cell>
          <cell r="C19043">
            <v>411145</v>
          </cell>
          <cell r="D19043" t="str">
            <v>Instrumentos mecánicos</v>
          </cell>
        </row>
        <row r="19044">
          <cell r="A19044">
            <v>41114514</v>
          </cell>
          <cell r="B19044" t="str">
            <v>Instrumento de medicion de vibracion de torsion</v>
          </cell>
          <cell r="C19044">
            <v>411145</v>
          </cell>
          <cell r="D19044" t="str">
            <v>Instrumentos mecánicos</v>
          </cell>
        </row>
        <row r="19045">
          <cell r="A19045">
            <v>41114515</v>
          </cell>
          <cell r="B19045" t="str">
            <v>Probador de fuerza centrifuga</v>
          </cell>
          <cell r="C19045">
            <v>411145</v>
          </cell>
          <cell r="D19045" t="str">
            <v>Instrumentos mecánicos</v>
          </cell>
        </row>
        <row r="19046">
          <cell r="A19046">
            <v>41114516</v>
          </cell>
          <cell r="B19046" t="str">
            <v>Instrumento de medicion de fuerza de corte</v>
          </cell>
          <cell r="C19046">
            <v>411145</v>
          </cell>
          <cell r="D19046" t="str">
            <v>Instrumentos mecánicos</v>
          </cell>
        </row>
        <row r="19047">
          <cell r="A19047">
            <v>41114517</v>
          </cell>
          <cell r="B19047" t="str">
            <v>Probador de hinchazon hidraulica</v>
          </cell>
          <cell r="C19047">
            <v>411145</v>
          </cell>
          <cell r="D19047" t="str">
            <v>Instrumentos mecánicos</v>
          </cell>
        </row>
        <row r="19048">
          <cell r="A19048">
            <v>41114518</v>
          </cell>
          <cell r="B19048" t="str">
            <v>Probador de soporte de cremallera</v>
          </cell>
          <cell r="C19048">
            <v>411145</v>
          </cell>
          <cell r="D19048" t="str">
            <v>Instrumentos mecánicos</v>
          </cell>
        </row>
        <row r="19049">
          <cell r="A19049">
            <v>41114519</v>
          </cell>
          <cell r="B19049" t="str">
            <v>Sistema de remolque y carrito</v>
          </cell>
          <cell r="C19049">
            <v>411145</v>
          </cell>
          <cell r="D19049" t="str">
            <v>Instrumentos mecánicos</v>
          </cell>
        </row>
        <row r="19050">
          <cell r="A19050">
            <v>41114520</v>
          </cell>
          <cell r="B19050" t="str">
            <v>Probador de caida</v>
          </cell>
          <cell r="C19050">
            <v>411145</v>
          </cell>
          <cell r="D19050" t="str">
            <v>Instrumentos mecánicos</v>
          </cell>
        </row>
        <row r="19051">
          <cell r="A19051">
            <v>41114521</v>
          </cell>
          <cell r="B19051" t="str">
            <v>Probador de compresor de aire</v>
          </cell>
          <cell r="C19051">
            <v>411145</v>
          </cell>
          <cell r="D19051" t="str">
            <v>Instrumentos mecánicos</v>
          </cell>
        </row>
        <row r="19052">
          <cell r="A19052">
            <v>41114522</v>
          </cell>
          <cell r="B19052" t="str">
            <v>Probador de engranajes</v>
          </cell>
          <cell r="C19052">
            <v>411145</v>
          </cell>
          <cell r="D19052" t="str">
            <v>Instrumentos mecánicos</v>
          </cell>
        </row>
        <row r="19053">
          <cell r="A19053">
            <v>41114523</v>
          </cell>
          <cell r="B19053" t="str">
            <v xml:space="preserve">Barra de prueba </v>
          </cell>
          <cell r="C19053">
            <v>411145</v>
          </cell>
          <cell r="D19053" t="str">
            <v>Instrumentos mecánicos</v>
          </cell>
        </row>
        <row r="19054">
          <cell r="A19054">
            <v>41114524</v>
          </cell>
          <cell r="B19054" t="str">
            <v>Probador hidraulico</v>
          </cell>
          <cell r="C19054">
            <v>411145</v>
          </cell>
          <cell r="D19054" t="str">
            <v>Instrumentos mecánicos</v>
          </cell>
        </row>
        <row r="19055">
          <cell r="A19055">
            <v>41114525</v>
          </cell>
          <cell r="B19055" t="str">
            <v>Probador de filtros de aceite</v>
          </cell>
          <cell r="C19055">
            <v>411145</v>
          </cell>
          <cell r="D19055" t="str">
            <v>Instrumentos mecánicos</v>
          </cell>
        </row>
        <row r="19056">
          <cell r="A19056">
            <v>41114526</v>
          </cell>
          <cell r="B19056" t="str">
            <v>Probador de limpiador de aire</v>
          </cell>
          <cell r="C19056">
            <v>411145</v>
          </cell>
          <cell r="D19056" t="str">
            <v>Instrumentos mecánicos</v>
          </cell>
        </row>
        <row r="19057">
          <cell r="A19057">
            <v>41114527</v>
          </cell>
          <cell r="B19057" t="str">
            <v>Probador de correa</v>
          </cell>
          <cell r="C19057">
            <v>411145</v>
          </cell>
          <cell r="D19057" t="str">
            <v>Instrumentos mecánicos</v>
          </cell>
        </row>
        <row r="19058">
          <cell r="A19058">
            <v>41114528</v>
          </cell>
          <cell r="B19058" t="str">
            <v>Instrumento de medicion del mecanismo del movimiento de planeacion</v>
          </cell>
          <cell r="C19058">
            <v>411145</v>
          </cell>
          <cell r="D19058" t="str">
            <v>Instrumentos mecánicos</v>
          </cell>
        </row>
        <row r="19059">
          <cell r="A19059">
            <v>41114529</v>
          </cell>
          <cell r="B19059" t="str">
            <v>Probador de llantas en movimiento</v>
          </cell>
          <cell r="C19059">
            <v>411145</v>
          </cell>
          <cell r="D19059" t="str">
            <v>Instrumentos mecánicos</v>
          </cell>
        </row>
        <row r="19060">
          <cell r="A19060">
            <v>41114530</v>
          </cell>
          <cell r="B19060" t="str">
            <v>Probador del estres del pegante</v>
          </cell>
          <cell r="C19060">
            <v>411145</v>
          </cell>
          <cell r="D19060" t="str">
            <v>Instrumentos mecánicos</v>
          </cell>
        </row>
        <row r="19061">
          <cell r="A19061">
            <v>41114601</v>
          </cell>
          <cell r="B19061" t="str">
            <v>Probadores de abrasion</v>
          </cell>
          <cell r="C19061">
            <v>411146</v>
          </cell>
          <cell r="D19061" t="str">
            <v>Instrumentos de verificación de metales, metalurgia y materiales estructurales</v>
          </cell>
        </row>
        <row r="19062">
          <cell r="A19062">
            <v>41114602</v>
          </cell>
          <cell r="B19062" t="str">
            <v>Probadores de compresion</v>
          </cell>
          <cell r="C19062">
            <v>411146</v>
          </cell>
          <cell r="D19062" t="str">
            <v>Instrumentos de verificación de metales, metalurgia y materiales estructurales</v>
          </cell>
        </row>
        <row r="19063">
          <cell r="A19063">
            <v>41114603</v>
          </cell>
          <cell r="B19063" t="str">
            <v>Instrumentos para probar concreto o cemento</v>
          </cell>
          <cell r="C19063">
            <v>411146</v>
          </cell>
          <cell r="D19063" t="str">
            <v>Instrumentos de verificación de metales, metalurgia y materiales estructurales</v>
          </cell>
        </row>
        <row r="19064">
          <cell r="A19064">
            <v>41114604</v>
          </cell>
          <cell r="B19064" t="str">
            <v>Probadores de corrosion</v>
          </cell>
          <cell r="C19064">
            <v>411146</v>
          </cell>
          <cell r="D19064" t="str">
            <v>Instrumentos de verificación de metales, metalurgia y materiales estructurales</v>
          </cell>
        </row>
        <row r="19065">
          <cell r="A19065">
            <v>41114605</v>
          </cell>
          <cell r="B19065" t="str">
            <v>Detectores de grietas o corrosion</v>
          </cell>
          <cell r="C19065">
            <v>411146</v>
          </cell>
          <cell r="D19065" t="str">
            <v>Instrumentos de verificación de metales, metalurgia y materiales estructurales</v>
          </cell>
        </row>
        <row r="19066">
          <cell r="A19066">
            <v>41114606</v>
          </cell>
          <cell r="B19066" t="str">
            <v>Probadores de fuga</v>
          </cell>
          <cell r="C19066">
            <v>411146</v>
          </cell>
          <cell r="D19066" t="str">
            <v>Instrumentos de verificación de metales, metalurgia y materiales estructurales</v>
          </cell>
        </row>
        <row r="19067">
          <cell r="A19067">
            <v>41114607</v>
          </cell>
          <cell r="B19067" t="str">
            <v>Maquinas para probar ductilidad</v>
          </cell>
          <cell r="C19067">
            <v>411146</v>
          </cell>
          <cell r="D19067" t="str">
            <v>Instrumentos de verificación de metales, metalurgia y materiales estructurales</v>
          </cell>
        </row>
        <row r="19068">
          <cell r="A19068">
            <v>41114608</v>
          </cell>
          <cell r="B19068" t="str">
            <v>Probadores de fatiga</v>
          </cell>
          <cell r="C19068">
            <v>411146</v>
          </cell>
          <cell r="D19068" t="str">
            <v>Instrumentos de verificación de metales, metalurgia y materiales estructurales</v>
          </cell>
        </row>
        <row r="19069">
          <cell r="A19069">
            <v>41114609</v>
          </cell>
          <cell r="B19069" t="str">
            <v>Aparatos probadores de forja</v>
          </cell>
          <cell r="C19069">
            <v>411146</v>
          </cell>
          <cell r="D19069" t="str">
            <v>Instrumentos de verificación de metales, metalurgia y materiales estructurales</v>
          </cell>
        </row>
        <row r="19070">
          <cell r="A19070">
            <v>41114610</v>
          </cell>
          <cell r="B19070" t="str">
            <v>Aparatos probadores de fundicion</v>
          </cell>
          <cell r="C19070">
            <v>411146</v>
          </cell>
          <cell r="D19070" t="str">
            <v>Instrumentos de verificación de metales, metalurgia y materiales estructurales</v>
          </cell>
        </row>
        <row r="19071">
          <cell r="A19071">
            <v>41114611</v>
          </cell>
          <cell r="B19071" t="str">
            <v>Probadores de dureza</v>
          </cell>
          <cell r="C19071">
            <v>411146</v>
          </cell>
          <cell r="D19071" t="str">
            <v>Instrumentos de verificación de metales, metalurgia y materiales estructurales</v>
          </cell>
        </row>
        <row r="19072">
          <cell r="A19072">
            <v>41114612</v>
          </cell>
          <cell r="B19072" t="str">
            <v>Probadores de impacto</v>
          </cell>
          <cell r="C19072">
            <v>411146</v>
          </cell>
          <cell r="D19072" t="str">
            <v>Instrumentos de verificación de metales, metalurgia y materiales estructurales</v>
          </cell>
        </row>
        <row r="19073">
          <cell r="A19073">
            <v>41114613</v>
          </cell>
          <cell r="B19073" t="str">
            <v>Marco de carga</v>
          </cell>
          <cell r="C19073">
            <v>411146</v>
          </cell>
          <cell r="D19073" t="str">
            <v>Instrumentos de verificación de metales, metalurgia y materiales estructurales</v>
          </cell>
        </row>
        <row r="19074">
          <cell r="A19074">
            <v>41114614</v>
          </cell>
          <cell r="B19074" t="str">
            <v>Instrumentos para probar metales</v>
          </cell>
          <cell r="C19074">
            <v>411146</v>
          </cell>
          <cell r="D19074" t="str">
            <v>Instrumentos de verificación de metales, metalurgia y materiales estructurales</v>
          </cell>
        </row>
        <row r="19075">
          <cell r="A19075">
            <v>41114615</v>
          </cell>
          <cell r="B19075" t="str">
            <v>Instrumentos probadores foto elasticos</v>
          </cell>
          <cell r="C19075">
            <v>411146</v>
          </cell>
          <cell r="D19075" t="str">
            <v>Instrumentos de verificación de metales, metalurgia y materiales estructurales</v>
          </cell>
        </row>
        <row r="19076">
          <cell r="A19076">
            <v>41114616</v>
          </cell>
          <cell r="B19076" t="str">
            <v>Indicadores de resistencia al estres</v>
          </cell>
          <cell r="C19076">
            <v>411146</v>
          </cell>
          <cell r="D19076" t="str">
            <v>Instrumentos de verificación de metales, metalurgia y materiales estructurales</v>
          </cell>
        </row>
        <row r="19077">
          <cell r="A19077">
            <v>41114617</v>
          </cell>
          <cell r="B19077" t="str">
            <v>Probadores de relajacion</v>
          </cell>
          <cell r="C19077">
            <v>411146</v>
          </cell>
          <cell r="D19077" t="str">
            <v>Instrumentos de verificación de metales, metalurgia y materiales estructurales</v>
          </cell>
        </row>
        <row r="19078">
          <cell r="A19078">
            <v>41114618</v>
          </cell>
          <cell r="B19078" t="str">
            <v>Instrumentos de medicion de rugosidad</v>
          </cell>
          <cell r="C19078">
            <v>411146</v>
          </cell>
          <cell r="D19078" t="str">
            <v>Instrumentos de verificación de metales, metalurgia y materiales estructurales</v>
          </cell>
        </row>
        <row r="19079">
          <cell r="A19079">
            <v>41114619</v>
          </cell>
          <cell r="B19079" t="str">
            <v>Probadores de fuerza de corte</v>
          </cell>
          <cell r="C19079">
            <v>411146</v>
          </cell>
          <cell r="D19079" t="str">
            <v>Instrumentos de verificación de metales, metalurgia y materiales estructurales</v>
          </cell>
        </row>
        <row r="19080">
          <cell r="A19080">
            <v>41114620</v>
          </cell>
          <cell r="B19080" t="str">
            <v>Aparatos para probar choque</v>
          </cell>
          <cell r="C19080">
            <v>411146</v>
          </cell>
          <cell r="D19080" t="str">
            <v>Instrumentos de verificación de metales, metalurgia y materiales estructurales</v>
          </cell>
        </row>
        <row r="19081">
          <cell r="A19081">
            <v>41114621</v>
          </cell>
          <cell r="B19081" t="str">
            <v>Probadores de tension</v>
          </cell>
          <cell r="C19081">
            <v>411146</v>
          </cell>
          <cell r="D19081" t="str">
            <v>Instrumentos de verificación de metales, metalurgia y materiales estructurales</v>
          </cell>
        </row>
        <row r="19082">
          <cell r="A19082">
            <v>41114622</v>
          </cell>
          <cell r="B19082" t="str">
            <v>Probadores de torsion</v>
          </cell>
          <cell r="C19082">
            <v>411146</v>
          </cell>
          <cell r="D19082" t="str">
            <v>Instrumentos de verificación de metales, metalurgia y materiales estructurales</v>
          </cell>
        </row>
        <row r="19083">
          <cell r="A19083">
            <v>41114623</v>
          </cell>
          <cell r="B19083" t="str">
            <v>Maquinas para pruebas de flexion o transversales</v>
          </cell>
          <cell r="C19083">
            <v>411146</v>
          </cell>
          <cell r="D19083" t="str">
            <v>Instrumentos de verificación de metales, metalurgia y materiales estructurales</v>
          </cell>
        </row>
        <row r="19084">
          <cell r="A19084">
            <v>41114624</v>
          </cell>
          <cell r="B19084" t="str">
            <v>Probadores de vibracion</v>
          </cell>
          <cell r="C19084">
            <v>411146</v>
          </cell>
          <cell r="D19084" t="str">
            <v>Instrumentos de verificación de metales, metalurgia y materiales estructurales</v>
          </cell>
        </row>
        <row r="19085">
          <cell r="A19085">
            <v>41114625</v>
          </cell>
          <cell r="B19085" t="str">
            <v>Probadores de desgaste</v>
          </cell>
          <cell r="C19085">
            <v>411146</v>
          </cell>
          <cell r="D19085" t="str">
            <v>Instrumentos de verificación de metales, metalurgia y materiales estructurales</v>
          </cell>
        </row>
        <row r="19086">
          <cell r="A19086">
            <v>41114626</v>
          </cell>
          <cell r="B19086" t="str">
            <v>Aparatos para probar soldaduras</v>
          </cell>
          <cell r="C19086">
            <v>411146</v>
          </cell>
          <cell r="D19086" t="str">
            <v>Instrumentos de verificación de metales, metalurgia y materiales estructurales</v>
          </cell>
        </row>
        <row r="19087">
          <cell r="A19087">
            <v>41114627</v>
          </cell>
          <cell r="B19087" t="str">
            <v>Aro de calibracion</v>
          </cell>
          <cell r="C19087">
            <v>411146</v>
          </cell>
          <cell r="D19087" t="str">
            <v>Instrumentos de verificación de metales, metalurgia y materiales estructurales</v>
          </cell>
        </row>
        <row r="19088">
          <cell r="A19088">
            <v>41114628</v>
          </cell>
          <cell r="B19088" t="str">
            <v>Probador de plasticidad</v>
          </cell>
          <cell r="C19088">
            <v>411146</v>
          </cell>
          <cell r="D19088" t="str">
            <v>Instrumentos de verificación de metales, metalurgia y materiales estructurales</v>
          </cell>
        </row>
        <row r="19089">
          <cell r="A19089">
            <v>41114629</v>
          </cell>
          <cell r="B19089" t="str">
            <v>Probador de distorsion por calor</v>
          </cell>
          <cell r="C19089">
            <v>411146</v>
          </cell>
          <cell r="D19089" t="str">
            <v>Instrumentos de verificación de metales, metalurgia y materiales estructurales</v>
          </cell>
        </row>
        <row r="19090">
          <cell r="A19090">
            <v>41114630</v>
          </cell>
          <cell r="B19090" t="str">
            <v>Probador de choque termico</v>
          </cell>
          <cell r="C19090">
            <v>411146</v>
          </cell>
          <cell r="D19090" t="str">
            <v>Instrumentos de verificación de metales, metalurgia y materiales estructurales</v>
          </cell>
        </row>
        <row r="19091">
          <cell r="A19091">
            <v>41114631</v>
          </cell>
          <cell r="B19091" t="str">
            <v>Probador de estres</v>
          </cell>
          <cell r="C19091">
            <v>411146</v>
          </cell>
          <cell r="D19091" t="str">
            <v>Instrumentos de verificación de metales, metalurgia y materiales estructurales</v>
          </cell>
        </row>
        <row r="19092">
          <cell r="A19092">
            <v>41114632</v>
          </cell>
          <cell r="B19092" t="str">
            <v>Probador de fuerza tensora</v>
          </cell>
          <cell r="C19092">
            <v>411146</v>
          </cell>
          <cell r="D19092" t="str">
            <v>Instrumentos de verificación de metales, metalurgia y materiales estructurales</v>
          </cell>
        </row>
        <row r="19093">
          <cell r="A19093">
            <v>41114633</v>
          </cell>
          <cell r="B19093" t="str">
            <v>Probador de expansion termica</v>
          </cell>
          <cell r="C19093">
            <v>411146</v>
          </cell>
          <cell r="D19093" t="str">
            <v>Instrumentos de verificación de metales, metalurgia y materiales estructurales</v>
          </cell>
        </row>
        <row r="19094">
          <cell r="A19094">
            <v>41114634</v>
          </cell>
          <cell r="B19094" t="str">
            <v>Probador erichsen</v>
          </cell>
          <cell r="C19094">
            <v>411146</v>
          </cell>
          <cell r="D19094" t="str">
            <v>Instrumentos de verificación de metales, metalurgia y materiales estructurales</v>
          </cell>
        </row>
        <row r="19095">
          <cell r="A19095">
            <v>41114635</v>
          </cell>
          <cell r="B19095" t="str">
            <v>Probador avalador de joyas</v>
          </cell>
          <cell r="C19095">
            <v>411146</v>
          </cell>
          <cell r="D19095" t="str">
            <v>Instrumentos de verificación de metales, metalurgia y materiales estructurales</v>
          </cell>
        </row>
        <row r="19096">
          <cell r="A19096">
            <v>41114636</v>
          </cell>
          <cell r="B19096" t="str">
            <v>Instrumento de medicion de condicion moldeadora de polimeros</v>
          </cell>
          <cell r="C19096">
            <v>411146</v>
          </cell>
          <cell r="D19096" t="str">
            <v>Instrumentos de verificación de metales, metalurgia y materiales estructurales</v>
          </cell>
        </row>
        <row r="19097">
          <cell r="A19097">
            <v>41114637</v>
          </cell>
          <cell r="B19097" t="str">
            <v>Aparatos de prueba de haces de luz</v>
          </cell>
          <cell r="C19097">
            <v>411146</v>
          </cell>
          <cell r="D19097" t="str">
            <v>Instrumentos de verificación de metales, metalurgia y materiales estructurales</v>
          </cell>
        </row>
        <row r="19098">
          <cell r="A19098">
            <v>41114638</v>
          </cell>
          <cell r="B19098" t="str">
            <v>Probador de carga</v>
          </cell>
          <cell r="C19098">
            <v>411146</v>
          </cell>
          <cell r="D19098" t="str">
            <v>Instrumentos de verificación de metales, metalurgia y materiales estructurales</v>
          </cell>
        </row>
        <row r="19099">
          <cell r="A19099">
            <v>41114639</v>
          </cell>
          <cell r="B19099" t="str">
            <v>Probador de flujo de cemento</v>
          </cell>
          <cell r="C19099">
            <v>411146</v>
          </cell>
          <cell r="D19099" t="str">
            <v>Instrumentos de verificación de metales, metalurgia y materiales estructurales</v>
          </cell>
        </row>
        <row r="19100">
          <cell r="A19100">
            <v>41114640</v>
          </cell>
          <cell r="B19100" t="str">
            <v>Equipo de medicion de plano de carretera</v>
          </cell>
          <cell r="C19100">
            <v>411146</v>
          </cell>
          <cell r="D19100" t="str">
            <v>Instrumentos de verificación de metales, metalurgia y materiales estructurales</v>
          </cell>
        </row>
        <row r="19101">
          <cell r="A19101">
            <v>41114641</v>
          </cell>
          <cell r="B19101" t="str">
            <v>Equipo de curar cemento para laboratorio</v>
          </cell>
          <cell r="C19101">
            <v>411146</v>
          </cell>
          <cell r="D19101" t="str">
            <v>Instrumentos de verificación de metales, metalurgia y materiales estructurales</v>
          </cell>
        </row>
        <row r="19102">
          <cell r="A19102">
            <v>41114642</v>
          </cell>
          <cell r="B19102" t="str">
            <v>Detector de perforacion</v>
          </cell>
          <cell r="C19102">
            <v>411146</v>
          </cell>
          <cell r="D19102" t="str">
            <v>Instrumentos de verificación de metales, metalurgia y materiales estructurales</v>
          </cell>
        </row>
        <row r="19103">
          <cell r="A19103">
            <v>41114643</v>
          </cell>
          <cell r="B19103" t="str">
            <v>Probador de estabilidad del cemento</v>
          </cell>
          <cell r="C19103">
            <v>411146</v>
          </cell>
          <cell r="D19103" t="str">
            <v>Instrumentos de verificación de metales, metalurgia y materiales estructurales</v>
          </cell>
        </row>
        <row r="19104">
          <cell r="A19104">
            <v>41114644</v>
          </cell>
          <cell r="B19104" t="str">
            <v>Instrumento para medir aire en el concreto</v>
          </cell>
          <cell r="C19104">
            <v>411146</v>
          </cell>
          <cell r="D19104" t="str">
            <v>Instrumentos de verificación de metales, metalurgia y materiales estructurales</v>
          </cell>
        </row>
        <row r="19105">
          <cell r="A19105">
            <v>41114645</v>
          </cell>
          <cell r="B19105" t="str">
            <v>Probador de longitud de mortero</v>
          </cell>
          <cell r="C19105">
            <v>411146</v>
          </cell>
          <cell r="D19105" t="str">
            <v>Instrumentos de verificación de metales, metalurgia y materiales estructurales</v>
          </cell>
        </row>
        <row r="19106">
          <cell r="A19106">
            <v>41114646</v>
          </cell>
          <cell r="B19106" t="str">
            <v>Probador de aguja vicat</v>
          </cell>
          <cell r="C19106">
            <v>411146</v>
          </cell>
          <cell r="D19106" t="str">
            <v>Instrumentos de verificación de metales, metalurgia y materiales estructurales</v>
          </cell>
        </row>
        <row r="19107">
          <cell r="A19107">
            <v>41114647</v>
          </cell>
          <cell r="B19107" t="str">
            <v>Probador de asentamiento</v>
          </cell>
          <cell r="C19107">
            <v>411146</v>
          </cell>
          <cell r="D19107" t="str">
            <v>Instrumentos de verificación de metales, metalurgia y materiales estructurales</v>
          </cell>
        </row>
        <row r="19108">
          <cell r="A19108">
            <v>41114648</v>
          </cell>
          <cell r="B19108" t="str">
            <v>Probador de vibracion del cemento o concreto</v>
          </cell>
          <cell r="C19108">
            <v>411146</v>
          </cell>
          <cell r="D19108" t="str">
            <v>Instrumentos de verificación de metales, metalurgia y materiales estructurales</v>
          </cell>
        </row>
        <row r="19109">
          <cell r="A19109">
            <v>41114649</v>
          </cell>
          <cell r="B19109" t="str">
            <v>Probador de permeabilidad del mortero</v>
          </cell>
          <cell r="C19109">
            <v>411146</v>
          </cell>
          <cell r="D19109" t="str">
            <v>Instrumentos de verificación de metales, metalurgia y materiales estructurales</v>
          </cell>
        </row>
        <row r="19110">
          <cell r="A19110">
            <v>41114650</v>
          </cell>
          <cell r="B19110" t="str">
            <v>Molde cilindrico de concreto</v>
          </cell>
          <cell r="C19110">
            <v>411146</v>
          </cell>
          <cell r="D19110" t="str">
            <v>Instrumentos de verificación de metales, metalurgia y materiales estructurales</v>
          </cell>
        </row>
        <row r="19111">
          <cell r="A19111">
            <v>41114701</v>
          </cell>
          <cell r="B19111" t="str">
            <v>Instrumentos de prueba de carton</v>
          </cell>
          <cell r="C19111">
            <v>411147</v>
          </cell>
          <cell r="D19111" t="str">
            <v>Instrumentos para comprobación de papel, madera y tejidos</v>
          </cell>
        </row>
        <row r="19112">
          <cell r="A19112">
            <v>41114702</v>
          </cell>
          <cell r="B19112" t="str">
            <v>Probadores de resistencia de textiles</v>
          </cell>
          <cell r="C19112">
            <v>411147</v>
          </cell>
          <cell r="D19112" t="str">
            <v>Instrumentos para comprobación de papel, madera y tejidos</v>
          </cell>
        </row>
        <row r="19113">
          <cell r="A19113">
            <v>41114703</v>
          </cell>
          <cell r="B19113" t="str">
            <v>Instrumentos para probar cuero</v>
          </cell>
          <cell r="C19113">
            <v>411147</v>
          </cell>
          <cell r="D19113" t="str">
            <v>Instrumentos para comprobación de papel, madera y tejidos</v>
          </cell>
        </row>
        <row r="19114">
          <cell r="A19114">
            <v>41114704</v>
          </cell>
          <cell r="B19114" t="str">
            <v>Instrumentos para probar papel</v>
          </cell>
          <cell r="C19114">
            <v>411147</v>
          </cell>
          <cell r="D19114" t="str">
            <v>Instrumentos para comprobación de papel, madera y tejidos</v>
          </cell>
        </row>
        <row r="19115">
          <cell r="A19115">
            <v>41114705</v>
          </cell>
          <cell r="B19115" t="str">
            <v>Instrumentos para probar textiles</v>
          </cell>
          <cell r="C19115">
            <v>411147</v>
          </cell>
          <cell r="D19115" t="str">
            <v>Instrumentos para comprobación de papel, madera y tejidos</v>
          </cell>
        </row>
        <row r="19116">
          <cell r="A19116">
            <v>41114706</v>
          </cell>
          <cell r="B19116" t="str">
            <v>Instrumentos para probar madera</v>
          </cell>
          <cell r="C19116">
            <v>411147</v>
          </cell>
          <cell r="D19116" t="str">
            <v>Instrumentos para comprobación de papel, madera y tejidos</v>
          </cell>
        </row>
        <row r="19117">
          <cell r="A19117">
            <v>41114707</v>
          </cell>
          <cell r="B19117" t="str">
            <v>Probador de fuerza de textiles o papel</v>
          </cell>
          <cell r="C19117">
            <v>411147</v>
          </cell>
          <cell r="D19117" t="str">
            <v>Instrumentos para comprobación de papel, madera y tejidos</v>
          </cell>
        </row>
        <row r="19118">
          <cell r="A19118">
            <v>41114708</v>
          </cell>
          <cell r="B19118" t="str">
            <v>Probador de permeabilidad de vapor de agua</v>
          </cell>
          <cell r="C19118">
            <v>411147</v>
          </cell>
          <cell r="D19118" t="str">
            <v>Instrumentos para comprobación de papel, madera y tejidos</v>
          </cell>
        </row>
        <row r="19119">
          <cell r="A19119">
            <v>41114709</v>
          </cell>
          <cell r="B19119" t="str">
            <v>Instrumento para probar yam (textil sintetico)</v>
          </cell>
          <cell r="C19119">
            <v>411147</v>
          </cell>
          <cell r="D19119" t="str">
            <v>Instrumentos para comprobación de papel, madera y tejidos</v>
          </cell>
        </row>
        <row r="19120">
          <cell r="A19120">
            <v>41114710</v>
          </cell>
          <cell r="B19120" t="str">
            <v>Probador de transmision termica</v>
          </cell>
          <cell r="C19120">
            <v>411147</v>
          </cell>
          <cell r="D19120" t="str">
            <v>Instrumentos para comprobación de papel, madera y tejidos</v>
          </cell>
        </row>
        <row r="19121">
          <cell r="A19121">
            <v>41114711</v>
          </cell>
          <cell r="B19121" t="str">
            <v>Probador de caida de textiles</v>
          </cell>
          <cell r="C19121">
            <v>411147</v>
          </cell>
          <cell r="D19121" t="str">
            <v>Instrumentos para comprobación de papel, madera y tejidos</v>
          </cell>
        </row>
        <row r="19122">
          <cell r="A19122">
            <v>41114712</v>
          </cell>
          <cell r="B19122" t="str">
            <v>Probador de repelencia de agua para textiles</v>
          </cell>
          <cell r="C19122">
            <v>411147</v>
          </cell>
          <cell r="D19122" t="str">
            <v>Instrumentos para comprobación de papel, madera y tejidos</v>
          </cell>
        </row>
        <row r="19123">
          <cell r="A19123">
            <v>41114713</v>
          </cell>
          <cell r="B19123" t="str">
            <v>Probador de recuperacion de arrugas para textiles</v>
          </cell>
          <cell r="C19123">
            <v>411147</v>
          </cell>
          <cell r="D19123" t="str">
            <v>Instrumentos para comprobación de papel, madera y tejidos</v>
          </cell>
        </row>
        <row r="19124">
          <cell r="A19124">
            <v>41114714</v>
          </cell>
          <cell r="B19124" t="str">
            <v>Probador de maduracion de textiles</v>
          </cell>
          <cell r="C19124">
            <v>411147</v>
          </cell>
          <cell r="D19124" t="str">
            <v>Instrumentos para comprobación de papel, madera y tejidos</v>
          </cell>
        </row>
        <row r="19125">
          <cell r="A19125">
            <v>41114715</v>
          </cell>
          <cell r="B19125" t="str">
            <v>Probador de permeabilidad al aire, papel o textiles</v>
          </cell>
          <cell r="C19125">
            <v>411147</v>
          </cell>
          <cell r="D19125" t="str">
            <v>Instrumentos para comprobación de papel, madera y tejidos</v>
          </cell>
        </row>
        <row r="19126">
          <cell r="A19126">
            <v>41114716</v>
          </cell>
          <cell r="B19126" t="str">
            <v>Probador de encogimiento de textiles</v>
          </cell>
          <cell r="C19126">
            <v>411147</v>
          </cell>
          <cell r="D19126" t="str">
            <v>Instrumentos para comprobación de papel, madera y tejidos</v>
          </cell>
        </row>
        <row r="19127">
          <cell r="A19127">
            <v>41114717</v>
          </cell>
          <cell r="B19127" t="str">
            <v>Probador de coccion de textiles</v>
          </cell>
          <cell r="C19127">
            <v>411147</v>
          </cell>
          <cell r="D19127" t="str">
            <v>Instrumentos para comprobación de papel, madera y tejidos</v>
          </cell>
        </row>
        <row r="19128">
          <cell r="A19128">
            <v>41114718</v>
          </cell>
          <cell r="B19128" t="str">
            <v>Probador de grado de formacion de motas para textiles</v>
          </cell>
          <cell r="C19128">
            <v>411147</v>
          </cell>
          <cell r="D19128" t="str">
            <v>Instrumentos para comprobación de papel, madera y tejidos</v>
          </cell>
        </row>
        <row r="19129">
          <cell r="A19129">
            <v>41114719</v>
          </cell>
          <cell r="B19129" t="str">
            <v>Maquina probadora de hojas de papel</v>
          </cell>
          <cell r="C19129">
            <v>411147</v>
          </cell>
          <cell r="D19129" t="str">
            <v>Instrumentos para comprobación de papel, madera y tejidos</v>
          </cell>
        </row>
        <row r="19130">
          <cell r="A19130">
            <v>41114720</v>
          </cell>
          <cell r="B19130" t="str">
            <v>Probador de absorcion de agua de papel y paño</v>
          </cell>
          <cell r="C19130">
            <v>411147</v>
          </cell>
          <cell r="D19130" t="str">
            <v>Instrumentos para comprobación de papel, madera y tejidos</v>
          </cell>
        </row>
        <row r="19131">
          <cell r="A19131">
            <v>41114721</v>
          </cell>
          <cell r="B19131" t="str">
            <v>Probador de longitud de fibra</v>
          </cell>
          <cell r="C19131">
            <v>411147</v>
          </cell>
          <cell r="D19131" t="str">
            <v>Instrumentos para comprobación de papel, madera y tejidos</v>
          </cell>
        </row>
        <row r="19132">
          <cell r="A19132">
            <v>41114722</v>
          </cell>
          <cell r="B19132" t="str">
            <v>Probador de resistencia al rompimiento</v>
          </cell>
          <cell r="C19132">
            <v>411147</v>
          </cell>
          <cell r="D19132" t="str">
            <v>Instrumentos para comprobación de papel, madera y tejidos</v>
          </cell>
        </row>
        <row r="19133">
          <cell r="A19133">
            <v>41114723</v>
          </cell>
          <cell r="B19133" t="str">
            <v>Probador de fuerza de estallido</v>
          </cell>
          <cell r="C19133">
            <v>411147</v>
          </cell>
          <cell r="D19133" t="str">
            <v>Instrumentos para comprobación de papel, madera y tejidos</v>
          </cell>
        </row>
        <row r="19134">
          <cell r="A19134">
            <v>41114801</v>
          </cell>
          <cell r="B19134" t="str">
            <v>Instrumentos para probar ceramicas</v>
          </cell>
          <cell r="C19134">
            <v>411148</v>
          </cell>
          <cell r="D19134" t="str">
            <v>Instrumentos para comprobación de cerámica y vidrio</v>
          </cell>
        </row>
        <row r="19135">
          <cell r="A19135">
            <v>41114802</v>
          </cell>
          <cell r="B19135" t="str">
            <v>Instrumentos para probar vidrio</v>
          </cell>
          <cell r="C19135">
            <v>411148</v>
          </cell>
          <cell r="D19135" t="str">
            <v>Instrumentos para comprobación de cerámica y vidrio</v>
          </cell>
        </row>
        <row r="19136">
          <cell r="A19136">
            <v>41114803</v>
          </cell>
          <cell r="B19136" t="str">
            <v>Instrumentos para probar alfareria</v>
          </cell>
          <cell r="C19136">
            <v>411148</v>
          </cell>
          <cell r="D19136" t="str">
            <v>Instrumentos para comprobación de cerámica y vidrio</v>
          </cell>
        </row>
        <row r="19137">
          <cell r="A19137">
            <v>41115101</v>
          </cell>
          <cell r="B19137" t="str">
            <v>Instrumentos para probar carbon</v>
          </cell>
          <cell r="C19137">
            <v>411151</v>
          </cell>
          <cell r="D19137" t="str">
            <v>Instrumentos para comprobación de carbón y mineral</v>
          </cell>
        </row>
        <row r="19138">
          <cell r="A19138">
            <v>41115102</v>
          </cell>
          <cell r="B19138" t="str">
            <v>Goniometro</v>
          </cell>
          <cell r="C19138">
            <v>411151</v>
          </cell>
          <cell r="D19138" t="str">
            <v>Instrumentos para comprobación de carbón y mineral</v>
          </cell>
        </row>
        <row r="19139">
          <cell r="A19139">
            <v>41115201</v>
          </cell>
          <cell r="B19139" t="str">
            <v>Sistemas de vigilancia basados en radar</v>
          </cell>
          <cell r="C19139">
            <v>411152</v>
          </cell>
          <cell r="D19139" t="str">
            <v>Sistemas y componentes de radar y sonar</v>
          </cell>
        </row>
        <row r="19140">
          <cell r="A19140">
            <v>41115202</v>
          </cell>
          <cell r="B19140" t="str">
            <v>Polarrotores (elementos centrales de la antena)</v>
          </cell>
          <cell r="C19140">
            <v>411152</v>
          </cell>
          <cell r="D19140" t="str">
            <v>Sistemas y componentes de radar y sonar</v>
          </cell>
        </row>
        <row r="19141">
          <cell r="A19141">
            <v>41115203</v>
          </cell>
          <cell r="B19141" t="str">
            <v>Radar meteorologico</v>
          </cell>
          <cell r="C19141">
            <v>411152</v>
          </cell>
          <cell r="D19141" t="str">
            <v>Sistemas y componentes de radar y sonar</v>
          </cell>
        </row>
        <row r="19142">
          <cell r="A19142">
            <v>41115301</v>
          </cell>
          <cell r="B19142" t="str">
            <v>Medidores de absorcion de luz</v>
          </cell>
          <cell r="C19142">
            <v>411153</v>
          </cell>
          <cell r="D19142" t="str">
            <v>Equipo de generación y medición de luz y ondas</v>
          </cell>
        </row>
        <row r="19143">
          <cell r="A19143">
            <v>41115302</v>
          </cell>
          <cell r="B19143" t="str">
            <v>Camaras anecoicas</v>
          </cell>
          <cell r="C19143">
            <v>411153</v>
          </cell>
          <cell r="D19143" t="str">
            <v>Equipo de generación y medición de luz y ondas</v>
          </cell>
        </row>
        <row r="19144">
          <cell r="A19144">
            <v>41115303</v>
          </cell>
          <cell r="B19144" t="str">
            <v>Analizadores de frecuencia</v>
          </cell>
          <cell r="C19144">
            <v>411153</v>
          </cell>
          <cell r="D19144" t="str">
            <v>Equipo de generación y medición de luz y ondas</v>
          </cell>
        </row>
        <row r="19145">
          <cell r="A19145">
            <v>41115304</v>
          </cell>
          <cell r="B19145" t="str">
            <v>Contadores o temporizadores o divisores de frecuencia</v>
          </cell>
          <cell r="C19145">
            <v>411153</v>
          </cell>
          <cell r="D19145" t="str">
            <v>Equipo de generación y medición de luz y ondas</v>
          </cell>
        </row>
        <row r="19146">
          <cell r="A19146">
            <v>41115305</v>
          </cell>
          <cell r="B19146" t="str">
            <v>Medidores de frecuencia electrica</v>
          </cell>
          <cell r="C19146">
            <v>411153</v>
          </cell>
          <cell r="D19146" t="str">
            <v>Equipo de generación y medición de luz y ondas</v>
          </cell>
        </row>
        <row r="19147">
          <cell r="A19147">
            <v>41115306</v>
          </cell>
          <cell r="B19147" t="str">
            <v>Interferometros</v>
          </cell>
          <cell r="C19147">
            <v>411153</v>
          </cell>
          <cell r="D19147" t="str">
            <v>Equipo de generación y medición de luz y ondas</v>
          </cell>
        </row>
        <row r="19148">
          <cell r="A19148">
            <v>41115307</v>
          </cell>
          <cell r="B19148" t="str">
            <v>Laseres</v>
          </cell>
          <cell r="C19148">
            <v>411153</v>
          </cell>
          <cell r="D19148" t="str">
            <v>Equipo de generación y medición de luz y ondas</v>
          </cell>
        </row>
        <row r="19149">
          <cell r="A19149">
            <v>41115308</v>
          </cell>
          <cell r="B19149" t="str">
            <v>Medidores de luz</v>
          </cell>
          <cell r="C19149">
            <v>411153</v>
          </cell>
          <cell r="D19149" t="str">
            <v>Equipo de generación y medición de luz y ondas</v>
          </cell>
        </row>
        <row r="19150">
          <cell r="A19150">
            <v>41115309</v>
          </cell>
          <cell r="B19150" t="str">
            <v>Luxometros</v>
          </cell>
          <cell r="C19150">
            <v>411153</v>
          </cell>
          <cell r="D19150" t="str">
            <v>Equipo de generación y medición de luz y ondas</v>
          </cell>
        </row>
        <row r="19151">
          <cell r="A19151">
            <v>41115310</v>
          </cell>
          <cell r="B19151" t="str">
            <v>Set de calibracion optica</v>
          </cell>
          <cell r="C19151">
            <v>411153</v>
          </cell>
          <cell r="D19151" t="str">
            <v>Equipo de generación y medición de luz y ondas</v>
          </cell>
        </row>
        <row r="19152">
          <cell r="A19152">
            <v>41115311</v>
          </cell>
          <cell r="B19152" t="str">
            <v>Fotometros</v>
          </cell>
          <cell r="C19152">
            <v>411153</v>
          </cell>
          <cell r="D19152" t="str">
            <v>Equipo de generación y medición de luz y ondas</v>
          </cell>
        </row>
        <row r="19153">
          <cell r="A19153">
            <v>41115312</v>
          </cell>
          <cell r="B19153" t="str">
            <v>Polarimetros o refractometros de mesa</v>
          </cell>
          <cell r="C19153">
            <v>411153</v>
          </cell>
          <cell r="D19153" t="str">
            <v>Equipo de generación y medición de luz y ondas</v>
          </cell>
        </row>
        <row r="19154">
          <cell r="A19154">
            <v>41115313</v>
          </cell>
          <cell r="B19154" t="str">
            <v>Polarimetros o refractometros manuales</v>
          </cell>
          <cell r="C19154">
            <v>411153</v>
          </cell>
          <cell r="D19154" t="str">
            <v>Equipo de generación y medición de luz y ondas</v>
          </cell>
        </row>
        <row r="19155">
          <cell r="A19155">
            <v>41115314</v>
          </cell>
          <cell r="B19155" t="str">
            <v>Polarimetros</v>
          </cell>
          <cell r="C19155">
            <v>411153</v>
          </cell>
          <cell r="D19155" t="str">
            <v>Equipo de generación y medición de luz y ondas</v>
          </cell>
        </row>
        <row r="19156">
          <cell r="A19156">
            <v>41115315</v>
          </cell>
          <cell r="B19156" t="str">
            <v>Polariscopios</v>
          </cell>
          <cell r="C19156">
            <v>411153</v>
          </cell>
          <cell r="D19156" t="str">
            <v>Equipo de generación y medición de luz y ondas</v>
          </cell>
        </row>
        <row r="19157">
          <cell r="A19157">
            <v>41115316</v>
          </cell>
          <cell r="B19157" t="str">
            <v>Reflectometros</v>
          </cell>
          <cell r="C19157">
            <v>411153</v>
          </cell>
          <cell r="D19157" t="str">
            <v>Equipo de generación y medición de luz y ondas</v>
          </cell>
        </row>
        <row r="19158">
          <cell r="A19158">
            <v>41115317</v>
          </cell>
          <cell r="B19158" t="str">
            <v>Estroboscopios</v>
          </cell>
          <cell r="C19158">
            <v>411153</v>
          </cell>
          <cell r="D19158" t="str">
            <v>Equipo de generación y medición de luz y ondas</v>
          </cell>
        </row>
        <row r="19159">
          <cell r="A19159">
            <v>41115318</v>
          </cell>
          <cell r="B19159" t="str">
            <v>Colorimetros</v>
          </cell>
          <cell r="C19159">
            <v>411153</v>
          </cell>
          <cell r="D19159" t="str">
            <v>Equipo de generación y medición de luz y ondas</v>
          </cell>
        </row>
        <row r="19160">
          <cell r="A19160">
            <v>41115319</v>
          </cell>
          <cell r="B19160" t="str">
            <v>Lectores de tubo o disco</v>
          </cell>
          <cell r="C19160">
            <v>411153</v>
          </cell>
          <cell r="D19160" t="str">
            <v>Equipo de generación y medición de luz y ondas</v>
          </cell>
        </row>
        <row r="19161">
          <cell r="A19161">
            <v>41115320</v>
          </cell>
          <cell r="B19161" t="str">
            <v>Generadores de señales</v>
          </cell>
          <cell r="C19161">
            <v>411153</v>
          </cell>
          <cell r="D19161" t="str">
            <v>Equipo de generación y medición de luz y ondas</v>
          </cell>
        </row>
        <row r="19162">
          <cell r="A19162">
            <v>41115321</v>
          </cell>
          <cell r="B19162" t="str">
            <v>Imagenes infrarrojas</v>
          </cell>
          <cell r="C19162">
            <v>411153</v>
          </cell>
          <cell r="D19162" t="str">
            <v>Equipo de generación y medición de luz y ondas</v>
          </cell>
        </row>
        <row r="19163">
          <cell r="A19163">
            <v>41115322</v>
          </cell>
          <cell r="B19163" t="str">
            <v>Analizadores de rayos laser</v>
          </cell>
          <cell r="C19163">
            <v>411153</v>
          </cell>
          <cell r="D19163" t="str">
            <v>Equipo de generación y medición de luz y ondas</v>
          </cell>
        </row>
        <row r="19164">
          <cell r="A19164">
            <v>41115323</v>
          </cell>
          <cell r="B19164" t="str">
            <v>Generador de funciones</v>
          </cell>
          <cell r="C19164">
            <v>411153</v>
          </cell>
          <cell r="D19164" t="str">
            <v>Equipo de generación y medición de luz y ondas</v>
          </cell>
        </row>
        <row r="19165">
          <cell r="A19165">
            <v>41115324</v>
          </cell>
          <cell r="B19165" t="str">
            <v>Sensor ultravioleta</v>
          </cell>
          <cell r="C19165">
            <v>411153</v>
          </cell>
          <cell r="D19165" t="str">
            <v>Equipo de generación y medición de luz y ondas</v>
          </cell>
        </row>
        <row r="19166">
          <cell r="A19166">
            <v>41115325</v>
          </cell>
          <cell r="B19166" t="str">
            <v>Generador de imagenes termico</v>
          </cell>
          <cell r="C19166">
            <v>411153</v>
          </cell>
          <cell r="D19166" t="str">
            <v>Equipo de generación y medición de luz y ondas</v>
          </cell>
        </row>
        <row r="19167">
          <cell r="A19167">
            <v>41115326</v>
          </cell>
          <cell r="B19167" t="str">
            <v>Colimador optico</v>
          </cell>
          <cell r="C19167">
            <v>411153</v>
          </cell>
          <cell r="D19167" t="str">
            <v>Equipo de generación y medición de luz y ondas</v>
          </cell>
        </row>
        <row r="19168">
          <cell r="A19168">
            <v>41115327</v>
          </cell>
          <cell r="B19168" t="str">
            <v>Equipo de medicion foto electrica</v>
          </cell>
          <cell r="C19168">
            <v>411153</v>
          </cell>
          <cell r="D19168" t="str">
            <v>Equipo de generación y medición de luz y ondas</v>
          </cell>
        </row>
        <row r="19169">
          <cell r="A19169">
            <v>41115328</v>
          </cell>
          <cell r="B19169" t="str">
            <v>Sintetizador de forma de onda</v>
          </cell>
          <cell r="C19169">
            <v>411153</v>
          </cell>
          <cell r="D19169" t="str">
            <v>Equipo de generación y medición de luz y ondas</v>
          </cell>
        </row>
        <row r="19170">
          <cell r="A19170">
            <v>41115329</v>
          </cell>
          <cell r="B19170" t="str">
            <v>Equipo de medicion de propagacion de radioonda</v>
          </cell>
          <cell r="C19170">
            <v>411153</v>
          </cell>
          <cell r="D19170" t="str">
            <v>Equipo de generación y medición de luz y ondas</v>
          </cell>
        </row>
        <row r="19171">
          <cell r="A19171">
            <v>41115330</v>
          </cell>
          <cell r="B19171" t="str">
            <v>Medidor de opacidad</v>
          </cell>
          <cell r="C19171">
            <v>411153</v>
          </cell>
          <cell r="D19171" t="str">
            <v>Equipo de generación y medición de luz y ondas</v>
          </cell>
        </row>
        <row r="19172">
          <cell r="A19172">
            <v>41115331</v>
          </cell>
          <cell r="B19172" t="str">
            <v>Instrumento medidor de brillo</v>
          </cell>
          <cell r="C19172">
            <v>411153</v>
          </cell>
          <cell r="D19172" t="str">
            <v>Equipo de generación y medición de luz y ondas</v>
          </cell>
        </row>
        <row r="19173">
          <cell r="A19173">
            <v>41115332</v>
          </cell>
          <cell r="B19173" t="str">
            <v>Medidor de largo de onda optica</v>
          </cell>
          <cell r="C19173">
            <v>411153</v>
          </cell>
          <cell r="D19173" t="str">
            <v>Equipo de generación y medición de luz y ondas</v>
          </cell>
        </row>
        <row r="19174">
          <cell r="A19174">
            <v>41115333</v>
          </cell>
          <cell r="B19174" t="str">
            <v>Instrumento medidor de fotones</v>
          </cell>
          <cell r="C19174">
            <v>411153</v>
          </cell>
          <cell r="D19174" t="str">
            <v>Equipo de generación y medición de luz y ondas</v>
          </cell>
        </row>
        <row r="19175">
          <cell r="A19175">
            <v>41115334</v>
          </cell>
          <cell r="B19175" t="str">
            <v>Probador de blancura</v>
          </cell>
          <cell r="C19175">
            <v>411153</v>
          </cell>
          <cell r="D19175" t="str">
            <v>Equipo de generación y medición de luz y ondas</v>
          </cell>
        </row>
        <row r="19176">
          <cell r="A19176">
            <v>41115335</v>
          </cell>
          <cell r="B19176" t="str">
            <v>Vectorscopio</v>
          </cell>
          <cell r="C19176">
            <v>411153</v>
          </cell>
          <cell r="D19176" t="str">
            <v>Equipo de generación y medición de luz y ondas</v>
          </cell>
        </row>
        <row r="19177">
          <cell r="A19177">
            <v>41115336</v>
          </cell>
          <cell r="B19177" t="str">
            <v>Lampara de rayos ultravioleta para laboratorio</v>
          </cell>
          <cell r="C19177">
            <v>411153</v>
          </cell>
          <cell r="D19177" t="str">
            <v>Equipo de generación y medición de luz y ondas</v>
          </cell>
        </row>
        <row r="19178">
          <cell r="A19178">
            <v>41115337</v>
          </cell>
          <cell r="B19178" t="str">
            <v>Instrumento de medicion de ondas</v>
          </cell>
          <cell r="C19178">
            <v>411153</v>
          </cell>
          <cell r="D19178" t="str">
            <v>Equipo de generación y medición de luz y ondas</v>
          </cell>
        </row>
        <row r="19179">
          <cell r="A19179">
            <v>41115338</v>
          </cell>
          <cell r="B19179" t="str">
            <v>Medidor de iluminancia</v>
          </cell>
          <cell r="C19179">
            <v>411153</v>
          </cell>
          <cell r="D19179" t="str">
            <v>Equipo de generación y medición de luz y ondas</v>
          </cell>
        </row>
        <row r="19180">
          <cell r="A19180">
            <v>41115339</v>
          </cell>
          <cell r="B19180" t="str">
            <v>Elipsometro</v>
          </cell>
          <cell r="C19180">
            <v>411153</v>
          </cell>
          <cell r="D19180" t="str">
            <v>Equipo de generación y medición de luz y ondas</v>
          </cell>
        </row>
        <row r="19181">
          <cell r="A19181">
            <v>41115401</v>
          </cell>
          <cell r="B19181" t="str">
            <v>Espectrofluorimetros o fluorimetros</v>
          </cell>
          <cell r="C19181">
            <v>411154</v>
          </cell>
          <cell r="D19181" t="str">
            <v>Equipo espectroscópico</v>
          </cell>
        </row>
        <row r="19182">
          <cell r="A19182">
            <v>41115402</v>
          </cell>
          <cell r="B19182" t="str">
            <v>Espectrografos</v>
          </cell>
          <cell r="C19182">
            <v>411154</v>
          </cell>
          <cell r="D19182" t="str">
            <v>Equipo espectroscópico</v>
          </cell>
        </row>
        <row r="19183">
          <cell r="A19183">
            <v>41115403</v>
          </cell>
          <cell r="B19183" t="str">
            <v>Espectrometros</v>
          </cell>
          <cell r="C19183">
            <v>411154</v>
          </cell>
          <cell r="D19183" t="str">
            <v>Equipo espectroscópico</v>
          </cell>
        </row>
        <row r="19184">
          <cell r="A19184">
            <v>41115404</v>
          </cell>
          <cell r="B19184" t="str">
            <v>Espectrometros de masa</v>
          </cell>
          <cell r="C19184">
            <v>411154</v>
          </cell>
          <cell r="D19184" t="str">
            <v>Equipo espectroscópico</v>
          </cell>
        </row>
        <row r="19185">
          <cell r="A19185">
            <v>41115405</v>
          </cell>
          <cell r="B19185" t="str">
            <v>Espectrometros de proton</v>
          </cell>
          <cell r="C19185">
            <v>411154</v>
          </cell>
          <cell r="D19185" t="str">
            <v>Equipo espectroscópico</v>
          </cell>
        </row>
        <row r="19186">
          <cell r="A19186">
            <v>41115406</v>
          </cell>
          <cell r="B19186" t="str">
            <v>Espectrofotometros</v>
          </cell>
          <cell r="C19186">
            <v>411154</v>
          </cell>
          <cell r="D19186" t="str">
            <v>Equipo espectroscópico</v>
          </cell>
        </row>
        <row r="19187">
          <cell r="A19187">
            <v>41115407</v>
          </cell>
          <cell r="B19187" t="str">
            <v>Espectrometros de absorcion atomica aa</v>
          </cell>
          <cell r="C19187">
            <v>411154</v>
          </cell>
          <cell r="D19187" t="str">
            <v>Equipo espectroscópico</v>
          </cell>
        </row>
        <row r="19188">
          <cell r="A19188">
            <v>41115408</v>
          </cell>
          <cell r="B19188" t="str">
            <v>Espectrometros infrarrojos</v>
          </cell>
          <cell r="C19188">
            <v>411154</v>
          </cell>
          <cell r="D19188" t="str">
            <v>Equipo espectroscópico</v>
          </cell>
        </row>
        <row r="19189">
          <cell r="A19189">
            <v>41115409</v>
          </cell>
          <cell r="B19189" t="str">
            <v>Espectrometros de resonancia magnetica nuclear nmr</v>
          </cell>
          <cell r="C19189">
            <v>411154</v>
          </cell>
          <cell r="D19189" t="str">
            <v>Equipo espectroscópico</v>
          </cell>
        </row>
        <row r="19190">
          <cell r="A19190">
            <v>41115411</v>
          </cell>
          <cell r="B19190" t="str">
            <v>Espectrometros de plasma acoplado inductivamente icp</v>
          </cell>
          <cell r="C19190">
            <v>411154</v>
          </cell>
          <cell r="D19190" t="str">
            <v>Equipo espectroscópico</v>
          </cell>
        </row>
        <row r="19191">
          <cell r="A19191">
            <v>41115412</v>
          </cell>
          <cell r="B19191" t="str">
            <v>Espectro bolometro</v>
          </cell>
          <cell r="C19191">
            <v>411154</v>
          </cell>
          <cell r="D19191" t="str">
            <v>Equipo espectroscópico</v>
          </cell>
        </row>
        <row r="19192">
          <cell r="A19192">
            <v>41115413</v>
          </cell>
          <cell r="B19192" t="str">
            <v>Citometro de flujo</v>
          </cell>
          <cell r="C19192">
            <v>411154</v>
          </cell>
          <cell r="D19192" t="str">
            <v>Equipo espectroscópico</v>
          </cell>
        </row>
        <row r="19193">
          <cell r="A19193">
            <v>41115414</v>
          </cell>
          <cell r="B19193" t="str">
            <v>Sistema de espectroscopia de rayo radio</v>
          </cell>
          <cell r="C19193">
            <v>411154</v>
          </cell>
          <cell r="D19193" t="str">
            <v>Equipo espectroscópico</v>
          </cell>
        </row>
        <row r="19194">
          <cell r="A19194">
            <v>41115415</v>
          </cell>
          <cell r="B19194" t="str">
            <v>Sistema de espectroscopio de electrones para analisis quimico</v>
          </cell>
          <cell r="C19194">
            <v>411154</v>
          </cell>
          <cell r="D19194" t="str">
            <v>Equipo espectroscópico</v>
          </cell>
        </row>
        <row r="19195">
          <cell r="A19195">
            <v>41115416</v>
          </cell>
          <cell r="B19195" t="str">
            <v>Espectrometro de resonancia de giro de electrones</v>
          </cell>
          <cell r="C19195">
            <v>411154</v>
          </cell>
          <cell r="D19195" t="str">
            <v>Equipo espectroscópico</v>
          </cell>
        </row>
        <row r="19196">
          <cell r="A19196">
            <v>41115501</v>
          </cell>
          <cell r="B19196" t="str">
            <v>Sonares</v>
          </cell>
          <cell r="C19196">
            <v>411155</v>
          </cell>
          <cell r="D19196" t="str">
            <v>Equipo de generación y medición de sonido</v>
          </cell>
        </row>
        <row r="19197">
          <cell r="A19197">
            <v>41115502</v>
          </cell>
          <cell r="B19197" t="str">
            <v>Sonometros</v>
          </cell>
          <cell r="C19197">
            <v>411155</v>
          </cell>
          <cell r="D19197" t="str">
            <v>Equipo de generación y medición de sonido</v>
          </cell>
        </row>
        <row r="19198">
          <cell r="A19198">
            <v>41115503</v>
          </cell>
          <cell r="B19198" t="str">
            <v>Aparatos para medir el sonido o medidores de decibeles</v>
          </cell>
          <cell r="C19198">
            <v>411155</v>
          </cell>
          <cell r="D19198" t="str">
            <v>Equipo de generación y medición de sonido</v>
          </cell>
        </row>
        <row r="19199">
          <cell r="A19199">
            <v>41115504</v>
          </cell>
          <cell r="B19199" t="str">
            <v>Analizadores de velocidad del sonido</v>
          </cell>
          <cell r="C19199">
            <v>411155</v>
          </cell>
          <cell r="D19199" t="str">
            <v>Equipo de generación y medición de sonido</v>
          </cell>
        </row>
        <row r="19200">
          <cell r="A19200">
            <v>41115505</v>
          </cell>
          <cell r="B19200" t="str">
            <v>Cuartos para pruebas acusticas</v>
          </cell>
          <cell r="C19200">
            <v>411155</v>
          </cell>
          <cell r="D19200" t="str">
            <v>Equipo de generación y medición de sonido</v>
          </cell>
        </row>
        <row r="19201">
          <cell r="A19201">
            <v>41115506</v>
          </cell>
          <cell r="B19201" t="str">
            <v>Generador de ruidos</v>
          </cell>
          <cell r="C19201">
            <v>411155</v>
          </cell>
          <cell r="D19201" t="str">
            <v>Equipo de generación y medición de sonido</v>
          </cell>
        </row>
        <row r="19202">
          <cell r="A19202">
            <v>41115507</v>
          </cell>
          <cell r="B19202" t="str">
            <v>Analizador de voz</v>
          </cell>
          <cell r="C19202">
            <v>411155</v>
          </cell>
          <cell r="D19202" t="str">
            <v>Equipo de generación y medición de sonido</v>
          </cell>
        </row>
        <row r="19203">
          <cell r="A19203">
            <v>41115508</v>
          </cell>
          <cell r="B19203" t="str">
            <v>Detector de sonido</v>
          </cell>
          <cell r="C19203">
            <v>411155</v>
          </cell>
          <cell r="D19203" t="str">
            <v>Equipo de generación y medición de sonido</v>
          </cell>
        </row>
        <row r="19204">
          <cell r="A19204">
            <v>41115509</v>
          </cell>
          <cell r="B19204" t="str">
            <v>Detector de cables y tubos subterraneos</v>
          </cell>
          <cell r="C19204">
            <v>411155</v>
          </cell>
          <cell r="D19204" t="str">
            <v>Equipo de generación y medición de sonido</v>
          </cell>
        </row>
        <row r="19205">
          <cell r="A19205">
            <v>41115510</v>
          </cell>
          <cell r="B19205" t="str">
            <v>Detector de fuga de tubos de agua</v>
          </cell>
          <cell r="C19205">
            <v>411155</v>
          </cell>
          <cell r="D19205" t="str">
            <v>Equipo de generación y medición de sonido</v>
          </cell>
        </row>
        <row r="19206">
          <cell r="A19206">
            <v>41115511</v>
          </cell>
          <cell r="B19206" t="str">
            <v>Probador de audifonos</v>
          </cell>
          <cell r="C19206">
            <v>411155</v>
          </cell>
          <cell r="D19206" t="str">
            <v>Equipo de generación y medición de sonido</v>
          </cell>
        </row>
        <row r="19207">
          <cell r="A19207">
            <v>41115512</v>
          </cell>
          <cell r="B19207" t="str">
            <v>Emisor de onda acustica</v>
          </cell>
          <cell r="C19207">
            <v>411155</v>
          </cell>
          <cell r="D19207" t="str">
            <v>Equipo de generación y medición de sonido</v>
          </cell>
        </row>
        <row r="19208">
          <cell r="A19208">
            <v>41115513</v>
          </cell>
          <cell r="B19208" t="str">
            <v>Generador acustico</v>
          </cell>
          <cell r="C19208">
            <v>411155</v>
          </cell>
          <cell r="D19208" t="str">
            <v>Equipo de generación y medición de sonido</v>
          </cell>
        </row>
        <row r="19209">
          <cell r="A19209">
            <v>41115514</v>
          </cell>
          <cell r="B19209" t="str">
            <v>Sonoboya</v>
          </cell>
          <cell r="C19209">
            <v>411155</v>
          </cell>
          <cell r="D19209" t="str">
            <v>Equipo de generación y medición de sonido</v>
          </cell>
        </row>
        <row r="19210">
          <cell r="A19210">
            <v>41115515</v>
          </cell>
          <cell r="B19210" t="str">
            <v>Hidrofono</v>
          </cell>
          <cell r="C19210">
            <v>411155</v>
          </cell>
          <cell r="D19210" t="str">
            <v>Equipo de generación y medición de sonido</v>
          </cell>
        </row>
        <row r="19211">
          <cell r="A19211">
            <v>41115601</v>
          </cell>
          <cell r="B19211" t="str">
            <v>Equipo de analisis volumetrico karl fischer</v>
          </cell>
          <cell r="C19211">
            <v>411156</v>
          </cell>
          <cell r="D19211" t="str">
            <v>Instrumentos y accesorios de medición electroquímica</v>
          </cell>
        </row>
        <row r="19212">
          <cell r="A19212">
            <v>41115602</v>
          </cell>
          <cell r="B19212" t="str">
            <v>Equipo de analisis volumetrico</v>
          </cell>
          <cell r="C19212">
            <v>411156</v>
          </cell>
          <cell r="D19212" t="str">
            <v>Instrumentos y accesorios de medición electroquímica</v>
          </cell>
        </row>
        <row r="19213">
          <cell r="A19213">
            <v>41115603</v>
          </cell>
          <cell r="B19213" t="str">
            <v>Medidores de ph</v>
          </cell>
          <cell r="C19213">
            <v>411156</v>
          </cell>
          <cell r="D19213" t="str">
            <v>Instrumentos y accesorios de medición electroquímica</v>
          </cell>
        </row>
        <row r="19214">
          <cell r="A19214">
            <v>41115604</v>
          </cell>
          <cell r="B19214" t="str">
            <v>Electrodos de ph</v>
          </cell>
          <cell r="C19214">
            <v>411156</v>
          </cell>
          <cell r="D19214" t="str">
            <v>Instrumentos y accesorios de medición electroquímica</v>
          </cell>
        </row>
        <row r="19215">
          <cell r="A19215">
            <v>41115606</v>
          </cell>
          <cell r="B19215" t="str">
            <v>Medidores de electrodos selectivos de iones ise</v>
          </cell>
          <cell r="C19215">
            <v>411156</v>
          </cell>
          <cell r="D19215" t="str">
            <v>Instrumentos y accesorios de medición electroquímica</v>
          </cell>
        </row>
        <row r="19216">
          <cell r="A19216">
            <v>41115607</v>
          </cell>
          <cell r="B19216" t="str">
            <v>Tiras de prueba de iones selectivos</v>
          </cell>
          <cell r="C19216">
            <v>411156</v>
          </cell>
          <cell r="D19216" t="str">
            <v>Instrumentos y accesorios de medición electroquímica</v>
          </cell>
        </row>
        <row r="19217">
          <cell r="A19217">
            <v>41115608</v>
          </cell>
          <cell r="B19217" t="str">
            <v>Electrodos selectivos de iones</v>
          </cell>
          <cell r="C19217">
            <v>411156</v>
          </cell>
          <cell r="D19217" t="str">
            <v>Instrumentos y accesorios de medición electroquímica</v>
          </cell>
        </row>
        <row r="19218">
          <cell r="A19218">
            <v>41115609</v>
          </cell>
          <cell r="B19218" t="str">
            <v>Medidores de conductividad</v>
          </cell>
          <cell r="C19218">
            <v>411156</v>
          </cell>
          <cell r="D19218" t="str">
            <v>Instrumentos y accesorios de medición electroquímica</v>
          </cell>
        </row>
        <row r="19219">
          <cell r="A19219">
            <v>41115610</v>
          </cell>
          <cell r="B19219" t="str">
            <v>Celdas de conductividad</v>
          </cell>
          <cell r="C19219">
            <v>411156</v>
          </cell>
          <cell r="D19219" t="str">
            <v>Instrumentos y accesorios de medición electroquímica</v>
          </cell>
        </row>
        <row r="19220">
          <cell r="A19220">
            <v>41115611</v>
          </cell>
          <cell r="B19220" t="str">
            <v>Medidores de oxigeno disuelto</v>
          </cell>
          <cell r="C19220">
            <v>411156</v>
          </cell>
          <cell r="D19220" t="str">
            <v>Instrumentos y accesorios de medición electroquímica</v>
          </cell>
        </row>
        <row r="19221">
          <cell r="A19221">
            <v>41115612</v>
          </cell>
          <cell r="B19221" t="str">
            <v>Sondas de oxigeno disuelto</v>
          </cell>
          <cell r="C19221">
            <v>411156</v>
          </cell>
          <cell r="D19221" t="str">
            <v>Instrumentos y accesorios de medición electroquímica</v>
          </cell>
        </row>
        <row r="19222">
          <cell r="A19222">
            <v>41115613</v>
          </cell>
          <cell r="B19222" t="str">
            <v>Medidor de salinidad</v>
          </cell>
          <cell r="C19222">
            <v>411156</v>
          </cell>
          <cell r="D19222" t="str">
            <v>Instrumentos y accesorios de medición electroquímica</v>
          </cell>
        </row>
        <row r="19223">
          <cell r="A19223">
            <v>41115614</v>
          </cell>
          <cell r="B19223" t="str">
            <v>Transmisores de ph</v>
          </cell>
          <cell r="C19223">
            <v>411156</v>
          </cell>
          <cell r="D19223" t="str">
            <v>Instrumentos y accesorios de medición electroquímica</v>
          </cell>
        </row>
        <row r="19224">
          <cell r="A19224">
            <v>41115615</v>
          </cell>
          <cell r="B19224" t="str">
            <v>Controlador de ph</v>
          </cell>
          <cell r="C19224">
            <v>411156</v>
          </cell>
          <cell r="D19224" t="str">
            <v>Instrumentos y accesorios de medición electroquímica</v>
          </cell>
        </row>
        <row r="19225">
          <cell r="A19225">
            <v>41115701</v>
          </cell>
          <cell r="B19225" t="str">
            <v>Detectores cromatograficos</v>
          </cell>
          <cell r="C19225">
            <v>411157</v>
          </cell>
          <cell r="D19225" t="str">
            <v>Instrumentos y accesorios de medición cromatográfica</v>
          </cell>
        </row>
        <row r="19226">
          <cell r="A19226">
            <v>41115702</v>
          </cell>
          <cell r="B19226" t="str">
            <v>Escaneres cromatograficos</v>
          </cell>
          <cell r="C19226">
            <v>411157</v>
          </cell>
          <cell r="D19226" t="str">
            <v>Instrumentos y accesorios de medición cromatográfica</v>
          </cell>
        </row>
        <row r="19227">
          <cell r="A19227">
            <v>41115703</v>
          </cell>
          <cell r="B19227" t="str">
            <v>Gases cromatograficos</v>
          </cell>
          <cell r="C19227">
            <v>411157</v>
          </cell>
          <cell r="D19227" t="str">
            <v>Instrumentos y accesorios de medición cromatográfica</v>
          </cell>
        </row>
        <row r="19228">
          <cell r="A19228">
            <v>41115704</v>
          </cell>
          <cell r="B19228" t="str">
            <v>Iones cromatograficos</v>
          </cell>
          <cell r="C19228">
            <v>411157</v>
          </cell>
          <cell r="D19228" t="str">
            <v>Instrumentos y accesorios de medición cromatográfica</v>
          </cell>
        </row>
        <row r="19229">
          <cell r="A19229">
            <v>41115705</v>
          </cell>
          <cell r="B19229" t="str">
            <v>Cromatografos liquidos</v>
          </cell>
          <cell r="C19229">
            <v>411157</v>
          </cell>
          <cell r="D19229" t="str">
            <v>Instrumentos y accesorios de medición cromatográfica</v>
          </cell>
        </row>
        <row r="19230">
          <cell r="A19230">
            <v>41115706</v>
          </cell>
          <cell r="B19230" t="str">
            <v>Cromatografos de capa delgada</v>
          </cell>
          <cell r="C19230">
            <v>411157</v>
          </cell>
          <cell r="D19230" t="str">
            <v>Instrumentos y accesorios de medición cromatográfica</v>
          </cell>
        </row>
        <row r="19231">
          <cell r="A19231">
            <v>41115707</v>
          </cell>
          <cell r="B19231" t="str">
            <v>Cromatografos para cromatografia de liquido de alta presion</v>
          </cell>
          <cell r="C19231">
            <v>411157</v>
          </cell>
          <cell r="D19231" t="str">
            <v>Instrumentos y accesorios de medición cromatográfica</v>
          </cell>
        </row>
        <row r="19232">
          <cell r="A19232">
            <v>41115708</v>
          </cell>
          <cell r="B19232" t="str">
            <v>Cromatografos de capa delgada de alta presion tlc</v>
          </cell>
          <cell r="C19232">
            <v>411157</v>
          </cell>
          <cell r="D19232" t="str">
            <v>Instrumentos y accesorios de medición cromatográfica</v>
          </cell>
        </row>
        <row r="19233">
          <cell r="A19233">
            <v>41115709</v>
          </cell>
          <cell r="B19233" t="str">
            <v>Columnas para cromatografia liquida de alta presion hplc</v>
          </cell>
          <cell r="C19233">
            <v>411157</v>
          </cell>
          <cell r="D19233" t="str">
            <v>Instrumentos y accesorios de medición cromatográfica</v>
          </cell>
        </row>
        <row r="19234">
          <cell r="A19234">
            <v>41115710</v>
          </cell>
          <cell r="B19234" t="str">
            <v>Columnas para cromatografia de gas</v>
          </cell>
          <cell r="C19234">
            <v>411157</v>
          </cell>
          <cell r="D19234" t="str">
            <v>Instrumentos y accesorios de medición cromatográfica</v>
          </cell>
        </row>
        <row r="19235">
          <cell r="A19235">
            <v>41115711</v>
          </cell>
          <cell r="B19235" t="str">
            <v>Columnas para cromatografia liquida lc</v>
          </cell>
          <cell r="C19235">
            <v>411157</v>
          </cell>
          <cell r="D19235" t="str">
            <v>Instrumentos y accesorios de medición cromatográfica</v>
          </cell>
        </row>
        <row r="19236">
          <cell r="A19236">
            <v>41115712</v>
          </cell>
          <cell r="B19236" t="str">
            <v>Columnas para extraccion de fase solida spe</v>
          </cell>
          <cell r="C19236">
            <v>411157</v>
          </cell>
          <cell r="D19236" t="str">
            <v>Instrumentos y accesorios de medición cromatográfica</v>
          </cell>
        </row>
        <row r="19237">
          <cell r="A19237">
            <v>41115713</v>
          </cell>
          <cell r="B19237" t="str">
            <v>Tanques para cromatografia de capa delgada</v>
          </cell>
          <cell r="C19237">
            <v>411157</v>
          </cell>
          <cell r="D19237" t="str">
            <v>Instrumentos y accesorios de medición cromatográfica</v>
          </cell>
        </row>
        <row r="19238">
          <cell r="A19238">
            <v>41115714</v>
          </cell>
          <cell r="B19238" t="str">
            <v>Auto muestreadores</v>
          </cell>
          <cell r="C19238">
            <v>411157</v>
          </cell>
          <cell r="D19238" t="str">
            <v>Instrumentos y accesorios de medición cromatográfica</v>
          </cell>
        </row>
        <row r="19239">
          <cell r="A19239">
            <v>41115715</v>
          </cell>
          <cell r="B19239" t="str">
            <v>Inyectores</v>
          </cell>
          <cell r="C19239">
            <v>411157</v>
          </cell>
          <cell r="D19239" t="str">
            <v>Instrumentos y accesorios de medición cromatográfica</v>
          </cell>
        </row>
        <row r="19240">
          <cell r="A19240">
            <v>41115716</v>
          </cell>
          <cell r="B19240" t="str">
            <v>Accesorios para cromatografia liquida</v>
          </cell>
          <cell r="C19240">
            <v>411157</v>
          </cell>
          <cell r="D19240" t="str">
            <v>Instrumentos y accesorios de medición cromatográfica</v>
          </cell>
        </row>
        <row r="19241">
          <cell r="A19241">
            <v>41115717</v>
          </cell>
          <cell r="B19241" t="str">
            <v>Accesorios para cromatografia de gas</v>
          </cell>
          <cell r="C19241">
            <v>411157</v>
          </cell>
          <cell r="D19241" t="str">
            <v>Instrumentos y accesorios de medición cromatográfica</v>
          </cell>
        </row>
        <row r="19242">
          <cell r="A19242">
            <v>41115718</v>
          </cell>
          <cell r="B19242" t="str">
            <v>Inyector de paredes de membrana</v>
          </cell>
          <cell r="C19242">
            <v>411157</v>
          </cell>
          <cell r="D19242" t="str">
            <v>Instrumentos y accesorios de medición cromatográfica</v>
          </cell>
        </row>
        <row r="19243">
          <cell r="A19243">
            <v>41115719</v>
          </cell>
          <cell r="B19243" t="str">
            <v xml:space="preserve">Revestimientos para cromatografia de gas </v>
          </cell>
          <cell r="C19243">
            <v>411157</v>
          </cell>
          <cell r="D19243" t="str">
            <v>Instrumentos y accesorios de medición cromatográfica</v>
          </cell>
        </row>
        <row r="19244">
          <cell r="A19244">
            <v>41115720</v>
          </cell>
          <cell r="B19244" t="str">
            <v>Tubos para cromatografia</v>
          </cell>
          <cell r="C19244">
            <v>411157</v>
          </cell>
          <cell r="D19244" t="str">
            <v>Instrumentos y accesorios de medición cromatográfica</v>
          </cell>
        </row>
        <row r="19245">
          <cell r="A19245">
            <v>41115721</v>
          </cell>
          <cell r="B19245" t="str">
            <v>Sistema de cromatografia liquida de proteinas rapidas fplc</v>
          </cell>
          <cell r="C19245">
            <v>411157</v>
          </cell>
          <cell r="D19245" t="str">
            <v>Instrumentos y accesorios de medición cromatográfica</v>
          </cell>
        </row>
        <row r="19246">
          <cell r="A19246">
            <v>41115722</v>
          </cell>
          <cell r="B19246" t="str">
            <v>Columna para cromatografia liquida de proteinas rapidas fplc</v>
          </cell>
          <cell r="C19246">
            <v>411157</v>
          </cell>
          <cell r="D19246" t="str">
            <v>Instrumentos y accesorios de medición cromatográfica</v>
          </cell>
        </row>
        <row r="19247">
          <cell r="A19247">
            <v>41115723</v>
          </cell>
          <cell r="B19247" t="str">
            <v>Cromatografo de fluido super critico</v>
          </cell>
          <cell r="C19247">
            <v>411157</v>
          </cell>
          <cell r="D19247" t="str">
            <v>Instrumentos y accesorios de medición cromatográfica</v>
          </cell>
        </row>
        <row r="19248">
          <cell r="A19248">
            <v>41115801</v>
          </cell>
          <cell r="B19248" t="str">
            <v>Analizadores de amino acidos</v>
          </cell>
          <cell r="C19248">
            <v>411158</v>
          </cell>
          <cell r="D19248" t="str">
            <v>Analizadores, accesorios y suministros clínicos y diagnósticos</v>
          </cell>
        </row>
        <row r="19249">
          <cell r="A19249">
            <v>41115802</v>
          </cell>
          <cell r="B19249" t="str">
            <v xml:space="preserve">Accesorios o suministros para analizadores de amino acidos </v>
          </cell>
          <cell r="C19249">
            <v>411158</v>
          </cell>
          <cell r="D19249" t="str">
            <v>Analizadores, accesorios y suministros clínicos y diagnósticos</v>
          </cell>
        </row>
        <row r="19250">
          <cell r="A19250">
            <v>41115803</v>
          </cell>
          <cell r="B19250" t="str">
            <v>Analizadores de bancos de sangre</v>
          </cell>
          <cell r="C19250">
            <v>411158</v>
          </cell>
          <cell r="D19250" t="str">
            <v>Analizadores, accesorios y suministros clínicos y diagnósticos</v>
          </cell>
        </row>
        <row r="19251">
          <cell r="A19251">
            <v>41115804</v>
          </cell>
          <cell r="B19251" t="str">
            <v>Accesorios o suministros para analizadores de bancos de sangre</v>
          </cell>
          <cell r="C19251">
            <v>411158</v>
          </cell>
          <cell r="D19251" t="str">
            <v>Analizadores, accesorios y suministros clínicos y diagnósticos</v>
          </cell>
        </row>
        <row r="19252">
          <cell r="A19252">
            <v>41115805</v>
          </cell>
          <cell r="B19252" t="str">
            <v>Analizadores de gas en la sangre</v>
          </cell>
          <cell r="C19252">
            <v>411158</v>
          </cell>
          <cell r="D19252" t="str">
            <v>Analizadores, accesorios y suministros clínicos y diagnósticos</v>
          </cell>
        </row>
        <row r="19253">
          <cell r="A19253">
            <v>41115806</v>
          </cell>
          <cell r="B19253" t="str">
            <v>Accesorios o suministros para analizadores de gas en la sangre</v>
          </cell>
          <cell r="C19253">
            <v>411158</v>
          </cell>
          <cell r="D19253" t="str">
            <v>Analizadores, accesorios y suministros clínicos y diagnósticos</v>
          </cell>
        </row>
        <row r="19254">
          <cell r="A19254">
            <v>41115807</v>
          </cell>
          <cell r="B19254" t="str">
            <v>Analizadores quimicos</v>
          </cell>
          <cell r="C19254">
            <v>411158</v>
          </cell>
          <cell r="D19254" t="str">
            <v>Analizadores, accesorios y suministros clínicos y diagnósticos</v>
          </cell>
        </row>
        <row r="19255">
          <cell r="A19255">
            <v>41115808</v>
          </cell>
          <cell r="B19255" t="str">
            <v>Accesorios o suministros para analizadores quimico</v>
          </cell>
          <cell r="C19255">
            <v>411158</v>
          </cell>
          <cell r="D19255" t="str">
            <v>Analizadores, accesorios y suministros clínicos y diagnósticos</v>
          </cell>
        </row>
        <row r="19256">
          <cell r="A19256">
            <v>41115809</v>
          </cell>
          <cell r="B19256" t="str">
            <v>Analizadores de coagulacion</v>
          </cell>
          <cell r="C19256">
            <v>411158</v>
          </cell>
          <cell r="D19256" t="str">
            <v>Analizadores, accesorios y suministros clínicos y diagnósticos</v>
          </cell>
        </row>
        <row r="19257">
          <cell r="A19257">
            <v>41115810</v>
          </cell>
          <cell r="B19257" t="str">
            <v>Accesorios o suministros para analizadores de coagulacion</v>
          </cell>
          <cell r="C19257">
            <v>411158</v>
          </cell>
          <cell r="D19257" t="str">
            <v>Analizadores, accesorios y suministros clínicos y diagnósticos</v>
          </cell>
        </row>
        <row r="19258">
          <cell r="A19258">
            <v>41115811</v>
          </cell>
          <cell r="B19258" t="str">
            <v>Analizadores de secuencia desoxirribonucleica</v>
          </cell>
          <cell r="C19258">
            <v>411158</v>
          </cell>
          <cell r="D19258" t="str">
            <v>Analizadores, accesorios y suministros clínicos y diagnósticos</v>
          </cell>
        </row>
        <row r="19259">
          <cell r="A19259">
            <v>41115812</v>
          </cell>
          <cell r="B19259" t="str">
            <v>Accesorios o suministros para analizadores de secuencia desoxirribonucleica</v>
          </cell>
          <cell r="C19259">
            <v>411158</v>
          </cell>
          <cell r="D19259" t="str">
            <v>Analizadores, accesorios y suministros clínicos y diagnósticos</v>
          </cell>
        </row>
        <row r="19260">
          <cell r="A19260">
            <v>41115813</v>
          </cell>
          <cell r="B19260" t="str">
            <v>Analizadores de toxicologia</v>
          </cell>
          <cell r="C19260">
            <v>411158</v>
          </cell>
          <cell r="D19260" t="str">
            <v>Analizadores, accesorios y suministros clínicos y diagnósticos</v>
          </cell>
        </row>
        <row r="19261">
          <cell r="A19261">
            <v>41115814</v>
          </cell>
          <cell r="B19261" t="str">
            <v>Accesorios o suministros para analizadores de toxicologia</v>
          </cell>
          <cell r="C19261">
            <v>411158</v>
          </cell>
          <cell r="D19261" t="str">
            <v>Analizadores, accesorios y suministros clínicos y diagnósticos</v>
          </cell>
        </row>
        <row r="19262">
          <cell r="A19262">
            <v>41115815</v>
          </cell>
          <cell r="B19262" t="str">
            <v>Analizadores de hematologia</v>
          </cell>
          <cell r="C19262">
            <v>411158</v>
          </cell>
          <cell r="D19262" t="str">
            <v>Analizadores, accesorios y suministros clínicos y diagnósticos</v>
          </cell>
        </row>
        <row r="19263">
          <cell r="A19263">
            <v>41115816</v>
          </cell>
          <cell r="B19263" t="str">
            <v>Accesorios o suministros para analizadores de hematologia</v>
          </cell>
          <cell r="C19263">
            <v>411158</v>
          </cell>
          <cell r="D19263" t="str">
            <v>Analizadores, accesorios y suministros clínicos y diagnósticos</v>
          </cell>
        </row>
        <row r="19264">
          <cell r="A19264">
            <v>41115817</v>
          </cell>
          <cell r="B19264" t="str">
            <v>Analizadores de histologia</v>
          </cell>
          <cell r="C19264">
            <v>411158</v>
          </cell>
          <cell r="D19264" t="str">
            <v>Analizadores, accesorios y suministros clínicos y diagnósticos</v>
          </cell>
        </row>
        <row r="19265">
          <cell r="A19265">
            <v>41115818</v>
          </cell>
          <cell r="B19265" t="str">
            <v>Accesorios o suministros para analizadores de histologia</v>
          </cell>
          <cell r="C19265">
            <v>411158</v>
          </cell>
          <cell r="D19265" t="str">
            <v>Analizadores, accesorios y suministros clínicos y diagnósticos</v>
          </cell>
        </row>
        <row r="19266">
          <cell r="A19266">
            <v>41115819</v>
          </cell>
          <cell r="B19266" t="str">
            <v>Analizadores de inmunologia</v>
          </cell>
          <cell r="C19266">
            <v>411158</v>
          </cell>
          <cell r="D19266" t="str">
            <v>Analizadores, accesorios y suministros clínicos y diagnósticos</v>
          </cell>
        </row>
        <row r="19267">
          <cell r="A19267">
            <v>41115820</v>
          </cell>
          <cell r="B19267" t="str">
            <v>Accesorios o suministros para analizadores de inmunologia</v>
          </cell>
          <cell r="C19267">
            <v>411158</v>
          </cell>
          <cell r="D19267" t="str">
            <v>Analizadores, accesorios y suministros clínicos y diagnósticos</v>
          </cell>
        </row>
        <row r="19268">
          <cell r="A19268">
            <v>41115821</v>
          </cell>
          <cell r="B19268" t="str">
            <v>Analizadores de microbiologia</v>
          </cell>
          <cell r="C19268">
            <v>411158</v>
          </cell>
          <cell r="D19268" t="str">
            <v>Analizadores, accesorios y suministros clínicos y diagnósticos</v>
          </cell>
        </row>
        <row r="19269">
          <cell r="A19269">
            <v>41115822</v>
          </cell>
          <cell r="B19269" t="str">
            <v>Accesorios o suministros para analizadores de microbiologia</v>
          </cell>
          <cell r="C19269">
            <v>411158</v>
          </cell>
          <cell r="D19269" t="str">
            <v>Analizadores, accesorios y suministros clínicos y diagnósticos</v>
          </cell>
        </row>
        <row r="19270">
          <cell r="A19270">
            <v>41115823</v>
          </cell>
          <cell r="B19270" t="str">
            <v>Analizadores de proteina</v>
          </cell>
          <cell r="C19270">
            <v>411158</v>
          </cell>
          <cell r="D19270" t="str">
            <v>Analizadores, accesorios y suministros clínicos y diagnósticos</v>
          </cell>
        </row>
        <row r="19271">
          <cell r="A19271">
            <v>41115824</v>
          </cell>
          <cell r="B19271" t="str">
            <v>Accesorios o suministros para analizadores de proteina</v>
          </cell>
          <cell r="C19271">
            <v>411158</v>
          </cell>
          <cell r="D19271" t="str">
            <v>Analizadores, accesorios y suministros clínicos y diagnósticos</v>
          </cell>
        </row>
        <row r="19272">
          <cell r="A19272">
            <v>41115825</v>
          </cell>
          <cell r="B19272" t="str">
            <v>Analizadores radio isotopicos</v>
          </cell>
          <cell r="C19272">
            <v>411158</v>
          </cell>
          <cell r="D19272" t="str">
            <v>Analizadores, accesorios y suministros clínicos y diagnósticos</v>
          </cell>
        </row>
        <row r="19273">
          <cell r="A19273">
            <v>41115826</v>
          </cell>
          <cell r="B19273" t="str">
            <v>Accesorios o suministros para analizadores radio isotopicos</v>
          </cell>
          <cell r="C19273">
            <v>411158</v>
          </cell>
          <cell r="D19273" t="str">
            <v>Analizadores, accesorios y suministros clínicos y diagnósticos</v>
          </cell>
        </row>
        <row r="19274">
          <cell r="A19274">
            <v>41115827</v>
          </cell>
          <cell r="B19274" t="str">
            <v>Analizadores de orina</v>
          </cell>
          <cell r="C19274">
            <v>411158</v>
          </cell>
          <cell r="D19274" t="str">
            <v>Analizadores, accesorios y suministros clínicos y diagnósticos</v>
          </cell>
        </row>
        <row r="19275">
          <cell r="A19275">
            <v>41115828</v>
          </cell>
          <cell r="B19275" t="str">
            <v>Accesorios o suministros para analizadores de orina</v>
          </cell>
          <cell r="C19275">
            <v>411158</v>
          </cell>
          <cell r="D19275" t="str">
            <v>Analizadores, accesorios y suministros clínicos y diagnósticos</v>
          </cell>
        </row>
        <row r="19276">
          <cell r="A19276">
            <v>41115829</v>
          </cell>
          <cell r="B19276" t="str">
            <v>Analizadores de productos carnicos o lacteos</v>
          </cell>
          <cell r="C19276">
            <v>411158</v>
          </cell>
          <cell r="D19276" t="str">
            <v>Analizadores, accesorios y suministros clínicos y diagnósticos</v>
          </cell>
        </row>
        <row r="19277">
          <cell r="A19277">
            <v>41115830</v>
          </cell>
          <cell r="B19277" t="str">
            <v>Analizadores de glucosa</v>
          </cell>
          <cell r="C19277">
            <v>411158</v>
          </cell>
          <cell r="D19277" t="str">
            <v>Analizadores, accesorios y suministros clínicos y diagnósticos</v>
          </cell>
        </row>
        <row r="19278">
          <cell r="A19278">
            <v>41115831</v>
          </cell>
          <cell r="B19278" t="str">
            <v>Estante o revistero para la manipulacion de micro placas</v>
          </cell>
          <cell r="C19278">
            <v>411158</v>
          </cell>
          <cell r="D19278" t="str">
            <v>Analizadores, accesorios y suministros clínicos y diagnósticos</v>
          </cell>
        </row>
        <row r="19279">
          <cell r="A19279">
            <v>41115832</v>
          </cell>
          <cell r="B19279" t="str">
            <v>Equipo para deteccion de antibioticos</v>
          </cell>
          <cell r="C19279">
            <v>411158</v>
          </cell>
          <cell r="D19279" t="str">
            <v>Analizadores, accesorios y suministros clínicos y diagnósticos</v>
          </cell>
        </row>
        <row r="19280">
          <cell r="A19280">
            <v>41115833</v>
          </cell>
          <cell r="B19280" t="str">
            <v>Analizador de piel</v>
          </cell>
          <cell r="C19280">
            <v>411158</v>
          </cell>
          <cell r="D19280" t="str">
            <v>Analizadores, accesorios y suministros clínicos y diagnósticos</v>
          </cell>
        </row>
        <row r="19281">
          <cell r="A19281">
            <v>41115834</v>
          </cell>
          <cell r="B19281" t="str">
            <v>Accesorios o suministros para citometro de flujo</v>
          </cell>
          <cell r="C19281">
            <v>411158</v>
          </cell>
          <cell r="D19281" t="str">
            <v>Analizadores, accesorios y suministros clínicos y diagnósticos</v>
          </cell>
        </row>
        <row r="19282">
          <cell r="A19282">
            <v>41115835</v>
          </cell>
          <cell r="B19282" t="str">
            <v>Contador automatico de androginia y fertilidad</v>
          </cell>
          <cell r="C19282">
            <v>411158</v>
          </cell>
          <cell r="D19282" t="str">
            <v>Analizadores, accesorios y suministros clínicos y diagnósticos</v>
          </cell>
        </row>
        <row r="19283">
          <cell r="A19283">
            <v>41115836</v>
          </cell>
          <cell r="B19283" t="str">
            <v>Accesorios o suministros para contador automatico de androginia y fertilidad</v>
          </cell>
          <cell r="C19283">
            <v>411158</v>
          </cell>
          <cell r="D19283" t="str">
            <v>Analizadores, accesorios y suministros clínicos y diagnósticos</v>
          </cell>
        </row>
        <row r="19284">
          <cell r="A19284">
            <v>41115837</v>
          </cell>
          <cell r="B19284" t="str">
            <v>Contador y medidor de tamaño de particulas</v>
          </cell>
          <cell r="C19284">
            <v>411158</v>
          </cell>
          <cell r="D19284" t="str">
            <v>Analizadores, accesorios y suministros clínicos y diagnósticos</v>
          </cell>
        </row>
        <row r="19285">
          <cell r="A19285">
            <v>41115838</v>
          </cell>
          <cell r="B19285" t="str">
            <v>Accesorios o suministros para contador y medidor de tamaño de particulas</v>
          </cell>
          <cell r="C19285">
            <v>411158</v>
          </cell>
          <cell r="D19285" t="str">
            <v>Analizadores, accesorios y suministros clínicos y diagnósticos</v>
          </cell>
        </row>
        <row r="19286">
          <cell r="A19286">
            <v>41115839</v>
          </cell>
          <cell r="B19286" t="str">
            <v>Analizador de unidad procesadora de aferesis de banco de sangre y donantes</v>
          </cell>
          <cell r="C19286">
            <v>411158</v>
          </cell>
          <cell r="D19286" t="str">
            <v>Analizadores, accesorios y suministros clínicos y diagnósticos</v>
          </cell>
        </row>
        <row r="19287">
          <cell r="A19287">
            <v>41115840</v>
          </cell>
          <cell r="B19287" t="str">
            <v>Accesorios o suministros para analizador de unidad procesadora de aferesis de banco de sangre y donantes</v>
          </cell>
          <cell r="C19287">
            <v>411158</v>
          </cell>
          <cell r="D19287" t="str">
            <v>Analizadores, accesorios y suministros clínicos y diagnósticos</v>
          </cell>
        </row>
        <row r="19288">
          <cell r="A19288">
            <v>41116001</v>
          </cell>
          <cell r="B19288" t="str">
            <v>Reactivos analizadores de amino acidos</v>
          </cell>
          <cell r="C19288">
            <v>411160</v>
          </cell>
          <cell r="D19288" t="str">
            <v>Reactivos de analizadores clínicos y diagnósticos</v>
          </cell>
        </row>
        <row r="19289">
          <cell r="A19289">
            <v>41116002</v>
          </cell>
          <cell r="B19289" t="str">
            <v>Reactivos analizadores de bancos de sangre</v>
          </cell>
          <cell r="C19289">
            <v>411160</v>
          </cell>
          <cell r="D19289" t="str">
            <v>Reactivos de analizadores clínicos y diagnósticos</v>
          </cell>
        </row>
        <row r="19290">
          <cell r="A19290">
            <v>41116003</v>
          </cell>
          <cell r="B19290" t="str">
            <v>Reactivos analizadores de gas en la sangre</v>
          </cell>
          <cell r="C19290">
            <v>411160</v>
          </cell>
          <cell r="D19290" t="str">
            <v>Reactivos de analizadores clínicos y diagnósticos</v>
          </cell>
        </row>
        <row r="19291">
          <cell r="A19291">
            <v>41116004</v>
          </cell>
          <cell r="B19291" t="str">
            <v>Reactivos analizadores de quimica</v>
          </cell>
          <cell r="C19291">
            <v>411160</v>
          </cell>
          <cell r="D19291" t="str">
            <v>Reactivos de analizadores clínicos y diagnósticos</v>
          </cell>
        </row>
        <row r="19292">
          <cell r="A19292">
            <v>41116005</v>
          </cell>
          <cell r="B19292" t="str">
            <v>Reactivos analizadores de coagulacion</v>
          </cell>
          <cell r="C19292">
            <v>411160</v>
          </cell>
          <cell r="D19292" t="str">
            <v>Reactivos de analizadores clínicos y diagnósticos</v>
          </cell>
        </row>
        <row r="19293">
          <cell r="A19293">
            <v>41116006</v>
          </cell>
          <cell r="B19293" t="str">
            <v>Reactivos analizadores de secuencia de acido desoxirribonucleico dna</v>
          </cell>
          <cell r="C19293">
            <v>411160</v>
          </cell>
          <cell r="D19293" t="str">
            <v>Reactivos de analizadores clínicos y diagnósticos</v>
          </cell>
        </row>
        <row r="19294">
          <cell r="A19294">
            <v>41116007</v>
          </cell>
          <cell r="B19294" t="str">
            <v>Reactivos analizadores de toxicologia</v>
          </cell>
          <cell r="C19294">
            <v>411160</v>
          </cell>
          <cell r="D19294" t="str">
            <v>Reactivos de analizadores clínicos y diagnósticos</v>
          </cell>
        </row>
        <row r="19295">
          <cell r="A19295">
            <v>41116008</v>
          </cell>
          <cell r="B19295" t="str">
            <v>Reactivos analizadores de hematologia</v>
          </cell>
          <cell r="C19295">
            <v>411160</v>
          </cell>
          <cell r="D19295" t="str">
            <v>Reactivos de analizadores clínicos y diagnósticos</v>
          </cell>
        </row>
        <row r="19296">
          <cell r="A19296">
            <v>41116009</v>
          </cell>
          <cell r="B19296" t="str">
            <v>Reactivos analizadores de histologia</v>
          </cell>
          <cell r="C19296">
            <v>411160</v>
          </cell>
          <cell r="D19296" t="str">
            <v>Reactivos de analizadores clínicos y diagnósticos</v>
          </cell>
        </row>
        <row r="19297">
          <cell r="A19297">
            <v>41116010</v>
          </cell>
          <cell r="B19297" t="str">
            <v>Reactivos analizadores de inmunologia</v>
          </cell>
          <cell r="C19297">
            <v>411160</v>
          </cell>
          <cell r="D19297" t="str">
            <v>Reactivos de analizadores clínicos y diagnósticos</v>
          </cell>
        </row>
        <row r="19298">
          <cell r="A19298">
            <v>41116011</v>
          </cell>
          <cell r="B19298" t="str">
            <v>Reactivos analizadores de microbiologia</v>
          </cell>
          <cell r="C19298">
            <v>411160</v>
          </cell>
          <cell r="D19298" t="str">
            <v>Reactivos de analizadores clínicos y diagnósticos</v>
          </cell>
        </row>
        <row r="19299">
          <cell r="A19299">
            <v>41116012</v>
          </cell>
          <cell r="B19299" t="str">
            <v>Reactivos analizadores de proteinas</v>
          </cell>
          <cell r="C19299">
            <v>411160</v>
          </cell>
          <cell r="D19299" t="str">
            <v>Reactivos de analizadores clínicos y diagnósticos</v>
          </cell>
        </row>
        <row r="19300">
          <cell r="A19300">
            <v>41116013</v>
          </cell>
          <cell r="B19300" t="str">
            <v>Reactivos analizadores radio isotopicos</v>
          </cell>
          <cell r="C19300">
            <v>411160</v>
          </cell>
          <cell r="D19300" t="str">
            <v>Reactivos de analizadores clínicos y diagnósticos</v>
          </cell>
        </row>
        <row r="19301">
          <cell r="A19301">
            <v>41116014</v>
          </cell>
          <cell r="B19301" t="str">
            <v>Reactivos analizadores de analisis de orina</v>
          </cell>
          <cell r="C19301">
            <v>411160</v>
          </cell>
          <cell r="D19301" t="str">
            <v>Reactivos de analizadores clínicos y diagnósticos</v>
          </cell>
        </row>
        <row r="19302">
          <cell r="A19302">
            <v>41116015</v>
          </cell>
          <cell r="B19302" t="str">
            <v>Reactivos o anticuerpos analizadores de citometria de flujo</v>
          </cell>
          <cell r="C19302">
            <v>411160</v>
          </cell>
          <cell r="D19302" t="str">
            <v>Reactivos de analizadores clínicos y diagnósticos</v>
          </cell>
        </row>
        <row r="19303">
          <cell r="A19303">
            <v>41116016</v>
          </cell>
          <cell r="B19303" t="str">
            <v>Reactivo analizador de electrolitos</v>
          </cell>
          <cell r="C19303">
            <v>411160</v>
          </cell>
          <cell r="D19303" t="str">
            <v>Reactivos de analizadores clínicos y diagnósticos</v>
          </cell>
        </row>
        <row r="19304">
          <cell r="A19304">
            <v>41116017</v>
          </cell>
          <cell r="B19304" t="str">
            <v>Reactivo contador automatico de androginia y fertilidad</v>
          </cell>
          <cell r="C19304">
            <v>411160</v>
          </cell>
          <cell r="D19304" t="str">
            <v>Reactivos de analizadores clínicos y diagnósticos</v>
          </cell>
        </row>
        <row r="19305">
          <cell r="A19305">
            <v>41116018</v>
          </cell>
          <cell r="B19305" t="str">
            <v>Reactivo analizador contador y medidor de tamaño de particulas</v>
          </cell>
          <cell r="C19305">
            <v>411160</v>
          </cell>
          <cell r="D19305" t="str">
            <v>Reactivos de analizadores clínicos y diagnósticos</v>
          </cell>
        </row>
        <row r="19306">
          <cell r="A19306">
            <v>41116101</v>
          </cell>
          <cell r="B19306" t="str">
            <v>Kits o suministros de prueba de bancos de sangre</v>
          </cell>
          <cell r="C19306">
            <v>411161</v>
          </cell>
          <cell r="D19306" t="str">
            <v>Kits de ensayos manuales, controles de calidad, calibradores y normativas</v>
          </cell>
        </row>
        <row r="19307">
          <cell r="A19307">
            <v>41116102</v>
          </cell>
          <cell r="B19307" t="str">
            <v>Reactivos o soluciones de bancos de sangre</v>
          </cell>
          <cell r="C19307">
            <v>411161</v>
          </cell>
          <cell r="D19307" t="str">
            <v>Kits de ensayos manuales, controles de calidad, calibradores y normativas</v>
          </cell>
        </row>
        <row r="19308">
          <cell r="A19308">
            <v>41116103</v>
          </cell>
          <cell r="B19308" t="str">
            <v>Controles de calidad o calibradores o estandares de bancos de sangre</v>
          </cell>
          <cell r="C19308">
            <v>411161</v>
          </cell>
          <cell r="D19308" t="str">
            <v>Kits de ensayos manuales, controles de calidad, calibradores y normativas</v>
          </cell>
        </row>
        <row r="19309">
          <cell r="A19309">
            <v>41116104</v>
          </cell>
          <cell r="B19309" t="str">
            <v>Kits o suministros para pruebas quimicas</v>
          </cell>
          <cell r="C19309">
            <v>411161</v>
          </cell>
          <cell r="D19309" t="str">
            <v>Kits de ensayos manuales, controles de calidad, calibradores y normativas</v>
          </cell>
        </row>
        <row r="19310">
          <cell r="A19310">
            <v>41116105</v>
          </cell>
          <cell r="B19310" t="str">
            <v>Reactivos o soluciones quimicas</v>
          </cell>
          <cell r="C19310">
            <v>411161</v>
          </cell>
          <cell r="D19310" t="str">
            <v>Kits de ensayos manuales, controles de calidad, calibradores y normativas</v>
          </cell>
        </row>
        <row r="19311">
          <cell r="A19311">
            <v>41116106</v>
          </cell>
          <cell r="B19311" t="str">
            <v xml:space="preserve">Tiras de prueba o papel de prueba quimico </v>
          </cell>
          <cell r="C19311">
            <v>411161</v>
          </cell>
          <cell r="D19311" t="str">
            <v>Kits de ensayos manuales, controles de calidad, calibradores y normativas</v>
          </cell>
        </row>
        <row r="19312">
          <cell r="A19312">
            <v>41116107</v>
          </cell>
          <cell r="B19312" t="str">
            <v>Controles de calidad o calibradores o estandares quimicos</v>
          </cell>
          <cell r="C19312">
            <v>411161</v>
          </cell>
          <cell r="D19312" t="str">
            <v>Kits de ensayos manuales, controles de calidad, calibradores y normativas</v>
          </cell>
        </row>
        <row r="19313">
          <cell r="A19313">
            <v>41116108</v>
          </cell>
          <cell r="B19313" t="str">
            <v xml:space="preserve">Kits o suministros para pruebas de coagulacion </v>
          </cell>
          <cell r="C19313">
            <v>411161</v>
          </cell>
          <cell r="D19313" t="str">
            <v>Kits de ensayos manuales, controles de calidad, calibradores y normativas</v>
          </cell>
        </row>
        <row r="19314">
          <cell r="A19314">
            <v>41116109</v>
          </cell>
          <cell r="B19314" t="str">
            <v>Reactivos o soluciones de coagulacion</v>
          </cell>
          <cell r="C19314">
            <v>411161</v>
          </cell>
          <cell r="D19314" t="str">
            <v>Kits de ensayos manuales, controles de calidad, calibradores y normativas</v>
          </cell>
        </row>
        <row r="19315">
          <cell r="A19315">
            <v>41116110</v>
          </cell>
          <cell r="B19315" t="str">
            <v>Controles de calidad o calibradores o estandares de coagulacion</v>
          </cell>
          <cell r="C19315">
            <v>411161</v>
          </cell>
          <cell r="D19315" t="str">
            <v>Kits de ensayos manuales, controles de calidad, calibradores y normativas</v>
          </cell>
        </row>
        <row r="19316">
          <cell r="A19316">
            <v>41116111</v>
          </cell>
          <cell r="B19316" t="str">
            <v>Kits o suministros para pruebas de citologia</v>
          </cell>
          <cell r="C19316">
            <v>411161</v>
          </cell>
          <cell r="D19316" t="str">
            <v>Kits de ensayos manuales, controles de calidad, calibradores y normativas</v>
          </cell>
        </row>
        <row r="19317">
          <cell r="A19317">
            <v>41116112</v>
          </cell>
          <cell r="B19317" t="str">
            <v>Controles de calidad o calibradores o estandares de citologia</v>
          </cell>
          <cell r="C19317">
            <v>411161</v>
          </cell>
          <cell r="D19317" t="str">
            <v>Kits de ensayos manuales, controles de calidad, calibradores y normativas</v>
          </cell>
        </row>
        <row r="19318">
          <cell r="A19318">
            <v>41116113</v>
          </cell>
          <cell r="B19318" t="str">
            <v>Reactivos o soluciones o tinturas para citologia</v>
          </cell>
          <cell r="C19318">
            <v>411161</v>
          </cell>
          <cell r="D19318" t="str">
            <v>Kits de ensayos manuales, controles de calidad, calibradores y normativas</v>
          </cell>
        </row>
        <row r="19319">
          <cell r="A19319">
            <v>41116116</v>
          </cell>
          <cell r="B19319" t="str">
            <v>Kits o suministros para pruebas ambientales</v>
          </cell>
          <cell r="C19319">
            <v>411161</v>
          </cell>
          <cell r="D19319" t="str">
            <v>Kits de ensayos manuales, controles de calidad, calibradores y normativas</v>
          </cell>
        </row>
        <row r="19320">
          <cell r="A19320">
            <v>41116117</v>
          </cell>
          <cell r="B19320" t="str">
            <v>Reactivos o soluciones o tinturas ambientales</v>
          </cell>
          <cell r="C19320">
            <v>411161</v>
          </cell>
          <cell r="D19320" t="str">
            <v>Kits de ensayos manuales, controles de calidad, calibradores y normativas</v>
          </cell>
        </row>
        <row r="19321">
          <cell r="A19321">
            <v>41116118</v>
          </cell>
          <cell r="B19321" t="str">
            <v>Kits o suministros para pruebas de alimentos</v>
          </cell>
          <cell r="C19321">
            <v>411161</v>
          </cell>
          <cell r="D19321" t="str">
            <v>Kits de ensayos manuales, controles de calidad, calibradores y normativas</v>
          </cell>
        </row>
        <row r="19322">
          <cell r="A19322">
            <v>41116119</v>
          </cell>
          <cell r="B19322" t="str">
            <v>Reactivos o soluciones o tinturas para kits de pruebas de alimentos</v>
          </cell>
          <cell r="C19322">
            <v>411161</v>
          </cell>
          <cell r="D19322" t="str">
            <v>Kits de ensayos manuales, controles de calidad, calibradores y normativas</v>
          </cell>
        </row>
        <row r="19323">
          <cell r="A19323">
            <v>41116120</v>
          </cell>
          <cell r="B19323" t="str">
            <v>Kits o suministros para pruebas de hematologia</v>
          </cell>
          <cell r="C19323">
            <v>411161</v>
          </cell>
          <cell r="D19323" t="str">
            <v>Kits de ensayos manuales, controles de calidad, calibradores y normativas</v>
          </cell>
        </row>
        <row r="19324">
          <cell r="A19324">
            <v>41116121</v>
          </cell>
          <cell r="B19324" t="str">
            <v>Reactivos o soluciones o tinturas para hematologia</v>
          </cell>
          <cell r="C19324">
            <v>411161</v>
          </cell>
          <cell r="D19324" t="str">
            <v>Kits de ensayos manuales, controles de calidad, calibradores y normativas</v>
          </cell>
        </row>
        <row r="19325">
          <cell r="A19325">
            <v>41116122</v>
          </cell>
          <cell r="B19325" t="str">
            <v>Controles de calidad o calibradores o estandares para hematologia</v>
          </cell>
          <cell r="C19325">
            <v>411161</v>
          </cell>
          <cell r="D19325" t="str">
            <v>Kits de ensayos manuales, controles de calidad, calibradores y normativas</v>
          </cell>
        </row>
        <row r="19326">
          <cell r="A19326">
            <v>41116123</v>
          </cell>
          <cell r="B19326" t="str">
            <v>Kits o suministros para pruebas de histologia</v>
          </cell>
          <cell r="C19326">
            <v>411161</v>
          </cell>
          <cell r="D19326" t="str">
            <v>Kits de ensayos manuales, controles de calidad, calibradores y normativas</v>
          </cell>
        </row>
        <row r="19327">
          <cell r="A19327">
            <v>41116124</v>
          </cell>
          <cell r="B19327" t="str">
            <v>Reactivos o soluciones o tinturas para histologia</v>
          </cell>
          <cell r="C19327">
            <v>411161</v>
          </cell>
          <cell r="D19327" t="str">
            <v>Kits de ensayos manuales, controles de calidad, calibradores y normativas</v>
          </cell>
        </row>
        <row r="19328">
          <cell r="A19328">
            <v>41116125</v>
          </cell>
          <cell r="B19328" t="str">
            <v>Controles de calidad o calibradores o estandares para histologia</v>
          </cell>
          <cell r="C19328">
            <v>411161</v>
          </cell>
          <cell r="D19328" t="str">
            <v>Kits de ensayos manuales, controles de calidad, calibradores y normativas</v>
          </cell>
        </row>
        <row r="19329">
          <cell r="A19329">
            <v>41116126</v>
          </cell>
          <cell r="B19329" t="str">
            <v xml:space="preserve">Kits o suministros para pruebas de inmunologia o serologia </v>
          </cell>
          <cell r="C19329">
            <v>411161</v>
          </cell>
          <cell r="D19329" t="str">
            <v>Kits de ensayos manuales, controles de calidad, calibradores y normativas</v>
          </cell>
        </row>
        <row r="19330">
          <cell r="A19330">
            <v>41116127</v>
          </cell>
          <cell r="B19330" t="str">
            <v>Reactivos o soluciones o tinturas para inmunologia o serologia</v>
          </cell>
          <cell r="C19330">
            <v>411161</v>
          </cell>
          <cell r="D19330" t="str">
            <v>Kits de ensayos manuales, controles de calidad, calibradores y normativas</v>
          </cell>
        </row>
        <row r="19331">
          <cell r="A19331">
            <v>41116128</v>
          </cell>
          <cell r="B19331" t="str">
            <v>Controles de calidad o calibradores o estandares para inmunologia o serologia</v>
          </cell>
          <cell r="C19331">
            <v>411161</v>
          </cell>
          <cell r="D19331" t="str">
            <v>Kits de ensayos manuales, controles de calidad, calibradores y normativas</v>
          </cell>
        </row>
        <row r="19332">
          <cell r="A19332">
            <v>41116129</v>
          </cell>
          <cell r="B19332" t="str">
            <v>Kits o suministros para pruebas de microbiologia o bacteriologia</v>
          </cell>
          <cell r="C19332">
            <v>411161</v>
          </cell>
          <cell r="D19332" t="str">
            <v>Kits de ensayos manuales, controles de calidad, calibradores y normativas</v>
          </cell>
        </row>
        <row r="19333">
          <cell r="A19333">
            <v>41116130</v>
          </cell>
          <cell r="B19333" t="str">
            <v>Reactivos o soluciones o tinturas para microbiologia o bacteriologia</v>
          </cell>
          <cell r="C19333">
            <v>411161</v>
          </cell>
          <cell r="D19333" t="str">
            <v>Kits de ensayos manuales, controles de calidad, calibradores y normativas</v>
          </cell>
        </row>
        <row r="19334">
          <cell r="A19334">
            <v>41116131</v>
          </cell>
          <cell r="B19334" t="str">
            <v>Discos o paneles de identificacion o sensibilidad para microbiologia o bacteriologia</v>
          </cell>
          <cell r="C19334">
            <v>411161</v>
          </cell>
          <cell r="D19334" t="str">
            <v>Kits de ensayos manuales, controles de calidad, calibradores y normativas</v>
          </cell>
        </row>
        <row r="19335">
          <cell r="A19335">
            <v>41116132</v>
          </cell>
          <cell r="B19335" t="str">
            <v>Controles de calidad o calibradores o estandares para microbiologia o bacteriologia</v>
          </cell>
          <cell r="C19335">
            <v>411161</v>
          </cell>
          <cell r="D19335" t="str">
            <v>Kits de ensayos manuales, controles de calidad, calibradores y normativas</v>
          </cell>
        </row>
        <row r="19336">
          <cell r="A19336">
            <v>41116133</v>
          </cell>
          <cell r="B19336" t="str">
            <v>Kits o suministros para pruebas de biologia molecular</v>
          </cell>
          <cell r="C19336">
            <v>411161</v>
          </cell>
          <cell r="D19336" t="str">
            <v>Kits de ensayos manuales, controles de calidad, calibradores y normativas</v>
          </cell>
        </row>
        <row r="19337">
          <cell r="A19337">
            <v>41116134</v>
          </cell>
          <cell r="B19337" t="str">
            <v>Reactivos o soluciones o tinturas para biologia molecular</v>
          </cell>
          <cell r="C19337">
            <v>411161</v>
          </cell>
          <cell r="D19337" t="str">
            <v>Kits de ensayos manuales, controles de calidad, calibradores y normativas</v>
          </cell>
        </row>
        <row r="19338">
          <cell r="A19338">
            <v>41116135</v>
          </cell>
          <cell r="B19338" t="str">
            <v>Controles de calidad o calibradores o estandares para biologia molecular</v>
          </cell>
          <cell r="C19338">
            <v>411161</v>
          </cell>
          <cell r="D19338" t="str">
            <v>Kits de ensayos manuales, controles de calidad, calibradores y normativas</v>
          </cell>
        </row>
        <row r="19339">
          <cell r="A19339">
            <v>41116136</v>
          </cell>
          <cell r="B19339" t="str">
            <v>Kits o suministros para analisis de orina</v>
          </cell>
          <cell r="C19339">
            <v>411161</v>
          </cell>
          <cell r="D19339" t="str">
            <v>Kits de ensayos manuales, controles de calidad, calibradores y normativas</v>
          </cell>
        </row>
        <row r="19340">
          <cell r="A19340">
            <v>41116137</v>
          </cell>
          <cell r="B19340" t="str">
            <v>Reactivos o soluciones o tinturas para analisis de orina</v>
          </cell>
          <cell r="C19340">
            <v>411161</v>
          </cell>
          <cell r="D19340" t="str">
            <v>Kits de ensayos manuales, controles de calidad, calibradores y normativas</v>
          </cell>
        </row>
        <row r="19341">
          <cell r="A19341">
            <v>41116138</v>
          </cell>
          <cell r="B19341" t="str">
            <v>Tiras para analisis de orina</v>
          </cell>
          <cell r="C19341">
            <v>411161</v>
          </cell>
          <cell r="D19341" t="str">
            <v>Kits de ensayos manuales, controles de calidad, calibradores y normativas</v>
          </cell>
        </row>
        <row r="19342">
          <cell r="A19342">
            <v>41116139</v>
          </cell>
          <cell r="B19342" t="str">
            <v>Controles de calidad o calibradores o estandares de analisis de orina</v>
          </cell>
          <cell r="C19342">
            <v>411161</v>
          </cell>
          <cell r="D19342" t="str">
            <v>Kits de ensayos manuales, controles de calidad, calibradores y normativas</v>
          </cell>
        </row>
        <row r="19343">
          <cell r="A19343">
            <v>41116140</v>
          </cell>
          <cell r="B19343" t="str">
            <v>Kits o suministros para parasitologia o micologia</v>
          </cell>
          <cell r="C19343">
            <v>411161</v>
          </cell>
          <cell r="D19343" t="str">
            <v>Kits de ensayos manuales, controles de calidad, calibradores y normativas</v>
          </cell>
        </row>
        <row r="19344">
          <cell r="A19344">
            <v>41116141</v>
          </cell>
          <cell r="B19344" t="str">
            <v>Reactivos o soluciones o tinturas para parasitologia o micologia</v>
          </cell>
          <cell r="C19344">
            <v>411161</v>
          </cell>
          <cell r="D19344" t="str">
            <v>Kits de ensayos manuales, controles de calidad, calibradores y normativas</v>
          </cell>
        </row>
        <row r="19345">
          <cell r="A19345">
            <v>41116142</v>
          </cell>
          <cell r="B19345" t="str">
            <v>Medio para parasitologia o micologia</v>
          </cell>
          <cell r="C19345">
            <v>411161</v>
          </cell>
          <cell r="D19345" t="str">
            <v>Kits de ensayos manuales, controles de calidad, calibradores y normativas</v>
          </cell>
        </row>
        <row r="19346">
          <cell r="A19346">
            <v>41116143</v>
          </cell>
          <cell r="B19346" t="str">
            <v>Controles de calidad o calibradores o estandares de parasitologia o micologia</v>
          </cell>
          <cell r="C19346">
            <v>411161</v>
          </cell>
          <cell r="D19346" t="str">
            <v>Kits de ensayos manuales, controles de calidad, calibradores y normativas</v>
          </cell>
        </row>
        <row r="19347">
          <cell r="A19347">
            <v>41116144</v>
          </cell>
          <cell r="B19347" t="str">
            <v>Kits o suministros para pruebas de virologia</v>
          </cell>
          <cell r="C19347">
            <v>411161</v>
          </cell>
          <cell r="D19347" t="str">
            <v>Kits de ensayos manuales, controles de calidad, calibradores y normativas</v>
          </cell>
        </row>
        <row r="19348">
          <cell r="A19348">
            <v>41116145</v>
          </cell>
          <cell r="B19348" t="str">
            <v>Controles de calidad o calibradores o estandares para virologia</v>
          </cell>
          <cell r="C19348">
            <v>411161</v>
          </cell>
          <cell r="D19348" t="str">
            <v>Kits de ensayos manuales, controles de calidad, calibradores y normativas</v>
          </cell>
        </row>
        <row r="19349">
          <cell r="A19349">
            <v>41116146</v>
          </cell>
          <cell r="B19349" t="str">
            <v>Kits o suministros para pruebas de toxicologia</v>
          </cell>
          <cell r="C19349">
            <v>411161</v>
          </cell>
          <cell r="D19349" t="str">
            <v>Kits de ensayos manuales, controles de calidad, calibradores y normativas</v>
          </cell>
        </row>
        <row r="19350">
          <cell r="A19350">
            <v>41116147</v>
          </cell>
          <cell r="B19350" t="str">
            <v>Controles de calidad o calibradores o estandares para toxicologia</v>
          </cell>
          <cell r="C19350">
            <v>411161</v>
          </cell>
          <cell r="D19350" t="str">
            <v>Kits de ensayos manuales, controles de calidad, calibradores y normativas</v>
          </cell>
        </row>
        <row r="19351">
          <cell r="A19351">
            <v>41116148</v>
          </cell>
          <cell r="B19351" t="str">
            <v>Kits o suministros para pruebas de citometria de flujo</v>
          </cell>
          <cell r="C19351">
            <v>411161</v>
          </cell>
          <cell r="D19351" t="str">
            <v>Kits de ensayos manuales, controles de calidad, calibradores y normativas</v>
          </cell>
        </row>
        <row r="19352">
          <cell r="A19352">
            <v>41116149</v>
          </cell>
          <cell r="B19352" t="str">
            <v>Probador de lisado de limulus amebocita</v>
          </cell>
          <cell r="C19352">
            <v>411161</v>
          </cell>
          <cell r="D19352" t="str">
            <v>Kits de ensayos manuales, controles de calidad, calibradores y normativas</v>
          </cell>
        </row>
        <row r="19353">
          <cell r="A19353">
            <v>41116150</v>
          </cell>
          <cell r="B19353" t="str">
            <v>Kits o suministros para pruebas de androgenesis y fertilidad</v>
          </cell>
          <cell r="C19353">
            <v>411161</v>
          </cell>
          <cell r="D19353" t="str">
            <v>Kits de ensayos manuales, controles de calidad, calibradores y normativas</v>
          </cell>
        </row>
        <row r="19354">
          <cell r="A19354">
            <v>41116151</v>
          </cell>
          <cell r="B19354" t="str">
            <v>Controles de calidad o calibradores o estandares para androgenesis y fertilidad</v>
          </cell>
          <cell r="C19354">
            <v>411161</v>
          </cell>
          <cell r="D19354" t="str">
            <v>Kits de ensayos manuales, controles de calidad, calibradores y normativas</v>
          </cell>
        </row>
        <row r="19355">
          <cell r="A19355">
            <v>41116152</v>
          </cell>
          <cell r="B19355" t="str">
            <v>Controles de calidad o calibradores o estandares para citometria de flujo</v>
          </cell>
          <cell r="C19355">
            <v>411161</v>
          </cell>
          <cell r="D19355" t="str">
            <v>Kits de ensayos manuales, controles de calidad, calibradores y normativas</v>
          </cell>
        </row>
        <row r="19356">
          <cell r="A19356">
            <v>41116153</v>
          </cell>
          <cell r="B19356" t="str">
            <v>Controles de calidad o calibradores o estandares para inmunohistoquimica</v>
          </cell>
          <cell r="C19356">
            <v>411161</v>
          </cell>
          <cell r="D19356" t="str">
            <v>Kits de ensayos manuales, controles de calidad, calibradores y normativas</v>
          </cell>
        </row>
        <row r="19357">
          <cell r="A19357">
            <v>41116154</v>
          </cell>
          <cell r="B19357" t="str">
            <v>Controles de calidad o calibradores o estandares para contar y determinar el tamaño de las particulas</v>
          </cell>
          <cell r="C19357">
            <v>411161</v>
          </cell>
          <cell r="D19357" t="str">
            <v>Kits de ensayos manuales, controles de calidad, calibradores y normativas</v>
          </cell>
        </row>
        <row r="19358">
          <cell r="A19358">
            <v>41116155</v>
          </cell>
          <cell r="B19358" t="str">
            <v>Medio de crecimiento de cultura de celulas y biologia molecular</v>
          </cell>
          <cell r="C19358">
            <v>411161</v>
          </cell>
          <cell r="D19358" t="str">
            <v>Kits de ensayos manuales, controles de calidad, calibradores y normativas</v>
          </cell>
        </row>
        <row r="19359">
          <cell r="A19359">
            <v>41116156</v>
          </cell>
          <cell r="B19359" t="str">
            <v>Reactivos o soluciones o tinturas de virologia</v>
          </cell>
          <cell r="C19359">
            <v>411161</v>
          </cell>
          <cell r="D19359" t="str">
            <v>Kits de ensayos manuales, controles de calidad, calibradores y normativas</v>
          </cell>
        </row>
        <row r="19360">
          <cell r="A19360">
            <v>41116157</v>
          </cell>
          <cell r="B19360" t="str">
            <v>Medio de cultura de tejidos y celulas de virologia</v>
          </cell>
          <cell r="C19360">
            <v>411161</v>
          </cell>
          <cell r="D19360" t="str">
            <v>Kits de ensayos manuales, controles de calidad, calibradores y normativas</v>
          </cell>
        </row>
        <row r="19361">
          <cell r="A19361">
            <v>41116201</v>
          </cell>
          <cell r="B19361" t="str">
            <v>Monitores o medidores de glucosa</v>
          </cell>
          <cell r="C19361">
            <v>411162</v>
          </cell>
          <cell r="D19361" t="str">
            <v>Suministros y equipo para lugares de tratamiento de pacientes</v>
          </cell>
        </row>
        <row r="19362">
          <cell r="A19362">
            <v>41116202</v>
          </cell>
          <cell r="B19362" t="str">
            <v>Monitores o medidores de colesterol</v>
          </cell>
          <cell r="C19362">
            <v>411162</v>
          </cell>
          <cell r="D19362" t="str">
            <v>Suministros y equipo para lugares de tratamiento de pacientes</v>
          </cell>
        </row>
        <row r="19363">
          <cell r="A19363">
            <v>41116203</v>
          </cell>
          <cell r="B19363" t="str">
            <v>Accesorios para monitores o medidores</v>
          </cell>
          <cell r="C19363">
            <v>411162</v>
          </cell>
          <cell r="D19363" t="str">
            <v>Suministros y equipo para lugares de tratamiento de pacientes</v>
          </cell>
        </row>
        <row r="19364">
          <cell r="A19364">
            <v>41116205</v>
          </cell>
          <cell r="B19364" t="str">
            <v>Kits de pruebas rapidas</v>
          </cell>
          <cell r="C19364">
            <v>411162</v>
          </cell>
          <cell r="D19364" t="str">
            <v>Suministros y equipo para lugares de tratamiento de pacientes</v>
          </cell>
        </row>
        <row r="19365">
          <cell r="A19365">
            <v>41116206</v>
          </cell>
          <cell r="B19365" t="str">
            <v>Bebidas de diagnostico para pruebas de laboratorio</v>
          </cell>
          <cell r="C19365">
            <v>411162</v>
          </cell>
          <cell r="D19365" t="str">
            <v>Suministros y equipo para lugares de tratamiento de pacientes</v>
          </cell>
        </row>
        <row r="19366">
          <cell r="A19366">
            <v>41116207</v>
          </cell>
          <cell r="B19366" t="str">
            <v>Monitores o medidores de hemoglobina o hematocritos</v>
          </cell>
          <cell r="C19366">
            <v>411162</v>
          </cell>
          <cell r="D19366" t="str">
            <v>Suministros y equipo para lugares de tratamiento de pacientes</v>
          </cell>
        </row>
        <row r="19367">
          <cell r="A19367">
            <v>41116208</v>
          </cell>
          <cell r="B19367" t="str">
            <v>Monitores o medidores de parametros multiples de quimica sanguinea</v>
          </cell>
          <cell r="C19367">
            <v>411162</v>
          </cell>
          <cell r="D19367" t="str">
            <v>Suministros y equipo para lugares de tratamiento de pacientes</v>
          </cell>
        </row>
        <row r="19368">
          <cell r="A19368">
            <v>41116209</v>
          </cell>
          <cell r="B19368" t="str">
            <v>Monitores o medidores de multiples parametros de coagulacion de la sangre</v>
          </cell>
          <cell r="C19368">
            <v>411162</v>
          </cell>
          <cell r="D19368" t="str">
            <v>Suministros y equipo para lugares de tratamiento de pacientes</v>
          </cell>
        </row>
        <row r="19369">
          <cell r="A19369">
            <v>41116210</v>
          </cell>
          <cell r="B19369" t="str">
            <v>Monitores o medidores analizadores de aliento de desorden metabolico</v>
          </cell>
          <cell r="C19369">
            <v>411162</v>
          </cell>
          <cell r="D19369" t="str">
            <v>Suministros y equipo para lugares de tratamiento de pacientes</v>
          </cell>
        </row>
        <row r="19370">
          <cell r="A19370">
            <v>41116211</v>
          </cell>
          <cell r="B19370" t="str">
            <v>Analizador de aliento de etanol</v>
          </cell>
          <cell r="C19370">
            <v>411162</v>
          </cell>
          <cell r="D19370" t="str">
            <v>Suministros y equipo para lugares de tratamiento de pacientes</v>
          </cell>
        </row>
        <row r="19371">
          <cell r="A19371">
            <v>41116212</v>
          </cell>
          <cell r="B19371" t="str">
            <v>Controles de calidad o calibradores o estandares para monitores o medidores</v>
          </cell>
          <cell r="C19371">
            <v>411162</v>
          </cell>
          <cell r="D19371" t="str">
            <v>Suministros y equipo para lugares de tratamiento de pacientes</v>
          </cell>
        </row>
        <row r="19372">
          <cell r="A19372">
            <v>41116301</v>
          </cell>
          <cell r="B19372" t="str">
            <v>Probadores de punto de inflamacion</v>
          </cell>
          <cell r="C19372">
            <v>411163</v>
          </cell>
          <cell r="D19372" t="str">
            <v>Comprobadores de punto de inflamación para laboratorio</v>
          </cell>
        </row>
        <row r="19373">
          <cell r="A19373">
            <v>41116302</v>
          </cell>
          <cell r="B19373" t="str">
            <v>Probador de incombustibilidad</v>
          </cell>
          <cell r="C19373">
            <v>411163</v>
          </cell>
          <cell r="D19373" t="str">
            <v>Comprobadores de punto de inflamación para laboratorio</v>
          </cell>
        </row>
        <row r="19374">
          <cell r="A19374">
            <v>41116303</v>
          </cell>
          <cell r="B19374" t="str">
            <v>Probador de inflamabilidad</v>
          </cell>
          <cell r="C19374">
            <v>411163</v>
          </cell>
          <cell r="D19374" t="str">
            <v>Comprobadores de punto de inflamación para laboratorio</v>
          </cell>
        </row>
        <row r="19375">
          <cell r="A19375">
            <v>41116304</v>
          </cell>
          <cell r="B19375" t="str">
            <v>Probador de punto de ignicion</v>
          </cell>
          <cell r="C19375">
            <v>411163</v>
          </cell>
          <cell r="D19375" t="str">
            <v>Comprobadores de punto de inflamación para laboratorio</v>
          </cell>
        </row>
        <row r="19376">
          <cell r="A19376">
            <v>41116401</v>
          </cell>
          <cell r="B19376" t="str">
            <v>Martillos de impacto</v>
          </cell>
          <cell r="C19376">
            <v>411164</v>
          </cell>
          <cell r="D19376" t="str">
            <v>Instrumentos de medición de la aceleración y la vibración</v>
          </cell>
        </row>
        <row r="19377">
          <cell r="A19377">
            <v>41116501</v>
          </cell>
          <cell r="B19377" t="str">
            <v>Diales o kits de diales de medicion</v>
          </cell>
          <cell r="C19377">
            <v>411165</v>
          </cell>
          <cell r="D19377" t="str">
            <v>Piezas y accesorios de instrumentos</v>
          </cell>
        </row>
        <row r="19378">
          <cell r="A19378">
            <v>41116502</v>
          </cell>
          <cell r="B19378" t="str">
            <v>Clip electrico</v>
          </cell>
          <cell r="C19378">
            <v>411165</v>
          </cell>
          <cell r="D19378" t="str">
            <v>Piezas y accesorios de instrumentos</v>
          </cell>
        </row>
        <row r="19379">
          <cell r="A19379">
            <v>41121501</v>
          </cell>
          <cell r="B19379" t="str">
            <v>Sistemas de manipulacion liquida automatica o robotica</v>
          </cell>
          <cell r="C19379">
            <v>411215</v>
          </cell>
          <cell r="D19379" t="str">
            <v>Equipo y suministros de pipetas y manipulación de líquidos</v>
          </cell>
        </row>
        <row r="19380">
          <cell r="A19380">
            <v>41121502</v>
          </cell>
          <cell r="B19380" t="str">
            <v>Diluidores de laboratorio</v>
          </cell>
          <cell r="C19380">
            <v>411215</v>
          </cell>
          <cell r="D19380" t="str">
            <v>Equipo y suministros de pipetas y manipulación de líquidos</v>
          </cell>
        </row>
        <row r="19381">
          <cell r="A19381">
            <v>41121503</v>
          </cell>
          <cell r="B19381" t="str">
            <v xml:space="preserve">Pipeta de desplazamiento de aire multicanal manuales </v>
          </cell>
          <cell r="C19381">
            <v>411215</v>
          </cell>
          <cell r="D19381" t="str">
            <v>Equipo y suministros de pipetas y manipulación de líquidos</v>
          </cell>
        </row>
        <row r="19382">
          <cell r="A19382">
            <v>41121504</v>
          </cell>
          <cell r="B19382" t="str">
            <v>Pipeta de desplazamiento de aire de un solo canal manuales</v>
          </cell>
          <cell r="C19382">
            <v>411215</v>
          </cell>
          <cell r="D19382" t="str">
            <v>Equipo y suministros de pipetas y manipulación de líquidos</v>
          </cell>
        </row>
        <row r="19383">
          <cell r="A19383">
            <v>41121505</v>
          </cell>
          <cell r="B19383" t="str">
            <v>Pipeta de desplazamiento positivo de un solo canal manuales</v>
          </cell>
          <cell r="C19383">
            <v>411215</v>
          </cell>
          <cell r="D19383" t="str">
            <v>Equipo y suministros de pipetas y manipulación de líquidos</v>
          </cell>
        </row>
        <row r="19384">
          <cell r="A19384">
            <v>41121506</v>
          </cell>
          <cell r="B19384" t="str">
            <v>Pipeta repetidoras de un solo canal manuales</v>
          </cell>
          <cell r="C19384">
            <v>411215</v>
          </cell>
          <cell r="D19384" t="str">
            <v>Equipo y suministros de pipetas y manipulación de líquidos</v>
          </cell>
        </row>
        <row r="19385">
          <cell r="A19385">
            <v>41121507</v>
          </cell>
          <cell r="B19385" t="str">
            <v>Pipeta de un solo canal electronicas</v>
          </cell>
          <cell r="C19385">
            <v>411215</v>
          </cell>
          <cell r="D19385" t="str">
            <v>Equipo y suministros de pipetas y manipulación de líquidos</v>
          </cell>
        </row>
        <row r="19386">
          <cell r="A19386">
            <v>41121508</v>
          </cell>
          <cell r="B19386" t="str">
            <v>Pipeta multicanales electronicas</v>
          </cell>
          <cell r="C19386">
            <v>411215</v>
          </cell>
          <cell r="D19386" t="str">
            <v>Equipo y suministros de pipetas y manipulación de líquidos</v>
          </cell>
        </row>
        <row r="19387">
          <cell r="A19387">
            <v>41121509</v>
          </cell>
          <cell r="B19387" t="str">
            <v>Pipetas pasteur o de transferencia</v>
          </cell>
          <cell r="C19387">
            <v>411215</v>
          </cell>
          <cell r="D19387" t="str">
            <v>Equipo y suministros de pipetas y manipulación de líquidos</v>
          </cell>
        </row>
        <row r="19388">
          <cell r="A19388">
            <v>41121510</v>
          </cell>
          <cell r="B19388" t="str">
            <v>Pipetas volumetricas</v>
          </cell>
          <cell r="C19388">
            <v>411215</v>
          </cell>
          <cell r="D19388" t="str">
            <v>Equipo y suministros de pipetas y manipulación de líquidos</v>
          </cell>
        </row>
        <row r="19389">
          <cell r="A19389">
            <v>41121511</v>
          </cell>
          <cell r="B19389" t="str">
            <v>Pipetas serologicas</v>
          </cell>
          <cell r="C19389">
            <v>411215</v>
          </cell>
          <cell r="D19389" t="str">
            <v>Equipo y suministros de pipetas y manipulación de líquidos</v>
          </cell>
        </row>
        <row r="19390">
          <cell r="A19390">
            <v>41121513</v>
          </cell>
          <cell r="B19390" t="str">
            <v>Pipetas de caida</v>
          </cell>
          <cell r="C19390">
            <v>411215</v>
          </cell>
          <cell r="D19390" t="str">
            <v>Equipo y suministros de pipetas y manipulación de líquidos</v>
          </cell>
        </row>
        <row r="19391">
          <cell r="A19391">
            <v>41121514</v>
          </cell>
          <cell r="B19391" t="str">
            <v>Bombas de pipetas</v>
          </cell>
          <cell r="C19391">
            <v>411215</v>
          </cell>
          <cell r="D19391" t="str">
            <v>Equipo y suministros de pipetas y manipulación de líquidos</v>
          </cell>
        </row>
        <row r="19392">
          <cell r="A19392">
            <v>41121515</v>
          </cell>
          <cell r="B19392" t="str">
            <v>Bombillos de pipetas</v>
          </cell>
          <cell r="C19392">
            <v>411215</v>
          </cell>
          <cell r="D19392" t="str">
            <v>Equipo y suministros de pipetas y manipulación de líquidos</v>
          </cell>
        </row>
        <row r="19393">
          <cell r="A19393">
            <v>41121516</v>
          </cell>
          <cell r="B19393" t="str">
            <v>Dispensadores de tapas de botella</v>
          </cell>
          <cell r="C19393">
            <v>411215</v>
          </cell>
          <cell r="D19393" t="str">
            <v>Equipo y suministros de pipetas y manipulación de líquidos</v>
          </cell>
        </row>
        <row r="19394">
          <cell r="A19394">
            <v>41121517</v>
          </cell>
          <cell r="B19394" t="str">
            <v>Insertos o accesorios para pipeteras</v>
          </cell>
          <cell r="C19394">
            <v>411215</v>
          </cell>
          <cell r="D19394" t="str">
            <v>Equipo y suministros de pipetas y manipulación de líquidos</v>
          </cell>
        </row>
        <row r="19395">
          <cell r="A19395">
            <v>41121601</v>
          </cell>
          <cell r="B19395" t="str">
            <v>Filtro de boquilla de pipeta</v>
          </cell>
          <cell r="C19395">
            <v>411216</v>
          </cell>
          <cell r="D19395" t="str">
            <v>Puntas de pipeta</v>
          </cell>
        </row>
        <row r="19396">
          <cell r="A19396">
            <v>41121602</v>
          </cell>
          <cell r="B19396" t="str">
            <v>Puntas de pipeta de barrera de aerosol</v>
          </cell>
          <cell r="C19396">
            <v>411216</v>
          </cell>
          <cell r="D19396" t="str">
            <v>Puntas de pipeta</v>
          </cell>
        </row>
        <row r="19397">
          <cell r="A19397">
            <v>41121603</v>
          </cell>
          <cell r="B19397" t="str">
            <v>Puntas de pipeta de baja retencion</v>
          </cell>
          <cell r="C19397">
            <v>411216</v>
          </cell>
          <cell r="D19397" t="str">
            <v>Puntas de pipeta</v>
          </cell>
        </row>
        <row r="19398">
          <cell r="A19398">
            <v>41121604</v>
          </cell>
          <cell r="B19398" t="str">
            <v>Puntas de pipeta de referencia</v>
          </cell>
          <cell r="C19398">
            <v>411216</v>
          </cell>
          <cell r="D19398" t="str">
            <v>Puntas de pipeta</v>
          </cell>
        </row>
        <row r="19399">
          <cell r="A19399">
            <v>41121605</v>
          </cell>
          <cell r="B19399" t="str">
            <v>Puntas de pipeta ultra micro</v>
          </cell>
          <cell r="C19399">
            <v>411216</v>
          </cell>
          <cell r="D19399" t="str">
            <v>Puntas de pipeta</v>
          </cell>
        </row>
        <row r="19400">
          <cell r="A19400">
            <v>41121606</v>
          </cell>
          <cell r="B19400" t="str">
            <v>Puntas de pipeta de carga de gel</v>
          </cell>
          <cell r="C19400">
            <v>411216</v>
          </cell>
          <cell r="D19400" t="str">
            <v>Puntas de pipeta</v>
          </cell>
        </row>
        <row r="19401">
          <cell r="A19401">
            <v>41121607</v>
          </cell>
          <cell r="B19401" t="str">
            <v>Puntas de pipeta universales</v>
          </cell>
          <cell r="C19401">
            <v>411216</v>
          </cell>
          <cell r="D19401" t="str">
            <v>Puntas de pipeta</v>
          </cell>
        </row>
        <row r="19402">
          <cell r="A19402">
            <v>41121608</v>
          </cell>
          <cell r="B19402" t="str">
            <v>Puntas de pipeta roboticas</v>
          </cell>
          <cell r="C19402">
            <v>411216</v>
          </cell>
          <cell r="D19402" t="str">
            <v>Puntas de pipeta</v>
          </cell>
        </row>
        <row r="19403">
          <cell r="A19403">
            <v>41121609</v>
          </cell>
          <cell r="B19403" t="str">
            <v>Puntas de pipeta de volumen variable</v>
          </cell>
          <cell r="C19403">
            <v>411216</v>
          </cell>
          <cell r="D19403" t="str">
            <v>Puntas de pipeta</v>
          </cell>
        </row>
        <row r="19404">
          <cell r="A19404">
            <v>41121701</v>
          </cell>
          <cell r="B19404" t="str">
            <v>Tubos de ensayo general o multiproposito</v>
          </cell>
          <cell r="C19404">
            <v>411217</v>
          </cell>
          <cell r="D19404" t="str">
            <v>Tubos de ensayo</v>
          </cell>
        </row>
        <row r="19405">
          <cell r="A19405">
            <v>41121702</v>
          </cell>
          <cell r="B19405" t="str">
            <v>Tubos micro centrifugos</v>
          </cell>
          <cell r="C19405">
            <v>411217</v>
          </cell>
          <cell r="D19405" t="str">
            <v>Tubos de ensayo</v>
          </cell>
        </row>
        <row r="19406">
          <cell r="A19406">
            <v>41121703</v>
          </cell>
          <cell r="B19406" t="str">
            <v>Tubos centrifugos</v>
          </cell>
          <cell r="C19406">
            <v>411217</v>
          </cell>
          <cell r="D19406" t="str">
            <v>Tubos de ensayo</v>
          </cell>
        </row>
        <row r="19407">
          <cell r="A19407">
            <v>41121704</v>
          </cell>
          <cell r="B19407" t="str">
            <v>Tubos criogenicos</v>
          </cell>
          <cell r="C19407">
            <v>411217</v>
          </cell>
          <cell r="D19407" t="str">
            <v>Tubos de ensayo</v>
          </cell>
        </row>
        <row r="19408">
          <cell r="A19408">
            <v>41121705</v>
          </cell>
          <cell r="B19408" t="str">
            <v>Tubos de resonancia magnetica nuclear nmr</v>
          </cell>
          <cell r="C19408">
            <v>411217</v>
          </cell>
          <cell r="D19408" t="str">
            <v>Tubos de ensayo</v>
          </cell>
        </row>
        <row r="19409">
          <cell r="A19409">
            <v>41121706</v>
          </cell>
          <cell r="B19409" t="str">
            <v>Tubos de cultivo</v>
          </cell>
          <cell r="C19409">
            <v>411217</v>
          </cell>
          <cell r="D19409" t="str">
            <v>Tubos de ensayo</v>
          </cell>
        </row>
        <row r="19410">
          <cell r="A19410">
            <v>41121707</v>
          </cell>
          <cell r="B19410" t="str">
            <v>Tubos de pruebas de separador</v>
          </cell>
          <cell r="C19410">
            <v>411217</v>
          </cell>
          <cell r="D19410" t="str">
            <v>Tubos de ensayo</v>
          </cell>
        </row>
        <row r="19411">
          <cell r="A19411">
            <v>41121708</v>
          </cell>
          <cell r="B19411" t="str">
            <v>Tubos de pruebas de anti coagulacion</v>
          </cell>
          <cell r="C19411">
            <v>411217</v>
          </cell>
          <cell r="D19411" t="str">
            <v>Tubos de ensayo</v>
          </cell>
        </row>
        <row r="19412">
          <cell r="A19412">
            <v>41121709</v>
          </cell>
          <cell r="B19412" t="str">
            <v>Tubos capilares o hematocritos</v>
          </cell>
          <cell r="C19412">
            <v>411217</v>
          </cell>
          <cell r="D19412" t="str">
            <v>Tubos de ensayo</v>
          </cell>
        </row>
        <row r="19413">
          <cell r="A19413">
            <v>41121710</v>
          </cell>
          <cell r="B19413" t="str">
            <v>Cierres o tapas para tubos de ensayo</v>
          </cell>
          <cell r="C19413">
            <v>411217</v>
          </cell>
          <cell r="D19413" t="str">
            <v>Tubos de ensayo</v>
          </cell>
        </row>
        <row r="19414">
          <cell r="A19414">
            <v>41121711</v>
          </cell>
          <cell r="B19414" t="str">
            <v>Tubos o accesorios para pruebas de analisis de orina</v>
          </cell>
          <cell r="C19414">
            <v>411217</v>
          </cell>
          <cell r="D19414" t="str">
            <v>Tubos de ensayo</v>
          </cell>
        </row>
        <row r="19415">
          <cell r="A19415">
            <v>41121712</v>
          </cell>
          <cell r="B19415" t="str">
            <v>Tubos viscosimetros</v>
          </cell>
          <cell r="C19415">
            <v>411217</v>
          </cell>
          <cell r="D19415" t="str">
            <v>Tubos de ensayo</v>
          </cell>
        </row>
        <row r="19416">
          <cell r="A19416">
            <v>41121713</v>
          </cell>
          <cell r="B19416" t="str">
            <v>Analizador de tamaño de arena</v>
          </cell>
          <cell r="C19416">
            <v>411217</v>
          </cell>
          <cell r="D19416" t="str">
            <v>Tubos de ensayo</v>
          </cell>
        </row>
        <row r="19417">
          <cell r="A19417">
            <v>41121801</v>
          </cell>
          <cell r="B19417" t="str">
            <v>Vasos de observacion para laboratorio</v>
          </cell>
          <cell r="C19417">
            <v>411218</v>
          </cell>
          <cell r="D19417" t="str">
            <v>Artículos de vidrio o plástico y suministros generales de laboratorio</v>
          </cell>
        </row>
        <row r="19418">
          <cell r="A19418">
            <v>41121802</v>
          </cell>
          <cell r="B19418" t="str">
            <v>Varillas para revolver para laboratorio</v>
          </cell>
          <cell r="C19418">
            <v>411218</v>
          </cell>
          <cell r="D19418" t="str">
            <v>Artículos de vidrio o plástico y suministros generales de laboratorio</v>
          </cell>
        </row>
        <row r="19419">
          <cell r="A19419">
            <v>41121803</v>
          </cell>
          <cell r="B19419" t="str">
            <v>Vasos de precipitados para laboratorio</v>
          </cell>
          <cell r="C19419">
            <v>411218</v>
          </cell>
          <cell r="D19419" t="str">
            <v>Artículos de vidrio o plástico y suministros generales de laboratorio</v>
          </cell>
        </row>
        <row r="19420">
          <cell r="A19420">
            <v>41121804</v>
          </cell>
          <cell r="B19420" t="str">
            <v>Redomas para laboratorio</v>
          </cell>
          <cell r="C19420">
            <v>411218</v>
          </cell>
          <cell r="D19420" t="str">
            <v>Artículos de vidrio o plástico y suministros generales de laboratorio</v>
          </cell>
        </row>
        <row r="19421">
          <cell r="A19421">
            <v>41121805</v>
          </cell>
          <cell r="B19421" t="str">
            <v>Cilindros graduados para laboratorio</v>
          </cell>
          <cell r="C19421">
            <v>411218</v>
          </cell>
          <cell r="D19421" t="str">
            <v>Artículos de vidrio o plástico y suministros generales de laboratorio</v>
          </cell>
        </row>
        <row r="19422">
          <cell r="A19422">
            <v>41121806</v>
          </cell>
          <cell r="B19422" t="str">
            <v>Frascos para laboratorio</v>
          </cell>
          <cell r="C19422">
            <v>411218</v>
          </cell>
          <cell r="D19422" t="str">
            <v>Artículos de vidrio o plástico y suministros generales de laboratorio</v>
          </cell>
        </row>
        <row r="19423">
          <cell r="A19423">
            <v>41121807</v>
          </cell>
          <cell r="B19423" t="str">
            <v>Ampollas para laboratorio</v>
          </cell>
          <cell r="C19423">
            <v>411218</v>
          </cell>
          <cell r="D19423" t="str">
            <v>Artículos de vidrio o plástico y suministros generales de laboratorio</v>
          </cell>
        </row>
        <row r="19424">
          <cell r="A19424">
            <v>41121808</v>
          </cell>
          <cell r="B19424" t="str">
            <v>Buretas para laboratorio</v>
          </cell>
          <cell r="C19424">
            <v>411218</v>
          </cell>
          <cell r="D19424" t="str">
            <v>Artículos de vidrio o plástico y suministros generales de laboratorio</v>
          </cell>
        </row>
        <row r="19425">
          <cell r="A19425">
            <v>41121809</v>
          </cell>
          <cell r="B19425" t="str">
            <v>Embudos para laboratorio</v>
          </cell>
          <cell r="C19425">
            <v>411218</v>
          </cell>
          <cell r="D19425" t="str">
            <v>Artículos de vidrio o plástico y suministros generales de laboratorio</v>
          </cell>
        </row>
        <row r="19426">
          <cell r="A19426">
            <v>41121810</v>
          </cell>
          <cell r="B19426" t="str">
            <v>Platos o frascos para tintura para laboratorio</v>
          </cell>
          <cell r="C19426">
            <v>411218</v>
          </cell>
          <cell r="D19426" t="str">
            <v>Artículos de vidrio o plástico y suministros generales de laboratorio</v>
          </cell>
        </row>
        <row r="19427">
          <cell r="A19427">
            <v>41121811</v>
          </cell>
          <cell r="B19427" t="str">
            <v>Kits de micro quimica para laboratorio</v>
          </cell>
          <cell r="C19427">
            <v>411218</v>
          </cell>
          <cell r="D19427" t="str">
            <v>Artículos de vidrio o plástico y suministros generales de laboratorio</v>
          </cell>
        </row>
        <row r="19428">
          <cell r="A19428">
            <v>41121812</v>
          </cell>
          <cell r="B19428" t="str">
            <v>Platos para laboratorio</v>
          </cell>
          <cell r="C19428">
            <v>411218</v>
          </cell>
          <cell r="D19428" t="str">
            <v>Artículos de vidrio o plástico y suministros generales de laboratorio</v>
          </cell>
        </row>
        <row r="19429">
          <cell r="A19429">
            <v>41121813</v>
          </cell>
          <cell r="B19429" t="str">
            <v>Cubetas</v>
          </cell>
          <cell r="C19429">
            <v>411218</v>
          </cell>
          <cell r="D19429" t="str">
            <v>Artículos de vidrio o plástico y suministros generales de laboratorio</v>
          </cell>
        </row>
        <row r="19430">
          <cell r="A19430">
            <v>41121814</v>
          </cell>
          <cell r="B19430" t="str">
            <v>Tapas o forros o forros deslizantes para laboratorio</v>
          </cell>
          <cell r="C19430">
            <v>411218</v>
          </cell>
          <cell r="D19430" t="str">
            <v>Artículos de vidrio o plástico y suministros generales de laboratorio</v>
          </cell>
        </row>
        <row r="19431">
          <cell r="A19431">
            <v>41121815</v>
          </cell>
          <cell r="B19431" t="str">
            <v>Adaptadores o conectores o instalaciones para laboratorio</v>
          </cell>
          <cell r="C19431">
            <v>411218</v>
          </cell>
          <cell r="D19431" t="str">
            <v>Artículos de vidrio o plástico y suministros generales de laboratorio</v>
          </cell>
        </row>
        <row r="19432">
          <cell r="A19432">
            <v>41121816</v>
          </cell>
          <cell r="B19432" t="str">
            <v>Tubo de vidrio para laboratorio</v>
          </cell>
          <cell r="C19432">
            <v>411218</v>
          </cell>
          <cell r="D19432" t="str">
            <v>Artículos de vidrio o plástico y suministros generales de laboratorio</v>
          </cell>
        </row>
        <row r="19433">
          <cell r="A19433">
            <v>41121817</v>
          </cell>
          <cell r="B19433" t="str">
            <v>Vidrio curvado para laboratorio</v>
          </cell>
          <cell r="C19433">
            <v>411218</v>
          </cell>
          <cell r="D19433" t="str">
            <v>Artículos de vidrio o plástico y suministros generales de laboratorio</v>
          </cell>
        </row>
        <row r="19434">
          <cell r="A19434">
            <v>41121818</v>
          </cell>
          <cell r="B19434" t="str">
            <v>Botella de almacenamiento para laboratorio</v>
          </cell>
          <cell r="C19434">
            <v>411218</v>
          </cell>
          <cell r="D19434" t="str">
            <v>Artículos de vidrio o plástico y suministros generales de laboratorio</v>
          </cell>
        </row>
        <row r="19435">
          <cell r="A19435">
            <v>41121819</v>
          </cell>
          <cell r="B19435" t="str">
            <v>Botella de gotero y tapa de gotero</v>
          </cell>
          <cell r="C19435">
            <v>411218</v>
          </cell>
          <cell r="D19435" t="str">
            <v>Artículos de vidrio o plástico y suministros generales de laboratorio</v>
          </cell>
        </row>
        <row r="19436">
          <cell r="A19436">
            <v>41122001</v>
          </cell>
          <cell r="B19436" t="str">
            <v>Jeringas de cromatografia</v>
          </cell>
          <cell r="C19436">
            <v>411220</v>
          </cell>
          <cell r="D19436" t="str">
            <v>Jeringuillas de laboratorio o de muestreo</v>
          </cell>
        </row>
        <row r="19437">
          <cell r="A19437">
            <v>41122002</v>
          </cell>
          <cell r="B19437" t="str">
            <v>Agujas para jeringas de cromatografia</v>
          </cell>
          <cell r="C19437">
            <v>411220</v>
          </cell>
          <cell r="D19437" t="str">
            <v>Jeringuillas de laboratorio o de muestreo</v>
          </cell>
        </row>
        <row r="19438">
          <cell r="A19438">
            <v>41122003</v>
          </cell>
          <cell r="B19438" t="str">
            <v>Adaptadores o accesorios para jeringa</v>
          </cell>
          <cell r="C19438">
            <v>411220</v>
          </cell>
          <cell r="D19438" t="str">
            <v>Jeringuillas de laboratorio o de muestreo</v>
          </cell>
        </row>
        <row r="19439">
          <cell r="A19439">
            <v>41122004</v>
          </cell>
          <cell r="B19439" t="str">
            <v>Jeringas para muestras</v>
          </cell>
          <cell r="C19439">
            <v>411220</v>
          </cell>
          <cell r="D19439" t="str">
            <v>Jeringuillas de laboratorio o de muestreo</v>
          </cell>
        </row>
        <row r="19440">
          <cell r="A19440">
            <v>41122101</v>
          </cell>
          <cell r="B19440" t="str">
            <v>Platos o placas petri</v>
          </cell>
          <cell r="C19440">
            <v>411221</v>
          </cell>
          <cell r="D19440" t="str">
            <v>Suministros de cultivo de tejido y cribado de alta definición</v>
          </cell>
        </row>
        <row r="19441">
          <cell r="A19441">
            <v>41122102</v>
          </cell>
          <cell r="B19441" t="str">
            <v>Platos multi pocillo</v>
          </cell>
          <cell r="C19441">
            <v>411221</v>
          </cell>
          <cell r="D19441" t="str">
            <v>Suministros de cultivo de tejido y cribado de alta definición</v>
          </cell>
        </row>
        <row r="19442">
          <cell r="A19442">
            <v>41122103</v>
          </cell>
          <cell r="B19442" t="str">
            <v>Espatulas de celulas</v>
          </cell>
          <cell r="C19442">
            <v>411221</v>
          </cell>
          <cell r="D19442" t="str">
            <v>Suministros de cultivo de tejido y cribado de alta definición</v>
          </cell>
        </row>
        <row r="19443">
          <cell r="A19443">
            <v>41122104</v>
          </cell>
          <cell r="B19443" t="str">
            <v>Frascos de cultivo de tejidos</v>
          </cell>
          <cell r="C19443">
            <v>411221</v>
          </cell>
          <cell r="D19443" t="str">
            <v>Suministros de cultivo de tejido y cribado de alta definición</v>
          </cell>
        </row>
        <row r="19444">
          <cell r="A19444">
            <v>41122105</v>
          </cell>
          <cell r="B19444" t="str">
            <v>Botellas de cultivo rotatorias</v>
          </cell>
          <cell r="C19444">
            <v>411221</v>
          </cell>
          <cell r="D19444" t="str">
            <v>Suministros de cultivo de tejido y cribado de alta definición</v>
          </cell>
        </row>
        <row r="19445">
          <cell r="A19445">
            <v>41122106</v>
          </cell>
          <cell r="B19445" t="str">
            <v>Dispositivos de inoculacion</v>
          </cell>
          <cell r="C19445">
            <v>411221</v>
          </cell>
          <cell r="D19445" t="str">
            <v>Suministros de cultivo de tejido y cribado de alta definición</v>
          </cell>
        </row>
        <row r="19446">
          <cell r="A19446">
            <v>41122107</v>
          </cell>
          <cell r="B19446" t="str">
            <v>Platos o placas o insertos recubiertos para cultivo de tejidos</v>
          </cell>
          <cell r="C19446">
            <v>411221</v>
          </cell>
          <cell r="D19446" t="str">
            <v>Suministros de cultivo de tejido y cribado de alta definición</v>
          </cell>
        </row>
        <row r="19447">
          <cell r="A19447">
            <v>41122108</v>
          </cell>
          <cell r="B19447" t="str">
            <v>Presillos o agujas para inoculacion microbiologica</v>
          </cell>
          <cell r="C19447">
            <v>411221</v>
          </cell>
          <cell r="D19447" t="str">
            <v>Suministros de cultivo de tejido y cribado de alta definición</v>
          </cell>
        </row>
        <row r="19448">
          <cell r="A19448">
            <v>41122109</v>
          </cell>
          <cell r="B19448" t="str">
            <v>Almohadilla de petri</v>
          </cell>
          <cell r="C19448">
            <v>411221</v>
          </cell>
          <cell r="D19448" t="str">
            <v>Suministros de cultivo de tejido y cribado de alta definición</v>
          </cell>
        </row>
        <row r="19449">
          <cell r="A19449">
            <v>41122110</v>
          </cell>
          <cell r="B19449" t="str">
            <v>Dispensador de almohadillas de petri</v>
          </cell>
          <cell r="C19449">
            <v>411221</v>
          </cell>
          <cell r="D19449" t="str">
            <v>Suministros de cultivo de tejido y cribado de alta definición</v>
          </cell>
        </row>
        <row r="19450">
          <cell r="A19450">
            <v>41122201</v>
          </cell>
          <cell r="B19450" t="str">
            <v>Crisoles de vidrio</v>
          </cell>
          <cell r="C19450">
            <v>411222</v>
          </cell>
          <cell r="D19450" t="str">
            <v>Crisoles</v>
          </cell>
        </row>
        <row r="19451">
          <cell r="A19451">
            <v>41122202</v>
          </cell>
          <cell r="B19451" t="str">
            <v>Crisoles ceramicos</v>
          </cell>
          <cell r="C19451">
            <v>411222</v>
          </cell>
          <cell r="D19451" t="str">
            <v>Crisoles</v>
          </cell>
        </row>
        <row r="19452">
          <cell r="A19452">
            <v>41122203</v>
          </cell>
          <cell r="B19452" t="str">
            <v>Crisoles de metal</v>
          </cell>
          <cell r="C19452">
            <v>411222</v>
          </cell>
          <cell r="D19452" t="str">
            <v>Crisoles</v>
          </cell>
        </row>
        <row r="19453">
          <cell r="A19453">
            <v>41122301</v>
          </cell>
          <cell r="B19453" t="str">
            <v>Protectores o revestimientos de mesa de trabajo</v>
          </cell>
          <cell r="C19453">
            <v>411223</v>
          </cell>
          <cell r="D19453" t="str">
            <v>Protectores y revestimientos de banco de laboratorio</v>
          </cell>
        </row>
        <row r="19454">
          <cell r="A19454">
            <v>41122401</v>
          </cell>
          <cell r="B19454" t="str">
            <v>Barras giratorias, barras para revolver o gotas para revolver magneticas</v>
          </cell>
          <cell r="C19454">
            <v>411224</v>
          </cell>
          <cell r="D19454" t="str">
            <v>Instrumentos de laboratorio</v>
          </cell>
        </row>
        <row r="19455">
          <cell r="A19455">
            <v>41122402</v>
          </cell>
          <cell r="B19455" t="str">
            <v>Recuperadores magneticos de barras giratorias o recuperadores de barras giratorias</v>
          </cell>
          <cell r="C19455">
            <v>411224</v>
          </cell>
          <cell r="D19455" t="str">
            <v>Instrumentos de laboratorio</v>
          </cell>
        </row>
        <row r="19456">
          <cell r="A19456">
            <v>41122403</v>
          </cell>
          <cell r="B19456" t="str">
            <v>Espatulas para laboratorio</v>
          </cell>
          <cell r="C19456">
            <v>411224</v>
          </cell>
          <cell r="D19456" t="str">
            <v>Instrumentos de laboratorio</v>
          </cell>
        </row>
        <row r="19457">
          <cell r="A19457">
            <v>41122404</v>
          </cell>
          <cell r="B19457" t="str">
            <v>Tenazas para laboratorio</v>
          </cell>
          <cell r="C19457">
            <v>411224</v>
          </cell>
          <cell r="D19457" t="str">
            <v>Instrumentos de laboratorio</v>
          </cell>
        </row>
        <row r="19458">
          <cell r="A19458">
            <v>41122405</v>
          </cell>
          <cell r="B19458" t="str">
            <v>Forceps para laboratorio</v>
          </cell>
          <cell r="C19458">
            <v>411224</v>
          </cell>
          <cell r="D19458" t="str">
            <v>Instrumentos de laboratorio</v>
          </cell>
        </row>
        <row r="19459">
          <cell r="A19459">
            <v>41122406</v>
          </cell>
          <cell r="B19459" t="str">
            <v>Cuchillos para laboratorio</v>
          </cell>
          <cell r="C19459">
            <v>411224</v>
          </cell>
          <cell r="D19459" t="str">
            <v>Instrumentos de laboratorio</v>
          </cell>
        </row>
        <row r="19460">
          <cell r="A19460">
            <v>41122407</v>
          </cell>
          <cell r="B19460" t="str">
            <v>Escalpelos para laboratorio</v>
          </cell>
          <cell r="C19460">
            <v>411224</v>
          </cell>
          <cell r="D19460" t="str">
            <v>Instrumentos de laboratorio</v>
          </cell>
        </row>
        <row r="19461">
          <cell r="A19461">
            <v>41122408</v>
          </cell>
          <cell r="B19461" t="str">
            <v>Tijeras para laboratorio</v>
          </cell>
          <cell r="C19461">
            <v>411224</v>
          </cell>
          <cell r="D19461" t="str">
            <v>Instrumentos de laboratorio</v>
          </cell>
        </row>
        <row r="19462">
          <cell r="A19462">
            <v>41122409</v>
          </cell>
          <cell r="B19462" t="str">
            <v>Herramientas para laboratorio</v>
          </cell>
          <cell r="C19462">
            <v>411224</v>
          </cell>
          <cell r="D19462" t="str">
            <v>Instrumentos de laboratorio</v>
          </cell>
        </row>
        <row r="19463">
          <cell r="A19463">
            <v>41122410</v>
          </cell>
          <cell r="B19463" t="str">
            <v>Pelicula sellante para laboratorio</v>
          </cell>
          <cell r="C19463">
            <v>411224</v>
          </cell>
          <cell r="D19463" t="str">
            <v>Instrumentos de laboratorio</v>
          </cell>
        </row>
        <row r="19464">
          <cell r="A19464">
            <v>41122411</v>
          </cell>
          <cell r="B19464" t="str">
            <v>Cronometros o relojes para laboratorio</v>
          </cell>
          <cell r="C19464">
            <v>411224</v>
          </cell>
          <cell r="D19464" t="str">
            <v>Instrumentos de laboratorio</v>
          </cell>
        </row>
        <row r="19465">
          <cell r="A19465">
            <v>41122412</v>
          </cell>
          <cell r="B19465" t="str">
            <v>Sellantes de tubos para laboratorio</v>
          </cell>
          <cell r="C19465">
            <v>411224</v>
          </cell>
          <cell r="D19465" t="str">
            <v>Instrumentos de laboratorio</v>
          </cell>
        </row>
        <row r="19466">
          <cell r="A19466">
            <v>41122413</v>
          </cell>
          <cell r="B19466" t="str">
            <v>Pinzas para laboratorio</v>
          </cell>
          <cell r="C19466">
            <v>411224</v>
          </cell>
          <cell r="D19466" t="str">
            <v>Instrumentos de laboratorio</v>
          </cell>
        </row>
        <row r="19467">
          <cell r="A19467">
            <v>41122414</v>
          </cell>
          <cell r="B19467" t="str">
            <v>Cuchara para laboratorio</v>
          </cell>
          <cell r="C19467">
            <v>411224</v>
          </cell>
          <cell r="D19467" t="str">
            <v>Instrumentos de laboratorio</v>
          </cell>
        </row>
        <row r="19468">
          <cell r="A19468">
            <v>41122415</v>
          </cell>
          <cell r="B19468" t="str">
            <v>Cristales de bioseparacion centrifuga</v>
          </cell>
          <cell r="C19468">
            <v>411224</v>
          </cell>
          <cell r="D19468" t="str">
            <v>Instrumentos de laboratorio</v>
          </cell>
        </row>
        <row r="19469">
          <cell r="A19469">
            <v>41122501</v>
          </cell>
          <cell r="B19469" t="str">
            <v>Corchos para laboratorio</v>
          </cell>
          <cell r="C19469">
            <v>411225</v>
          </cell>
          <cell r="D19469" t="str">
            <v>Corchos, tapones y accesorios de laboratorio</v>
          </cell>
        </row>
        <row r="19470">
          <cell r="A19470">
            <v>41122502</v>
          </cell>
          <cell r="B19470" t="str">
            <v>Tapones para laboratorio</v>
          </cell>
          <cell r="C19470">
            <v>411225</v>
          </cell>
          <cell r="D19470" t="str">
            <v>Corchos, tapones y accesorios de laboratorio</v>
          </cell>
        </row>
        <row r="19471">
          <cell r="A19471">
            <v>41122503</v>
          </cell>
          <cell r="B19471" t="str">
            <v>Porta corchos para laboratorio</v>
          </cell>
          <cell r="C19471">
            <v>411225</v>
          </cell>
          <cell r="D19471" t="str">
            <v>Corchos, tapones y accesorios de laboratorio</v>
          </cell>
        </row>
        <row r="19472">
          <cell r="A19472">
            <v>41122601</v>
          </cell>
          <cell r="B19472" t="str">
            <v>Portaobjetos para microscopios</v>
          </cell>
          <cell r="C19472">
            <v>411226</v>
          </cell>
          <cell r="D19472" t="str">
            <v>Portaobjetos de laboratorio y suministros</v>
          </cell>
        </row>
        <row r="19473">
          <cell r="A19473">
            <v>41122602</v>
          </cell>
          <cell r="B19473" t="str">
            <v>Portaobjetos de microscopio</v>
          </cell>
          <cell r="C19473">
            <v>411226</v>
          </cell>
          <cell r="D19473" t="str">
            <v>Portaobjetos de laboratorio y suministros</v>
          </cell>
        </row>
        <row r="19474">
          <cell r="A19474">
            <v>41122603</v>
          </cell>
          <cell r="B19474" t="str">
            <v>Papel de lentes para microscopio</v>
          </cell>
          <cell r="C19474">
            <v>411226</v>
          </cell>
          <cell r="D19474" t="str">
            <v>Portaobjetos de laboratorio y suministros</v>
          </cell>
        </row>
        <row r="19475">
          <cell r="A19475">
            <v>41122604</v>
          </cell>
          <cell r="B19475" t="str">
            <v>Hemocitometros</v>
          </cell>
          <cell r="C19475">
            <v>411226</v>
          </cell>
          <cell r="D19475" t="str">
            <v>Portaobjetos de laboratorio y suministros</v>
          </cell>
        </row>
        <row r="19476">
          <cell r="A19476">
            <v>41122605</v>
          </cell>
          <cell r="B19476" t="str">
            <v>Aceite de inmersion para microscopios</v>
          </cell>
          <cell r="C19476">
            <v>411226</v>
          </cell>
          <cell r="D19476" t="str">
            <v>Portaobjetos de laboratorio y suministros</v>
          </cell>
        </row>
        <row r="19477">
          <cell r="A19477">
            <v>41122606</v>
          </cell>
          <cell r="B19477" t="str">
            <v>Dispensadores de portaobjetos para microscopio</v>
          </cell>
          <cell r="C19477">
            <v>411226</v>
          </cell>
          <cell r="D19477" t="str">
            <v>Portaobjetos de laboratorio y suministros</v>
          </cell>
        </row>
        <row r="19478">
          <cell r="A19478">
            <v>41122607</v>
          </cell>
          <cell r="B19478" t="str">
            <v>Solucion limpiadora de lentes para microscopio</v>
          </cell>
          <cell r="C19478">
            <v>411226</v>
          </cell>
          <cell r="D19478" t="str">
            <v>Portaobjetos de laboratorio y suministros</v>
          </cell>
        </row>
        <row r="19479">
          <cell r="A19479">
            <v>41122701</v>
          </cell>
          <cell r="B19479" t="str">
            <v>Etiquetas para portaobjetos o especimenes</v>
          </cell>
          <cell r="C19479">
            <v>411227</v>
          </cell>
          <cell r="D19479" t="str">
            <v>Cintas y etiquetas de laboratorio</v>
          </cell>
        </row>
        <row r="19480">
          <cell r="A19480">
            <v>41122702</v>
          </cell>
          <cell r="B19480" t="str">
            <v>Cintas etiquetadoras</v>
          </cell>
          <cell r="C19480">
            <v>411227</v>
          </cell>
          <cell r="D19480" t="str">
            <v>Cintas y etiquetas de laboratorio</v>
          </cell>
        </row>
        <row r="19481">
          <cell r="A19481">
            <v>41122703</v>
          </cell>
          <cell r="B19481" t="str">
            <v>Cintas de seguridad</v>
          </cell>
          <cell r="C19481">
            <v>411227</v>
          </cell>
          <cell r="D19481" t="str">
            <v>Cintas y etiquetas de laboratorio</v>
          </cell>
        </row>
        <row r="19482">
          <cell r="A19482">
            <v>41122704</v>
          </cell>
          <cell r="B19482" t="str">
            <v>Cintas contra alteracion</v>
          </cell>
          <cell r="C19482">
            <v>411227</v>
          </cell>
          <cell r="D19482" t="str">
            <v>Cintas y etiquetas de laboratorio</v>
          </cell>
        </row>
        <row r="19483">
          <cell r="A19483">
            <v>41122801</v>
          </cell>
          <cell r="B19483" t="str">
            <v>Estantes o soportes para pipetas</v>
          </cell>
          <cell r="C19483">
            <v>411228</v>
          </cell>
          <cell r="D19483" t="str">
            <v>Estantes, soportes y bandejas de laboratorio</v>
          </cell>
        </row>
        <row r="19484">
          <cell r="A19484">
            <v>41122802</v>
          </cell>
          <cell r="B19484" t="str">
            <v>Estantes para portaobjetos de microscopios</v>
          </cell>
          <cell r="C19484">
            <v>411228</v>
          </cell>
          <cell r="D19484" t="str">
            <v>Estantes, soportes y bandejas de laboratorio</v>
          </cell>
        </row>
        <row r="19485">
          <cell r="A19485">
            <v>41122803</v>
          </cell>
          <cell r="B19485" t="str">
            <v>Estantes o soportes para tubos para sedimentacion</v>
          </cell>
          <cell r="C19485">
            <v>411228</v>
          </cell>
          <cell r="D19485" t="str">
            <v>Estantes, soportes y bandejas de laboratorio</v>
          </cell>
        </row>
        <row r="19486">
          <cell r="A19486">
            <v>41122804</v>
          </cell>
          <cell r="B19486" t="str">
            <v>Estantes para tubos de ensayo</v>
          </cell>
          <cell r="C19486">
            <v>411228</v>
          </cell>
          <cell r="D19486" t="str">
            <v>Estantes, soportes y bandejas de laboratorio</v>
          </cell>
        </row>
        <row r="19487">
          <cell r="A19487">
            <v>41122805</v>
          </cell>
          <cell r="B19487" t="str">
            <v>Estantes para secado</v>
          </cell>
          <cell r="C19487">
            <v>411228</v>
          </cell>
          <cell r="D19487" t="str">
            <v>Estantes, soportes y bandejas de laboratorio</v>
          </cell>
        </row>
        <row r="19488">
          <cell r="A19488">
            <v>41122806</v>
          </cell>
          <cell r="B19488" t="str">
            <v>Estantes para unidades de criopreservacion</v>
          </cell>
          <cell r="C19488">
            <v>411228</v>
          </cell>
          <cell r="D19488" t="str">
            <v>Estantes, soportes y bandejas de laboratorio</v>
          </cell>
        </row>
        <row r="19489">
          <cell r="A19489">
            <v>41122807</v>
          </cell>
          <cell r="B19489" t="str">
            <v>Bandejas para diseccion</v>
          </cell>
          <cell r="C19489">
            <v>411228</v>
          </cell>
          <cell r="D19489" t="str">
            <v>Estantes, soportes y bandejas de laboratorio</v>
          </cell>
        </row>
        <row r="19490">
          <cell r="A19490">
            <v>41122808</v>
          </cell>
          <cell r="B19490" t="str">
            <v>Bandejas para propositos generales</v>
          </cell>
          <cell r="C19490">
            <v>411228</v>
          </cell>
          <cell r="D19490" t="str">
            <v>Estantes, soportes y bandejas de laboratorio</v>
          </cell>
        </row>
        <row r="19491">
          <cell r="A19491">
            <v>41122809</v>
          </cell>
          <cell r="B19491" t="str">
            <v>Estantes para placas petri</v>
          </cell>
          <cell r="C19491">
            <v>411228</v>
          </cell>
          <cell r="D19491" t="str">
            <v>Estantes, soportes y bandejas de laboratorio</v>
          </cell>
        </row>
        <row r="19492">
          <cell r="A19492">
            <v>41122810</v>
          </cell>
          <cell r="B19492" t="str">
            <v>Estantes de almacenamiento de reactivos para la mesa de trabajo</v>
          </cell>
          <cell r="C19492">
            <v>411228</v>
          </cell>
          <cell r="D19492" t="str">
            <v>Estantes, soportes y bandejas de laboratorio</v>
          </cell>
        </row>
        <row r="19493">
          <cell r="A19493">
            <v>41122811</v>
          </cell>
          <cell r="B19493" t="str">
            <v>Dispensador de tubos de cultivo y prueba</v>
          </cell>
          <cell r="C19493">
            <v>411228</v>
          </cell>
          <cell r="D19493" t="str">
            <v>Estantes, soportes y bandejas de laboratorio</v>
          </cell>
        </row>
        <row r="19494">
          <cell r="A19494">
            <v>41123001</v>
          </cell>
          <cell r="B19494" t="str">
            <v>Deshidratadores de frasco</v>
          </cell>
          <cell r="C19494">
            <v>411230</v>
          </cell>
          <cell r="D19494" t="str">
            <v>Desecadores y desecantes de laboratorio</v>
          </cell>
        </row>
        <row r="19495">
          <cell r="A19495">
            <v>41123002</v>
          </cell>
          <cell r="B19495" t="str">
            <v>Deshidratadores de gabinete</v>
          </cell>
          <cell r="C19495">
            <v>411230</v>
          </cell>
          <cell r="D19495" t="str">
            <v>Desecadores y desecantes de laboratorio</v>
          </cell>
        </row>
        <row r="19496">
          <cell r="A19496">
            <v>41123003</v>
          </cell>
          <cell r="B19496" t="str">
            <v>Desecantes</v>
          </cell>
          <cell r="C19496">
            <v>411230</v>
          </cell>
          <cell r="D19496" t="str">
            <v>Desecadores y desecantes de laboratorio</v>
          </cell>
        </row>
        <row r="19497">
          <cell r="A19497">
            <v>41123004</v>
          </cell>
          <cell r="B19497" t="str">
            <v>Deshidratadores de vacio</v>
          </cell>
          <cell r="C19497">
            <v>411230</v>
          </cell>
          <cell r="D19497" t="str">
            <v>Desecadores y desecantes de laboratorio</v>
          </cell>
        </row>
        <row r="19498">
          <cell r="A19498">
            <v>41123005</v>
          </cell>
          <cell r="B19498" t="str">
            <v>Contenedor de almacenamiento de disco desecante microbiologicamente susceptible</v>
          </cell>
          <cell r="C19498">
            <v>411230</v>
          </cell>
          <cell r="D19498" t="str">
            <v>Desecadores y desecantes de laboratorio</v>
          </cell>
        </row>
        <row r="19499">
          <cell r="A19499">
            <v>41123101</v>
          </cell>
          <cell r="B19499" t="str">
            <v>Tubos de dialisis</v>
          </cell>
          <cell r="C19499">
            <v>411231</v>
          </cell>
          <cell r="D19499" t="str">
            <v>Suministros de diálisis para laboratorio</v>
          </cell>
        </row>
        <row r="19500">
          <cell r="A19500">
            <v>41123102</v>
          </cell>
          <cell r="B19500" t="str">
            <v>Pinzas de dialisis</v>
          </cell>
          <cell r="C19500">
            <v>411231</v>
          </cell>
          <cell r="D19500" t="str">
            <v>Suministros de diálisis para laboratorio</v>
          </cell>
        </row>
        <row r="19501">
          <cell r="A19501">
            <v>41123103</v>
          </cell>
          <cell r="B19501" t="str">
            <v>Casete de dialisis</v>
          </cell>
          <cell r="C19501">
            <v>411231</v>
          </cell>
          <cell r="D19501" t="str">
            <v>Suministros de diálisis para laboratorio</v>
          </cell>
        </row>
        <row r="19502">
          <cell r="A19502">
            <v>41123104</v>
          </cell>
          <cell r="B19502" t="str">
            <v>Membrana de dialisis</v>
          </cell>
          <cell r="C19502">
            <v>411231</v>
          </cell>
          <cell r="D19502" t="str">
            <v>Suministros de diálisis para laboratorio</v>
          </cell>
        </row>
        <row r="19503">
          <cell r="A19503">
            <v>41123105</v>
          </cell>
          <cell r="B19503" t="str">
            <v>Porta casete de dialisis</v>
          </cell>
          <cell r="C19503">
            <v>411231</v>
          </cell>
          <cell r="D19503" t="str">
            <v>Suministros de diálisis para laboratorio</v>
          </cell>
        </row>
        <row r="19504">
          <cell r="A19504">
            <v>41123201</v>
          </cell>
          <cell r="B19504" t="str">
            <v>Portaobjetos preparados preservados</v>
          </cell>
          <cell r="C19504">
            <v>411232</v>
          </cell>
          <cell r="D19504" t="str">
            <v>Especímenes preservados y suministros</v>
          </cell>
        </row>
        <row r="19505">
          <cell r="A19505">
            <v>41123202</v>
          </cell>
          <cell r="B19505" t="str">
            <v>Animales y organismos preservados</v>
          </cell>
          <cell r="C19505">
            <v>411232</v>
          </cell>
          <cell r="D19505" t="str">
            <v>Especímenes preservados y suministros</v>
          </cell>
        </row>
        <row r="19506">
          <cell r="A19506">
            <v>41123302</v>
          </cell>
          <cell r="B19506" t="str">
            <v>Cajas o folders para portaobjetos para microscopios</v>
          </cell>
          <cell r="C19506">
            <v>411233</v>
          </cell>
          <cell r="D19506" t="str">
            <v>Contenedores y armarios de almacenamiento general para laboratorio</v>
          </cell>
        </row>
        <row r="19507">
          <cell r="A19507">
            <v>41123303</v>
          </cell>
          <cell r="B19507" t="str">
            <v>Gabinetes para portaobjetos para microscopios</v>
          </cell>
          <cell r="C19507">
            <v>411233</v>
          </cell>
          <cell r="D19507" t="str">
            <v>Contenedores y armarios de almacenamiento general para laboratorio</v>
          </cell>
        </row>
        <row r="19508">
          <cell r="A19508">
            <v>41123304</v>
          </cell>
          <cell r="B19508" t="str">
            <v>Cajas de almacenamiento criogenicas</v>
          </cell>
          <cell r="C19508">
            <v>411233</v>
          </cell>
          <cell r="D19508" t="str">
            <v>Contenedores y armarios de almacenamiento general para laboratorio</v>
          </cell>
        </row>
        <row r="19509">
          <cell r="A19509">
            <v>41123305</v>
          </cell>
          <cell r="B19509" t="str">
            <v>Gabinetes para casetes de tejidos o histologia</v>
          </cell>
          <cell r="C19509">
            <v>411233</v>
          </cell>
          <cell r="D19509" t="str">
            <v>Contenedores y armarios de almacenamiento general para laboratorio</v>
          </cell>
        </row>
        <row r="19510">
          <cell r="A19510">
            <v>41123306</v>
          </cell>
          <cell r="B19510" t="str">
            <v>Accesorios para casetes de tejidos o histologia</v>
          </cell>
          <cell r="C19510">
            <v>411233</v>
          </cell>
          <cell r="D19510" t="str">
            <v>Contenedores y armarios de almacenamiento general para laboratorio</v>
          </cell>
        </row>
        <row r="19511">
          <cell r="A19511">
            <v>41123401</v>
          </cell>
          <cell r="B19511" t="str">
            <v>Tazas dosificadoras</v>
          </cell>
          <cell r="C19511">
            <v>411234</v>
          </cell>
          <cell r="D19511" t="str">
            <v>Dispositivos de dosificación</v>
          </cell>
        </row>
        <row r="19512">
          <cell r="A19512">
            <v>41123402</v>
          </cell>
          <cell r="B19512" t="str">
            <v>Cucharas dosificadoras</v>
          </cell>
          <cell r="C19512">
            <v>411234</v>
          </cell>
          <cell r="D19512" t="str">
            <v>Dispositivos de dosificación</v>
          </cell>
        </row>
        <row r="19513">
          <cell r="A19513">
            <v>41123403</v>
          </cell>
          <cell r="B19513" t="str">
            <v>Goteros dosificadores</v>
          </cell>
          <cell r="C19513">
            <v>411234</v>
          </cell>
          <cell r="D19513" t="str">
            <v>Dispositivos de dosificación</v>
          </cell>
        </row>
        <row r="19514">
          <cell r="A19514">
            <v>42121501</v>
          </cell>
          <cell r="B19514" t="str">
            <v>Probadores de presion sanguinea para uso veterinario</v>
          </cell>
          <cell r="C19514">
            <v>421215</v>
          </cell>
          <cell r="D19514" t="str">
            <v>Equipo veterinario</v>
          </cell>
        </row>
        <row r="19515">
          <cell r="A19515">
            <v>42121502</v>
          </cell>
          <cell r="B19515" t="str">
            <v>Probador quimiografo para uso veterinario</v>
          </cell>
          <cell r="C19515">
            <v>421215</v>
          </cell>
          <cell r="D19515" t="str">
            <v>Equipo veterinario</v>
          </cell>
        </row>
        <row r="19516">
          <cell r="A19516">
            <v>42121503</v>
          </cell>
          <cell r="B19516" t="str">
            <v>Probador pirogenico para uso veterinario</v>
          </cell>
          <cell r="C19516">
            <v>421215</v>
          </cell>
          <cell r="D19516" t="str">
            <v>Equipo veterinario</v>
          </cell>
        </row>
        <row r="19517">
          <cell r="A19517">
            <v>42121504</v>
          </cell>
          <cell r="B19517" t="str">
            <v>Equipo estereotoxico para uso veterinario</v>
          </cell>
          <cell r="C19517">
            <v>421215</v>
          </cell>
          <cell r="D19517" t="str">
            <v>Equipo veterinario</v>
          </cell>
        </row>
        <row r="19518">
          <cell r="A19518">
            <v>42121505</v>
          </cell>
          <cell r="B19518" t="str">
            <v>Electrocardiografo ecg para uso veterinario</v>
          </cell>
          <cell r="C19518">
            <v>421215</v>
          </cell>
          <cell r="D19518" t="str">
            <v>Equipo veterinario</v>
          </cell>
        </row>
        <row r="19519">
          <cell r="A19519">
            <v>42121506</v>
          </cell>
          <cell r="B19519" t="str">
            <v>Sets de instrumentos quirurgicos para uso veterinario</v>
          </cell>
          <cell r="C19519">
            <v>421215</v>
          </cell>
          <cell r="D19519" t="str">
            <v>Equipo veterinario</v>
          </cell>
        </row>
        <row r="19520">
          <cell r="A19520">
            <v>42121507</v>
          </cell>
          <cell r="B19520" t="str">
            <v>Unidades o accesorios de inyeccion o succion para uso veterinario</v>
          </cell>
          <cell r="C19520">
            <v>421215</v>
          </cell>
          <cell r="D19520" t="str">
            <v>Equipo veterinario</v>
          </cell>
        </row>
        <row r="19521">
          <cell r="A19521">
            <v>42121508</v>
          </cell>
          <cell r="B19521" t="str">
            <v>Sets de botellas para uso veterinario</v>
          </cell>
          <cell r="C19521">
            <v>421215</v>
          </cell>
          <cell r="D19521" t="str">
            <v>Equipo veterinario</v>
          </cell>
        </row>
        <row r="19522">
          <cell r="A19522">
            <v>42121509</v>
          </cell>
          <cell r="B19522" t="str">
            <v>Termometros clinicos para uso veterinario</v>
          </cell>
          <cell r="C19522">
            <v>421215</v>
          </cell>
          <cell r="D19522" t="str">
            <v>Equipo veterinario</v>
          </cell>
        </row>
        <row r="19523">
          <cell r="A19523">
            <v>42121510</v>
          </cell>
          <cell r="B19523" t="str">
            <v>Cajas de instrumentos o accesorios para uso veterinario</v>
          </cell>
          <cell r="C19523">
            <v>421215</v>
          </cell>
          <cell r="D19523" t="str">
            <v>Equipo veterinario</v>
          </cell>
        </row>
        <row r="19524">
          <cell r="A19524">
            <v>42121511</v>
          </cell>
          <cell r="B19524" t="str">
            <v>Estuches enrollables para instrumentos o accesorios de uso veterinario</v>
          </cell>
          <cell r="C19524">
            <v>421215</v>
          </cell>
          <cell r="D19524" t="str">
            <v>Equipo veterinario</v>
          </cell>
        </row>
        <row r="19525">
          <cell r="A19525">
            <v>42121512</v>
          </cell>
          <cell r="B19525" t="str">
            <v>Especulos para uso veterinario</v>
          </cell>
          <cell r="C19525">
            <v>421215</v>
          </cell>
          <cell r="D19525" t="str">
            <v>Equipo veterinario</v>
          </cell>
        </row>
        <row r="19526">
          <cell r="A19526">
            <v>42121513</v>
          </cell>
          <cell r="B19526" t="str">
            <v>Instrumentos de castracion para uso veterinario</v>
          </cell>
          <cell r="C19526">
            <v>421215</v>
          </cell>
          <cell r="D19526" t="str">
            <v>Equipo veterinario</v>
          </cell>
        </row>
        <row r="19527">
          <cell r="A19527">
            <v>42121514</v>
          </cell>
          <cell r="B19527" t="str">
            <v>Kits de fijacion externa para uso veterinario</v>
          </cell>
          <cell r="C19527">
            <v>421215</v>
          </cell>
          <cell r="D19527" t="str">
            <v>Equipo veterinario</v>
          </cell>
        </row>
        <row r="19528">
          <cell r="A19528">
            <v>42121515</v>
          </cell>
          <cell r="B19528" t="str">
            <v>Limas o cortauñas para uso veterinario</v>
          </cell>
          <cell r="C19528">
            <v>421215</v>
          </cell>
          <cell r="D19528" t="str">
            <v>Equipo veterinario</v>
          </cell>
        </row>
        <row r="19529">
          <cell r="A19529">
            <v>42121601</v>
          </cell>
          <cell r="B19529" t="str">
            <v>Productos gastrointestinales para uso veterinario</v>
          </cell>
          <cell r="C19529">
            <v>421216</v>
          </cell>
          <cell r="D19529" t="str">
            <v>Productos veterinarios</v>
          </cell>
        </row>
        <row r="19530">
          <cell r="A19530">
            <v>42121602</v>
          </cell>
          <cell r="B19530" t="str">
            <v>Productos para sangre o formacion de sangre para uso veterinario</v>
          </cell>
          <cell r="C19530">
            <v>421216</v>
          </cell>
          <cell r="D19530" t="str">
            <v>Productos veterinarios</v>
          </cell>
        </row>
        <row r="19531">
          <cell r="A19531">
            <v>42121603</v>
          </cell>
          <cell r="B19531" t="str">
            <v>Productos para el sistema respiratorio para uso veterinario</v>
          </cell>
          <cell r="C19531">
            <v>421216</v>
          </cell>
          <cell r="D19531" t="str">
            <v>Productos veterinarios</v>
          </cell>
        </row>
        <row r="19532">
          <cell r="A19532">
            <v>42121604</v>
          </cell>
          <cell r="B19532" t="str">
            <v>Productos para el sistema musculo esqueletico o nervioso para uso veterinario</v>
          </cell>
          <cell r="C19532">
            <v>421216</v>
          </cell>
          <cell r="D19532" t="str">
            <v>Productos veterinarios</v>
          </cell>
        </row>
        <row r="19533">
          <cell r="A19533">
            <v>42121605</v>
          </cell>
          <cell r="B19533" t="str">
            <v>Productos para el sistema cardiovascular para uso veterinario</v>
          </cell>
          <cell r="C19533">
            <v>421216</v>
          </cell>
          <cell r="D19533" t="str">
            <v>Productos veterinarios</v>
          </cell>
        </row>
        <row r="19534">
          <cell r="A19534">
            <v>42121606</v>
          </cell>
          <cell r="B19534" t="str">
            <v>Productos dermatologicos o anti protozoarios para uso veterinario</v>
          </cell>
          <cell r="C19534">
            <v>421216</v>
          </cell>
          <cell r="D19534" t="str">
            <v>Productos veterinarios</v>
          </cell>
        </row>
        <row r="19535">
          <cell r="A19535">
            <v>42121607</v>
          </cell>
          <cell r="B19535" t="str">
            <v>Productos para el sistema sexual genital urinario u hormonales para uso veterinario</v>
          </cell>
          <cell r="C19535">
            <v>421216</v>
          </cell>
          <cell r="D19535" t="str">
            <v>Productos veterinarios</v>
          </cell>
        </row>
        <row r="19536">
          <cell r="A19536">
            <v>42121608</v>
          </cell>
          <cell r="B19536" t="str">
            <v>Productos dentales para uso veterinario</v>
          </cell>
          <cell r="C19536">
            <v>421216</v>
          </cell>
          <cell r="D19536" t="str">
            <v>Productos veterinarios</v>
          </cell>
        </row>
        <row r="19537">
          <cell r="A19537">
            <v>42121701</v>
          </cell>
          <cell r="B19537" t="str">
            <v>Tablas quirurgicas para uso veterinario</v>
          </cell>
          <cell r="C19537">
            <v>421217</v>
          </cell>
          <cell r="D19537" t="str">
            <v>Mobiliario clínico veterinario</v>
          </cell>
        </row>
        <row r="19538">
          <cell r="A19538">
            <v>42121702</v>
          </cell>
          <cell r="B19538" t="str">
            <v>Armarios de almacenamiento para uso veterinario</v>
          </cell>
          <cell r="C19538">
            <v>421217</v>
          </cell>
          <cell r="D19538" t="str">
            <v>Mobiliario clínico veterinario</v>
          </cell>
        </row>
        <row r="19539">
          <cell r="A19539">
            <v>42121801</v>
          </cell>
          <cell r="B19539" t="str">
            <v>Maquina para inseminacion artificial</v>
          </cell>
          <cell r="C19539">
            <v>421218</v>
          </cell>
          <cell r="D19539" t="str">
            <v>Equipo y suministros para inseminación artificial veterinaria</v>
          </cell>
        </row>
        <row r="19540">
          <cell r="A19540">
            <v>42121802</v>
          </cell>
          <cell r="B19540" t="str">
            <v>Instrumento para recoleccion de semen</v>
          </cell>
          <cell r="C19540">
            <v>421218</v>
          </cell>
          <cell r="D19540" t="str">
            <v>Equipo y suministros para inseminación artificial veterinaria</v>
          </cell>
        </row>
        <row r="19541">
          <cell r="A19541">
            <v>42121803</v>
          </cell>
          <cell r="B19541" t="str">
            <v>Estimulador de eyaculacion electrico</v>
          </cell>
          <cell r="C19541">
            <v>421218</v>
          </cell>
          <cell r="D19541" t="str">
            <v>Equipo y suministros para inseminación artificial veterinaria</v>
          </cell>
        </row>
        <row r="19542">
          <cell r="A19542">
            <v>42121804</v>
          </cell>
          <cell r="B19542" t="str">
            <v>Instrumento para empaquetar semen</v>
          </cell>
          <cell r="C19542">
            <v>421218</v>
          </cell>
          <cell r="D19542" t="str">
            <v>Equipo y suministros para inseminación artificial veterinaria</v>
          </cell>
        </row>
        <row r="19543">
          <cell r="A19543">
            <v>42131501</v>
          </cell>
          <cell r="B19543" t="str">
            <v>Petos para pacientes</v>
          </cell>
          <cell r="C19543">
            <v>421315</v>
          </cell>
          <cell r="D19543" t="str">
            <v>Vestuario para pacientes</v>
          </cell>
        </row>
        <row r="19544">
          <cell r="A19544">
            <v>42131502</v>
          </cell>
          <cell r="B19544" t="str">
            <v>Gorras para pacientes</v>
          </cell>
          <cell r="C19544">
            <v>421315</v>
          </cell>
          <cell r="D19544" t="str">
            <v>Vestuario para pacientes</v>
          </cell>
        </row>
        <row r="19545">
          <cell r="A19545">
            <v>42131503</v>
          </cell>
          <cell r="B19545" t="str">
            <v>Capas de examen para pacientes</v>
          </cell>
          <cell r="C19545">
            <v>421315</v>
          </cell>
          <cell r="D19545" t="str">
            <v>Vestuario para pacientes</v>
          </cell>
        </row>
        <row r="19546">
          <cell r="A19546">
            <v>42131504</v>
          </cell>
          <cell r="B19546" t="str">
            <v>Batas para pacientes</v>
          </cell>
          <cell r="C19546">
            <v>421315</v>
          </cell>
          <cell r="D19546" t="str">
            <v>Vestuario para pacientes</v>
          </cell>
        </row>
        <row r="19547">
          <cell r="A19547">
            <v>42131505</v>
          </cell>
          <cell r="B19547" t="str">
            <v xml:space="preserve">Camisas o chalecos para pacientes bebes </v>
          </cell>
          <cell r="C19547">
            <v>421315</v>
          </cell>
          <cell r="D19547" t="str">
            <v>Vestuario para pacientes</v>
          </cell>
        </row>
        <row r="19548">
          <cell r="A19548">
            <v>42131506</v>
          </cell>
          <cell r="B19548" t="str">
            <v>Chaquetas para pacientes</v>
          </cell>
          <cell r="C19548">
            <v>421315</v>
          </cell>
          <cell r="D19548" t="str">
            <v>Vestuario para pacientes</v>
          </cell>
        </row>
        <row r="19549">
          <cell r="A19549">
            <v>42131507</v>
          </cell>
          <cell r="B19549" t="str">
            <v>Pantuflas para pacientes</v>
          </cell>
          <cell r="C19549">
            <v>421315</v>
          </cell>
          <cell r="D19549" t="str">
            <v>Vestuario para pacientes</v>
          </cell>
        </row>
        <row r="19550">
          <cell r="A19550">
            <v>42131508</v>
          </cell>
          <cell r="B19550" t="str">
            <v>Pijamas para pacientes</v>
          </cell>
          <cell r="C19550">
            <v>421315</v>
          </cell>
          <cell r="D19550" t="str">
            <v>Vestuario para pacientes</v>
          </cell>
        </row>
        <row r="19551">
          <cell r="A19551">
            <v>42131509</v>
          </cell>
          <cell r="B19551" t="str">
            <v>Batas de hospital</v>
          </cell>
          <cell r="C19551">
            <v>421315</v>
          </cell>
          <cell r="D19551" t="str">
            <v>Vestuario para pacientes</v>
          </cell>
        </row>
        <row r="19552">
          <cell r="A19552">
            <v>42131510</v>
          </cell>
          <cell r="B19552" t="str">
            <v>Pantalones para pacientes</v>
          </cell>
          <cell r="C19552">
            <v>421315</v>
          </cell>
          <cell r="D19552" t="str">
            <v>Vestuario para pacientes</v>
          </cell>
        </row>
        <row r="19553">
          <cell r="A19553">
            <v>42131511</v>
          </cell>
          <cell r="B19553" t="str">
            <v>Prenda para hidroterapia</v>
          </cell>
          <cell r="C19553">
            <v>421315</v>
          </cell>
          <cell r="D19553" t="str">
            <v>Vestuario para pacientes</v>
          </cell>
        </row>
        <row r="19554">
          <cell r="A19554">
            <v>42131512</v>
          </cell>
          <cell r="B19554" t="str">
            <v>Gorra o sombrero o material para gorra para paciente bebe</v>
          </cell>
          <cell r="C19554">
            <v>421315</v>
          </cell>
          <cell r="D19554" t="str">
            <v>Vestuario para pacientes</v>
          </cell>
        </row>
        <row r="19555">
          <cell r="A19555">
            <v>42131601</v>
          </cell>
          <cell r="B19555" t="str">
            <v>Delantales o petos para personal medico</v>
          </cell>
          <cell r="C19555">
            <v>421316</v>
          </cell>
          <cell r="D19555" t="str">
            <v>Vestuario para el personal sanitario y artículos relacionados</v>
          </cell>
        </row>
        <row r="19556">
          <cell r="A19556">
            <v>42131602</v>
          </cell>
          <cell r="B19556" t="str">
            <v>Cobertores de barba para personal medico</v>
          </cell>
          <cell r="C19556">
            <v>421316</v>
          </cell>
          <cell r="D19556" t="str">
            <v>Vestuario para el personal sanitario y artículos relacionados</v>
          </cell>
        </row>
        <row r="19557">
          <cell r="A19557">
            <v>42131603</v>
          </cell>
          <cell r="B19557" t="str">
            <v>Blusas o blusones para personal medico</v>
          </cell>
          <cell r="C19557">
            <v>421316</v>
          </cell>
          <cell r="D19557" t="str">
            <v>Vestuario para el personal sanitario y artículos relacionados</v>
          </cell>
        </row>
        <row r="19558">
          <cell r="A19558">
            <v>42131604</v>
          </cell>
          <cell r="B19558" t="str">
            <v>Gorro de quirofano para personal medico</v>
          </cell>
          <cell r="C19558">
            <v>421316</v>
          </cell>
          <cell r="D19558" t="str">
            <v>Vestuario para el personal sanitario y artículos relacionados</v>
          </cell>
        </row>
        <row r="19559">
          <cell r="A19559">
            <v>42131605</v>
          </cell>
          <cell r="B19559" t="str">
            <v>Overoles para personal medico</v>
          </cell>
          <cell r="C19559">
            <v>421316</v>
          </cell>
          <cell r="D19559" t="str">
            <v>Vestuario para el personal sanitario y artículos relacionados</v>
          </cell>
        </row>
        <row r="19560">
          <cell r="A19560">
            <v>42131606</v>
          </cell>
          <cell r="B19560" t="str">
            <v>Mascaras quirurgicas o de aislamiento para personal medico</v>
          </cell>
          <cell r="C19560">
            <v>421316</v>
          </cell>
          <cell r="D19560" t="str">
            <v>Vestuario para el personal sanitario y artículos relacionados</v>
          </cell>
        </row>
        <row r="19561">
          <cell r="A19561">
            <v>42131607</v>
          </cell>
          <cell r="B19561" t="str">
            <v>Chaquetas o batas para personal medico</v>
          </cell>
          <cell r="C19561">
            <v>421316</v>
          </cell>
          <cell r="D19561" t="str">
            <v>Vestuario para el personal sanitario y artículos relacionados</v>
          </cell>
        </row>
        <row r="19562">
          <cell r="A19562">
            <v>42131608</v>
          </cell>
          <cell r="B19562" t="str">
            <v>Vestidos para cirugia para personal medico</v>
          </cell>
          <cell r="C19562">
            <v>421316</v>
          </cell>
          <cell r="D19562" t="str">
            <v>Vestuario para el personal sanitario y artículos relacionados</v>
          </cell>
        </row>
        <row r="19563">
          <cell r="A19563">
            <v>42131609</v>
          </cell>
          <cell r="B19563" t="str">
            <v>Cubiertas para zapatos para personal medico</v>
          </cell>
          <cell r="C19563">
            <v>421316</v>
          </cell>
          <cell r="D19563" t="str">
            <v>Vestuario para el personal sanitario y artículos relacionados</v>
          </cell>
        </row>
        <row r="19564">
          <cell r="A19564">
            <v>42131610</v>
          </cell>
          <cell r="B19564" t="str">
            <v>Proteccion de mangas para personal medico</v>
          </cell>
          <cell r="C19564">
            <v>421316</v>
          </cell>
          <cell r="D19564" t="str">
            <v>Vestuario para el personal sanitario y artículos relacionados</v>
          </cell>
        </row>
        <row r="19565">
          <cell r="A19565">
            <v>42131611</v>
          </cell>
          <cell r="B19565" t="str">
            <v>Gorros o capuchas para cirujano</v>
          </cell>
          <cell r="C19565">
            <v>421316</v>
          </cell>
          <cell r="D19565" t="str">
            <v>Vestuario para el personal sanitario y artículos relacionados</v>
          </cell>
        </row>
        <row r="19566">
          <cell r="A19566">
            <v>42131612</v>
          </cell>
          <cell r="B19566" t="str">
            <v>Batas de aislamiento para personal medico</v>
          </cell>
          <cell r="C19566">
            <v>421316</v>
          </cell>
          <cell r="D19566" t="str">
            <v>Vestuario para el personal sanitario y artículos relacionados</v>
          </cell>
        </row>
        <row r="19567">
          <cell r="A19567">
            <v>42131613</v>
          </cell>
          <cell r="B19567" t="str">
            <v>Protectores de ojos o visores para personal medico</v>
          </cell>
          <cell r="C19567">
            <v>421316</v>
          </cell>
          <cell r="D19567" t="str">
            <v>Vestuario para el personal sanitario y artículos relacionados</v>
          </cell>
        </row>
        <row r="19568">
          <cell r="A19568">
            <v>42131701</v>
          </cell>
          <cell r="B19568" t="str">
            <v>Cortinas de cirugia</v>
          </cell>
          <cell r="C19568">
            <v>421317</v>
          </cell>
          <cell r="D19568" t="str">
            <v>Prendas textiles quirúrgicas</v>
          </cell>
        </row>
        <row r="19569">
          <cell r="A19569">
            <v>42131702</v>
          </cell>
          <cell r="B19569" t="str">
            <v>Batas de cirugia</v>
          </cell>
          <cell r="C19569">
            <v>421317</v>
          </cell>
          <cell r="D19569" t="str">
            <v>Prendas textiles quirúrgicas</v>
          </cell>
        </row>
        <row r="19570">
          <cell r="A19570">
            <v>42131704</v>
          </cell>
          <cell r="B19570" t="str">
            <v>Toallas de cirugia</v>
          </cell>
          <cell r="C19570">
            <v>421317</v>
          </cell>
          <cell r="D19570" t="str">
            <v>Prendas textiles quirúrgicas</v>
          </cell>
        </row>
        <row r="19571">
          <cell r="A19571">
            <v>42131705</v>
          </cell>
          <cell r="B19571" t="str">
            <v>Pantalones (“leggings”) de cirugia</v>
          </cell>
          <cell r="C19571">
            <v>421317</v>
          </cell>
          <cell r="D19571" t="str">
            <v>Prendas textiles quirúrgicas</v>
          </cell>
        </row>
        <row r="19572">
          <cell r="A19572">
            <v>42131706</v>
          </cell>
          <cell r="B19572" t="str">
            <v>Vestidos enteros de cirugia</v>
          </cell>
          <cell r="C19572">
            <v>421317</v>
          </cell>
          <cell r="D19572" t="str">
            <v>Prendas textiles quirúrgicas</v>
          </cell>
        </row>
        <row r="19573">
          <cell r="A19573">
            <v>42131707</v>
          </cell>
          <cell r="B19573" t="str">
            <v>Vestidos o cascos o mascaras faciales o accesorios de aislamiento de cirugia</v>
          </cell>
          <cell r="C19573">
            <v>421317</v>
          </cell>
          <cell r="D19573" t="str">
            <v>Prendas textiles quirúrgicas</v>
          </cell>
        </row>
        <row r="19574">
          <cell r="A19574">
            <v>42131708</v>
          </cell>
          <cell r="B19574" t="str">
            <v>Paquete o kit para limpieza quirurgica o rotacion de salas quirurgicas</v>
          </cell>
          <cell r="C19574">
            <v>421317</v>
          </cell>
          <cell r="D19574" t="str">
            <v>Prendas textiles quirúrgicas</v>
          </cell>
        </row>
        <row r="19575">
          <cell r="A19575">
            <v>42132101</v>
          </cell>
          <cell r="B19575" t="str">
            <v>Protectores de colchon o silla para hospital</v>
          </cell>
          <cell r="C19575">
            <v>421321</v>
          </cell>
          <cell r="D19575" t="str">
            <v>Ropa blanca del hospital</v>
          </cell>
        </row>
        <row r="19576">
          <cell r="A19576">
            <v>42132102</v>
          </cell>
          <cell r="B19576" t="str">
            <v>Sabanas elasticas medicas</v>
          </cell>
          <cell r="C19576">
            <v>421321</v>
          </cell>
          <cell r="D19576" t="str">
            <v>Ropa blanca del hospital</v>
          </cell>
        </row>
        <row r="19577">
          <cell r="A19577">
            <v>42132103</v>
          </cell>
          <cell r="B19577" t="str">
            <v>Cortinas de barrera para pacientes</v>
          </cell>
          <cell r="C19577">
            <v>421321</v>
          </cell>
          <cell r="D19577" t="str">
            <v>Ropa blanca del hospital</v>
          </cell>
        </row>
        <row r="19578">
          <cell r="A19578">
            <v>42132104</v>
          </cell>
          <cell r="B19578" t="str">
            <v>Almohadas antimicrobianas para hospital</v>
          </cell>
          <cell r="C19578">
            <v>421321</v>
          </cell>
          <cell r="D19578" t="str">
            <v>Ropa blanca del hospital</v>
          </cell>
        </row>
        <row r="19579">
          <cell r="A19579">
            <v>42132105</v>
          </cell>
          <cell r="B19579" t="str">
            <v>Sabanas para hospital</v>
          </cell>
          <cell r="C19579">
            <v>421321</v>
          </cell>
          <cell r="D19579" t="str">
            <v>Ropa blanca del hospital</v>
          </cell>
        </row>
        <row r="19580">
          <cell r="A19580">
            <v>42132106</v>
          </cell>
          <cell r="B19580" t="str">
            <v>Colchas o cubrecamas para hospital</v>
          </cell>
          <cell r="C19580">
            <v>421321</v>
          </cell>
          <cell r="D19580" t="str">
            <v>Ropa blanca del hospital</v>
          </cell>
        </row>
        <row r="19581">
          <cell r="A19581">
            <v>42132107</v>
          </cell>
          <cell r="B19581" t="str">
            <v>Cobijas para hospital</v>
          </cell>
          <cell r="C19581">
            <v>421321</v>
          </cell>
          <cell r="D19581" t="str">
            <v>Ropa blanca del hospital</v>
          </cell>
        </row>
        <row r="19582">
          <cell r="A19582">
            <v>42132108</v>
          </cell>
          <cell r="B19582" t="str">
            <v>Fundas protectoras de almohada para hospital</v>
          </cell>
          <cell r="C19582">
            <v>421321</v>
          </cell>
          <cell r="D19582" t="str">
            <v>Ropa blanca del hospital</v>
          </cell>
        </row>
        <row r="19583">
          <cell r="A19583">
            <v>42132201</v>
          </cell>
          <cell r="B19583" t="str">
            <v>Cajas o dispensadores de guantes medicos</v>
          </cell>
          <cell r="C19583">
            <v>421322</v>
          </cell>
          <cell r="D19583" t="str">
            <v>Guantes y accesorios médicos</v>
          </cell>
        </row>
        <row r="19584">
          <cell r="A19584">
            <v>42132202</v>
          </cell>
          <cell r="B19584" t="str">
            <v>Protector de caucho para dedos.</v>
          </cell>
          <cell r="C19584">
            <v>421322</v>
          </cell>
          <cell r="D19584" t="str">
            <v>Guantes y accesorios médicos</v>
          </cell>
        </row>
        <row r="19585">
          <cell r="A19585">
            <v>42132203</v>
          </cell>
          <cell r="B19585" t="str">
            <v>Guantes de examen o para procedimientos no quirurgicos</v>
          </cell>
          <cell r="C19585">
            <v>421322</v>
          </cell>
          <cell r="D19585" t="str">
            <v>Guantes y accesorios médicos</v>
          </cell>
        </row>
        <row r="19586">
          <cell r="A19586">
            <v>42132204</v>
          </cell>
          <cell r="B19586" t="str">
            <v>Recubrimientos interiores para guantes medicos</v>
          </cell>
          <cell r="C19586">
            <v>421322</v>
          </cell>
          <cell r="D19586" t="str">
            <v>Guantes y accesorios médicos</v>
          </cell>
        </row>
        <row r="19587">
          <cell r="A19587">
            <v>42132205</v>
          </cell>
          <cell r="B19587" t="str">
            <v>Guantes de cirugia</v>
          </cell>
          <cell r="C19587">
            <v>421322</v>
          </cell>
          <cell r="D19587" t="str">
            <v>Guantes y accesorios médicos</v>
          </cell>
        </row>
        <row r="19588">
          <cell r="A19588">
            <v>42141501</v>
          </cell>
          <cell r="B19588" t="str">
            <v>Bolas o fibra de algodon</v>
          </cell>
          <cell r="C19588">
            <v>421415</v>
          </cell>
          <cell r="D19588" t="str">
            <v>Bolas de algodón y copitos aplicadores</v>
          </cell>
        </row>
        <row r="19589">
          <cell r="A19589">
            <v>42141502</v>
          </cell>
          <cell r="B19589" t="str">
            <v>Palitos (copitos) con punta de fibra</v>
          </cell>
          <cell r="C19589">
            <v>421415</v>
          </cell>
          <cell r="D19589" t="str">
            <v>Bolas de algodón y copitos aplicadores</v>
          </cell>
        </row>
        <row r="19590">
          <cell r="A19590">
            <v>42141503</v>
          </cell>
          <cell r="B19590" t="str">
            <v>Toallitas de preparacion de la piel</v>
          </cell>
          <cell r="C19590">
            <v>421415</v>
          </cell>
          <cell r="D19590" t="str">
            <v>Bolas de algodón y copitos aplicadores</v>
          </cell>
        </row>
        <row r="19591">
          <cell r="A19591">
            <v>42141504</v>
          </cell>
          <cell r="B19591" t="str">
            <v>Aplicadores o absorbentes medicados</v>
          </cell>
          <cell r="C19591">
            <v>421415</v>
          </cell>
          <cell r="D19591" t="str">
            <v>Bolas de algodón y copitos aplicadores</v>
          </cell>
        </row>
        <row r="19592">
          <cell r="A19592">
            <v>42141601</v>
          </cell>
          <cell r="B19592" t="str">
            <v>Kits de admision para el cuidado del paciente</v>
          </cell>
          <cell r="C19592">
            <v>421416</v>
          </cell>
          <cell r="D19592" t="str">
            <v>Palanganas y Bacinillas de cama y orinales y equipos de ingreso</v>
          </cell>
        </row>
        <row r="19593">
          <cell r="A19593">
            <v>42141602</v>
          </cell>
          <cell r="B19593" t="str">
            <v>Patos (bacinillas) para uso general</v>
          </cell>
          <cell r="C19593">
            <v>421416</v>
          </cell>
          <cell r="D19593" t="str">
            <v>Palanganas y Bacinillas de cama y orinales y equipos de ingreso</v>
          </cell>
        </row>
        <row r="19594">
          <cell r="A19594">
            <v>42141603</v>
          </cell>
          <cell r="B19594" t="str">
            <v xml:space="preserve">Recipientes para emesis (vomito) </v>
          </cell>
          <cell r="C19594">
            <v>421416</v>
          </cell>
          <cell r="D19594" t="str">
            <v>Palanganas y Bacinillas de cama y orinales y equipos de ingreso</v>
          </cell>
        </row>
        <row r="19595">
          <cell r="A19595">
            <v>42141605</v>
          </cell>
          <cell r="B19595" t="str">
            <v>Recipientes o cuencos para soluciones o mezclas medicas</v>
          </cell>
          <cell r="C19595">
            <v>421416</v>
          </cell>
          <cell r="D19595" t="str">
            <v>Palanganas y Bacinillas de cama y orinales y equipos de ingreso</v>
          </cell>
        </row>
        <row r="19596">
          <cell r="A19596">
            <v>42141606</v>
          </cell>
          <cell r="B19596" t="str">
            <v>Recipientes multiproposito para usos medicos</v>
          </cell>
          <cell r="C19596">
            <v>421416</v>
          </cell>
          <cell r="D19596" t="str">
            <v>Palanganas y Bacinillas de cama y orinales y equipos de ingreso</v>
          </cell>
        </row>
        <row r="19597">
          <cell r="A19597">
            <v>42141607</v>
          </cell>
          <cell r="B19597" t="str">
            <v>Orinales de uso general para pacientes</v>
          </cell>
          <cell r="C19597">
            <v>421416</v>
          </cell>
          <cell r="D19597" t="str">
            <v>Palanganas y Bacinillas de cama y orinales y equipos de ingreso</v>
          </cell>
        </row>
        <row r="19598">
          <cell r="A19598">
            <v>42141608</v>
          </cell>
          <cell r="B19598" t="str">
            <v>Bolsas o recubrimientos para patos (bacinillas)</v>
          </cell>
          <cell r="C19598">
            <v>421416</v>
          </cell>
          <cell r="D19598" t="str">
            <v>Palanganas y Bacinillas de cama y orinales y equipos de ingreso</v>
          </cell>
        </row>
        <row r="19599">
          <cell r="A19599">
            <v>42141701</v>
          </cell>
          <cell r="B19599" t="str">
            <v>Sistemas de presion alterna</v>
          </cell>
          <cell r="C19599">
            <v>421417</v>
          </cell>
          <cell r="D19599" t="str">
            <v>Productos para la prevención de decúbito</v>
          </cell>
        </row>
        <row r="19600">
          <cell r="A19600">
            <v>42141702</v>
          </cell>
          <cell r="B19600" t="str">
            <v>Marcos o elevadores de cobijas</v>
          </cell>
          <cell r="C19600">
            <v>421417</v>
          </cell>
          <cell r="D19600" t="str">
            <v>Productos para la prevención de decúbito</v>
          </cell>
        </row>
        <row r="19601">
          <cell r="A19601">
            <v>42141703</v>
          </cell>
          <cell r="B19601" t="str">
            <v>Cunas para extremidades</v>
          </cell>
          <cell r="C19601">
            <v>421417</v>
          </cell>
          <cell r="D19601" t="str">
            <v>Productos para la prevención de decúbito</v>
          </cell>
        </row>
        <row r="19602">
          <cell r="A19602">
            <v>42141704</v>
          </cell>
          <cell r="B19602" t="str">
            <v>Recubrimientos para colchones</v>
          </cell>
          <cell r="C19602">
            <v>421417</v>
          </cell>
          <cell r="D19602" t="str">
            <v>Productos para la prevención de decúbito</v>
          </cell>
        </row>
        <row r="19603">
          <cell r="A19603">
            <v>42141705</v>
          </cell>
          <cell r="B19603" t="str">
            <v>Almohadones o almohadillas o almohadas para la posicion del paciente</v>
          </cell>
          <cell r="C19603">
            <v>421417</v>
          </cell>
          <cell r="D19603" t="str">
            <v>Productos para la prevención de decúbito</v>
          </cell>
        </row>
        <row r="19604">
          <cell r="A19604">
            <v>42141801</v>
          </cell>
          <cell r="B19604" t="str">
            <v>Unidades de combinacion de electroterapia</v>
          </cell>
          <cell r="C19604">
            <v>421418</v>
          </cell>
          <cell r="D19604" t="str">
            <v>Equipo de electroterapia</v>
          </cell>
        </row>
        <row r="19605">
          <cell r="A19605">
            <v>42141802</v>
          </cell>
          <cell r="B19605" t="str">
            <v>Electrodos o accesorios para electroterapia</v>
          </cell>
          <cell r="C19605">
            <v>421418</v>
          </cell>
          <cell r="D19605" t="str">
            <v>Equipo de electroterapia</v>
          </cell>
        </row>
        <row r="19606">
          <cell r="A19606">
            <v>42141803</v>
          </cell>
          <cell r="B19606" t="str">
            <v>Cables o alambres de plomo para electroterapia</v>
          </cell>
          <cell r="C19606">
            <v>421418</v>
          </cell>
          <cell r="D19606" t="str">
            <v>Equipo de electroterapia</v>
          </cell>
        </row>
        <row r="19607">
          <cell r="A19607">
            <v>42141804</v>
          </cell>
          <cell r="B19607" t="str">
            <v>Simuladores galvanicos o faradicos</v>
          </cell>
          <cell r="C19607">
            <v>421418</v>
          </cell>
          <cell r="D19607" t="str">
            <v>Equipo de electroterapia</v>
          </cell>
        </row>
        <row r="19608">
          <cell r="A19608">
            <v>42141805</v>
          </cell>
          <cell r="B19608" t="str">
            <v>Estimuladores o kits neuromusculares</v>
          </cell>
          <cell r="C19608">
            <v>421418</v>
          </cell>
          <cell r="D19608" t="str">
            <v>Equipo de electroterapia</v>
          </cell>
        </row>
        <row r="19609">
          <cell r="A19609">
            <v>42141806</v>
          </cell>
          <cell r="B19609" t="str">
            <v>Unidades de diatermia de onda corta</v>
          </cell>
          <cell r="C19609">
            <v>421418</v>
          </cell>
          <cell r="D19609" t="str">
            <v>Equipo de electroterapia</v>
          </cell>
        </row>
        <row r="19610">
          <cell r="A19610">
            <v>42141807</v>
          </cell>
          <cell r="B19610" t="str">
            <v>Unidades de estimulacion nerviosa electrica transcutanea</v>
          </cell>
          <cell r="C19610">
            <v>421418</v>
          </cell>
          <cell r="D19610" t="str">
            <v>Equipo de electroterapia</v>
          </cell>
        </row>
        <row r="19611">
          <cell r="A19611">
            <v>42141808</v>
          </cell>
          <cell r="B19611" t="str">
            <v>Electrodos de diatermia</v>
          </cell>
          <cell r="C19611">
            <v>421418</v>
          </cell>
          <cell r="D19611" t="str">
            <v>Equipo de electroterapia</v>
          </cell>
        </row>
        <row r="19612">
          <cell r="A19612">
            <v>42141809</v>
          </cell>
          <cell r="B19612" t="str">
            <v>Sets de estimulador muscular</v>
          </cell>
          <cell r="C19612">
            <v>421418</v>
          </cell>
          <cell r="D19612" t="str">
            <v>Equipo de electroterapia</v>
          </cell>
        </row>
        <row r="19613">
          <cell r="A19613">
            <v>42141810</v>
          </cell>
          <cell r="B19613" t="str">
            <v>Electrodo de iontoforesis</v>
          </cell>
          <cell r="C19613">
            <v>421418</v>
          </cell>
          <cell r="D19613" t="str">
            <v>Equipo de electroterapia</v>
          </cell>
        </row>
        <row r="19614">
          <cell r="A19614">
            <v>42141811</v>
          </cell>
          <cell r="B19614" t="str">
            <v>Sistema de terapia de ondas de choque extracorporeas</v>
          </cell>
          <cell r="C19614">
            <v>421418</v>
          </cell>
          <cell r="D19614" t="str">
            <v>Equipo de electroterapia</v>
          </cell>
        </row>
        <row r="19615">
          <cell r="A19615">
            <v>42141812</v>
          </cell>
          <cell r="B19615" t="str">
            <v>Generador de electricidad estatica para estimulacion electrica</v>
          </cell>
          <cell r="C19615">
            <v>421418</v>
          </cell>
          <cell r="D19615" t="str">
            <v>Equipo de electroterapia</v>
          </cell>
        </row>
        <row r="19616">
          <cell r="A19616">
            <v>42141813</v>
          </cell>
          <cell r="B19616" t="str">
            <v>Dispositivo electro convulsivo</v>
          </cell>
          <cell r="C19616">
            <v>421418</v>
          </cell>
          <cell r="D19616" t="str">
            <v>Equipo de electroterapia</v>
          </cell>
        </row>
        <row r="19617">
          <cell r="A19617">
            <v>42141814</v>
          </cell>
          <cell r="B19617" t="str">
            <v>Estimulador de electricidad estatica</v>
          </cell>
          <cell r="C19617">
            <v>421418</v>
          </cell>
          <cell r="D19617" t="str">
            <v>Equipo de electroterapia</v>
          </cell>
        </row>
        <row r="19618">
          <cell r="A19618">
            <v>42141815</v>
          </cell>
          <cell r="B19618" t="str">
            <v>Estimulador de ondas electromagneticas de alta frecuencia</v>
          </cell>
          <cell r="C19618">
            <v>421418</v>
          </cell>
          <cell r="D19618" t="str">
            <v>Equipo de electroterapia</v>
          </cell>
        </row>
        <row r="19619">
          <cell r="A19619">
            <v>42141816</v>
          </cell>
          <cell r="B19619" t="str">
            <v>Estimulador de terapia electromagnetica</v>
          </cell>
          <cell r="C19619">
            <v>421418</v>
          </cell>
          <cell r="D19619" t="str">
            <v>Equipo de electroterapia</v>
          </cell>
        </row>
        <row r="19620">
          <cell r="A19620">
            <v>42141817</v>
          </cell>
          <cell r="B19620" t="str">
            <v>Estimulador de pulso magnetico</v>
          </cell>
          <cell r="C19620">
            <v>421418</v>
          </cell>
          <cell r="D19620" t="str">
            <v>Equipo de electroterapia</v>
          </cell>
        </row>
        <row r="19621">
          <cell r="A19621">
            <v>42141901</v>
          </cell>
          <cell r="B19621" t="str">
            <v>Baldes para enema</v>
          </cell>
          <cell r="C19621">
            <v>421419</v>
          </cell>
          <cell r="D19621" t="str">
            <v>Suministros para la administración de enema</v>
          </cell>
        </row>
        <row r="19622">
          <cell r="A19622">
            <v>42141902</v>
          </cell>
          <cell r="B19622" t="str">
            <v>Bolsas para enema</v>
          </cell>
          <cell r="C19622">
            <v>421419</v>
          </cell>
          <cell r="D19622" t="str">
            <v>Suministros para la administración de enema</v>
          </cell>
        </row>
        <row r="19623">
          <cell r="A19623">
            <v>42141903</v>
          </cell>
          <cell r="B19623" t="str">
            <v xml:space="preserve">Kits o accesorios para enema </v>
          </cell>
          <cell r="C19623">
            <v>421419</v>
          </cell>
          <cell r="D19623" t="str">
            <v>Suministros para la administración de enema</v>
          </cell>
        </row>
        <row r="19624">
          <cell r="A19624">
            <v>42141904</v>
          </cell>
          <cell r="B19624" t="str">
            <v>Tubos o tapas o pinzas para enema</v>
          </cell>
          <cell r="C19624">
            <v>421419</v>
          </cell>
          <cell r="D19624" t="str">
            <v>Suministros para la administración de enema</v>
          </cell>
        </row>
        <row r="19625">
          <cell r="A19625">
            <v>42141905</v>
          </cell>
          <cell r="B19625" t="str">
            <v>Jabones para enema</v>
          </cell>
          <cell r="C19625">
            <v>421419</v>
          </cell>
          <cell r="D19625" t="str">
            <v>Suministros para la administración de enema</v>
          </cell>
        </row>
        <row r="19626">
          <cell r="A19626">
            <v>42142001</v>
          </cell>
          <cell r="B19626" t="str">
            <v xml:space="preserve">Forceps o homeostatos de bajo grado </v>
          </cell>
          <cell r="C19626">
            <v>421420</v>
          </cell>
          <cell r="D19626" t="str">
            <v>Instrumentos de grado bajo "floor grade"</v>
          </cell>
        </row>
        <row r="19627">
          <cell r="A19627">
            <v>42142002</v>
          </cell>
          <cell r="B19627" t="str">
            <v>Cuchillo de bajo grado</v>
          </cell>
          <cell r="C19627">
            <v>421420</v>
          </cell>
          <cell r="D19627" t="str">
            <v>Instrumentos de grado bajo "floor grade"</v>
          </cell>
        </row>
        <row r="19628">
          <cell r="A19628">
            <v>42142003</v>
          </cell>
          <cell r="B19628" t="str">
            <v>Manijas para cuchillo de bajo grado</v>
          </cell>
          <cell r="C19628">
            <v>421420</v>
          </cell>
          <cell r="D19628" t="str">
            <v>Instrumentos de grado bajo "floor grade"</v>
          </cell>
        </row>
        <row r="19629">
          <cell r="A19629">
            <v>42142004</v>
          </cell>
          <cell r="B19629" t="str">
            <v>Corta uñas de bajo grado</v>
          </cell>
          <cell r="C19629">
            <v>421420</v>
          </cell>
          <cell r="D19629" t="str">
            <v>Instrumentos de grado bajo "floor grade"</v>
          </cell>
        </row>
        <row r="19630">
          <cell r="A19630">
            <v>42142005</v>
          </cell>
          <cell r="B19630" t="str">
            <v>Sujeta agujas de bajo grado</v>
          </cell>
          <cell r="C19630">
            <v>421420</v>
          </cell>
          <cell r="D19630" t="str">
            <v>Instrumentos de grado bajo "floor grade"</v>
          </cell>
        </row>
        <row r="19631">
          <cell r="A19631">
            <v>42142006</v>
          </cell>
          <cell r="B19631" t="str">
            <v>Retractores de bajo grado</v>
          </cell>
          <cell r="C19631">
            <v>421420</v>
          </cell>
          <cell r="D19631" t="str">
            <v>Instrumentos de grado bajo "floor grade"</v>
          </cell>
        </row>
        <row r="19632">
          <cell r="A19632">
            <v>42142007</v>
          </cell>
          <cell r="B19632" t="str">
            <v>Tijeras de bajo grado</v>
          </cell>
          <cell r="C19632">
            <v>421420</v>
          </cell>
          <cell r="D19632" t="str">
            <v>Instrumentos de grado bajo "floor grade"</v>
          </cell>
        </row>
        <row r="19633">
          <cell r="A19633">
            <v>42142101</v>
          </cell>
          <cell r="B19633" t="str">
            <v>Cubiertas para productos para terapia de calor o frio</v>
          </cell>
          <cell r="C19633">
            <v>421421</v>
          </cell>
          <cell r="D19633" t="str">
            <v>Productos de terapia de frío y de calor</v>
          </cell>
        </row>
        <row r="19634">
          <cell r="A19634">
            <v>42142102</v>
          </cell>
          <cell r="B19634" t="str">
            <v>Unidades o accesorios de enfriamiento para almacenamiento frio para uso medico</v>
          </cell>
          <cell r="C19634">
            <v>421421</v>
          </cell>
          <cell r="D19634" t="str">
            <v>Productos de terapia de frío y de calor</v>
          </cell>
        </row>
        <row r="19635">
          <cell r="A19635">
            <v>42142103</v>
          </cell>
          <cell r="B19635" t="str">
            <v>Lamparas de calor o sus accesorios para uso medico</v>
          </cell>
          <cell r="C19635">
            <v>421421</v>
          </cell>
          <cell r="D19635" t="str">
            <v>Productos de terapia de frío y de calor</v>
          </cell>
        </row>
        <row r="19636">
          <cell r="A19636">
            <v>42142104</v>
          </cell>
          <cell r="B19636" t="str">
            <v>Hidro coladores o sus accesorios para uso medico</v>
          </cell>
          <cell r="C19636">
            <v>421421</v>
          </cell>
          <cell r="D19636" t="str">
            <v>Productos de terapia de frío y de calor</v>
          </cell>
        </row>
        <row r="19637">
          <cell r="A19637">
            <v>42142105</v>
          </cell>
          <cell r="B19637" t="str">
            <v>Unidades o sistemas de calentamiento o enfriamiento terapeutico</v>
          </cell>
          <cell r="C19637">
            <v>421421</v>
          </cell>
          <cell r="D19637" t="str">
            <v>Productos de terapia de frío y de calor</v>
          </cell>
        </row>
        <row r="19638">
          <cell r="A19638">
            <v>42142106</v>
          </cell>
          <cell r="B19638" t="str">
            <v>Cobijas o cortinas de calentamiento o enfriamiento terapeutico</v>
          </cell>
          <cell r="C19638">
            <v>421421</v>
          </cell>
          <cell r="D19638" t="str">
            <v>Productos de terapia de frío y de calor</v>
          </cell>
        </row>
        <row r="19639">
          <cell r="A19639">
            <v>42142107</v>
          </cell>
          <cell r="B19639" t="str">
            <v>Sistema y accesorios de terapia de compresion crio terapeutica</v>
          </cell>
          <cell r="C19639">
            <v>421421</v>
          </cell>
          <cell r="D19639" t="str">
            <v>Productos de terapia de frío y de calor</v>
          </cell>
        </row>
        <row r="19640">
          <cell r="A19640">
            <v>42142108</v>
          </cell>
          <cell r="B19640" t="str">
            <v>Almohadillas o compresas o bolsas de calentamiento o enfriamiento terapeutico</v>
          </cell>
          <cell r="C19640">
            <v>421421</v>
          </cell>
          <cell r="D19640" t="str">
            <v>Productos de terapia de frío y de calor</v>
          </cell>
        </row>
        <row r="19641">
          <cell r="A19641">
            <v>42142109</v>
          </cell>
          <cell r="B19641" t="str">
            <v>Guantes de terapia para terapia de calor o frio</v>
          </cell>
          <cell r="C19641">
            <v>421421</v>
          </cell>
          <cell r="D19641" t="str">
            <v>Productos de terapia de frío y de calor</v>
          </cell>
        </row>
        <row r="19642">
          <cell r="A19642">
            <v>42142110</v>
          </cell>
          <cell r="B19642" t="str">
            <v>Botellas para terapia de calor o frio</v>
          </cell>
          <cell r="C19642">
            <v>421421</v>
          </cell>
          <cell r="D19642" t="str">
            <v>Productos de terapia de frío y de calor</v>
          </cell>
        </row>
        <row r="19643">
          <cell r="A19643">
            <v>42142111</v>
          </cell>
          <cell r="B19643" t="str">
            <v>Bolsas o almohadas de hielo terapeuticas</v>
          </cell>
          <cell r="C19643">
            <v>421421</v>
          </cell>
          <cell r="D19643" t="str">
            <v>Productos de terapia de frío y de calor</v>
          </cell>
        </row>
        <row r="19644">
          <cell r="A19644">
            <v>42142112</v>
          </cell>
          <cell r="B19644" t="str">
            <v>Baños de parafina terapeuticos o sus accesorios</v>
          </cell>
          <cell r="C19644">
            <v>421421</v>
          </cell>
          <cell r="D19644" t="str">
            <v>Productos de terapia de frío y de calor</v>
          </cell>
        </row>
        <row r="19645">
          <cell r="A19645">
            <v>42142113</v>
          </cell>
          <cell r="B19645" t="str">
            <v>Mascaras para senos nasales terapeuticas</v>
          </cell>
          <cell r="C19645">
            <v>421421</v>
          </cell>
          <cell r="D19645" t="str">
            <v>Productos de terapia de frío y de calor</v>
          </cell>
        </row>
        <row r="19646">
          <cell r="A19646">
            <v>42142114</v>
          </cell>
          <cell r="B19646" t="str">
            <v>Pantalones terapeuticos para terapia fria o caliente</v>
          </cell>
          <cell r="C19646">
            <v>421421</v>
          </cell>
          <cell r="D19646" t="str">
            <v>Productos de terapia de frío y de calor</v>
          </cell>
        </row>
        <row r="19647">
          <cell r="A19647">
            <v>42142119</v>
          </cell>
          <cell r="B19647" t="str">
            <v>Aparatos de hipotermia</v>
          </cell>
          <cell r="C19647">
            <v>421421</v>
          </cell>
          <cell r="D19647" t="str">
            <v>Productos de terapia de frío y de calor</v>
          </cell>
        </row>
        <row r="19648">
          <cell r="A19648">
            <v>42142120</v>
          </cell>
          <cell r="B19648" t="str">
            <v>Manga terapeutica para terapia de crio compresion</v>
          </cell>
          <cell r="C19648">
            <v>421421</v>
          </cell>
          <cell r="D19648" t="str">
            <v>Productos de terapia de frío y de calor</v>
          </cell>
        </row>
        <row r="19649">
          <cell r="A19649">
            <v>42142121</v>
          </cell>
          <cell r="B19649" t="str">
            <v>Gabinete de vapor humedo</v>
          </cell>
          <cell r="C19649">
            <v>421421</v>
          </cell>
          <cell r="D19649" t="str">
            <v>Productos de terapia de frío y de calor</v>
          </cell>
        </row>
        <row r="19650">
          <cell r="A19650">
            <v>42142201</v>
          </cell>
          <cell r="B19650" t="str">
            <v>Baños o tanques de hidroterapia para las extremidades</v>
          </cell>
          <cell r="C19650">
            <v>421422</v>
          </cell>
          <cell r="D19650" t="str">
            <v>Productos de hidroterapia</v>
          </cell>
        </row>
        <row r="19651">
          <cell r="A19651">
            <v>42142202</v>
          </cell>
          <cell r="B19651" t="str">
            <v>Baños o tanques de hidroterapia para inmersion total del cuerpo</v>
          </cell>
          <cell r="C19651">
            <v>421422</v>
          </cell>
          <cell r="D19651" t="str">
            <v>Productos de hidroterapia</v>
          </cell>
        </row>
        <row r="19652">
          <cell r="A19652">
            <v>42142203</v>
          </cell>
          <cell r="B19652" t="str">
            <v>Accesorios para baños o tanques de hidroterapia</v>
          </cell>
          <cell r="C19652">
            <v>421422</v>
          </cell>
          <cell r="D19652" t="str">
            <v>Productos de hidroterapia</v>
          </cell>
        </row>
        <row r="19653">
          <cell r="A19653">
            <v>42142204</v>
          </cell>
          <cell r="B19653" t="str">
            <v>Asientos para baños de hidroterapia</v>
          </cell>
          <cell r="C19653">
            <v>421422</v>
          </cell>
          <cell r="D19653" t="str">
            <v>Productos de hidroterapia</v>
          </cell>
        </row>
        <row r="19654">
          <cell r="A19654">
            <v>42142301</v>
          </cell>
          <cell r="B19654" t="str">
            <v>Etiquetas medicas para uso general</v>
          </cell>
          <cell r="C19654">
            <v>421423</v>
          </cell>
          <cell r="D19654" t="str">
            <v>Productos de documentación médica</v>
          </cell>
        </row>
        <row r="19655">
          <cell r="A19655">
            <v>42142302</v>
          </cell>
          <cell r="B19655" t="str">
            <v>Componentes o accesorios para sistemas de planillas medicas</v>
          </cell>
          <cell r="C19655">
            <v>421423</v>
          </cell>
          <cell r="D19655" t="str">
            <v>Productos de documentación médica</v>
          </cell>
        </row>
        <row r="19656">
          <cell r="A19656">
            <v>42142303</v>
          </cell>
          <cell r="B19656" t="str">
            <v>Productos de identificacion de pacientes</v>
          </cell>
          <cell r="C19656">
            <v>421423</v>
          </cell>
          <cell r="D19656" t="str">
            <v>Productos de documentación médica</v>
          </cell>
        </row>
        <row r="19657">
          <cell r="A19657">
            <v>42142401</v>
          </cell>
          <cell r="B19657" t="str">
            <v>Solidificadores de fluidos para uso medico</v>
          </cell>
          <cell r="C19657">
            <v>421424</v>
          </cell>
          <cell r="D19657" t="str">
            <v>Productos médicos de vacío o de succión</v>
          </cell>
        </row>
        <row r="19658">
          <cell r="A19658">
            <v>42142402</v>
          </cell>
          <cell r="B19658" t="str">
            <v>Canulas o tubos o accesorios de succion para uso medico</v>
          </cell>
          <cell r="C19658">
            <v>421424</v>
          </cell>
          <cell r="D19658" t="str">
            <v>Productos médicos de vacío o de succión</v>
          </cell>
        </row>
        <row r="19659">
          <cell r="A19659">
            <v>42142403</v>
          </cell>
          <cell r="B19659" t="str">
            <v>Contenedores de succion para uso medico</v>
          </cell>
          <cell r="C19659">
            <v>421424</v>
          </cell>
          <cell r="D19659" t="str">
            <v>Productos médicos de vacío o de succión</v>
          </cell>
        </row>
        <row r="19660">
          <cell r="A19660">
            <v>42142404</v>
          </cell>
          <cell r="B19660" t="str">
            <v>Aplicaciones al vacio o de succion para uso medico</v>
          </cell>
          <cell r="C19660">
            <v>421424</v>
          </cell>
          <cell r="D19660" t="str">
            <v>Productos médicos de vacío o de succión</v>
          </cell>
        </row>
        <row r="19661">
          <cell r="A19661">
            <v>42142406</v>
          </cell>
          <cell r="B19661" t="str">
            <v>Sets o kits de succion para uso medico</v>
          </cell>
          <cell r="C19661">
            <v>421424</v>
          </cell>
          <cell r="D19661" t="str">
            <v>Productos médicos de vacío o de succión</v>
          </cell>
        </row>
        <row r="19662">
          <cell r="A19662">
            <v>42142407</v>
          </cell>
          <cell r="B19662" t="str">
            <v>Estuches para canulas de succion para uso medico</v>
          </cell>
          <cell r="C19662">
            <v>421424</v>
          </cell>
          <cell r="D19662" t="str">
            <v>Productos médicos de vacío o de succión</v>
          </cell>
        </row>
        <row r="19663">
          <cell r="A19663">
            <v>42142501</v>
          </cell>
          <cell r="B19663" t="str">
            <v>Agujas para amniocentesis</v>
          </cell>
          <cell r="C19663">
            <v>421425</v>
          </cell>
          <cell r="D19663" t="str">
            <v>Agujas de inyección y aspiración y accesorios</v>
          </cell>
        </row>
        <row r="19664">
          <cell r="A19664">
            <v>42142502</v>
          </cell>
          <cell r="B19664" t="str">
            <v>Agujas para anestesia</v>
          </cell>
          <cell r="C19664">
            <v>421425</v>
          </cell>
          <cell r="D19664" t="str">
            <v>Agujas de inyección y aspiración y accesorios</v>
          </cell>
        </row>
        <row r="19665">
          <cell r="A19665">
            <v>42142503</v>
          </cell>
          <cell r="B19665" t="str">
            <v>Agujas arteriales</v>
          </cell>
          <cell r="C19665">
            <v>421425</v>
          </cell>
          <cell r="D19665" t="str">
            <v>Agujas de inyección y aspiración y accesorios</v>
          </cell>
        </row>
        <row r="19666">
          <cell r="A19666">
            <v>42142504</v>
          </cell>
          <cell r="B19666" t="str">
            <v>Agujas para biopsia</v>
          </cell>
          <cell r="C19666">
            <v>421425</v>
          </cell>
          <cell r="D19666" t="str">
            <v>Agujas de inyección y aspiración y accesorios</v>
          </cell>
        </row>
        <row r="19667">
          <cell r="A19667">
            <v>42142505</v>
          </cell>
          <cell r="B19667" t="str">
            <v>Soportes para agujas de recoleccion de sangre</v>
          </cell>
          <cell r="C19667">
            <v>421425</v>
          </cell>
          <cell r="D19667" t="str">
            <v>Agujas de inyección y aspiración y accesorios</v>
          </cell>
        </row>
        <row r="19668">
          <cell r="A19668">
            <v>42142506</v>
          </cell>
          <cell r="B19668" t="str">
            <v>Agujas romas</v>
          </cell>
          <cell r="C19668">
            <v>421425</v>
          </cell>
          <cell r="D19668" t="str">
            <v>Agujas de inyección y aspiración y accesorios</v>
          </cell>
        </row>
        <row r="19669">
          <cell r="A19669">
            <v>42142507</v>
          </cell>
          <cell r="B19669" t="str">
            <v>Agujas mariposa</v>
          </cell>
          <cell r="C19669">
            <v>421425</v>
          </cell>
          <cell r="D19669" t="str">
            <v>Agujas de inyección y aspiración y accesorios</v>
          </cell>
        </row>
        <row r="19670">
          <cell r="A19670">
            <v>42142509</v>
          </cell>
          <cell r="B19670" t="str">
            <v>Bandejas o accesorios epidurales</v>
          </cell>
          <cell r="C19670">
            <v>421425</v>
          </cell>
          <cell r="D19670" t="str">
            <v>Agujas de inyección y aspiración y accesorios</v>
          </cell>
        </row>
        <row r="19671">
          <cell r="A19671">
            <v>42142510</v>
          </cell>
          <cell r="B19671" t="str">
            <v>Agujas de filtro</v>
          </cell>
          <cell r="C19671">
            <v>421425</v>
          </cell>
          <cell r="D19671" t="str">
            <v>Agujas de inyección y aspiración y accesorios</v>
          </cell>
        </row>
        <row r="19672">
          <cell r="A19672">
            <v>42142511</v>
          </cell>
          <cell r="B19672" t="str">
            <v>Tapas o dispositivos protectores o accesorios para agujas</v>
          </cell>
          <cell r="C19672">
            <v>421425</v>
          </cell>
          <cell r="D19672" t="str">
            <v>Agujas de inyección y aspiración y accesorios</v>
          </cell>
        </row>
        <row r="19673">
          <cell r="A19673">
            <v>42142512</v>
          </cell>
          <cell r="B19673" t="str">
            <v>Agujas de fistula</v>
          </cell>
          <cell r="C19673">
            <v>421425</v>
          </cell>
          <cell r="D19673" t="str">
            <v>Agujas de inyección y aspiración y accesorios</v>
          </cell>
        </row>
        <row r="19674">
          <cell r="A19674">
            <v>42142513</v>
          </cell>
          <cell r="B19674" t="str">
            <v>Agujas para procedimientos de radiologia</v>
          </cell>
          <cell r="C19674">
            <v>421425</v>
          </cell>
          <cell r="D19674" t="str">
            <v>Agujas de inyección y aspiración y accesorios</v>
          </cell>
        </row>
        <row r="19675">
          <cell r="A19675">
            <v>42142514</v>
          </cell>
          <cell r="B19675" t="str">
            <v>Bandejas o agujas espinales</v>
          </cell>
          <cell r="C19675">
            <v>421425</v>
          </cell>
          <cell r="D19675" t="str">
            <v>Agujas de inyección y aspiración y accesorios</v>
          </cell>
        </row>
        <row r="19676">
          <cell r="A19676">
            <v>42142515</v>
          </cell>
          <cell r="B19676" t="str">
            <v>Agujas de tubo al vacio</v>
          </cell>
          <cell r="C19676">
            <v>421425</v>
          </cell>
          <cell r="D19676" t="str">
            <v>Agujas de inyección y aspiración y accesorios</v>
          </cell>
        </row>
        <row r="19677">
          <cell r="A19677">
            <v>42142516</v>
          </cell>
          <cell r="B19677" t="str">
            <v>Agujas de transferencia</v>
          </cell>
          <cell r="C19677">
            <v>421425</v>
          </cell>
          <cell r="D19677" t="str">
            <v>Agujas de inyección y aspiración y accesorios</v>
          </cell>
        </row>
        <row r="19678">
          <cell r="A19678">
            <v>42142517</v>
          </cell>
          <cell r="B19678" t="str">
            <v>Tubos de extension</v>
          </cell>
          <cell r="C19678">
            <v>421425</v>
          </cell>
          <cell r="D19678" t="str">
            <v>Agujas de inyección y aspiración y accesorios</v>
          </cell>
        </row>
        <row r="19679">
          <cell r="A19679">
            <v>42142518</v>
          </cell>
          <cell r="B19679" t="str">
            <v>Productos o accesorios aspiradores para biopsia</v>
          </cell>
          <cell r="C19679">
            <v>421425</v>
          </cell>
          <cell r="D19679" t="str">
            <v>Agujas de inyección y aspiración y accesorios</v>
          </cell>
        </row>
        <row r="19680">
          <cell r="A19680">
            <v>42142519</v>
          </cell>
          <cell r="B19680" t="str">
            <v>Guias para agujas</v>
          </cell>
          <cell r="C19680">
            <v>421425</v>
          </cell>
          <cell r="D19680" t="str">
            <v>Agujas de inyección y aspiración y accesorios</v>
          </cell>
        </row>
        <row r="19681">
          <cell r="A19681">
            <v>42142520</v>
          </cell>
          <cell r="B19681" t="str">
            <v>Alfileres dispensadores</v>
          </cell>
          <cell r="C19681">
            <v>421425</v>
          </cell>
          <cell r="D19681" t="str">
            <v>Agujas de inyección y aspiración y accesorios</v>
          </cell>
        </row>
        <row r="19682">
          <cell r="A19682">
            <v>42142521</v>
          </cell>
          <cell r="B19682" t="str">
            <v>Agujas para recoleccion de sangre</v>
          </cell>
          <cell r="C19682">
            <v>421425</v>
          </cell>
          <cell r="D19682" t="str">
            <v>Agujas de inyección y aspiración y accesorios</v>
          </cell>
        </row>
        <row r="19683">
          <cell r="A19683">
            <v>42142522</v>
          </cell>
          <cell r="B19683" t="str">
            <v>Agujas quirurgicas para oidos o narices o gargantas</v>
          </cell>
          <cell r="C19683">
            <v>421425</v>
          </cell>
          <cell r="D19683" t="str">
            <v>Agujas de inyección y aspiración y accesorios</v>
          </cell>
        </row>
        <row r="19684">
          <cell r="A19684">
            <v>42142523</v>
          </cell>
          <cell r="B19684" t="str">
            <v>Agujas hipodermicas</v>
          </cell>
          <cell r="C19684">
            <v>421425</v>
          </cell>
          <cell r="D19684" t="str">
            <v>Agujas de inyección y aspiración y accesorios</v>
          </cell>
        </row>
        <row r="19685">
          <cell r="A19685">
            <v>42142524</v>
          </cell>
          <cell r="B19685" t="str">
            <v>Agujas o sets para grabar</v>
          </cell>
          <cell r="C19685">
            <v>421425</v>
          </cell>
          <cell r="D19685" t="str">
            <v>Agujas de inyección y aspiración y accesorios</v>
          </cell>
        </row>
        <row r="19686">
          <cell r="A19686">
            <v>42142525</v>
          </cell>
          <cell r="B19686" t="str">
            <v>Agujas de irrigacion</v>
          </cell>
          <cell r="C19686">
            <v>421425</v>
          </cell>
          <cell r="D19686" t="str">
            <v>Agujas de inyección y aspiración y accesorios</v>
          </cell>
        </row>
        <row r="19687">
          <cell r="A19687">
            <v>42142526</v>
          </cell>
          <cell r="B19687" t="str">
            <v>Protectores de agujas</v>
          </cell>
          <cell r="C19687">
            <v>421425</v>
          </cell>
          <cell r="D19687" t="str">
            <v>Agujas de inyección y aspiración y accesorios</v>
          </cell>
        </row>
        <row r="19688">
          <cell r="A19688">
            <v>42142527</v>
          </cell>
          <cell r="B19688" t="str">
            <v>Alambres para limpiar agujas</v>
          </cell>
          <cell r="C19688">
            <v>421425</v>
          </cell>
          <cell r="D19688" t="str">
            <v>Agujas de inyección y aspiración y accesorios</v>
          </cell>
        </row>
        <row r="19689">
          <cell r="A19689">
            <v>42142528</v>
          </cell>
          <cell r="B19689" t="str">
            <v>Agujas o sets para puncion del esternon</v>
          </cell>
          <cell r="C19689">
            <v>421425</v>
          </cell>
          <cell r="D19689" t="str">
            <v>Agujas de inyección y aspiración y accesorios</v>
          </cell>
        </row>
        <row r="19690">
          <cell r="A19690">
            <v>42142529</v>
          </cell>
          <cell r="B19690" t="str">
            <v>Bandejas para agujas o porta agujas</v>
          </cell>
          <cell r="C19690">
            <v>421425</v>
          </cell>
          <cell r="D19690" t="str">
            <v>Agujas de inyección y aspiración y accesorios</v>
          </cell>
        </row>
        <row r="19691">
          <cell r="A19691">
            <v>42142530</v>
          </cell>
          <cell r="B19691" t="str">
            <v>Agujas para procedimientos diagnosticos</v>
          </cell>
          <cell r="C19691">
            <v>421425</v>
          </cell>
          <cell r="D19691" t="str">
            <v>Agujas de inyección y aspiración y accesorios</v>
          </cell>
        </row>
        <row r="19692">
          <cell r="A19692">
            <v>42142531</v>
          </cell>
          <cell r="B19692" t="str">
            <v>Contenedores o carritos o accesorios para desecho de agujas o cuchillas u otros objetos afilados</v>
          </cell>
          <cell r="C19692">
            <v>421425</v>
          </cell>
          <cell r="D19692" t="str">
            <v>Agujas de inyección y aspiración y accesorios</v>
          </cell>
        </row>
        <row r="19693">
          <cell r="A19693">
            <v>42142532</v>
          </cell>
          <cell r="B19693" t="str">
            <v>Agujas o kits o accesorios para pericardiocentesis</v>
          </cell>
          <cell r="C19693">
            <v>421425</v>
          </cell>
          <cell r="D19693" t="str">
            <v>Agujas de inyección y aspiración y accesorios</v>
          </cell>
        </row>
        <row r="19694">
          <cell r="A19694">
            <v>42142533</v>
          </cell>
          <cell r="B19694" t="str">
            <v>Agujas para administracion de puertos intravenosos o arteriales</v>
          </cell>
          <cell r="C19694">
            <v>421425</v>
          </cell>
          <cell r="D19694" t="str">
            <v>Agujas de inyección y aspiración y accesorios</v>
          </cell>
        </row>
        <row r="19695">
          <cell r="A19695">
            <v>42142534</v>
          </cell>
          <cell r="B19695" t="str">
            <v>Aguja interosea</v>
          </cell>
          <cell r="C19695">
            <v>421425</v>
          </cell>
          <cell r="D19695" t="str">
            <v>Agujas de inyección y aspiración y accesorios</v>
          </cell>
        </row>
        <row r="19696">
          <cell r="A19696">
            <v>42142535</v>
          </cell>
          <cell r="B19696" t="str">
            <v>Aguja o bandeja para bloqueo nervioso anestesico</v>
          </cell>
          <cell r="C19696">
            <v>421425</v>
          </cell>
          <cell r="D19696" t="str">
            <v>Agujas de inyección y aspiración y accesorios</v>
          </cell>
        </row>
        <row r="19697">
          <cell r="A19697">
            <v>42142536</v>
          </cell>
          <cell r="B19697" t="str">
            <v>Aguja y cateter para toracentesis o paracentesis</v>
          </cell>
          <cell r="C19697">
            <v>421425</v>
          </cell>
          <cell r="D19697" t="str">
            <v>Agujas de inyección y aspiración y accesorios</v>
          </cell>
        </row>
        <row r="19698">
          <cell r="A19698">
            <v>42142537</v>
          </cell>
          <cell r="B19698" t="str">
            <v>Set o bandeja para toracentesis</v>
          </cell>
          <cell r="C19698">
            <v>421425</v>
          </cell>
          <cell r="D19698" t="str">
            <v>Agujas de inyección y aspiración y accesorios</v>
          </cell>
        </row>
        <row r="19699">
          <cell r="A19699">
            <v>42142538</v>
          </cell>
          <cell r="B19699" t="str">
            <v>Set o bandeja para paracentesis</v>
          </cell>
          <cell r="C19699">
            <v>421425</v>
          </cell>
          <cell r="D19699" t="str">
            <v>Agujas de inyección y aspiración y accesorios</v>
          </cell>
        </row>
        <row r="19700">
          <cell r="A19700">
            <v>42142601</v>
          </cell>
          <cell r="B19700" t="str">
            <v>Jeringas para aspiracion o irrigacion medica</v>
          </cell>
          <cell r="C19700">
            <v>421426</v>
          </cell>
          <cell r="D19700" t="str">
            <v>Jeringas y accesorios</v>
          </cell>
        </row>
        <row r="19701">
          <cell r="A19701">
            <v>42142602</v>
          </cell>
          <cell r="B19701" t="str">
            <v>Peras de caucho para usos medicos</v>
          </cell>
          <cell r="C19701">
            <v>421426</v>
          </cell>
          <cell r="D19701" t="str">
            <v>Jeringas y accesorios</v>
          </cell>
        </row>
        <row r="19702">
          <cell r="A19702">
            <v>42142603</v>
          </cell>
          <cell r="B19702" t="str">
            <v>Jeringas de cartucho para uso medico</v>
          </cell>
          <cell r="C19702">
            <v>421426</v>
          </cell>
          <cell r="D19702" t="str">
            <v>Jeringas y accesorios</v>
          </cell>
        </row>
        <row r="19703">
          <cell r="A19703">
            <v>42142604</v>
          </cell>
          <cell r="B19703" t="str">
            <v>Jeringas de punta de cateter para uso medico</v>
          </cell>
          <cell r="C19703">
            <v>421426</v>
          </cell>
          <cell r="D19703" t="str">
            <v>Jeringas y accesorios</v>
          </cell>
        </row>
        <row r="19704">
          <cell r="A19704">
            <v>42142605</v>
          </cell>
          <cell r="B19704" t="str">
            <v>Jeringas para oidos para uso medico</v>
          </cell>
          <cell r="C19704">
            <v>421426</v>
          </cell>
          <cell r="D19704" t="str">
            <v>Jeringas y accesorios</v>
          </cell>
        </row>
        <row r="19705">
          <cell r="A19705">
            <v>42142606</v>
          </cell>
          <cell r="B19705" t="str">
            <v>Jeringas de entrega medida para uso medico</v>
          </cell>
          <cell r="C19705">
            <v>421426</v>
          </cell>
          <cell r="D19705" t="str">
            <v>Jeringas y accesorios</v>
          </cell>
        </row>
        <row r="19706">
          <cell r="A19706">
            <v>42142607</v>
          </cell>
          <cell r="B19706" t="str">
            <v>Micro jeringas para uso medico</v>
          </cell>
          <cell r="C19706">
            <v>421426</v>
          </cell>
          <cell r="D19706" t="str">
            <v>Jeringas y accesorios</v>
          </cell>
        </row>
        <row r="19707">
          <cell r="A19707">
            <v>42142608</v>
          </cell>
          <cell r="B19707" t="str">
            <v>Jeringas sin agujas para uso medico</v>
          </cell>
          <cell r="C19707">
            <v>421426</v>
          </cell>
          <cell r="D19707" t="str">
            <v>Jeringas y accesorios</v>
          </cell>
        </row>
        <row r="19708">
          <cell r="A19708">
            <v>42142609</v>
          </cell>
          <cell r="B19708" t="str">
            <v>Jeringas con agujas para uso medico</v>
          </cell>
          <cell r="C19708">
            <v>421426</v>
          </cell>
          <cell r="D19708" t="str">
            <v>Jeringas y accesorios</v>
          </cell>
        </row>
        <row r="19709">
          <cell r="A19709">
            <v>42142610</v>
          </cell>
          <cell r="B19709" t="str">
            <v>Jeringas de medicacion liquida oral</v>
          </cell>
          <cell r="C19709">
            <v>421426</v>
          </cell>
          <cell r="D19709" t="str">
            <v>Jeringas y accesorios</v>
          </cell>
        </row>
        <row r="19710">
          <cell r="A19710">
            <v>42142611</v>
          </cell>
          <cell r="B19710" t="str">
            <v>Jeringas de tuberculina</v>
          </cell>
          <cell r="C19710">
            <v>421426</v>
          </cell>
          <cell r="D19710" t="str">
            <v>Jeringas y accesorios</v>
          </cell>
        </row>
        <row r="19711">
          <cell r="A19711">
            <v>42142612</v>
          </cell>
          <cell r="B19711" t="str">
            <v>Sets de jeringas de irrigacion</v>
          </cell>
          <cell r="C19711">
            <v>421426</v>
          </cell>
          <cell r="D19711" t="str">
            <v>Jeringas y accesorios</v>
          </cell>
        </row>
        <row r="19712">
          <cell r="A19712">
            <v>42142613</v>
          </cell>
          <cell r="B19712" t="str">
            <v>Pistolas de inyeccion</v>
          </cell>
          <cell r="C19712">
            <v>421426</v>
          </cell>
          <cell r="D19712" t="str">
            <v>Jeringas y accesorios</v>
          </cell>
        </row>
        <row r="19713">
          <cell r="A19713">
            <v>42142614</v>
          </cell>
          <cell r="B19713" t="str">
            <v>Aparatos o accesorios para inyeccion hipodermica</v>
          </cell>
          <cell r="C19713">
            <v>421426</v>
          </cell>
          <cell r="D19713" t="str">
            <v>Jeringas y accesorios</v>
          </cell>
        </row>
        <row r="19714">
          <cell r="A19714">
            <v>42142615</v>
          </cell>
          <cell r="B19714" t="str">
            <v>Accesorios para jeringas</v>
          </cell>
          <cell r="C19714">
            <v>421426</v>
          </cell>
          <cell r="D19714" t="str">
            <v>Jeringas y accesorios</v>
          </cell>
        </row>
        <row r="19715">
          <cell r="A19715">
            <v>42142616</v>
          </cell>
          <cell r="B19715" t="str">
            <v>Jeringas de recoleccion de sangre</v>
          </cell>
          <cell r="C19715">
            <v>421426</v>
          </cell>
          <cell r="D19715" t="str">
            <v>Jeringas y accesorios</v>
          </cell>
        </row>
        <row r="19716">
          <cell r="A19716">
            <v>42142617</v>
          </cell>
          <cell r="B19716" t="str">
            <v>Jeringas de fuente</v>
          </cell>
          <cell r="C19716">
            <v>421426</v>
          </cell>
          <cell r="D19716" t="str">
            <v>Jeringas y accesorios</v>
          </cell>
        </row>
        <row r="19717">
          <cell r="A19717">
            <v>42142618</v>
          </cell>
          <cell r="B19717" t="str">
            <v>Kits de jeringas de analisis de gas en la sangre</v>
          </cell>
          <cell r="C19717">
            <v>421426</v>
          </cell>
          <cell r="D19717" t="str">
            <v>Jeringas y accesorios</v>
          </cell>
        </row>
        <row r="19718">
          <cell r="A19718">
            <v>42142619</v>
          </cell>
          <cell r="B19718" t="str">
            <v>Jeringa de lavado pre llenada</v>
          </cell>
          <cell r="C19718">
            <v>421426</v>
          </cell>
          <cell r="D19718" t="str">
            <v>Jeringas y accesorios</v>
          </cell>
        </row>
        <row r="19719">
          <cell r="A19719">
            <v>42142620</v>
          </cell>
          <cell r="B19719" t="str">
            <v>Controlador o pistola de inyeccion de aguja interosea</v>
          </cell>
          <cell r="C19719">
            <v>421426</v>
          </cell>
          <cell r="D19719" t="str">
            <v>Jeringas y accesorios</v>
          </cell>
        </row>
        <row r="19720">
          <cell r="A19720">
            <v>42142701</v>
          </cell>
          <cell r="B19720" t="str">
            <v>Cateteres urinarios supra pubicos</v>
          </cell>
          <cell r="C19720">
            <v>421427</v>
          </cell>
          <cell r="D19720" t="str">
            <v>Suministros urológicos</v>
          </cell>
        </row>
        <row r="19721">
          <cell r="A19721">
            <v>42142702</v>
          </cell>
          <cell r="B19721" t="str">
            <v>Cateteres urinarios uretrales</v>
          </cell>
          <cell r="C19721">
            <v>421427</v>
          </cell>
          <cell r="D19721" t="str">
            <v>Suministros urológicos</v>
          </cell>
        </row>
        <row r="19722">
          <cell r="A19722">
            <v>42142703</v>
          </cell>
          <cell r="B19722" t="str">
            <v>Tapones o pinzas para cateteres urinarios</v>
          </cell>
          <cell r="C19722">
            <v>421427</v>
          </cell>
          <cell r="D19722" t="str">
            <v>Suministros urológicos</v>
          </cell>
        </row>
        <row r="19723">
          <cell r="A19723">
            <v>42142704</v>
          </cell>
          <cell r="B19723" t="str">
            <v>Bolsas o medidores para drenaje urinario</v>
          </cell>
          <cell r="C19723">
            <v>421427</v>
          </cell>
          <cell r="D19723" t="str">
            <v>Suministros urológicos</v>
          </cell>
        </row>
        <row r="19724">
          <cell r="A19724">
            <v>42142705</v>
          </cell>
          <cell r="B19724" t="str">
            <v>Tiras o sujetadores para bolsas de drenaje urinario</v>
          </cell>
          <cell r="C19724">
            <v>421427</v>
          </cell>
          <cell r="D19724" t="str">
            <v>Suministros urológicos</v>
          </cell>
        </row>
        <row r="19725">
          <cell r="A19725">
            <v>42142706</v>
          </cell>
          <cell r="B19725" t="str">
            <v>Bandejas o paquetes o kits para procedimientos urologicos</v>
          </cell>
          <cell r="C19725">
            <v>421427</v>
          </cell>
          <cell r="D19725" t="str">
            <v>Suministros urológicos</v>
          </cell>
        </row>
        <row r="19726">
          <cell r="A19726">
            <v>42142707</v>
          </cell>
          <cell r="B19726" t="str">
            <v>Tubos de irrigacion urinaria</v>
          </cell>
          <cell r="C19726">
            <v>421427</v>
          </cell>
          <cell r="D19726" t="str">
            <v>Suministros urológicos</v>
          </cell>
        </row>
        <row r="19727">
          <cell r="A19727">
            <v>42142708</v>
          </cell>
          <cell r="B19727" t="str">
            <v>Adaptadores para instrumentos de urologia</v>
          </cell>
          <cell r="C19727">
            <v>421427</v>
          </cell>
          <cell r="D19727" t="str">
            <v>Suministros urológicos</v>
          </cell>
        </row>
        <row r="19728">
          <cell r="A19728">
            <v>42142709</v>
          </cell>
          <cell r="B19728" t="str">
            <v>Accesorios o sets para nefrostomia</v>
          </cell>
          <cell r="C19728">
            <v>421427</v>
          </cell>
          <cell r="D19728" t="str">
            <v>Suministros urológicos</v>
          </cell>
        </row>
        <row r="19729">
          <cell r="A19729">
            <v>42142710</v>
          </cell>
          <cell r="B19729" t="str">
            <v>Tubos o accesorios para drenaje urinario</v>
          </cell>
          <cell r="C19729">
            <v>421427</v>
          </cell>
          <cell r="D19729" t="str">
            <v>Suministros urológicos</v>
          </cell>
        </row>
        <row r="19730">
          <cell r="A19730">
            <v>42142711</v>
          </cell>
          <cell r="B19730" t="str">
            <v>Sets de auscultacion uretral</v>
          </cell>
          <cell r="C19730">
            <v>421427</v>
          </cell>
          <cell r="D19730" t="str">
            <v>Suministros urológicos</v>
          </cell>
        </row>
        <row r="19731">
          <cell r="A19731">
            <v>42142712</v>
          </cell>
          <cell r="B19731" t="str">
            <v>Sets o accesorios de remocion de calculos</v>
          </cell>
          <cell r="C19731">
            <v>421427</v>
          </cell>
          <cell r="D19731" t="str">
            <v>Suministros urológicos</v>
          </cell>
        </row>
        <row r="19732">
          <cell r="A19732">
            <v>42142713</v>
          </cell>
          <cell r="B19732" t="str">
            <v>Cubiertas o sets urologicos</v>
          </cell>
          <cell r="C19732">
            <v>421427</v>
          </cell>
          <cell r="D19732" t="str">
            <v>Suministros urológicos</v>
          </cell>
        </row>
        <row r="19733">
          <cell r="A19733">
            <v>42142714</v>
          </cell>
          <cell r="B19733" t="str">
            <v>Percoladores urologicos</v>
          </cell>
          <cell r="C19733">
            <v>421427</v>
          </cell>
          <cell r="D19733" t="str">
            <v>Suministros urológicos</v>
          </cell>
        </row>
        <row r="19734">
          <cell r="A19734">
            <v>42142715</v>
          </cell>
          <cell r="B19734" t="str">
            <v>Kits o accesorios de cateterizacion urologica</v>
          </cell>
          <cell r="C19734">
            <v>421427</v>
          </cell>
          <cell r="D19734" t="str">
            <v>Suministros urológicos</v>
          </cell>
        </row>
        <row r="19735">
          <cell r="A19735">
            <v>42142716</v>
          </cell>
          <cell r="B19735" t="str">
            <v>Dispositivo pesario</v>
          </cell>
          <cell r="C19735">
            <v>421427</v>
          </cell>
          <cell r="D19735" t="str">
            <v>Suministros urológicos</v>
          </cell>
        </row>
        <row r="19736">
          <cell r="A19736">
            <v>42142717</v>
          </cell>
          <cell r="B19736" t="str">
            <v>Cateter o drenaje para nefrostomia</v>
          </cell>
          <cell r="C19736">
            <v>421427</v>
          </cell>
          <cell r="D19736" t="str">
            <v>Suministros urológicos</v>
          </cell>
        </row>
        <row r="19737">
          <cell r="A19737">
            <v>42142718</v>
          </cell>
          <cell r="B19737" t="str">
            <v>Dispositivo de soporte y alargamiento del pene</v>
          </cell>
          <cell r="C19737">
            <v>421427</v>
          </cell>
          <cell r="D19737" t="str">
            <v>Suministros urológicos</v>
          </cell>
        </row>
        <row r="19738">
          <cell r="A19738">
            <v>42142719</v>
          </cell>
          <cell r="B19738" t="str">
            <v>Uretrotomo</v>
          </cell>
          <cell r="C19738">
            <v>421427</v>
          </cell>
          <cell r="D19738" t="str">
            <v>Suministros urológicos</v>
          </cell>
        </row>
        <row r="19739">
          <cell r="A19739">
            <v>42142720</v>
          </cell>
          <cell r="B19739" t="str">
            <v>Cateter urinario externo masculino</v>
          </cell>
          <cell r="C19739">
            <v>421427</v>
          </cell>
          <cell r="D19739" t="str">
            <v>Suministros urológicos</v>
          </cell>
        </row>
        <row r="19740">
          <cell r="A19740">
            <v>42142721</v>
          </cell>
          <cell r="B19740" t="str">
            <v>Alambre guia o alambre de deslizamiento urologico</v>
          </cell>
          <cell r="C19740">
            <v>421427</v>
          </cell>
          <cell r="D19740" t="str">
            <v>Suministros urológicos</v>
          </cell>
        </row>
        <row r="19741">
          <cell r="A19741">
            <v>42142801</v>
          </cell>
          <cell r="B19741" t="str">
            <v>Dispositivos o tubos para compresion secuencial vascular</v>
          </cell>
          <cell r="C19741">
            <v>421428</v>
          </cell>
          <cell r="D19741" t="str">
            <v>Suministros y equipos para terapia vascular y de compresión</v>
          </cell>
        </row>
        <row r="19742">
          <cell r="A19742">
            <v>42142802</v>
          </cell>
          <cell r="B19742" t="str">
            <v>Prendas o soporte para compresion o vasculares</v>
          </cell>
          <cell r="C19742">
            <v>421428</v>
          </cell>
          <cell r="D19742" t="str">
            <v>Suministros y equipos para terapia vascular y de compresión</v>
          </cell>
        </row>
        <row r="19743">
          <cell r="A19743">
            <v>42142901</v>
          </cell>
          <cell r="B19743" t="str">
            <v>Anteojos</v>
          </cell>
          <cell r="C19743">
            <v>421429</v>
          </cell>
          <cell r="D19743" t="str">
            <v>Corrección de la visión o gafas cosméticas y productos relacionados</v>
          </cell>
        </row>
        <row r="19744">
          <cell r="A19744">
            <v>42142902</v>
          </cell>
          <cell r="B19744" t="str">
            <v>Lentes para anteojos</v>
          </cell>
          <cell r="C19744">
            <v>421429</v>
          </cell>
          <cell r="D19744" t="str">
            <v>Corrección de la visión o gafas cosméticas y productos relacionados</v>
          </cell>
        </row>
        <row r="19745">
          <cell r="A19745">
            <v>42142903</v>
          </cell>
          <cell r="B19745" t="str">
            <v>Monturas para anteojos</v>
          </cell>
          <cell r="C19745">
            <v>421429</v>
          </cell>
          <cell r="D19745" t="str">
            <v>Corrección de la visión o gafas cosméticas y productos relacionados</v>
          </cell>
        </row>
        <row r="19746">
          <cell r="A19746">
            <v>42142904</v>
          </cell>
          <cell r="B19746" t="str">
            <v>Hardware para anteojos</v>
          </cell>
          <cell r="C19746">
            <v>421429</v>
          </cell>
          <cell r="D19746" t="str">
            <v>Corrección de la visión o gafas cosméticas y productos relacionados</v>
          </cell>
        </row>
        <row r="19747">
          <cell r="A19747">
            <v>42142905</v>
          </cell>
          <cell r="B19747" t="str">
            <v>Anteojos de sol</v>
          </cell>
          <cell r="C19747">
            <v>421429</v>
          </cell>
          <cell r="D19747" t="str">
            <v>Corrección de la visión o gafas cosméticas y productos relacionados</v>
          </cell>
        </row>
        <row r="19748">
          <cell r="A19748">
            <v>42142906</v>
          </cell>
          <cell r="B19748" t="str">
            <v>Estuches para anteojos</v>
          </cell>
          <cell r="C19748">
            <v>421429</v>
          </cell>
          <cell r="D19748" t="str">
            <v>Corrección de la visión o gafas cosméticas y productos relacionados</v>
          </cell>
        </row>
        <row r="19749">
          <cell r="A19749">
            <v>42142907</v>
          </cell>
          <cell r="B19749" t="str">
            <v>Pañitos para limpiar anteojos</v>
          </cell>
          <cell r="C19749">
            <v>421429</v>
          </cell>
          <cell r="D19749" t="str">
            <v>Corrección de la visión o gafas cosméticas y productos relacionados</v>
          </cell>
        </row>
        <row r="19750">
          <cell r="A19750">
            <v>42142908</v>
          </cell>
          <cell r="B19750" t="str">
            <v>Kits para limpiar anteojos</v>
          </cell>
          <cell r="C19750">
            <v>421429</v>
          </cell>
          <cell r="D19750" t="str">
            <v>Corrección de la visión o gafas cosméticas y productos relacionados</v>
          </cell>
        </row>
        <row r="19751">
          <cell r="A19751">
            <v>42142909</v>
          </cell>
          <cell r="B19751" t="str">
            <v>Retenedores de anteojos</v>
          </cell>
          <cell r="C19751">
            <v>421429</v>
          </cell>
          <cell r="D19751" t="str">
            <v>Corrección de la visión o gafas cosméticas y productos relacionados</v>
          </cell>
        </row>
        <row r="19752">
          <cell r="A19752">
            <v>42142910</v>
          </cell>
          <cell r="B19752" t="str">
            <v>Estuches para lentes de contacto</v>
          </cell>
          <cell r="C19752">
            <v>421429</v>
          </cell>
          <cell r="D19752" t="str">
            <v>Corrección de la visión o gafas cosméticas y productos relacionados</v>
          </cell>
        </row>
        <row r="19753">
          <cell r="A19753">
            <v>42142911</v>
          </cell>
          <cell r="B19753" t="str">
            <v>Insertores o removedores de lentes de contacto</v>
          </cell>
          <cell r="C19753">
            <v>421429</v>
          </cell>
          <cell r="D19753" t="str">
            <v>Corrección de la visión o gafas cosméticas y productos relacionados</v>
          </cell>
        </row>
        <row r="19754">
          <cell r="A19754">
            <v>42142912</v>
          </cell>
          <cell r="B19754" t="str">
            <v>Medidores de radio de lentes de contacto</v>
          </cell>
          <cell r="C19754">
            <v>421429</v>
          </cell>
          <cell r="D19754" t="str">
            <v>Corrección de la visión o gafas cosméticas y productos relacionados</v>
          </cell>
        </row>
        <row r="19755">
          <cell r="A19755">
            <v>42142913</v>
          </cell>
          <cell r="B19755" t="str">
            <v>Lentes de contacto</v>
          </cell>
          <cell r="C19755">
            <v>421429</v>
          </cell>
          <cell r="D19755" t="str">
            <v>Corrección de la visión o gafas cosméticas y productos relacionados</v>
          </cell>
        </row>
        <row r="19756">
          <cell r="A19756">
            <v>42142914</v>
          </cell>
          <cell r="B19756" t="str">
            <v>Solucion limpiadora o humidificadora de lentes de contacto</v>
          </cell>
          <cell r="C19756">
            <v>421429</v>
          </cell>
          <cell r="D19756" t="str">
            <v>Corrección de la visión o gafas cosméticas y productos relacionados</v>
          </cell>
        </row>
        <row r="19757">
          <cell r="A19757">
            <v>42143101</v>
          </cell>
          <cell r="B19757" t="str">
            <v>Cateteres o kits de cateterizacion intrauterina</v>
          </cell>
          <cell r="C19757">
            <v>421431</v>
          </cell>
          <cell r="D19757" t="str">
            <v>Equipo y suministros de obstetricia y ginecología</v>
          </cell>
        </row>
        <row r="19758">
          <cell r="A19758">
            <v>42143102</v>
          </cell>
          <cell r="B19758" t="str">
            <v>Dispositivos o accesorios uterinos</v>
          </cell>
          <cell r="C19758">
            <v>421431</v>
          </cell>
          <cell r="D19758" t="str">
            <v>Equipo y suministros de obstetricia y ginecología</v>
          </cell>
        </row>
        <row r="19759">
          <cell r="A19759">
            <v>42143103</v>
          </cell>
          <cell r="B19759" t="str">
            <v>Dispositivos o accesorios contraceptivos intrauterinos</v>
          </cell>
          <cell r="C19759">
            <v>421431</v>
          </cell>
          <cell r="D19759" t="str">
            <v>Equipo y suministros de obstetricia y ginecología</v>
          </cell>
        </row>
        <row r="19760">
          <cell r="A19760">
            <v>42143104</v>
          </cell>
          <cell r="B19760" t="str">
            <v>Kits o accesorios para amniocentesis</v>
          </cell>
          <cell r="C19760">
            <v>421431</v>
          </cell>
          <cell r="D19760" t="str">
            <v>Equipo y suministros de obstetricia y ginecología</v>
          </cell>
        </row>
        <row r="19761">
          <cell r="A19761">
            <v>42143105</v>
          </cell>
          <cell r="B19761" t="str">
            <v>Unidades o accesorios de extraccion obstetrica</v>
          </cell>
          <cell r="C19761">
            <v>421431</v>
          </cell>
          <cell r="D19761" t="str">
            <v>Equipo y suministros de obstetricia y ginecología</v>
          </cell>
        </row>
        <row r="19762">
          <cell r="A19762">
            <v>42143106</v>
          </cell>
          <cell r="B19762" t="str">
            <v>Kits o accesorios de drenaje ginecologico</v>
          </cell>
          <cell r="C19762">
            <v>421431</v>
          </cell>
          <cell r="D19762" t="str">
            <v>Equipo y suministros de obstetricia y ginecología</v>
          </cell>
        </row>
        <row r="19763">
          <cell r="A19763">
            <v>42143107</v>
          </cell>
          <cell r="B19763" t="str">
            <v>Perinometro</v>
          </cell>
          <cell r="C19763">
            <v>421431</v>
          </cell>
          <cell r="D19763" t="str">
            <v>Equipo y suministros de obstetricia y ginecología</v>
          </cell>
        </row>
        <row r="19764">
          <cell r="A19764">
            <v>42143108</v>
          </cell>
          <cell r="B19764" t="str">
            <v>Camara de descompresion abdominal</v>
          </cell>
          <cell r="C19764">
            <v>421431</v>
          </cell>
          <cell r="D19764" t="str">
            <v>Equipo y suministros de obstetricia y ginecología</v>
          </cell>
        </row>
        <row r="19765">
          <cell r="A19765">
            <v>42143201</v>
          </cell>
          <cell r="B19765" t="str">
            <v>Kits o accesorios de preparacion de semen</v>
          </cell>
          <cell r="C19765">
            <v>421432</v>
          </cell>
          <cell r="D19765" t="str">
            <v>Equipo y suministros de tratamiento de la fertilidad y la esterilidad</v>
          </cell>
        </row>
        <row r="19766">
          <cell r="A19766">
            <v>42143202</v>
          </cell>
          <cell r="B19766" t="str">
            <v>Productos o kits o accesorios para el tratamiento de la impotencia</v>
          </cell>
          <cell r="C19766">
            <v>421432</v>
          </cell>
          <cell r="D19766" t="str">
            <v>Equipo y suministros de tratamiento de la fertilidad y la esterilidad</v>
          </cell>
        </row>
        <row r="19767">
          <cell r="A19767">
            <v>42143203</v>
          </cell>
          <cell r="B19767" t="str">
            <v>Cateter de inseminacion artificial</v>
          </cell>
          <cell r="C19767">
            <v>421432</v>
          </cell>
          <cell r="D19767" t="str">
            <v>Equipo y suministros de tratamiento de la fertilidad y la esterilidad</v>
          </cell>
        </row>
        <row r="19768">
          <cell r="A19768">
            <v>42143204</v>
          </cell>
          <cell r="B19768" t="str">
            <v>Cateter de transferencia de embriones</v>
          </cell>
          <cell r="C19768">
            <v>421432</v>
          </cell>
          <cell r="D19768" t="str">
            <v>Equipo y suministros de tratamiento de la fertilidad y la esterilidad</v>
          </cell>
        </row>
        <row r="19769">
          <cell r="A19769">
            <v>42143301</v>
          </cell>
          <cell r="B19769" t="str">
            <v>Sets o kits de administracion de quimioterapia</v>
          </cell>
          <cell r="C19769">
            <v>421433</v>
          </cell>
          <cell r="D19769" t="str">
            <v>Equipo y suministros de quimioterapia</v>
          </cell>
        </row>
        <row r="19770">
          <cell r="A19770">
            <v>42143302</v>
          </cell>
          <cell r="B19770" t="str">
            <v>Almohadilla de preparacion para quimioterapia</v>
          </cell>
          <cell r="C19770">
            <v>421433</v>
          </cell>
          <cell r="D19770" t="str">
            <v>Equipo y suministros de quimioterapia</v>
          </cell>
        </row>
        <row r="19771">
          <cell r="A19771">
            <v>42143303</v>
          </cell>
          <cell r="B19771" t="str">
            <v>Bolsa para transportar quimioterapia</v>
          </cell>
          <cell r="C19771">
            <v>421433</v>
          </cell>
          <cell r="D19771" t="str">
            <v>Equipo y suministros de quimioterapia</v>
          </cell>
        </row>
        <row r="19772">
          <cell r="A19772">
            <v>42143401</v>
          </cell>
          <cell r="B19772" t="str">
            <v>Equipos o accesorios para el control del sudor</v>
          </cell>
          <cell r="C19772">
            <v>421434</v>
          </cell>
          <cell r="D19772" t="str">
            <v>Equipo y suministros de control de hiperhidrosis</v>
          </cell>
        </row>
        <row r="19773">
          <cell r="A19773">
            <v>42143501</v>
          </cell>
          <cell r="B19773" t="str">
            <v>Ayudas para la limpieza de moldes auditivos</v>
          </cell>
          <cell r="C19773">
            <v>421435</v>
          </cell>
          <cell r="D19773" t="str">
            <v>Productos y accesorios de otorrinolaringología</v>
          </cell>
        </row>
        <row r="19774">
          <cell r="A19774">
            <v>42143502</v>
          </cell>
          <cell r="B19774" t="str">
            <v>Dispositivos o accesorios para irrigacion nasal</v>
          </cell>
          <cell r="C19774">
            <v>421435</v>
          </cell>
          <cell r="D19774" t="str">
            <v>Productos y accesorios de otorrinolaringología</v>
          </cell>
        </row>
        <row r="19775">
          <cell r="A19775">
            <v>42143503</v>
          </cell>
          <cell r="B19775" t="str">
            <v>Dispositivos o bombas para el control de la hemorragia nasal</v>
          </cell>
          <cell r="C19775">
            <v>421435</v>
          </cell>
          <cell r="D19775" t="str">
            <v>Productos y accesorios de otorrinolaringología</v>
          </cell>
        </row>
        <row r="19776">
          <cell r="A19776">
            <v>42143504</v>
          </cell>
          <cell r="B19776" t="str">
            <v>Moldes auditivos o sus accesorios</v>
          </cell>
          <cell r="C19776">
            <v>421435</v>
          </cell>
          <cell r="D19776" t="str">
            <v>Productos y accesorios de otorrinolaringología</v>
          </cell>
        </row>
        <row r="19777">
          <cell r="A19777">
            <v>42143505</v>
          </cell>
          <cell r="B19777" t="str">
            <v>Kits de reparacion de moldes auditivos</v>
          </cell>
          <cell r="C19777">
            <v>421435</v>
          </cell>
          <cell r="D19777" t="str">
            <v>Productos y accesorios de otorrinolaringología</v>
          </cell>
        </row>
        <row r="19778">
          <cell r="A19778">
            <v>42143506</v>
          </cell>
          <cell r="B19778" t="str">
            <v>Sets filiformes para la trompa de eustaquio</v>
          </cell>
          <cell r="C19778">
            <v>421435</v>
          </cell>
          <cell r="D19778" t="str">
            <v>Productos y accesorios de otorrinolaringología</v>
          </cell>
        </row>
        <row r="19779">
          <cell r="A19779">
            <v>42143507</v>
          </cell>
          <cell r="B19779" t="str">
            <v>Paquetes de medicacion de oidos</v>
          </cell>
          <cell r="C19779">
            <v>421435</v>
          </cell>
          <cell r="D19779" t="str">
            <v>Productos y accesorios de otorrinolaringología</v>
          </cell>
        </row>
        <row r="19780">
          <cell r="A19780">
            <v>42143508</v>
          </cell>
          <cell r="B19780" t="str">
            <v>Capuchas de viento para oidos</v>
          </cell>
          <cell r="C19780">
            <v>421435</v>
          </cell>
          <cell r="D19780" t="str">
            <v>Productos y accesorios de otorrinolaringología</v>
          </cell>
        </row>
        <row r="19781">
          <cell r="A19781">
            <v>42143509</v>
          </cell>
          <cell r="B19781" t="str">
            <v>Pegantes o cementos para moldes auditivos</v>
          </cell>
          <cell r="C19781">
            <v>421435</v>
          </cell>
          <cell r="D19781" t="str">
            <v>Productos y accesorios de otorrinolaringología</v>
          </cell>
        </row>
        <row r="19782">
          <cell r="A19782">
            <v>42143510</v>
          </cell>
          <cell r="B19782" t="str">
            <v>Pantallas protectoras de viento para oidos</v>
          </cell>
          <cell r="C19782">
            <v>421435</v>
          </cell>
          <cell r="D19782" t="str">
            <v>Productos y accesorios de otorrinolaringología</v>
          </cell>
        </row>
        <row r="19783">
          <cell r="A19783">
            <v>42143511</v>
          </cell>
          <cell r="B19783" t="str">
            <v>Ganchos de cera de oidos</v>
          </cell>
          <cell r="C19783">
            <v>421435</v>
          </cell>
          <cell r="D19783" t="str">
            <v>Productos y accesorios de otorrinolaringología</v>
          </cell>
        </row>
        <row r="19784">
          <cell r="A19784">
            <v>42143512</v>
          </cell>
          <cell r="B19784" t="str">
            <v>Mechas para oidos</v>
          </cell>
          <cell r="C19784">
            <v>421435</v>
          </cell>
          <cell r="D19784" t="str">
            <v>Productos y accesorios de otorrinolaringología</v>
          </cell>
        </row>
        <row r="19785">
          <cell r="A19785">
            <v>42143513</v>
          </cell>
          <cell r="B19785" t="str">
            <v>Instrumentos o accesorios otologicos</v>
          </cell>
          <cell r="C19785">
            <v>421435</v>
          </cell>
          <cell r="D19785" t="str">
            <v>Productos y accesorios de otorrinolaringología</v>
          </cell>
        </row>
        <row r="19786">
          <cell r="A19786">
            <v>42143514</v>
          </cell>
          <cell r="B19786" t="str">
            <v>Sistema para lavado de oidos</v>
          </cell>
          <cell r="C19786">
            <v>421435</v>
          </cell>
          <cell r="D19786" t="str">
            <v>Productos y accesorios de otorrinolaringología</v>
          </cell>
        </row>
        <row r="19787">
          <cell r="A19787">
            <v>42143601</v>
          </cell>
          <cell r="B19787" t="str">
            <v>Chalecos y chaquetas de fuerza (de restriccion)</v>
          </cell>
          <cell r="C19787">
            <v>421436</v>
          </cell>
          <cell r="D19787" t="str">
            <v>Sujeciones y accesorios</v>
          </cell>
        </row>
        <row r="19788">
          <cell r="A19788">
            <v>42143602</v>
          </cell>
          <cell r="B19788" t="str">
            <v>Elementos de restriccion de cintura y torso</v>
          </cell>
          <cell r="C19788">
            <v>421436</v>
          </cell>
          <cell r="D19788" t="str">
            <v>Sujeciones y accesorios</v>
          </cell>
        </row>
        <row r="19789">
          <cell r="A19789">
            <v>42143603</v>
          </cell>
          <cell r="B19789" t="str">
            <v>Elementos de restriccion de extremidades</v>
          </cell>
          <cell r="C19789">
            <v>421436</v>
          </cell>
          <cell r="D19789" t="str">
            <v>Sujeciones y accesorios</v>
          </cell>
        </row>
        <row r="19790">
          <cell r="A19790">
            <v>42143604</v>
          </cell>
          <cell r="B19790" t="str">
            <v>Elementos de restriccion de cabeza no para ems</v>
          </cell>
          <cell r="C19790">
            <v>421436</v>
          </cell>
          <cell r="D19790" t="str">
            <v>Sujeciones y accesorios</v>
          </cell>
        </row>
        <row r="19791">
          <cell r="A19791">
            <v>42143605</v>
          </cell>
          <cell r="B19791" t="str">
            <v>Correas o hebillas o accesorios o suministros de restriccion</v>
          </cell>
          <cell r="C19791">
            <v>421436</v>
          </cell>
          <cell r="D19791" t="str">
            <v>Sujeciones y accesorios</v>
          </cell>
        </row>
        <row r="19792">
          <cell r="A19792">
            <v>42143606</v>
          </cell>
          <cell r="B19792" t="str">
            <v>Elementos de restriccion para todo el cuerpo</v>
          </cell>
          <cell r="C19792">
            <v>421436</v>
          </cell>
          <cell r="D19792" t="str">
            <v>Sujeciones y accesorios</v>
          </cell>
        </row>
        <row r="19793">
          <cell r="A19793">
            <v>42143607</v>
          </cell>
          <cell r="B19793" t="str">
            <v>Sensores o alarmas o accesorios de movimiento de pacientes</v>
          </cell>
          <cell r="C19793">
            <v>421436</v>
          </cell>
          <cell r="D19793" t="str">
            <v>Sujeciones y accesorios</v>
          </cell>
        </row>
        <row r="19794">
          <cell r="A19794">
            <v>42143608</v>
          </cell>
          <cell r="B19794" t="str">
            <v>Dispositivos o accesorios para estabilizacion o prevencion de caidas de pacientes</v>
          </cell>
          <cell r="C19794">
            <v>421436</v>
          </cell>
          <cell r="D19794" t="str">
            <v>Sujeciones y accesorios</v>
          </cell>
        </row>
        <row r="19795">
          <cell r="A19795">
            <v>42143609</v>
          </cell>
          <cell r="B19795" t="str">
            <v>Tablas o accesorios para restriccion de pacientes</v>
          </cell>
          <cell r="C19795">
            <v>421436</v>
          </cell>
          <cell r="D19795" t="str">
            <v>Sujeciones y accesorios</v>
          </cell>
        </row>
        <row r="19796">
          <cell r="A19796">
            <v>42143701</v>
          </cell>
          <cell r="B19796" t="str">
            <v>Circuladores de aire o accesorios para fototerapia</v>
          </cell>
          <cell r="C19796">
            <v>421437</v>
          </cell>
          <cell r="D19796" t="str">
            <v>Sistemas y accesorios de fototerapia</v>
          </cell>
        </row>
        <row r="19797">
          <cell r="A19797">
            <v>42143702</v>
          </cell>
          <cell r="B19797" t="str">
            <v>Cobijas para fototerapia</v>
          </cell>
          <cell r="C19797">
            <v>421437</v>
          </cell>
          <cell r="D19797" t="str">
            <v>Sistemas y accesorios de fototerapia</v>
          </cell>
        </row>
        <row r="19798">
          <cell r="A19798">
            <v>42143703</v>
          </cell>
          <cell r="B19798" t="str">
            <v>Bombillos para fototerapia</v>
          </cell>
          <cell r="C19798">
            <v>421437</v>
          </cell>
          <cell r="D19798" t="str">
            <v>Sistemas y accesorios de fototerapia</v>
          </cell>
        </row>
        <row r="19799">
          <cell r="A19799">
            <v>42143704</v>
          </cell>
          <cell r="B19799" t="str">
            <v>Esteras de luz para fototerapia</v>
          </cell>
          <cell r="C19799">
            <v>421437</v>
          </cell>
          <cell r="D19799" t="str">
            <v>Sistemas y accesorios de fototerapia</v>
          </cell>
        </row>
        <row r="19800">
          <cell r="A19800">
            <v>42143705</v>
          </cell>
          <cell r="B19800" t="str">
            <v>Dispositivos de proteccion de pacientes para fototerapia</v>
          </cell>
          <cell r="C19800">
            <v>421437</v>
          </cell>
          <cell r="D19800" t="str">
            <v>Sistemas y accesorios de fototerapia</v>
          </cell>
        </row>
        <row r="19801">
          <cell r="A19801">
            <v>42143706</v>
          </cell>
          <cell r="B19801" t="str">
            <v>Unidades electricas para fototerapia</v>
          </cell>
          <cell r="C19801">
            <v>421437</v>
          </cell>
          <cell r="D19801" t="str">
            <v>Sistemas y accesorios de fototerapia</v>
          </cell>
        </row>
        <row r="19802">
          <cell r="A19802">
            <v>42143707</v>
          </cell>
          <cell r="B19802" t="str">
            <v>Calentadores de camas o accesorios para fototerapia</v>
          </cell>
          <cell r="C19802">
            <v>421437</v>
          </cell>
          <cell r="D19802" t="str">
            <v>Sistemas y accesorios de fototerapia</v>
          </cell>
        </row>
        <row r="19803">
          <cell r="A19803">
            <v>42143708</v>
          </cell>
          <cell r="B19803" t="str">
            <v>Chaleco para fototerapia</v>
          </cell>
          <cell r="C19803">
            <v>421437</v>
          </cell>
          <cell r="D19803" t="str">
            <v>Sistemas y accesorios de fototerapia</v>
          </cell>
        </row>
        <row r="19804">
          <cell r="A19804">
            <v>42143709</v>
          </cell>
          <cell r="B19804" t="str">
            <v>Radiador de luz visible</v>
          </cell>
          <cell r="C19804">
            <v>421437</v>
          </cell>
          <cell r="D19804" t="str">
            <v>Sistemas y accesorios de fototerapia</v>
          </cell>
        </row>
        <row r="19805">
          <cell r="A19805">
            <v>42143801</v>
          </cell>
          <cell r="B19805" t="str">
            <v>Sistemas o accesorios para cistometria</v>
          </cell>
          <cell r="C19805">
            <v>421438</v>
          </cell>
          <cell r="D19805" t="str">
            <v>Instrumentos y suministros y equipos para la medición de presión urológica</v>
          </cell>
        </row>
        <row r="19806">
          <cell r="A19806">
            <v>42143802</v>
          </cell>
          <cell r="B19806" t="str">
            <v>Transductores para cistometria</v>
          </cell>
          <cell r="C19806">
            <v>421438</v>
          </cell>
          <cell r="D19806" t="str">
            <v>Instrumentos y suministros y equipos para la medición de presión urológica</v>
          </cell>
        </row>
        <row r="19807">
          <cell r="A19807">
            <v>42143803</v>
          </cell>
          <cell r="B19807" t="str">
            <v>Cateteres uro dinamicos</v>
          </cell>
          <cell r="C19807">
            <v>421438</v>
          </cell>
          <cell r="D19807" t="str">
            <v>Instrumentos y suministros y equipos para la medición de presión urológica</v>
          </cell>
        </row>
        <row r="19808">
          <cell r="A19808">
            <v>42143901</v>
          </cell>
          <cell r="B19808" t="str">
            <v>Bolsa o accesorios de recoleccion de incontinencia fecal</v>
          </cell>
          <cell r="C19808">
            <v>421439</v>
          </cell>
          <cell r="D19808" t="str">
            <v>Productos para la incontinencia fecal</v>
          </cell>
        </row>
        <row r="19809">
          <cell r="A19809">
            <v>42143902</v>
          </cell>
          <cell r="B19809" t="str">
            <v>Sistema o kit de manejo fecal</v>
          </cell>
          <cell r="C19809">
            <v>421439</v>
          </cell>
          <cell r="D19809" t="str">
            <v>Productos para la incontinencia fecal</v>
          </cell>
        </row>
        <row r="19810">
          <cell r="A19810">
            <v>42143903</v>
          </cell>
          <cell r="B19810" t="str">
            <v>Cateter de colon o tubo rectal</v>
          </cell>
          <cell r="C19810">
            <v>421439</v>
          </cell>
          <cell r="D19810" t="str">
            <v>Productos para la incontinencia fecal</v>
          </cell>
        </row>
        <row r="19811">
          <cell r="A19811">
            <v>42144001</v>
          </cell>
          <cell r="B19811" t="str">
            <v>Procesador de sonido externo para dispositivos auditivos implantados</v>
          </cell>
          <cell r="C19811">
            <v>421440</v>
          </cell>
          <cell r="D19811" t="str">
            <v>Partes y accesorios para dispositivos auditivos externos</v>
          </cell>
        </row>
        <row r="19812">
          <cell r="A19812">
            <v>42144002</v>
          </cell>
          <cell r="B19812" t="str">
            <v>Cable externo para dispositivos auditivos implantados</v>
          </cell>
          <cell r="C19812">
            <v>421440</v>
          </cell>
          <cell r="D19812" t="str">
            <v>Partes y accesorios para dispositivos auditivos externos</v>
          </cell>
        </row>
        <row r="19813">
          <cell r="A19813">
            <v>42144003</v>
          </cell>
          <cell r="B19813" t="str">
            <v>Audifonos procesadores de sonido externos para dispositivos auditivos implantados</v>
          </cell>
          <cell r="C19813">
            <v>421440</v>
          </cell>
          <cell r="D19813" t="str">
            <v>Partes y accesorios para dispositivos auditivos externos</v>
          </cell>
        </row>
        <row r="19814">
          <cell r="A19814">
            <v>42144004</v>
          </cell>
          <cell r="B19814" t="str">
            <v>Magneto externo para dispositivos auditivos implantados</v>
          </cell>
          <cell r="C19814">
            <v>421440</v>
          </cell>
          <cell r="D19814" t="str">
            <v>Partes y accesorios para dispositivos auditivos externos</v>
          </cell>
        </row>
        <row r="19815">
          <cell r="A19815">
            <v>42144005</v>
          </cell>
          <cell r="B19815" t="str">
            <v>Microfono externo para dispositivos auditivos implantados</v>
          </cell>
          <cell r="C19815">
            <v>421440</v>
          </cell>
          <cell r="D19815" t="str">
            <v>Partes y accesorios para dispositivos auditivos externos</v>
          </cell>
        </row>
        <row r="19816">
          <cell r="A19816">
            <v>42144101</v>
          </cell>
          <cell r="B19816" t="str">
            <v>Unidad o contenedor o accesorios para drenaje de la cavidad pleurica</v>
          </cell>
          <cell r="C19816">
            <v>421441</v>
          </cell>
          <cell r="D19816" t="str">
            <v>Productos para drenaje de la cavidad pleural</v>
          </cell>
        </row>
        <row r="19817">
          <cell r="A19817">
            <v>42144102</v>
          </cell>
          <cell r="B19817" t="str">
            <v>Tubo de pecho</v>
          </cell>
          <cell r="C19817">
            <v>421441</v>
          </cell>
          <cell r="D19817" t="str">
            <v>Productos para drenaje de la cavidad pleural</v>
          </cell>
        </row>
        <row r="19818">
          <cell r="A19818">
            <v>42144103</v>
          </cell>
          <cell r="B19818" t="str">
            <v>Kit de tubos de pecho</v>
          </cell>
          <cell r="C19818">
            <v>421441</v>
          </cell>
          <cell r="D19818" t="str">
            <v>Productos para drenaje de la cavidad pleural</v>
          </cell>
        </row>
        <row r="19819">
          <cell r="A19819">
            <v>42144201</v>
          </cell>
          <cell r="B19819" t="str">
            <v>Aguja de acupuntura</v>
          </cell>
          <cell r="C19819">
            <v>421442</v>
          </cell>
          <cell r="D19819" t="str">
            <v>Equipo de acupuntura</v>
          </cell>
        </row>
        <row r="19820">
          <cell r="A19820">
            <v>42144202</v>
          </cell>
          <cell r="B19820" t="str">
            <v>Bolita o semilla magnetica para acupuntura</v>
          </cell>
          <cell r="C19820">
            <v>421442</v>
          </cell>
          <cell r="D19820" t="str">
            <v>Equipo de acupuntura</v>
          </cell>
        </row>
        <row r="19821">
          <cell r="A19821">
            <v>42144203</v>
          </cell>
          <cell r="B19821" t="str">
            <v>Brazalete para acu presion</v>
          </cell>
          <cell r="C19821">
            <v>421442</v>
          </cell>
          <cell r="D19821" t="str">
            <v>Equipo de acupuntura</v>
          </cell>
        </row>
        <row r="19822">
          <cell r="A19822">
            <v>42144301</v>
          </cell>
          <cell r="B19822" t="str">
            <v>Sistema de contra pulsacion externa ecp</v>
          </cell>
          <cell r="C19822">
            <v>421443</v>
          </cell>
          <cell r="D19822" t="str">
            <v>Productos de contra pulsación externa</v>
          </cell>
        </row>
        <row r="19823">
          <cell r="A19823">
            <v>42144302</v>
          </cell>
          <cell r="B19823" t="str">
            <v>Mangas o pantalones para contra pulsacion externa ecp</v>
          </cell>
          <cell r="C19823">
            <v>421443</v>
          </cell>
          <cell r="D19823" t="str">
            <v>Productos de contra pulsación externa</v>
          </cell>
        </row>
        <row r="19824">
          <cell r="A19824">
            <v>42151501</v>
          </cell>
          <cell r="B19824" t="str">
            <v>Luces de curacion o accesorios para odontologia estetica</v>
          </cell>
          <cell r="C19824">
            <v>421515</v>
          </cell>
          <cell r="D19824" t="str">
            <v>Suministros y equipos de odontología cosmética</v>
          </cell>
        </row>
        <row r="19825">
          <cell r="A19825">
            <v>42151502</v>
          </cell>
          <cell r="B19825" t="str">
            <v>Pozos mezcladores para odontologia estetica</v>
          </cell>
          <cell r="C19825">
            <v>421515</v>
          </cell>
          <cell r="D19825" t="str">
            <v>Suministros y equipos de odontología cosmética</v>
          </cell>
        </row>
        <row r="19826">
          <cell r="A19826">
            <v>42151503</v>
          </cell>
          <cell r="B19826" t="str">
            <v>Coronas o formas de coronas</v>
          </cell>
          <cell r="C19826">
            <v>421515</v>
          </cell>
          <cell r="D19826" t="str">
            <v>Suministros y equipos de odontología cosmética</v>
          </cell>
        </row>
        <row r="19827">
          <cell r="A19827">
            <v>42151504</v>
          </cell>
          <cell r="B19827" t="str">
            <v>Laca dental</v>
          </cell>
          <cell r="C19827">
            <v>421515</v>
          </cell>
          <cell r="D19827" t="str">
            <v>Suministros y equipos de odontología cosmética</v>
          </cell>
        </row>
        <row r="19828">
          <cell r="A19828">
            <v>42151505</v>
          </cell>
          <cell r="B19828" t="str">
            <v>Suministros de grabado de dientes</v>
          </cell>
          <cell r="C19828">
            <v>421515</v>
          </cell>
          <cell r="D19828" t="str">
            <v>Suministros y equipos de odontología cosmética</v>
          </cell>
        </row>
        <row r="19829">
          <cell r="A19829">
            <v>42151506</v>
          </cell>
          <cell r="B19829" t="str">
            <v>Suministros blanqueadores o decolorantes de dientes</v>
          </cell>
          <cell r="C19829">
            <v>421515</v>
          </cell>
          <cell r="D19829" t="str">
            <v>Suministros y equipos de odontología cosmética</v>
          </cell>
        </row>
        <row r="19830">
          <cell r="A19830">
            <v>42151507</v>
          </cell>
          <cell r="B19830" t="str">
            <v>Sombras dentales</v>
          </cell>
          <cell r="C19830">
            <v>421515</v>
          </cell>
          <cell r="D19830" t="str">
            <v>Suministros y equipos de odontología cosmética</v>
          </cell>
        </row>
        <row r="19831">
          <cell r="A19831">
            <v>42151601</v>
          </cell>
          <cell r="B19831" t="str">
            <v>Accesorios o partes de repuesto para instrumentos dentales</v>
          </cell>
          <cell r="C19831">
            <v>421516</v>
          </cell>
          <cell r="D19831" t="str">
            <v>Instrumentos y dispositivos dentales y de subespecialidad</v>
          </cell>
        </row>
        <row r="19832">
          <cell r="A19832">
            <v>42151602</v>
          </cell>
          <cell r="B19832" t="str">
            <v>Bandas para matriz dental</v>
          </cell>
          <cell r="C19832">
            <v>421516</v>
          </cell>
          <cell r="D19832" t="str">
            <v>Instrumentos y dispositivos dentales y de subespecialidad</v>
          </cell>
        </row>
        <row r="19833">
          <cell r="A19833">
            <v>42151603</v>
          </cell>
          <cell r="B19833" t="str">
            <v>Herramientas de colocacion de hidroxido de calcio</v>
          </cell>
          <cell r="C19833">
            <v>421516</v>
          </cell>
          <cell r="D19833" t="str">
            <v>Instrumentos y dispositivos dentales y de subespecialidad</v>
          </cell>
        </row>
        <row r="19834">
          <cell r="A19834">
            <v>42151604</v>
          </cell>
          <cell r="B19834" t="str">
            <v>Herramientas de colocacion de compuestos</v>
          </cell>
          <cell r="C19834">
            <v>421516</v>
          </cell>
          <cell r="D19834" t="str">
            <v>Instrumentos y dispositivos dentales y de subespecialidad</v>
          </cell>
        </row>
        <row r="19835">
          <cell r="A19835">
            <v>42151605</v>
          </cell>
          <cell r="B19835" t="str">
            <v>Removedores de coronas o puentes</v>
          </cell>
          <cell r="C19835">
            <v>421516</v>
          </cell>
          <cell r="D19835" t="str">
            <v>Instrumentos y dispositivos dentales y de subespecialidad</v>
          </cell>
        </row>
        <row r="19836">
          <cell r="A19836">
            <v>42151606</v>
          </cell>
          <cell r="B19836" t="str">
            <v>Talladores de amalgamas dentales</v>
          </cell>
          <cell r="C19836">
            <v>421516</v>
          </cell>
          <cell r="D19836" t="str">
            <v>Instrumentos y dispositivos dentales y de subespecialidad</v>
          </cell>
        </row>
        <row r="19837">
          <cell r="A19837">
            <v>42151607</v>
          </cell>
          <cell r="B19837" t="str">
            <v>Casetes para instrumentos dentales</v>
          </cell>
          <cell r="C19837">
            <v>421516</v>
          </cell>
          <cell r="D19837" t="str">
            <v>Instrumentos y dispositivos dentales y de subespecialidad</v>
          </cell>
        </row>
        <row r="19838">
          <cell r="A19838">
            <v>42151608</v>
          </cell>
          <cell r="B19838" t="str">
            <v>Bandejas o cubetas para instrumentos dentales</v>
          </cell>
          <cell r="C19838">
            <v>421516</v>
          </cell>
          <cell r="D19838" t="str">
            <v>Instrumentos y dispositivos dentales y de subespecialidad</v>
          </cell>
        </row>
        <row r="19839">
          <cell r="A19839">
            <v>42151609</v>
          </cell>
          <cell r="B19839" t="str">
            <v>Esterillas para instrumentos dentales</v>
          </cell>
          <cell r="C19839">
            <v>421516</v>
          </cell>
          <cell r="D19839" t="str">
            <v>Instrumentos y dispositivos dentales y de subespecialidad</v>
          </cell>
        </row>
        <row r="19840">
          <cell r="A19840">
            <v>42151610</v>
          </cell>
          <cell r="B19840" t="str">
            <v>Alicates dentales</v>
          </cell>
          <cell r="C19840">
            <v>421516</v>
          </cell>
          <cell r="D19840" t="str">
            <v>Instrumentos y dispositivos dentales y de subespecialidad</v>
          </cell>
        </row>
        <row r="19841">
          <cell r="A19841">
            <v>42151611</v>
          </cell>
          <cell r="B19841" t="str">
            <v>Cepillos operativos dentales</v>
          </cell>
          <cell r="C19841">
            <v>421516</v>
          </cell>
          <cell r="D19841" t="str">
            <v>Instrumentos y dispositivos dentales y de subespecialidad</v>
          </cell>
        </row>
        <row r="19842">
          <cell r="A19842">
            <v>42151612</v>
          </cell>
          <cell r="B19842" t="str">
            <v>Retractores dentales</v>
          </cell>
          <cell r="C19842">
            <v>421516</v>
          </cell>
          <cell r="D19842" t="str">
            <v>Instrumentos y dispositivos dentales y de subespecialidad</v>
          </cell>
        </row>
        <row r="19843">
          <cell r="A19843">
            <v>42151613</v>
          </cell>
          <cell r="B19843" t="str">
            <v>Pulidores dentales</v>
          </cell>
          <cell r="C19843">
            <v>421516</v>
          </cell>
          <cell r="D19843" t="str">
            <v>Instrumentos y dispositivos dentales y de subespecialidad</v>
          </cell>
        </row>
        <row r="19844">
          <cell r="A19844">
            <v>42151614</v>
          </cell>
          <cell r="B19844" t="str">
            <v>Fresas dentales</v>
          </cell>
          <cell r="C19844">
            <v>421516</v>
          </cell>
          <cell r="D19844" t="str">
            <v>Instrumentos y dispositivos dentales y de subespecialidad</v>
          </cell>
        </row>
        <row r="19845">
          <cell r="A19845">
            <v>42151615</v>
          </cell>
          <cell r="B19845" t="str">
            <v>Unidades crio quirurgicas dentales</v>
          </cell>
          <cell r="C19845">
            <v>421516</v>
          </cell>
          <cell r="D19845" t="str">
            <v>Instrumentos y dispositivos dentales y de subespecialidad</v>
          </cell>
        </row>
        <row r="19846">
          <cell r="A19846">
            <v>42151616</v>
          </cell>
          <cell r="B19846" t="str">
            <v>Medidores de profundidad dentales</v>
          </cell>
          <cell r="C19846">
            <v>421516</v>
          </cell>
          <cell r="D19846" t="str">
            <v>Instrumentos y dispositivos dentales y de subespecialidad</v>
          </cell>
        </row>
        <row r="19847">
          <cell r="A19847">
            <v>42151617</v>
          </cell>
          <cell r="B19847" t="str">
            <v>Taladros o brocas dentales</v>
          </cell>
          <cell r="C19847">
            <v>421516</v>
          </cell>
          <cell r="D19847" t="str">
            <v>Instrumentos y dispositivos dentales y de subespecialidad</v>
          </cell>
        </row>
        <row r="19848">
          <cell r="A19848">
            <v>42151618</v>
          </cell>
          <cell r="B19848" t="str">
            <v>Elevadores dentales</v>
          </cell>
          <cell r="C19848">
            <v>421516</v>
          </cell>
          <cell r="D19848" t="str">
            <v>Instrumentos y dispositivos dentales y de subespecialidad</v>
          </cell>
        </row>
        <row r="19849">
          <cell r="A19849">
            <v>42151619</v>
          </cell>
          <cell r="B19849" t="str">
            <v>Excavadoras dentales</v>
          </cell>
          <cell r="C19849">
            <v>421516</v>
          </cell>
          <cell r="D19849" t="str">
            <v>Instrumentos y dispositivos dentales y de subespecialidad</v>
          </cell>
        </row>
        <row r="19850">
          <cell r="A19850">
            <v>42151620</v>
          </cell>
          <cell r="B19850" t="str">
            <v>Limas o curetas dentales</v>
          </cell>
          <cell r="C19850">
            <v>421516</v>
          </cell>
          <cell r="D19850" t="str">
            <v>Instrumentos y dispositivos dentales y de subespecialidad</v>
          </cell>
        </row>
        <row r="19851">
          <cell r="A19851">
            <v>42151621</v>
          </cell>
          <cell r="B19851" t="str">
            <v>Instrumentos para contorno de calzas dentales</v>
          </cell>
          <cell r="C19851">
            <v>421516</v>
          </cell>
          <cell r="D19851" t="str">
            <v>Instrumentos y dispositivos dentales y de subespecialidad</v>
          </cell>
        </row>
        <row r="19852">
          <cell r="A19852">
            <v>42151622</v>
          </cell>
          <cell r="B19852" t="str">
            <v>Protectores de dedos para uso odontologico</v>
          </cell>
          <cell r="C19852">
            <v>421516</v>
          </cell>
          <cell r="D19852" t="str">
            <v>Instrumentos y dispositivos dentales y de subespecialidad</v>
          </cell>
        </row>
        <row r="19853">
          <cell r="A19853">
            <v>42151623</v>
          </cell>
          <cell r="B19853" t="str">
            <v>Forceps dentales</v>
          </cell>
          <cell r="C19853">
            <v>421516</v>
          </cell>
          <cell r="D19853" t="str">
            <v>Instrumentos y dispositivos dentales y de subespecialidad</v>
          </cell>
        </row>
        <row r="19854">
          <cell r="A19854">
            <v>42151624</v>
          </cell>
          <cell r="B19854" t="str">
            <v>Piezas manuales o accesorios para uso odontologico</v>
          </cell>
          <cell r="C19854">
            <v>421516</v>
          </cell>
          <cell r="D19854" t="str">
            <v>Instrumentos y dispositivos dentales y de subespecialidad</v>
          </cell>
        </row>
        <row r="19855">
          <cell r="A19855">
            <v>42151625</v>
          </cell>
          <cell r="B19855" t="str">
            <v>Instrumentos de higiene dental</v>
          </cell>
          <cell r="C19855">
            <v>421516</v>
          </cell>
          <cell r="D19855" t="str">
            <v>Instrumentos y dispositivos dentales y de subespecialidad</v>
          </cell>
        </row>
        <row r="19856">
          <cell r="A19856">
            <v>42151626</v>
          </cell>
          <cell r="B19856" t="str">
            <v>Accesorios para afilar instrumentos dentales</v>
          </cell>
          <cell r="C19856">
            <v>421516</v>
          </cell>
          <cell r="D19856" t="str">
            <v>Instrumentos y dispositivos dentales y de subespecialidad</v>
          </cell>
        </row>
        <row r="19857">
          <cell r="A19857">
            <v>42151627</v>
          </cell>
          <cell r="B19857" t="str">
            <v>Espejos o mangos de espejo para uso odontologico</v>
          </cell>
          <cell r="C19857">
            <v>421516</v>
          </cell>
          <cell r="D19857" t="str">
            <v>Instrumentos y dispositivos dentales y de subespecialidad</v>
          </cell>
        </row>
        <row r="19858">
          <cell r="A19858">
            <v>42151628</v>
          </cell>
          <cell r="B19858" t="str">
            <v>Lozas mezcladoras para uso odontologico</v>
          </cell>
          <cell r="C19858">
            <v>421516</v>
          </cell>
          <cell r="D19858" t="str">
            <v>Instrumentos y dispositivos dentales y de subespecialidad</v>
          </cell>
        </row>
        <row r="19859">
          <cell r="A19859">
            <v>42151629</v>
          </cell>
          <cell r="B19859" t="str">
            <v>Organizadores dentales</v>
          </cell>
          <cell r="C19859">
            <v>421516</v>
          </cell>
          <cell r="D19859" t="str">
            <v>Instrumentos y dispositivos dentales y de subespecialidad</v>
          </cell>
        </row>
        <row r="19860">
          <cell r="A19860">
            <v>42151630</v>
          </cell>
          <cell r="B19860" t="str">
            <v>Instrumentos de colocacion para uso odontologico</v>
          </cell>
          <cell r="C19860">
            <v>421516</v>
          </cell>
          <cell r="D19860" t="str">
            <v>Instrumentos y dispositivos dentales y de subespecialidad</v>
          </cell>
        </row>
        <row r="19861">
          <cell r="A19861">
            <v>42151631</v>
          </cell>
          <cell r="B19861" t="str">
            <v>Sondas dentales</v>
          </cell>
          <cell r="C19861">
            <v>421516</v>
          </cell>
          <cell r="D19861" t="str">
            <v>Instrumentos y dispositivos dentales y de subespecialidad</v>
          </cell>
        </row>
        <row r="19862">
          <cell r="A19862">
            <v>42151632</v>
          </cell>
          <cell r="B19862" t="str">
            <v>Escariadores dentales</v>
          </cell>
          <cell r="C19862">
            <v>421516</v>
          </cell>
          <cell r="D19862" t="str">
            <v>Instrumentos y dispositivos dentales y de subespecialidad</v>
          </cell>
        </row>
        <row r="19863">
          <cell r="A19863">
            <v>42151633</v>
          </cell>
          <cell r="B19863" t="str">
            <v>Instrumentos de empaque de cordones de retraccion para uso odontologico</v>
          </cell>
          <cell r="C19863">
            <v>421516</v>
          </cell>
          <cell r="D19863" t="str">
            <v>Instrumentos y dispositivos dentales y de subespecialidad</v>
          </cell>
        </row>
        <row r="19864">
          <cell r="A19864">
            <v>42151634</v>
          </cell>
          <cell r="B19864" t="str">
            <v>Picos de punta de raiz para uso dental</v>
          </cell>
          <cell r="C19864">
            <v>421516</v>
          </cell>
          <cell r="D19864" t="str">
            <v>Instrumentos y dispositivos dentales y de subespecialidad</v>
          </cell>
        </row>
        <row r="19865">
          <cell r="A19865">
            <v>42151635</v>
          </cell>
          <cell r="B19865" t="str">
            <v>Eyectores de saliva o dispositivos de succion oral o suministros dentales</v>
          </cell>
          <cell r="C19865">
            <v>421516</v>
          </cell>
          <cell r="D19865" t="str">
            <v>Instrumentos y dispositivos dentales y de subespecialidad</v>
          </cell>
        </row>
        <row r="19866">
          <cell r="A19866">
            <v>42151636</v>
          </cell>
          <cell r="B19866" t="str">
            <v>Raspadores dentales o accesorios</v>
          </cell>
          <cell r="C19866">
            <v>421516</v>
          </cell>
          <cell r="D19866" t="str">
            <v>Instrumentos y dispositivos dentales y de subespecialidad</v>
          </cell>
        </row>
        <row r="19867">
          <cell r="A19867">
            <v>42151637</v>
          </cell>
          <cell r="B19867" t="str">
            <v>Escalas dentales</v>
          </cell>
          <cell r="C19867">
            <v>421516</v>
          </cell>
          <cell r="D19867" t="str">
            <v>Instrumentos y dispositivos dentales y de subespecialidad</v>
          </cell>
        </row>
        <row r="19868">
          <cell r="A19868">
            <v>42151638</v>
          </cell>
          <cell r="B19868" t="str">
            <v>Tijeras dentales</v>
          </cell>
          <cell r="C19868">
            <v>421516</v>
          </cell>
          <cell r="D19868" t="str">
            <v>Instrumentos y dispositivos dentales y de subespecialidad</v>
          </cell>
        </row>
        <row r="19869">
          <cell r="A19869">
            <v>42151639</v>
          </cell>
          <cell r="B19869" t="str">
            <v>Espatulas dentales</v>
          </cell>
          <cell r="C19869">
            <v>421516</v>
          </cell>
          <cell r="D19869" t="str">
            <v>Instrumentos y dispositivos dentales y de subespecialidad</v>
          </cell>
        </row>
        <row r="19870">
          <cell r="A19870">
            <v>42151640</v>
          </cell>
          <cell r="B19870" t="str">
            <v>Pinzas dentales</v>
          </cell>
          <cell r="C19870">
            <v>421516</v>
          </cell>
          <cell r="D19870" t="str">
            <v>Instrumentos y dispositivos dentales y de subespecialidad</v>
          </cell>
        </row>
        <row r="19871">
          <cell r="A19871">
            <v>42151641</v>
          </cell>
          <cell r="B19871" t="str">
            <v>Grabadores de cera para uso odontologico</v>
          </cell>
          <cell r="C19871">
            <v>421516</v>
          </cell>
          <cell r="D19871" t="str">
            <v>Instrumentos y dispositivos dentales y de subespecialidad</v>
          </cell>
        </row>
        <row r="19872">
          <cell r="A19872">
            <v>42151642</v>
          </cell>
          <cell r="B19872" t="str">
            <v>Cuchillos de gingivectomia</v>
          </cell>
          <cell r="C19872">
            <v>421516</v>
          </cell>
          <cell r="D19872" t="str">
            <v>Instrumentos y dispositivos dentales y de subespecialidad</v>
          </cell>
        </row>
        <row r="19873">
          <cell r="A19873">
            <v>42151643</v>
          </cell>
          <cell r="B19873" t="str">
            <v>Cortadoras de margen dental</v>
          </cell>
          <cell r="C19873">
            <v>421516</v>
          </cell>
          <cell r="D19873" t="str">
            <v>Instrumentos y dispositivos dentales y de subespecialidad</v>
          </cell>
        </row>
        <row r="19874">
          <cell r="A19874">
            <v>42151644</v>
          </cell>
          <cell r="B19874" t="str">
            <v>Soportes para la boca para uso odontologico</v>
          </cell>
          <cell r="C19874">
            <v>421516</v>
          </cell>
          <cell r="D19874" t="str">
            <v>Instrumentos y dispositivos dentales y de subespecialidad</v>
          </cell>
        </row>
        <row r="19875">
          <cell r="A19875">
            <v>42151645</v>
          </cell>
          <cell r="B19875" t="str">
            <v>Kits o bandejas operativas reusables pre ensambladas para uso odontologico</v>
          </cell>
          <cell r="C19875">
            <v>421516</v>
          </cell>
          <cell r="D19875" t="str">
            <v>Instrumentos y dispositivos dentales y de subespecialidad</v>
          </cell>
        </row>
        <row r="19876">
          <cell r="A19876">
            <v>42151646</v>
          </cell>
          <cell r="B19876" t="str">
            <v>Dispositivos protectores para dientes</v>
          </cell>
          <cell r="C19876">
            <v>421516</v>
          </cell>
          <cell r="D19876" t="str">
            <v>Instrumentos y dispositivos dentales y de subespecialidad</v>
          </cell>
        </row>
        <row r="19877">
          <cell r="A19877">
            <v>42151647</v>
          </cell>
          <cell r="B19877" t="str">
            <v>Sujetadores absorbentes para uso odontologico</v>
          </cell>
          <cell r="C19877">
            <v>421516</v>
          </cell>
          <cell r="D19877" t="str">
            <v>Instrumentos y dispositivos dentales y de subespecialidad</v>
          </cell>
        </row>
        <row r="19878">
          <cell r="A19878">
            <v>42151648</v>
          </cell>
          <cell r="B19878" t="str">
            <v>Calibradores para uso odontologico</v>
          </cell>
          <cell r="C19878">
            <v>421516</v>
          </cell>
          <cell r="D19878" t="str">
            <v>Instrumentos y dispositivos dentales y de subespecialidad</v>
          </cell>
        </row>
        <row r="19879">
          <cell r="A19879">
            <v>42151650</v>
          </cell>
          <cell r="B19879" t="str">
            <v>Herramientas de deteccion de fracturas para uso odontologico</v>
          </cell>
          <cell r="C19879">
            <v>421516</v>
          </cell>
          <cell r="D19879" t="str">
            <v>Instrumentos y dispositivos dentales y de subespecialidad</v>
          </cell>
        </row>
        <row r="19880">
          <cell r="A19880">
            <v>42151651</v>
          </cell>
          <cell r="B19880" t="str">
            <v>Separadores de dientes para uso odontologico</v>
          </cell>
          <cell r="C19880">
            <v>421516</v>
          </cell>
          <cell r="D19880" t="str">
            <v>Instrumentos y dispositivos dentales y de subespecialidad</v>
          </cell>
        </row>
        <row r="19881">
          <cell r="A19881">
            <v>42151652</v>
          </cell>
          <cell r="B19881" t="str">
            <v>Introductor de espigas para uso odontologico</v>
          </cell>
          <cell r="C19881">
            <v>421516</v>
          </cell>
          <cell r="D19881" t="str">
            <v>Instrumentos y dispositivos dentales y de subespecialidad</v>
          </cell>
        </row>
        <row r="19882">
          <cell r="A19882">
            <v>42151653</v>
          </cell>
          <cell r="B19882" t="str">
            <v>Doblador de espigas para uso odontologico</v>
          </cell>
          <cell r="C19882">
            <v>421516</v>
          </cell>
          <cell r="D19882" t="str">
            <v>Instrumentos y dispositivos dentales y de subespecialidad</v>
          </cell>
        </row>
        <row r="19883">
          <cell r="A19883">
            <v>42151654</v>
          </cell>
          <cell r="B19883" t="str">
            <v>Guias para uso odontologico</v>
          </cell>
          <cell r="C19883">
            <v>421516</v>
          </cell>
          <cell r="D19883" t="str">
            <v>Instrumentos y dispositivos dentales y de subespecialidad</v>
          </cell>
        </row>
        <row r="19884">
          <cell r="A19884">
            <v>42151655</v>
          </cell>
          <cell r="B19884" t="str">
            <v>Probadores de nervio o de vitalidad para uso odontologico</v>
          </cell>
          <cell r="C19884">
            <v>421516</v>
          </cell>
          <cell r="D19884" t="str">
            <v>Instrumentos y dispositivos dentales y de subespecialidad</v>
          </cell>
        </row>
        <row r="19885">
          <cell r="A19885">
            <v>42151656</v>
          </cell>
          <cell r="B19885" t="str">
            <v>Esparcidores para uso odontologico</v>
          </cell>
          <cell r="C19885">
            <v>421516</v>
          </cell>
          <cell r="D19885" t="str">
            <v>Instrumentos y dispositivos dentales y de subespecialidad</v>
          </cell>
        </row>
        <row r="19886">
          <cell r="A19886">
            <v>42151657</v>
          </cell>
          <cell r="B19886" t="str">
            <v>Tubos o accesorios para uso odontologico</v>
          </cell>
          <cell r="C19886">
            <v>421516</v>
          </cell>
          <cell r="D19886" t="str">
            <v>Instrumentos y dispositivos dentales y de subespecialidad</v>
          </cell>
        </row>
        <row r="19887">
          <cell r="A19887">
            <v>42151658</v>
          </cell>
          <cell r="B19887" t="str">
            <v>Enhebradores de seda dental</v>
          </cell>
          <cell r="C19887">
            <v>421516</v>
          </cell>
          <cell r="D19887" t="str">
            <v>Instrumentos y dispositivos dentales y de subespecialidad</v>
          </cell>
        </row>
        <row r="19888">
          <cell r="A19888">
            <v>42151659</v>
          </cell>
          <cell r="B19888" t="str">
            <v>Kit de extraccion de partes de dientes</v>
          </cell>
          <cell r="C19888">
            <v>421516</v>
          </cell>
          <cell r="D19888" t="str">
            <v>Instrumentos y dispositivos dentales y de subespecialidad</v>
          </cell>
        </row>
        <row r="19889">
          <cell r="A19889">
            <v>42151660</v>
          </cell>
          <cell r="B19889" t="str">
            <v>Aplicadores o absorbentes para uso odontologico</v>
          </cell>
          <cell r="C19889">
            <v>421516</v>
          </cell>
          <cell r="D19889" t="str">
            <v>Instrumentos y dispositivos dentales y de subespecialidad</v>
          </cell>
        </row>
        <row r="19890">
          <cell r="A19890">
            <v>42151661</v>
          </cell>
          <cell r="B19890" t="str">
            <v>Estuches o bolsas para instrumentos dentales</v>
          </cell>
          <cell r="C19890">
            <v>421516</v>
          </cell>
          <cell r="D19890" t="str">
            <v>Instrumentos y dispositivos dentales y de subespecialidad</v>
          </cell>
        </row>
        <row r="19891">
          <cell r="A19891">
            <v>42151662</v>
          </cell>
          <cell r="B19891" t="str">
            <v>Electrodos de anestesia o repuestos para uso odontologico</v>
          </cell>
          <cell r="C19891">
            <v>421516</v>
          </cell>
          <cell r="D19891" t="str">
            <v>Instrumentos y dispositivos dentales y de subespecialidad</v>
          </cell>
        </row>
        <row r="19892">
          <cell r="A19892">
            <v>42151663</v>
          </cell>
          <cell r="B19892" t="str">
            <v>Cuñas o sets para uso odontologico</v>
          </cell>
          <cell r="C19892">
            <v>421516</v>
          </cell>
          <cell r="D19892" t="str">
            <v>Instrumentos y dispositivos dentales y de subespecialidad</v>
          </cell>
        </row>
        <row r="19893">
          <cell r="A19893">
            <v>42151664</v>
          </cell>
          <cell r="B19893" t="str">
            <v>Discos cortadores o separadores para uso odontologico</v>
          </cell>
          <cell r="C19893">
            <v>421516</v>
          </cell>
          <cell r="D19893" t="str">
            <v>Instrumentos y dispositivos dentales y de subespecialidad</v>
          </cell>
        </row>
        <row r="19894">
          <cell r="A19894">
            <v>42151665</v>
          </cell>
          <cell r="B19894" t="str">
            <v>Calibradores o accesorios para uso odontologico</v>
          </cell>
          <cell r="C19894">
            <v>421516</v>
          </cell>
          <cell r="D19894" t="str">
            <v>Instrumentos y dispositivos dentales y de subespecialidad</v>
          </cell>
        </row>
        <row r="19895">
          <cell r="A19895">
            <v>42151666</v>
          </cell>
          <cell r="B19895" t="str">
            <v>Sujetadores bucales para uso odontologico</v>
          </cell>
          <cell r="C19895">
            <v>421516</v>
          </cell>
          <cell r="D19895" t="str">
            <v>Instrumentos y dispositivos dentales y de subespecialidad</v>
          </cell>
        </row>
        <row r="19896">
          <cell r="A19896">
            <v>42151667</v>
          </cell>
          <cell r="B19896" t="str">
            <v>Matrices o sets para uso odontologico</v>
          </cell>
          <cell r="C19896">
            <v>421516</v>
          </cell>
          <cell r="D19896" t="str">
            <v>Instrumentos y dispositivos dentales y de subespecialidad</v>
          </cell>
        </row>
        <row r="19897">
          <cell r="A19897">
            <v>42151668</v>
          </cell>
          <cell r="B19897" t="str">
            <v>Enrolladores de instrumentos para instrumentos o accesorios dentales</v>
          </cell>
          <cell r="C19897">
            <v>421516</v>
          </cell>
          <cell r="D19897" t="str">
            <v>Instrumentos y dispositivos dentales y de subespecialidad</v>
          </cell>
        </row>
        <row r="19898">
          <cell r="A19898">
            <v>42151669</v>
          </cell>
          <cell r="B19898" t="str">
            <v>Deshidratadores para uso odontologico</v>
          </cell>
          <cell r="C19898">
            <v>421516</v>
          </cell>
          <cell r="D19898" t="str">
            <v>Instrumentos y dispositivos dentales y de subespecialidad</v>
          </cell>
        </row>
        <row r="19899">
          <cell r="A19899">
            <v>42151670</v>
          </cell>
          <cell r="B19899" t="str">
            <v>Portadores de calor para uso odontologico</v>
          </cell>
          <cell r="C19899">
            <v>421516</v>
          </cell>
          <cell r="D19899" t="str">
            <v>Instrumentos y dispositivos dentales y de subespecialidad</v>
          </cell>
        </row>
        <row r="19900">
          <cell r="A19900">
            <v>42151671</v>
          </cell>
          <cell r="B19900" t="str">
            <v>Calzas o kits de calzas para sistemas post dentales</v>
          </cell>
          <cell r="C19900">
            <v>421516</v>
          </cell>
          <cell r="D19900" t="str">
            <v>Instrumentos y dispositivos dentales y de subespecialidad</v>
          </cell>
        </row>
        <row r="19901">
          <cell r="A19901">
            <v>42151672</v>
          </cell>
          <cell r="B19901" t="str">
            <v>Expansores para uso odontologico</v>
          </cell>
          <cell r="C19901">
            <v>421516</v>
          </cell>
          <cell r="D19901" t="str">
            <v>Instrumentos y dispositivos dentales y de subespecialidad</v>
          </cell>
        </row>
        <row r="19902">
          <cell r="A19902">
            <v>42151673</v>
          </cell>
          <cell r="B19902" t="str">
            <v>Martillos para uso odontologico</v>
          </cell>
          <cell r="C19902">
            <v>421516</v>
          </cell>
          <cell r="D19902" t="str">
            <v>Instrumentos y dispositivos dentales y de subespecialidad</v>
          </cell>
        </row>
        <row r="19903">
          <cell r="A19903">
            <v>42151674</v>
          </cell>
          <cell r="B19903" t="str">
            <v>Sujetadores de fresas para uso odontologico</v>
          </cell>
          <cell r="C19903">
            <v>421516</v>
          </cell>
          <cell r="D19903" t="str">
            <v>Instrumentos y dispositivos dentales y de subespecialidad</v>
          </cell>
        </row>
        <row r="19904">
          <cell r="A19904">
            <v>42151675</v>
          </cell>
          <cell r="B19904" t="str">
            <v>Kits de restauracion para uso odontologico</v>
          </cell>
          <cell r="C19904">
            <v>421516</v>
          </cell>
          <cell r="D19904" t="str">
            <v>Instrumentos y dispositivos dentales y de subespecialidad</v>
          </cell>
        </row>
        <row r="19905">
          <cell r="A19905">
            <v>42151676</v>
          </cell>
          <cell r="B19905" t="str">
            <v>Cuchillos para uso odontologico</v>
          </cell>
          <cell r="C19905">
            <v>421516</v>
          </cell>
          <cell r="D19905" t="str">
            <v>Instrumentos y dispositivos dentales y de subespecialidad</v>
          </cell>
        </row>
        <row r="19906">
          <cell r="A19906">
            <v>42151677</v>
          </cell>
          <cell r="B19906" t="str">
            <v>Kits indicadores de presion para uso odontologico</v>
          </cell>
          <cell r="C19906">
            <v>421516</v>
          </cell>
          <cell r="D19906" t="str">
            <v>Instrumentos y dispositivos dentales y de subespecialidad</v>
          </cell>
        </row>
        <row r="19907">
          <cell r="A19907">
            <v>42151678</v>
          </cell>
          <cell r="B19907" t="str">
            <v>Sujetadores para almohadillas o laminas mezcladoras</v>
          </cell>
          <cell r="C19907">
            <v>421516</v>
          </cell>
          <cell r="D19907" t="str">
            <v>Instrumentos y dispositivos dentales y de subespecialidad</v>
          </cell>
        </row>
        <row r="19908">
          <cell r="A19908">
            <v>42151679</v>
          </cell>
          <cell r="B19908" t="str">
            <v>Bolsas mezcladoras para uso odontologico</v>
          </cell>
          <cell r="C19908">
            <v>421516</v>
          </cell>
          <cell r="D19908" t="str">
            <v>Instrumentos y dispositivos dentales y de subespecialidad</v>
          </cell>
        </row>
        <row r="19909">
          <cell r="A19909">
            <v>42151680</v>
          </cell>
          <cell r="B19909" t="str">
            <v>Topes o accesorios endodonticos</v>
          </cell>
          <cell r="C19909">
            <v>421516</v>
          </cell>
          <cell r="D19909" t="str">
            <v>Instrumentos y dispositivos dentales y de subespecialidad</v>
          </cell>
        </row>
        <row r="19910">
          <cell r="A19910">
            <v>42151681</v>
          </cell>
          <cell r="B19910" t="str">
            <v>Sets o accesorios de anestesia para uso odontologico</v>
          </cell>
          <cell r="C19910">
            <v>421516</v>
          </cell>
          <cell r="D19910" t="str">
            <v>Instrumentos y dispositivos dentales y de subespecialidad</v>
          </cell>
        </row>
        <row r="19911">
          <cell r="A19911">
            <v>42151682</v>
          </cell>
          <cell r="B19911" t="str">
            <v>Broca endodontica</v>
          </cell>
          <cell r="C19911">
            <v>421516</v>
          </cell>
          <cell r="D19911" t="str">
            <v>Instrumentos y dispositivos dentales y de subespecialidad</v>
          </cell>
        </row>
        <row r="19912">
          <cell r="A19912">
            <v>42151683</v>
          </cell>
          <cell r="B19912" t="str">
            <v>Arco facial</v>
          </cell>
          <cell r="C19912">
            <v>421516</v>
          </cell>
          <cell r="D19912" t="str">
            <v>Instrumentos y dispositivos dentales y de subespecialidad</v>
          </cell>
        </row>
        <row r="19913">
          <cell r="A19913">
            <v>42151701</v>
          </cell>
          <cell r="B19913" t="str">
            <v>Sillas para examen dental o partes relacionadas o accesorios</v>
          </cell>
          <cell r="C19913">
            <v>421517</v>
          </cell>
          <cell r="D19913" t="str">
            <v>Muebles para la clínica dental</v>
          </cell>
        </row>
        <row r="19914">
          <cell r="A19914">
            <v>42151702</v>
          </cell>
          <cell r="B19914" t="str">
            <v>Taburetes para uso odontologico</v>
          </cell>
          <cell r="C19914">
            <v>421517</v>
          </cell>
          <cell r="D19914" t="str">
            <v>Muebles para la clínica dental</v>
          </cell>
        </row>
        <row r="19915">
          <cell r="A19915">
            <v>42151703</v>
          </cell>
          <cell r="B19915" t="str">
            <v>Gabinetes para uso odontologico</v>
          </cell>
          <cell r="C19915">
            <v>421517</v>
          </cell>
          <cell r="D19915" t="str">
            <v>Muebles para la clínica dental</v>
          </cell>
        </row>
        <row r="19916">
          <cell r="A19916">
            <v>42151704</v>
          </cell>
          <cell r="B19916" t="str">
            <v>Mesas o accesorios para uso odontologico</v>
          </cell>
          <cell r="C19916">
            <v>421517</v>
          </cell>
          <cell r="D19916" t="str">
            <v>Muebles para la clínica dental</v>
          </cell>
        </row>
        <row r="19917">
          <cell r="A19917">
            <v>42151705</v>
          </cell>
          <cell r="B19917" t="str">
            <v>Sets de mobiliarios combinados para procedimientos dentales</v>
          </cell>
          <cell r="C19917">
            <v>421517</v>
          </cell>
          <cell r="D19917" t="str">
            <v>Muebles para la clínica dental</v>
          </cell>
        </row>
        <row r="19918">
          <cell r="A19918">
            <v>42151801</v>
          </cell>
          <cell r="B19918" t="str">
            <v>Portadores de amalgamas</v>
          </cell>
          <cell r="C19918">
            <v>421518</v>
          </cell>
          <cell r="D19918" t="str">
            <v>Rellenos y acabados dentales y suministros para pulir</v>
          </cell>
        </row>
        <row r="19919">
          <cell r="A19919">
            <v>42151802</v>
          </cell>
          <cell r="B19919" t="str">
            <v>Obturadores o puntas o accesorios para uso odontologico</v>
          </cell>
          <cell r="C19919">
            <v>421518</v>
          </cell>
          <cell r="D19919" t="str">
            <v>Rellenos y acabados dentales y suministros para pulir</v>
          </cell>
        </row>
        <row r="19920">
          <cell r="A19920">
            <v>42151803</v>
          </cell>
          <cell r="B19920" t="str">
            <v>Capsulas de amalgama para uso odontologico</v>
          </cell>
          <cell r="C19920">
            <v>421518</v>
          </cell>
          <cell r="D19920" t="str">
            <v>Rellenos y acabados dentales y suministros para pulir</v>
          </cell>
        </row>
        <row r="19921">
          <cell r="A19921">
            <v>42151804</v>
          </cell>
          <cell r="B19921" t="str">
            <v>Empaquetadores de cable para uso odontologico</v>
          </cell>
          <cell r="C19921">
            <v>421518</v>
          </cell>
          <cell r="D19921" t="str">
            <v>Rellenos y acabados dentales y suministros para pulir</v>
          </cell>
        </row>
        <row r="19922">
          <cell r="A19922">
            <v>42151805</v>
          </cell>
          <cell r="B19922" t="str">
            <v>Discos pulidores o de terminado para uso odontologico</v>
          </cell>
          <cell r="C19922">
            <v>421518</v>
          </cell>
          <cell r="D19922" t="str">
            <v>Rellenos y acabados dentales y suministros para pulir</v>
          </cell>
        </row>
        <row r="19923">
          <cell r="A19923">
            <v>42151806</v>
          </cell>
          <cell r="B19923" t="str">
            <v>Tiras pulidoras o de terminado para uso odontologico</v>
          </cell>
          <cell r="C19923">
            <v>421518</v>
          </cell>
          <cell r="D19923" t="str">
            <v>Rellenos y acabados dentales y suministros para pulir</v>
          </cell>
        </row>
        <row r="19924">
          <cell r="A19924">
            <v>42151807</v>
          </cell>
          <cell r="B19924" t="str">
            <v>Puntas pulidoras o de terminado para uso odontologico</v>
          </cell>
          <cell r="C19924">
            <v>421518</v>
          </cell>
          <cell r="D19924" t="str">
            <v>Rellenos y acabados dentales y suministros para pulir</v>
          </cell>
        </row>
        <row r="19925">
          <cell r="A19925">
            <v>42151808</v>
          </cell>
          <cell r="B19925" t="str">
            <v>Compuestos brilladores para uso odontologico</v>
          </cell>
          <cell r="C19925">
            <v>421518</v>
          </cell>
          <cell r="D19925" t="str">
            <v>Rellenos y acabados dentales y suministros para pulir</v>
          </cell>
        </row>
        <row r="19926">
          <cell r="A19926">
            <v>42151809</v>
          </cell>
          <cell r="B19926" t="str">
            <v>Paños comprimibles para uso odontologico</v>
          </cell>
          <cell r="C19926">
            <v>421518</v>
          </cell>
          <cell r="D19926" t="str">
            <v>Rellenos y acabados dentales y suministros para pulir</v>
          </cell>
        </row>
        <row r="19927">
          <cell r="A19927">
            <v>42151810</v>
          </cell>
          <cell r="B19927" t="str">
            <v>Kits pulidores o de terminado para uso odontologico</v>
          </cell>
          <cell r="C19927">
            <v>421518</v>
          </cell>
          <cell r="D19927" t="str">
            <v>Rellenos y acabados dentales y suministros para pulir</v>
          </cell>
        </row>
        <row r="19928">
          <cell r="A19928">
            <v>42151811</v>
          </cell>
          <cell r="B19928" t="str">
            <v>Copas o sets pulidores para uso odontologico</v>
          </cell>
          <cell r="C19928">
            <v>421518</v>
          </cell>
          <cell r="D19928" t="str">
            <v>Rellenos y acabados dentales y suministros para pulir</v>
          </cell>
        </row>
        <row r="19929">
          <cell r="A19929">
            <v>42151812</v>
          </cell>
          <cell r="B19929" t="str">
            <v>Resortes para abrasion o maquinas pulidoras para uso odontologico</v>
          </cell>
          <cell r="C19929">
            <v>421518</v>
          </cell>
          <cell r="D19929" t="str">
            <v>Rellenos y acabados dentales y suministros para pulir</v>
          </cell>
        </row>
        <row r="19930">
          <cell r="A19930">
            <v>42151813</v>
          </cell>
          <cell r="B19930" t="str">
            <v>Tubos de calzas para uso odontologico</v>
          </cell>
          <cell r="C19930">
            <v>421518</v>
          </cell>
          <cell r="D19930" t="str">
            <v>Rellenos y acabados dentales y suministros para pulir</v>
          </cell>
        </row>
        <row r="19931">
          <cell r="A19931">
            <v>42151814</v>
          </cell>
          <cell r="B19931" t="str">
            <v>Adaptadores de placas de sujecion para tallado o maquinas pulidoras para uso odontologico</v>
          </cell>
          <cell r="C19931">
            <v>421518</v>
          </cell>
          <cell r="D19931" t="str">
            <v>Rellenos y acabados dentales y suministros para pulir</v>
          </cell>
        </row>
        <row r="19932">
          <cell r="A19932">
            <v>42151815</v>
          </cell>
          <cell r="B19932" t="str">
            <v>Conos para tallado o maquinas pulidoras para uso odontologico</v>
          </cell>
          <cell r="C19932">
            <v>421518</v>
          </cell>
          <cell r="D19932" t="str">
            <v>Rellenos y acabados dentales y suministros para pulir</v>
          </cell>
        </row>
        <row r="19933">
          <cell r="A19933">
            <v>42151816</v>
          </cell>
          <cell r="B19933" t="str">
            <v>Portadores de lamina de oro</v>
          </cell>
          <cell r="C19933">
            <v>421518</v>
          </cell>
          <cell r="D19933" t="str">
            <v>Rellenos y acabados dentales y suministros para pulir</v>
          </cell>
        </row>
        <row r="19934">
          <cell r="A19934">
            <v>42151901</v>
          </cell>
          <cell r="B19934" t="str">
            <v>Cepillos para paladares o protesis dentales</v>
          </cell>
          <cell r="C19934">
            <v>421519</v>
          </cell>
          <cell r="D19934" t="str">
            <v>Equipo y suministros para higiene dental y cuidado preventivo</v>
          </cell>
        </row>
        <row r="19935">
          <cell r="A19935">
            <v>42151902</v>
          </cell>
          <cell r="B19935" t="str">
            <v>Kits de profilaxis para uso odontologico</v>
          </cell>
          <cell r="C19935">
            <v>421519</v>
          </cell>
          <cell r="D19935" t="str">
            <v>Equipo y suministros para higiene dental y cuidado preventivo</v>
          </cell>
        </row>
        <row r="19936">
          <cell r="A19936">
            <v>42151903</v>
          </cell>
          <cell r="B19936" t="str">
            <v>Copas o contenedores para protesis dentales</v>
          </cell>
          <cell r="C19936">
            <v>421519</v>
          </cell>
          <cell r="D19936" t="str">
            <v>Equipo y suministros para higiene dental y cuidado preventivo</v>
          </cell>
        </row>
        <row r="19937">
          <cell r="A19937">
            <v>42151904</v>
          </cell>
          <cell r="B19937" t="str">
            <v>Soluciones o tabletas reveladoras</v>
          </cell>
          <cell r="C19937">
            <v>421519</v>
          </cell>
          <cell r="D19937" t="str">
            <v>Equipo y suministros para higiene dental y cuidado preventivo</v>
          </cell>
        </row>
        <row r="19938">
          <cell r="A19938">
            <v>42151905</v>
          </cell>
          <cell r="B19938" t="str">
            <v>Geles o enjuagues de fluoruro</v>
          </cell>
          <cell r="C19938">
            <v>421519</v>
          </cell>
          <cell r="D19938" t="str">
            <v>Equipo y suministros para higiene dental y cuidado preventivo</v>
          </cell>
        </row>
        <row r="19939">
          <cell r="A19939">
            <v>42151906</v>
          </cell>
          <cell r="B19939" t="str">
            <v>Tabletas o gotas de fluoruro</v>
          </cell>
          <cell r="C19939">
            <v>421519</v>
          </cell>
          <cell r="D19939" t="str">
            <v>Equipo y suministros para higiene dental y cuidado preventivo</v>
          </cell>
        </row>
        <row r="19940">
          <cell r="A19940">
            <v>42151907</v>
          </cell>
          <cell r="B19940" t="str">
            <v>Tanques de profilaxis para uso odontologico</v>
          </cell>
          <cell r="C19940">
            <v>421519</v>
          </cell>
          <cell r="D19940" t="str">
            <v>Equipo y suministros para higiene dental y cuidado preventivo</v>
          </cell>
        </row>
        <row r="19941">
          <cell r="A19941">
            <v>42151908</v>
          </cell>
          <cell r="B19941" t="str">
            <v>Frascos o sets para protesis dentales</v>
          </cell>
          <cell r="C19941">
            <v>421519</v>
          </cell>
          <cell r="D19941" t="str">
            <v>Equipo y suministros para higiene dental y cuidado preventivo</v>
          </cell>
        </row>
        <row r="19942">
          <cell r="A19942">
            <v>42151909</v>
          </cell>
          <cell r="B19942" t="str">
            <v>Pastas o kits de prevencion dental</v>
          </cell>
          <cell r="C19942">
            <v>421519</v>
          </cell>
          <cell r="D19942" t="str">
            <v>Equipo y suministros para higiene dental y cuidado preventivo</v>
          </cell>
        </row>
        <row r="19943">
          <cell r="A19943">
            <v>42151910</v>
          </cell>
          <cell r="B19943" t="str">
            <v>Dispositivos o accesorios para limpiar dientes</v>
          </cell>
          <cell r="C19943">
            <v>421519</v>
          </cell>
          <cell r="D19943" t="str">
            <v>Equipo y suministros para higiene dental y cuidado preventivo</v>
          </cell>
        </row>
        <row r="19944">
          <cell r="A19944">
            <v>42151911</v>
          </cell>
          <cell r="B19944" t="str">
            <v>Sets acondicionadores de tejido dental</v>
          </cell>
          <cell r="C19944">
            <v>421519</v>
          </cell>
          <cell r="D19944" t="str">
            <v>Equipo y suministros para higiene dental y cuidado preventivo</v>
          </cell>
        </row>
        <row r="19945">
          <cell r="A19945">
            <v>42151912</v>
          </cell>
          <cell r="B19945" t="str">
            <v>Aerosoles endodonticos</v>
          </cell>
          <cell r="C19945">
            <v>421519</v>
          </cell>
          <cell r="D19945" t="str">
            <v>Equipo y suministros para higiene dental y cuidado preventivo</v>
          </cell>
        </row>
        <row r="19946">
          <cell r="A19946">
            <v>42152001</v>
          </cell>
          <cell r="B19946" t="str">
            <v>Sujetadores de aleta de mordida</v>
          </cell>
          <cell r="C19946">
            <v>421520</v>
          </cell>
          <cell r="D19946" t="str">
            <v>Equipo y suministros para hacer imágenes dentales</v>
          </cell>
        </row>
        <row r="19947">
          <cell r="A19947">
            <v>42152002</v>
          </cell>
          <cell r="B19947" t="str">
            <v>Bloques o aletas o tabletas de mordida para uso odontologico</v>
          </cell>
          <cell r="C19947">
            <v>421520</v>
          </cell>
          <cell r="D19947" t="str">
            <v>Equipo y suministros para hacer imágenes dentales</v>
          </cell>
        </row>
        <row r="19948">
          <cell r="A19948">
            <v>42152003</v>
          </cell>
          <cell r="B19948" t="str">
            <v>Procesadores de pelicula para uso odontologico</v>
          </cell>
          <cell r="C19948">
            <v>421520</v>
          </cell>
          <cell r="D19948" t="str">
            <v>Equipo y suministros para hacer imágenes dentales</v>
          </cell>
        </row>
        <row r="19949">
          <cell r="A19949">
            <v>42152004</v>
          </cell>
          <cell r="B19949" t="str">
            <v>Colgadores de pelicula radiologica para uso odontologico</v>
          </cell>
          <cell r="C19949">
            <v>421520</v>
          </cell>
          <cell r="D19949" t="str">
            <v>Equipo y suministros para hacer imágenes dentales</v>
          </cell>
        </row>
        <row r="19950">
          <cell r="A19950">
            <v>42152005</v>
          </cell>
          <cell r="B19950" t="str">
            <v>Sujetadores de pelicula radiologica para uso odontologico</v>
          </cell>
          <cell r="C19950">
            <v>421520</v>
          </cell>
          <cell r="D19950" t="str">
            <v>Equipo y suministros para hacer imágenes dentales</v>
          </cell>
        </row>
        <row r="19951">
          <cell r="A19951">
            <v>42152006</v>
          </cell>
          <cell r="B19951" t="str">
            <v>Monturas de pelicula radiologica para uso odontologico</v>
          </cell>
          <cell r="C19951">
            <v>421520</v>
          </cell>
          <cell r="D19951" t="str">
            <v>Equipo y suministros para hacer imágenes dentales</v>
          </cell>
        </row>
        <row r="19952">
          <cell r="A19952">
            <v>42152007</v>
          </cell>
          <cell r="B19952" t="str">
            <v>Duplicadores de rayos x para uso odontologico</v>
          </cell>
          <cell r="C19952">
            <v>421520</v>
          </cell>
          <cell r="D19952" t="str">
            <v>Equipo y suministros para hacer imágenes dentales</v>
          </cell>
        </row>
        <row r="19953">
          <cell r="A19953">
            <v>42152008</v>
          </cell>
          <cell r="B19953" t="str">
            <v>Unidades de rayos x para uso odontologico</v>
          </cell>
          <cell r="C19953">
            <v>421520</v>
          </cell>
          <cell r="D19953" t="str">
            <v>Equipo y suministros para hacer imágenes dentales</v>
          </cell>
        </row>
        <row r="19954">
          <cell r="A19954">
            <v>42152009</v>
          </cell>
          <cell r="B19954" t="str">
            <v>Visores o accesorios de rayos x para uso odontologico</v>
          </cell>
          <cell r="C19954">
            <v>421520</v>
          </cell>
          <cell r="D19954" t="str">
            <v>Equipo y suministros para hacer imágenes dentales</v>
          </cell>
        </row>
        <row r="19955">
          <cell r="A19955">
            <v>42152010</v>
          </cell>
          <cell r="B19955" t="str">
            <v>Pelicula radiologica para uso odontologico</v>
          </cell>
          <cell r="C19955">
            <v>421520</v>
          </cell>
          <cell r="D19955" t="str">
            <v>Equipo y suministros para hacer imágenes dentales</v>
          </cell>
        </row>
        <row r="19956">
          <cell r="A19956">
            <v>42152011</v>
          </cell>
          <cell r="B19956" t="str">
            <v>Adaptadores de pelicula de rayos x para uso odontologico</v>
          </cell>
          <cell r="C19956">
            <v>421520</v>
          </cell>
          <cell r="D19956" t="str">
            <v>Equipo y suministros para hacer imágenes dentales</v>
          </cell>
        </row>
        <row r="19957">
          <cell r="A19957">
            <v>42152012</v>
          </cell>
          <cell r="B19957" t="str">
            <v>Partes o kits o accesorios para aparatos de rayos x para uso odontologico</v>
          </cell>
          <cell r="C19957">
            <v>421520</v>
          </cell>
          <cell r="D19957" t="str">
            <v>Equipo y suministros para hacer imágenes dentales</v>
          </cell>
        </row>
        <row r="19958">
          <cell r="A19958">
            <v>42152013</v>
          </cell>
          <cell r="B19958" t="str">
            <v>Analizadores de pelicula radiografica para uso odontologico</v>
          </cell>
          <cell r="C19958">
            <v>421520</v>
          </cell>
          <cell r="D19958" t="str">
            <v>Equipo y suministros para hacer imágenes dentales</v>
          </cell>
        </row>
        <row r="19959">
          <cell r="A19959">
            <v>42152014</v>
          </cell>
          <cell r="B19959" t="str">
            <v>Trazador radioactivo para uso odontologico</v>
          </cell>
          <cell r="C19959">
            <v>421520</v>
          </cell>
          <cell r="D19959" t="str">
            <v>Equipo y suministros para hacer imágenes dentales</v>
          </cell>
        </row>
        <row r="19960">
          <cell r="A19960">
            <v>42152101</v>
          </cell>
          <cell r="B19960" t="str">
            <v>Anillos de molde o suministros relacionados para uso odontologico</v>
          </cell>
          <cell r="C19960">
            <v>421521</v>
          </cell>
          <cell r="D19960" t="str">
            <v>Equipo y suministros dentales para impresión y formar</v>
          </cell>
        </row>
        <row r="19961">
          <cell r="A19961">
            <v>42152102</v>
          </cell>
          <cell r="B19961" t="str">
            <v>Formadores para uso odontologico</v>
          </cell>
          <cell r="C19961">
            <v>421521</v>
          </cell>
          <cell r="D19961" t="str">
            <v>Equipo y suministros dentales para impresión y formar</v>
          </cell>
        </row>
        <row r="19962">
          <cell r="A19962">
            <v>42152103</v>
          </cell>
          <cell r="B19962" t="str">
            <v>Adhesivos para bandejas de impresion para uso odontologico</v>
          </cell>
          <cell r="C19962">
            <v>421521</v>
          </cell>
          <cell r="D19962" t="str">
            <v>Equipo y suministros dentales para impresión y formar</v>
          </cell>
        </row>
        <row r="19963">
          <cell r="A19963">
            <v>42152104</v>
          </cell>
          <cell r="B19963" t="str">
            <v>Limpiadores de bandejas de impresion para uso odontologico</v>
          </cell>
          <cell r="C19963">
            <v>421521</v>
          </cell>
          <cell r="D19963" t="str">
            <v>Equipo y suministros dentales para impresión y formar</v>
          </cell>
        </row>
        <row r="19964">
          <cell r="A19964">
            <v>42152105</v>
          </cell>
          <cell r="B19964" t="str">
            <v>Bandejas de impresion para uso odontologico</v>
          </cell>
          <cell r="C19964">
            <v>421521</v>
          </cell>
          <cell r="D19964" t="str">
            <v>Equipo y suministros dentales para impresión y formar</v>
          </cell>
        </row>
        <row r="19965">
          <cell r="A19965">
            <v>42152106</v>
          </cell>
          <cell r="B19965" t="str">
            <v>Cuchillos para yeso para uso odontologico</v>
          </cell>
          <cell r="C19965">
            <v>421521</v>
          </cell>
          <cell r="D19965" t="str">
            <v>Equipo y suministros dentales para impresión y formar</v>
          </cell>
        </row>
        <row r="19966">
          <cell r="A19966">
            <v>42152107</v>
          </cell>
          <cell r="B19966" t="str">
            <v>Instrumentos de encerado para uso odontologico</v>
          </cell>
          <cell r="C19966">
            <v>421521</v>
          </cell>
          <cell r="D19966" t="str">
            <v>Equipo y suministros dentales para impresión y formar</v>
          </cell>
        </row>
        <row r="19967">
          <cell r="A19967">
            <v>42152108</v>
          </cell>
          <cell r="B19967" t="str">
            <v>Jeringas de material de impresion o accesorios para uso odontologico</v>
          </cell>
          <cell r="C19967">
            <v>421521</v>
          </cell>
          <cell r="D19967" t="str">
            <v>Equipo y suministros dentales para impresión y formar</v>
          </cell>
        </row>
        <row r="19968">
          <cell r="A19968">
            <v>42152109</v>
          </cell>
          <cell r="B19968" t="str">
            <v>Baños de agua para material de impresion o accesorios para uso odontologico</v>
          </cell>
          <cell r="C19968">
            <v>421521</v>
          </cell>
          <cell r="D19968" t="str">
            <v>Equipo y suministros dentales para impresión y formar</v>
          </cell>
        </row>
        <row r="19969">
          <cell r="A19969">
            <v>42152110</v>
          </cell>
          <cell r="B19969" t="str">
            <v>Dispositivos para marcar dientes</v>
          </cell>
          <cell r="C19969">
            <v>421521</v>
          </cell>
          <cell r="D19969" t="str">
            <v>Equipo y suministros dentales para impresión y formar</v>
          </cell>
        </row>
        <row r="19970">
          <cell r="A19970">
            <v>42152111</v>
          </cell>
          <cell r="B19970" t="str">
            <v>Endurecedores de material de impresion para uso odontologico</v>
          </cell>
          <cell r="C19970">
            <v>421521</v>
          </cell>
          <cell r="D19970" t="str">
            <v>Equipo y suministros dentales para impresión y formar</v>
          </cell>
        </row>
        <row r="19971">
          <cell r="A19971">
            <v>42152112</v>
          </cell>
          <cell r="B19971" t="str">
            <v>Instrumentos de secado o accesorios para uso odontologico</v>
          </cell>
          <cell r="C19971">
            <v>421521</v>
          </cell>
          <cell r="D19971" t="str">
            <v>Equipo y suministros dentales para impresión y formar</v>
          </cell>
        </row>
        <row r="19972">
          <cell r="A19972">
            <v>42152113</v>
          </cell>
          <cell r="B19972" t="str">
            <v>Kits de formacion de base para protesis dentales</v>
          </cell>
          <cell r="C19972">
            <v>421521</v>
          </cell>
          <cell r="D19972" t="str">
            <v>Equipo y suministros dentales para impresión y formar</v>
          </cell>
        </row>
        <row r="19973">
          <cell r="A19973">
            <v>42152114</v>
          </cell>
          <cell r="B19973" t="str">
            <v>Kits de entrega de materiales de impresion para uso odontologico</v>
          </cell>
          <cell r="C19973">
            <v>421521</v>
          </cell>
          <cell r="D19973" t="str">
            <v>Equipo y suministros dentales para impresión y formar</v>
          </cell>
        </row>
        <row r="19974">
          <cell r="A19974">
            <v>42152115</v>
          </cell>
          <cell r="B19974" t="str">
            <v>Canastas de impresion para uso odontologico</v>
          </cell>
          <cell r="C19974">
            <v>421521</v>
          </cell>
          <cell r="D19974" t="str">
            <v>Equipo y suministros dentales para impresión y formar</v>
          </cell>
        </row>
        <row r="19975">
          <cell r="A19975">
            <v>42152201</v>
          </cell>
          <cell r="B19975" t="str">
            <v>Laminas dentales</v>
          </cell>
          <cell r="C19975">
            <v>421522</v>
          </cell>
          <cell r="D19975" t="str">
            <v>Equipo y suministros dentales de laboratorio y de esterilización</v>
          </cell>
        </row>
        <row r="19976">
          <cell r="A19976">
            <v>42152202</v>
          </cell>
          <cell r="B19976" t="str">
            <v>Unidades de abrasion por aire de laboratorio dental</v>
          </cell>
          <cell r="C19976">
            <v>421522</v>
          </cell>
          <cell r="D19976" t="str">
            <v>Equipo y suministros dentales de laboratorio y de esterilización</v>
          </cell>
        </row>
        <row r="19977">
          <cell r="A19977">
            <v>42152203</v>
          </cell>
          <cell r="B19977" t="str">
            <v>Quemadores o antorchas de laboratorio dental</v>
          </cell>
          <cell r="C19977">
            <v>421522</v>
          </cell>
          <cell r="D19977" t="str">
            <v>Equipo y suministros dentales de laboratorio y de esterilización</v>
          </cell>
        </row>
        <row r="19978">
          <cell r="A19978">
            <v>42152204</v>
          </cell>
          <cell r="B19978" t="str">
            <v>Maquinas para enyesar, sus partes o accesorios de laboratorio dental</v>
          </cell>
          <cell r="C19978">
            <v>421522</v>
          </cell>
          <cell r="D19978" t="str">
            <v>Equipo y suministros dentales de laboratorio y de esterilización</v>
          </cell>
        </row>
        <row r="19979">
          <cell r="A19979">
            <v>42152205</v>
          </cell>
          <cell r="B19979" t="str">
            <v>Unidades de curado de laboratorio dental</v>
          </cell>
          <cell r="C19979">
            <v>421522</v>
          </cell>
          <cell r="D19979" t="str">
            <v>Equipo y suministros dentales de laboratorio y de esterilización</v>
          </cell>
        </row>
        <row r="19980">
          <cell r="A19980">
            <v>42152206</v>
          </cell>
          <cell r="B19980" t="str">
            <v>Tintes de laboratorio dental</v>
          </cell>
          <cell r="C19980">
            <v>421522</v>
          </cell>
          <cell r="D19980" t="str">
            <v>Equipo y suministros dentales de laboratorio y de esterilización</v>
          </cell>
        </row>
        <row r="19981">
          <cell r="A19981">
            <v>42152207</v>
          </cell>
          <cell r="B19981" t="str">
            <v>Recolectores de polvo de laboratorio dental</v>
          </cell>
          <cell r="C19981">
            <v>421522</v>
          </cell>
          <cell r="D19981" t="str">
            <v>Equipo y suministros dentales de laboratorio y de esterilización</v>
          </cell>
        </row>
        <row r="19982">
          <cell r="A19982">
            <v>42152208</v>
          </cell>
          <cell r="B19982" t="str">
            <v>Maquinas o accesorios de laboratorio dental</v>
          </cell>
          <cell r="C19982">
            <v>421522</v>
          </cell>
          <cell r="D19982" t="str">
            <v>Equipo y suministros dentales de laboratorio y de esterilización</v>
          </cell>
        </row>
        <row r="19983">
          <cell r="A19983">
            <v>42152209</v>
          </cell>
          <cell r="B19983" t="str">
            <v>Hornos de uso odontologico para laboratorios</v>
          </cell>
          <cell r="C19983">
            <v>421522</v>
          </cell>
          <cell r="D19983" t="str">
            <v>Equipo y suministros dentales de laboratorio y de esterilización</v>
          </cell>
        </row>
        <row r="19984">
          <cell r="A19984">
            <v>42152210</v>
          </cell>
          <cell r="B19984" t="str">
            <v>Chapas de oro de laboratorio dental</v>
          </cell>
          <cell r="C19984">
            <v>421522</v>
          </cell>
          <cell r="D19984" t="str">
            <v>Equipo y suministros dentales de laboratorio y de esterilización</v>
          </cell>
        </row>
        <row r="19985">
          <cell r="A19985">
            <v>42152211</v>
          </cell>
          <cell r="B19985" t="str">
            <v>Tornos o accesorios de laboratorio dental</v>
          </cell>
          <cell r="C19985">
            <v>421522</v>
          </cell>
          <cell r="D19985" t="str">
            <v>Equipo y suministros dentales de laboratorio y de esterilización</v>
          </cell>
        </row>
        <row r="19986">
          <cell r="A19986">
            <v>42152212</v>
          </cell>
          <cell r="B19986" t="str">
            <v>Bordeadoras de modelos de laboratorio dental</v>
          </cell>
          <cell r="C19986">
            <v>421522</v>
          </cell>
          <cell r="D19986" t="str">
            <v>Equipo y suministros dentales de laboratorio y de esterilización</v>
          </cell>
        </row>
        <row r="19987">
          <cell r="A19987">
            <v>42152213</v>
          </cell>
          <cell r="B19987" t="str">
            <v>Modelos de laboratorio dentales</v>
          </cell>
          <cell r="C19987">
            <v>421522</v>
          </cell>
          <cell r="D19987" t="str">
            <v>Equipo y suministros dentales de laboratorio y de esterilización</v>
          </cell>
        </row>
        <row r="19988">
          <cell r="A19988">
            <v>42152214</v>
          </cell>
          <cell r="B19988" t="str">
            <v>Trampas de yeso de laboratorio dental</v>
          </cell>
          <cell r="C19988">
            <v>421522</v>
          </cell>
          <cell r="D19988" t="str">
            <v>Equipo y suministros dentales de laboratorio y de esterilización</v>
          </cell>
        </row>
        <row r="19989">
          <cell r="A19989">
            <v>42152215</v>
          </cell>
          <cell r="B19989" t="str">
            <v>Lijadoras de chorro de arena o suministros de laboratorio dental</v>
          </cell>
          <cell r="C19989">
            <v>421522</v>
          </cell>
          <cell r="D19989" t="str">
            <v>Equipo y suministros dentales de laboratorio y de esterilización</v>
          </cell>
        </row>
        <row r="19990">
          <cell r="A19990">
            <v>42152216</v>
          </cell>
          <cell r="B19990" t="str">
            <v>Maquinas soldadoras o suministros de laboratorio dental</v>
          </cell>
          <cell r="C19990">
            <v>421522</v>
          </cell>
          <cell r="D19990" t="str">
            <v>Equipo y suministros dentales de laboratorio y de esterilización</v>
          </cell>
        </row>
        <row r="19991">
          <cell r="A19991">
            <v>42152217</v>
          </cell>
          <cell r="B19991" t="str">
            <v>Unidades de vacio o suministros de laboratorio dental</v>
          </cell>
          <cell r="C19991">
            <v>421522</v>
          </cell>
          <cell r="D19991" t="str">
            <v>Equipo y suministros dentales de laboratorio y de esterilización</v>
          </cell>
        </row>
        <row r="19992">
          <cell r="A19992">
            <v>42152218</v>
          </cell>
          <cell r="B19992" t="str">
            <v>Vibradores de uso odontologico para laboratorios</v>
          </cell>
          <cell r="C19992">
            <v>421522</v>
          </cell>
          <cell r="D19992" t="str">
            <v>Equipo y suministros dentales de laboratorio y de esterilización</v>
          </cell>
        </row>
        <row r="19993">
          <cell r="A19993">
            <v>42152219</v>
          </cell>
          <cell r="B19993" t="str">
            <v>Unidades de encerado de laboratorio dental</v>
          </cell>
          <cell r="C19993">
            <v>421522</v>
          </cell>
          <cell r="D19993" t="str">
            <v>Equipo y suministros dentales de laboratorio y de esterilización</v>
          </cell>
        </row>
        <row r="19994">
          <cell r="A19994">
            <v>42152220</v>
          </cell>
          <cell r="B19994" t="str">
            <v>Piedras dentales para laboratorios</v>
          </cell>
          <cell r="C19994">
            <v>421522</v>
          </cell>
          <cell r="D19994" t="str">
            <v>Equipo y suministros dentales de laboratorio y de esterilización</v>
          </cell>
        </row>
        <row r="19995">
          <cell r="A19995">
            <v>42152221</v>
          </cell>
          <cell r="B19995" t="str">
            <v>Protectores de moldes o estuches de laboratorio dental</v>
          </cell>
          <cell r="C19995">
            <v>421522</v>
          </cell>
          <cell r="D19995" t="str">
            <v>Equipo y suministros dentales de laboratorio y de esterilización</v>
          </cell>
        </row>
        <row r="19996">
          <cell r="A19996">
            <v>42152222</v>
          </cell>
          <cell r="B19996" t="str">
            <v>Crisoles para maquinas de fundicion de uso odontologico</v>
          </cell>
          <cell r="C19996">
            <v>421522</v>
          </cell>
          <cell r="D19996" t="str">
            <v>Equipo y suministros dentales de laboratorio y de esterilización</v>
          </cell>
        </row>
        <row r="19997">
          <cell r="A19997">
            <v>42152223</v>
          </cell>
          <cell r="B19997" t="str">
            <v>Unidades o accesorios de procesamiento de resinas de laboratorio dental</v>
          </cell>
          <cell r="C19997">
            <v>421522</v>
          </cell>
          <cell r="D19997" t="str">
            <v>Equipo y suministros dentales de laboratorio y de esterilización</v>
          </cell>
        </row>
        <row r="19998">
          <cell r="A19998">
            <v>42152224</v>
          </cell>
          <cell r="B19998" t="str">
            <v>Cantimploras de laboratorio dental</v>
          </cell>
          <cell r="C19998">
            <v>421522</v>
          </cell>
          <cell r="D19998" t="str">
            <v>Equipo y suministros dentales de laboratorio y de esterilización</v>
          </cell>
        </row>
        <row r="19999">
          <cell r="A19999">
            <v>42152301</v>
          </cell>
          <cell r="B19999" t="str">
            <v>Laseres de uso odontologico</v>
          </cell>
          <cell r="C19999">
            <v>421523</v>
          </cell>
          <cell r="D19999" t="str">
            <v>Láseres y equipo de iluminación y fibra óptica para odontología, y suministros</v>
          </cell>
        </row>
        <row r="20000">
          <cell r="A20000">
            <v>42152302</v>
          </cell>
          <cell r="B20000" t="str">
            <v>Dentoscopios</v>
          </cell>
          <cell r="C20000">
            <v>421523</v>
          </cell>
          <cell r="D20000" t="str">
            <v>Láseres y equipo de iluminación y fibra óptica para odontología, y suministros</v>
          </cell>
        </row>
        <row r="20001">
          <cell r="A20001">
            <v>42152303</v>
          </cell>
          <cell r="B20001" t="str">
            <v>Luces para uso odontologico general o sus accesorios</v>
          </cell>
          <cell r="C20001">
            <v>421523</v>
          </cell>
          <cell r="D20001" t="str">
            <v>Láseres y equipo de iluminación y fibra óptica para odontología, y suministros</v>
          </cell>
        </row>
        <row r="20002">
          <cell r="A20002">
            <v>42152304</v>
          </cell>
          <cell r="B20002" t="str">
            <v>Luces intraorales</v>
          </cell>
          <cell r="C20002">
            <v>421523</v>
          </cell>
          <cell r="D20002" t="str">
            <v>Láseres y equipo de iluminación y fibra óptica para odontología, y suministros</v>
          </cell>
        </row>
        <row r="20003">
          <cell r="A20003">
            <v>42152305</v>
          </cell>
          <cell r="B20003" t="str">
            <v>Tripodes de luces de operacion para uso odontologico</v>
          </cell>
          <cell r="C20003">
            <v>421523</v>
          </cell>
          <cell r="D20003" t="str">
            <v>Láseres y equipo de iluminación y fibra óptica para odontología, y suministros</v>
          </cell>
        </row>
        <row r="20004">
          <cell r="A20004">
            <v>42152306</v>
          </cell>
          <cell r="B20004" t="str">
            <v>Luces o accesorios de fibra optica para uso odontologico</v>
          </cell>
          <cell r="C20004">
            <v>421523</v>
          </cell>
          <cell r="D20004" t="str">
            <v>Láseres y equipo de iluminación y fibra óptica para odontología, y suministros</v>
          </cell>
        </row>
        <row r="20005">
          <cell r="A20005">
            <v>42152307</v>
          </cell>
          <cell r="B20005" t="str">
            <v>Sets de iluminacion de operacion para uso odontologico</v>
          </cell>
          <cell r="C20005">
            <v>421523</v>
          </cell>
          <cell r="D20005" t="str">
            <v>Láseres y equipo de iluminación y fibra óptica para odontología, y suministros</v>
          </cell>
        </row>
        <row r="20006">
          <cell r="A20006">
            <v>42152401</v>
          </cell>
          <cell r="B20006" t="str">
            <v>Aleaciones para amalgamas de uso odontologico</v>
          </cell>
          <cell r="C20006">
            <v>421524</v>
          </cell>
          <cell r="D20006" t="str">
            <v>Materiales dentales</v>
          </cell>
        </row>
        <row r="20007">
          <cell r="A20007">
            <v>42152402</v>
          </cell>
          <cell r="B20007" t="str">
            <v>Materiales protectores de la boca para atletas</v>
          </cell>
          <cell r="C20007">
            <v>421524</v>
          </cell>
          <cell r="D20007" t="str">
            <v>Materiales dentales</v>
          </cell>
        </row>
        <row r="20008">
          <cell r="A20008">
            <v>42152403</v>
          </cell>
          <cell r="B20008" t="str">
            <v>Aleaciones de molibdeno cromo cobalto fundido para implantes dentales</v>
          </cell>
          <cell r="C20008">
            <v>421524</v>
          </cell>
          <cell r="D20008" t="str">
            <v>Materiales dentales</v>
          </cell>
        </row>
        <row r="20009">
          <cell r="A20009">
            <v>42152404</v>
          </cell>
          <cell r="B20009" t="str">
            <v>Materiales de impresion hidrocoloides irreversibles reversibles combinados</v>
          </cell>
          <cell r="C20009">
            <v>421524</v>
          </cell>
          <cell r="D20009" t="str">
            <v>Materiales dentales</v>
          </cell>
        </row>
        <row r="20010">
          <cell r="A20010">
            <v>42152405</v>
          </cell>
          <cell r="B20010" t="str">
            <v>Plasticos para coronas o puentes</v>
          </cell>
          <cell r="C20010">
            <v>421524</v>
          </cell>
          <cell r="D20010" t="str">
            <v>Materiales dentales</v>
          </cell>
        </row>
        <row r="20011">
          <cell r="A20011">
            <v>42152406</v>
          </cell>
          <cell r="B20011" t="str">
            <v>Pastas abrasivas de uso odontologico</v>
          </cell>
          <cell r="C20011">
            <v>421524</v>
          </cell>
          <cell r="D20011" t="str">
            <v>Materiales dentales</v>
          </cell>
        </row>
        <row r="20012">
          <cell r="A20012">
            <v>42152407</v>
          </cell>
          <cell r="B20012" t="str">
            <v>Polvos abrasivos de uso odontologico</v>
          </cell>
          <cell r="C20012">
            <v>421524</v>
          </cell>
          <cell r="D20012" t="str">
            <v>Materiales dentales</v>
          </cell>
        </row>
        <row r="20013">
          <cell r="A20013">
            <v>42152408</v>
          </cell>
          <cell r="B20013" t="str">
            <v>Puntos absorbentes de uso odontologico</v>
          </cell>
          <cell r="C20013">
            <v>421524</v>
          </cell>
          <cell r="D20013" t="str">
            <v>Materiales dentales</v>
          </cell>
        </row>
        <row r="20014">
          <cell r="A20014">
            <v>42152409</v>
          </cell>
          <cell r="B20014" t="str">
            <v>Materiales de impresion agar de uso odontologico</v>
          </cell>
          <cell r="C20014">
            <v>421524</v>
          </cell>
          <cell r="D20014" t="str">
            <v>Materiales dentales</v>
          </cell>
        </row>
        <row r="20015">
          <cell r="A20015">
            <v>42152410</v>
          </cell>
          <cell r="B20015" t="str">
            <v>Materiales de impresion alginadas de uso odontologico</v>
          </cell>
          <cell r="C20015">
            <v>421524</v>
          </cell>
          <cell r="D20015" t="str">
            <v>Materiales dentales</v>
          </cell>
        </row>
        <row r="20016">
          <cell r="A20016">
            <v>42152411</v>
          </cell>
          <cell r="B20016" t="str">
            <v>Aleaciones de fundicion de metal de base de uso odontologico</v>
          </cell>
          <cell r="C20016">
            <v>421524</v>
          </cell>
          <cell r="D20016" t="str">
            <v>Materiales dentales</v>
          </cell>
        </row>
        <row r="20017">
          <cell r="A20017">
            <v>42152412</v>
          </cell>
          <cell r="B20017" t="str">
            <v xml:space="preserve">Ceras de placa de base de uso odontologico </v>
          </cell>
          <cell r="C20017">
            <v>421524</v>
          </cell>
          <cell r="D20017" t="str">
            <v>Materiales dentales</v>
          </cell>
        </row>
        <row r="20018">
          <cell r="A20018">
            <v>42152413</v>
          </cell>
          <cell r="B20018" t="str">
            <v>Aleaciones de soldadura fuerte de uso odontologico</v>
          </cell>
          <cell r="C20018">
            <v>421524</v>
          </cell>
          <cell r="D20018" t="str">
            <v>Materiales dentales</v>
          </cell>
        </row>
        <row r="20019">
          <cell r="A20019">
            <v>42152414</v>
          </cell>
          <cell r="B20019" t="str">
            <v>Aleaciones de fundicion de uso odontologico</v>
          </cell>
          <cell r="C20019">
            <v>421524</v>
          </cell>
          <cell r="D20019" t="str">
            <v>Materiales dentales</v>
          </cell>
        </row>
        <row r="20020">
          <cell r="A20020">
            <v>42152415</v>
          </cell>
          <cell r="B20020" t="str">
            <v>Ceramicas de uso odontologico</v>
          </cell>
          <cell r="C20020">
            <v>421524</v>
          </cell>
          <cell r="D20020" t="str">
            <v>Materiales dentales</v>
          </cell>
        </row>
        <row r="20021">
          <cell r="A20021">
            <v>42152416</v>
          </cell>
          <cell r="B20021" t="str">
            <v>Materiales de duplicacion de uso odontologico</v>
          </cell>
          <cell r="C20021">
            <v>421524</v>
          </cell>
          <cell r="D20021" t="str">
            <v>Materiales dentales</v>
          </cell>
        </row>
        <row r="20022">
          <cell r="A20022">
            <v>42152417</v>
          </cell>
          <cell r="B20022" t="str">
            <v>Inversiones de silice etilo de uso odontologico</v>
          </cell>
          <cell r="C20022">
            <v>421524</v>
          </cell>
          <cell r="D20022" t="str">
            <v>Materiales dentales</v>
          </cell>
        </row>
        <row r="20023">
          <cell r="A20023">
            <v>42152418</v>
          </cell>
          <cell r="B20023" t="str">
            <v>Productos de yeso de uso odontologico</v>
          </cell>
          <cell r="C20023">
            <v>421524</v>
          </cell>
          <cell r="D20023" t="str">
            <v>Materiales dentales</v>
          </cell>
        </row>
        <row r="20024">
          <cell r="A20024">
            <v>42152419</v>
          </cell>
          <cell r="B20024" t="str">
            <v>Materiales de impresion de pasta de oxido de zinc eugenol de uso odontologico</v>
          </cell>
          <cell r="C20024">
            <v>421524</v>
          </cell>
          <cell r="D20024" t="str">
            <v>Materiales dentales</v>
          </cell>
        </row>
        <row r="20025">
          <cell r="A20025">
            <v>42152420</v>
          </cell>
          <cell r="B20025" t="str">
            <v>Ceras de fundicion para incrustaciones de uso odontologico</v>
          </cell>
          <cell r="C20025">
            <v>421524</v>
          </cell>
          <cell r="D20025" t="str">
            <v>Materiales dentales</v>
          </cell>
        </row>
        <row r="20026">
          <cell r="A20026">
            <v>42152421</v>
          </cell>
          <cell r="B20026" t="str">
            <v>Mercurio de uso odontologico</v>
          </cell>
          <cell r="C20026">
            <v>421524</v>
          </cell>
          <cell r="D20026" t="str">
            <v>Materiales dentales</v>
          </cell>
        </row>
        <row r="20027">
          <cell r="A20027">
            <v>42152422</v>
          </cell>
          <cell r="B20027" t="str">
            <v>Puntos obturadores de uso odontologico</v>
          </cell>
          <cell r="C20027">
            <v>421524</v>
          </cell>
          <cell r="D20027" t="str">
            <v>Materiales dentales</v>
          </cell>
        </row>
        <row r="20028">
          <cell r="A20028">
            <v>42152423</v>
          </cell>
          <cell r="B20028" t="str">
            <v>Sellantes de huecos o fisuras de uso odontologico</v>
          </cell>
          <cell r="C20028">
            <v>421524</v>
          </cell>
          <cell r="D20028" t="str">
            <v>Materiales dentales</v>
          </cell>
        </row>
        <row r="20029">
          <cell r="A20029">
            <v>42152424</v>
          </cell>
          <cell r="B20029" t="str">
            <v>Cementos de base de agua de uso odontologico</v>
          </cell>
          <cell r="C20029">
            <v>421524</v>
          </cell>
          <cell r="D20029" t="str">
            <v>Materiales dentales</v>
          </cell>
        </row>
        <row r="20030">
          <cell r="A20030">
            <v>42152425</v>
          </cell>
          <cell r="B20030" t="str">
            <v>Resinas de base para protesis dentales</v>
          </cell>
          <cell r="C20030">
            <v>421524</v>
          </cell>
          <cell r="D20030" t="str">
            <v>Materiales dentales</v>
          </cell>
        </row>
        <row r="20031">
          <cell r="A20031">
            <v>42152426</v>
          </cell>
          <cell r="B20031" t="str">
            <v>Resinas de forrado temporales de base para protesis dentales</v>
          </cell>
          <cell r="C20031">
            <v>421524</v>
          </cell>
          <cell r="D20031" t="str">
            <v>Materiales dentales</v>
          </cell>
        </row>
        <row r="20032">
          <cell r="A20032">
            <v>42152427</v>
          </cell>
          <cell r="B20032" t="str">
            <v>Resinas de reparacion de cura fria para protesis dentales</v>
          </cell>
          <cell r="C20032">
            <v>421524</v>
          </cell>
          <cell r="D20032" t="str">
            <v>Materiales dentales</v>
          </cell>
        </row>
        <row r="20033">
          <cell r="A20033">
            <v>42152428</v>
          </cell>
          <cell r="B20033" t="str">
            <v>Resinas de relleno directo</v>
          </cell>
          <cell r="C20033">
            <v>421524</v>
          </cell>
          <cell r="D20033" t="str">
            <v>Materiales dentales</v>
          </cell>
        </row>
        <row r="20034">
          <cell r="A20034">
            <v>42152429</v>
          </cell>
          <cell r="B20034" t="str">
            <v>Materiales elastomericos para impresiones dentales</v>
          </cell>
          <cell r="C20034">
            <v>421524</v>
          </cell>
          <cell r="D20034" t="str">
            <v>Materiales dentales</v>
          </cell>
        </row>
        <row r="20035">
          <cell r="A20035">
            <v>42152430</v>
          </cell>
          <cell r="B20035" t="str">
            <v>Materiales de relleno endodontico</v>
          </cell>
          <cell r="C20035">
            <v>421524</v>
          </cell>
          <cell r="D20035" t="str">
            <v>Materiales dentales</v>
          </cell>
        </row>
        <row r="20036">
          <cell r="A20036">
            <v>42152431</v>
          </cell>
          <cell r="B20036" t="str">
            <v>Elastomeros de protesis maxilofacial extra oral</v>
          </cell>
          <cell r="C20036">
            <v>421524</v>
          </cell>
          <cell r="D20036" t="str">
            <v>Materiales dentales</v>
          </cell>
        </row>
        <row r="20037">
          <cell r="A20037">
            <v>42152432</v>
          </cell>
          <cell r="B20037" t="str">
            <v>Inversiones de fundicion de yeso unido para aleaciones de oro</v>
          </cell>
          <cell r="C20037">
            <v>421524</v>
          </cell>
          <cell r="D20037" t="str">
            <v>Materiales dentales</v>
          </cell>
        </row>
        <row r="20038">
          <cell r="A20038">
            <v>42152433</v>
          </cell>
          <cell r="B20038" t="str">
            <v>Pelicula radiografica dental intraoral</v>
          </cell>
          <cell r="C20038">
            <v>421524</v>
          </cell>
          <cell r="D20038" t="str">
            <v>Materiales dentales</v>
          </cell>
        </row>
        <row r="20039">
          <cell r="A20039">
            <v>42152434</v>
          </cell>
          <cell r="B20039" t="str">
            <v>Amalgamantes para uso odontologico</v>
          </cell>
          <cell r="C20039">
            <v>421524</v>
          </cell>
          <cell r="D20039" t="str">
            <v>Materiales dentales</v>
          </cell>
        </row>
        <row r="20040">
          <cell r="A20040">
            <v>42152435</v>
          </cell>
          <cell r="B20040" t="str">
            <v>Materiales elastomeros para ortodoncia</v>
          </cell>
          <cell r="C20040">
            <v>421524</v>
          </cell>
          <cell r="D20040" t="str">
            <v>Materiales dentales</v>
          </cell>
        </row>
        <row r="20041">
          <cell r="A20041">
            <v>42152436</v>
          </cell>
          <cell r="B20041" t="str">
            <v>Inversiones unidas de fosfato</v>
          </cell>
          <cell r="C20041">
            <v>421524</v>
          </cell>
          <cell r="D20041" t="str">
            <v>Materiales dentales</v>
          </cell>
        </row>
        <row r="20042">
          <cell r="A20042">
            <v>42152437</v>
          </cell>
          <cell r="B20042" t="str">
            <v>Dientes de porcelana</v>
          </cell>
          <cell r="C20042">
            <v>421524</v>
          </cell>
          <cell r="D20042" t="str">
            <v>Materiales dentales</v>
          </cell>
        </row>
        <row r="20043">
          <cell r="A20043">
            <v>42152438</v>
          </cell>
          <cell r="B20043" t="str">
            <v xml:space="preserve">Materiales refractarios de tinte </v>
          </cell>
          <cell r="C20043">
            <v>421524</v>
          </cell>
          <cell r="D20043" t="str">
            <v>Materiales dentales</v>
          </cell>
        </row>
        <row r="20044">
          <cell r="A20044">
            <v>42152439</v>
          </cell>
          <cell r="B20044" t="str">
            <v>Materiales resistentes de recubrimiento para protesis dentales removibles</v>
          </cell>
          <cell r="C20044">
            <v>421524</v>
          </cell>
          <cell r="D20044" t="str">
            <v>Materiales dentales</v>
          </cell>
        </row>
        <row r="20045">
          <cell r="A20045">
            <v>42152440</v>
          </cell>
          <cell r="B20045" t="str">
            <v>Inversiones de soldadura</v>
          </cell>
          <cell r="C20045">
            <v>421524</v>
          </cell>
          <cell r="D20045" t="str">
            <v>Materiales dentales</v>
          </cell>
        </row>
        <row r="20046">
          <cell r="A20046">
            <v>42152441</v>
          </cell>
          <cell r="B20046" t="str">
            <v>Dientes de polimeros sinteticos</v>
          </cell>
          <cell r="C20046">
            <v>421524</v>
          </cell>
          <cell r="D20046" t="str">
            <v>Materiales dentales</v>
          </cell>
        </row>
        <row r="20047">
          <cell r="A20047">
            <v>42152442</v>
          </cell>
          <cell r="B20047" t="str">
            <v>Titanio sin aleacion para implantes dentales</v>
          </cell>
          <cell r="C20047">
            <v>421524</v>
          </cell>
          <cell r="D20047" t="str">
            <v>Materiales dentales</v>
          </cell>
        </row>
        <row r="20048">
          <cell r="A20048">
            <v>42152443</v>
          </cell>
          <cell r="B20048" t="str">
            <v>Cementos de oxido de zinc eugenol y de no eugenol</v>
          </cell>
          <cell r="C20048">
            <v>421524</v>
          </cell>
          <cell r="D20048" t="str">
            <v>Materiales dentales</v>
          </cell>
        </row>
        <row r="20049">
          <cell r="A20049">
            <v>42152444</v>
          </cell>
          <cell r="B20049" t="str">
            <v>Liquido de retraccion gingival</v>
          </cell>
          <cell r="C20049">
            <v>421524</v>
          </cell>
          <cell r="D20049" t="str">
            <v>Materiales dentales</v>
          </cell>
        </row>
        <row r="20050">
          <cell r="A20050">
            <v>42152445</v>
          </cell>
          <cell r="B20050" t="str">
            <v>Sets de partes anteriores o posteriores de dientes</v>
          </cell>
          <cell r="C20050">
            <v>421524</v>
          </cell>
          <cell r="D20050" t="str">
            <v>Materiales dentales</v>
          </cell>
        </row>
        <row r="20051">
          <cell r="A20051">
            <v>42152446</v>
          </cell>
          <cell r="B20051" t="str">
            <v>Recubrimientos o materiales adelgazantes o sets para caries dentales</v>
          </cell>
          <cell r="C20051">
            <v>421524</v>
          </cell>
          <cell r="D20051" t="str">
            <v>Materiales dentales</v>
          </cell>
        </row>
        <row r="20052">
          <cell r="A20052">
            <v>42152447</v>
          </cell>
          <cell r="B20052" t="str">
            <v>Tintes o suministros de uso odontologico</v>
          </cell>
          <cell r="C20052">
            <v>421524</v>
          </cell>
          <cell r="D20052" t="str">
            <v>Materiales dentales</v>
          </cell>
        </row>
        <row r="20053">
          <cell r="A20053">
            <v>42152449</v>
          </cell>
          <cell r="B20053" t="str">
            <v>Catalizadores de material de impresion de uso odontologico</v>
          </cell>
          <cell r="C20053">
            <v>421524</v>
          </cell>
          <cell r="D20053" t="str">
            <v>Materiales dentales</v>
          </cell>
        </row>
        <row r="20054">
          <cell r="A20054">
            <v>42152450</v>
          </cell>
          <cell r="B20054" t="str">
            <v>Compuestos limpiadores de instrumentos de uso odontologico</v>
          </cell>
          <cell r="C20054">
            <v>421524</v>
          </cell>
          <cell r="D20054" t="str">
            <v>Materiales dentales</v>
          </cell>
        </row>
        <row r="20055">
          <cell r="A20055">
            <v>42152451</v>
          </cell>
          <cell r="B20055" t="str">
            <v>Compuestos indicadores de presion de uso odontologico</v>
          </cell>
          <cell r="C20055">
            <v>421524</v>
          </cell>
          <cell r="D20055" t="str">
            <v>Materiales dentales</v>
          </cell>
        </row>
        <row r="20056">
          <cell r="A20056">
            <v>42152452</v>
          </cell>
          <cell r="B20056" t="str">
            <v>Kits o accesorios de aislamiento de pastas de uso odontologico</v>
          </cell>
          <cell r="C20056">
            <v>421524</v>
          </cell>
          <cell r="D20056" t="str">
            <v>Materiales dentales</v>
          </cell>
        </row>
        <row r="20057">
          <cell r="A20057">
            <v>42152453</v>
          </cell>
          <cell r="B20057" t="str">
            <v>Compuestos restauradores de uso odontologico</v>
          </cell>
          <cell r="C20057">
            <v>421524</v>
          </cell>
          <cell r="D20057" t="str">
            <v>Materiales dentales</v>
          </cell>
        </row>
        <row r="20058">
          <cell r="A20058">
            <v>42152454</v>
          </cell>
          <cell r="B20058" t="str">
            <v>Protectores de nervios dentales</v>
          </cell>
          <cell r="C20058">
            <v>421524</v>
          </cell>
          <cell r="D20058" t="str">
            <v>Materiales dentales</v>
          </cell>
        </row>
        <row r="20059">
          <cell r="A20059">
            <v>42152455</v>
          </cell>
          <cell r="B20059" t="str">
            <v>Estantes o soportes para productos abrasivos de uso odontologico</v>
          </cell>
          <cell r="C20059">
            <v>421524</v>
          </cell>
          <cell r="D20059" t="str">
            <v>Materiales dentales</v>
          </cell>
        </row>
        <row r="20060">
          <cell r="A20060">
            <v>42152456</v>
          </cell>
          <cell r="B20060" t="str">
            <v>Agentes enmascaradores de uso odontologico</v>
          </cell>
          <cell r="C20060">
            <v>421524</v>
          </cell>
          <cell r="D20060" t="str">
            <v>Materiales dentales</v>
          </cell>
        </row>
        <row r="20061">
          <cell r="A20061">
            <v>42152457</v>
          </cell>
          <cell r="B20061" t="str">
            <v>Kits de cementacion de uso odontologico</v>
          </cell>
          <cell r="C20061">
            <v>421524</v>
          </cell>
          <cell r="D20061" t="str">
            <v>Materiales dentales</v>
          </cell>
        </row>
        <row r="20062">
          <cell r="A20062">
            <v>42152458</v>
          </cell>
          <cell r="B20062" t="str">
            <v>Espaciadores de tintes de uso odontologico</v>
          </cell>
          <cell r="C20062">
            <v>421524</v>
          </cell>
          <cell r="D20062" t="str">
            <v>Materiales dentales</v>
          </cell>
        </row>
        <row r="20063">
          <cell r="A20063">
            <v>42152459</v>
          </cell>
          <cell r="B20063" t="str">
            <v>Kits post endodoncia</v>
          </cell>
          <cell r="C20063">
            <v>421524</v>
          </cell>
          <cell r="D20063" t="str">
            <v>Materiales dentales</v>
          </cell>
        </row>
        <row r="20064">
          <cell r="A20064">
            <v>42152460</v>
          </cell>
          <cell r="B20064" t="str">
            <v>Compuestos de recubrimiento para protesis dentales</v>
          </cell>
          <cell r="C20064">
            <v>421524</v>
          </cell>
          <cell r="D20064" t="str">
            <v>Materiales dentales</v>
          </cell>
        </row>
        <row r="20065">
          <cell r="A20065">
            <v>42152461</v>
          </cell>
          <cell r="B20065" t="str">
            <v>Compuestos de recubrimiento para modelos dentales</v>
          </cell>
          <cell r="C20065">
            <v>421524</v>
          </cell>
          <cell r="D20065" t="str">
            <v>Materiales dentales</v>
          </cell>
        </row>
        <row r="20066">
          <cell r="A20066">
            <v>42152462</v>
          </cell>
          <cell r="B20066" t="str">
            <v>Kits de revestimiento de protesis dentales</v>
          </cell>
          <cell r="C20066">
            <v>421524</v>
          </cell>
          <cell r="D20066" t="str">
            <v>Materiales dentales</v>
          </cell>
        </row>
        <row r="20067">
          <cell r="A20067">
            <v>42152463</v>
          </cell>
          <cell r="B20067" t="str">
            <v>Solventes de cera de uso odontologico</v>
          </cell>
          <cell r="C20067">
            <v>421524</v>
          </cell>
          <cell r="D20067" t="str">
            <v>Materiales dentales</v>
          </cell>
        </row>
        <row r="20068">
          <cell r="A20068">
            <v>42152464</v>
          </cell>
          <cell r="B20068" t="str">
            <v>Kits para implantes dentales</v>
          </cell>
          <cell r="C20068">
            <v>421524</v>
          </cell>
          <cell r="D20068" t="str">
            <v>Materiales dentales</v>
          </cell>
        </row>
        <row r="20069">
          <cell r="A20069">
            <v>42152465</v>
          </cell>
          <cell r="B20069" t="str">
            <v>Lubricantes dentales</v>
          </cell>
          <cell r="C20069">
            <v>421524</v>
          </cell>
          <cell r="D20069" t="str">
            <v>Materiales dentales</v>
          </cell>
        </row>
        <row r="20070">
          <cell r="A20070">
            <v>42152466</v>
          </cell>
          <cell r="B20070" t="str">
            <v>Probador de ajuste de material</v>
          </cell>
          <cell r="C20070">
            <v>421524</v>
          </cell>
          <cell r="D20070" t="str">
            <v>Materiales dentales</v>
          </cell>
        </row>
        <row r="20071">
          <cell r="A20071">
            <v>42152468</v>
          </cell>
          <cell r="B20071" t="str">
            <v>Mezclador de material de impresion dental de alginato operado electricamente</v>
          </cell>
          <cell r="C20071">
            <v>421524</v>
          </cell>
          <cell r="D20071" t="str">
            <v>Materiales dentales</v>
          </cell>
        </row>
        <row r="20072">
          <cell r="A20072">
            <v>42152469</v>
          </cell>
          <cell r="B20072" t="str">
            <v>Mezclador de material de impresion dental basado en caucho operado electricamente</v>
          </cell>
          <cell r="C20072">
            <v>421524</v>
          </cell>
          <cell r="D20072" t="str">
            <v>Materiales dentales</v>
          </cell>
        </row>
        <row r="20073">
          <cell r="A20073">
            <v>42152470</v>
          </cell>
          <cell r="B20073" t="str">
            <v>Resina para aplicacion de ortodoncia</v>
          </cell>
          <cell r="C20073">
            <v>421524</v>
          </cell>
          <cell r="D20073" t="str">
            <v>Materiales dentales</v>
          </cell>
        </row>
        <row r="20074">
          <cell r="A20074">
            <v>42152501</v>
          </cell>
          <cell r="B20074" t="str">
            <v>Kits o bandejas desechables pre ensambladas de uso odontologico</v>
          </cell>
          <cell r="C20074">
            <v>421525</v>
          </cell>
          <cell r="D20074" t="str">
            <v>Suministros dentales generales</v>
          </cell>
        </row>
        <row r="20075">
          <cell r="A20075">
            <v>42152502</v>
          </cell>
          <cell r="B20075" t="str">
            <v>Baberos de uso odontologico</v>
          </cell>
          <cell r="C20075">
            <v>421525</v>
          </cell>
          <cell r="D20075" t="str">
            <v>Suministros dentales generales</v>
          </cell>
        </row>
        <row r="20076">
          <cell r="A20076">
            <v>42152503</v>
          </cell>
          <cell r="B20076" t="str">
            <v>Suministros hembra de uso odontologico</v>
          </cell>
          <cell r="C20076">
            <v>421525</v>
          </cell>
          <cell r="D20076" t="str">
            <v>Suministros dentales generales</v>
          </cell>
        </row>
        <row r="20077">
          <cell r="A20077">
            <v>42152504</v>
          </cell>
          <cell r="B20077" t="str">
            <v>Recubrimientos de uso odontologico</v>
          </cell>
          <cell r="C20077">
            <v>421525</v>
          </cell>
          <cell r="D20077" t="str">
            <v>Suministros dentales generales</v>
          </cell>
        </row>
        <row r="20078">
          <cell r="A20078">
            <v>42152505</v>
          </cell>
          <cell r="B20078" t="str">
            <v>Forros para el apoyacabezas de la silla de examen de uso odontologico</v>
          </cell>
          <cell r="C20078">
            <v>421525</v>
          </cell>
          <cell r="D20078" t="str">
            <v>Suministros dentales generales</v>
          </cell>
        </row>
        <row r="20079">
          <cell r="A20079">
            <v>42152506</v>
          </cell>
          <cell r="B20079" t="str">
            <v>Bolitas absorbentes de uso odontologico</v>
          </cell>
          <cell r="C20079">
            <v>421525</v>
          </cell>
          <cell r="D20079" t="str">
            <v>Suministros dentales generales</v>
          </cell>
        </row>
        <row r="20080">
          <cell r="A20080">
            <v>42152507</v>
          </cell>
          <cell r="B20080" t="str">
            <v>Rollos de uso odontologico</v>
          </cell>
          <cell r="C20080">
            <v>421525</v>
          </cell>
          <cell r="D20080" t="str">
            <v>Suministros dentales generales</v>
          </cell>
        </row>
        <row r="20081">
          <cell r="A20081">
            <v>42152508</v>
          </cell>
          <cell r="B20081" t="str">
            <v>Jeringas o agujas o jeringas con agujas de uso odontologico</v>
          </cell>
          <cell r="C20081">
            <v>421525</v>
          </cell>
          <cell r="D20081" t="str">
            <v>Suministros dentales generales</v>
          </cell>
        </row>
        <row r="20082">
          <cell r="A20082">
            <v>42152509</v>
          </cell>
          <cell r="B20082" t="str">
            <v>Cubiertas desechables para bandejas de uso odontologico</v>
          </cell>
          <cell r="C20082">
            <v>421525</v>
          </cell>
          <cell r="D20082" t="str">
            <v>Suministros dentales generales</v>
          </cell>
        </row>
        <row r="20083">
          <cell r="A20083">
            <v>42152510</v>
          </cell>
          <cell r="B20083" t="str">
            <v>Estuches o cubiertas para instrumentos o sets de uso odontologico</v>
          </cell>
          <cell r="C20083">
            <v>421525</v>
          </cell>
          <cell r="D20083" t="str">
            <v>Suministros dentales generales</v>
          </cell>
        </row>
        <row r="20084">
          <cell r="A20084">
            <v>42152511</v>
          </cell>
          <cell r="B20084" t="str">
            <v>Platos de uso odontologico</v>
          </cell>
          <cell r="C20084">
            <v>421525</v>
          </cell>
          <cell r="D20084" t="str">
            <v>Suministros dentales generales</v>
          </cell>
        </row>
        <row r="20085">
          <cell r="A20085">
            <v>42152512</v>
          </cell>
          <cell r="B20085" t="str">
            <v>Pinzas de uso odontologico</v>
          </cell>
          <cell r="C20085">
            <v>421525</v>
          </cell>
          <cell r="D20085" t="str">
            <v>Suministros dentales generales</v>
          </cell>
        </row>
        <row r="20086">
          <cell r="A20086">
            <v>42152513</v>
          </cell>
          <cell r="B20086" t="str">
            <v>Tazas medidoras de uso odontologico</v>
          </cell>
          <cell r="C20086">
            <v>421525</v>
          </cell>
          <cell r="D20086" t="str">
            <v>Suministros dentales generales</v>
          </cell>
        </row>
        <row r="20087">
          <cell r="A20087">
            <v>42152514</v>
          </cell>
          <cell r="B20087" t="str">
            <v>Contenedores o accesorios de materiales de desecho de uso odontologico</v>
          </cell>
          <cell r="C20087">
            <v>421525</v>
          </cell>
          <cell r="D20087" t="str">
            <v>Suministros dentales generales</v>
          </cell>
        </row>
        <row r="20088">
          <cell r="A20088">
            <v>42152516</v>
          </cell>
          <cell r="B20088" t="str">
            <v>Tazones mezcladores de uso odontologico</v>
          </cell>
          <cell r="C20088">
            <v>421525</v>
          </cell>
          <cell r="D20088" t="str">
            <v>Suministros dentales generales</v>
          </cell>
        </row>
        <row r="20089">
          <cell r="A20089">
            <v>42152517</v>
          </cell>
          <cell r="B20089" t="str">
            <v>Sujetadores o dispensadores de servilletas de uso odontologico</v>
          </cell>
          <cell r="C20089">
            <v>421525</v>
          </cell>
          <cell r="D20089" t="str">
            <v>Suministros dentales generales</v>
          </cell>
        </row>
        <row r="20090">
          <cell r="A20090">
            <v>42152518</v>
          </cell>
          <cell r="B20090" t="str">
            <v>Dispensadores de materiales de uso odontologico</v>
          </cell>
          <cell r="C20090">
            <v>421525</v>
          </cell>
          <cell r="D20090" t="str">
            <v>Suministros dentales generales</v>
          </cell>
        </row>
        <row r="20091">
          <cell r="A20091">
            <v>42152519</v>
          </cell>
          <cell r="B20091" t="str">
            <v>Kits de accesorios para jeringas de uso odontologico</v>
          </cell>
          <cell r="C20091">
            <v>421525</v>
          </cell>
          <cell r="D20091" t="str">
            <v>Suministros dentales generales</v>
          </cell>
        </row>
        <row r="20092">
          <cell r="A20092">
            <v>42152520</v>
          </cell>
          <cell r="B20092" t="str">
            <v>Escupideras de uso odontologico</v>
          </cell>
          <cell r="C20092">
            <v>421525</v>
          </cell>
          <cell r="D20092" t="str">
            <v>Suministros dentales generales</v>
          </cell>
        </row>
        <row r="20093">
          <cell r="A20093">
            <v>42152521</v>
          </cell>
          <cell r="B20093" t="str">
            <v>Pantografo</v>
          </cell>
          <cell r="C20093">
            <v>421525</v>
          </cell>
          <cell r="D20093" t="str">
            <v>Suministros dentales generales</v>
          </cell>
        </row>
        <row r="20094">
          <cell r="A20094">
            <v>42152601</v>
          </cell>
          <cell r="B20094" t="str">
            <v>Papeles articulados para operacion o productos relacionados de uso odontologico</v>
          </cell>
          <cell r="C20094">
            <v>421526</v>
          </cell>
          <cell r="D20094" t="str">
            <v>Suministros específicos a la operación dental</v>
          </cell>
        </row>
        <row r="20095">
          <cell r="A20095">
            <v>42152602</v>
          </cell>
          <cell r="B20095" t="str">
            <v>Barreras de control de infeccion para operaciones de uso odontologico</v>
          </cell>
          <cell r="C20095">
            <v>421526</v>
          </cell>
          <cell r="D20095" t="str">
            <v>Suministros específicos a la operación dental</v>
          </cell>
        </row>
        <row r="20096">
          <cell r="A20096">
            <v>42152603</v>
          </cell>
          <cell r="B20096" t="str">
            <v>Tornillos de retencion o productos relacionados para operaciones de uso odontologico</v>
          </cell>
          <cell r="C20096">
            <v>421526</v>
          </cell>
          <cell r="D20096" t="str">
            <v>Suministros específicos a la operación dental</v>
          </cell>
        </row>
        <row r="20097">
          <cell r="A20097">
            <v>42152604</v>
          </cell>
          <cell r="B20097" t="str">
            <v>Cordones de retraccion para operaciones de uso odontologico</v>
          </cell>
          <cell r="C20097">
            <v>421526</v>
          </cell>
          <cell r="D20097" t="str">
            <v>Suministros específicos a la operación dental</v>
          </cell>
        </row>
        <row r="20098">
          <cell r="A20098">
            <v>42152605</v>
          </cell>
          <cell r="B20098" t="str">
            <v>Sets de sialografia de uso odontologico</v>
          </cell>
          <cell r="C20098">
            <v>421526</v>
          </cell>
          <cell r="D20098" t="str">
            <v>Suministros específicos a la operación dental</v>
          </cell>
        </row>
        <row r="20099">
          <cell r="A20099">
            <v>42152606</v>
          </cell>
          <cell r="B20099" t="str">
            <v>Tablillas o sets de uso odontologico</v>
          </cell>
          <cell r="C20099">
            <v>421526</v>
          </cell>
          <cell r="D20099" t="str">
            <v>Suministros específicos a la operación dental</v>
          </cell>
        </row>
        <row r="20100">
          <cell r="A20100">
            <v>42152607</v>
          </cell>
          <cell r="B20100" t="str">
            <v>Anillos para instrumentos de uso odontologico</v>
          </cell>
          <cell r="C20100">
            <v>421526</v>
          </cell>
          <cell r="D20100" t="str">
            <v>Suministros específicos a la operación dental</v>
          </cell>
        </row>
        <row r="20101">
          <cell r="A20101">
            <v>42152608</v>
          </cell>
          <cell r="B20101" t="str">
            <v>Cartuchos de ligadura para ortodoncia</v>
          </cell>
          <cell r="C20101">
            <v>421526</v>
          </cell>
          <cell r="D20101" t="str">
            <v>Suministros específicos a la operación dental</v>
          </cell>
        </row>
        <row r="20102">
          <cell r="A20102">
            <v>42152701</v>
          </cell>
          <cell r="B20102" t="str">
            <v>Articuladores o accesorios de uso odontologico</v>
          </cell>
          <cell r="C20102">
            <v>421527</v>
          </cell>
          <cell r="D20102" t="str">
            <v>Equipo y suministros ortodoncia y prostodónticos</v>
          </cell>
        </row>
        <row r="20103">
          <cell r="A20103">
            <v>42152702</v>
          </cell>
          <cell r="B20103" t="str">
            <v>Soluciones hemostaticas de uso odontologico</v>
          </cell>
          <cell r="C20103">
            <v>421527</v>
          </cell>
          <cell r="D20103" t="str">
            <v>Equipo y suministros ortodoncia y prostodónticos</v>
          </cell>
        </row>
        <row r="20104">
          <cell r="A20104">
            <v>42152703</v>
          </cell>
          <cell r="B20104" t="str">
            <v>Tornillos o fijadores o suministros relacionados de uso odontologico</v>
          </cell>
          <cell r="C20104">
            <v>421527</v>
          </cell>
          <cell r="D20104" t="str">
            <v>Equipo y suministros ortodoncia y prostodónticos</v>
          </cell>
        </row>
        <row r="20105">
          <cell r="A20105">
            <v>42152704</v>
          </cell>
          <cell r="B20105" t="str">
            <v>Retenedores de uso odontologico</v>
          </cell>
          <cell r="C20105">
            <v>421527</v>
          </cell>
          <cell r="D20105" t="str">
            <v>Equipo y suministros ortodoncia y prostodónticos</v>
          </cell>
        </row>
        <row r="20106">
          <cell r="A20106">
            <v>42152705</v>
          </cell>
          <cell r="B20106" t="str">
            <v>Pinzas de aplicacion para ortodoncia</v>
          </cell>
          <cell r="C20106">
            <v>421527</v>
          </cell>
          <cell r="D20106" t="str">
            <v>Equipo y suministros ortodoncia y prostodónticos</v>
          </cell>
        </row>
        <row r="20107">
          <cell r="A20107">
            <v>42152706</v>
          </cell>
          <cell r="B20107" t="str">
            <v>Frenillos "brackets" para ortodoncia</v>
          </cell>
          <cell r="C20107">
            <v>421527</v>
          </cell>
          <cell r="D20107" t="str">
            <v>Equipo y suministros ortodoncia y prostodónticos</v>
          </cell>
        </row>
        <row r="20108">
          <cell r="A20108">
            <v>42152707</v>
          </cell>
          <cell r="B20108" t="str">
            <v>Tubos bucales para ortodoncia</v>
          </cell>
          <cell r="C20108">
            <v>421527</v>
          </cell>
          <cell r="D20108" t="str">
            <v>Equipo y suministros ortodoncia y prostodónticos</v>
          </cell>
        </row>
        <row r="20109">
          <cell r="A20109">
            <v>42152708</v>
          </cell>
          <cell r="B20109" t="str">
            <v>Bobinas de resorte para ortodoncia</v>
          </cell>
          <cell r="C20109">
            <v>421527</v>
          </cell>
          <cell r="D20109" t="str">
            <v>Equipo y suministros ortodoncia y prostodónticos</v>
          </cell>
        </row>
        <row r="20110">
          <cell r="A20110">
            <v>42152709</v>
          </cell>
          <cell r="B20110" t="str">
            <v>Elasticos para ortodoncia</v>
          </cell>
          <cell r="C20110">
            <v>421527</v>
          </cell>
          <cell r="D20110" t="str">
            <v>Equipo y suministros ortodoncia y prostodónticos</v>
          </cell>
        </row>
        <row r="20111">
          <cell r="A20111">
            <v>42152710</v>
          </cell>
          <cell r="B20111" t="str">
            <v>Elastomeros para ortodoncia</v>
          </cell>
          <cell r="C20111">
            <v>421527</v>
          </cell>
          <cell r="D20111" t="str">
            <v>Equipo y suministros ortodoncia y prostodónticos</v>
          </cell>
        </row>
        <row r="20112">
          <cell r="A20112">
            <v>42152711</v>
          </cell>
          <cell r="B20112" t="str">
            <v>Tornillos de expansion para ortodoncia</v>
          </cell>
          <cell r="C20112">
            <v>421527</v>
          </cell>
          <cell r="D20112" t="str">
            <v>Equipo y suministros ortodoncia y prostodónticos</v>
          </cell>
        </row>
        <row r="20113">
          <cell r="A20113">
            <v>42152712</v>
          </cell>
          <cell r="B20113" t="str">
            <v>Bandas molares para ortodoncia</v>
          </cell>
          <cell r="C20113">
            <v>421527</v>
          </cell>
          <cell r="D20113" t="str">
            <v>Equipo y suministros ortodoncia y prostodónticos</v>
          </cell>
        </row>
        <row r="20114">
          <cell r="A20114">
            <v>42152713</v>
          </cell>
          <cell r="B20114" t="str">
            <v>Alicates para ortodoncia</v>
          </cell>
          <cell r="C20114">
            <v>421527</v>
          </cell>
          <cell r="D20114" t="str">
            <v>Equipo y suministros ortodoncia y prostodónticos</v>
          </cell>
        </row>
        <row r="20115">
          <cell r="A20115">
            <v>42152714</v>
          </cell>
          <cell r="B20115" t="str">
            <v>Estuches retenedores para ortodoncia</v>
          </cell>
          <cell r="C20115">
            <v>421527</v>
          </cell>
          <cell r="D20115" t="str">
            <v>Equipo y suministros ortodoncia y prostodónticos</v>
          </cell>
        </row>
        <row r="20116">
          <cell r="A20116">
            <v>42152715</v>
          </cell>
          <cell r="B20116" t="str">
            <v>Bandas de colocacion para ortodoncia</v>
          </cell>
          <cell r="C20116">
            <v>421527</v>
          </cell>
          <cell r="D20116" t="str">
            <v>Equipo y suministros ortodoncia y prostodónticos</v>
          </cell>
        </row>
        <row r="20117">
          <cell r="A20117">
            <v>42152716</v>
          </cell>
          <cell r="B20117" t="str">
            <v>Topes o bloqueos para ortodoncia</v>
          </cell>
          <cell r="C20117">
            <v>421527</v>
          </cell>
          <cell r="D20117" t="str">
            <v>Equipo y suministros ortodoncia y prostodónticos</v>
          </cell>
        </row>
        <row r="20118">
          <cell r="A20118">
            <v>42152717</v>
          </cell>
          <cell r="B20118" t="str">
            <v>Alambre para ortodoncia</v>
          </cell>
          <cell r="C20118">
            <v>421527</v>
          </cell>
          <cell r="D20118" t="str">
            <v>Equipo y suministros ortodoncia y prostodónticos</v>
          </cell>
        </row>
        <row r="20119">
          <cell r="A20119">
            <v>42152718</v>
          </cell>
          <cell r="B20119" t="str">
            <v>Arco de alambre para ortodoncia</v>
          </cell>
          <cell r="C20119">
            <v>421527</v>
          </cell>
          <cell r="D20119" t="str">
            <v>Equipo y suministros ortodoncia y prostodónticos</v>
          </cell>
        </row>
        <row r="20120">
          <cell r="A20120">
            <v>42152801</v>
          </cell>
          <cell r="B20120" t="str">
            <v>Cinceles para periodoncia</v>
          </cell>
          <cell r="C20120">
            <v>421528</v>
          </cell>
          <cell r="D20120" t="str">
            <v>Equipo y suministro periodontal</v>
          </cell>
        </row>
        <row r="20121">
          <cell r="A20121">
            <v>42152802</v>
          </cell>
          <cell r="B20121" t="str">
            <v>Limas para periodoncia</v>
          </cell>
          <cell r="C20121">
            <v>421528</v>
          </cell>
          <cell r="D20121" t="str">
            <v>Equipo y suministro periodontal</v>
          </cell>
        </row>
        <row r="20122">
          <cell r="A20122">
            <v>42152803</v>
          </cell>
          <cell r="B20122" t="str">
            <v>Separadores para periodoncia</v>
          </cell>
          <cell r="C20122">
            <v>421528</v>
          </cell>
          <cell r="D20122" t="str">
            <v>Equipo y suministro periodontal</v>
          </cell>
        </row>
        <row r="20123">
          <cell r="A20123">
            <v>42152804</v>
          </cell>
          <cell r="B20123" t="str">
            <v>Instrumentos de prueba de implante periodontal a interface de hueso</v>
          </cell>
          <cell r="C20123">
            <v>421528</v>
          </cell>
          <cell r="D20123" t="str">
            <v>Equipo y suministro periodontal</v>
          </cell>
        </row>
        <row r="20124">
          <cell r="A20124">
            <v>42152805</v>
          </cell>
          <cell r="B20124" t="str">
            <v>Instrumentos de control para periodoncia</v>
          </cell>
          <cell r="C20124">
            <v>421528</v>
          </cell>
          <cell r="D20124" t="str">
            <v>Equipo y suministro periodontal</v>
          </cell>
        </row>
        <row r="20125">
          <cell r="A20125">
            <v>42152806</v>
          </cell>
          <cell r="B20125" t="str">
            <v>Disectores de tejido para periodoncia</v>
          </cell>
          <cell r="C20125">
            <v>421528</v>
          </cell>
          <cell r="D20125" t="str">
            <v>Equipo y suministro periodontal</v>
          </cell>
        </row>
        <row r="20126">
          <cell r="A20126">
            <v>42152807</v>
          </cell>
          <cell r="B20126" t="str">
            <v>Pastas protectoras para periodoncia</v>
          </cell>
          <cell r="C20126">
            <v>421528</v>
          </cell>
          <cell r="D20126" t="str">
            <v>Equipo y suministro periodontal</v>
          </cell>
        </row>
        <row r="20127">
          <cell r="A20127">
            <v>42152808</v>
          </cell>
          <cell r="B20127" t="str">
            <v>Curetas para periodoncia</v>
          </cell>
          <cell r="C20127">
            <v>421528</v>
          </cell>
          <cell r="D20127" t="str">
            <v>Equipo y suministro periodontal</v>
          </cell>
        </row>
        <row r="20128">
          <cell r="A20128">
            <v>42152809</v>
          </cell>
          <cell r="B20128" t="str">
            <v>Cuchillos para periodoncia</v>
          </cell>
          <cell r="C20128">
            <v>421528</v>
          </cell>
          <cell r="D20128" t="str">
            <v>Equipo y suministro periodontal</v>
          </cell>
        </row>
        <row r="20129">
          <cell r="A20129">
            <v>42152810</v>
          </cell>
          <cell r="B20129" t="str">
            <v>Membranas para periodoncia</v>
          </cell>
          <cell r="C20129">
            <v>421528</v>
          </cell>
          <cell r="D20129" t="str">
            <v>Equipo y suministro periodontal</v>
          </cell>
        </row>
        <row r="20130">
          <cell r="A20130">
            <v>42161501</v>
          </cell>
          <cell r="B20130" t="str">
            <v>Sets de transferencia de dialisis peritoneal ambulatoria continua capd</v>
          </cell>
          <cell r="C20130">
            <v>421615</v>
          </cell>
          <cell r="D20130" t="str">
            <v>Equipo de diálisis peritoneal y de equilibrio y suministros</v>
          </cell>
        </row>
        <row r="20131">
          <cell r="A20131">
            <v>42161502</v>
          </cell>
          <cell r="B20131" t="str">
            <v>Calentadores de dialisato peritoneal</v>
          </cell>
          <cell r="C20131">
            <v>421615</v>
          </cell>
          <cell r="D20131" t="str">
            <v>Equipo de diálisis peritoneal y de equilibrio y suministros</v>
          </cell>
        </row>
        <row r="20132">
          <cell r="A20132">
            <v>42161503</v>
          </cell>
          <cell r="B20132" t="str">
            <v>Sets de administracion o cateterizacion de dialisis peritoneal</v>
          </cell>
          <cell r="C20132">
            <v>421615</v>
          </cell>
          <cell r="D20132" t="str">
            <v>Equipo de diálisis peritoneal y de equilibrio y suministros</v>
          </cell>
        </row>
        <row r="20133">
          <cell r="A20133">
            <v>42161504</v>
          </cell>
          <cell r="B20133" t="str">
            <v>Adaptadores o pinzas o conectores de cateter para dialisis peritoneal</v>
          </cell>
          <cell r="C20133">
            <v>421615</v>
          </cell>
          <cell r="D20133" t="str">
            <v>Equipo de diálisis peritoneal y de equilibrio y suministros</v>
          </cell>
        </row>
        <row r="20134">
          <cell r="A20134">
            <v>42161505</v>
          </cell>
          <cell r="B20134" t="str">
            <v>Bolsas o contenedores de drenaje de dialisis peritoneal</v>
          </cell>
          <cell r="C20134">
            <v>421615</v>
          </cell>
          <cell r="D20134" t="str">
            <v>Equipo de diálisis peritoneal y de equilibrio y suministros</v>
          </cell>
        </row>
        <row r="20135">
          <cell r="A20135">
            <v>42161506</v>
          </cell>
          <cell r="B20135" t="str">
            <v>Derivaciones o cateteres o dispositivos de acceso permanente para dialisis peritoneal</v>
          </cell>
          <cell r="C20135">
            <v>421615</v>
          </cell>
          <cell r="D20135" t="str">
            <v>Equipo de diálisis peritoneal y de equilibrio y suministros</v>
          </cell>
        </row>
        <row r="20136">
          <cell r="A20136">
            <v>42161507</v>
          </cell>
          <cell r="B20136" t="str">
            <v>Soluciones para dialisis peritoneal</v>
          </cell>
          <cell r="C20136">
            <v>421615</v>
          </cell>
          <cell r="D20136" t="str">
            <v>Equipo de diálisis peritoneal y de equilibrio y suministros</v>
          </cell>
        </row>
        <row r="20137">
          <cell r="A20137">
            <v>42161508</v>
          </cell>
          <cell r="B20137" t="str">
            <v>Correas o arneses para unidades de dialisis peritoneal</v>
          </cell>
          <cell r="C20137">
            <v>421615</v>
          </cell>
          <cell r="D20137" t="str">
            <v>Equipo de diálisis peritoneal y de equilibrio y suministros</v>
          </cell>
        </row>
        <row r="20138">
          <cell r="A20138">
            <v>42161509</v>
          </cell>
          <cell r="B20138" t="str">
            <v>Unidades de dialisis peritoneal</v>
          </cell>
          <cell r="C20138">
            <v>421615</v>
          </cell>
          <cell r="D20138" t="str">
            <v>Equipo de diálisis peritoneal y de equilibrio y suministros</v>
          </cell>
        </row>
        <row r="20139">
          <cell r="A20139">
            <v>42161510</v>
          </cell>
          <cell r="B20139" t="str">
            <v>Kits de lavado para dialisis peritoneal</v>
          </cell>
          <cell r="C20139">
            <v>421615</v>
          </cell>
          <cell r="D20139" t="str">
            <v>Equipo de diálisis peritoneal y de equilibrio y suministros</v>
          </cell>
        </row>
        <row r="20140">
          <cell r="A20140">
            <v>42161601</v>
          </cell>
          <cell r="B20140" t="str">
            <v>Kits o sets o accesorios de administracion de hemodialisis</v>
          </cell>
          <cell r="C20140">
            <v>421616</v>
          </cell>
          <cell r="D20140" t="str">
            <v>Equipo de hemodiálisis extracorpórea y suministros</v>
          </cell>
        </row>
        <row r="20141">
          <cell r="A20141">
            <v>42161602</v>
          </cell>
          <cell r="B20141" t="str">
            <v>Muestreadores de bolsas de sangre para hemodialisis</v>
          </cell>
          <cell r="C20141">
            <v>421616</v>
          </cell>
          <cell r="D20141" t="str">
            <v>Equipo de hemodiálisis extracorpórea y suministros</v>
          </cell>
        </row>
        <row r="20142">
          <cell r="A20142">
            <v>42161603</v>
          </cell>
          <cell r="B20142" t="str">
            <v>Aparato de demanda de oxigeno en la sangre para hemodialisis</v>
          </cell>
          <cell r="C20142">
            <v>421616</v>
          </cell>
          <cell r="D20142" t="str">
            <v>Equipo de hemodiálisis extracorpórea y suministros</v>
          </cell>
        </row>
        <row r="20143">
          <cell r="A20143">
            <v>42161604</v>
          </cell>
          <cell r="B20143" t="str">
            <v>Sillas para hemodialisis</v>
          </cell>
          <cell r="C20143">
            <v>421616</v>
          </cell>
          <cell r="D20143" t="str">
            <v>Equipo de hemodiálisis extracorpórea y suministros</v>
          </cell>
        </row>
        <row r="20144">
          <cell r="A20144">
            <v>42161605</v>
          </cell>
          <cell r="B20144" t="str">
            <v>Medidores de conductividad de dialisato para hemodialisis</v>
          </cell>
          <cell r="C20144">
            <v>421616</v>
          </cell>
          <cell r="D20144" t="str">
            <v>Equipo de hemodiálisis extracorpórea y suministros</v>
          </cell>
        </row>
        <row r="20145">
          <cell r="A20145">
            <v>42161606</v>
          </cell>
          <cell r="B20145" t="str">
            <v>Detectores de nivel de dialisato para hemodialisis</v>
          </cell>
          <cell r="C20145">
            <v>421616</v>
          </cell>
          <cell r="D20145" t="str">
            <v>Equipo de hemodiálisis extracorpórea y suministros</v>
          </cell>
        </row>
        <row r="20146">
          <cell r="A20146">
            <v>42161607</v>
          </cell>
          <cell r="B20146" t="str">
            <v>Bombas de presion de dialisato para hemodialisis</v>
          </cell>
          <cell r="C20146">
            <v>421616</v>
          </cell>
          <cell r="D20146" t="str">
            <v>Equipo de hemodiálisis extracorpórea y suministros</v>
          </cell>
        </row>
        <row r="20147">
          <cell r="A20147">
            <v>42161608</v>
          </cell>
          <cell r="B20147" t="str">
            <v>Soluciones de dialisato para hemodialisis</v>
          </cell>
          <cell r="C20147">
            <v>421616</v>
          </cell>
          <cell r="D20147" t="str">
            <v>Equipo de hemodiálisis extracorpórea y suministros</v>
          </cell>
        </row>
        <row r="20148">
          <cell r="A20148">
            <v>42161609</v>
          </cell>
          <cell r="B20148" t="str">
            <v>Tanques de dialisato para hemodialisis</v>
          </cell>
          <cell r="C20148">
            <v>421616</v>
          </cell>
          <cell r="D20148" t="str">
            <v>Equipo de hemodiálisis extracorpórea y suministros</v>
          </cell>
        </row>
        <row r="20149">
          <cell r="A20149">
            <v>42161610</v>
          </cell>
          <cell r="B20149" t="str">
            <v>Tubos de dialisato para hemodialisis</v>
          </cell>
          <cell r="C20149">
            <v>421616</v>
          </cell>
          <cell r="D20149" t="str">
            <v>Equipo de hemodiálisis extracorpórea y suministros</v>
          </cell>
        </row>
        <row r="20150">
          <cell r="A20150">
            <v>42161611</v>
          </cell>
          <cell r="B20150" t="str">
            <v>Baños calentadores de dialisato para hemodialisis</v>
          </cell>
          <cell r="C20150">
            <v>421616</v>
          </cell>
          <cell r="D20150" t="str">
            <v>Equipo de hemodiálisis extracorpórea y suministros</v>
          </cell>
        </row>
        <row r="20151">
          <cell r="A20151">
            <v>42161612</v>
          </cell>
          <cell r="B20151" t="str">
            <v>Filtros de celuloide de dializador para hemodialisis</v>
          </cell>
          <cell r="C20151">
            <v>421616</v>
          </cell>
          <cell r="D20151" t="str">
            <v>Equipo de hemodiálisis extracorpórea y suministros</v>
          </cell>
        </row>
        <row r="20152">
          <cell r="A20152">
            <v>42161613</v>
          </cell>
          <cell r="B20152" t="str">
            <v>Filtros de colodion de dializador para hemodialisis</v>
          </cell>
          <cell r="C20152">
            <v>421616</v>
          </cell>
          <cell r="D20152" t="str">
            <v>Equipo de hemodiálisis extracorpórea y suministros</v>
          </cell>
        </row>
        <row r="20153">
          <cell r="A20153">
            <v>42161614</v>
          </cell>
          <cell r="B20153" t="str">
            <v>Filtros de filamento hueco de dializador para hemodialisis</v>
          </cell>
          <cell r="C20153">
            <v>421616</v>
          </cell>
          <cell r="D20153" t="str">
            <v>Equipo de hemodiálisis extracorpórea y suministros</v>
          </cell>
        </row>
        <row r="20154">
          <cell r="A20154">
            <v>42161615</v>
          </cell>
          <cell r="B20154" t="str">
            <v>Sistemas de reprocesamiento de dializador para hemodialisis</v>
          </cell>
          <cell r="C20154">
            <v>421616</v>
          </cell>
          <cell r="D20154" t="str">
            <v>Equipo de hemodiálisis extracorpórea y suministros</v>
          </cell>
        </row>
        <row r="20155">
          <cell r="A20155">
            <v>42161616</v>
          </cell>
          <cell r="B20155" t="str">
            <v>Detectores de burbujas de aire o espuma o coagulos, o trampas o alarmas para unidades de hemodialisis</v>
          </cell>
          <cell r="C20155">
            <v>421616</v>
          </cell>
          <cell r="D20155" t="str">
            <v>Equipo de hemodiálisis extracorpórea y suministros</v>
          </cell>
        </row>
        <row r="20156">
          <cell r="A20156">
            <v>42161617</v>
          </cell>
          <cell r="B20156" t="str">
            <v>Monitores de presion arterial para unidades de hemodialisis</v>
          </cell>
          <cell r="C20156">
            <v>421616</v>
          </cell>
          <cell r="D20156" t="str">
            <v>Equipo de hemodiálisis extracorpórea y suministros</v>
          </cell>
        </row>
        <row r="20157">
          <cell r="A20157">
            <v>42161618</v>
          </cell>
          <cell r="B20157" t="str">
            <v>Pinzas de linea de sangre para unidades de hemodialisis</v>
          </cell>
          <cell r="C20157">
            <v>421616</v>
          </cell>
          <cell r="D20157" t="str">
            <v>Equipo de hemodiálisis extracorpórea y suministros</v>
          </cell>
        </row>
        <row r="20158">
          <cell r="A20158">
            <v>42161619</v>
          </cell>
          <cell r="B20158" t="str">
            <v>Tapas para valvulas de sangre para unidades de hemodialisis</v>
          </cell>
          <cell r="C20158">
            <v>421616</v>
          </cell>
          <cell r="D20158" t="str">
            <v>Equipo de hemodiálisis extracorpórea y suministros</v>
          </cell>
        </row>
        <row r="20159">
          <cell r="A20159">
            <v>42161620</v>
          </cell>
          <cell r="B20159" t="str">
            <v>Bombas de sangre para unidades de hemodialisis</v>
          </cell>
          <cell r="C20159">
            <v>421616</v>
          </cell>
          <cell r="D20159" t="str">
            <v>Equipo de hemodiálisis extracorpórea y suministros</v>
          </cell>
        </row>
        <row r="20160">
          <cell r="A20160">
            <v>42161621</v>
          </cell>
          <cell r="B20160" t="str">
            <v>Tapas para valvulas de dialisato unidades de hemodialisis</v>
          </cell>
          <cell r="C20160">
            <v>421616</v>
          </cell>
          <cell r="D20160" t="str">
            <v>Equipo de hemodiálisis extracorpórea y suministros</v>
          </cell>
        </row>
        <row r="20161">
          <cell r="A20161">
            <v>42161622</v>
          </cell>
          <cell r="B20161" t="str">
            <v>Desinfectantes o limpiadores para unidades de hemodialisis</v>
          </cell>
          <cell r="C20161">
            <v>421616</v>
          </cell>
          <cell r="D20161" t="str">
            <v>Equipo de hemodiálisis extracorpórea y suministros</v>
          </cell>
        </row>
        <row r="20162">
          <cell r="A20162">
            <v>42161623</v>
          </cell>
          <cell r="B20162" t="str">
            <v>Bombas de infusion de heparina unidades de hemodialisis</v>
          </cell>
          <cell r="C20162">
            <v>421616</v>
          </cell>
          <cell r="D20162" t="str">
            <v>Equipo de hemodiálisis extracorpórea y suministros</v>
          </cell>
        </row>
        <row r="20163">
          <cell r="A20163">
            <v>42161624</v>
          </cell>
          <cell r="B20163" t="str">
            <v>Controladores de agujas unicas para unidades de hemodialisis</v>
          </cell>
          <cell r="C20163">
            <v>421616</v>
          </cell>
          <cell r="D20163" t="str">
            <v>Equipo de hemodiálisis extracorpórea y suministros</v>
          </cell>
        </row>
        <row r="20164">
          <cell r="A20164">
            <v>42161625</v>
          </cell>
          <cell r="B20164" t="str">
            <v>Convertidores de un solo paso para unidades de hemodialisis</v>
          </cell>
          <cell r="C20164">
            <v>421616</v>
          </cell>
          <cell r="D20164" t="str">
            <v>Equipo de hemodiálisis extracorpórea y suministros</v>
          </cell>
        </row>
        <row r="20165">
          <cell r="A20165">
            <v>42161626</v>
          </cell>
          <cell r="B20165" t="str">
            <v>Estantes o soportes o carritos para unidades de hemodialisis</v>
          </cell>
          <cell r="C20165">
            <v>421616</v>
          </cell>
          <cell r="D20165" t="str">
            <v>Equipo de hemodiálisis extracorpórea y suministros</v>
          </cell>
        </row>
        <row r="20166">
          <cell r="A20166">
            <v>42161627</v>
          </cell>
          <cell r="B20166" t="str">
            <v>Monitores de temperatura para unidades de hemodialisis</v>
          </cell>
          <cell r="C20166">
            <v>421616</v>
          </cell>
          <cell r="D20166" t="str">
            <v>Equipo de hemodiálisis extracorpórea y suministros</v>
          </cell>
        </row>
        <row r="20167">
          <cell r="A20167">
            <v>42161628</v>
          </cell>
          <cell r="B20167" t="str">
            <v>Equipos de prueba para unidades de hemodialisis</v>
          </cell>
          <cell r="C20167">
            <v>421616</v>
          </cell>
          <cell r="D20167" t="str">
            <v>Equipo de hemodiálisis extracorpórea y suministros</v>
          </cell>
        </row>
        <row r="20168">
          <cell r="A20168">
            <v>42161629</v>
          </cell>
          <cell r="B20168" t="str">
            <v>Filtros transductores para unidades de hemodialisis</v>
          </cell>
          <cell r="C20168">
            <v>421616</v>
          </cell>
          <cell r="D20168" t="str">
            <v>Equipo de hemodiálisis extracorpórea y suministros</v>
          </cell>
        </row>
        <row r="20169">
          <cell r="A20169">
            <v>42161630</v>
          </cell>
          <cell r="B20169" t="str">
            <v>Protectores transductores para unidades de hemodialisis</v>
          </cell>
          <cell r="C20169">
            <v>421616</v>
          </cell>
          <cell r="D20169" t="str">
            <v>Equipo de hemodiálisis extracorpórea y suministros</v>
          </cell>
        </row>
        <row r="20170">
          <cell r="A20170">
            <v>42161631</v>
          </cell>
          <cell r="B20170" t="str">
            <v>Sistemas de purificacion del agua para unidades de hemodialisis</v>
          </cell>
          <cell r="C20170">
            <v>421616</v>
          </cell>
          <cell r="D20170" t="str">
            <v>Equipo de hemodiálisis extracorpórea y suministros</v>
          </cell>
        </row>
        <row r="20171">
          <cell r="A20171">
            <v>42161632</v>
          </cell>
          <cell r="B20171" t="str">
            <v>Unidades de hemodialisis</v>
          </cell>
          <cell r="C20171">
            <v>421616</v>
          </cell>
          <cell r="D20171" t="str">
            <v>Equipo de hemodiálisis extracorpórea y suministros</v>
          </cell>
        </row>
        <row r="20172">
          <cell r="A20172">
            <v>42161633</v>
          </cell>
          <cell r="B20172" t="str">
            <v>Membranas dializadoras para aparatos de hemodialisis</v>
          </cell>
          <cell r="C20172">
            <v>421616</v>
          </cell>
          <cell r="D20172" t="str">
            <v>Equipo de hemodiálisis extracorpórea y suministros</v>
          </cell>
        </row>
        <row r="20173">
          <cell r="A20173">
            <v>42161634</v>
          </cell>
          <cell r="B20173" t="str">
            <v>Bandejas de procedimiento o accesorios para hemodialisis</v>
          </cell>
          <cell r="C20173">
            <v>421616</v>
          </cell>
          <cell r="D20173" t="str">
            <v>Equipo de hemodiálisis extracorpórea y suministros</v>
          </cell>
        </row>
        <row r="20174">
          <cell r="A20174">
            <v>42161635</v>
          </cell>
          <cell r="B20174" t="str">
            <v>Cartuchos para aparatos de hemodialisis</v>
          </cell>
          <cell r="C20174">
            <v>421616</v>
          </cell>
          <cell r="D20174" t="str">
            <v>Equipo de hemodiálisis extracorpórea y suministros</v>
          </cell>
        </row>
        <row r="20175">
          <cell r="A20175">
            <v>42161701</v>
          </cell>
          <cell r="B20175" t="str">
            <v>Hemofiltro</v>
          </cell>
          <cell r="C20175">
            <v>421617</v>
          </cell>
          <cell r="D20175" t="str">
            <v>Equipo de hemofiltración y suministros</v>
          </cell>
        </row>
        <row r="20176">
          <cell r="A20176">
            <v>42161702</v>
          </cell>
          <cell r="B20176" t="str">
            <v>Bolsas de recoleccion de hemofiltracion</v>
          </cell>
          <cell r="C20176">
            <v>421617</v>
          </cell>
          <cell r="D20176" t="str">
            <v>Equipo de hemofiltración y suministros</v>
          </cell>
        </row>
        <row r="20177">
          <cell r="A20177">
            <v>42161703</v>
          </cell>
          <cell r="B20177" t="str">
            <v>Puertos de infusion para hemofiltracion</v>
          </cell>
          <cell r="C20177">
            <v>421617</v>
          </cell>
          <cell r="D20177" t="str">
            <v>Equipo de hemofiltración y suministros</v>
          </cell>
        </row>
        <row r="20178">
          <cell r="A20178">
            <v>42161704</v>
          </cell>
          <cell r="B20178" t="str">
            <v>Puertos de muestreo para hemofiltracion</v>
          </cell>
          <cell r="C20178">
            <v>421617</v>
          </cell>
          <cell r="D20178" t="str">
            <v>Equipo de hemofiltración y suministros</v>
          </cell>
        </row>
        <row r="20179">
          <cell r="A20179">
            <v>42161801</v>
          </cell>
          <cell r="B20179" t="str">
            <v>Unidades de dialisis arterio venosa continua cavhd o productos relacionados</v>
          </cell>
          <cell r="C20179">
            <v>421618</v>
          </cell>
          <cell r="D20179" t="str">
            <v>Equipo y suministros de terapia renal sustitutiva continua (CRRT)</v>
          </cell>
        </row>
        <row r="20180">
          <cell r="A20180">
            <v>42161802</v>
          </cell>
          <cell r="B20180" t="str">
            <v>Unidades de hemofiltracion arterio venosa continua cavh o productos relacionados</v>
          </cell>
          <cell r="C20180">
            <v>421618</v>
          </cell>
          <cell r="D20180" t="str">
            <v>Equipo y suministros de terapia renal sustitutiva continua (CRRT)</v>
          </cell>
        </row>
        <row r="20181">
          <cell r="A20181">
            <v>42161803</v>
          </cell>
          <cell r="B20181" t="str">
            <v>Unidades de hemodialisis o hemofiltracion  venosa continua o productos relacionados</v>
          </cell>
          <cell r="C20181">
            <v>421618</v>
          </cell>
          <cell r="D20181" t="str">
            <v>Equipo y suministros de terapia renal sustitutiva continua (CRRT)</v>
          </cell>
        </row>
        <row r="20182">
          <cell r="A20182">
            <v>42161804</v>
          </cell>
          <cell r="B20182" t="str">
            <v>Unidades de ultrafiltracion continua lenta scuf o productos relacionados</v>
          </cell>
          <cell r="C20182">
            <v>421618</v>
          </cell>
          <cell r="D20182" t="str">
            <v>Equipo y suministros de terapia renal sustitutiva continua (CRRT)</v>
          </cell>
        </row>
        <row r="20183">
          <cell r="A20183">
            <v>42161901</v>
          </cell>
          <cell r="B20183" t="str">
            <v>Kit para procedimientos de aferesis terapeutica</v>
          </cell>
          <cell r="C20183">
            <v>421619</v>
          </cell>
          <cell r="D20183" t="str">
            <v>Equipo y suministros para aféresis terapéutica</v>
          </cell>
        </row>
        <row r="20184">
          <cell r="A20184">
            <v>42171501</v>
          </cell>
          <cell r="B20184" t="str">
            <v>Bolsas para cuerpos para desastres para servicios medicos de emergencia</v>
          </cell>
          <cell r="C20184">
            <v>421715</v>
          </cell>
          <cell r="D20184" t="str">
            <v>Productos de servicio médico de urgencia en la gestión de desastre</v>
          </cell>
        </row>
        <row r="20185">
          <cell r="A20185">
            <v>42171502</v>
          </cell>
          <cell r="B20185" t="str">
            <v>Etiquetas de triage para servicios medicos de emergencia</v>
          </cell>
          <cell r="C20185">
            <v>421715</v>
          </cell>
          <cell r="D20185" t="str">
            <v>Productos de servicio médico de urgencia en la gestión de desastre</v>
          </cell>
        </row>
        <row r="20186">
          <cell r="A20186">
            <v>42171601</v>
          </cell>
          <cell r="B20186" t="str">
            <v xml:space="preserve">Camillas o accesorios para evacuacion aerea </v>
          </cell>
          <cell r="C20186">
            <v>421716</v>
          </cell>
          <cell r="D20186" t="str">
            <v>Productos de sacar, inmovilizar y trasladar de servicios médicos de urgencia</v>
          </cell>
        </row>
        <row r="20187">
          <cell r="A20187">
            <v>42171602</v>
          </cell>
          <cell r="B20187" t="str">
            <v>Camillas o accesorios para ambulancias</v>
          </cell>
          <cell r="C20187">
            <v>421716</v>
          </cell>
          <cell r="D20187" t="str">
            <v>Productos de sacar, inmovilizar y trasladar de servicios médicos de urgencia</v>
          </cell>
        </row>
        <row r="20188">
          <cell r="A20188">
            <v>42171603</v>
          </cell>
          <cell r="B20188" t="str">
            <v>Prendas anti choque</v>
          </cell>
          <cell r="C20188">
            <v>421716</v>
          </cell>
          <cell r="D20188" t="str">
            <v>Productos de sacar, inmovilizar y trasladar de servicios médicos de urgencia</v>
          </cell>
        </row>
        <row r="20189">
          <cell r="A20189">
            <v>42171604</v>
          </cell>
          <cell r="B20189" t="str">
            <v>Camillas canasta o accesorios</v>
          </cell>
          <cell r="C20189">
            <v>421716</v>
          </cell>
          <cell r="D20189" t="str">
            <v>Productos de sacar, inmovilizar y trasladar de servicios médicos de urgencia</v>
          </cell>
        </row>
        <row r="20190">
          <cell r="A20190">
            <v>42171605</v>
          </cell>
          <cell r="B20190" t="str">
            <v>Ojales de cable de rescate</v>
          </cell>
          <cell r="C20190">
            <v>421716</v>
          </cell>
          <cell r="D20190" t="str">
            <v>Productos de sacar, inmovilizar y trasladar de servicios médicos de urgencia</v>
          </cell>
        </row>
        <row r="20191">
          <cell r="A20191">
            <v>42171606</v>
          </cell>
          <cell r="B20191" t="str">
            <v>Ferulas inflables para servicios medicos de emergencia</v>
          </cell>
          <cell r="C20191">
            <v>421716</v>
          </cell>
          <cell r="D20191" t="str">
            <v>Productos de sacar, inmovilizar y trasladar de servicios médicos de urgencia</v>
          </cell>
        </row>
        <row r="20192">
          <cell r="A20192">
            <v>42171607</v>
          </cell>
          <cell r="B20192" t="str">
            <v>Collares cervicales o de extraccion de victimas para servicios medicos de emergencia</v>
          </cell>
          <cell r="C20192">
            <v>421716</v>
          </cell>
          <cell r="D20192" t="str">
            <v>Productos de sacar, inmovilizar y trasladar de servicios médicos de urgencia</v>
          </cell>
        </row>
        <row r="20193">
          <cell r="A20193">
            <v>42171608</v>
          </cell>
          <cell r="B20193" t="str">
            <v>Inmovilizadores de cabeza para servicios medicos de emergencia</v>
          </cell>
          <cell r="C20193">
            <v>421716</v>
          </cell>
          <cell r="D20193" t="str">
            <v>Productos de sacar, inmovilizar y trasladar de servicios médicos de urgencia</v>
          </cell>
        </row>
        <row r="20194">
          <cell r="A20194">
            <v>42171609</v>
          </cell>
          <cell r="B20194" t="str">
            <v>Correas de retencion o espinales para servicios medicos de emergencia</v>
          </cell>
          <cell r="C20194">
            <v>421716</v>
          </cell>
          <cell r="D20194" t="str">
            <v>Productos de sacar, inmovilizar y trasladar de servicios médicos de urgencia</v>
          </cell>
        </row>
        <row r="20195">
          <cell r="A20195">
            <v>42171610</v>
          </cell>
          <cell r="B20195" t="str">
            <v>Inmovilizadores de torso para servicios medicos de emergencia</v>
          </cell>
          <cell r="C20195">
            <v>421716</v>
          </cell>
          <cell r="D20195" t="str">
            <v>Productos de sacar, inmovilizar y trasladar de servicios médicos de urgencia</v>
          </cell>
        </row>
        <row r="20196">
          <cell r="A20196">
            <v>42171611</v>
          </cell>
          <cell r="B20196" t="str">
            <v>Literas o camillas o accesorios para respuesta de emergencia</v>
          </cell>
          <cell r="C20196">
            <v>421716</v>
          </cell>
          <cell r="D20196" t="str">
            <v>Productos de sacar, inmovilizar y trasladar de servicios médicos de urgencia</v>
          </cell>
        </row>
        <row r="20197">
          <cell r="A20197">
            <v>42171612</v>
          </cell>
          <cell r="B20197" t="str">
            <v>Camillas o accesorios redondas</v>
          </cell>
          <cell r="C20197">
            <v>421716</v>
          </cell>
          <cell r="D20197" t="str">
            <v>Productos de sacar, inmovilizar y trasladar de servicios médicos de urgencia</v>
          </cell>
        </row>
        <row r="20198">
          <cell r="A20198">
            <v>42171613</v>
          </cell>
          <cell r="B20198" t="str">
            <v>Tablas espinales</v>
          </cell>
          <cell r="C20198">
            <v>421716</v>
          </cell>
          <cell r="D20198" t="str">
            <v>Productos de sacar, inmovilizar y trasladar de servicios médicos de urgencia</v>
          </cell>
        </row>
        <row r="20199">
          <cell r="A20199">
            <v>42171614</v>
          </cell>
          <cell r="B20199" t="str">
            <v>Tubos o contenedores para rescate en agua</v>
          </cell>
          <cell r="C20199">
            <v>421716</v>
          </cell>
          <cell r="D20199" t="str">
            <v>Productos de sacar, inmovilizar y trasladar de servicios médicos de urgencia</v>
          </cell>
        </row>
        <row r="20200">
          <cell r="A20200">
            <v>42171701</v>
          </cell>
          <cell r="B20200" t="str">
            <v>Cobijas para emergencias o rescates</v>
          </cell>
          <cell r="C20200">
            <v>421717</v>
          </cell>
          <cell r="D20200" t="str">
            <v>Mantas de servicios médicos de urgencia</v>
          </cell>
        </row>
        <row r="20201">
          <cell r="A20201">
            <v>42171702</v>
          </cell>
          <cell r="B20201" t="str">
            <v>Cobijas para primeros auxilios</v>
          </cell>
          <cell r="C20201">
            <v>421717</v>
          </cell>
          <cell r="D20201" t="str">
            <v>Mantas de servicios médicos de urgencia</v>
          </cell>
        </row>
        <row r="20202">
          <cell r="A20202">
            <v>42171703</v>
          </cell>
          <cell r="B20202" t="str">
            <v>Cobertores o cobijas de proteccion contra el calor para servicios medicos de emergencia</v>
          </cell>
          <cell r="C20202">
            <v>421717</v>
          </cell>
          <cell r="D20202" t="str">
            <v>Mantas de servicios médicos de urgencia</v>
          </cell>
        </row>
        <row r="20203">
          <cell r="A20203">
            <v>42171704</v>
          </cell>
          <cell r="B20203" t="str">
            <v>Fajas para bebes o porta bebes para servicios medicos de emergencia</v>
          </cell>
          <cell r="C20203">
            <v>421717</v>
          </cell>
          <cell r="D20203" t="str">
            <v>Mantas de servicios médicos de urgencia</v>
          </cell>
        </row>
        <row r="20204">
          <cell r="A20204">
            <v>42171801</v>
          </cell>
          <cell r="B20204" t="str">
            <v>Kits de intubacion o via aerea oro faringea para servicios medicos de emergencia</v>
          </cell>
          <cell r="C20204">
            <v>421718</v>
          </cell>
          <cell r="D20204" t="str">
            <v>Equipo de servicios médicos de urgencia de gestión del vía de aire</v>
          </cell>
        </row>
        <row r="20205">
          <cell r="A20205">
            <v>42171802</v>
          </cell>
          <cell r="B20205" t="str">
            <v>Kits de laringoscopia para servicios medicos de emergencia</v>
          </cell>
          <cell r="C20205">
            <v>421718</v>
          </cell>
          <cell r="D20205" t="str">
            <v>Equipo de servicios médicos de urgencia de gestión del vía de aire</v>
          </cell>
        </row>
        <row r="20206">
          <cell r="A20206">
            <v>42171803</v>
          </cell>
          <cell r="B20206" t="str">
            <v>Unidades o accesorios de succion para servicios medicos de emergencia</v>
          </cell>
          <cell r="C20206">
            <v>421718</v>
          </cell>
          <cell r="D20206" t="str">
            <v>Equipo de servicios médicos de urgencia de gestión del vía de aire</v>
          </cell>
        </row>
        <row r="20207">
          <cell r="A20207">
            <v>42171804</v>
          </cell>
          <cell r="B20207" t="str">
            <v xml:space="preserve">Kits de cricotiroidotomia o tubo traqueal para servicios medicos de emergencia </v>
          </cell>
          <cell r="C20207">
            <v>421718</v>
          </cell>
          <cell r="D20207" t="str">
            <v>Equipo de servicios médicos de urgencia de gestión del vía de aire</v>
          </cell>
        </row>
        <row r="20208">
          <cell r="A20208">
            <v>42171805</v>
          </cell>
          <cell r="B20208" t="str">
            <v>Desplegadores de mandibula</v>
          </cell>
          <cell r="C20208">
            <v>421718</v>
          </cell>
          <cell r="D20208" t="str">
            <v>Equipo de servicios médicos de urgencia de gestión del vía de aire</v>
          </cell>
        </row>
        <row r="20209">
          <cell r="A20209">
            <v>42171806</v>
          </cell>
          <cell r="B20209" t="str">
            <v>Palos para convulsiones</v>
          </cell>
          <cell r="C20209">
            <v>421718</v>
          </cell>
          <cell r="D20209" t="str">
            <v>Equipo de servicios médicos de urgencia de gestión del vía de aire</v>
          </cell>
        </row>
        <row r="20210">
          <cell r="A20210">
            <v>42171901</v>
          </cell>
          <cell r="B20210" t="str">
            <v>Bolsas de manejo de via aerea para servicios medicos de emergencia</v>
          </cell>
          <cell r="C20210">
            <v>421719</v>
          </cell>
          <cell r="D20210" t="str">
            <v>Cajas o bolsas de almacenaje para servicios médicos de urgencia</v>
          </cell>
        </row>
        <row r="20211">
          <cell r="A20211">
            <v>42171902</v>
          </cell>
          <cell r="B20211" t="str">
            <v>Estuches de desfibriladores para servicios medicos de emergencia</v>
          </cell>
          <cell r="C20211">
            <v>421719</v>
          </cell>
          <cell r="D20211" t="str">
            <v>Cajas o bolsas de almacenaje para servicios médicos de urgencia</v>
          </cell>
        </row>
        <row r="20212">
          <cell r="A20212">
            <v>42171903</v>
          </cell>
          <cell r="B20212" t="str">
            <v>Estuches de medicamentos para servicios medicos de emergencia</v>
          </cell>
          <cell r="C20212">
            <v>421719</v>
          </cell>
          <cell r="D20212" t="str">
            <v>Cajas o bolsas de almacenaje para servicios médicos de urgencia</v>
          </cell>
        </row>
        <row r="20213">
          <cell r="A20213">
            <v>42171904</v>
          </cell>
          <cell r="B20213" t="str">
            <v>Estuches o bolsas de productos de extraccion para servicios medicos de emergencia</v>
          </cell>
          <cell r="C20213">
            <v>421719</v>
          </cell>
          <cell r="D20213" t="str">
            <v>Cajas o bolsas de almacenaje para servicios médicos de urgencia</v>
          </cell>
        </row>
        <row r="20214">
          <cell r="A20214">
            <v>42171905</v>
          </cell>
          <cell r="B20214" t="str">
            <v>Estuches intravenosos iv para servicios medicos de emergencia</v>
          </cell>
          <cell r="C20214">
            <v>421719</v>
          </cell>
          <cell r="D20214" t="str">
            <v>Cajas o bolsas de almacenaje para servicios médicos de urgencia</v>
          </cell>
        </row>
        <row r="20215">
          <cell r="A20215">
            <v>42171906</v>
          </cell>
          <cell r="B20215" t="str">
            <v>Estuches de intubacion para servicios medicos de emergencia</v>
          </cell>
          <cell r="C20215">
            <v>421719</v>
          </cell>
          <cell r="D20215" t="str">
            <v>Cajas o bolsas de almacenaje para servicios médicos de urgencia</v>
          </cell>
        </row>
        <row r="20216">
          <cell r="A20216">
            <v>42171907</v>
          </cell>
          <cell r="B20216" t="str">
            <v>Bolsas de laringoscopia para servicios medicos de emergencia</v>
          </cell>
          <cell r="C20216">
            <v>421719</v>
          </cell>
          <cell r="D20216" t="str">
            <v>Cajas o bolsas de almacenaje para servicios médicos de urgencia</v>
          </cell>
        </row>
        <row r="20217">
          <cell r="A20217">
            <v>42171908</v>
          </cell>
          <cell r="B20217" t="str">
            <v>Estuches de soporte de vida para servicios medicos de emergencia</v>
          </cell>
          <cell r="C20217">
            <v>421719</v>
          </cell>
          <cell r="D20217" t="str">
            <v>Cajas o bolsas de almacenaje para servicios médicos de urgencia</v>
          </cell>
        </row>
        <row r="20218">
          <cell r="A20218">
            <v>42171909</v>
          </cell>
          <cell r="B20218" t="str">
            <v>Paquetes de trauma para respuesta de larga distancia ldr para servicios medicos de emergencia</v>
          </cell>
          <cell r="C20218">
            <v>421719</v>
          </cell>
          <cell r="D20218" t="str">
            <v>Cajas o bolsas de almacenaje para servicios médicos de urgencia</v>
          </cell>
        </row>
        <row r="20219">
          <cell r="A20219">
            <v>42171910</v>
          </cell>
          <cell r="B20219" t="str">
            <v>Estuches paramedicos para servicios medicos de emergencia</v>
          </cell>
          <cell r="C20219">
            <v>421719</v>
          </cell>
          <cell r="D20219" t="str">
            <v>Cajas o bolsas de almacenaje para servicios médicos de urgencia</v>
          </cell>
        </row>
        <row r="20220">
          <cell r="A20220">
            <v>42171911</v>
          </cell>
          <cell r="B20220" t="str">
            <v>Estuches de oxigeno portatil o resucitacion para servicios medicos de emergencia</v>
          </cell>
          <cell r="C20220">
            <v>421719</v>
          </cell>
          <cell r="D20220" t="str">
            <v>Cajas o bolsas de almacenaje para servicios médicos de urgencia</v>
          </cell>
        </row>
        <row r="20221">
          <cell r="A20221">
            <v>42171912</v>
          </cell>
          <cell r="B20221" t="str">
            <v>Estuches o bolsas de rescate para servicios medicos de emergencia</v>
          </cell>
          <cell r="C20221">
            <v>421719</v>
          </cell>
          <cell r="D20221" t="str">
            <v>Cajas o bolsas de almacenaje para servicios médicos de urgencia</v>
          </cell>
        </row>
        <row r="20222">
          <cell r="A20222">
            <v>42171913</v>
          </cell>
          <cell r="B20222" t="str">
            <v>Estuches o bolsas de respuesta para servicios medicos de emergencia</v>
          </cell>
          <cell r="C20222">
            <v>421719</v>
          </cell>
          <cell r="D20222" t="str">
            <v>Cajas o bolsas de almacenaje para servicios médicos de urgencia</v>
          </cell>
        </row>
        <row r="20223">
          <cell r="A20223">
            <v>42171914</v>
          </cell>
          <cell r="B20223" t="str">
            <v>Estuches o bolsas de trauma para servicios medicos de emergencia</v>
          </cell>
          <cell r="C20223">
            <v>421719</v>
          </cell>
          <cell r="D20223" t="str">
            <v>Cajas o bolsas de almacenaje para servicios médicos de urgencia</v>
          </cell>
        </row>
        <row r="20224">
          <cell r="A20224">
            <v>42171915</v>
          </cell>
          <cell r="B20224" t="str">
            <v>Estuches o bolsas para tecnicos medicos de emergencia emt</v>
          </cell>
          <cell r="C20224">
            <v>421719</v>
          </cell>
          <cell r="D20224" t="str">
            <v>Cajas o bolsas de almacenaje para servicios médicos de urgencia</v>
          </cell>
        </row>
        <row r="20225">
          <cell r="A20225">
            <v>42171916</v>
          </cell>
          <cell r="B20225" t="str">
            <v>Estuches para transportar o almacenar sets de inmovilizacion para servicios medicos de emergencia</v>
          </cell>
          <cell r="C20225">
            <v>421719</v>
          </cell>
          <cell r="D20225" t="str">
            <v>Cajas o bolsas de almacenaje para servicios médicos de urgencia</v>
          </cell>
        </row>
        <row r="20226">
          <cell r="A20226">
            <v>42171917</v>
          </cell>
          <cell r="B20226" t="str">
            <v>Estuches o bolsas o accesorios de primeros auxilios para servicios medicos de emergencia</v>
          </cell>
          <cell r="C20226">
            <v>421719</v>
          </cell>
          <cell r="D20226" t="str">
            <v>Cajas o bolsas de almacenaje para servicios médicos de urgencia</v>
          </cell>
        </row>
        <row r="20227">
          <cell r="A20227">
            <v>42171918</v>
          </cell>
          <cell r="B20227" t="str">
            <v>Estuches de equipos de tratamiento de victimas de gas para servicios medicos de emergencia</v>
          </cell>
          <cell r="C20227">
            <v>421719</v>
          </cell>
          <cell r="D20227" t="str">
            <v>Cajas o bolsas de almacenaje para servicios médicos de urgencia</v>
          </cell>
        </row>
        <row r="20228">
          <cell r="A20228">
            <v>42171919</v>
          </cell>
          <cell r="B20228" t="str">
            <v>Bolsas o revestimientos de evacuacion para servicios medicos de emergencia</v>
          </cell>
          <cell r="C20228">
            <v>421719</v>
          </cell>
          <cell r="D20228" t="str">
            <v>Cajas o bolsas de almacenaje para servicios médicos de urgencia</v>
          </cell>
        </row>
        <row r="20229">
          <cell r="A20229">
            <v>42171920</v>
          </cell>
          <cell r="B20229" t="str">
            <v>Estuches o accesorios de ropa para servicios medicos de emergencia</v>
          </cell>
          <cell r="C20229">
            <v>421719</v>
          </cell>
          <cell r="D20229" t="str">
            <v>Cajas o bolsas de almacenaje para servicios médicos de urgencia</v>
          </cell>
        </row>
        <row r="20230">
          <cell r="A20230">
            <v>42172001</v>
          </cell>
          <cell r="B20230" t="str">
            <v>Kits de primeros auxilios para servicios medicos de emergencia</v>
          </cell>
          <cell r="C20230">
            <v>421720</v>
          </cell>
          <cell r="D20230" t="str">
            <v>Kits para los servicios médicos de urgencias y campo</v>
          </cell>
        </row>
        <row r="20231">
          <cell r="A20231">
            <v>42172002</v>
          </cell>
          <cell r="B20231" t="str">
            <v>Kits de primera respuesta para servicios medicos de emergencia</v>
          </cell>
          <cell r="C20231">
            <v>421720</v>
          </cell>
          <cell r="D20231" t="str">
            <v>Kits para los servicios médicos de urgencias y campo</v>
          </cell>
        </row>
        <row r="20232">
          <cell r="A20232">
            <v>42172003</v>
          </cell>
          <cell r="B20232" t="str">
            <v>Kits intravenosos iv para servicios medicos de emergencia</v>
          </cell>
          <cell r="C20232">
            <v>421720</v>
          </cell>
          <cell r="D20232" t="str">
            <v>Kits para los servicios médicos de urgencias y campo</v>
          </cell>
        </row>
        <row r="20233">
          <cell r="A20233">
            <v>42172004</v>
          </cell>
          <cell r="B20233" t="str">
            <v>Kits de soporte de vida para servicios medicos de emergencia</v>
          </cell>
          <cell r="C20233">
            <v>421720</v>
          </cell>
          <cell r="D20233" t="str">
            <v>Kits para los servicios médicos de urgencias y campo</v>
          </cell>
        </row>
        <row r="20234">
          <cell r="A20234">
            <v>42172005</v>
          </cell>
          <cell r="B20234" t="str">
            <v>Kits de trauma de respuesta de larga distancia ldr para servicios medicos de emergencia</v>
          </cell>
          <cell r="C20234">
            <v>421720</v>
          </cell>
          <cell r="D20234" t="str">
            <v>Kits para los servicios médicos de urgencias y campo</v>
          </cell>
        </row>
        <row r="20235">
          <cell r="A20235">
            <v>42172006</v>
          </cell>
          <cell r="B20235" t="str">
            <v>Kits obstetricos para servicios medicos de emergencia</v>
          </cell>
          <cell r="C20235">
            <v>421720</v>
          </cell>
          <cell r="D20235" t="str">
            <v>Kits para los servicios médicos de urgencias y campo</v>
          </cell>
        </row>
        <row r="20236">
          <cell r="A20236">
            <v>42172007</v>
          </cell>
          <cell r="B20236" t="str">
            <v>Kits de oxigeno o resucitacion para servicios medicos de emergencia</v>
          </cell>
          <cell r="C20236">
            <v>421720</v>
          </cell>
          <cell r="D20236" t="str">
            <v>Kits para los servicios médicos de urgencias y campo</v>
          </cell>
        </row>
        <row r="20237">
          <cell r="A20237">
            <v>42172008</v>
          </cell>
          <cell r="B20237" t="str">
            <v>Kits de rapel para servicios medicos de emergencia</v>
          </cell>
          <cell r="C20237">
            <v>421720</v>
          </cell>
          <cell r="D20237" t="str">
            <v>Kits para los servicios médicos de urgencias y campo</v>
          </cell>
        </row>
        <row r="20238">
          <cell r="A20238">
            <v>42172009</v>
          </cell>
          <cell r="B20238" t="str">
            <v>Kits de busqueda y rescate para servicios medicos de emergencia</v>
          </cell>
          <cell r="C20238">
            <v>421720</v>
          </cell>
          <cell r="D20238" t="str">
            <v>Kits para los servicios médicos de urgencias y campo</v>
          </cell>
        </row>
        <row r="20239">
          <cell r="A20239">
            <v>42172010</v>
          </cell>
          <cell r="B20239" t="str">
            <v>Kits de trauma para servicios medicos de emergencia</v>
          </cell>
          <cell r="C20239">
            <v>421720</v>
          </cell>
          <cell r="D20239" t="str">
            <v>Kits para los servicios médicos de urgencias y campo</v>
          </cell>
        </row>
        <row r="20240">
          <cell r="A20240">
            <v>42172011</v>
          </cell>
          <cell r="B20240" t="str">
            <v>Kits para tecnicos medicos de emergencia emt</v>
          </cell>
          <cell r="C20240">
            <v>421720</v>
          </cell>
          <cell r="D20240" t="str">
            <v>Kits para los servicios médicos de urgencias y campo</v>
          </cell>
        </row>
        <row r="20241">
          <cell r="A20241">
            <v>42172012</v>
          </cell>
          <cell r="B20241" t="str">
            <v>Kits de ventriculostomia para servicios medicos de emergencia</v>
          </cell>
          <cell r="C20241">
            <v>421720</v>
          </cell>
          <cell r="D20241" t="str">
            <v>Kits para los servicios médicos de urgencias y campo</v>
          </cell>
        </row>
        <row r="20242">
          <cell r="A20242">
            <v>42172013</v>
          </cell>
          <cell r="B20242" t="str">
            <v>Kits de evacuacion para servicios medicos de emergencia</v>
          </cell>
          <cell r="C20242">
            <v>421720</v>
          </cell>
          <cell r="D20242" t="str">
            <v>Kits para los servicios médicos de urgencias y campo</v>
          </cell>
        </row>
        <row r="20243">
          <cell r="A20243">
            <v>42172014</v>
          </cell>
          <cell r="B20243" t="str">
            <v>Kits o suministros de transporte de pacientes para servicios medicos de emergencia</v>
          </cell>
          <cell r="C20243">
            <v>421720</v>
          </cell>
          <cell r="D20243" t="str">
            <v>Kits para los servicios médicos de urgencias y campo</v>
          </cell>
        </row>
        <row r="20244">
          <cell r="A20244">
            <v>42172015</v>
          </cell>
          <cell r="B20244" t="str">
            <v>Kits de tratamiento dental para servicios medicos de emergencia</v>
          </cell>
          <cell r="C20244">
            <v>421720</v>
          </cell>
          <cell r="D20244" t="str">
            <v>Kits para los servicios médicos de urgencias y campo</v>
          </cell>
        </row>
        <row r="20245">
          <cell r="A20245">
            <v>42172016</v>
          </cell>
          <cell r="B20245" t="str">
            <v>Kits de fracturas para servicios medicos de emergencia</v>
          </cell>
          <cell r="C20245">
            <v>421720</v>
          </cell>
          <cell r="D20245" t="str">
            <v>Kits para los servicios médicos de urgencias y campo</v>
          </cell>
        </row>
        <row r="20246">
          <cell r="A20246">
            <v>42172017</v>
          </cell>
          <cell r="B20246" t="str">
            <v>Kits de equipos medicos de laboratorio o de campo o productos relacionados</v>
          </cell>
          <cell r="C20246">
            <v>421720</v>
          </cell>
          <cell r="D20246" t="str">
            <v>Kits para los servicios médicos de urgencias y campo</v>
          </cell>
        </row>
        <row r="20247">
          <cell r="A20247">
            <v>42172018</v>
          </cell>
          <cell r="B20247" t="str">
            <v>Kit de lavado gastrico</v>
          </cell>
          <cell r="C20247">
            <v>421720</v>
          </cell>
          <cell r="D20247" t="str">
            <v>Kits para los servicios médicos de urgencias y campo</v>
          </cell>
        </row>
        <row r="20248">
          <cell r="A20248">
            <v>42172101</v>
          </cell>
          <cell r="B20248" t="str">
            <v>Desfibriladores externos automatizados aed o paletas duras</v>
          </cell>
          <cell r="C20248">
            <v>421721</v>
          </cell>
          <cell r="D20248" t="str">
            <v>Productos de resucitación de servicios médicos de emergencia</v>
          </cell>
        </row>
        <row r="20249">
          <cell r="A20249">
            <v>42172102</v>
          </cell>
          <cell r="B20249" t="str">
            <v>Escudos o mascaras protectoras para resucitacion cardiopulmonar cpr</v>
          </cell>
          <cell r="C20249">
            <v>421721</v>
          </cell>
          <cell r="D20249" t="str">
            <v>Productos de resucitación de servicios médicos de emergencia</v>
          </cell>
        </row>
        <row r="20250">
          <cell r="A20250">
            <v>42172103</v>
          </cell>
          <cell r="B20250" t="str">
            <v>Kits aspiradores o resucitadores para emergencias</v>
          </cell>
          <cell r="C20250">
            <v>421721</v>
          </cell>
          <cell r="D20250" t="str">
            <v>Productos de resucitación de servicios médicos de emergencia</v>
          </cell>
        </row>
        <row r="20251">
          <cell r="A20251">
            <v>42172104</v>
          </cell>
          <cell r="B20251" t="str">
            <v>Tablas de resucitacion cardiopulmonar cpr</v>
          </cell>
          <cell r="C20251">
            <v>421721</v>
          </cell>
          <cell r="D20251" t="str">
            <v>Productos de resucitación de servicios médicos de emergencia</v>
          </cell>
        </row>
        <row r="20252">
          <cell r="A20252">
            <v>42172105</v>
          </cell>
          <cell r="B20252" t="str">
            <v>Accesorios para desfibriladores externos automatizados aed</v>
          </cell>
          <cell r="C20252">
            <v>421721</v>
          </cell>
          <cell r="D20252" t="str">
            <v>Productos de resucitación de servicios médicos de emergencia</v>
          </cell>
        </row>
        <row r="20253">
          <cell r="A20253">
            <v>42172201</v>
          </cell>
          <cell r="B20253" t="str">
            <v>Pinzas o torniquetes para servicios medicos de emergencia</v>
          </cell>
          <cell r="C20253">
            <v>421722</v>
          </cell>
          <cell r="D20253" t="str">
            <v>Suministros de servicios médicos de emergencia</v>
          </cell>
        </row>
        <row r="20254">
          <cell r="A20254">
            <v>42181501</v>
          </cell>
          <cell r="B20254" t="str">
            <v>Depresores de lengua o cuchillos o baja lenguas</v>
          </cell>
          <cell r="C20254">
            <v>421815</v>
          </cell>
          <cell r="D20254" t="str">
            <v>Evaluación diagnóstica y productos de examen de uso general</v>
          </cell>
        </row>
        <row r="20255">
          <cell r="A20255">
            <v>42181502</v>
          </cell>
          <cell r="B20255" t="str">
            <v>Transiluminadores para examenes de uso medico</v>
          </cell>
          <cell r="C20255">
            <v>421815</v>
          </cell>
          <cell r="D20255" t="str">
            <v>Evaluación diagnóstica y productos de examen de uso general</v>
          </cell>
        </row>
        <row r="20256">
          <cell r="A20256">
            <v>42181503</v>
          </cell>
          <cell r="B20256" t="str">
            <v>Lubricantes o gelatinas personales o para examen</v>
          </cell>
          <cell r="C20256">
            <v>421815</v>
          </cell>
          <cell r="D20256" t="str">
            <v>Evaluación diagnóstica y productos de examen de uso general</v>
          </cell>
        </row>
        <row r="20257">
          <cell r="A20257">
            <v>42181504</v>
          </cell>
          <cell r="B20257" t="str">
            <v>Sets de hemacitometros</v>
          </cell>
          <cell r="C20257">
            <v>421815</v>
          </cell>
          <cell r="D20257" t="str">
            <v>Evaluación diagnóstica y productos de examen de uso general</v>
          </cell>
        </row>
        <row r="20258">
          <cell r="A20258">
            <v>42181505</v>
          </cell>
          <cell r="B20258" t="str">
            <v>Sets o accesorios de muestreadores de celulas endometriales</v>
          </cell>
          <cell r="C20258">
            <v>421815</v>
          </cell>
          <cell r="D20258" t="str">
            <v>Evaluación diagnóstica y productos de examen de uso general</v>
          </cell>
        </row>
        <row r="20259">
          <cell r="A20259">
            <v>42181506</v>
          </cell>
          <cell r="B20259" t="str">
            <v>Kits de determinacion de asalto sexual</v>
          </cell>
          <cell r="C20259">
            <v>421815</v>
          </cell>
          <cell r="D20259" t="str">
            <v>Evaluación diagnóstica y productos de examen de uso general</v>
          </cell>
        </row>
        <row r="20260">
          <cell r="A20260">
            <v>42181507</v>
          </cell>
          <cell r="B20260" t="str">
            <v>Bandas para sujetar el espejo a la frente o accesorios para examenes medicos</v>
          </cell>
          <cell r="C20260">
            <v>421815</v>
          </cell>
          <cell r="D20260" t="str">
            <v>Evaluación diagnóstica y productos de examen de uso general</v>
          </cell>
        </row>
        <row r="20261">
          <cell r="A20261">
            <v>42181508</v>
          </cell>
          <cell r="B20261" t="str">
            <v>Pañitos limpiadores para equipo diagnostico</v>
          </cell>
          <cell r="C20261">
            <v>421815</v>
          </cell>
          <cell r="D20261" t="str">
            <v>Evaluación diagnóstica y productos de examen de uso general</v>
          </cell>
        </row>
        <row r="20262">
          <cell r="A20262">
            <v>42181509</v>
          </cell>
          <cell r="B20262" t="str">
            <v>Sets de examen fisico para cirujanos de vuelo</v>
          </cell>
          <cell r="C20262">
            <v>421815</v>
          </cell>
          <cell r="D20262" t="str">
            <v>Evaluación diagnóstica y productos de examen de uso general</v>
          </cell>
        </row>
        <row r="20263">
          <cell r="A20263">
            <v>42181510</v>
          </cell>
          <cell r="B20263" t="str">
            <v>Medidores de ictericia transcutaneos</v>
          </cell>
          <cell r="C20263">
            <v>421815</v>
          </cell>
          <cell r="D20263" t="str">
            <v>Evaluación diagnóstica y productos de examen de uso general</v>
          </cell>
        </row>
        <row r="20264">
          <cell r="A20264">
            <v>42181511</v>
          </cell>
          <cell r="B20264" t="str">
            <v>Evaluadores de impotencia masculina</v>
          </cell>
          <cell r="C20264">
            <v>421815</v>
          </cell>
          <cell r="D20264" t="str">
            <v>Evaluación diagnóstica y productos de examen de uso general</v>
          </cell>
        </row>
        <row r="20265">
          <cell r="A20265">
            <v>42181512</v>
          </cell>
          <cell r="B20265" t="str">
            <v>Cucharas para examen de portadores de tifoidea</v>
          </cell>
          <cell r="C20265">
            <v>421815</v>
          </cell>
          <cell r="D20265" t="str">
            <v>Evaluación diagnóstica y productos de examen de uso general</v>
          </cell>
        </row>
        <row r="20266">
          <cell r="A20266">
            <v>42181513</v>
          </cell>
          <cell r="B20266" t="str">
            <v>Kits de irrigacion de los senos nasales</v>
          </cell>
          <cell r="C20266">
            <v>421815</v>
          </cell>
          <cell r="D20266" t="str">
            <v>Evaluación diagnóstica y productos de examen de uso general</v>
          </cell>
        </row>
        <row r="20267">
          <cell r="A20267">
            <v>42181514</v>
          </cell>
          <cell r="B20267" t="str">
            <v>Fotometros de hemoglobina</v>
          </cell>
          <cell r="C20267">
            <v>421815</v>
          </cell>
          <cell r="D20267" t="str">
            <v>Evaluación diagnóstica y productos de examen de uso general</v>
          </cell>
        </row>
        <row r="20268">
          <cell r="A20268">
            <v>42181515</v>
          </cell>
          <cell r="B20268" t="str">
            <v>Bandejas de procedimiento para examenes</v>
          </cell>
          <cell r="C20268">
            <v>421815</v>
          </cell>
          <cell r="D20268" t="str">
            <v>Evaluación diagnóstica y productos de examen de uso general</v>
          </cell>
        </row>
        <row r="20269">
          <cell r="A20269">
            <v>42181516</v>
          </cell>
          <cell r="B20269" t="str">
            <v>Unidades o accesorios de electromiografia emg</v>
          </cell>
          <cell r="C20269">
            <v>421815</v>
          </cell>
          <cell r="D20269" t="str">
            <v>Evaluación diagnóstica y productos de examen de uso general</v>
          </cell>
        </row>
        <row r="20270">
          <cell r="A20270">
            <v>42181518</v>
          </cell>
          <cell r="B20270" t="str">
            <v>Estuche para sets de instrumentos medicos o sus accesorios</v>
          </cell>
          <cell r="C20270">
            <v>421815</v>
          </cell>
          <cell r="D20270" t="str">
            <v>Evaluación diagnóstica y productos de examen de uso general</v>
          </cell>
        </row>
        <row r="20271">
          <cell r="A20271">
            <v>42181519</v>
          </cell>
          <cell r="B20271" t="str">
            <v>Portador de gotas</v>
          </cell>
          <cell r="C20271">
            <v>421815</v>
          </cell>
          <cell r="D20271" t="str">
            <v>Evaluación diagnóstica y productos de examen de uso general</v>
          </cell>
        </row>
        <row r="20272">
          <cell r="A20272">
            <v>42181520</v>
          </cell>
          <cell r="B20272" t="str">
            <v>Medidor de presion intratoraxica</v>
          </cell>
          <cell r="C20272">
            <v>421815</v>
          </cell>
          <cell r="D20272" t="str">
            <v>Evaluación diagnóstica y productos de examen de uso general</v>
          </cell>
        </row>
        <row r="20273">
          <cell r="A20273">
            <v>42181521</v>
          </cell>
          <cell r="B20273" t="str">
            <v>Monitor de presion de fluido espinal</v>
          </cell>
          <cell r="C20273">
            <v>421815</v>
          </cell>
          <cell r="D20273" t="str">
            <v>Evaluación diagnóstica y productos de examen de uso general</v>
          </cell>
        </row>
        <row r="20274">
          <cell r="A20274">
            <v>42181522</v>
          </cell>
          <cell r="B20274" t="str">
            <v>Aparato para analisis de manera de caminar</v>
          </cell>
          <cell r="C20274">
            <v>421815</v>
          </cell>
          <cell r="D20274" t="str">
            <v>Evaluación diagnóstica y productos de examen de uso general</v>
          </cell>
        </row>
        <row r="20275">
          <cell r="A20275">
            <v>42181523</v>
          </cell>
          <cell r="B20275" t="str">
            <v>Sistema de prueba y evaluacion isocinetica</v>
          </cell>
          <cell r="C20275">
            <v>421815</v>
          </cell>
          <cell r="D20275" t="str">
            <v>Evaluación diagnóstica y productos de examen de uso general</v>
          </cell>
        </row>
        <row r="20276">
          <cell r="A20276">
            <v>42181524</v>
          </cell>
          <cell r="B20276" t="str">
            <v>Analizador de rigidez</v>
          </cell>
          <cell r="C20276">
            <v>421815</v>
          </cell>
          <cell r="D20276" t="str">
            <v>Evaluación diagnóstica y productos de examen de uso general</v>
          </cell>
        </row>
        <row r="20277">
          <cell r="A20277">
            <v>42181525</v>
          </cell>
          <cell r="B20277" t="str">
            <v>Ataxiagrafo</v>
          </cell>
          <cell r="C20277">
            <v>421815</v>
          </cell>
          <cell r="D20277" t="str">
            <v>Evaluación diagnóstica y productos de examen de uso general</v>
          </cell>
        </row>
        <row r="20278">
          <cell r="A20278">
            <v>42181526</v>
          </cell>
          <cell r="B20278" t="str">
            <v>Algesimetro</v>
          </cell>
          <cell r="C20278">
            <v>421815</v>
          </cell>
          <cell r="D20278" t="str">
            <v>Evaluación diagnóstica y productos de examen de uso general</v>
          </cell>
        </row>
        <row r="20279">
          <cell r="A20279">
            <v>42181527</v>
          </cell>
          <cell r="B20279" t="str">
            <v>Dinamometro medico</v>
          </cell>
          <cell r="C20279">
            <v>421815</v>
          </cell>
          <cell r="D20279" t="str">
            <v>Evaluación diagnóstica y productos de examen de uso general</v>
          </cell>
        </row>
        <row r="20280">
          <cell r="A20280">
            <v>42181528</v>
          </cell>
          <cell r="B20280" t="str">
            <v>Dispositivo para medir la resistencia de la piel</v>
          </cell>
          <cell r="C20280">
            <v>421815</v>
          </cell>
          <cell r="D20280" t="str">
            <v>Evaluación diagnóstica y productos de examen de uso general</v>
          </cell>
        </row>
        <row r="20281">
          <cell r="A20281">
            <v>42181529</v>
          </cell>
          <cell r="B20281" t="str">
            <v>Estesiometro</v>
          </cell>
          <cell r="C20281">
            <v>421815</v>
          </cell>
          <cell r="D20281" t="str">
            <v>Evaluación diagnóstica y productos de examen de uso general</v>
          </cell>
        </row>
        <row r="20282">
          <cell r="A20282">
            <v>42181530</v>
          </cell>
          <cell r="B20282" t="str">
            <v>Sistema de induccion de sudor de iontoforesis</v>
          </cell>
          <cell r="C20282">
            <v>421815</v>
          </cell>
          <cell r="D20282" t="str">
            <v>Evaluación diagnóstica y productos de examen de uso general</v>
          </cell>
        </row>
        <row r="20283">
          <cell r="A20283">
            <v>42181531</v>
          </cell>
          <cell r="B20283" t="str">
            <v>Instrumento medidor de conductividad electrica de la piel</v>
          </cell>
          <cell r="C20283">
            <v>421815</v>
          </cell>
          <cell r="D20283" t="str">
            <v>Evaluación diagnóstica y productos de examen de uso general</v>
          </cell>
        </row>
        <row r="20284">
          <cell r="A20284">
            <v>42181532</v>
          </cell>
          <cell r="B20284" t="str">
            <v>Medidor de respuesta galvanica de la piel</v>
          </cell>
          <cell r="C20284">
            <v>421815</v>
          </cell>
          <cell r="D20284" t="str">
            <v>Evaluación diagnóstica y productos de examen de uso general</v>
          </cell>
        </row>
        <row r="20285">
          <cell r="A20285">
            <v>42181533</v>
          </cell>
          <cell r="B20285" t="str">
            <v>Dispositivo de medicion de la velocidad de conduccion del nervio</v>
          </cell>
          <cell r="C20285">
            <v>421815</v>
          </cell>
          <cell r="D20285" t="str">
            <v>Evaluación diagnóstica y productos de examen de uso general</v>
          </cell>
        </row>
        <row r="20286">
          <cell r="A20286">
            <v>42181534</v>
          </cell>
          <cell r="B20286" t="str">
            <v>Electroglotografo</v>
          </cell>
          <cell r="C20286">
            <v>421815</v>
          </cell>
          <cell r="D20286" t="str">
            <v>Evaluación diagnóstica y productos de examen de uso general</v>
          </cell>
        </row>
        <row r="20287">
          <cell r="A20287">
            <v>42181535</v>
          </cell>
          <cell r="B20287" t="str">
            <v>Condicionador de señales electronicas fisiologicas</v>
          </cell>
          <cell r="C20287">
            <v>421815</v>
          </cell>
          <cell r="D20287" t="str">
            <v>Evaluación diagnóstica y productos de examen de uso general</v>
          </cell>
        </row>
        <row r="20288">
          <cell r="A20288">
            <v>42181536</v>
          </cell>
          <cell r="B20288" t="str">
            <v>Dispositivo electrico de deteccion de caries</v>
          </cell>
          <cell r="C20288">
            <v>421815</v>
          </cell>
          <cell r="D20288" t="str">
            <v>Evaluación diagnóstica y productos de examen de uso general</v>
          </cell>
        </row>
        <row r="20289">
          <cell r="A20289">
            <v>42181537</v>
          </cell>
          <cell r="B20289" t="str">
            <v>Instrumento para medir la fuerza de la mordida para uso odontologico</v>
          </cell>
          <cell r="C20289">
            <v>421815</v>
          </cell>
          <cell r="D20289" t="str">
            <v>Evaluación diagnóstica y productos de examen de uso general</v>
          </cell>
        </row>
        <row r="20290">
          <cell r="A20290">
            <v>42181538</v>
          </cell>
          <cell r="B20290" t="str">
            <v>Dispositivo medidor del sonido de oclusion para uso odontologico</v>
          </cell>
          <cell r="C20290">
            <v>421815</v>
          </cell>
          <cell r="D20290" t="str">
            <v>Evaluación diagnóstica y productos de examen de uso general</v>
          </cell>
        </row>
        <row r="20291">
          <cell r="A20291">
            <v>42181601</v>
          </cell>
          <cell r="B20291" t="str">
            <v>Unidades de presion de sangre aneroides</v>
          </cell>
          <cell r="C20291">
            <v>421816</v>
          </cell>
          <cell r="D20291" t="str">
            <v>Unidades de presión sanguínea y productos relacionados</v>
          </cell>
        </row>
        <row r="20292">
          <cell r="A20292">
            <v>42181602</v>
          </cell>
          <cell r="B20292" t="str">
            <v>Unidades de presion de sangre electronicas</v>
          </cell>
          <cell r="C20292">
            <v>421816</v>
          </cell>
          <cell r="D20292" t="str">
            <v>Unidades de presión sanguínea y productos relacionados</v>
          </cell>
        </row>
        <row r="20293">
          <cell r="A20293">
            <v>42181603</v>
          </cell>
          <cell r="B20293" t="str">
            <v>Unidades de presion de sangre de mercurio</v>
          </cell>
          <cell r="C20293">
            <v>421816</v>
          </cell>
          <cell r="D20293" t="str">
            <v>Unidades de presión sanguínea y productos relacionados</v>
          </cell>
        </row>
        <row r="20294">
          <cell r="A20294">
            <v>42181604</v>
          </cell>
          <cell r="B20294" t="str">
            <v>Valvulas o peras inflables de liberacion de presion del aire en la sangre</v>
          </cell>
          <cell r="C20294">
            <v>421816</v>
          </cell>
          <cell r="D20294" t="str">
            <v>Unidades de presión sanguínea y productos relacionados</v>
          </cell>
        </row>
        <row r="20295">
          <cell r="A20295">
            <v>42181605</v>
          </cell>
          <cell r="B20295" t="str">
            <v>Mangas o vejigas de presion de la sangre</v>
          </cell>
          <cell r="C20295">
            <v>421816</v>
          </cell>
          <cell r="D20295" t="str">
            <v>Unidades de presión sanguínea y productos relacionados</v>
          </cell>
        </row>
        <row r="20296">
          <cell r="A20296">
            <v>42181606</v>
          </cell>
          <cell r="B20296" t="str">
            <v>Mangueras de inflar o mangueras neumaticas o adaptadores de presion de sangre</v>
          </cell>
          <cell r="C20296">
            <v>421816</v>
          </cell>
          <cell r="D20296" t="str">
            <v>Unidades de presión sanguínea y productos relacionados</v>
          </cell>
        </row>
        <row r="20297">
          <cell r="A20297">
            <v>42181607</v>
          </cell>
          <cell r="B20297" t="str">
            <v>Unidades de registro de presion de sangre</v>
          </cell>
          <cell r="C20297">
            <v>421816</v>
          </cell>
          <cell r="D20297" t="str">
            <v>Unidades de presión sanguínea y productos relacionados</v>
          </cell>
        </row>
        <row r="20298">
          <cell r="A20298">
            <v>42181608</v>
          </cell>
          <cell r="B20298" t="str">
            <v>Accesorios para instrumentos de medicion de presion de sangre</v>
          </cell>
          <cell r="C20298">
            <v>421816</v>
          </cell>
          <cell r="D20298" t="str">
            <v>Unidades de presión sanguínea y productos relacionados</v>
          </cell>
        </row>
        <row r="20299">
          <cell r="A20299">
            <v>42181609</v>
          </cell>
          <cell r="B20299" t="str">
            <v>Kits de domo de monitoreo de presion de sangre</v>
          </cell>
          <cell r="C20299">
            <v>421816</v>
          </cell>
          <cell r="D20299" t="str">
            <v>Unidades de presión sanguínea y productos relacionados</v>
          </cell>
        </row>
        <row r="20300">
          <cell r="A20300">
            <v>42181610</v>
          </cell>
          <cell r="B20300" t="str">
            <v>Kits de mangas de presion de sangre</v>
          </cell>
          <cell r="C20300">
            <v>421816</v>
          </cell>
          <cell r="D20300" t="str">
            <v>Unidades de presión sanguínea y productos relacionados</v>
          </cell>
        </row>
        <row r="20301">
          <cell r="A20301">
            <v>42181611</v>
          </cell>
          <cell r="B20301" t="str">
            <v>Manometro de presion venosa central cvp</v>
          </cell>
          <cell r="C20301">
            <v>421816</v>
          </cell>
          <cell r="D20301" t="str">
            <v>Unidades de presión sanguínea y productos relacionados</v>
          </cell>
        </row>
        <row r="20302">
          <cell r="A20302">
            <v>42181612</v>
          </cell>
          <cell r="B20302" t="str">
            <v>Soportes moviles de presion de sangre</v>
          </cell>
          <cell r="C20302">
            <v>421816</v>
          </cell>
          <cell r="D20302" t="str">
            <v>Unidades de presión sanguínea y productos relacionados</v>
          </cell>
        </row>
        <row r="20303">
          <cell r="A20303">
            <v>42181701</v>
          </cell>
          <cell r="B20303" t="str">
            <v>Unidades de electrocardiografia ekg</v>
          </cell>
          <cell r="C20303">
            <v>421817</v>
          </cell>
          <cell r="D20303" t="str">
            <v>Unidades de electrocardiografía (ECG) y productos relacionados</v>
          </cell>
        </row>
        <row r="20304">
          <cell r="A20304">
            <v>42181702</v>
          </cell>
          <cell r="B20304" t="str">
            <v>Adaptadores o cables o conductores para electrocardiografia ekg</v>
          </cell>
          <cell r="C20304">
            <v>421817</v>
          </cell>
          <cell r="D20304" t="str">
            <v>Unidades de electrocardiografía (ECG) y productos relacionados</v>
          </cell>
        </row>
        <row r="20305">
          <cell r="A20305">
            <v>42181703</v>
          </cell>
          <cell r="B20305" t="str">
            <v>Probadores de cables o conductores o unidades de electrocardiografia ekg</v>
          </cell>
          <cell r="C20305">
            <v>421817</v>
          </cell>
          <cell r="D20305" t="str">
            <v>Unidades de electrocardiografía (ECG) y productos relacionados</v>
          </cell>
        </row>
        <row r="20306">
          <cell r="A20306">
            <v>42181704</v>
          </cell>
          <cell r="B20306" t="str">
            <v>Calibradores o reglas de electrocardiografia ekg</v>
          </cell>
          <cell r="C20306">
            <v>421817</v>
          </cell>
          <cell r="D20306" t="str">
            <v>Unidades de electrocardiografía (ECG) y productos relacionados</v>
          </cell>
        </row>
        <row r="20307">
          <cell r="A20307">
            <v>42181705</v>
          </cell>
          <cell r="B20307" t="str">
            <v>Registros graficos de electrocardiografia ekg</v>
          </cell>
          <cell r="C20307">
            <v>421817</v>
          </cell>
          <cell r="D20307" t="str">
            <v>Unidades de electrocardiografía (ECG) y productos relacionados</v>
          </cell>
        </row>
        <row r="20308">
          <cell r="A20308">
            <v>42181706</v>
          </cell>
          <cell r="B20308" t="str">
            <v>Pantallas de monitor para electrocardiografia ekg</v>
          </cell>
          <cell r="C20308">
            <v>421817</v>
          </cell>
          <cell r="D20308" t="str">
            <v>Unidades de electrocardiografía (ECG) y productos relacionados</v>
          </cell>
        </row>
        <row r="20309">
          <cell r="A20309">
            <v>42181707</v>
          </cell>
          <cell r="B20309" t="str">
            <v>Electrodos de tira o anillo para electrocardiografia ekg neonatal</v>
          </cell>
          <cell r="C20309">
            <v>421817</v>
          </cell>
          <cell r="D20309" t="str">
            <v>Unidades de electrocardiografía (ECG) y productos relacionados</v>
          </cell>
        </row>
        <row r="20310">
          <cell r="A20310">
            <v>42181708</v>
          </cell>
          <cell r="B20310" t="str">
            <v>Electrodos de parche para electrocardiografia ekg</v>
          </cell>
          <cell r="C20310">
            <v>421817</v>
          </cell>
          <cell r="D20310" t="str">
            <v>Unidades de electrocardiografía (ECG) y productos relacionados</v>
          </cell>
        </row>
        <row r="20311">
          <cell r="A20311">
            <v>42181710</v>
          </cell>
          <cell r="B20311" t="str">
            <v>Probadores de superficie de electrodos para electrocardiografia ekg</v>
          </cell>
          <cell r="C20311">
            <v>421817</v>
          </cell>
          <cell r="D20311" t="str">
            <v>Unidades de electrocardiografía (ECG) y productos relacionados</v>
          </cell>
        </row>
        <row r="20312">
          <cell r="A20312">
            <v>42181711</v>
          </cell>
          <cell r="B20312" t="str">
            <v>Sistemas telefonicos receptores o transmisores para electrocardiografia ekg</v>
          </cell>
          <cell r="C20312">
            <v>421817</v>
          </cell>
          <cell r="D20312" t="str">
            <v>Unidades de electrocardiografía (ECG) y productos relacionados</v>
          </cell>
        </row>
        <row r="20313">
          <cell r="A20313">
            <v>42181712</v>
          </cell>
          <cell r="B20313" t="str">
            <v>Analizadores de unidad de electrocardiografia ekg</v>
          </cell>
          <cell r="C20313">
            <v>421817</v>
          </cell>
          <cell r="D20313" t="str">
            <v>Unidades de electrocardiografía (ECG) y productos relacionados</v>
          </cell>
        </row>
        <row r="20314">
          <cell r="A20314">
            <v>42181713</v>
          </cell>
          <cell r="B20314" t="str">
            <v>Sistemas de monitoreo de electrocardiografia ekg continua de larga duracion o holter</v>
          </cell>
          <cell r="C20314">
            <v>421817</v>
          </cell>
          <cell r="D20314" t="str">
            <v>Unidades de electrocardiografía (ECG) y productos relacionados</v>
          </cell>
        </row>
        <row r="20315">
          <cell r="A20315">
            <v>42181714</v>
          </cell>
          <cell r="B20315" t="str">
            <v>Kits de accesorios de monitoreo para electrocardiografia ekg</v>
          </cell>
          <cell r="C20315">
            <v>421817</v>
          </cell>
          <cell r="D20315" t="str">
            <v>Unidades de electrocardiografía (ECG) y productos relacionados</v>
          </cell>
        </row>
        <row r="20316">
          <cell r="A20316">
            <v>42181715</v>
          </cell>
          <cell r="B20316" t="str">
            <v>Soluciones o cremas para electrodos</v>
          </cell>
          <cell r="C20316">
            <v>421817</v>
          </cell>
          <cell r="D20316" t="str">
            <v>Unidades de electrocardiografía (ECG) y productos relacionados</v>
          </cell>
        </row>
        <row r="20317">
          <cell r="A20317">
            <v>42181716</v>
          </cell>
          <cell r="B20317" t="str">
            <v>Accesorios para electrocardiografia ekg</v>
          </cell>
          <cell r="C20317">
            <v>421817</v>
          </cell>
          <cell r="D20317" t="str">
            <v>Unidades de electrocardiografía (ECG) y productos relacionados</v>
          </cell>
        </row>
        <row r="20318">
          <cell r="A20318">
            <v>42181717</v>
          </cell>
          <cell r="B20318" t="str">
            <v>Bombillos de electrodos para electrocardiografia ekg</v>
          </cell>
          <cell r="C20318">
            <v>421817</v>
          </cell>
          <cell r="D20318" t="str">
            <v>Unidades de electrocardiografía (ECG) y productos relacionados</v>
          </cell>
        </row>
        <row r="20319">
          <cell r="A20319">
            <v>42181718</v>
          </cell>
          <cell r="B20319" t="str">
            <v>Esferos para registro de electrocardiografia ekg</v>
          </cell>
          <cell r="C20319">
            <v>421817</v>
          </cell>
          <cell r="D20319" t="str">
            <v>Unidades de electrocardiografía (ECG) y productos relacionados</v>
          </cell>
        </row>
        <row r="20320">
          <cell r="A20320">
            <v>42181719</v>
          </cell>
          <cell r="B20320" t="str">
            <v>Transmisor o telemetria o accesorios para electrocardiografia ekg</v>
          </cell>
          <cell r="C20320">
            <v>421817</v>
          </cell>
          <cell r="D20320" t="str">
            <v>Unidades de electrocardiografía (ECG) y productos relacionados</v>
          </cell>
        </row>
        <row r="20321">
          <cell r="A20321">
            <v>42181720</v>
          </cell>
          <cell r="B20321" t="str">
            <v>Sistema de monitoreo de estres por ejercicio</v>
          </cell>
          <cell r="C20321">
            <v>421817</v>
          </cell>
          <cell r="D20321" t="str">
            <v>Unidades de electrocardiografía (ECG) y productos relacionados</v>
          </cell>
        </row>
        <row r="20322">
          <cell r="A20322">
            <v>42181721</v>
          </cell>
          <cell r="B20322" t="str">
            <v>Esfigmografo</v>
          </cell>
          <cell r="C20322">
            <v>421817</v>
          </cell>
          <cell r="D20322" t="str">
            <v>Unidades de electrocardiografía (ECG) y productos relacionados</v>
          </cell>
        </row>
        <row r="20323">
          <cell r="A20323">
            <v>42181722</v>
          </cell>
          <cell r="B20323" t="str">
            <v>Analizador de ondas de pulso</v>
          </cell>
          <cell r="C20323">
            <v>421817</v>
          </cell>
          <cell r="D20323" t="str">
            <v>Unidades de electrocardiografía (ECG) y productos relacionados</v>
          </cell>
        </row>
        <row r="20324">
          <cell r="A20324">
            <v>42181801</v>
          </cell>
          <cell r="B20324" t="str">
            <v>Unidades para oximetros de pulso</v>
          </cell>
          <cell r="C20324">
            <v>421818</v>
          </cell>
          <cell r="D20324" t="str">
            <v>Oxímetros de pulso</v>
          </cell>
        </row>
        <row r="20325">
          <cell r="A20325">
            <v>42181802</v>
          </cell>
          <cell r="B20325" t="str">
            <v>Cables para oximetros de pulso</v>
          </cell>
          <cell r="C20325">
            <v>421818</v>
          </cell>
          <cell r="D20325" t="str">
            <v>Oxímetros de pulso</v>
          </cell>
        </row>
        <row r="20326">
          <cell r="A20326">
            <v>42181803</v>
          </cell>
          <cell r="B20326" t="str">
            <v>Sondas o sensores para oximetros de pulso</v>
          </cell>
          <cell r="C20326">
            <v>421818</v>
          </cell>
          <cell r="D20326" t="str">
            <v>Oxímetros de pulso</v>
          </cell>
        </row>
        <row r="20327">
          <cell r="A20327">
            <v>42181804</v>
          </cell>
          <cell r="B20327" t="str">
            <v>Accesorios para sondas o sensores para oximetros de pulso</v>
          </cell>
          <cell r="C20327">
            <v>421818</v>
          </cell>
          <cell r="D20327" t="str">
            <v>Oxímetros de pulso</v>
          </cell>
        </row>
        <row r="20328">
          <cell r="A20328">
            <v>42181805</v>
          </cell>
          <cell r="B20328" t="str">
            <v>Accesorios para unidades de oximetros de pulso</v>
          </cell>
          <cell r="C20328">
            <v>421818</v>
          </cell>
          <cell r="D20328" t="str">
            <v>Oxímetros de pulso</v>
          </cell>
        </row>
        <row r="20329">
          <cell r="A20329">
            <v>42181901</v>
          </cell>
          <cell r="B20329" t="str">
            <v>Unidades o accesorios para cuidado intensivo fetal o monitoreo materno</v>
          </cell>
          <cell r="C20329">
            <v>421819</v>
          </cell>
          <cell r="D20329" t="str">
            <v>Unidades de control de cuidado intenso y productos relacionados</v>
          </cell>
        </row>
        <row r="20330">
          <cell r="A20330">
            <v>42181902</v>
          </cell>
          <cell r="B20330" t="str">
            <v>Unidades o accesorios para monitoreo de presion intracraneal icp</v>
          </cell>
          <cell r="C20330">
            <v>421819</v>
          </cell>
          <cell r="D20330" t="str">
            <v>Unidades de control de cuidado intenso y productos relacionados</v>
          </cell>
        </row>
        <row r="20331">
          <cell r="A20331">
            <v>42181903</v>
          </cell>
          <cell r="B20331" t="str">
            <v>Unidades o accesorios para monitoreo de salida cardiaca co</v>
          </cell>
          <cell r="C20331">
            <v>421819</v>
          </cell>
          <cell r="D20331" t="str">
            <v>Unidades de control de cuidado intenso y productos relacionados</v>
          </cell>
        </row>
        <row r="20332">
          <cell r="A20332">
            <v>42181904</v>
          </cell>
          <cell r="B20332" t="str">
            <v>Unidades o accesorios para unidades de signos vitales multi parametro</v>
          </cell>
          <cell r="C20332">
            <v>421819</v>
          </cell>
          <cell r="D20332" t="str">
            <v>Unidades de control de cuidado intenso y productos relacionados</v>
          </cell>
        </row>
        <row r="20333">
          <cell r="A20333">
            <v>42181905</v>
          </cell>
          <cell r="B20333" t="str">
            <v>Cables para monitor transductor para uso medico</v>
          </cell>
          <cell r="C20333">
            <v>421819</v>
          </cell>
          <cell r="D20333" t="str">
            <v>Unidades de control de cuidado intenso y productos relacionados</v>
          </cell>
        </row>
        <row r="20334">
          <cell r="A20334">
            <v>42181906</v>
          </cell>
          <cell r="B20334" t="str">
            <v>Cateteres para monitoreo de presion intrauterina</v>
          </cell>
          <cell r="C20334">
            <v>421819</v>
          </cell>
          <cell r="D20334" t="str">
            <v>Unidades de control de cuidado intenso y productos relacionados</v>
          </cell>
        </row>
        <row r="20335">
          <cell r="A20335">
            <v>42181907</v>
          </cell>
          <cell r="B20335" t="str">
            <v>Aparatos para metabolismo basal</v>
          </cell>
          <cell r="C20335">
            <v>421819</v>
          </cell>
          <cell r="D20335" t="str">
            <v>Unidades de control de cuidado intenso y productos relacionados</v>
          </cell>
        </row>
        <row r="20336">
          <cell r="A20336">
            <v>42181908</v>
          </cell>
          <cell r="B20336" t="str">
            <v>Sets o accesorios de monitoreo de presion intra compartimientos</v>
          </cell>
          <cell r="C20336">
            <v>421819</v>
          </cell>
          <cell r="D20336" t="str">
            <v>Unidades de control de cuidado intenso y productos relacionados</v>
          </cell>
        </row>
        <row r="20337">
          <cell r="A20337">
            <v>42181910</v>
          </cell>
          <cell r="B20337" t="str">
            <v>Kits intrauterinos transcervicales</v>
          </cell>
          <cell r="C20337">
            <v>421819</v>
          </cell>
          <cell r="D20337" t="str">
            <v>Unidades de control de cuidado intenso y productos relacionados</v>
          </cell>
        </row>
        <row r="20338">
          <cell r="A20338">
            <v>42181911</v>
          </cell>
          <cell r="B20338" t="str">
            <v>Electrodos para cuero cabelludo fetal</v>
          </cell>
          <cell r="C20338">
            <v>421819</v>
          </cell>
          <cell r="D20338" t="str">
            <v>Unidades de control de cuidado intenso y productos relacionados</v>
          </cell>
        </row>
        <row r="20339">
          <cell r="A20339">
            <v>42181912</v>
          </cell>
          <cell r="B20339" t="str">
            <v>Monitor electroencefalografico fetal</v>
          </cell>
          <cell r="C20339">
            <v>421819</v>
          </cell>
          <cell r="D20339" t="str">
            <v>Unidades de control de cuidado intenso y productos relacionados</v>
          </cell>
        </row>
        <row r="20340">
          <cell r="A20340">
            <v>42182001</v>
          </cell>
          <cell r="B20340" t="str">
            <v>Especulos para examen anal o rectal</v>
          </cell>
          <cell r="C20340">
            <v>421820</v>
          </cell>
          <cell r="D20340" t="str">
            <v>Especulo y scopios y accesorios para uso del reconocimiento diagnóstico médico</v>
          </cell>
        </row>
        <row r="20341">
          <cell r="A20341">
            <v>42182002</v>
          </cell>
          <cell r="B20341" t="str">
            <v>Anoscopios o proctoscopios</v>
          </cell>
          <cell r="C20341">
            <v>421820</v>
          </cell>
          <cell r="D20341" t="str">
            <v>Especulo y scopios y accesorios para uso del reconocimiento diagnóstico médico</v>
          </cell>
        </row>
        <row r="20342">
          <cell r="A20342">
            <v>42182003</v>
          </cell>
          <cell r="B20342" t="str">
            <v>Colposcopios o vaginoscopios o accesorios</v>
          </cell>
          <cell r="C20342">
            <v>421820</v>
          </cell>
          <cell r="D20342" t="str">
            <v>Especulo y scopios y accesorios para uso del reconocimiento diagnóstico médico</v>
          </cell>
        </row>
        <row r="20343">
          <cell r="A20343">
            <v>42182004</v>
          </cell>
          <cell r="B20343" t="str">
            <v>Dermatoscopios</v>
          </cell>
          <cell r="C20343">
            <v>421820</v>
          </cell>
          <cell r="D20343" t="str">
            <v>Especulo y scopios y accesorios para uso del reconocimiento diagnóstico médico</v>
          </cell>
        </row>
        <row r="20344">
          <cell r="A20344">
            <v>42182005</v>
          </cell>
          <cell r="B20344" t="str">
            <v>Oftalmoscopios u otoscopios o sets de escopios</v>
          </cell>
          <cell r="C20344">
            <v>421820</v>
          </cell>
          <cell r="D20344" t="str">
            <v>Especulo y scopios y accesorios para uso del reconocimiento diagnóstico médico</v>
          </cell>
        </row>
        <row r="20345">
          <cell r="A20345">
            <v>42182006</v>
          </cell>
          <cell r="B20345" t="str">
            <v>Especulos para examen de laringe o bucofaringeo</v>
          </cell>
          <cell r="C20345">
            <v>421820</v>
          </cell>
          <cell r="D20345" t="str">
            <v>Especulo y scopios y accesorios para uso del reconocimiento diagnóstico médico</v>
          </cell>
        </row>
        <row r="20346">
          <cell r="A20346">
            <v>42182007</v>
          </cell>
          <cell r="B20346" t="str">
            <v>Bombillos o lamparas de escopios para examenes medicos</v>
          </cell>
          <cell r="C20346">
            <v>421820</v>
          </cell>
          <cell r="D20346" t="str">
            <v>Especulo y scopios y accesorios para uso del reconocimiento diagnóstico médico</v>
          </cell>
        </row>
        <row r="20347">
          <cell r="A20347">
            <v>42182008</v>
          </cell>
          <cell r="B20347" t="str">
            <v>Manijas de escopios o cargadores de escopios para examenes medicos</v>
          </cell>
          <cell r="C20347">
            <v>421820</v>
          </cell>
          <cell r="D20347" t="str">
            <v>Especulo y scopios y accesorios para uso del reconocimiento diagnóstico médico</v>
          </cell>
        </row>
        <row r="20348">
          <cell r="A20348">
            <v>42182009</v>
          </cell>
          <cell r="B20348" t="str">
            <v>Puntas de especulos para escopios o dispensadores de puntas de especulos para uso medico</v>
          </cell>
          <cell r="C20348">
            <v>421820</v>
          </cell>
          <cell r="D20348" t="str">
            <v>Especulo y scopios y accesorios para uso del reconocimiento diagnóstico médico</v>
          </cell>
        </row>
        <row r="20349">
          <cell r="A20349">
            <v>42182010</v>
          </cell>
          <cell r="B20349" t="str">
            <v>Sujetadores o soportes para especulos para examenes medicos</v>
          </cell>
          <cell r="C20349">
            <v>421820</v>
          </cell>
          <cell r="D20349" t="str">
            <v>Especulo y scopios y accesorios para uso del reconocimiento diagnóstico médico</v>
          </cell>
        </row>
        <row r="20350">
          <cell r="A20350">
            <v>42182011</v>
          </cell>
          <cell r="B20350" t="str">
            <v>Especulos o puntas de dilatacion o dispensadores de puntas para examenes medicos</v>
          </cell>
          <cell r="C20350">
            <v>421820</v>
          </cell>
          <cell r="D20350" t="str">
            <v>Especulo y scopios y accesorios para uso del reconocimiento diagnóstico médico</v>
          </cell>
        </row>
        <row r="20351">
          <cell r="A20351">
            <v>42182012</v>
          </cell>
          <cell r="B20351" t="str">
            <v>Especulos o dilatadores para examenes nasales</v>
          </cell>
          <cell r="C20351">
            <v>421820</v>
          </cell>
          <cell r="D20351" t="str">
            <v>Especulo y scopios y accesorios para uso del reconocimiento diagnóstico médico</v>
          </cell>
        </row>
        <row r="20352">
          <cell r="A20352">
            <v>42182013</v>
          </cell>
          <cell r="B20352" t="str">
            <v>Especulos para examen vaginal</v>
          </cell>
          <cell r="C20352">
            <v>421820</v>
          </cell>
          <cell r="D20352" t="str">
            <v>Especulo y scopios y accesorios para uso del reconocimiento diagnóstico médico</v>
          </cell>
        </row>
        <row r="20353">
          <cell r="A20353">
            <v>42182014</v>
          </cell>
          <cell r="B20353" t="str">
            <v>Accesorios para otoscopios u oftalmoscopios</v>
          </cell>
          <cell r="C20353">
            <v>421820</v>
          </cell>
          <cell r="D20353" t="str">
            <v>Especulo y scopios y accesorios para uso del reconocimiento diagnóstico médico</v>
          </cell>
        </row>
        <row r="20354">
          <cell r="A20354">
            <v>42182015</v>
          </cell>
          <cell r="B20354" t="str">
            <v>Especulos para otoscopia</v>
          </cell>
          <cell r="C20354">
            <v>421820</v>
          </cell>
          <cell r="D20354" t="str">
            <v>Especulo y scopios y accesorios para uso del reconocimiento diagnóstico médico</v>
          </cell>
        </row>
        <row r="20355">
          <cell r="A20355">
            <v>42182016</v>
          </cell>
          <cell r="B20355" t="str">
            <v>Nasofaringoscopios o accesorios</v>
          </cell>
          <cell r="C20355">
            <v>421820</v>
          </cell>
          <cell r="D20355" t="str">
            <v>Especulo y scopios y accesorios para uso del reconocimiento diagnóstico médico</v>
          </cell>
        </row>
        <row r="20356">
          <cell r="A20356">
            <v>42182017</v>
          </cell>
          <cell r="B20356" t="str">
            <v>Sets de especulos para oido</v>
          </cell>
          <cell r="C20356">
            <v>421820</v>
          </cell>
          <cell r="D20356" t="str">
            <v>Especulo y scopios y accesorios para uso del reconocimiento diagnóstico médico</v>
          </cell>
        </row>
        <row r="20357">
          <cell r="A20357">
            <v>42182018</v>
          </cell>
          <cell r="B20357" t="str">
            <v>Broncoscopios o accesorios</v>
          </cell>
          <cell r="C20357">
            <v>421820</v>
          </cell>
          <cell r="D20357" t="str">
            <v>Especulo y scopios y accesorios para uso del reconocimiento diagnóstico médico</v>
          </cell>
        </row>
        <row r="20358">
          <cell r="A20358">
            <v>42182019</v>
          </cell>
          <cell r="B20358" t="str">
            <v>Kits de dilatacion</v>
          </cell>
          <cell r="C20358">
            <v>421820</v>
          </cell>
          <cell r="D20358" t="str">
            <v>Especulo y scopios y accesorios para uso del reconocimiento diagnóstico médico</v>
          </cell>
        </row>
        <row r="20359">
          <cell r="A20359">
            <v>42182020</v>
          </cell>
          <cell r="B20359" t="str">
            <v>Angioscopios o accesorios</v>
          </cell>
          <cell r="C20359">
            <v>421820</v>
          </cell>
          <cell r="D20359" t="str">
            <v>Especulo y scopios y accesorios para uso del reconocimiento diagnóstico médico</v>
          </cell>
        </row>
        <row r="20360">
          <cell r="A20360">
            <v>42182101</v>
          </cell>
          <cell r="B20360" t="str">
            <v>Estetoscopios electronicos o accesorios</v>
          </cell>
          <cell r="C20360">
            <v>421821</v>
          </cell>
          <cell r="D20360" t="str">
            <v>Estetoscopio y productos relacionados</v>
          </cell>
        </row>
        <row r="20361">
          <cell r="A20361">
            <v>42182102</v>
          </cell>
          <cell r="B20361" t="str">
            <v>Dopplers vasculares de mano o accesorios</v>
          </cell>
          <cell r="C20361">
            <v>421821</v>
          </cell>
          <cell r="D20361" t="str">
            <v>Estetoscopio y productos relacionados</v>
          </cell>
        </row>
        <row r="20362">
          <cell r="A20362">
            <v>42182103</v>
          </cell>
          <cell r="B20362" t="str">
            <v>Estetoscopio acustico para uso medico o accesorios</v>
          </cell>
          <cell r="C20362">
            <v>421821</v>
          </cell>
          <cell r="D20362" t="str">
            <v>Estetoscopio y productos relacionados</v>
          </cell>
        </row>
        <row r="20363">
          <cell r="A20363">
            <v>42182104</v>
          </cell>
          <cell r="B20363" t="str">
            <v>Estetoscopio de cabeza</v>
          </cell>
          <cell r="C20363">
            <v>421821</v>
          </cell>
          <cell r="D20363" t="str">
            <v>Estetoscopio y productos relacionados</v>
          </cell>
        </row>
        <row r="20364">
          <cell r="A20364">
            <v>42182105</v>
          </cell>
          <cell r="B20364" t="str">
            <v>Cubiertas para estetoscopios de cabeza</v>
          </cell>
          <cell r="C20364">
            <v>421821</v>
          </cell>
          <cell r="D20364" t="str">
            <v>Estetoscopio y productos relacionados</v>
          </cell>
        </row>
        <row r="20365">
          <cell r="A20365">
            <v>42182106</v>
          </cell>
          <cell r="B20365" t="str">
            <v>Fonocardiografos estetoscopicos</v>
          </cell>
          <cell r="C20365">
            <v>421821</v>
          </cell>
          <cell r="D20365" t="str">
            <v>Estetoscopio y productos relacionados</v>
          </cell>
        </row>
        <row r="20366">
          <cell r="A20366">
            <v>42182107</v>
          </cell>
          <cell r="B20366" t="str">
            <v>Estetoscopios auriculares</v>
          </cell>
          <cell r="C20366">
            <v>421821</v>
          </cell>
          <cell r="D20366" t="str">
            <v>Estetoscopio y productos relacionados</v>
          </cell>
        </row>
        <row r="20367">
          <cell r="A20367">
            <v>42182108</v>
          </cell>
          <cell r="B20367" t="str">
            <v>Termorreguladores de pacientes</v>
          </cell>
          <cell r="C20367">
            <v>421821</v>
          </cell>
          <cell r="D20367" t="str">
            <v>Estetoscopio y productos relacionados</v>
          </cell>
        </row>
        <row r="20368">
          <cell r="A20368">
            <v>42182201</v>
          </cell>
          <cell r="B20368" t="str">
            <v>Termometros electronicos para uso medico</v>
          </cell>
          <cell r="C20368">
            <v>421822</v>
          </cell>
          <cell r="D20368" t="str">
            <v>Termómetros médicos y accesorios</v>
          </cell>
        </row>
        <row r="20369">
          <cell r="A20369">
            <v>42182202</v>
          </cell>
          <cell r="B20369" t="str">
            <v>Termometros de fibra optica para uso medico</v>
          </cell>
          <cell r="C20369">
            <v>421822</v>
          </cell>
          <cell r="D20369" t="str">
            <v>Termómetros médicos y accesorios</v>
          </cell>
        </row>
        <row r="20370">
          <cell r="A20370">
            <v>42182203</v>
          </cell>
          <cell r="B20370" t="str">
            <v>Estuches o forros para transportar termometros para uso medico</v>
          </cell>
          <cell r="C20370">
            <v>421822</v>
          </cell>
          <cell r="D20370" t="str">
            <v>Termómetros médicos y accesorios</v>
          </cell>
        </row>
        <row r="20371">
          <cell r="A20371">
            <v>42182204</v>
          </cell>
          <cell r="B20371" t="str">
            <v>Estantes para termometros para uso medico</v>
          </cell>
          <cell r="C20371">
            <v>421822</v>
          </cell>
          <cell r="D20371" t="str">
            <v>Termómetros médicos y accesorios</v>
          </cell>
        </row>
        <row r="20372">
          <cell r="A20372">
            <v>42182205</v>
          </cell>
          <cell r="B20372" t="str">
            <v>Fundas para puntas o sondas de termometros para uso medico</v>
          </cell>
          <cell r="C20372">
            <v>421822</v>
          </cell>
          <cell r="D20372" t="str">
            <v>Termómetros médicos y accesorios</v>
          </cell>
        </row>
        <row r="20373">
          <cell r="A20373">
            <v>42182206</v>
          </cell>
          <cell r="B20373" t="str">
            <v>Termometros de mercurio para uso medico</v>
          </cell>
          <cell r="C20373">
            <v>421822</v>
          </cell>
          <cell r="D20373" t="str">
            <v>Termómetros médicos y accesorios</v>
          </cell>
        </row>
        <row r="20374">
          <cell r="A20374">
            <v>42182207</v>
          </cell>
          <cell r="B20374" t="str">
            <v>Monitores de temperatura continua o de tendencia de temperatura del paciente</v>
          </cell>
          <cell r="C20374">
            <v>421822</v>
          </cell>
          <cell r="D20374" t="str">
            <v>Termómetros médicos y accesorios</v>
          </cell>
        </row>
        <row r="20375">
          <cell r="A20375">
            <v>42182208</v>
          </cell>
          <cell r="B20375" t="str">
            <v>Bandas de temperatura del paciente</v>
          </cell>
          <cell r="C20375">
            <v>421822</v>
          </cell>
          <cell r="D20375" t="str">
            <v>Termómetros médicos y accesorios</v>
          </cell>
        </row>
        <row r="20376">
          <cell r="A20376">
            <v>42182209</v>
          </cell>
          <cell r="B20376" t="str">
            <v>Sondas para termometros</v>
          </cell>
          <cell r="C20376">
            <v>421822</v>
          </cell>
          <cell r="D20376" t="str">
            <v>Termómetros médicos y accesorios</v>
          </cell>
        </row>
        <row r="20377">
          <cell r="A20377">
            <v>42182210</v>
          </cell>
          <cell r="B20377" t="str">
            <v>Termometros de vidrio no de mercurio para uso medico</v>
          </cell>
          <cell r="C20377">
            <v>421822</v>
          </cell>
          <cell r="D20377" t="str">
            <v>Termómetros médicos y accesorios</v>
          </cell>
        </row>
        <row r="20378">
          <cell r="A20378">
            <v>42182211</v>
          </cell>
          <cell r="B20378" t="str">
            <v>Sistema de termografia infrarroja</v>
          </cell>
          <cell r="C20378">
            <v>421822</v>
          </cell>
          <cell r="D20378" t="str">
            <v>Termómetros médicos y accesorios</v>
          </cell>
        </row>
        <row r="20379">
          <cell r="A20379">
            <v>42182212</v>
          </cell>
          <cell r="B20379" t="str">
            <v>Termometro de cristal liquido</v>
          </cell>
          <cell r="C20379">
            <v>421822</v>
          </cell>
          <cell r="D20379" t="str">
            <v>Termómetros médicos y accesorios</v>
          </cell>
        </row>
        <row r="20380">
          <cell r="A20380">
            <v>42182301</v>
          </cell>
          <cell r="B20380" t="str">
            <v>Molinillos de diagnostico para uso medico</v>
          </cell>
          <cell r="C20380">
            <v>421823</v>
          </cell>
          <cell r="D20380" t="str">
            <v>Productos del examen neurológico</v>
          </cell>
        </row>
        <row r="20381">
          <cell r="A20381">
            <v>42182302</v>
          </cell>
          <cell r="B20381" t="str">
            <v>Martillos o martillos quirurgicos para reflejos</v>
          </cell>
          <cell r="C20381">
            <v>421823</v>
          </cell>
          <cell r="D20381" t="str">
            <v>Productos del examen neurológico</v>
          </cell>
        </row>
        <row r="20382">
          <cell r="A20382">
            <v>42182303</v>
          </cell>
          <cell r="B20382" t="str">
            <v>Tarjetas de examen neurosiquiatrico</v>
          </cell>
          <cell r="C20382">
            <v>421823</v>
          </cell>
          <cell r="D20382" t="str">
            <v>Productos del examen neurológico</v>
          </cell>
        </row>
        <row r="20383">
          <cell r="A20383">
            <v>42182304</v>
          </cell>
          <cell r="B20383" t="str">
            <v>Sets o kits de pruebas de diagnostico sicologico</v>
          </cell>
          <cell r="C20383">
            <v>421823</v>
          </cell>
          <cell r="D20383" t="str">
            <v>Productos del examen neurológico</v>
          </cell>
        </row>
        <row r="20384">
          <cell r="A20384">
            <v>42182305</v>
          </cell>
          <cell r="B20384" t="str">
            <v>Sets para procedimientos mielograficos</v>
          </cell>
          <cell r="C20384">
            <v>421823</v>
          </cell>
          <cell r="D20384" t="str">
            <v>Productos del examen neurológico</v>
          </cell>
        </row>
        <row r="20385">
          <cell r="A20385">
            <v>42182306</v>
          </cell>
          <cell r="B20385" t="str">
            <v>Discriminadores neurologicos</v>
          </cell>
          <cell r="C20385">
            <v>421823</v>
          </cell>
          <cell r="D20385" t="str">
            <v>Productos del examen neurológico</v>
          </cell>
        </row>
        <row r="20386">
          <cell r="A20386">
            <v>42182307</v>
          </cell>
          <cell r="B20386" t="str">
            <v>Alfileres neurologicos</v>
          </cell>
          <cell r="C20386">
            <v>421823</v>
          </cell>
          <cell r="D20386" t="str">
            <v>Productos del examen neurológico</v>
          </cell>
        </row>
        <row r="20387">
          <cell r="A20387">
            <v>42182308</v>
          </cell>
          <cell r="B20387" t="str">
            <v>Electroencefalografo eeg o accesorios</v>
          </cell>
          <cell r="C20387">
            <v>421823</v>
          </cell>
          <cell r="D20387" t="str">
            <v>Productos del examen neurológico</v>
          </cell>
        </row>
        <row r="20388">
          <cell r="A20388">
            <v>42182310</v>
          </cell>
          <cell r="B20388" t="str">
            <v>Electromiografos</v>
          </cell>
          <cell r="C20388">
            <v>421823</v>
          </cell>
          <cell r="D20388" t="str">
            <v>Productos del examen neurológico</v>
          </cell>
        </row>
        <row r="20389">
          <cell r="A20389">
            <v>42182311</v>
          </cell>
          <cell r="B20389" t="str">
            <v>Sensores neurologicos</v>
          </cell>
          <cell r="C20389">
            <v>421823</v>
          </cell>
          <cell r="D20389" t="str">
            <v>Productos del examen neurológico</v>
          </cell>
        </row>
        <row r="20390">
          <cell r="A20390">
            <v>42182312</v>
          </cell>
          <cell r="B20390" t="str">
            <v>Electrodos o sets para electromiografos</v>
          </cell>
          <cell r="C20390">
            <v>421823</v>
          </cell>
          <cell r="D20390" t="str">
            <v>Productos del examen neurológico</v>
          </cell>
        </row>
        <row r="20391">
          <cell r="A20391">
            <v>42182313</v>
          </cell>
          <cell r="B20391" t="str">
            <v>Sets para diagnostico neurologico</v>
          </cell>
          <cell r="C20391">
            <v>421823</v>
          </cell>
          <cell r="D20391" t="str">
            <v>Productos del examen neurológico</v>
          </cell>
        </row>
        <row r="20392">
          <cell r="A20392">
            <v>42182314</v>
          </cell>
          <cell r="B20392" t="str">
            <v>Dispositivo de retroalimentacion biologica</v>
          </cell>
          <cell r="C20392">
            <v>421823</v>
          </cell>
          <cell r="D20392" t="str">
            <v>Productos del examen neurológico</v>
          </cell>
        </row>
        <row r="20393">
          <cell r="A20393">
            <v>42182315</v>
          </cell>
          <cell r="B20393" t="str">
            <v>Analizador de espectro electroencefalografico</v>
          </cell>
          <cell r="C20393">
            <v>421823</v>
          </cell>
          <cell r="D20393" t="str">
            <v>Productos del examen neurológico</v>
          </cell>
        </row>
        <row r="20394">
          <cell r="A20394">
            <v>42182316</v>
          </cell>
          <cell r="B20394" t="str">
            <v>Detector de respuesta evocada</v>
          </cell>
          <cell r="C20394">
            <v>421823</v>
          </cell>
          <cell r="D20394" t="str">
            <v>Productos del examen neurológico</v>
          </cell>
        </row>
        <row r="20395">
          <cell r="A20395">
            <v>42182401</v>
          </cell>
          <cell r="B20395" t="str">
            <v>Audiometros o accesorios</v>
          </cell>
          <cell r="C20395">
            <v>421824</v>
          </cell>
          <cell r="D20395" t="str">
            <v>Productos para probar el oír</v>
          </cell>
        </row>
        <row r="20396">
          <cell r="A20396">
            <v>42182402</v>
          </cell>
          <cell r="B20396" t="str">
            <v>Vibradores de hueso audiometricos o analizadores de oido medio</v>
          </cell>
          <cell r="C20396">
            <v>421824</v>
          </cell>
          <cell r="D20396" t="str">
            <v>Productos para probar el oír</v>
          </cell>
        </row>
        <row r="20397">
          <cell r="A20397">
            <v>42182403</v>
          </cell>
          <cell r="B20397" t="str">
            <v xml:space="preserve">Cabinas audiometricas o camaras acusticas para pruebas de audicion </v>
          </cell>
          <cell r="C20397">
            <v>421824</v>
          </cell>
          <cell r="D20397" t="str">
            <v>Productos para probar el oír</v>
          </cell>
        </row>
        <row r="20398">
          <cell r="A20398">
            <v>42182404</v>
          </cell>
          <cell r="B20398" t="str">
            <v>Sets de calibracion de unidades de evaluacion de funcion auditiva</v>
          </cell>
          <cell r="C20398">
            <v>421824</v>
          </cell>
          <cell r="D20398" t="str">
            <v>Productos para probar el oír</v>
          </cell>
        </row>
        <row r="20399">
          <cell r="A20399">
            <v>42182405</v>
          </cell>
          <cell r="B20399" t="str">
            <v>Unidades de evaluacion de funcion auditiva</v>
          </cell>
          <cell r="C20399">
            <v>421824</v>
          </cell>
          <cell r="D20399" t="str">
            <v>Productos para probar el oír</v>
          </cell>
        </row>
        <row r="20400">
          <cell r="A20400">
            <v>42182406</v>
          </cell>
          <cell r="B20400" t="str">
            <v>Grabadoras graficas de pruebas auditivas</v>
          </cell>
          <cell r="C20400">
            <v>421824</v>
          </cell>
          <cell r="D20400" t="str">
            <v>Productos para probar el oír</v>
          </cell>
        </row>
        <row r="20401">
          <cell r="A20401">
            <v>42182407</v>
          </cell>
          <cell r="B20401" t="str">
            <v>Fenestrometros de oido</v>
          </cell>
          <cell r="C20401">
            <v>421824</v>
          </cell>
          <cell r="D20401" t="str">
            <v>Productos para probar el oír</v>
          </cell>
        </row>
        <row r="20402">
          <cell r="A20402">
            <v>42182408</v>
          </cell>
          <cell r="B20402" t="str">
            <v>Electrococleografos</v>
          </cell>
          <cell r="C20402">
            <v>421824</v>
          </cell>
          <cell r="D20402" t="str">
            <v>Productos para probar el oír</v>
          </cell>
        </row>
        <row r="20403">
          <cell r="A20403">
            <v>42182409</v>
          </cell>
          <cell r="B20403" t="str">
            <v>Analizadores de audifonos o sistemas de prueba</v>
          </cell>
          <cell r="C20403">
            <v>421824</v>
          </cell>
          <cell r="D20403" t="str">
            <v>Productos para probar el oír</v>
          </cell>
        </row>
        <row r="20404">
          <cell r="A20404">
            <v>42182410</v>
          </cell>
          <cell r="B20404" t="str">
            <v>Estuches para diapasones para uso medico</v>
          </cell>
          <cell r="C20404">
            <v>421824</v>
          </cell>
          <cell r="D20404" t="str">
            <v>Productos para probar el oír</v>
          </cell>
        </row>
        <row r="20405">
          <cell r="A20405">
            <v>42182411</v>
          </cell>
          <cell r="B20405" t="str">
            <v>Martillos para diapasones para uso medico</v>
          </cell>
          <cell r="C20405">
            <v>421824</v>
          </cell>
          <cell r="D20405" t="str">
            <v>Productos para probar el oír</v>
          </cell>
        </row>
        <row r="20406">
          <cell r="A20406">
            <v>42182412</v>
          </cell>
          <cell r="B20406" t="str">
            <v>Diapasones para uso medico</v>
          </cell>
          <cell r="C20406">
            <v>421824</v>
          </cell>
          <cell r="D20406" t="str">
            <v>Productos para probar el oír</v>
          </cell>
        </row>
        <row r="20407">
          <cell r="A20407">
            <v>42182413</v>
          </cell>
          <cell r="B20407" t="str">
            <v>Sets de diapasones para uso medico</v>
          </cell>
          <cell r="C20407">
            <v>421824</v>
          </cell>
          <cell r="D20407" t="str">
            <v>Productos para probar el oír</v>
          </cell>
        </row>
        <row r="20408">
          <cell r="A20408">
            <v>42182414</v>
          </cell>
          <cell r="B20408" t="str">
            <v>Analizadores de tinnitus (acufenos)</v>
          </cell>
          <cell r="C20408">
            <v>421824</v>
          </cell>
          <cell r="D20408" t="str">
            <v>Productos para probar el oír</v>
          </cell>
        </row>
        <row r="20409">
          <cell r="A20409">
            <v>42182415</v>
          </cell>
          <cell r="B20409" t="str">
            <v>Tubos de toynbee para diagnostico</v>
          </cell>
          <cell r="C20409">
            <v>421824</v>
          </cell>
          <cell r="D20409" t="str">
            <v>Productos para probar el oír</v>
          </cell>
        </row>
        <row r="20410">
          <cell r="A20410">
            <v>42182416</v>
          </cell>
          <cell r="B20410" t="str">
            <v>Timpanometros o sus accesorios</v>
          </cell>
          <cell r="C20410">
            <v>421824</v>
          </cell>
          <cell r="D20410" t="str">
            <v>Productos para probar el oír</v>
          </cell>
        </row>
        <row r="20411">
          <cell r="A20411">
            <v>42182417</v>
          </cell>
          <cell r="B20411" t="str">
            <v>Cordones de audiometria</v>
          </cell>
          <cell r="C20411">
            <v>421824</v>
          </cell>
          <cell r="D20411" t="str">
            <v>Productos para probar el oír</v>
          </cell>
        </row>
        <row r="20412">
          <cell r="A20412">
            <v>42182418</v>
          </cell>
          <cell r="B20412" t="str">
            <v>Guias para fenestrometro</v>
          </cell>
          <cell r="C20412">
            <v>421824</v>
          </cell>
          <cell r="D20412" t="str">
            <v>Productos para probar el oír</v>
          </cell>
        </row>
        <row r="20413">
          <cell r="A20413">
            <v>42182419</v>
          </cell>
          <cell r="B20413" t="str">
            <v>Aparatos para control de audicion</v>
          </cell>
          <cell r="C20413">
            <v>421824</v>
          </cell>
          <cell r="D20413" t="str">
            <v>Productos para probar el oír</v>
          </cell>
        </row>
        <row r="20414">
          <cell r="A20414">
            <v>42182420</v>
          </cell>
          <cell r="B20414" t="str">
            <v>Sondas aurales</v>
          </cell>
          <cell r="C20414">
            <v>421824</v>
          </cell>
          <cell r="D20414" t="str">
            <v>Productos para probar el oír</v>
          </cell>
        </row>
        <row r="20415">
          <cell r="A20415">
            <v>42182421</v>
          </cell>
          <cell r="B20415" t="str">
            <v>Calibradores de tapones o accesorios</v>
          </cell>
          <cell r="C20415">
            <v>421824</v>
          </cell>
          <cell r="D20415" t="str">
            <v>Productos para probar el oír</v>
          </cell>
        </row>
        <row r="20416">
          <cell r="A20416">
            <v>42182422</v>
          </cell>
          <cell r="B20416" t="str">
            <v>Bolsas inflables para oido</v>
          </cell>
          <cell r="C20416">
            <v>421824</v>
          </cell>
          <cell r="D20416" t="str">
            <v>Productos para probar el oír</v>
          </cell>
        </row>
        <row r="20417">
          <cell r="A20417">
            <v>42182501</v>
          </cell>
          <cell r="B20417" t="str">
            <v>Olfatometros</v>
          </cell>
          <cell r="C20417">
            <v>421825</v>
          </cell>
          <cell r="D20417" t="str">
            <v>Metros de función nasal</v>
          </cell>
        </row>
        <row r="20418">
          <cell r="A20418">
            <v>42182502</v>
          </cell>
          <cell r="B20418" t="str">
            <v>Medidores de flujo nasal o rinoanemometros</v>
          </cell>
          <cell r="C20418">
            <v>421825</v>
          </cell>
          <cell r="D20418" t="str">
            <v>Metros de función nasal</v>
          </cell>
        </row>
        <row r="20419">
          <cell r="A20419">
            <v>42182601</v>
          </cell>
          <cell r="B20419" t="str">
            <v>Luces o lamparas de pie para examenes medicos</v>
          </cell>
          <cell r="C20419">
            <v>421826</v>
          </cell>
          <cell r="D20419" t="str">
            <v>Lámparas o luces de examen médico</v>
          </cell>
        </row>
        <row r="20420">
          <cell r="A20420">
            <v>42182602</v>
          </cell>
          <cell r="B20420" t="str">
            <v>Luces o lamparas instaladas para examenes medicos</v>
          </cell>
          <cell r="C20420">
            <v>421826</v>
          </cell>
          <cell r="D20420" t="str">
            <v>Lámparas o luces de examen médico</v>
          </cell>
        </row>
        <row r="20421">
          <cell r="A20421">
            <v>42182603</v>
          </cell>
          <cell r="B20421" t="str">
            <v>Luces de techo o lamparas de techo o accesorios para examenes medicos</v>
          </cell>
          <cell r="C20421">
            <v>421826</v>
          </cell>
          <cell r="D20421" t="str">
            <v>Lámparas o luces de examen médico</v>
          </cell>
        </row>
        <row r="20422">
          <cell r="A20422">
            <v>42182604</v>
          </cell>
          <cell r="B20422" t="str">
            <v>Linternas para examenes medicos</v>
          </cell>
          <cell r="C20422">
            <v>421826</v>
          </cell>
          <cell r="D20422" t="str">
            <v>Lámparas o luces de examen médico</v>
          </cell>
        </row>
        <row r="20423">
          <cell r="A20423">
            <v>42182701</v>
          </cell>
          <cell r="B20423" t="str">
            <v>Goniometros</v>
          </cell>
          <cell r="C20423">
            <v>421827</v>
          </cell>
          <cell r="D20423" t="str">
            <v>Dispositivos de medición de talla de examen médico</v>
          </cell>
        </row>
        <row r="20424">
          <cell r="A20424">
            <v>42182702</v>
          </cell>
          <cell r="B20424" t="str">
            <v>Cintas de medicion para uso medico</v>
          </cell>
          <cell r="C20424">
            <v>421827</v>
          </cell>
          <cell r="D20424" t="str">
            <v>Dispositivos de medición de talla de examen médico</v>
          </cell>
        </row>
        <row r="20425">
          <cell r="A20425">
            <v>42182703</v>
          </cell>
          <cell r="B20425" t="str">
            <v>Reglas de medicion de altura de pacientes</v>
          </cell>
          <cell r="C20425">
            <v>421827</v>
          </cell>
          <cell r="D20425" t="str">
            <v>Dispositivos de medición de talla de examen médico</v>
          </cell>
        </row>
        <row r="20426">
          <cell r="A20426">
            <v>42182704</v>
          </cell>
          <cell r="B20426" t="str">
            <v>Evaluadores de dobleces de piel</v>
          </cell>
          <cell r="C20426">
            <v>421827</v>
          </cell>
          <cell r="D20426" t="str">
            <v>Dispositivos de medición de talla de examen médico</v>
          </cell>
        </row>
        <row r="20427">
          <cell r="A20427">
            <v>42182705</v>
          </cell>
          <cell r="B20427" t="str">
            <v>Analizador de composicion del cuerpo</v>
          </cell>
          <cell r="C20427">
            <v>421827</v>
          </cell>
          <cell r="D20427" t="str">
            <v>Dispositivos de medición de talla de examen médico</v>
          </cell>
        </row>
        <row r="20428">
          <cell r="A20428">
            <v>42182706</v>
          </cell>
          <cell r="B20428" t="str">
            <v>Malla o dispositivo de medicion de heridas</v>
          </cell>
          <cell r="C20428">
            <v>421827</v>
          </cell>
          <cell r="D20428" t="str">
            <v>Dispositivos de medición de talla de examen médico</v>
          </cell>
        </row>
        <row r="20429">
          <cell r="A20429">
            <v>42182707</v>
          </cell>
          <cell r="B20429" t="str">
            <v>Inclinometro</v>
          </cell>
          <cell r="C20429">
            <v>421827</v>
          </cell>
          <cell r="D20429" t="str">
            <v>Dispositivos de medición de talla de examen médico</v>
          </cell>
        </row>
        <row r="20430">
          <cell r="A20430">
            <v>42182801</v>
          </cell>
          <cell r="B20430" t="str">
            <v>Basculas de pañales</v>
          </cell>
          <cell r="C20430">
            <v>421828</v>
          </cell>
          <cell r="D20430" t="str">
            <v>Básculas médicas de peso</v>
          </cell>
        </row>
        <row r="20431">
          <cell r="A20431">
            <v>42182802</v>
          </cell>
          <cell r="B20431" t="str">
            <v>Basculas de bebes</v>
          </cell>
          <cell r="C20431">
            <v>421828</v>
          </cell>
          <cell r="D20431" t="str">
            <v>Básculas médicas de peso</v>
          </cell>
        </row>
        <row r="20432">
          <cell r="A20432">
            <v>42182803</v>
          </cell>
          <cell r="B20432" t="str">
            <v>Basculas de mesa o cama para pacientes para uso general</v>
          </cell>
          <cell r="C20432">
            <v>421828</v>
          </cell>
          <cell r="D20432" t="str">
            <v>Básculas médicas de peso</v>
          </cell>
        </row>
        <row r="20433">
          <cell r="A20433">
            <v>42182804</v>
          </cell>
          <cell r="B20433" t="str">
            <v>Basculas de asiento para pacientes</v>
          </cell>
          <cell r="C20433">
            <v>421828</v>
          </cell>
          <cell r="D20433" t="str">
            <v>Básculas médicas de peso</v>
          </cell>
        </row>
        <row r="20434">
          <cell r="A20434">
            <v>42182805</v>
          </cell>
          <cell r="B20434" t="str">
            <v>Basculas de piso para pacientes</v>
          </cell>
          <cell r="C20434">
            <v>421828</v>
          </cell>
          <cell r="D20434" t="str">
            <v>Básculas médicas de peso</v>
          </cell>
        </row>
        <row r="20435">
          <cell r="A20435">
            <v>42182806</v>
          </cell>
          <cell r="B20435" t="str">
            <v>Basculas de eslinga para pacientes</v>
          </cell>
          <cell r="C20435">
            <v>421828</v>
          </cell>
          <cell r="D20435" t="str">
            <v>Básculas médicas de peso</v>
          </cell>
        </row>
        <row r="20436">
          <cell r="A20436">
            <v>42182807</v>
          </cell>
          <cell r="B20436" t="str">
            <v>Basculas de plataforma para sillas de ruedas</v>
          </cell>
          <cell r="C20436">
            <v>421828</v>
          </cell>
          <cell r="D20436" t="str">
            <v>Básculas médicas de peso</v>
          </cell>
        </row>
        <row r="20437">
          <cell r="A20437">
            <v>42182808</v>
          </cell>
          <cell r="B20437" t="str">
            <v>Forros o revestimientos para basculas de pesaje</v>
          </cell>
          <cell r="C20437">
            <v>421828</v>
          </cell>
          <cell r="D20437" t="str">
            <v>Básculas médicas de peso</v>
          </cell>
        </row>
        <row r="20438">
          <cell r="A20438">
            <v>42182901</v>
          </cell>
          <cell r="B20438" t="str">
            <v>Mesas de examen obstetrico o ginecologico</v>
          </cell>
          <cell r="C20438">
            <v>421829</v>
          </cell>
          <cell r="D20438" t="str">
            <v>Mesas de examen de especialidad y productos relacionados</v>
          </cell>
        </row>
        <row r="20439">
          <cell r="A20439">
            <v>42182902</v>
          </cell>
          <cell r="B20439" t="str">
            <v>Mesas de examen con apoya pies para examen obstetrico o ginecologico</v>
          </cell>
          <cell r="C20439">
            <v>421829</v>
          </cell>
          <cell r="D20439" t="str">
            <v>Mesas de examen de especialidad y productos relacionados</v>
          </cell>
        </row>
        <row r="20440">
          <cell r="A20440">
            <v>42182903</v>
          </cell>
          <cell r="B20440" t="str">
            <v>Mesas para examen pediatrico</v>
          </cell>
          <cell r="C20440">
            <v>421829</v>
          </cell>
          <cell r="D20440" t="str">
            <v>Mesas de examen de especialidad y productos relacionados</v>
          </cell>
        </row>
        <row r="20441">
          <cell r="A20441">
            <v>42182904</v>
          </cell>
          <cell r="B20441" t="str">
            <v>Mesas de retencion o sistemas de medicion para examen pediatrico</v>
          </cell>
          <cell r="C20441">
            <v>421829</v>
          </cell>
          <cell r="D20441" t="str">
            <v>Mesas de examen de especialidad y productos relacionados</v>
          </cell>
        </row>
        <row r="20442">
          <cell r="A20442">
            <v>42183001</v>
          </cell>
          <cell r="B20442" t="str">
            <v>Carteleras para examen de ojos o tarjetas de vision</v>
          </cell>
          <cell r="C20442">
            <v>421830</v>
          </cell>
          <cell r="D20442" t="str">
            <v>Productos de examen diagnóstico oftálmico</v>
          </cell>
        </row>
        <row r="20443">
          <cell r="A20443">
            <v>42183002</v>
          </cell>
          <cell r="B20443" t="str">
            <v>Topografos corneales</v>
          </cell>
          <cell r="C20443">
            <v>421830</v>
          </cell>
          <cell r="D20443" t="str">
            <v>Productos de examen diagnóstico oftálmico</v>
          </cell>
        </row>
        <row r="20444">
          <cell r="A20444">
            <v>42183003</v>
          </cell>
          <cell r="B20444" t="str">
            <v>Exoftalmometros</v>
          </cell>
          <cell r="C20444">
            <v>421830</v>
          </cell>
          <cell r="D20444" t="str">
            <v>Productos de examen diagnóstico oftálmico</v>
          </cell>
        </row>
        <row r="20445">
          <cell r="A20445">
            <v>42183004</v>
          </cell>
          <cell r="B20445" t="str">
            <v>Queratoscopios</v>
          </cell>
          <cell r="C20445">
            <v>421830</v>
          </cell>
          <cell r="D20445" t="str">
            <v>Productos de examen diagnóstico oftálmico</v>
          </cell>
        </row>
        <row r="20446">
          <cell r="A20446">
            <v>42183005</v>
          </cell>
          <cell r="B20446" t="str">
            <v>Colorimetros oftalmicos</v>
          </cell>
          <cell r="C20446">
            <v>421830</v>
          </cell>
          <cell r="D20446" t="str">
            <v>Productos de examen diagnóstico oftálmico</v>
          </cell>
        </row>
        <row r="20447">
          <cell r="A20447">
            <v>42183006</v>
          </cell>
          <cell r="B20447" t="str">
            <v>Distometros oftalmicos</v>
          </cell>
          <cell r="C20447">
            <v>421830</v>
          </cell>
          <cell r="D20447" t="str">
            <v>Productos de examen diagnóstico oftálmico</v>
          </cell>
        </row>
        <row r="20448">
          <cell r="A20448">
            <v>42183007</v>
          </cell>
          <cell r="B20448" t="str">
            <v>Tambores oftalmicos o sus accesorios</v>
          </cell>
          <cell r="C20448">
            <v>421830</v>
          </cell>
          <cell r="D20448" t="str">
            <v>Productos de examen diagnóstico oftálmico</v>
          </cell>
        </row>
        <row r="20449">
          <cell r="A20449">
            <v>42183008</v>
          </cell>
          <cell r="B20449" t="str">
            <v>Eutiscopios oftalmicos</v>
          </cell>
          <cell r="C20449">
            <v>421830</v>
          </cell>
          <cell r="D20449" t="str">
            <v>Productos de examen diagnóstico oftálmico</v>
          </cell>
        </row>
        <row r="20450">
          <cell r="A20450">
            <v>42183009</v>
          </cell>
          <cell r="B20450" t="str">
            <v>Lentes de prueba del ojo o sus accesorios para uso oftalmico</v>
          </cell>
          <cell r="C20450">
            <v>421830</v>
          </cell>
          <cell r="D20450" t="str">
            <v>Productos de examen diagnóstico oftálmico</v>
          </cell>
        </row>
        <row r="20451">
          <cell r="A20451">
            <v>42183010</v>
          </cell>
          <cell r="B20451" t="str">
            <v>Lensometros para uso oftalmico</v>
          </cell>
          <cell r="C20451">
            <v>421830</v>
          </cell>
          <cell r="D20451" t="str">
            <v>Productos de examen diagnóstico oftálmico</v>
          </cell>
        </row>
        <row r="20452">
          <cell r="A20452">
            <v>42183011</v>
          </cell>
          <cell r="B20452" t="str">
            <v>Perimetros para uso oftalmico</v>
          </cell>
          <cell r="C20452">
            <v>421830</v>
          </cell>
          <cell r="D20452" t="str">
            <v>Productos de examen diagnóstico oftálmico</v>
          </cell>
        </row>
        <row r="20453">
          <cell r="A20453">
            <v>42183012</v>
          </cell>
          <cell r="B20453" t="str">
            <v>Fotometros para uso oftalmico</v>
          </cell>
          <cell r="C20453">
            <v>421830</v>
          </cell>
          <cell r="D20453" t="str">
            <v>Productos de examen diagnóstico oftálmico</v>
          </cell>
        </row>
        <row r="20454">
          <cell r="A20454">
            <v>42183013</v>
          </cell>
          <cell r="B20454" t="str">
            <v>Prismas para uso oftalmico</v>
          </cell>
          <cell r="C20454">
            <v>421830</v>
          </cell>
          <cell r="D20454" t="str">
            <v>Productos de examen diagnóstico oftálmico</v>
          </cell>
        </row>
        <row r="20455">
          <cell r="A20455">
            <v>42183014</v>
          </cell>
          <cell r="B20455" t="str">
            <v>Retinoscopios para uso oftalmico</v>
          </cell>
          <cell r="C20455">
            <v>421830</v>
          </cell>
          <cell r="D20455" t="str">
            <v>Productos de examen diagnóstico oftálmico</v>
          </cell>
        </row>
        <row r="20456">
          <cell r="A20456">
            <v>42183015</v>
          </cell>
          <cell r="B20456" t="str">
            <v>Lamparas de hendidura para uso oftalmico</v>
          </cell>
          <cell r="C20456">
            <v>421830</v>
          </cell>
          <cell r="D20456" t="str">
            <v>Productos de examen diagnóstico oftálmico</v>
          </cell>
        </row>
        <row r="20457">
          <cell r="A20457">
            <v>42183016</v>
          </cell>
          <cell r="B20457" t="str">
            <v>Espectrofotometros para uso oftalmico</v>
          </cell>
          <cell r="C20457">
            <v>421830</v>
          </cell>
          <cell r="D20457" t="str">
            <v>Productos de examen diagnóstico oftálmico</v>
          </cell>
        </row>
        <row r="20458">
          <cell r="A20458">
            <v>42183017</v>
          </cell>
          <cell r="B20458" t="str">
            <v>Especulos para uso oftalmico</v>
          </cell>
          <cell r="C20458">
            <v>421830</v>
          </cell>
          <cell r="D20458" t="str">
            <v>Productos de examen diagnóstico oftálmico</v>
          </cell>
        </row>
        <row r="20459">
          <cell r="A20459">
            <v>42183018</v>
          </cell>
          <cell r="B20459" t="str">
            <v>Tonometros o accesorios para uso oftalmico</v>
          </cell>
          <cell r="C20459">
            <v>421830</v>
          </cell>
          <cell r="D20459" t="str">
            <v>Productos de examen diagnóstico oftálmico</v>
          </cell>
        </row>
        <row r="20460">
          <cell r="A20460">
            <v>42183019</v>
          </cell>
          <cell r="B20460" t="str">
            <v>Transiluminadores para uso oftalmico</v>
          </cell>
          <cell r="C20460">
            <v>421830</v>
          </cell>
          <cell r="D20460" t="str">
            <v>Productos de examen diagnóstico oftálmico</v>
          </cell>
        </row>
        <row r="20461">
          <cell r="A20461">
            <v>42183020</v>
          </cell>
          <cell r="B20461" t="str">
            <v>Trazadores de campo visual para uso oftalmico</v>
          </cell>
          <cell r="C20461">
            <v>421830</v>
          </cell>
          <cell r="D20461" t="str">
            <v>Productos de examen diagnóstico oftálmico</v>
          </cell>
        </row>
        <row r="20462">
          <cell r="A20462">
            <v>42183021</v>
          </cell>
          <cell r="B20462" t="str">
            <v>Analizadores de funcion visual para uso oftalmico</v>
          </cell>
          <cell r="C20462">
            <v>421830</v>
          </cell>
          <cell r="D20462" t="str">
            <v>Productos de examen diagnóstico oftálmico</v>
          </cell>
        </row>
        <row r="20463">
          <cell r="A20463">
            <v>42183022</v>
          </cell>
          <cell r="B20463" t="str">
            <v>Visiometros para uso oftalmico</v>
          </cell>
          <cell r="C20463">
            <v>421830</v>
          </cell>
          <cell r="D20463" t="str">
            <v>Productos de examen diagnóstico oftálmico</v>
          </cell>
        </row>
        <row r="20464">
          <cell r="A20464">
            <v>42183023</v>
          </cell>
          <cell r="B20464" t="str">
            <v>Oftalmometros</v>
          </cell>
          <cell r="C20464">
            <v>421830</v>
          </cell>
          <cell r="D20464" t="str">
            <v>Productos de examen diagnóstico oftálmico</v>
          </cell>
        </row>
        <row r="20465">
          <cell r="A20465">
            <v>42183024</v>
          </cell>
          <cell r="B20465" t="str">
            <v>Mesas para instrumentos o accesorios para uso oftalmico</v>
          </cell>
          <cell r="C20465">
            <v>421830</v>
          </cell>
          <cell r="D20465" t="str">
            <v>Productos de examen diagnóstico oftálmico</v>
          </cell>
        </row>
        <row r="20466">
          <cell r="A20466">
            <v>42183026</v>
          </cell>
          <cell r="B20466" t="str">
            <v>Oftalmodinamometros</v>
          </cell>
          <cell r="C20466">
            <v>421830</v>
          </cell>
          <cell r="D20466" t="str">
            <v>Productos de examen diagnóstico oftálmico</v>
          </cell>
        </row>
        <row r="20467">
          <cell r="A20467">
            <v>42183027</v>
          </cell>
          <cell r="B20467" t="str">
            <v>Kits o accesorios de pruebas de monitoreo tangente</v>
          </cell>
          <cell r="C20467">
            <v>421830</v>
          </cell>
          <cell r="D20467" t="str">
            <v>Productos de examen diagnóstico oftálmico</v>
          </cell>
        </row>
        <row r="20468">
          <cell r="A20468">
            <v>42183028</v>
          </cell>
          <cell r="B20468" t="str">
            <v>Accesorios para retinoscopio para uso oftalmico</v>
          </cell>
          <cell r="C20468">
            <v>421830</v>
          </cell>
          <cell r="D20468" t="str">
            <v>Productos de examen diagnóstico oftálmico</v>
          </cell>
        </row>
        <row r="20469">
          <cell r="A20469">
            <v>42183029</v>
          </cell>
          <cell r="B20469" t="str">
            <v>Unidades de foropter</v>
          </cell>
          <cell r="C20469">
            <v>421830</v>
          </cell>
          <cell r="D20469" t="str">
            <v>Productos de examen diagnóstico oftálmico</v>
          </cell>
        </row>
        <row r="20470">
          <cell r="A20470">
            <v>42183030</v>
          </cell>
          <cell r="B20470" t="str">
            <v>Oclusores de ojos</v>
          </cell>
          <cell r="C20470">
            <v>421830</v>
          </cell>
          <cell r="D20470" t="str">
            <v>Productos de examen diagnóstico oftálmico</v>
          </cell>
        </row>
        <row r="20471">
          <cell r="A20471">
            <v>42183031</v>
          </cell>
          <cell r="B20471" t="str">
            <v>Sets o accesorios de placas pseudoisocromaticas</v>
          </cell>
          <cell r="C20471">
            <v>421830</v>
          </cell>
          <cell r="D20471" t="str">
            <v>Productos de examen diagnóstico oftálmico</v>
          </cell>
        </row>
        <row r="20472">
          <cell r="A20472">
            <v>42183032</v>
          </cell>
          <cell r="B20472" t="str">
            <v>Taquistoscopio</v>
          </cell>
          <cell r="C20472">
            <v>421830</v>
          </cell>
          <cell r="D20472" t="str">
            <v>Productos de examen diagnóstico oftálmico</v>
          </cell>
        </row>
        <row r="20473">
          <cell r="A20473">
            <v>42183033</v>
          </cell>
          <cell r="B20473" t="str">
            <v>Sets de ajuste de anteojos</v>
          </cell>
          <cell r="C20473">
            <v>421830</v>
          </cell>
          <cell r="D20473" t="str">
            <v>Productos de examen diagnóstico oftálmico</v>
          </cell>
        </row>
        <row r="20474">
          <cell r="A20474">
            <v>42183034</v>
          </cell>
          <cell r="B20474" t="str">
            <v>Estereoscopios para probar la vision</v>
          </cell>
          <cell r="C20474">
            <v>421830</v>
          </cell>
          <cell r="D20474" t="str">
            <v>Productos de examen diagnóstico oftálmico</v>
          </cell>
        </row>
        <row r="20475">
          <cell r="A20475">
            <v>42183035</v>
          </cell>
          <cell r="B20475" t="str">
            <v>Queratometros refractores de combinacion</v>
          </cell>
          <cell r="C20475">
            <v>421830</v>
          </cell>
          <cell r="D20475" t="str">
            <v>Productos de examen diagnóstico oftálmico</v>
          </cell>
        </row>
        <row r="20476">
          <cell r="A20476">
            <v>42183036</v>
          </cell>
          <cell r="B20476" t="str">
            <v>Placas base para oftalmometros</v>
          </cell>
          <cell r="C20476">
            <v>421830</v>
          </cell>
          <cell r="D20476" t="str">
            <v>Productos de examen diagnóstico oftálmico</v>
          </cell>
        </row>
        <row r="20477">
          <cell r="A20477">
            <v>42183037</v>
          </cell>
          <cell r="B20477" t="str">
            <v>Proyectores de cuadros o accesorios</v>
          </cell>
          <cell r="C20477">
            <v>421830</v>
          </cell>
          <cell r="D20477" t="str">
            <v>Productos de examen diagnóstico oftálmico</v>
          </cell>
        </row>
        <row r="20478">
          <cell r="A20478">
            <v>42183038</v>
          </cell>
          <cell r="B20478" t="str">
            <v>Almohadillas de uso oftalmico</v>
          </cell>
          <cell r="C20478">
            <v>421830</v>
          </cell>
          <cell r="D20478" t="str">
            <v>Productos de examen diagnóstico oftálmico</v>
          </cell>
        </row>
        <row r="20479">
          <cell r="A20479">
            <v>42183039</v>
          </cell>
          <cell r="B20479" t="str">
            <v>Sujetadores de lentes oftalmicos</v>
          </cell>
          <cell r="C20479">
            <v>421830</v>
          </cell>
          <cell r="D20479" t="str">
            <v>Productos de examen diagnóstico oftálmico</v>
          </cell>
        </row>
        <row r="20480">
          <cell r="A20480">
            <v>42183040</v>
          </cell>
          <cell r="B20480" t="str">
            <v>Herramientas o accesorios para optometras</v>
          </cell>
          <cell r="C20480">
            <v>421830</v>
          </cell>
          <cell r="D20480" t="str">
            <v>Productos de examen diagnóstico oftálmico</v>
          </cell>
        </row>
        <row r="20481">
          <cell r="A20481">
            <v>42183041</v>
          </cell>
          <cell r="B20481" t="str">
            <v>Linternas de pruebas de percepcion del color</v>
          </cell>
          <cell r="C20481">
            <v>421830</v>
          </cell>
          <cell r="D20481" t="str">
            <v>Productos de examen diagnóstico oftálmico</v>
          </cell>
        </row>
        <row r="20482">
          <cell r="A20482">
            <v>42183042</v>
          </cell>
          <cell r="B20482" t="str">
            <v>Aparatos de percepcion de profundidad</v>
          </cell>
          <cell r="C20482">
            <v>421830</v>
          </cell>
          <cell r="D20482" t="str">
            <v>Productos de examen diagnóstico oftálmico</v>
          </cell>
        </row>
        <row r="20483">
          <cell r="A20483">
            <v>42183043</v>
          </cell>
          <cell r="B20483" t="str">
            <v>Bombillos para oftalmometros</v>
          </cell>
          <cell r="C20483">
            <v>421830</v>
          </cell>
          <cell r="D20483" t="str">
            <v>Productos de examen diagnóstico oftálmico</v>
          </cell>
        </row>
        <row r="20484">
          <cell r="A20484">
            <v>42183044</v>
          </cell>
          <cell r="B20484" t="str">
            <v>Pantallas tangentes</v>
          </cell>
          <cell r="C20484">
            <v>421830</v>
          </cell>
          <cell r="D20484" t="str">
            <v>Productos de examen diagnóstico oftálmico</v>
          </cell>
        </row>
        <row r="20485">
          <cell r="A20485">
            <v>42183045</v>
          </cell>
          <cell r="B20485" t="str">
            <v>Sistemas de electroretinograma</v>
          </cell>
          <cell r="C20485">
            <v>421830</v>
          </cell>
          <cell r="D20485" t="str">
            <v>Productos de examen diagnóstico oftálmico</v>
          </cell>
        </row>
        <row r="20486">
          <cell r="A20486">
            <v>42183046</v>
          </cell>
          <cell r="B20486" t="str">
            <v>Sets o accesorios de prueba de vision binocular</v>
          </cell>
          <cell r="C20486">
            <v>421830</v>
          </cell>
          <cell r="D20486" t="str">
            <v>Productos de examen diagnóstico oftálmico</v>
          </cell>
        </row>
        <row r="20487">
          <cell r="A20487">
            <v>42183047</v>
          </cell>
          <cell r="B20487" t="str">
            <v>Soportes miradores para pruebas de agudeza visual</v>
          </cell>
          <cell r="C20487">
            <v>421830</v>
          </cell>
          <cell r="D20487" t="str">
            <v>Productos de examen diagnóstico oftálmico</v>
          </cell>
        </row>
        <row r="20488">
          <cell r="A20488">
            <v>42183048</v>
          </cell>
          <cell r="B20488" t="str">
            <v>Barras de fijacion de niños para uso oftalmico</v>
          </cell>
          <cell r="C20488">
            <v>421830</v>
          </cell>
          <cell r="D20488" t="str">
            <v>Productos de examen diagnóstico oftálmico</v>
          </cell>
        </row>
        <row r="20489">
          <cell r="A20489">
            <v>42183049</v>
          </cell>
          <cell r="B20489" t="str">
            <v>Camara de fundus</v>
          </cell>
          <cell r="C20489">
            <v>421830</v>
          </cell>
          <cell r="D20489" t="str">
            <v>Productos de examen diagnóstico oftálmico</v>
          </cell>
        </row>
        <row r="20490">
          <cell r="A20490">
            <v>42183050</v>
          </cell>
          <cell r="B20490" t="str">
            <v>Nistagmografo</v>
          </cell>
          <cell r="C20490">
            <v>421830</v>
          </cell>
          <cell r="D20490" t="str">
            <v>Productos de examen diagnóstico oftálmico</v>
          </cell>
        </row>
        <row r="20491">
          <cell r="A20491">
            <v>42183051</v>
          </cell>
          <cell r="B20491" t="str">
            <v>Pupilometro</v>
          </cell>
          <cell r="C20491">
            <v>421830</v>
          </cell>
          <cell r="D20491" t="str">
            <v>Productos de examen diagnóstico oftálmico</v>
          </cell>
        </row>
        <row r="20492">
          <cell r="A20492">
            <v>42183052</v>
          </cell>
          <cell r="B20492" t="str">
            <v>Regla de punto cercano</v>
          </cell>
          <cell r="C20492">
            <v>421830</v>
          </cell>
          <cell r="D20492" t="str">
            <v>Productos de examen diagnóstico oftálmico</v>
          </cell>
        </row>
        <row r="20493">
          <cell r="A20493">
            <v>42183053</v>
          </cell>
          <cell r="B20493" t="str">
            <v>Medidor de distancia entre pupilas</v>
          </cell>
          <cell r="C20493">
            <v>421830</v>
          </cell>
          <cell r="D20493" t="str">
            <v>Productos de examen diagnóstico oftálmico</v>
          </cell>
        </row>
        <row r="20494">
          <cell r="A20494">
            <v>42183054</v>
          </cell>
          <cell r="B20494" t="str">
            <v>Pletismografia ocular</v>
          </cell>
          <cell r="C20494">
            <v>421830</v>
          </cell>
          <cell r="D20494" t="str">
            <v>Productos de examen diagnóstico oftálmico</v>
          </cell>
        </row>
        <row r="20495">
          <cell r="A20495">
            <v>42183055</v>
          </cell>
          <cell r="B20495" t="str">
            <v>Contador de celulas endoteliales</v>
          </cell>
          <cell r="C20495">
            <v>421830</v>
          </cell>
          <cell r="D20495" t="str">
            <v>Productos de examen diagnóstico oftálmico</v>
          </cell>
        </row>
        <row r="20496">
          <cell r="A20496">
            <v>42183056</v>
          </cell>
          <cell r="B20496" t="str">
            <v>Camara anterior</v>
          </cell>
          <cell r="C20496">
            <v>421830</v>
          </cell>
          <cell r="D20496" t="str">
            <v>Productos de examen diagnóstico oftálmico</v>
          </cell>
        </row>
        <row r="20497">
          <cell r="A20497">
            <v>42183057</v>
          </cell>
          <cell r="B20497" t="str">
            <v>Monitor de movimiento del ojo</v>
          </cell>
          <cell r="C20497">
            <v>421830</v>
          </cell>
          <cell r="D20497" t="str">
            <v>Productos de examen diagnóstico oftálmico</v>
          </cell>
        </row>
        <row r="20498">
          <cell r="A20498">
            <v>42183058</v>
          </cell>
          <cell r="B20498" t="str">
            <v>Instrumento laser de campo de vision</v>
          </cell>
          <cell r="C20498">
            <v>421830</v>
          </cell>
          <cell r="D20498" t="str">
            <v>Productos de examen diagnóstico oftálmico</v>
          </cell>
        </row>
        <row r="20499">
          <cell r="A20499">
            <v>42183059</v>
          </cell>
          <cell r="B20499" t="str">
            <v>Foto simulador</v>
          </cell>
          <cell r="C20499">
            <v>421830</v>
          </cell>
          <cell r="D20499" t="str">
            <v>Productos de examen diagnóstico oftálmico</v>
          </cell>
        </row>
        <row r="20500">
          <cell r="A20500">
            <v>42183060</v>
          </cell>
          <cell r="B20500" t="str">
            <v>Tiras de schirmer</v>
          </cell>
          <cell r="C20500">
            <v>421830</v>
          </cell>
          <cell r="D20500" t="str">
            <v>Productos de examen diagnóstico oftálmico</v>
          </cell>
        </row>
        <row r="20501">
          <cell r="A20501">
            <v>42183061</v>
          </cell>
          <cell r="B20501" t="str">
            <v>Aplicadores de presion ocular</v>
          </cell>
          <cell r="C20501">
            <v>421830</v>
          </cell>
          <cell r="D20501" t="str">
            <v>Productos de examen diagnóstico oftálmico</v>
          </cell>
        </row>
        <row r="20502">
          <cell r="A20502">
            <v>42183062</v>
          </cell>
          <cell r="B20502" t="str">
            <v>Camara de iris</v>
          </cell>
          <cell r="C20502">
            <v>421830</v>
          </cell>
          <cell r="D20502" t="str">
            <v>Productos de examen diagnóstico oftálmico</v>
          </cell>
        </row>
        <row r="20503">
          <cell r="A20503">
            <v>42183063</v>
          </cell>
          <cell r="B20503" t="str">
            <v>Unidad de electrolisis oftalmica</v>
          </cell>
          <cell r="C20503">
            <v>421830</v>
          </cell>
          <cell r="D20503" t="str">
            <v>Productos de examen diagnóstico oftálmico</v>
          </cell>
        </row>
        <row r="20504">
          <cell r="A20504">
            <v>42183064</v>
          </cell>
          <cell r="B20504" t="str">
            <v>Lentes de contacto terapeuticos</v>
          </cell>
          <cell r="C20504">
            <v>421830</v>
          </cell>
          <cell r="D20504" t="str">
            <v>Productos de examen diagnóstico oftálmico</v>
          </cell>
        </row>
        <row r="20505">
          <cell r="A20505">
            <v>42183065</v>
          </cell>
          <cell r="B20505" t="str">
            <v>Lentes de contacto prescritos</v>
          </cell>
          <cell r="C20505">
            <v>421830</v>
          </cell>
          <cell r="D20505" t="str">
            <v>Productos de examen diagnóstico oftálmico</v>
          </cell>
        </row>
        <row r="20506">
          <cell r="A20506">
            <v>42183066</v>
          </cell>
          <cell r="B20506" t="str">
            <v>Camara corneal</v>
          </cell>
          <cell r="C20506">
            <v>421830</v>
          </cell>
          <cell r="D20506" t="str">
            <v>Productos de examen diagnóstico oftálmico</v>
          </cell>
        </row>
        <row r="20507">
          <cell r="A20507">
            <v>42183067</v>
          </cell>
          <cell r="B20507" t="str">
            <v>Lentes de examen de diagnostico de vision para uso oftalmico</v>
          </cell>
          <cell r="C20507">
            <v>421830</v>
          </cell>
          <cell r="D20507" t="str">
            <v>Productos de examen diagnóstico oftálmico</v>
          </cell>
        </row>
        <row r="20508">
          <cell r="A20508">
            <v>42183101</v>
          </cell>
          <cell r="B20508" t="str">
            <v>Gustometros</v>
          </cell>
          <cell r="C20508">
            <v>421831</v>
          </cell>
          <cell r="D20508" t="str">
            <v>Medidores de la capacidad gustativa</v>
          </cell>
        </row>
        <row r="20509">
          <cell r="A20509">
            <v>42183201</v>
          </cell>
          <cell r="B20509" t="str">
            <v>Instrumentos o accesorios para detectar o probar alergias</v>
          </cell>
          <cell r="C20509">
            <v>421832</v>
          </cell>
          <cell r="D20509" t="str">
            <v>Equipo y suministros de alergología</v>
          </cell>
        </row>
        <row r="20510">
          <cell r="A20510">
            <v>42183301</v>
          </cell>
          <cell r="B20510" t="str">
            <v>Accesorios para espejos de examen de oido nariz garganta ent</v>
          </cell>
          <cell r="C20510">
            <v>421833</v>
          </cell>
          <cell r="D20510" t="str">
            <v>Accesorios de unidades de examen de otorrinolaringología y productos relacionados</v>
          </cell>
        </row>
        <row r="20511">
          <cell r="A20511">
            <v>42191501</v>
          </cell>
          <cell r="B20511" t="str">
            <v>Sistema de tubo neumatico clinico</v>
          </cell>
          <cell r="C20511">
            <v>421915</v>
          </cell>
          <cell r="D20511" t="str">
            <v>Manejo de materiales de facilidad médica y equipo de distribución</v>
          </cell>
        </row>
        <row r="20512">
          <cell r="A20512">
            <v>42191502</v>
          </cell>
          <cell r="B20512" t="str">
            <v>Bandejas o cubiertas para medicinas</v>
          </cell>
          <cell r="C20512">
            <v>421915</v>
          </cell>
          <cell r="D20512" t="str">
            <v>Manejo de materiales de facilidad médica y equipo de distribución</v>
          </cell>
        </row>
        <row r="20513">
          <cell r="A20513">
            <v>42191601</v>
          </cell>
          <cell r="B20513" t="str">
            <v>Iluminacion para habitaciones de pacientes o accesorios</v>
          </cell>
          <cell r="C20513">
            <v>421916</v>
          </cell>
          <cell r="D20513" t="str">
            <v>Sistemas de construcción de facilidad médica</v>
          </cell>
        </row>
        <row r="20514">
          <cell r="A20514">
            <v>42191602</v>
          </cell>
          <cell r="B20514" t="str">
            <v>Iluminacion para salas de cirugia o accesorios</v>
          </cell>
          <cell r="C20514">
            <v>421916</v>
          </cell>
          <cell r="D20514" t="str">
            <v>Sistemas de construcción de facilidad médica</v>
          </cell>
        </row>
        <row r="20515">
          <cell r="A20515">
            <v>42191603</v>
          </cell>
          <cell r="B20515" t="str">
            <v>Paneles de instrumentos para equipos hospitalarios</v>
          </cell>
          <cell r="C20515">
            <v>421916</v>
          </cell>
          <cell r="D20515" t="str">
            <v>Sistemas de construcción de facilidad médica</v>
          </cell>
        </row>
        <row r="20516">
          <cell r="A20516">
            <v>42191604</v>
          </cell>
          <cell r="B20516" t="str">
            <v>Brazos de monitoreo clinico</v>
          </cell>
          <cell r="C20516">
            <v>421916</v>
          </cell>
          <cell r="D20516" t="str">
            <v>Sistemas de construcción de facilidad médica</v>
          </cell>
        </row>
        <row r="20517">
          <cell r="A20517">
            <v>42191605</v>
          </cell>
          <cell r="B20517" t="str">
            <v>Columnas para equipos electricos hospitalarios</v>
          </cell>
          <cell r="C20517">
            <v>421916</v>
          </cell>
          <cell r="D20517" t="str">
            <v>Sistemas de construcción de facilidad médica</v>
          </cell>
        </row>
        <row r="20518">
          <cell r="A20518">
            <v>42191606</v>
          </cell>
          <cell r="B20518" t="str">
            <v>Brazos de techo para instalaciones medicas</v>
          </cell>
          <cell r="C20518">
            <v>421916</v>
          </cell>
          <cell r="D20518" t="str">
            <v>Sistemas de construcción de facilidad médica</v>
          </cell>
        </row>
        <row r="20519">
          <cell r="A20519">
            <v>42191607</v>
          </cell>
          <cell r="B20519" t="str">
            <v>Cortinas de cubiculo o pantallas o hardware de rieles de cortinas para pacientes</v>
          </cell>
          <cell r="C20519">
            <v>421916</v>
          </cell>
          <cell r="D20519" t="str">
            <v>Sistemas de construcción de facilidad médica</v>
          </cell>
        </row>
        <row r="20520">
          <cell r="A20520">
            <v>42191608</v>
          </cell>
          <cell r="B20520" t="str">
            <v>Controles de enfermeria o monitores de salida</v>
          </cell>
          <cell r="C20520">
            <v>421916</v>
          </cell>
          <cell r="D20520" t="str">
            <v>Sistemas de construcción de facilidad médica</v>
          </cell>
        </row>
        <row r="20521">
          <cell r="A20521">
            <v>42191609</v>
          </cell>
          <cell r="B20521" t="str">
            <v>Sistemas de pared principal para uso clinico</v>
          </cell>
          <cell r="C20521">
            <v>421916</v>
          </cell>
          <cell r="D20521" t="str">
            <v>Sistemas de construcción de facilidad médica</v>
          </cell>
        </row>
        <row r="20522">
          <cell r="A20522">
            <v>42191610</v>
          </cell>
          <cell r="B20522" t="str">
            <v>Modulos de trabajo para uso clinico</v>
          </cell>
          <cell r="C20522">
            <v>421916</v>
          </cell>
          <cell r="D20522" t="str">
            <v>Sistemas de construcción de facilidad médica</v>
          </cell>
        </row>
        <row r="20523">
          <cell r="A20523">
            <v>42191611</v>
          </cell>
          <cell r="B20523" t="str">
            <v>Modulos o sistemas de comunicacion de enfermeria</v>
          </cell>
          <cell r="C20523">
            <v>421916</v>
          </cell>
          <cell r="D20523" t="str">
            <v>Sistemas de construcción de facilidad médica</v>
          </cell>
        </row>
        <row r="20524">
          <cell r="A20524">
            <v>42191612</v>
          </cell>
          <cell r="B20524" t="str">
            <v>Sistemas de intercomunicacion hospitalaria</v>
          </cell>
          <cell r="C20524">
            <v>421916</v>
          </cell>
          <cell r="D20524" t="str">
            <v>Sistemas de construcción de facilidad médica</v>
          </cell>
        </row>
        <row r="20525">
          <cell r="A20525">
            <v>42191613</v>
          </cell>
          <cell r="B20525" t="str">
            <v>Transmisor de seguridad para bebes o niños</v>
          </cell>
          <cell r="C20525">
            <v>421916</v>
          </cell>
          <cell r="D20525" t="str">
            <v>Sistemas de construcción de facilidad médica</v>
          </cell>
        </row>
        <row r="20526">
          <cell r="A20526">
            <v>42191701</v>
          </cell>
          <cell r="B20526" t="str">
            <v xml:space="preserve">Pistas de servicio de electricidad o gas para uso medico </v>
          </cell>
          <cell r="C20526">
            <v>421917</v>
          </cell>
          <cell r="D20526" t="str">
            <v>Productos de gas de hospital</v>
          </cell>
        </row>
        <row r="20527">
          <cell r="A20527">
            <v>42191702</v>
          </cell>
          <cell r="B20527" t="str">
            <v>Columnas de entrega de gas para uso medico</v>
          </cell>
          <cell r="C20527">
            <v>421917</v>
          </cell>
          <cell r="D20527" t="str">
            <v>Productos de gas de hospital</v>
          </cell>
        </row>
        <row r="20528">
          <cell r="A20528">
            <v>42191703</v>
          </cell>
          <cell r="B20528" t="str">
            <v>Salidas de gas para uso medico</v>
          </cell>
          <cell r="C20528">
            <v>421917</v>
          </cell>
          <cell r="D20528" t="str">
            <v>Productos de gas de hospital</v>
          </cell>
        </row>
        <row r="20529">
          <cell r="A20529">
            <v>42191704</v>
          </cell>
          <cell r="B20529" t="str">
            <v>Sistemas de compresion de aire gas para uso medico</v>
          </cell>
          <cell r="C20529">
            <v>421917</v>
          </cell>
          <cell r="D20529" t="str">
            <v>Productos de gas de hospital</v>
          </cell>
        </row>
        <row r="20530">
          <cell r="A20530">
            <v>42191705</v>
          </cell>
          <cell r="B20530" t="str">
            <v>Alarmas de gas para uso medico</v>
          </cell>
          <cell r="C20530">
            <v>421917</v>
          </cell>
          <cell r="D20530" t="str">
            <v>Productos de gas de hospital</v>
          </cell>
        </row>
        <row r="20531">
          <cell r="A20531">
            <v>42191706</v>
          </cell>
          <cell r="B20531" t="str">
            <v>Colector de gas para uso medico</v>
          </cell>
          <cell r="C20531">
            <v>421917</v>
          </cell>
          <cell r="D20531" t="str">
            <v>Productos de gas de hospital</v>
          </cell>
        </row>
        <row r="20532">
          <cell r="A20532">
            <v>42191707</v>
          </cell>
          <cell r="B20532" t="str">
            <v>Sistemas de vacio para uso medico</v>
          </cell>
          <cell r="C20532">
            <v>421917</v>
          </cell>
          <cell r="D20532" t="str">
            <v>Productos de gas de hospital</v>
          </cell>
        </row>
        <row r="20533">
          <cell r="A20533">
            <v>42191708</v>
          </cell>
          <cell r="B20533" t="str">
            <v>Gabinetes de control de presion de aire para uso medico</v>
          </cell>
          <cell r="C20533">
            <v>421917</v>
          </cell>
          <cell r="D20533" t="str">
            <v>Productos de gas de hospital</v>
          </cell>
        </row>
        <row r="20534">
          <cell r="A20534">
            <v>42191709</v>
          </cell>
          <cell r="B20534" t="str">
            <v>Valvulas de cierre de gas o cajas de valvulas para uso medico</v>
          </cell>
          <cell r="C20534">
            <v>421917</v>
          </cell>
          <cell r="D20534" t="str">
            <v>Productos de gas de hospital</v>
          </cell>
        </row>
        <row r="20535">
          <cell r="A20535">
            <v>42191710</v>
          </cell>
          <cell r="B20535" t="str">
            <v>Carros o puestos o accesorios para cilindros de gas para uso medico</v>
          </cell>
          <cell r="C20535">
            <v>421917</v>
          </cell>
          <cell r="D20535" t="str">
            <v>Productos de gas de hospital</v>
          </cell>
        </row>
        <row r="20536">
          <cell r="A20536">
            <v>42191711</v>
          </cell>
          <cell r="B20536" t="str">
            <v>Tanques de aire comprimido o accesorios para uso quirurgico</v>
          </cell>
          <cell r="C20536">
            <v>421917</v>
          </cell>
          <cell r="D20536" t="str">
            <v>Productos de gas de hospital</v>
          </cell>
        </row>
        <row r="20537">
          <cell r="A20537">
            <v>42191801</v>
          </cell>
          <cell r="B20537" t="str">
            <v>Mesas para encima de la cama o accesorios</v>
          </cell>
          <cell r="C20537">
            <v>421918</v>
          </cell>
          <cell r="D20537" t="str">
            <v>Camas de paciente y accesorios</v>
          </cell>
        </row>
        <row r="20538">
          <cell r="A20538">
            <v>42191802</v>
          </cell>
          <cell r="B20538" t="str">
            <v>Incubadoras o calentadores de bebes para uso clinico</v>
          </cell>
          <cell r="C20538">
            <v>421918</v>
          </cell>
          <cell r="D20538" t="str">
            <v>Camas de paciente y accesorios</v>
          </cell>
        </row>
        <row r="20539">
          <cell r="A20539">
            <v>42191803</v>
          </cell>
          <cell r="B20539" t="str">
            <v>Moises o cunas o camas pediatricas o accesorios</v>
          </cell>
          <cell r="C20539">
            <v>421918</v>
          </cell>
          <cell r="D20539" t="str">
            <v>Camas de paciente y accesorios</v>
          </cell>
        </row>
        <row r="20540">
          <cell r="A20540">
            <v>42191804</v>
          </cell>
          <cell r="B20540" t="str">
            <v>Barandas para camas para uso medico o quirurgico</v>
          </cell>
          <cell r="C20540">
            <v>421918</v>
          </cell>
          <cell r="D20540" t="str">
            <v>Camas de paciente y accesorios</v>
          </cell>
        </row>
        <row r="20541">
          <cell r="A20541">
            <v>42191805</v>
          </cell>
          <cell r="B20541" t="str">
            <v>Columnas suspendidas para uso medico</v>
          </cell>
          <cell r="C20541">
            <v>421918</v>
          </cell>
          <cell r="D20541" t="str">
            <v>Camas de paciente y accesorios</v>
          </cell>
        </row>
        <row r="20542">
          <cell r="A20542">
            <v>42191806</v>
          </cell>
          <cell r="B20542" t="str">
            <v>Barras de trapecio para uso clinico</v>
          </cell>
          <cell r="C20542">
            <v>421918</v>
          </cell>
          <cell r="D20542" t="str">
            <v>Camas de paciente y accesorios</v>
          </cell>
        </row>
        <row r="20543">
          <cell r="A20543">
            <v>42191807</v>
          </cell>
          <cell r="B20543" t="str">
            <v>Camas o accesorios de cuidado del paciente para uso general</v>
          </cell>
          <cell r="C20543">
            <v>421918</v>
          </cell>
          <cell r="D20543" t="str">
            <v>Camas de paciente y accesorios</v>
          </cell>
        </row>
        <row r="20544">
          <cell r="A20544">
            <v>42191808</v>
          </cell>
          <cell r="B20544" t="str">
            <v xml:space="preserve">Camas o accesorios de cuidado del paciente para cuidado especial </v>
          </cell>
          <cell r="C20544">
            <v>421918</v>
          </cell>
          <cell r="D20544" t="str">
            <v>Camas de paciente y accesorios</v>
          </cell>
        </row>
        <row r="20545">
          <cell r="A20545">
            <v>42191809</v>
          </cell>
          <cell r="B20545" t="str">
            <v>Almohadillas o bombas de presion alterna</v>
          </cell>
          <cell r="C20545">
            <v>421918</v>
          </cell>
          <cell r="D20545" t="str">
            <v>Camas de paciente y accesorios</v>
          </cell>
        </row>
        <row r="20546">
          <cell r="A20546">
            <v>42191810</v>
          </cell>
          <cell r="B20546" t="str">
            <v>Colchones o accesorios para el cuidado del paciente</v>
          </cell>
          <cell r="C20546">
            <v>421918</v>
          </cell>
          <cell r="D20546" t="str">
            <v>Camas de paciente y accesorios</v>
          </cell>
        </row>
        <row r="20547">
          <cell r="A20547">
            <v>42191811</v>
          </cell>
          <cell r="B20547" t="str">
            <v>Cunas de posicionamiento para bebes</v>
          </cell>
          <cell r="C20547">
            <v>421918</v>
          </cell>
          <cell r="D20547" t="str">
            <v>Camas de paciente y accesorios</v>
          </cell>
        </row>
        <row r="20548">
          <cell r="A20548">
            <v>42191812</v>
          </cell>
          <cell r="B20548" t="str">
            <v>Kits de suministros de incubadoras para bebes</v>
          </cell>
          <cell r="C20548">
            <v>421918</v>
          </cell>
          <cell r="D20548" t="str">
            <v>Camas de paciente y accesorios</v>
          </cell>
        </row>
        <row r="20549">
          <cell r="A20549">
            <v>42191813</v>
          </cell>
          <cell r="B20549" t="str">
            <v>Forros de catre para el cuidado del paciente</v>
          </cell>
          <cell r="C20549">
            <v>421918</v>
          </cell>
          <cell r="D20549" t="str">
            <v>Camas de paciente y accesorios</v>
          </cell>
        </row>
        <row r="20550">
          <cell r="A20550">
            <v>42191814</v>
          </cell>
          <cell r="B20550" t="str">
            <v>Accesorios para incubadora o calentadora de bebes para uso clinico</v>
          </cell>
          <cell r="C20550">
            <v>421918</v>
          </cell>
          <cell r="D20550" t="str">
            <v>Camas de paciente y accesorios</v>
          </cell>
        </row>
        <row r="20551">
          <cell r="A20551">
            <v>42191901</v>
          </cell>
          <cell r="B20551" t="str">
            <v>Gabinetes clinicos para junto a la cama o accesorios</v>
          </cell>
          <cell r="C20551">
            <v>421919</v>
          </cell>
          <cell r="D20551" t="str">
            <v>Armarios clínicos</v>
          </cell>
        </row>
        <row r="20552">
          <cell r="A20552">
            <v>42191902</v>
          </cell>
          <cell r="B20552" t="str">
            <v>Armarios para uso hospitalario</v>
          </cell>
          <cell r="C20552">
            <v>421919</v>
          </cell>
          <cell r="D20552" t="str">
            <v>Armarios clínicos</v>
          </cell>
        </row>
        <row r="20553">
          <cell r="A20553">
            <v>42191903</v>
          </cell>
          <cell r="B20553" t="str">
            <v>Gabinetes de monitoreo para uso medico</v>
          </cell>
          <cell r="C20553">
            <v>421919</v>
          </cell>
          <cell r="D20553" t="str">
            <v>Armarios clínicos</v>
          </cell>
        </row>
        <row r="20554">
          <cell r="A20554">
            <v>42191904</v>
          </cell>
          <cell r="B20554" t="str">
            <v>Gabinetes o cajas fuertes para narcoticos</v>
          </cell>
          <cell r="C20554">
            <v>421919</v>
          </cell>
          <cell r="D20554" t="str">
            <v>Armarios clínicos</v>
          </cell>
        </row>
        <row r="20555">
          <cell r="A20555">
            <v>42191905</v>
          </cell>
          <cell r="B20555" t="str">
            <v>Gabinetes de tratamiento para uso medico</v>
          </cell>
          <cell r="C20555">
            <v>421919</v>
          </cell>
          <cell r="D20555" t="str">
            <v>Armarios clínicos</v>
          </cell>
        </row>
        <row r="20556">
          <cell r="A20556">
            <v>42191906</v>
          </cell>
          <cell r="B20556" t="str">
            <v>Gabinetes calentadores de cobijas o soluciones</v>
          </cell>
          <cell r="C20556">
            <v>421919</v>
          </cell>
          <cell r="D20556" t="str">
            <v>Armarios clínicos</v>
          </cell>
        </row>
        <row r="20557">
          <cell r="A20557">
            <v>42191907</v>
          </cell>
          <cell r="B20557" t="str">
            <v>Gabinetes o muebles de almacenamiento de instrumentos para uso medico</v>
          </cell>
          <cell r="C20557">
            <v>421919</v>
          </cell>
          <cell r="D20557" t="str">
            <v>Armarios clínicos</v>
          </cell>
        </row>
        <row r="20558">
          <cell r="A20558">
            <v>42191908</v>
          </cell>
          <cell r="B20558" t="str">
            <v>Carritos de historias clinicas o accesorios</v>
          </cell>
          <cell r="C20558">
            <v>421919</v>
          </cell>
          <cell r="D20558" t="str">
            <v>Armarios clínicos</v>
          </cell>
        </row>
        <row r="20559">
          <cell r="A20559">
            <v>42191909</v>
          </cell>
          <cell r="B20559" t="str">
            <v>Gabinete computarizado dispensador de medicamentos</v>
          </cell>
          <cell r="C20559">
            <v>421919</v>
          </cell>
          <cell r="D20559" t="str">
            <v>Armarios clínicos</v>
          </cell>
        </row>
        <row r="20560">
          <cell r="A20560">
            <v>42192001</v>
          </cell>
          <cell r="B20560" t="str">
            <v>Mesas de examen o procedimientos medicos para uso general</v>
          </cell>
          <cell r="C20560">
            <v>421920</v>
          </cell>
          <cell r="D20560" t="str">
            <v>Mesas de examen o de procedimiento clínico</v>
          </cell>
        </row>
        <row r="20561">
          <cell r="A20561">
            <v>42192002</v>
          </cell>
          <cell r="B20561" t="str">
            <v xml:space="preserve">Accesorios para mesas de examen o procedimientos medicos para uso general excluyendo sabanas para cubrirlas </v>
          </cell>
          <cell r="C20561">
            <v>421920</v>
          </cell>
          <cell r="D20561" t="str">
            <v>Mesas de examen o de procedimiento clínico</v>
          </cell>
        </row>
        <row r="20562">
          <cell r="A20562">
            <v>42192003</v>
          </cell>
          <cell r="B20562" t="str">
            <v>Mesas para masajes de terapia fisica</v>
          </cell>
          <cell r="C20562">
            <v>421920</v>
          </cell>
          <cell r="D20562" t="str">
            <v>Mesas de examen o de procedimiento clínico</v>
          </cell>
        </row>
        <row r="20563">
          <cell r="A20563">
            <v>42192101</v>
          </cell>
          <cell r="B20563" t="str">
            <v>Asientos o accesorios para sacar sangre o flebotomia</v>
          </cell>
          <cell r="C20563">
            <v>421921</v>
          </cell>
          <cell r="D20563" t="str">
            <v>Asientos y taburetes clínicos y productos relacionados</v>
          </cell>
        </row>
        <row r="20564">
          <cell r="A20564">
            <v>42192102</v>
          </cell>
          <cell r="B20564" t="str">
            <v>Reclinadoras o accesorios para uso hospitalario</v>
          </cell>
          <cell r="C20564">
            <v>421921</v>
          </cell>
          <cell r="D20564" t="str">
            <v>Asientos y taburetes clínicos y productos relacionados</v>
          </cell>
        </row>
        <row r="20565">
          <cell r="A20565">
            <v>42192103</v>
          </cell>
          <cell r="B20565" t="str">
            <v>Asientos para pacientes</v>
          </cell>
          <cell r="C20565">
            <v>421921</v>
          </cell>
          <cell r="D20565" t="str">
            <v>Asientos y taburetes clínicos y productos relacionados</v>
          </cell>
        </row>
        <row r="20566">
          <cell r="A20566">
            <v>42192104</v>
          </cell>
          <cell r="B20566" t="str">
            <v>Taburetes medicos y accesorios</v>
          </cell>
          <cell r="C20566">
            <v>421921</v>
          </cell>
          <cell r="D20566" t="str">
            <v>Asientos y taburetes clínicos y productos relacionados</v>
          </cell>
        </row>
        <row r="20567">
          <cell r="A20567">
            <v>42192106</v>
          </cell>
          <cell r="B20567" t="str">
            <v>Asientos para visitantes de instalaciones medicas</v>
          </cell>
          <cell r="C20567">
            <v>421921</v>
          </cell>
          <cell r="D20567" t="str">
            <v>Asientos y taburetes clínicos y productos relacionados</v>
          </cell>
        </row>
        <row r="20568">
          <cell r="A20568">
            <v>42192107</v>
          </cell>
          <cell r="B20568" t="str">
            <v>Asientos de examen clinico o accesorios</v>
          </cell>
          <cell r="C20568">
            <v>421921</v>
          </cell>
          <cell r="D20568" t="str">
            <v>Asientos y taburetes clínicos y productos relacionados</v>
          </cell>
        </row>
        <row r="20569">
          <cell r="A20569">
            <v>42192201</v>
          </cell>
          <cell r="B20569" t="str">
            <v>Camillas con ruedas o accesorios para el transporte de pacientes</v>
          </cell>
          <cell r="C20569">
            <v>421922</v>
          </cell>
          <cell r="D20569" t="str">
            <v>Productos para transporte de paciente</v>
          </cell>
        </row>
        <row r="20570">
          <cell r="A20570">
            <v>42192202</v>
          </cell>
          <cell r="B20570" t="str">
            <v>Elevadores de camillas o de tijeras</v>
          </cell>
          <cell r="C20570">
            <v>421922</v>
          </cell>
          <cell r="D20570" t="str">
            <v>Productos para transporte de paciente</v>
          </cell>
        </row>
        <row r="20571">
          <cell r="A20571">
            <v>42192203</v>
          </cell>
          <cell r="B20571" t="str">
            <v>Asientos geriatricos o accesorios</v>
          </cell>
          <cell r="C20571">
            <v>421922</v>
          </cell>
          <cell r="D20571" t="str">
            <v>Productos para transporte de paciente</v>
          </cell>
        </row>
        <row r="20572">
          <cell r="A20572">
            <v>42192204</v>
          </cell>
          <cell r="B20572" t="str">
            <v>Incubadoras para el transporte de pacientes o accesorios</v>
          </cell>
          <cell r="C20572">
            <v>421922</v>
          </cell>
          <cell r="D20572" t="str">
            <v>Productos para transporte de paciente</v>
          </cell>
        </row>
        <row r="20573">
          <cell r="A20573">
            <v>42192205</v>
          </cell>
          <cell r="B20573" t="str">
            <v>Accesorios para carritos de pacientes</v>
          </cell>
          <cell r="C20573">
            <v>421922</v>
          </cell>
          <cell r="D20573" t="str">
            <v>Productos para transporte de paciente</v>
          </cell>
        </row>
        <row r="20574">
          <cell r="A20574">
            <v>42192206</v>
          </cell>
          <cell r="B20574" t="str">
            <v>Carritos de pacientes</v>
          </cell>
          <cell r="C20574">
            <v>421922</v>
          </cell>
          <cell r="D20574" t="str">
            <v>Productos para transporte de paciente</v>
          </cell>
        </row>
        <row r="20575">
          <cell r="A20575">
            <v>42192207</v>
          </cell>
          <cell r="B20575" t="str">
            <v>Camillas para pacientes o accesorios para camillas</v>
          </cell>
          <cell r="C20575">
            <v>421922</v>
          </cell>
          <cell r="D20575" t="str">
            <v>Productos para transporte de paciente</v>
          </cell>
        </row>
        <row r="20576">
          <cell r="A20576">
            <v>42192208</v>
          </cell>
          <cell r="B20576" t="str">
            <v>Accesorios para sillas de ruedas</v>
          </cell>
          <cell r="C20576">
            <v>421922</v>
          </cell>
          <cell r="D20576" t="str">
            <v>Productos para transporte de paciente</v>
          </cell>
        </row>
        <row r="20577">
          <cell r="A20577">
            <v>42192209</v>
          </cell>
          <cell r="B20577" t="str">
            <v>Rampas para sillas de ruedas</v>
          </cell>
          <cell r="C20577">
            <v>421922</v>
          </cell>
          <cell r="D20577" t="str">
            <v>Productos para transporte de paciente</v>
          </cell>
        </row>
        <row r="20578">
          <cell r="A20578">
            <v>42192210</v>
          </cell>
          <cell r="B20578" t="str">
            <v>Sillas de ruedas</v>
          </cell>
          <cell r="C20578">
            <v>421922</v>
          </cell>
          <cell r="D20578" t="str">
            <v>Productos para transporte de paciente</v>
          </cell>
        </row>
        <row r="20579">
          <cell r="A20579">
            <v>42192211</v>
          </cell>
          <cell r="B20579" t="str">
            <v>Tablas para mover pacientes o sus accesorios</v>
          </cell>
          <cell r="C20579">
            <v>421922</v>
          </cell>
          <cell r="D20579" t="str">
            <v>Productos para transporte de paciente</v>
          </cell>
        </row>
        <row r="20580">
          <cell r="A20580">
            <v>42192212</v>
          </cell>
          <cell r="B20580" t="str">
            <v>Esterilla o sabana para transferencia de pacientes</v>
          </cell>
          <cell r="C20580">
            <v>421922</v>
          </cell>
          <cell r="D20580" t="str">
            <v>Productos para transporte de paciente</v>
          </cell>
        </row>
        <row r="20581">
          <cell r="A20581">
            <v>42192213</v>
          </cell>
          <cell r="B20581" t="str">
            <v>Unidad de sistema de calefaccion para mantener o evacuar pacientes o accesorios</v>
          </cell>
          <cell r="C20581">
            <v>421922</v>
          </cell>
          <cell r="D20581" t="str">
            <v>Productos para transporte de paciente</v>
          </cell>
        </row>
        <row r="20582">
          <cell r="A20582">
            <v>42192214</v>
          </cell>
          <cell r="B20582" t="str">
            <v>Elevador de sillas de ruedas</v>
          </cell>
          <cell r="C20582">
            <v>421922</v>
          </cell>
          <cell r="D20582" t="str">
            <v>Productos para transporte de paciente</v>
          </cell>
        </row>
        <row r="20583">
          <cell r="A20583">
            <v>42192301</v>
          </cell>
          <cell r="B20583" t="str">
            <v>Elevadores de pacientes o accesorios</v>
          </cell>
          <cell r="C20583">
            <v>421923</v>
          </cell>
          <cell r="D20583" t="str">
            <v>Elevadores de paciente</v>
          </cell>
        </row>
        <row r="20584">
          <cell r="A20584">
            <v>42192302</v>
          </cell>
          <cell r="B20584" t="str">
            <v>Elevadores hidraulicos o accesorios para uso clinico</v>
          </cell>
          <cell r="C20584">
            <v>421923</v>
          </cell>
          <cell r="D20584" t="str">
            <v>Elevadores de paciente</v>
          </cell>
        </row>
        <row r="20585">
          <cell r="A20585">
            <v>42192303</v>
          </cell>
          <cell r="B20585" t="str">
            <v>Asientos suspendidos o eslingas para pacientes</v>
          </cell>
          <cell r="C20585">
            <v>421923</v>
          </cell>
          <cell r="D20585" t="str">
            <v>Elevadores de paciente</v>
          </cell>
        </row>
        <row r="20586">
          <cell r="A20586">
            <v>42192304</v>
          </cell>
          <cell r="B20586" t="str">
            <v>Montacargas de techo para pacientes</v>
          </cell>
          <cell r="C20586">
            <v>421923</v>
          </cell>
          <cell r="D20586" t="str">
            <v>Elevadores de paciente</v>
          </cell>
        </row>
        <row r="20587">
          <cell r="A20587">
            <v>42192305</v>
          </cell>
          <cell r="B20587" t="str">
            <v>Eslingas para bebes o accesorios</v>
          </cell>
          <cell r="C20587">
            <v>421923</v>
          </cell>
          <cell r="D20587" t="str">
            <v>Elevadores de paciente</v>
          </cell>
        </row>
        <row r="20588">
          <cell r="A20588">
            <v>42192401</v>
          </cell>
          <cell r="B20588" t="str">
            <v>Carritos de emergencia o resucitacion</v>
          </cell>
          <cell r="C20588">
            <v>421924</v>
          </cell>
          <cell r="D20588" t="str">
            <v>Transporte de equipo médico y traslado de productos</v>
          </cell>
        </row>
        <row r="20589">
          <cell r="A20589">
            <v>42192402</v>
          </cell>
          <cell r="B20589" t="str">
            <v>Carritos especificos para equipos de diagnostico o monitoreo</v>
          </cell>
          <cell r="C20589">
            <v>421924</v>
          </cell>
          <cell r="D20589" t="str">
            <v>Transporte de equipo médico y traslado de productos</v>
          </cell>
        </row>
        <row r="20590">
          <cell r="A20590">
            <v>42192403</v>
          </cell>
          <cell r="B20590" t="str">
            <v>Carritos de aislamiento para uso medico</v>
          </cell>
          <cell r="C20590">
            <v>421924</v>
          </cell>
          <cell r="D20590" t="str">
            <v>Transporte de equipo médico y traslado de productos</v>
          </cell>
        </row>
        <row r="20591">
          <cell r="A20591">
            <v>42192404</v>
          </cell>
          <cell r="B20591" t="str">
            <v>Carritos o accesorios para uso medico</v>
          </cell>
          <cell r="C20591">
            <v>421924</v>
          </cell>
          <cell r="D20591" t="str">
            <v>Transporte de equipo médico y traslado de productos</v>
          </cell>
        </row>
        <row r="20592">
          <cell r="A20592">
            <v>42192405</v>
          </cell>
          <cell r="B20592" t="str">
            <v>Puestos moviles de irrigacion</v>
          </cell>
          <cell r="C20592">
            <v>421924</v>
          </cell>
          <cell r="D20592" t="str">
            <v>Transporte de equipo médico y traslado de productos</v>
          </cell>
        </row>
        <row r="20593">
          <cell r="A20593">
            <v>42192406</v>
          </cell>
          <cell r="B20593" t="str">
            <v>Carritos para transportar orinales</v>
          </cell>
          <cell r="C20593">
            <v>421924</v>
          </cell>
          <cell r="D20593" t="str">
            <v>Transporte de equipo médico y traslado de productos</v>
          </cell>
        </row>
        <row r="20594">
          <cell r="A20594">
            <v>42192501</v>
          </cell>
          <cell r="B20594" t="str">
            <v>Forros para equipos medicos</v>
          </cell>
          <cell r="C20594">
            <v>421925</v>
          </cell>
          <cell r="D20594" t="str">
            <v>Protectores para equipo médico</v>
          </cell>
        </row>
        <row r="20595">
          <cell r="A20595">
            <v>42192502</v>
          </cell>
          <cell r="B20595" t="str">
            <v>Bolsas para equipos medicos</v>
          </cell>
          <cell r="C20595">
            <v>421925</v>
          </cell>
          <cell r="D20595" t="str">
            <v>Protectores para equipo médico</v>
          </cell>
        </row>
        <row r="20596">
          <cell r="A20596">
            <v>42192601</v>
          </cell>
          <cell r="B20596" t="str">
            <v>Moldes de supositorios</v>
          </cell>
          <cell r="C20596">
            <v>421926</v>
          </cell>
          <cell r="D20596" t="str">
            <v>Dispositivos de dosificación y medición de medicamentos y suministros</v>
          </cell>
        </row>
        <row r="20597">
          <cell r="A20597">
            <v>42192602</v>
          </cell>
          <cell r="B20597" t="str">
            <v>Dispensadores de pastillas o medicamentos o accesorios</v>
          </cell>
          <cell r="C20597">
            <v>421926</v>
          </cell>
          <cell r="D20597" t="str">
            <v>Dispositivos de dosificación y medición de medicamentos y suministros</v>
          </cell>
        </row>
        <row r="20598">
          <cell r="A20598">
            <v>42192603</v>
          </cell>
          <cell r="B20598" t="str">
            <v>Tazas o botellas para administrar medicamentos o accesorios</v>
          </cell>
          <cell r="C20598">
            <v>421926</v>
          </cell>
          <cell r="D20598" t="str">
            <v>Dispositivos de dosificación y medición de medicamentos y suministros</v>
          </cell>
        </row>
        <row r="20599">
          <cell r="A20599">
            <v>42192604</v>
          </cell>
          <cell r="B20599" t="str">
            <v>Sistemas o accesorios para la entrega de drogas</v>
          </cell>
          <cell r="C20599">
            <v>421926</v>
          </cell>
          <cell r="D20599" t="str">
            <v>Dispositivos de dosificación y medición de medicamentos y suministros</v>
          </cell>
        </row>
        <row r="20600">
          <cell r="A20600">
            <v>42192605</v>
          </cell>
          <cell r="B20600" t="str">
            <v>Kits de encapsulamiento de aneurismas</v>
          </cell>
          <cell r="C20600">
            <v>421926</v>
          </cell>
          <cell r="D20600" t="str">
            <v>Dispositivos de dosificación y medición de medicamentos y suministros</v>
          </cell>
        </row>
        <row r="20601">
          <cell r="A20601">
            <v>42192606</v>
          </cell>
          <cell r="B20601" t="str">
            <v>Soplador de polvos</v>
          </cell>
          <cell r="C20601">
            <v>421926</v>
          </cell>
          <cell r="D20601" t="str">
            <v>Dispositivos de dosificación y medición de medicamentos y suministros</v>
          </cell>
        </row>
        <row r="20602">
          <cell r="A20602">
            <v>42201501</v>
          </cell>
          <cell r="B20602" t="str">
            <v>Instalacion de unidad estacionaria completa para tomografia computarizada ct o cat para uso medico</v>
          </cell>
          <cell r="C20602">
            <v>422015</v>
          </cell>
          <cell r="D20602" t="str">
            <v>Sistemas de tomografía informatizada (TAC o CT) médica y productos relacionados</v>
          </cell>
        </row>
        <row r="20603">
          <cell r="A20603">
            <v>42201502</v>
          </cell>
          <cell r="B20603" t="str">
            <v>Unidades moviles o transportables o unidad de camion para tomografia computarizada ct o cat para uso medico</v>
          </cell>
          <cell r="C20603">
            <v>422015</v>
          </cell>
          <cell r="D20603" t="str">
            <v>Sistemas de tomografía informatizada (TAC o CT) médica y productos relacionados</v>
          </cell>
        </row>
        <row r="20604">
          <cell r="A20604">
            <v>42201503</v>
          </cell>
          <cell r="B20604" t="str">
            <v>Componentes de sistema tridimensional para tomografia computarizada ct o cat para uso medico</v>
          </cell>
          <cell r="C20604">
            <v>422015</v>
          </cell>
          <cell r="D20604" t="str">
            <v>Sistemas de tomografía informatizada (TAC o CT) médica y productos relacionados</v>
          </cell>
        </row>
        <row r="20605">
          <cell r="A20605">
            <v>42201504</v>
          </cell>
          <cell r="B20605" t="str">
            <v>Componentes de hueso de contenido mineral para tomografia computarizada ct o cat para uso medico</v>
          </cell>
          <cell r="C20605">
            <v>422015</v>
          </cell>
          <cell r="D20605" t="str">
            <v>Sistemas de tomografía informatizada (TAC o CT) médica y productos relacionados</v>
          </cell>
        </row>
        <row r="20606">
          <cell r="A20606">
            <v>42201505</v>
          </cell>
          <cell r="B20606" t="str">
            <v>Consolas para tomografia computarizada ct o cat para uso medico</v>
          </cell>
          <cell r="C20606">
            <v>422015</v>
          </cell>
          <cell r="D20606" t="str">
            <v>Sistemas de tomografía informatizada (TAC o CT) médica y productos relacionados</v>
          </cell>
        </row>
        <row r="20607">
          <cell r="A20607">
            <v>42201507</v>
          </cell>
          <cell r="B20607" t="str">
            <v>Componentes de sistema helicoidal para tomografia computarizada ct o cat para uso medico</v>
          </cell>
          <cell r="C20607">
            <v>422015</v>
          </cell>
          <cell r="D20607" t="str">
            <v>Sistemas de tomografía informatizada (TAC o CT) médica y productos relacionados</v>
          </cell>
        </row>
        <row r="20608">
          <cell r="A20608">
            <v>42201508</v>
          </cell>
          <cell r="B20608" t="str">
            <v>Monitores para tomografia computarizada ct o cat para uso medico</v>
          </cell>
          <cell r="C20608">
            <v>422015</v>
          </cell>
          <cell r="D20608" t="str">
            <v>Sistemas de tomografía informatizada (TAC o CT) médica y productos relacionados</v>
          </cell>
        </row>
        <row r="20609">
          <cell r="A20609">
            <v>42201509</v>
          </cell>
          <cell r="B20609" t="str">
            <v>Acondicionadores de energia para tomografia computarizada ct o cat para uso medico</v>
          </cell>
          <cell r="C20609">
            <v>422015</v>
          </cell>
          <cell r="D20609" t="str">
            <v>Sistemas de tomografía informatizada (TAC o CT) médica y productos relacionados</v>
          </cell>
        </row>
        <row r="20610">
          <cell r="A20610">
            <v>42201510</v>
          </cell>
          <cell r="B20610" t="str">
            <v>Simuladores o dispositivos de aseguramiento de calidad o de calibracion para tomografia computarizada ct o cat para uso medico</v>
          </cell>
          <cell r="C20610">
            <v>422015</v>
          </cell>
          <cell r="D20610" t="str">
            <v>Sistemas de tomografía informatizada (TAC o CT) médica y productos relacionados</v>
          </cell>
        </row>
        <row r="20611">
          <cell r="A20611">
            <v>42201511</v>
          </cell>
          <cell r="B20611" t="str">
            <v>Escaneres o tubos para tomografia computarizada ct o cat para uso medico</v>
          </cell>
          <cell r="C20611">
            <v>422015</v>
          </cell>
          <cell r="D20611" t="str">
            <v>Sistemas de tomografía informatizada (TAC o CT) médica y productos relacionados</v>
          </cell>
        </row>
        <row r="20612">
          <cell r="A20612">
            <v>42201512</v>
          </cell>
          <cell r="B20612" t="str">
            <v>Mesas o puestos o asientos para tomografia computarizada ct o cat para uso medico</v>
          </cell>
          <cell r="C20612">
            <v>422015</v>
          </cell>
          <cell r="D20612" t="str">
            <v>Sistemas de tomografía informatizada (TAC o CT) médica y productos relacionados</v>
          </cell>
        </row>
        <row r="20613">
          <cell r="A20613">
            <v>42201513</v>
          </cell>
          <cell r="B20613" t="str">
            <v>Componentes de sistema ultra rapido para tomografia computarizada ct o cat para uso medico</v>
          </cell>
          <cell r="C20613">
            <v>422015</v>
          </cell>
          <cell r="D20613" t="str">
            <v>Sistemas de tomografía informatizada (TAC o CT) médica y productos relacionados</v>
          </cell>
        </row>
        <row r="20614">
          <cell r="A20614">
            <v>42201601</v>
          </cell>
          <cell r="B20614" t="str">
            <v>Instalacion de unidad estacionaria completa de imagenes de resonancia magnetica mri para uso medico</v>
          </cell>
          <cell r="C20614">
            <v>422016</v>
          </cell>
          <cell r="D20614" t="str">
            <v>Productos de resonancia magnética (MRI) médica</v>
          </cell>
        </row>
        <row r="20615">
          <cell r="A20615">
            <v>42201602</v>
          </cell>
          <cell r="B20615" t="str">
            <v>Sistemas moviles o transportables o de camion de imagenes de resonancia magnetica mri para uso medico</v>
          </cell>
          <cell r="C20615">
            <v>422016</v>
          </cell>
          <cell r="D20615" t="str">
            <v>Productos de resonancia magnética (MRI) médica</v>
          </cell>
        </row>
        <row r="20616">
          <cell r="A20616">
            <v>42201603</v>
          </cell>
          <cell r="B20616" t="str">
            <v>Componentes de sistema tridimensional de imagenes de resonancia magnetica mri para uso medico</v>
          </cell>
          <cell r="C20616">
            <v>422016</v>
          </cell>
          <cell r="D20616" t="str">
            <v>Productos de resonancia magnética (MRI) médica</v>
          </cell>
        </row>
        <row r="20617">
          <cell r="A20617">
            <v>42201604</v>
          </cell>
          <cell r="B20617" t="str">
            <v>Simuladores o dispositivos de aseguramiento de calidad o calibracion de imagenes de resonancia magnetica mri para uso medico</v>
          </cell>
          <cell r="C20617">
            <v>422016</v>
          </cell>
          <cell r="D20617" t="str">
            <v>Productos de resonancia magnética (MRI) médica</v>
          </cell>
        </row>
        <row r="20618">
          <cell r="A20618">
            <v>42201605</v>
          </cell>
          <cell r="B20618" t="str">
            <v>Bobinas de imagenes de resonancia magnetica mri para uso medico</v>
          </cell>
          <cell r="C20618">
            <v>422016</v>
          </cell>
          <cell r="D20618" t="str">
            <v>Productos de resonancia magnética (MRI) médica</v>
          </cell>
        </row>
        <row r="20619">
          <cell r="A20619">
            <v>42201607</v>
          </cell>
          <cell r="B20619" t="str">
            <v>Monitores de imagenes de resonancia magnetica mri para uso medico</v>
          </cell>
          <cell r="C20619">
            <v>422016</v>
          </cell>
          <cell r="D20619" t="str">
            <v>Productos de resonancia magnética (MRI) médica</v>
          </cell>
        </row>
        <row r="20620">
          <cell r="A20620">
            <v>42201608</v>
          </cell>
          <cell r="B20620" t="str">
            <v>Consolas primarias o remotas o secundarias de imagenes de resonancia magnetica mri para uso medico</v>
          </cell>
          <cell r="C20620">
            <v>422016</v>
          </cell>
          <cell r="D20620" t="str">
            <v>Productos de resonancia magnética (MRI) médica</v>
          </cell>
        </row>
        <row r="20621">
          <cell r="A20621">
            <v>42201609</v>
          </cell>
          <cell r="B20621" t="str">
            <v>Escaneres de imagenes de resonancia magnetica mri para uso medico</v>
          </cell>
          <cell r="C20621">
            <v>422016</v>
          </cell>
          <cell r="D20621" t="str">
            <v>Productos de resonancia magnética (MRI) médica</v>
          </cell>
        </row>
        <row r="20622">
          <cell r="A20622">
            <v>42201610</v>
          </cell>
          <cell r="B20622" t="str">
            <v>Instrumentos quirurgicos o sistemas de guia de imagenes de resonancia magnetica mri para uso medico</v>
          </cell>
          <cell r="C20622">
            <v>422016</v>
          </cell>
          <cell r="D20622" t="str">
            <v>Productos de resonancia magnética (MRI) médica</v>
          </cell>
        </row>
        <row r="20623">
          <cell r="A20623">
            <v>42201611</v>
          </cell>
          <cell r="B20623" t="str">
            <v>Mesas de imagenes de resonancia magnetica mri para uso medico</v>
          </cell>
          <cell r="C20623">
            <v>422016</v>
          </cell>
          <cell r="D20623" t="str">
            <v>Productos de resonancia magnética (MRI) médica</v>
          </cell>
        </row>
        <row r="20624">
          <cell r="A20624">
            <v>42201701</v>
          </cell>
          <cell r="B20624" t="str">
            <v xml:space="preserve">Ultrasonido cardiaco o doppler o unidades de eco o cardioscopios </v>
          </cell>
          <cell r="C20624">
            <v>422017</v>
          </cell>
          <cell r="D20624" t="str">
            <v>Productos de hacer imágenes de ultrasonido médico y de doppler y de eco</v>
          </cell>
        </row>
        <row r="20625">
          <cell r="A20625">
            <v>42201702</v>
          </cell>
          <cell r="B20625" t="str">
            <v>Ultrasonido o unidades de eco fetales o ginecologicas</v>
          </cell>
          <cell r="C20625">
            <v>422017</v>
          </cell>
          <cell r="D20625" t="str">
            <v>Productos de hacer imágenes de ultrasonido médico y de doppler y de eco</v>
          </cell>
        </row>
        <row r="20626">
          <cell r="A20626">
            <v>42201703</v>
          </cell>
          <cell r="B20626" t="str">
            <v>Ultrasonido o unidades de eco mamograficas</v>
          </cell>
          <cell r="C20626">
            <v>422017</v>
          </cell>
          <cell r="D20626" t="str">
            <v>Productos de hacer imágenes de ultrasonido médico y de doppler y de eco</v>
          </cell>
        </row>
        <row r="20627">
          <cell r="A20627">
            <v>42201704</v>
          </cell>
          <cell r="B20627" t="str">
            <v>Densitometros de hueso por ultrasonido para uso medico</v>
          </cell>
          <cell r="C20627">
            <v>422017</v>
          </cell>
          <cell r="D20627" t="str">
            <v>Productos de hacer imágenes de ultrasonido médico y de doppler y de eco</v>
          </cell>
        </row>
        <row r="20628">
          <cell r="A20628">
            <v>42201705</v>
          </cell>
          <cell r="B20628" t="str">
            <v>Forros para ultrasonido o doppler o eco sonda para uso medico</v>
          </cell>
          <cell r="C20628">
            <v>422017</v>
          </cell>
          <cell r="D20628" t="str">
            <v>Productos de hacer imágenes de ultrasonido médico y de doppler y de eco</v>
          </cell>
        </row>
        <row r="20629">
          <cell r="A20629">
            <v>42201706</v>
          </cell>
          <cell r="B20629" t="str">
            <v>Sondas para ultrasonido o doppler o eco para uso medico</v>
          </cell>
          <cell r="C20629">
            <v>422017</v>
          </cell>
          <cell r="D20629" t="str">
            <v>Productos de hacer imágenes de ultrasonido médico y de doppler y de eco</v>
          </cell>
        </row>
        <row r="20630">
          <cell r="A20630">
            <v>42201707</v>
          </cell>
          <cell r="B20630" t="str">
            <v>Calentadores de gel para ultrasonido o doppler o eco para uso medico</v>
          </cell>
          <cell r="C20630">
            <v>422017</v>
          </cell>
          <cell r="D20630" t="str">
            <v>Productos de hacer imágenes de ultrasonido médico y de doppler y de eco</v>
          </cell>
        </row>
        <row r="20631">
          <cell r="A20631">
            <v>42201708</v>
          </cell>
          <cell r="B20631" t="str">
            <v>Geles para ultrasonido o doppler o eco para uso medico</v>
          </cell>
          <cell r="C20631">
            <v>422017</v>
          </cell>
          <cell r="D20631" t="str">
            <v>Productos de hacer imágenes de ultrasonido médico y de doppler y de eco</v>
          </cell>
        </row>
        <row r="20632">
          <cell r="A20632">
            <v>42201709</v>
          </cell>
          <cell r="B20632" t="str">
            <v>Monitores para ultrasonido o doppler o eco para uso medico</v>
          </cell>
          <cell r="C20632">
            <v>422017</v>
          </cell>
          <cell r="D20632" t="str">
            <v>Productos de hacer imágenes de ultrasonido médico y de doppler y de eco</v>
          </cell>
        </row>
        <row r="20633">
          <cell r="A20633">
            <v>42201710</v>
          </cell>
          <cell r="B20633" t="str">
            <v>Impresoras para ultrasonido o doppler o eco para uso medico</v>
          </cell>
          <cell r="C20633">
            <v>422017</v>
          </cell>
          <cell r="D20633" t="str">
            <v>Productos de hacer imágenes de ultrasonido médico y de doppler y de eco</v>
          </cell>
        </row>
        <row r="20634">
          <cell r="A20634">
            <v>42201711</v>
          </cell>
          <cell r="B20634" t="str">
            <v>Transductores o accesorios para ultrasonido o doppler o eco para uso medico</v>
          </cell>
          <cell r="C20634">
            <v>422017</v>
          </cell>
          <cell r="D20634" t="str">
            <v>Productos de hacer imágenes de ultrasonido médico y de doppler y de eco</v>
          </cell>
        </row>
        <row r="20635">
          <cell r="A20635">
            <v>42201712</v>
          </cell>
          <cell r="B20635" t="str">
            <v>Unidades de ultrasonido o doppler o eco pulso o ecografia de diagnostico general para uso medico</v>
          </cell>
          <cell r="C20635">
            <v>422017</v>
          </cell>
          <cell r="D20635" t="str">
            <v>Productos de hacer imágenes de ultrasonido médico y de doppler y de eco</v>
          </cell>
        </row>
        <row r="20636">
          <cell r="A20636">
            <v>42201713</v>
          </cell>
          <cell r="B20636" t="str">
            <v>Componentes tridimensionales para ultrasonido o doppler o eco para uso medico</v>
          </cell>
          <cell r="C20636">
            <v>422017</v>
          </cell>
          <cell r="D20636" t="str">
            <v>Productos de hacer imágenes de ultrasonido médico y de doppler y de eco</v>
          </cell>
        </row>
        <row r="20637">
          <cell r="A20637">
            <v>42201714</v>
          </cell>
          <cell r="B20637" t="str">
            <v>Tensiometros</v>
          </cell>
          <cell r="C20637">
            <v>422017</v>
          </cell>
          <cell r="D20637" t="str">
            <v>Productos de hacer imágenes de ultrasonido médico y de doppler y de eco</v>
          </cell>
        </row>
        <row r="20638">
          <cell r="A20638">
            <v>42201715</v>
          </cell>
          <cell r="B20638" t="str">
            <v>Sondas o accesorios para ultrasonido o eco vaginal</v>
          </cell>
          <cell r="C20638">
            <v>422017</v>
          </cell>
          <cell r="D20638" t="str">
            <v>Productos de hacer imágenes de ultrasonido médico y de doppler y de eco</v>
          </cell>
        </row>
        <row r="20639">
          <cell r="A20639">
            <v>42201716</v>
          </cell>
          <cell r="B20639" t="str">
            <v>Unidades de ultrasonido vascular</v>
          </cell>
          <cell r="C20639">
            <v>422017</v>
          </cell>
          <cell r="D20639" t="str">
            <v>Productos de hacer imágenes de ultrasonido médico y de doppler y de eco</v>
          </cell>
        </row>
        <row r="20640">
          <cell r="A20640">
            <v>42201717</v>
          </cell>
          <cell r="B20640" t="str">
            <v>Almohadillas de transmision de ultrasonido para uso medico</v>
          </cell>
          <cell r="C20640">
            <v>422017</v>
          </cell>
          <cell r="D20640" t="str">
            <v>Productos de hacer imágenes de ultrasonido médico y de doppler y de eco</v>
          </cell>
        </row>
        <row r="20641">
          <cell r="A20641">
            <v>42201718</v>
          </cell>
          <cell r="B20641" t="str">
            <v>Escaneres oftalmicos de ultrasonido para uso medico</v>
          </cell>
          <cell r="C20641">
            <v>422017</v>
          </cell>
          <cell r="D20641" t="str">
            <v>Productos de hacer imágenes de ultrasonido médico y de doppler y de eco</v>
          </cell>
        </row>
        <row r="20642">
          <cell r="A20642">
            <v>42201719</v>
          </cell>
          <cell r="B20642" t="str">
            <v>Lociones de escaner por ultrasonido para uso medico</v>
          </cell>
          <cell r="C20642">
            <v>422017</v>
          </cell>
          <cell r="D20642" t="str">
            <v>Productos de hacer imágenes de ultrasonido médico y de doppler y de eco</v>
          </cell>
        </row>
        <row r="20643">
          <cell r="A20643">
            <v>42201801</v>
          </cell>
          <cell r="B20643" t="str">
            <v>Peliculas de rayos x para cardiologia</v>
          </cell>
          <cell r="C20643">
            <v>422018</v>
          </cell>
          <cell r="D20643" t="str">
            <v>Productos radiográficos de diagnóstico médico</v>
          </cell>
        </row>
        <row r="20644">
          <cell r="A20644">
            <v>42201802</v>
          </cell>
          <cell r="B20644" t="str">
            <v>Equipos de rayos x para cardiologia</v>
          </cell>
          <cell r="C20644">
            <v>422018</v>
          </cell>
          <cell r="D20644" t="str">
            <v>Productos radiográficos de diagnóstico médico</v>
          </cell>
        </row>
        <row r="20645">
          <cell r="A20645">
            <v>42201803</v>
          </cell>
          <cell r="B20645" t="str">
            <v>Equipos de rayos x para mamografias</v>
          </cell>
          <cell r="C20645">
            <v>422018</v>
          </cell>
          <cell r="D20645" t="str">
            <v>Productos radiográficos de diagnóstico médico</v>
          </cell>
        </row>
        <row r="20646">
          <cell r="A20646">
            <v>42201804</v>
          </cell>
          <cell r="B20646" t="str">
            <v>Unidades de brazo c de rayos x para uso medico</v>
          </cell>
          <cell r="C20646">
            <v>422018</v>
          </cell>
          <cell r="D20646" t="str">
            <v>Productos radiográficos de diagnóstico médico</v>
          </cell>
        </row>
        <row r="20647">
          <cell r="A20647">
            <v>42201805</v>
          </cell>
          <cell r="B20647" t="str">
            <v>Equipo de cine fluoroscopio para uso medico</v>
          </cell>
          <cell r="C20647">
            <v>422018</v>
          </cell>
          <cell r="D20647" t="str">
            <v>Productos radiográficos de diagnóstico médico</v>
          </cell>
        </row>
        <row r="20648">
          <cell r="A20648">
            <v>42201806</v>
          </cell>
          <cell r="B20648" t="str">
            <v>Equipo de radiologia y fluoroscopia rf para uso medico</v>
          </cell>
          <cell r="C20648">
            <v>422018</v>
          </cell>
          <cell r="D20648" t="str">
            <v>Productos radiográficos de diagnóstico médico</v>
          </cell>
        </row>
        <row r="20649">
          <cell r="A20649">
            <v>42201807</v>
          </cell>
          <cell r="B20649" t="str">
            <v>Escaneres de radioisotopos para uso medico</v>
          </cell>
          <cell r="C20649">
            <v>422018</v>
          </cell>
          <cell r="D20649" t="str">
            <v>Productos radiográficos de diagnóstico médico</v>
          </cell>
        </row>
        <row r="20650">
          <cell r="A20650">
            <v>42201808</v>
          </cell>
          <cell r="B20650" t="str">
            <v>Rejillas moviles de rayos x para uso medico</v>
          </cell>
          <cell r="C20650">
            <v>422018</v>
          </cell>
          <cell r="D20650" t="str">
            <v>Productos radiográficos de diagnóstico médico</v>
          </cell>
        </row>
        <row r="20651">
          <cell r="A20651">
            <v>42201809</v>
          </cell>
          <cell r="B20651" t="str">
            <v>Inyectores o accesorios de agentes de contraste para imagenes para uso medico</v>
          </cell>
          <cell r="C20651">
            <v>422018</v>
          </cell>
          <cell r="D20651" t="str">
            <v>Productos radiográficos de diagnóstico médico</v>
          </cell>
        </row>
        <row r="20652">
          <cell r="A20652">
            <v>42201810</v>
          </cell>
          <cell r="B20652" t="str">
            <v>Casetes o pelicula de rayos x de uso general para uso medico</v>
          </cell>
          <cell r="C20652">
            <v>422018</v>
          </cell>
          <cell r="D20652" t="str">
            <v>Productos radiográficos de diagnóstico médico</v>
          </cell>
        </row>
        <row r="20653">
          <cell r="A20653">
            <v>42201811</v>
          </cell>
          <cell r="B20653" t="str">
            <v>Dispositivos de aseguramiento de calidad o calibracion de rayos x para uso medico</v>
          </cell>
          <cell r="C20653">
            <v>422018</v>
          </cell>
          <cell r="D20653" t="str">
            <v>Productos radiográficos de diagnóstico médico</v>
          </cell>
        </row>
        <row r="20654">
          <cell r="A20654">
            <v>42201812</v>
          </cell>
          <cell r="B20654" t="str">
            <v>Mesas o puestos o asientos o gabinetes o accesorios de rayos x para uso medico</v>
          </cell>
          <cell r="C20654">
            <v>422018</v>
          </cell>
          <cell r="D20654" t="str">
            <v>Productos radiográficos de diagnóstico médico</v>
          </cell>
        </row>
        <row r="20655">
          <cell r="A20655">
            <v>42201813</v>
          </cell>
          <cell r="B20655" t="str">
            <v>Unidades de tomografia de rayos x para uso medico</v>
          </cell>
          <cell r="C20655">
            <v>422018</v>
          </cell>
          <cell r="D20655" t="str">
            <v>Productos radiográficos de diagnóstico médico</v>
          </cell>
        </row>
        <row r="20656">
          <cell r="A20656">
            <v>42201814</v>
          </cell>
          <cell r="B20656" t="str">
            <v>Tubos de rayos x para uso medico</v>
          </cell>
          <cell r="C20656">
            <v>422018</v>
          </cell>
          <cell r="D20656" t="str">
            <v>Productos radiográficos de diagnóstico médico</v>
          </cell>
        </row>
        <row r="20657">
          <cell r="A20657">
            <v>42201815</v>
          </cell>
          <cell r="B20657" t="str">
            <v>Unidades de rayos x de uso diagnostico general para uso medico</v>
          </cell>
          <cell r="C20657">
            <v>422018</v>
          </cell>
          <cell r="D20657" t="str">
            <v>Productos radiográficos de diagnóstico médico</v>
          </cell>
        </row>
        <row r="20658">
          <cell r="A20658">
            <v>42201816</v>
          </cell>
          <cell r="B20658" t="str">
            <v>Unidades de xerorradiografia para uso medico</v>
          </cell>
          <cell r="C20658">
            <v>422018</v>
          </cell>
          <cell r="D20658" t="str">
            <v>Productos radiográficos de diagnóstico médico</v>
          </cell>
        </row>
        <row r="20659">
          <cell r="A20659">
            <v>42201817</v>
          </cell>
          <cell r="B20659" t="str">
            <v>Densitometros de hueso de rayos x</v>
          </cell>
          <cell r="C20659">
            <v>422018</v>
          </cell>
          <cell r="D20659" t="str">
            <v>Productos radiográficos de diagnóstico médico</v>
          </cell>
        </row>
        <row r="20660">
          <cell r="A20660">
            <v>42201818</v>
          </cell>
          <cell r="B20660" t="str">
            <v>Cuñas de pisada y trompos de combinacion para equipo radiografico</v>
          </cell>
          <cell r="C20660">
            <v>422018</v>
          </cell>
          <cell r="D20660" t="str">
            <v>Productos radiográficos de diagnóstico médico</v>
          </cell>
        </row>
        <row r="20661">
          <cell r="A20661">
            <v>42201819</v>
          </cell>
          <cell r="B20661" t="str">
            <v>Colgadores o sus accesorios para peliculas de rayos x</v>
          </cell>
          <cell r="C20661">
            <v>422018</v>
          </cell>
          <cell r="D20661" t="str">
            <v>Productos radiográficos de diagnóstico médico</v>
          </cell>
        </row>
        <row r="20662">
          <cell r="A20662">
            <v>42201820</v>
          </cell>
          <cell r="B20662" t="str">
            <v>Rejillas de equipo radiografico para uso medico</v>
          </cell>
          <cell r="C20662">
            <v>422018</v>
          </cell>
          <cell r="D20662" t="str">
            <v>Productos radiográficos de diagnóstico médico</v>
          </cell>
        </row>
        <row r="20663">
          <cell r="A20663">
            <v>42201821</v>
          </cell>
          <cell r="B20663" t="str">
            <v>Sujeta casetes de pelicula radiografica</v>
          </cell>
          <cell r="C20663">
            <v>422018</v>
          </cell>
          <cell r="D20663" t="str">
            <v>Productos radiográficos de diagnóstico médico</v>
          </cell>
        </row>
        <row r="20664">
          <cell r="A20664">
            <v>42201822</v>
          </cell>
          <cell r="B20664" t="str">
            <v>Estuches o fundas o accesorios para equipos de rayos x para uso medico</v>
          </cell>
          <cell r="C20664">
            <v>422018</v>
          </cell>
          <cell r="D20664" t="str">
            <v>Productos radiográficos de diagnóstico médico</v>
          </cell>
        </row>
        <row r="20665">
          <cell r="A20665">
            <v>42201823</v>
          </cell>
          <cell r="B20665" t="str">
            <v>Unidad de tubo y transformador de rayos x para uso medico</v>
          </cell>
          <cell r="C20665">
            <v>422018</v>
          </cell>
          <cell r="D20665" t="str">
            <v>Productos radiográficos de diagnóstico médico</v>
          </cell>
        </row>
        <row r="20666">
          <cell r="A20666">
            <v>42201824</v>
          </cell>
          <cell r="B20666" t="str">
            <v>Sets de artrografia para uso medico</v>
          </cell>
          <cell r="C20666">
            <v>422018</v>
          </cell>
          <cell r="D20666" t="str">
            <v>Productos radiográficos de diagnóstico médico</v>
          </cell>
        </row>
        <row r="20667">
          <cell r="A20667">
            <v>42201825</v>
          </cell>
          <cell r="B20667" t="str">
            <v>Insertos de tubo de aparatos de rayos x para uso medico</v>
          </cell>
          <cell r="C20667">
            <v>422018</v>
          </cell>
          <cell r="D20667" t="str">
            <v>Productos radiográficos de diagnóstico médico</v>
          </cell>
        </row>
        <row r="20668">
          <cell r="A20668">
            <v>42201826</v>
          </cell>
          <cell r="B20668" t="str">
            <v>Kits de reparacion de aparatos de rayos x para uso medico</v>
          </cell>
          <cell r="C20668">
            <v>422018</v>
          </cell>
          <cell r="D20668" t="str">
            <v>Productos radiográficos de diagnóstico médico</v>
          </cell>
        </row>
        <row r="20669">
          <cell r="A20669">
            <v>42201827</v>
          </cell>
          <cell r="B20669" t="str">
            <v>Kits de reparacion de carpa de cuarto oscuro de rayos x para uso medico</v>
          </cell>
          <cell r="C20669">
            <v>422018</v>
          </cell>
          <cell r="D20669" t="str">
            <v>Productos radiográficos de diagnóstico médico</v>
          </cell>
        </row>
        <row r="20670">
          <cell r="A20670">
            <v>42201828</v>
          </cell>
          <cell r="B20670" t="str">
            <v>Filtros de aparatos de rayos x para uso medico</v>
          </cell>
          <cell r="C20670">
            <v>422018</v>
          </cell>
          <cell r="D20670" t="str">
            <v>Productos radiográficos de diagnóstico médico</v>
          </cell>
        </row>
        <row r="20671">
          <cell r="A20671">
            <v>42201829</v>
          </cell>
          <cell r="B20671" t="str">
            <v>Localizadores radiograficos</v>
          </cell>
          <cell r="C20671">
            <v>422018</v>
          </cell>
          <cell r="D20671" t="str">
            <v>Productos radiográficos de diagnóstico médico</v>
          </cell>
        </row>
        <row r="20672">
          <cell r="A20672">
            <v>42201830</v>
          </cell>
          <cell r="B20672" t="str">
            <v>Pantallas intensificadoras de rayos x para uso medico</v>
          </cell>
          <cell r="C20672">
            <v>422018</v>
          </cell>
          <cell r="D20672" t="str">
            <v>Productos radiográficos de diagnóstico médico</v>
          </cell>
        </row>
        <row r="20673">
          <cell r="A20673">
            <v>42201831</v>
          </cell>
          <cell r="B20673" t="str">
            <v>Tapas de casetes o peliculas de rayos x para uso medico</v>
          </cell>
          <cell r="C20673">
            <v>422018</v>
          </cell>
          <cell r="D20673" t="str">
            <v>Productos radiográficos de diagnóstico médico</v>
          </cell>
        </row>
        <row r="20674">
          <cell r="A20674">
            <v>42201832</v>
          </cell>
          <cell r="B20674" t="str">
            <v>Cubiertas de casetes o pelicula radiografica</v>
          </cell>
          <cell r="C20674">
            <v>422018</v>
          </cell>
          <cell r="D20674" t="str">
            <v>Productos radiográficos de diagnóstico médico</v>
          </cell>
        </row>
        <row r="20675">
          <cell r="A20675">
            <v>42201833</v>
          </cell>
          <cell r="B20675" t="str">
            <v>Cambiadores de casetes o pelicula radiografica</v>
          </cell>
          <cell r="C20675">
            <v>422018</v>
          </cell>
          <cell r="D20675" t="str">
            <v>Productos radiográficos de diagnóstico médico</v>
          </cell>
        </row>
        <row r="20676">
          <cell r="A20676">
            <v>42201834</v>
          </cell>
          <cell r="B20676" t="str">
            <v>Ensamblajes rectificadores de aparatos de rayos x radiograficos para uso medico</v>
          </cell>
          <cell r="C20676">
            <v>422018</v>
          </cell>
          <cell r="D20676" t="str">
            <v>Productos radiográficos de diagnóstico médico</v>
          </cell>
        </row>
        <row r="20677">
          <cell r="A20677">
            <v>42201835</v>
          </cell>
          <cell r="B20677" t="str">
            <v>Ensamblajes de unidades de tubos de aparatos de rayos x para uso medico</v>
          </cell>
          <cell r="C20677">
            <v>422018</v>
          </cell>
          <cell r="D20677" t="str">
            <v>Productos radiográficos de diagnóstico médico</v>
          </cell>
        </row>
        <row r="20678">
          <cell r="A20678">
            <v>42201836</v>
          </cell>
          <cell r="B20678" t="str">
            <v>Ensamblajes de bandas de compresion de aparatos de rayos x para uso medico</v>
          </cell>
          <cell r="C20678">
            <v>422018</v>
          </cell>
          <cell r="D20678" t="str">
            <v>Productos radiográficos de diagnóstico médico</v>
          </cell>
        </row>
        <row r="20679">
          <cell r="A20679">
            <v>42201837</v>
          </cell>
          <cell r="B20679" t="str">
            <v>Enfriadores de agua de rayos x para uso medico</v>
          </cell>
          <cell r="C20679">
            <v>422018</v>
          </cell>
          <cell r="D20679" t="str">
            <v>Productos radiográficos de diagnóstico médico</v>
          </cell>
        </row>
        <row r="20680">
          <cell r="A20680">
            <v>42201838</v>
          </cell>
          <cell r="B20680" t="str">
            <v>Cateteres o kits de cateteres de enteroclisis para uso medico</v>
          </cell>
          <cell r="C20680">
            <v>422018</v>
          </cell>
          <cell r="D20680" t="str">
            <v>Productos radiográficos de diagnóstico médico</v>
          </cell>
        </row>
        <row r="20681">
          <cell r="A20681">
            <v>42201839</v>
          </cell>
          <cell r="B20681" t="str">
            <v>Bandejas de procedimientos de imagenes para uso medico</v>
          </cell>
          <cell r="C20681">
            <v>422018</v>
          </cell>
          <cell r="D20681" t="str">
            <v>Productos radiográficos de diagnóstico médico</v>
          </cell>
        </row>
        <row r="20682">
          <cell r="A20682">
            <v>42201840</v>
          </cell>
          <cell r="B20682" t="str">
            <v>Dispositivos sellantes vasculares</v>
          </cell>
          <cell r="C20682">
            <v>422018</v>
          </cell>
          <cell r="D20682" t="str">
            <v>Productos radiográficos de diagnóstico médico</v>
          </cell>
        </row>
        <row r="20683">
          <cell r="A20683">
            <v>42201841</v>
          </cell>
          <cell r="B20683" t="str">
            <v>Papeles de rayos x diagnosticos para uso medico</v>
          </cell>
          <cell r="C20683">
            <v>422018</v>
          </cell>
          <cell r="D20683" t="str">
            <v>Productos radiográficos de diagnóstico médico</v>
          </cell>
        </row>
        <row r="20684">
          <cell r="A20684">
            <v>42201843</v>
          </cell>
          <cell r="B20684" t="str">
            <v>Marcador de piel de rayos x para uso medico</v>
          </cell>
          <cell r="C20684">
            <v>422018</v>
          </cell>
          <cell r="D20684" t="str">
            <v>Productos radiográficos de diagnóstico médico</v>
          </cell>
        </row>
        <row r="20685">
          <cell r="A20685">
            <v>42201844</v>
          </cell>
          <cell r="B20685" t="str">
            <v>Regla diagnostica de rayos x para uso medico</v>
          </cell>
          <cell r="C20685">
            <v>422018</v>
          </cell>
          <cell r="D20685" t="str">
            <v>Productos radiográficos de diagnóstico médico</v>
          </cell>
        </row>
        <row r="20686">
          <cell r="A20686">
            <v>42201845</v>
          </cell>
          <cell r="B20686" t="str">
            <v>Funda o inserto o sobre para pelicula de radiologia</v>
          </cell>
          <cell r="C20686">
            <v>422018</v>
          </cell>
          <cell r="D20686" t="str">
            <v>Productos radiográficos de diagnóstico médico</v>
          </cell>
        </row>
        <row r="20687">
          <cell r="A20687">
            <v>42201846</v>
          </cell>
          <cell r="B20687" t="str">
            <v>Colimador de rayos x radiografico y fluoroscopico</v>
          </cell>
          <cell r="C20687">
            <v>422018</v>
          </cell>
          <cell r="D20687" t="str">
            <v>Productos radiográficos de diagnóstico médico</v>
          </cell>
        </row>
        <row r="20688">
          <cell r="A20688">
            <v>42201847</v>
          </cell>
          <cell r="B20688" t="str">
            <v>Sistema movil de rayos x</v>
          </cell>
          <cell r="C20688">
            <v>422018</v>
          </cell>
          <cell r="D20688" t="str">
            <v>Productos radiográficos de diagnóstico médico</v>
          </cell>
        </row>
        <row r="20689">
          <cell r="A20689">
            <v>42201848</v>
          </cell>
          <cell r="B20689" t="str">
            <v>Sistema digital de imagenes de rayos x</v>
          </cell>
          <cell r="C20689">
            <v>422018</v>
          </cell>
          <cell r="D20689" t="str">
            <v>Productos radiográficos de diagnóstico médico</v>
          </cell>
        </row>
        <row r="20690">
          <cell r="A20690">
            <v>42201849</v>
          </cell>
          <cell r="B20690" t="str">
            <v>Escaner fluorescente</v>
          </cell>
          <cell r="C20690">
            <v>422018</v>
          </cell>
          <cell r="D20690" t="str">
            <v>Productos radiográficos de diagnóstico médico</v>
          </cell>
        </row>
        <row r="20691">
          <cell r="A20691">
            <v>42201850</v>
          </cell>
          <cell r="B20691" t="str">
            <v>Sistema de tomografia nuclear</v>
          </cell>
          <cell r="C20691">
            <v>422018</v>
          </cell>
          <cell r="D20691" t="str">
            <v>Productos radiográficos de diagnóstico médico</v>
          </cell>
        </row>
        <row r="20692">
          <cell r="A20692">
            <v>42201851</v>
          </cell>
          <cell r="B20692" t="str">
            <v>Contador beta o gama para uso clinico</v>
          </cell>
          <cell r="C20692">
            <v>422018</v>
          </cell>
          <cell r="D20692" t="str">
            <v>Productos radiográficos de diagnóstico médico</v>
          </cell>
        </row>
        <row r="20693">
          <cell r="A20693">
            <v>42201852</v>
          </cell>
          <cell r="B20693" t="str">
            <v>Pantalla fluorescente</v>
          </cell>
          <cell r="C20693">
            <v>422018</v>
          </cell>
          <cell r="D20693" t="str">
            <v>Productos radiográficos de diagnóstico médico</v>
          </cell>
        </row>
        <row r="20694">
          <cell r="A20694">
            <v>42201901</v>
          </cell>
          <cell r="B20694" t="str">
            <v>Luces de punto caliente de pelicula de rayos x para uso medico</v>
          </cell>
          <cell r="C20694">
            <v>422019</v>
          </cell>
          <cell r="D20694" t="str">
            <v>Fuentes de iluminación y equipo de visión de película radiográfica médica</v>
          </cell>
        </row>
        <row r="20695">
          <cell r="A20695">
            <v>42201902</v>
          </cell>
          <cell r="B20695" t="str">
            <v>Sistemas de estanterias de despliegue largas de rayos x para uso medico</v>
          </cell>
          <cell r="C20695">
            <v>422019</v>
          </cell>
          <cell r="D20695" t="str">
            <v>Fuentes de iluminación y equipo de visión de película radiográfica médica</v>
          </cell>
        </row>
        <row r="20696">
          <cell r="A20696">
            <v>42201903</v>
          </cell>
          <cell r="B20696" t="str">
            <v>Cajas de despliegue de pelicula de rayos x para uso medico</v>
          </cell>
          <cell r="C20696">
            <v>422019</v>
          </cell>
          <cell r="D20696" t="str">
            <v>Fuentes de iluminación y equipo de visión de película radiográfica médica</v>
          </cell>
        </row>
        <row r="20697">
          <cell r="A20697">
            <v>42201904</v>
          </cell>
          <cell r="B20697" t="str">
            <v>Ventanas o pantallas iluminadoras de pelicula de rayos x para uso medico</v>
          </cell>
          <cell r="C20697">
            <v>422019</v>
          </cell>
          <cell r="D20697" t="str">
            <v>Fuentes de iluminación y equipo de visión de película radiográfica médica</v>
          </cell>
        </row>
        <row r="20698">
          <cell r="A20698">
            <v>42201905</v>
          </cell>
          <cell r="B20698" t="str">
            <v>Estuches de transferencia de pelicula de rayos x para uso medico</v>
          </cell>
          <cell r="C20698">
            <v>422019</v>
          </cell>
          <cell r="D20698" t="str">
            <v>Fuentes de iluminación y equipo de visión de película radiográfica médica</v>
          </cell>
        </row>
        <row r="20699">
          <cell r="A20699">
            <v>42201906</v>
          </cell>
          <cell r="B20699" t="str">
            <v>Ganchos iluminadores de pelicula de rayos x para uso medico</v>
          </cell>
          <cell r="C20699">
            <v>422019</v>
          </cell>
          <cell r="D20699" t="str">
            <v>Fuentes de iluminación y equipo de visión de película radiográfica médica</v>
          </cell>
        </row>
        <row r="20700">
          <cell r="A20700">
            <v>42201907</v>
          </cell>
          <cell r="B20700" t="str">
            <v>Estereoscopios de pelicula de rayos x para uso medico</v>
          </cell>
          <cell r="C20700">
            <v>422019</v>
          </cell>
          <cell r="D20700" t="str">
            <v>Fuentes de iluminación y equipo de visión de película radiográfica médica</v>
          </cell>
        </row>
        <row r="20701">
          <cell r="A20701">
            <v>42201908</v>
          </cell>
          <cell r="B20701" t="str">
            <v>Viseras para monitores fluoroscopios para uso medico</v>
          </cell>
          <cell r="C20701">
            <v>422019</v>
          </cell>
          <cell r="D20701" t="str">
            <v>Fuentes de iluminación y equipo de visión de película radiográfica médica</v>
          </cell>
        </row>
        <row r="20702">
          <cell r="A20702">
            <v>42202001</v>
          </cell>
          <cell r="B20702" t="str">
            <v>Camaras gamma de uso general para uso medico</v>
          </cell>
          <cell r="C20702">
            <v>422020</v>
          </cell>
          <cell r="D20702" t="str">
            <v>Cámaras médicas gamma de diagnóstico y productos relacionados</v>
          </cell>
        </row>
        <row r="20703">
          <cell r="A20703">
            <v>42202002</v>
          </cell>
          <cell r="B20703" t="str">
            <v>Sistemas de navegacion o accesorios para mapeo linfatico</v>
          </cell>
          <cell r="C20703">
            <v>422020</v>
          </cell>
          <cell r="D20703" t="str">
            <v>Cámaras médicas gamma de diagnóstico y productos relacionados</v>
          </cell>
        </row>
        <row r="20704">
          <cell r="A20704">
            <v>42202003</v>
          </cell>
          <cell r="B20704" t="str">
            <v>Sondas para mapeo linfatico</v>
          </cell>
          <cell r="C20704">
            <v>422020</v>
          </cell>
          <cell r="D20704" t="str">
            <v>Cámaras médicas gamma de diagnóstico y productos relacionados</v>
          </cell>
        </row>
        <row r="20705">
          <cell r="A20705">
            <v>42202004</v>
          </cell>
          <cell r="B20705" t="str">
            <v>Colimadores para mapeo linfatico</v>
          </cell>
          <cell r="C20705">
            <v>422020</v>
          </cell>
          <cell r="D20705" t="str">
            <v>Cámaras médicas gamma de diagnóstico y productos relacionados</v>
          </cell>
        </row>
        <row r="20706">
          <cell r="A20706">
            <v>42202005</v>
          </cell>
          <cell r="B20706" t="str">
            <v>Paquete de procedimiento para mapeo linfatico</v>
          </cell>
          <cell r="C20706">
            <v>422020</v>
          </cell>
          <cell r="D20706" t="str">
            <v>Cámaras médicas gamma de diagnóstico y productos relacionados</v>
          </cell>
        </row>
        <row r="20707">
          <cell r="A20707">
            <v>42202006</v>
          </cell>
          <cell r="B20707" t="str">
            <v>Densitometro oseo</v>
          </cell>
          <cell r="C20707">
            <v>422020</v>
          </cell>
          <cell r="D20707" t="str">
            <v>Cámaras médicas gamma de diagnóstico y productos relacionados</v>
          </cell>
        </row>
        <row r="20708">
          <cell r="A20708">
            <v>42202101</v>
          </cell>
          <cell r="B20708" t="str">
            <v>Contenedores o semillas de intra cavidad para braquiterapia</v>
          </cell>
          <cell r="C20708">
            <v>422021</v>
          </cell>
          <cell r="D20708" t="str">
            <v>Productos de Braquiterapia</v>
          </cell>
        </row>
        <row r="20709">
          <cell r="A20709">
            <v>42202102</v>
          </cell>
          <cell r="B20709" t="str">
            <v>Cateteres o jeringas o insertores o aplicadores para braquiterapia</v>
          </cell>
          <cell r="C20709">
            <v>422021</v>
          </cell>
          <cell r="D20709" t="str">
            <v>Productos de Braquiterapia</v>
          </cell>
        </row>
        <row r="20710">
          <cell r="A20710">
            <v>42202103</v>
          </cell>
          <cell r="B20710" t="str">
            <v>Contenedores de almacenamiento de semillas para braquiterapia</v>
          </cell>
          <cell r="C20710">
            <v>422021</v>
          </cell>
          <cell r="D20710" t="str">
            <v>Productos de Braquiterapia</v>
          </cell>
        </row>
        <row r="20711">
          <cell r="A20711">
            <v>42202104</v>
          </cell>
          <cell r="B20711" t="str">
            <v>Kits de captura de semillas para braquiterapia</v>
          </cell>
          <cell r="C20711">
            <v>422021</v>
          </cell>
          <cell r="D20711" t="str">
            <v>Productos de Braquiterapia</v>
          </cell>
        </row>
        <row r="20712">
          <cell r="A20712">
            <v>42202105</v>
          </cell>
          <cell r="B20712" t="str">
            <v>Unidades de braquiterapia</v>
          </cell>
          <cell r="C20712">
            <v>422021</v>
          </cell>
          <cell r="D20712" t="str">
            <v>Productos de Braquiterapia</v>
          </cell>
        </row>
        <row r="20713">
          <cell r="A20713">
            <v>42202106</v>
          </cell>
          <cell r="B20713" t="str">
            <v>Sistema de aplicador radionuclido manual</v>
          </cell>
          <cell r="C20713">
            <v>422021</v>
          </cell>
          <cell r="D20713" t="str">
            <v>Productos de Braquiterapia</v>
          </cell>
        </row>
        <row r="20714">
          <cell r="A20714">
            <v>42202201</v>
          </cell>
          <cell r="B20714" t="str">
            <v>Colimadores o cascos de cuchillo gamma para radio cirugia</v>
          </cell>
          <cell r="C20714">
            <v>422022</v>
          </cell>
          <cell r="D20714" t="str">
            <v>Productos de radiación gamma</v>
          </cell>
        </row>
        <row r="20715">
          <cell r="A20715">
            <v>42202202</v>
          </cell>
          <cell r="B20715" t="str">
            <v>Unidades o centelladores de cuchillos gamma radio quirurgicos</v>
          </cell>
          <cell r="C20715">
            <v>422022</v>
          </cell>
          <cell r="D20715" t="str">
            <v>Productos de radiación gamma</v>
          </cell>
        </row>
        <row r="20716">
          <cell r="A20716">
            <v>42202203</v>
          </cell>
          <cell r="B20716" t="str">
            <v>Sets de almohadillas para cascos de radio cirugia</v>
          </cell>
          <cell r="C20716">
            <v>422022</v>
          </cell>
          <cell r="D20716" t="str">
            <v>Productos de radiación gamma</v>
          </cell>
        </row>
        <row r="20717">
          <cell r="A20717">
            <v>42202204</v>
          </cell>
          <cell r="B20717" t="str">
            <v>Sistema de re inhalacion radionuclido</v>
          </cell>
          <cell r="C20717">
            <v>422022</v>
          </cell>
          <cell r="D20717" t="str">
            <v>Productos de radiación gamma</v>
          </cell>
        </row>
        <row r="20718">
          <cell r="A20718">
            <v>42202205</v>
          </cell>
          <cell r="B20718" t="str">
            <v>Bloque de moldeo de haz de terapia de radiacion</v>
          </cell>
          <cell r="C20718">
            <v>422022</v>
          </cell>
          <cell r="D20718" t="str">
            <v>Productos de radiación gamma</v>
          </cell>
        </row>
        <row r="20719">
          <cell r="A20719">
            <v>42202301</v>
          </cell>
          <cell r="B20719" t="str">
            <v>Unidades bidimensionales de terapia de radiacion de intensidad modulada de acelerador lineal imrt para uso medico</v>
          </cell>
          <cell r="C20719">
            <v>422023</v>
          </cell>
          <cell r="D20719" t="str">
            <v>Productos de acelerador lineal de terapia de radiación de intensidad modulada (IMRT) médica</v>
          </cell>
        </row>
        <row r="20720">
          <cell r="A20720">
            <v>42202302</v>
          </cell>
          <cell r="B20720" t="str">
            <v>Unidades tridimensionales de terapia de radiacion de intensidad modulada de acelerador lineal imrt para uso medico</v>
          </cell>
          <cell r="C20720">
            <v>422023</v>
          </cell>
          <cell r="D20720" t="str">
            <v>Productos de acelerador lineal de terapia de radiación de intensidad modulada (IMRT) médica</v>
          </cell>
        </row>
        <row r="20721">
          <cell r="A20721">
            <v>42202303</v>
          </cell>
          <cell r="B20721" t="str">
            <v>Colimadores de terapia de radiacion de intensidad modulada de acelerador lineal imrt para uso medico</v>
          </cell>
          <cell r="C20721">
            <v>422023</v>
          </cell>
          <cell r="D20721" t="str">
            <v>Productos de acelerador lineal de terapia de radiación de intensidad modulada (IMRT) médica</v>
          </cell>
        </row>
        <row r="20722">
          <cell r="A20722">
            <v>42202401</v>
          </cell>
          <cell r="B20722" t="str">
            <v>Unidades de tomografia de emision de positrones pet para uso medico</v>
          </cell>
          <cell r="C20722">
            <v>422024</v>
          </cell>
          <cell r="D20722" t="str">
            <v>Equipo de tomografía por emisión de positrones (PET) médica y productos relacionados</v>
          </cell>
        </row>
        <row r="20723">
          <cell r="A20723">
            <v>42202501</v>
          </cell>
          <cell r="B20723" t="str">
            <v>Unidades de tomografia de emision computarizada de fotones unicos spect para uso medico</v>
          </cell>
          <cell r="C20723">
            <v>422025</v>
          </cell>
          <cell r="D20723" t="str">
            <v>Equipo de tomografía informatizada por emisión de fotones simples (SPECT) médica y productos relacionados</v>
          </cell>
        </row>
        <row r="20724">
          <cell r="A20724">
            <v>42202601</v>
          </cell>
          <cell r="B20724" t="str">
            <v>Suministros para terapia de irradiacion de tiroides</v>
          </cell>
          <cell r="C20724">
            <v>422026</v>
          </cell>
          <cell r="D20724" t="str">
            <v>Productos de administración de radioisótopos y radioimunoterapia</v>
          </cell>
        </row>
        <row r="20725">
          <cell r="A20725">
            <v>42202602</v>
          </cell>
          <cell r="B20725" t="str">
            <v>Kits de pruebas para radio inmunoterapia</v>
          </cell>
          <cell r="C20725">
            <v>422026</v>
          </cell>
          <cell r="D20725" t="str">
            <v>Productos de administración de radioisótopos y radioimunoterapia</v>
          </cell>
        </row>
        <row r="20726">
          <cell r="A20726">
            <v>42202701</v>
          </cell>
          <cell r="B20726" t="str">
            <v>Equipo de cobalto 60 para teleterapia radioterapia</v>
          </cell>
          <cell r="C20726">
            <v>422027</v>
          </cell>
          <cell r="D20726" t="str">
            <v>Productos de radioterapia tele terapia</v>
          </cell>
        </row>
        <row r="20727">
          <cell r="A20727">
            <v>42202702</v>
          </cell>
          <cell r="B20727" t="str">
            <v>Aceleradores lineales para teleterapia radioterapia</v>
          </cell>
          <cell r="C20727">
            <v>422027</v>
          </cell>
          <cell r="D20727" t="str">
            <v>Productos de radioterapia tele terapia</v>
          </cell>
        </row>
        <row r="20728">
          <cell r="A20728">
            <v>42202703</v>
          </cell>
          <cell r="B20728" t="str">
            <v>Maquinas de rayos x de ortovoltaje para teleterapia radioterapia</v>
          </cell>
          <cell r="C20728">
            <v>422027</v>
          </cell>
          <cell r="D20728" t="str">
            <v>Productos de radioterapia tele terapia</v>
          </cell>
        </row>
        <row r="20729">
          <cell r="A20729">
            <v>42202704</v>
          </cell>
          <cell r="B20729" t="str">
            <v>Maquinas de rayos x superficiales para teleterapia radioterapia</v>
          </cell>
          <cell r="C20729">
            <v>422027</v>
          </cell>
          <cell r="D20729" t="str">
            <v>Productos de radioterapia tele terapia</v>
          </cell>
        </row>
        <row r="20730">
          <cell r="A20730">
            <v>42202901</v>
          </cell>
          <cell r="B20730" t="str">
            <v>Unidades de rayos x de baja energia para uso medico</v>
          </cell>
          <cell r="C20730">
            <v>422029</v>
          </cell>
          <cell r="D20730" t="str">
            <v>Equipo radiográfico médico de bajo consumo eléctrico</v>
          </cell>
        </row>
        <row r="20731">
          <cell r="A20731">
            <v>42203001</v>
          </cell>
          <cell r="B20731" t="str">
            <v>Aceleradores lineales moviles o transportables para uso medico</v>
          </cell>
          <cell r="C20731">
            <v>422030</v>
          </cell>
          <cell r="D20731" t="str">
            <v>Aceleradores médicos lineales y productos relacionados</v>
          </cell>
        </row>
        <row r="20732">
          <cell r="A20732">
            <v>42203101</v>
          </cell>
          <cell r="B20732" t="str">
            <v>Micro dosimetros de efecto radio biologico</v>
          </cell>
          <cell r="C20732">
            <v>422031</v>
          </cell>
          <cell r="D20732" t="str">
            <v>Instrumentos radio biológicos</v>
          </cell>
        </row>
        <row r="20733">
          <cell r="A20733">
            <v>42203201</v>
          </cell>
          <cell r="B20733" t="str">
            <v>Simuladores de planeacion de radioterapia rf de fluoroscopia y rayos x</v>
          </cell>
          <cell r="C20733">
            <v>422032</v>
          </cell>
          <cell r="D20733" t="str">
            <v>Simuladores de radioterapia</v>
          </cell>
        </row>
        <row r="20734">
          <cell r="A20734">
            <v>42203202</v>
          </cell>
          <cell r="B20734" t="str">
            <v>Simuladores de radioterapia de tomografia computarizada ct o cat</v>
          </cell>
          <cell r="C20734">
            <v>422032</v>
          </cell>
          <cell r="D20734" t="str">
            <v>Simuladores de radioterapia</v>
          </cell>
        </row>
        <row r="20735">
          <cell r="A20735">
            <v>42203301</v>
          </cell>
          <cell r="B20735" t="str">
            <v>Sistemas de terapia estereotactica sin marco</v>
          </cell>
          <cell r="C20735">
            <v>422033</v>
          </cell>
          <cell r="D20735" t="str">
            <v>Sistemas médicos estereotáctica</v>
          </cell>
        </row>
        <row r="20736">
          <cell r="A20736">
            <v>42203302</v>
          </cell>
          <cell r="B20736" t="str">
            <v>Marcos para la cabeza para terapia estereotactica</v>
          </cell>
          <cell r="C20736">
            <v>422033</v>
          </cell>
          <cell r="D20736" t="str">
            <v>Sistemas médicos estereotáctica</v>
          </cell>
        </row>
        <row r="20737">
          <cell r="A20737">
            <v>42203303</v>
          </cell>
          <cell r="B20737" t="str">
            <v>Sistemas de biopsia estereotactica</v>
          </cell>
          <cell r="C20737">
            <v>422033</v>
          </cell>
          <cell r="D20737" t="str">
            <v>Sistemas médicos estereotáctica</v>
          </cell>
        </row>
        <row r="20738">
          <cell r="A20738">
            <v>42203401</v>
          </cell>
          <cell r="B20738" t="str">
            <v>Stents coronarios</v>
          </cell>
          <cell r="C20738">
            <v>422034</v>
          </cell>
          <cell r="D20738" t="str">
            <v>Productos para hacer imágenes vasculares y para cardiología intervencionista y laboratorios de cateterización cardiaca</v>
          </cell>
        </row>
        <row r="20739">
          <cell r="A20739">
            <v>42203402</v>
          </cell>
          <cell r="B20739" t="str">
            <v>Cateteres o sets de diagnostico o intervencion vascular</v>
          </cell>
          <cell r="C20739">
            <v>422034</v>
          </cell>
          <cell r="D20739" t="str">
            <v>Productos para hacer imágenes vasculares y para cardiología intervencionista y laboratorios de cateterización cardiaca</v>
          </cell>
        </row>
        <row r="20740">
          <cell r="A20740">
            <v>42203403</v>
          </cell>
          <cell r="B20740" t="str">
            <v>Introductores de cateteres o sets de diagnostico o intervencion vascular</v>
          </cell>
          <cell r="C20740">
            <v>422034</v>
          </cell>
          <cell r="D20740" t="str">
            <v>Productos para hacer imágenes vasculares y para cardiología intervencionista y laboratorios de cateterización cardiaca</v>
          </cell>
        </row>
        <row r="20741">
          <cell r="A20741">
            <v>42203404</v>
          </cell>
          <cell r="B20741" t="str">
            <v>Alambre guia para imagenes vasculares</v>
          </cell>
          <cell r="C20741">
            <v>422034</v>
          </cell>
          <cell r="D20741" t="str">
            <v>Productos para hacer imágenes vasculares y para cardiología intervencionista y laboratorios de cateterización cardiaca</v>
          </cell>
        </row>
        <row r="20742">
          <cell r="A20742">
            <v>42203405</v>
          </cell>
          <cell r="B20742" t="str">
            <v>Cateter inflable para angioplastia</v>
          </cell>
          <cell r="C20742">
            <v>422034</v>
          </cell>
          <cell r="D20742" t="str">
            <v>Productos para hacer imágenes vasculares y para cardiología intervencionista y laboratorios de cateterización cardiaca</v>
          </cell>
        </row>
        <row r="20743">
          <cell r="A20743">
            <v>42203406</v>
          </cell>
          <cell r="B20743" t="str">
            <v>Dispositivos de remocion de cateteres o sets de diagnostico o intervencion vascular</v>
          </cell>
          <cell r="C20743">
            <v>422034</v>
          </cell>
          <cell r="D20743" t="str">
            <v>Productos para hacer imágenes vasculares y para cardiología intervencionista y laboratorios de cateterización cardiaca</v>
          </cell>
        </row>
        <row r="20744">
          <cell r="A20744">
            <v>42203407</v>
          </cell>
          <cell r="B20744" t="str">
            <v>Sets de entrega de medios de contraste para angiografia</v>
          </cell>
          <cell r="C20744">
            <v>422034</v>
          </cell>
          <cell r="D20744" t="str">
            <v>Productos para hacer imágenes vasculares y para cardiología intervencionista y laboratorios de cateterización cardiaca</v>
          </cell>
        </row>
        <row r="20745">
          <cell r="A20745">
            <v>42203408</v>
          </cell>
          <cell r="B20745" t="str">
            <v>Kits de fundas cardiovasculares</v>
          </cell>
          <cell r="C20745">
            <v>422034</v>
          </cell>
          <cell r="D20745" t="str">
            <v>Productos para hacer imágenes vasculares y para cardiología intervencionista y laboratorios de cateterización cardiaca</v>
          </cell>
        </row>
        <row r="20746">
          <cell r="A20746">
            <v>42203409</v>
          </cell>
          <cell r="B20746" t="str">
            <v>Valvulotomos angioscopicos</v>
          </cell>
          <cell r="C20746">
            <v>422034</v>
          </cell>
          <cell r="D20746" t="str">
            <v>Productos para hacer imágenes vasculares y para cardiología intervencionista y laboratorios de cateterización cardiaca</v>
          </cell>
        </row>
        <row r="20747">
          <cell r="A20747">
            <v>42203410</v>
          </cell>
          <cell r="B20747" t="str">
            <v>Funda de cateter cardiovascular</v>
          </cell>
          <cell r="C20747">
            <v>422034</v>
          </cell>
          <cell r="D20747" t="str">
            <v>Productos para hacer imágenes vasculares y para cardiología intervencionista y laboratorios de cateterización cardiaca</v>
          </cell>
        </row>
        <row r="20748">
          <cell r="A20748">
            <v>42203411</v>
          </cell>
          <cell r="B20748" t="str">
            <v>Carritos para cateteres</v>
          </cell>
          <cell r="C20748">
            <v>422034</v>
          </cell>
          <cell r="D20748" t="str">
            <v>Productos para hacer imágenes vasculares y para cardiología intervencionista y laboratorios de cateterización cardiaca</v>
          </cell>
        </row>
        <row r="20749">
          <cell r="A20749">
            <v>42203412</v>
          </cell>
          <cell r="B20749" t="str">
            <v>Stents perifericos</v>
          </cell>
          <cell r="C20749">
            <v>422034</v>
          </cell>
          <cell r="D20749" t="str">
            <v>Productos para hacer imágenes vasculares y para cardiología intervencionista y laboratorios de cateterización cardiaca</v>
          </cell>
        </row>
        <row r="20750">
          <cell r="A20750">
            <v>42203413</v>
          </cell>
          <cell r="B20750" t="str">
            <v>Bobina vascular</v>
          </cell>
          <cell r="C20750">
            <v>422034</v>
          </cell>
          <cell r="D20750" t="str">
            <v>Productos para hacer imágenes vasculares y para cardiología intervencionista y laboratorios de cateterización cardiaca</v>
          </cell>
        </row>
        <row r="20751">
          <cell r="A20751">
            <v>42203414</v>
          </cell>
          <cell r="B20751" t="str">
            <v>Filtro vascular</v>
          </cell>
          <cell r="C20751">
            <v>422034</v>
          </cell>
          <cell r="D20751" t="str">
            <v>Productos para hacer imágenes vasculares y para cardiología intervencionista y laboratorios de cateterización cardiaca</v>
          </cell>
        </row>
        <row r="20752">
          <cell r="A20752">
            <v>42203415</v>
          </cell>
          <cell r="B20752" t="str">
            <v>Equipo de laboratorio de cateterizacion cardiaca</v>
          </cell>
          <cell r="C20752">
            <v>422034</v>
          </cell>
          <cell r="D20752" t="str">
            <v>Productos para hacer imágenes vasculares y para cardiología intervencionista y laboratorios de cateterización cardiaca</v>
          </cell>
        </row>
        <row r="20753">
          <cell r="A20753">
            <v>42203416</v>
          </cell>
          <cell r="B20753" t="str">
            <v>Cateter de ablacion cardiaca</v>
          </cell>
          <cell r="C20753">
            <v>422034</v>
          </cell>
          <cell r="D20753" t="str">
            <v>Productos para hacer imágenes vasculares y para cardiología intervencionista y laboratorios de cateterización cardiaca</v>
          </cell>
        </row>
        <row r="20754">
          <cell r="A20754">
            <v>42203417</v>
          </cell>
          <cell r="B20754" t="str">
            <v>Endografo</v>
          </cell>
          <cell r="C20754">
            <v>422034</v>
          </cell>
          <cell r="D20754" t="str">
            <v>Productos para hacer imágenes vasculares y para cardiología intervencionista y laboratorios de cateterización cardiaca</v>
          </cell>
        </row>
        <row r="20755">
          <cell r="A20755">
            <v>42203418</v>
          </cell>
          <cell r="B20755" t="str">
            <v>Cateter para arterectomia</v>
          </cell>
          <cell r="C20755">
            <v>422034</v>
          </cell>
          <cell r="D20755" t="str">
            <v>Productos para hacer imágenes vasculares y para cardiología intervencionista y laboratorios de cateterización cardiaca</v>
          </cell>
        </row>
        <row r="20756">
          <cell r="A20756">
            <v>42203419</v>
          </cell>
          <cell r="B20756" t="str">
            <v>Stents biliares</v>
          </cell>
          <cell r="C20756">
            <v>422034</v>
          </cell>
          <cell r="D20756" t="str">
            <v>Productos para hacer imágenes vasculares y para cardiología intervencionista y laboratorios de cateterización cardiaca</v>
          </cell>
        </row>
        <row r="20757">
          <cell r="A20757">
            <v>42203420</v>
          </cell>
          <cell r="B20757" t="str">
            <v>Lazo para imagenes vasculares</v>
          </cell>
          <cell r="C20757">
            <v>422034</v>
          </cell>
          <cell r="D20757" t="str">
            <v>Productos para hacer imágenes vasculares y para cardiología intervencionista y laboratorios de cateterización cardiaca</v>
          </cell>
        </row>
        <row r="20758">
          <cell r="A20758">
            <v>42203421</v>
          </cell>
          <cell r="B20758" t="str">
            <v>Bandejas o paquetes para diagnostico o intervencion vascular</v>
          </cell>
          <cell r="C20758">
            <v>422034</v>
          </cell>
          <cell r="D20758" t="str">
            <v>Productos para hacer imágenes vasculares y para cardiología intervencionista y laboratorios de cateterización cardiaca</v>
          </cell>
        </row>
        <row r="20759">
          <cell r="A20759">
            <v>42203422</v>
          </cell>
          <cell r="B20759" t="str">
            <v>Pegante de embolizacion</v>
          </cell>
          <cell r="C20759">
            <v>422034</v>
          </cell>
          <cell r="D20759" t="str">
            <v>Productos para hacer imágenes vasculares y para cardiología intervencionista y laboratorios de cateterización cardiaca</v>
          </cell>
        </row>
        <row r="20760">
          <cell r="A20760">
            <v>42203423</v>
          </cell>
          <cell r="B20760" t="str">
            <v xml:space="preserve">Esfera de embolizacion </v>
          </cell>
          <cell r="C20760">
            <v>422034</v>
          </cell>
          <cell r="D20760" t="str">
            <v>Productos para hacer imágenes vasculares y para cardiología intervencionista y laboratorios de cateterización cardiaca</v>
          </cell>
        </row>
        <row r="20761">
          <cell r="A20761">
            <v>42203424</v>
          </cell>
          <cell r="B20761" t="str">
            <v>Dispositivo de cierre de sitio de procedimiento de cateterizacion</v>
          </cell>
          <cell r="C20761">
            <v>422034</v>
          </cell>
          <cell r="D20761" t="str">
            <v>Productos para hacer imágenes vasculares y para cardiología intervencionista y laboratorios de cateterización cardiaca</v>
          </cell>
        </row>
        <row r="20762">
          <cell r="A20762">
            <v>42203425</v>
          </cell>
          <cell r="B20762" t="str">
            <v>Cateter para embolectomia trombectomia</v>
          </cell>
          <cell r="C20762">
            <v>422034</v>
          </cell>
          <cell r="D20762" t="str">
            <v>Productos para hacer imágenes vasculares y para cardiología intervencionista y laboratorios de cateterización cardiaca</v>
          </cell>
        </row>
        <row r="20763">
          <cell r="A20763">
            <v>42203426</v>
          </cell>
          <cell r="B20763" t="str">
            <v>Dispositivo de torsion de alambre de guia para angiografia</v>
          </cell>
          <cell r="C20763">
            <v>422034</v>
          </cell>
          <cell r="D20763" t="str">
            <v>Productos para hacer imágenes vasculares y para cardiología intervencionista y laboratorios de cateterización cardiaca</v>
          </cell>
        </row>
        <row r="20764">
          <cell r="A20764">
            <v>42203427</v>
          </cell>
          <cell r="B20764" t="str">
            <v>Aguja de introduccion para angiografia</v>
          </cell>
          <cell r="C20764">
            <v>422034</v>
          </cell>
          <cell r="D20764" t="str">
            <v>Productos para hacer imágenes vasculares y para cardiología intervencionista y laboratorios de cateterización cardiaca</v>
          </cell>
        </row>
        <row r="20765">
          <cell r="A20765">
            <v>42203428</v>
          </cell>
          <cell r="B20765" t="str">
            <v>Valvula de control y valvula hemostatica para angiografia</v>
          </cell>
          <cell r="C20765">
            <v>422034</v>
          </cell>
          <cell r="D20765" t="str">
            <v>Productos para hacer imágenes vasculares y para cardiología intervencionista y laboratorios de cateterización cardiaca</v>
          </cell>
        </row>
        <row r="20766">
          <cell r="A20766">
            <v>42203429</v>
          </cell>
          <cell r="B20766" t="str">
            <v>Cateter para pericardiocentesis</v>
          </cell>
          <cell r="C20766">
            <v>422034</v>
          </cell>
          <cell r="D20766" t="str">
            <v>Productos para hacer imágenes vasculares y para cardiología intervencionista y laboratorios de cateterización cardiaca</v>
          </cell>
        </row>
        <row r="20767">
          <cell r="A20767">
            <v>42203430</v>
          </cell>
          <cell r="B20767" t="str">
            <v>Cateter de mapeo para electrofisiologia</v>
          </cell>
          <cell r="C20767">
            <v>422034</v>
          </cell>
          <cell r="D20767" t="str">
            <v>Productos para hacer imágenes vasculares y para cardiología intervencionista y laboratorios de cateterización cardiaca</v>
          </cell>
        </row>
        <row r="20768">
          <cell r="A20768">
            <v>42203501</v>
          </cell>
          <cell r="B20768" t="str">
            <v>Generador de marcapasos cardiaco o marcapasos de terapia de re sincronizacion cardiaca</v>
          </cell>
          <cell r="C20768">
            <v>422035</v>
          </cell>
          <cell r="D20768" t="str">
            <v>Marcapasos cardiacos o productos relacionados</v>
          </cell>
        </row>
        <row r="20769">
          <cell r="A20769">
            <v>42203502</v>
          </cell>
          <cell r="B20769" t="str">
            <v>Cables o electrodos o accesorios para marcapasos cardiacos</v>
          </cell>
          <cell r="C20769">
            <v>422035</v>
          </cell>
          <cell r="D20769" t="str">
            <v>Marcapasos cardiacos o productos relacionados</v>
          </cell>
        </row>
        <row r="20770">
          <cell r="A20770">
            <v>42203503</v>
          </cell>
          <cell r="B20770" t="str">
            <v>Introductores de cables o sets para marcapasos cardiacos</v>
          </cell>
          <cell r="C20770">
            <v>422035</v>
          </cell>
          <cell r="D20770" t="str">
            <v>Marcapasos cardiacos o productos relacionados</v>
          </cell>
        </row>
        <row r="20771">
          <cell r="A20771">
            <v>42203504</v>
          </cell>
          <cell r="B20771" t="str">
            <v>Grabadora cardiaca</v>
          </cell>
          <cell r="C20771">
            <v>422035</v>
          </cell>
          <cell r="D20771" t="str">
            <v>Marcapasos cardiacos o productos relacionados</v>
          </cell>
        </row>
        <row r="20772">
          <cell r="A20772">
            <v>42203505</v>
          </cell>
          <cell r="B20772" t="str">
            <v>Desfibrilador cardiovertidor implantable icd o desfibrilador para terapia de re sincronizacion cardiaca crt-d</v>
          </cell>
          <cell r="C20772">
            <v>422035</v>
          </cell>
          <cell r="D20772" t="str">
            <v>Marcapasos cardiacos o productos relacionados</v>
          </cell>
        </row>
        <row r="20773">
          <cell r="A20773">
            <v>42203506</v>
          </cell>
          <cell r="B20773" t="str">
            <v>Cables o electrodos de desfibrilador cardiovertidor implantable icd o desfibrilador para terapia de re sincronizacion cardiaca crt-d</v>
          </cell>
          <cell r="C20773">
            <v>422035</v>
          </cell>
          <cell r="D20773" t="str">
            <v>Marcapasos cardiacos o productos relacionados</v>
          </cell>
        </row>
        <row r="20774">
          <cell r="A20774">
            <v>42203601</v>
          </cell>
          <cell r="B20774" t="str">
            <v>Equipos de sistema de red de imagenes digitales de defensa din</v>
          </cell>
          <cell r="C20774">
            <v>422036</v>
          </cell>
          <cell r="D20774" t="str">
            <v>Productos de archivar y información de toma de imágenes radiológicos médicos</v>
          </cell>
        </row>
        <row r="20775">
          <cell r="A20775">
            <v>42203602</v>
          </cell>
          <cell r="B20775" t="str">
            <v>Equipos de sistema estandar de comunicaciones de imagenes digitales en medicina dicom</v>
          </cell>
          <cell r="C20775">
            <v>422036</v>
          </cell>
          <cell r="D20775" t="str">
            <v>Productos de archivar y información de toma de imágenes radiológicos médicos</v>
          </cell>
        </row>
        <row r="20776">
          <cell r="A20776">
            <v>42203603</v>
          </cell>
          <cell r="B20776" t="str">
            <v>Sistemas de computador para archivo de fotografias medicas pacs</v>
          </cell>
          <cell r="C20776">
            <v>422036</v>
          </cell>
          <cell r="D20776" t="str">
            <v>Productos de archivar y información de toma de imágenes radiológicos médicos</v>
          </cell>
        </row>
        <row r="20777">
          <cell r="A20777">
            <v>42203604</v>
          </cell>
          <cell r="B20777" t="str">
            <v>Hardware de sistema de archivo de pelicula de rayos x para usos medicos</v>
          </cell>
          <cell r="C20777">
            <v>422036</v>
          </cell>
          <cell r="D20777" t="str">
            <v>Productos de archivar y información de toma de imágenes radiológicos médicos</v>
          </cell>
        </row>
        <row r="20778">
          <cell r="A20778">
            <v>42203605</v>
          </cell>
          <cell r="B20778" t="str">
            <v>Software de sistema de archivo de pelicula de rayos x para usos medicos</v>
          </cell>
          <cell r="C20778">
            <v>422036</v>
          </cell>
          <cell r="D20778" t="str">
            <v>Productos de archivar y información de toma de imágenes radiológicos médicos</v>
          </cell>
        </row>
        <row r="20779">
          <cell r="A20779">
            <v>42203606</v>
          </cell>
          <cell r="B20779" t="str">
            <v>Sistemas de telerradiografia</v>
          </cell>
          <cell r="C20779">
            <v>422036</v>
          </cell>
          <cell r="D20779" t="str">
            <v>Productos de archivar y información de toma de imágenes radiológicos médicos</v>
          </cell>
        </row>
        <row r="20780">
          <cell r="A20780">
            <v>42203701</v>
          </cell>
          <cell r="B20780" t="str">
            <v>Estampadores de luz del dia para peliculas de rayos x o impresoras de identificacion para uso medico</v>
          </cell>
          <cell r="C20780">
            <v>422037</v>
          </cell>
          <cell r="D20780" t="str">
            <v>Suministros y equipo de procesado de toma de imágenes médicos</v>
          </cell>
        </row>
        <row r="20781">
          <cell r="A20781">
            <v>42203702</v>
          </cell>
          <cell r="B20781" t="str">
            <v>Procesadores para luz del dia o cuarto oscuro de imagenes medicas</v>
          </cell>
          <cell r="C20781">
            <v>422037</v>
          </cell>
          <cell r="D20781" t="str">
            <v>Suministros y equipo de procesado de toma de imágenes médicos</v>
          </cell>
        </row>
        <row r="20782">
          <cell r="A20782">
            <v>42203703</v>
          </cell>
          <cell r="B20782" t="str">
            <v>Cajas de paso de seguridad de rayos x para uso medico</v>
          </cell>
          <cell r="C20782">
            <v>422037</v>
          </cell>
          <cell r="D20782" t="str">
            <v>Suministros y equipo de procesado de toma de imágenes médicos</v>
          </cell>
        </row>
        <row r="20783">
          <cell r="A20783">
            <v>42203704</v>
          </cell>
          <cell r="B20783" t="str">
            <v>Toners o desarrolladores para uso medico</v>
          </cell>
          <cell r="C20783">
            <v>422037</v>
          </cell>
          <cell r="D20783" t="str">
            <v>Suministros y equipo de procesado de toma de imágenes médicos</v>
          </cell>
        </row>
        <row r="20784">
          <cell r="A20784">
            <v>42203705</v>
          </cell>
          <cell r="B20784" t="str">
            <v>Impresoras laser en seco para imagenes o reproductores de imagenes para uso medico</v>
          </cell>
          <cell r="C20784">
            <v>422037</v>
          </cell>
          <cell r="D20784" t="str">
            <v>Suministros y equipo de procesado de toma de imágenes médicos</v>
          </cell>
        </row>
        <row r="20785">
          <cell r="A20785">
            <v>42203706</v>
          </cell>
          <cell r="B20785" t="str">
            <v>Kits de quimicos para procesar peliculas de rayos x de uso medico</v>
          </cell>
          <cell r="C20785">
            <v>422037</v>
          </cell>
          <cell r="D20785" t="str">
            <v>Suministros y equipo de procesado de toma de imágenes médicos</v>
          </cell>
        </row>
        <row r="20786">
          <cell r="A20786">
            <v>42203707</v>
          </cell>
          <cell r="B20786" t="str">
            <v>Equipos o suministros de cuarto oscuro de rayos x para uso medico</v>
          </cell>
          <cell r="C20786">
            <v>422037</v>
          </cell>
          <cell r="D20786" t="str">
            <v>Suministros y equipo de procesado de toma de imágenes médicos</v>
          </cell>
        </row>
        <row r="20787">
          <cell r="A20787">
            <v>42203708</v>
          </cell>
          <cell r="B20787" t="str">
            <v>Fijadores para procesar pelicula de rayos x para uso medico</v>
          </cell>
          <cell r="C20787">
            <v>422037</v>
          </cell>
          <cell r="D20787" t="str">
            <v>Suministros y equipo de procesado de toma de imágenes médicos</v>
          </cell>
        </row>
        <row r="20788">
          <cell r="A20788">
            <v>42203709</v>
          </cell>
          <cell r="B20788" t="str">
            <v>Sets de calibradores para sistemas de combinacion de desplegadores e impresoras de rayos x</v>
          </cell>
          <cell r="C20788">
            <v>422037</v>
          </cell>
          <cell r="D20788" t="str">
            <v>Suministros y equipo de procesado de toma de imágenes médicos</v>
          </cell>
        </row>
        <row r="20789">
          <cell r="A20789">
            <v>42203710</v>
          </cell>
          <cell r="B20789" t="str">
            <v>Marcadores de peliculas de rayos x para uso medico</v>
          </cell>
          <cell r="C20789">
            <v>422037</v>
          </cell>
          <cell r="D20789" t="str">
            <v>Suministros y equipo de procesado de toma de imágenes médicos</v>
          </cell>
        </row>
        <row r="20790">
          <cell r="A20790">
            <v>42203801</v>
          </cell>
          <cell r="B20790" t="str">
            <v>Ayudas de posicionamiento para tomografia computarizada ct o cat para uso medico</v>
          </cell>
          <cell r="C20790">
            <v>422038</v>
          </cell>
          <cell r="D20790" t="str">
            <v>Auxilios de posicionamiento radiológico médico</v>
          </cell>
        </row>
        <row r="20791">
          <cell r="A20791">
            <v>42203802</v>
          </cell>
          <cell r="B20791" t="str">
            <v>Ayudas de posicionamiento para imagenes de resonancia magnetica mri para uso medico</v>
          </cell>
          <cell r="C20791">
            <v>422038</v>
          </cell>
          <cell r="D20791" t="str">
            <v>Auxilios de posicionamiento radiológico médico</v>
          </cell>
        </row>
        <row r="20792">
          <cell r="A20792">
            <v>42203803</v>
          </cell>
          <cell r="B20792" t="str">
            <v>Ayudas de posicionamiento para uso radiologico general para uso medico</v>
          </cell>
          <cell r="C20792">
            <v>422038</v>
          </cell>
          <cell r="D20792" t="str">
            <v>Auxilios de posicionamiento radiológico médico</v>
          </cell>
        </row>
        <row r="20793">
          <cell r="A20793">
            <v>42203804</v>
          </cell>
          <cell r="B20793" t="str">
            <v>Ayudas de posicionamiento para terapias de radiacion</v>
          </cell>
          <cell r="C20793">
            <v>422038</v>
          </cell>
          <cell r="D20793" t="str">
            <v>Auxilios de posicionamiento radiológico médico</v>
          </cell>
        </row>
        <row r="20794">
          <cell r="A20794">
            <v>42203901</v>
          </cell>
          <cell r="B20794" t="str">
            <v>Dosimetros de radiacion para uso medico</v>
          </cell>
          <cell r="C20794">
            <v>422039</v>
          </cell>
          <cell r="D20794" t="str">
            <v>Productos para controlar o detectar radiación médica</v>
          </cell>
        </row>
        <row r="20795">
          <cell r="A20795">
            <v>42203902</v>
          </cell>
          <cell r="B20795" t="str">
            <v>Peliculas o brazaletes de radiacion para uso medico</v>
          </cell>
          <cell r="C20795">
            <v>422039</v>
          </cell>
          <cell r="D20795" t="str">
            <v>Productos para controlar o detectar radiación médica</v>
          </cell>
        </row>
        <row r="20796">
          <cell r="A20796">
            <v>42203903</v>
          </cell>
          <cell r="B20796" t="str">
            <v>Sistema de terapia de radiacion de neutrones para uso medico</v>
          </cell>
          <cell r="C20796">
            <v>422039</v>
          </cell>
          <cell r="D20796" t="str">
            <v>Productos para controlar o detectar radiación médica</v>
          </cell>
        </row>
        <row r="20797">
          <cell r="A20797">
            <v>42204001</v>
          </cell>
          <cell r="B20797" t="str">
            <v>Estantes para delantales de proteccion radiologica para uso medico</v>
          </cell>
          <cell r="C20797">
            <v>422040</v>
          </cell>
          <cell r="D20797" t="str">
            <v>Productos de protección y resguardo radiológico médico</v>
          </cell>
        </row>
        <row r="20798">
          <cell r="A20798">
            <v>42204002</v>
          </cell>
          <cell r="B20798" t="str">
            <v>Delantales o mascaras o cortinas de proteccion radiologica para uso medico</v>
          </cell>
          <cell r="C20798">
            <v>422040</v>
          </cell>
          <cell r="D20798" t="str">
            <v>Productos de protección y resguardo radiológico médico</v>
          </cell>
        </row>
        <row r="20799">
          <cell r="A20799">
            <v>42204003</v>
          </cell>
          <cell r="B20799" t="str">
            <v>Contenedores portatiles de proteccion para materiales radiologicos radiactivos para uso medico</v>
          </cell>
          <cell r="C20799">
            <v>422040</v>
          </cell>
          <cell r="D20799" t="str">
            <v>Productos de protección y resguardo radiológico médico</v>
          </cell>
        </row>
        <row r="20800">
          <cell r="A20800">
            <v>42204004</v>
          </cell>
          <cell r="B20800" t="str">
            <v>Auriculares de proteccion radiologica para uso medico</v>
          </cell>
          <cell r="C20800">
            <v>422040</v>
          </cell>
          <cell r="D20800" t="str">
            <v>Productos de protección y resguardo radiológico médico</v>
          </cell>
        </row>
        <row r="20801">
          <cell r="A20801">
            <v>42204005</v>
          </cell>
          <cell r="B20801" t="str">
            <v>Guantes de proteccion radiologica para uso medico</v>
          </cell>
          <cell r="C20801">
            <v>422040</v>
          </cell>
          <cell r="D20801" t="str">
            <v>Productos de protección y resguardo radiológico médico</v>
          </cell>
        </row>
        <row r="20802">
          <cell r="A20802">
            <v>42204006</v>
          </cell>
          <cell r="B20802" t="str">
            <v>Pantallas de pie o portatiles de proteccion radiologica para uso medico</v>
          </cell>
          <cell r="C20802">
            <v>422040</v>
          </cell>
          <cell r="D20802" t="str">
            <v>Productos de protección y resguardo radiológico médico</v>
          </cell>
        </row>
        <row r="20803">
          <cell r="A20803">
            <v>42204007</v>
          </cell>
          <cell r="B20803" t="str">
            <v>Paneles instalados de piso o techo o pared de proteccion radiologica para uso medico</v>
          </cell>
          <cell r="C20803">
            <v>422040</v>
          </cell>
          <cell r="D20803" t="str">
            <v>Productos de protección y resguardo radiológico médico</v>
          </cell>
        </row>
        <row r="20804">
          <cell r="A20804">
            <v>42204008</v>
          </cell>
          <cell r="B20804" t="str">
            <v>Camaras o habitaciones o cajas fuertes de proteccion radiologica para uso medico</v>
          </cell>
          <cell r="C20804">
            <v>422040</v>
          </cell>
          <cell r="D20804" t="str">
            <v>Productos de protección y resguardo radiológico médico</v>
          </cell>
        </row>
        <row r="20805">
          <cell r="A20805">
            <v>42204009</v>
          </cell>
          <cell r="B20805" t="str">
            <v>Anteojos de proteccion radiologica para uso medico</v>
          </cell>
          <cell r="C20805">
            <v>422040</v>
          </cell>
          <cell r="D20805" t="str">
            <v>Productos de protección y resguardo radiológico médico</v>
          </cell>
        </row>
        <row r="20806">
          <cell r="A20806">
            <v>42204101</v>
          </cell>
          <cell r="B20806" t="str">
            <v>Sujetador o cargador o protector para jeringas</v>
          </cell>
          <cell r="C20806">
            <v>422041</v>
          </cell>
          <cell r="D20806" t="str">
            <v>Equipo caliente de laboratorio y productos relacionados para medicina nuclear</v>
          </cell>
        </row>
        <row r="20807">
          <cell r="A20807">
            <v>42211501</v>
          </cell>
          <cell r="B20807" t="str">
            <v>Bastones o accesorios para bastones</v>
          </cell>
          <cell r="C20807">
            <v>422115</v>
          </cell>
          <cell r="D20807" t="str">
            <v>Ayuda de ambulación y traslado y posicionar para personas físicamente discapacitadas</v>
          </cell>
        </row>
        <row r="20808">
          <cell r="A20808">
            <v>42211502</v>
          </cell>
          <cell r="B20808" t="str">
            <v>Muletas o accesorios para muletas</v>
          </cell>
          <cell r="C20808">
            <v>422115</v>
          </cell>
          <cell r="D20808" t="str">
            <v>Ayuda de ambulación y traslado y posicionar para personas físicamente discapacitadas</v>
          </cell>
        </row>
        <row r="20809">
          <cell r="A20809">
            <v>42211503</v>
          </cell>
          <cell r="B20809" t="str">
            <v>Dispositivos de posicionamiento</v>
          </cell>
          <cell r="C20809">
            <v>422115</v>
          </cell>
          <cell r="D20809" t="str">
            <v>Ayuda de ambulación y traslado y posicionar para personas físicamente discapacitadas</v>
          </cell>
        </row>
        <row r="20810">
          <cell r="A20810">
            <v>42211504</v>
          </cell>
          <cell r="B20810" t="str">
            <v>Levantadores o ayudas para ponerse de pie</v>
          </cell>
          <cell r="C20810">
            <v>422115</v>
          </cell>
          <cell r="D20810" t="str">
            <v>Ayuda de ambulación y traslado y posicionar para personas físicamente discapacitadas</v>
          </cell>
        </row>
        <row r="20811">
          <cell r="A20811">
            <v>42211505</v>
          </cell>
          <cell r="B20811" t="str">
            <v xml:space="preserve">Accesorios para caminadores o andadores </v>
          </cell>
          <cell r="C20811">
            <v>422115</v>
          </cell>
          <cell r="D20811" t="str">
            <v>Ayuda de ambulación y traslado y posicionar para personas físicamente discapacitadas</v>
          </cell>
        </row>
        <row r="20812">
          <cell r="A20812">
            <v>42211506</v>
          </cell>
          <cell r="B20812" t="str">
            <v xml:space="preserve">Caminadores o andadores </v>
          </cell>
          <cell r="C20812">
            <v>422115</v>
          </cell>
          <cell r="D20812" t="str">
            <v>Ayuda de ambulación y traslado y posicionar para personas físicamente discapacitadas</v>
          </cell>
        </row>
        <row r="20813">
          <cell r="A20813">
            <v>42211507</v>
          </cell>
          <cell r="B20813" t="str">
            <v>Dispositivos de cuerpo entero para deslizarse o voltearse</v>
          </cell>
          <cell r="C20813">
            <v>422115</v>
          </cell>
          <cell r="D20813" t="str">
            <v>Ayuda de ambulación y traslado y posicionar para personas físicamente discapacitadas</v>
          </cell>
        </row>
        <row r="20814">
          <cell r="A20814">
            <v>42211508</v>
          </cell>
          <cell r="B20814" t="str">
            <v>Dispositivos o accesorios de movilidad multifuncional</v>
          </cell>
          <cell r="C20814">
            <v>422115</v>
          </cell>
          <cell r="D20814" t="str">
            <v>Ayuda de ambulación y traslado y posicionar para personas físicamente discapacitadas</v>
          </cell>
        </row>
        <row r="20815">
          <cell r="A20815">
            <v>42211509</v>
          </cell>
          <cell r="B20815" t="str">
            <v>Cascos protectores de cabeza o cara o dispositivos o accesorios para los discapacitados fisicamente</v>
          </cell>
          <cell r="C20815">
            <v>422115</v>
          </cell>
          <cell r="D20815" t="str">
            <v>Ayuda de ambulación y traslado y posicionar para personas físicamente discapacitadas</v>
          </cell>
        </row>
        <row r="20816">
          <cell r="A20816">
            <v>42211601</v>
          </cell>
          <cell r="B20816" t="str">
            <v>Tablas para bañarse para los discapacitados fisicamente</v>
          </cell>
          <cell r="C20816">
            <v>422116</v>
          </cell>
          <cell r="D20816" t="str">
            <v>Baño y ayudas de baño para personas físicamente discapacitadas</v>
          </cell>
        </row>
        <row r="20817">
          <cell r="A20817">
            <v>42211602</v>
          </cell>
          <cell r="B20817" t="str">
            <v>Cepillos de baño o esponjas o estropajos para los discapacitados fisicamente</v>
          </cell>
          <cell r="C20817">
            <v>422116</v>
          </cell>
          <cell r="D20817" t="str">
            <v>Baño y ayudas de baño para personas físicamente discapacitadas</v>
          </cell>
        </row>
        <row r="20818">
          <cell r="A20818">
            <v>42211603</v>
          </cell>
          <cell r="B20818" t="str">
            <v>Elevadores para baño o accesorios para los discapacitados fisicamente</v>
          </cell>
          <cell r="C20818">
            <v>422116</v>
          </cell>
          <cell r="D20818" t="str">
            <v>Baño y ayudas de baño para personas físicamente discapacitadas</v>
          </cell>
        </row>
        <row r="20819">
          <cell r="A20819">
            <v>42211604</v>
          </cell>
          <cell r="B20819" t="str">
            <v>Guantes de baño para los discapacitados fisicamente</v>
          </cell>
          <cell r="C20819">
            <v>422116</v>
          </cell>
          <cell r="D20819" t="str">
            <v>Baño y ayudas de baño para personas físicamente discapacitadas</v>
          </cell>
        </row>
        <row r="20820">
          <cell r="A20820">
            <v>42211605</v>
          </cell>
          <cell r="B20820" t="str">
            <v>Almohadas de baño para los discapacitados fisicamente</v>
          </cell>
          <cell r="C20820">
            <v>422116</v>
          </cell>
          <cell r="D20820" t="str">
            <v>Baño y ayudas de baño para personas físicamente discapacitadas</v>
          </cell>
        </row>
        <row r="20821">
          <cell r="A20821">
            <v>42211606</v>
          </cell>
          <cell r="B20821" t="str">
            <v>Comodas o accesorios para los discapacitados fisicamente</v>
          </cell>
          <cell r="C20821">
            <v>422116</v>
          </cell>
          <cell r="D20821" t="str">
            <v>Baño y ayudas de baño para personas físicamente discapacitadas</v>
          </cell>
        </row>
        <row r="20822">
          <cell r="A20822">
            <v>42211607</v>
          </cell>
          <cell r="B20822" t="str">
            <v>Asientos de inodoro elevados para los discapacitados fisicamente</v>
          </cell>
          <cell r="C20822">
            <v>422116</v>
          </cell>
          <cell r="D20822" t="str">
            <v>Baño y ayudas de baño para personas físicamente discapacitadas</v>
          </cell>
        </row>
        <row r="20823">
          <cell r="A20823">
            <v>42211608</v>
          </cell>
          <cell r="B20823" t="str">
            <v>Barras de sujecion o barandas para la tina para los discapacitados fisicamente</v>
          </cell>
          <cell r="C20823">
            <v>422116</v>
          </cell>
          <cell r="D20823" t="str">
            <v>Baño y ayudas de baño para personas físicamente discapacitadas</v>
          </cell>
        </row>
        <row r="20824">
          <cell r="A20824">
            <v>42211610</v>
          </cell>
          <cell r="B20824" t="str">
            <v>Asientos o sillas para la ducha o el baño para los discapacitados fisicamente</v>
          </cell>
          <cell r="C20824">
            <v>422116</v>
          </cell>
          <cell r="D20824" t="str">
            <v>Baño y ayudas de baño para personas físicamente discapacitadas</v>
          </cell>
        </row>
        <row r="20825">
          <cell r="A20825">
            <v>42211611</v>
          </cell>
          <cell r="B20825" t="str">
            <v>Baños de asiento para los discapacitados fisicamente</v>
          </cell>
          <cell r="C20825">
            <v>422116</v>
          </cell>
          <cell r="D20825" t="str">
            <v>Baño y ayudas de baño para personas físicamente discapacitadas</v>
          </cell>
        </row>
        <row r="20826">
          <cell r="A20826">
            <v>42211612</v>
          </cell>
          <cell r="B20826" t="str">
            <v>Soportes de brazos para el inodoro para los discapacitados fisicamente</v>
          </cell>
          <cell r="C20826">
            <v>422116</v>
          </cell>
          <cell r="D20826" t="str">
            <v>Baño y ayudas de baño para personas físicamente discapacitadas</v>
          </cell>
        </row>
        <row r="20827">
          <cell r="A20827">
            <v>42211613</v>
          </cell>
          <cell r="B20827" t="str">
            <v>Marcos para el inodoro para los discapacitados fisicamente</v>
          </cell>
          <cell r="C20827">
            <v>422116</v>
          </cell>
          <cell r="D20827" t="str">
            <v>Baño y ayudas de baño para personas físicamente discapacitadas</v>
          </cell>
        </row>
        <row r="20828">
          <cell r="A20828">
            <v>42211614</v>
          </cell>
          <cell r="B20828" t="str">
            <v>Asientos de inodoro para los discapacitados fisicamente</v>
          </cell>
          <cell r="C20828">
            <v>422116</v>
          </cell>
          <cell r="D20828" t="str">
            <v>Baño y ayudas de baño para personas físicamente discapacitadas</v>
          </cell>
        </row>
        <row r="20829">
          <cell r="A20829">
            <v>42211615</v>
          </cell>
          <cell r="B20829" t="str">
            <v>Levantadores de asientos de inodoro para los discapacitados fisicamente</v>
          </cell>
          <cell r="C20829">
            <v>422116</v>
          </cell>
          <cell r="D20829" t="str">
            <v>Baño y ayudas de baño para personas físicamente discapacitadas</v>
          </cell>
        </row>
        <row r="20830">
          <cell r="A20830">
            <v>42211616</v>
          </cell>
          <cell r="B20830" t="str">
            <v>Ayudas de higiene o estimulacion de tocador para los discapacitados fisicamente</v>
          </cell>
          <cell r="C20830">
            <v>422116</v>
          </cell>
          <cell r="D20830" t="str">
            <v>Baño y ayudas de baño para personas físicamente discapacitadas</v>
          </cell>
        </row>
        <row r="20831">
          <cell r="A20831">
            <v>42211617</v>
          </cell>
          <cell r="B20831" t="str">
            <v>Bancos de transferencia para los discapacitados fisicamente</v>
          </cell>
          <cell r="C20831">
            <v>422116</v>
          </cell>
          <cell r="D20831" t="str">
            <v>Baño y ayudas de baño para personas físicamente discapacitadas</v>
          </cell>
        </row>
        <row r="20832">
          <cell r="A20832">
            <v>42211618</v>
          </cell>
          <cell r="B20832" t="str">
            <v>Alarma de pulso de mojada en la cama para los discapacitados fisicamente</v>
          </cell>
          <cell r="C20832">
            <v>422116</v>
          </cell>
          <cell r="D20832" t="str">
            <v>Baño y ayudas de baño para personas físicamente discapacitadas</v>
          </cell>
        </row>
        <row r="20833">
          <cell r="A20833">
            <v>42211619</v>
          </cell>
          <cell r="B20833" t="str">
            <v>Jabon protector de ojos y oidos para los discapacitados fisicamente</v>
          </cell>
          <cell r="C20833">
            <v>422116</v>
          </cell>
          <cell r="D20833" t="str">
            <v>Baño y ayudas de baño para personas físicamente discapacitadas</v>
          </cell>
        </row>
        <row r="20834">
          <cell r="A20834">
            <v>42211620</v>
          </cell>
          <cell r="B20834" t="str">
            <v>Bandeja o contenedor de champu para los discapacitados fisicamente</v>
          </cell>
          <cell r="C20834">
            <v>422116</v>
          </cell>
          <cell r="D20834" t="str">
            <v>Baño y ayudas de baño para personas físicamente discapacitadas</v>
          </cell>
        </row>
        <row r="20835">
          <cell r="A20835">
            <v>42211701</v>
          </cell>
          <cell r="B20835" t="str">
            <v>Interruptores de comunicacion adaptativa para los discapacitados fisicamente</v>
          </cell>
          <cell r="C20835">
            <v>422117</v>
          </cell>
          <cell r="D20835" t="str">
            <v>Ayudas de comunicación para personas físicamente discapacitadas</v>
          </cell>
        </row>
        <row r="20836">
          <cell r="A20836">
            <v>42211702</v>
          </cell>
          <cell r="B20836" t="str">
            <v>Dispositivos braille para los discapacitados fisicamente</v>
          </cell>
          <cell r="C20836">
            <v>422117</v>
          </cell>
          <cell r="D20836" t="str">
            <v>Ayudas de comunicación para personas físicamente discapacitadas</v>
          </cell>
        </row>
        <row r="20837">
          <cell r="A20837">
            <v>42211703</v>
          </cell>
          <cell r="B20837" t="str">
            <v>Papel o plastico para escribir braille para los discapacitados fisicamente</v>
          </cell>
          <cell r="C20837">
            <v>422117</v>
          </cell>
          <cell r="D20837" t="str">
            <v>Ayudas de comunicación para personas físicamente discapacitadas</v>
          </cell>
        </row>
        <row r="20838">
          <cell r="A20838">
            <v>42211704</v>
          </cell>
          <cell r="B20838" t="str">
            <v>Señaladores de cabeza o palitos para la boca para los discapacitados fisicamente</v>
          </cell>
          <cell r="C20838">
            <v>422117</v>
          </cell>
          <cell r="D20838" t="str">
            <v>Ayudas de comunicación para personas físicamente discapacitadas</v>
          </cell>
        </row>
        <row r="20839">
          <cell r="A20839">
            <v>42211705</v>
          </cell>
          <cell r="B20839" t="str">
            <v>Ayudas auditivas para los discapacitados fisicamente</v>
          </cell>
          <cell r="C20839">
            <v>422117</v>
          </cell>
          <cell r="D20839" t="str">
            <v>Ayudas de comunicación para personas físicamente discapacitadas</v>
          </cell>
        </row>
        <row r="20840">
          <cell r="A20840">
            <v>42211706</v>
          </cell>
          <cell r="B20840" t="str">
            <v>Tableros de letras o simbolos para los discapacitados fisicamente</v>
          </cell>
          <cell r="C20840">
            <v>422117</v>
          </cell>
          <cell r="D20840" t="str">
            <v>Ayudas de comunicación para personas físicamente discapacitadas</v>
          </cell>
        </row>
        <row r="20841">
          <cell r="A20841">
            <v>42211707</v>
          </cell>
          <cell r="B20841" t="str">
            <v>Dispositivos de telecomunicacion tdd o teletipos tty para los discapacitados fisicamente</v>
          </cell>
          <cell r="C20841">
            <v>422117</v>
          </cell>
          <cell r="D20841" t="str">
            <v>Ayudas de comunicación para personas físicamente discapacitadas</v>
          </cell>
        </row>
        <row r="20842">
          <cell r="A20842">
            <v>42211708</v>
          </cell>
          <cell r="B20842" t="str">
            <v>Ayudas telefonicas para los discapacitados fisicamente</v>
          </cell>
          <cell r="C20842">
            <v>422117</v>
          </cell>
          <cell r="D20842" t="str">
            <v>Ayudas de comunicación para personas físicamente discapacitadas</v>
          </cell>
        </row>
        <row r="20843">
          <cell r="A20843">
            <v>42211709</v>
          </cell>
          <cell r="B20843" t="str">
            <v>Ayudas de mecanografia para los discapacitados fisicamente</v>
          </cell>
          <cell r="C20843">
            <v>422117</v>
          </cell>
          <cell r="D20843" t="str">
            <v>Ayudas de comunicación para personas físicamente discapacitadas</v>
          </cell>
        </row>
        <row r="20844">
          <cell r="A20844">
            <v>42211710</v>
          </cell>
          <cell r="B20844" t="str">
            <v>Ayudas de escritura para los discapacitados fisicamente</v>
          </cell>
          <cell r="C20844">
            <v>422117</v>
          </cell>
          <cell r="D20844" t="str">
            <v>Ayudas de comunicación para personas físicamente discapacitadas</v>
          </cell>
        </row>
        <row r="20845">
          <cell r="A20845">
            <v>42211711</v>
          </cell>
          <cell r="B20845" t="str">
            <v>Sintetizadores de voz para los discapacitados fisicamente</v>
          </cell>
          <cell r="C20845">
            <v>422117</v>
          </cell>
          <cell r="D20845" t="str">
            <v>Ayudas de comunicación para personas físicamente discapacitadas</v>
          </cell>
        </row>
        <row r="20846">
          <cell r="A20846">
            <v>42211712</v>
          </cell>
          <cell r="B20846" t="str">
            <v>Estuches para ayudas auditivas</v>
          </cell>
          <cell r="C20846">
            <v>422117</v>
          </cell>
          <cell r="D20846" t="str">
            <v>Ayudas de comunicación para personas físicamente discapacitadas</v>
          </cell>
        </row>
        <row r="20847">
          <cell r="A20847">
            <v>42211801</v>
          </cell>
          <cell r="B20847" t="str">
            <v>Ganchos para abotonarse para los discapacitados fisicamente</v>
          </cell>
          <cell r="C20847">
            <v>422118</v>
          </cell>
          <cell r="D20847" t="str">
            <v>Ayuda para vestirse y asearse para personas físicamente discapacitadas</v>
          </cell>
        </row>
        <row r="20848">
          <cell r="A20848">
            <v>42211802</v>
          </cell>
          <cell r="B20848" t="str">
            <v>Kits para vestirse para los discapacitados fisicamente</v>
          </cell>
          <cell r="C20848">
            <v>422118</v>
          </cell>
          <cell r="D20848" t="str">
            <v>Ayuda para vestirse y asearse para personas físicamente discapacitadas</v>
          </cell>
        </row>
        <row r="20849">
          <cell r="A20849">
            <v>42211803</v>
          </cell>
          <cell r="B20849" t="str">
            <v>Palos para vestirse para los discapacitados fisicamente</v>
          </cell>
          <cell r="C20849">
            <v>422118</v>
          </cell>
          <cell r="D20849" t="str">
            <v>Ayuda para vestirse y asearse para personas físicamente discapacitadas</v>
          </cell>
        </row>
        <row r="20850">
          <cell r="A20850">
            <v>42211804</v>
          </cell>
          <cell r="B20850" t="str">
            <v>Cepillos de pelo o peinillas para los discapacitados fisicamente</v>
          </cell>
          <cell r="C20850">
            <v>422118</v>
          </cell>
          <cell r="D20850" t="str">
            <v>Ayuda para vestirse y asearse para personas físicamente discapacitadas</v>
          </cell>
        </row>
        <row r="20851">
          <cell r="A20851">
            <v>42211805</v>
          </cell>
          <cell r="B20851" t="str">
            <v>Espejo de inspeccion para los discapacitados fisicamente</v>
          </cell>
          <cell r="C20851">
            <v>422118</v>
          </cell>
          <cell r="D20851" t="str">
            <v>Ayuda para vestirse y asearse para personas físicamente discapacitadas</v>
          </cell>
        </row>
        <row r="20852">
          <cell r="A20852">
            <v>42211806</v>
          </cell>
          <cell r="B20852" t="str">
            <v>Aplicadores de lociones para los discapacitados fisicamente</v>
          </cell>
          <cell r="C20852">
            <v>422118</v>
          </cell>
          <cell r="D20852" t="str">
            <v>Ayuda para vestirse y asearse para personas físicamente discapacitadas</v>
          </cell>
        </row>
        <row r="20853">
          <cell r="A20853">
            <v>42211807</v>
          </cell>
          <cell r="B20853" t="str">
            <v>Cuidado de la boca para los discapacitados fisicamente</v>
          </cell>
          <cell r="C20853">
            <v>422118</v>
          </cell>
          <cell r="D20853" t="str">
            <v>Ayuda para vestirse y asearse para personas físicamente discapacitadas</v>
          </cell>
        </row>
        <row r="20854">
          <cell r="A20854">
            <v>42211808</v>
          </cell>
          <cell r="B20854" t="str">
            <v>Cortauñas o limas para los discapacitados fisicamente</v>
          </cell>
          <cell r="C20854">
            <v>422118</v>
          </cell>
          <cell r="D20854" t="str">
            <v>Ayuda para vestirse y asearse para personas físicamente discapacitadas</v>
          </cell>
        </row>
        <row r="20855">
          <cell r="A20855">
            <v>42211809</v>
          </cell>
          <cell r="B20855" t="str">
            <v>Ganchos para sujetarse los pantalones para los discapacitados fisicamente</v>
          </cell>
          <cell r="C20855">
            <v>422118</v>
          </cell>
          <cell r="D20855" t="str">
            <v>Ayuda para vestirse y asearse para personas físicamente discapacitadas</v>
          </cell>
        </row>
        <row r="20856">
          <cell r="A20856">
            <v>42211810</v>
          </cell>
          <cell r="B20856" t="str">
            <v>Calzadores para los discapacitados fisicamente</v>
          </cell>
          <cell r="C20856">
            <v>422118</v>
          </cell>
          <cell r="D20856" t="str">
            <v>Ayuda para vestirse y asearse para personas físicamente discapacitadas</v>
          </cell>
        </row>
        <row r="20857">
          <cell r="A20857">
            <v>42211811</v>
          </cell>
          <cell r="B20857" t="str">
            <v>Hormas de zapatos para los discapacitados fisicamente</v>
          </cell>
          <cell r="C20857">
            <v>422118</v>
          </cell>
          <cell r="D20857" t="str">
            <v>Ayuda para vestirse y asearse para personas físicamente discapacitadas</v>
          </cell>
        </row>
        <row r="20858">
          <cell r="A20858">
            <v>42211812</v>
          </cell>
          <cell r="B20858" t="str">
            <v>Media o ayudas para apilar para los discapacitados fisicamente</v>
          </cell>
          <cell r="C20858">
            <v>422118</v>
          </cell>
          <cell r="D20858" t="str">
            <v>Ayuda para vestirse y asearse para personas físicamente discapacitadas</v>
          </cell>
        </row>
        <row r="20859">
          <cell r="A20859">
            <v>42211813</v>
          </cell>
          <cell r="B20859" t="str">
            <v>Jaladores de cremalleras para los discapacitados fisicamente</v>
          </cell>
          <cell r="C20859">
            <v>422118</v>
          </cell>
          <cell r="D20859" t="str">
            <v>Ayuda para vestirse y asearse para personas físicamente discapacitadas</v>
          </cell>
        </row>
        <row r="20860">
          <cell r="A20860">
            <v>42211901</v>
          </cell>
          <cell r="B20860" t="str">
            <v>Materiales anti resbalon para los discapacitados fisicamente</v>
          </cell>
          <cell r="C20860">
            <v>422119</v>
          </cell>
          <cell r="D20860" t="str">
            <v>Ayuda de preparación de comida y bebida y alimentos para personas físicamente discapacitadas</v>
          </cell>
        </row>
        <row r="20861">
          <cell r="A20861">
            <v>42211902</v>
          </cell>
          <cell r="B20861" t="str">
            <v>Dispositivos de ayuda para cocinar para los discapacitados fisicamente</v>
          </cell>
          <cell r="C20861">
            <v>422119</v>
          </cell>
          <cell r="D20861" t="str">
            <v>Ayuda de preparación de comida y bebida y alimentos para personas físicamente discapacitadas</v>
          </cell>
        </row>
        <row r="20862">
          <cell r="A20862">
            <v>42211903</v>
          </cell>
          <cell r="B20862" t="str">
            <v xml:space="preserve">Abre latas para los fisicamente discapacitados </v>
          </cell>
          <cell r="C20862">
            <v>422119</v>
          </cell>
          <cell r="D20862" t="str">
            <v>Ayuda de preparación de comida y bebida y alimentos para personas físicamente discapacitadas</v>
          </cell>
        </row>
        <row r="20863">
          <cell r="A20863">
            <v>42211904</v>
          </cell>
          <cell r="B20863" t="str">
            <v>Picadores para los discapacitados fisicamente</v>
          </cell>
          <cell r="C20863">
            <v>422119</v>
          </cell>
          <cell r="D20863" t="str">
            <v>Ayuda de preparación de comida y bebida y alimentos para personas físicamente discapacitadas</v>
          </cell>
        </row>
        <row r="20864">
          <cell r="A20864">
            <v>42211905</v>
          </cell>
          <cell r="B20864" t="str">
            <v>Tazas o tazones (mugs) para los discapacitados fisicamente</v>
          </cell>
          <cell r="C20864">
            <v>422119</v>
          </cell>
          <cell r="D20864" t="str">
            <v>Ayuda de preparación de comida y bebida y alimentos para personas físicamente discapacitadas</v>
          </cell>
        </row>
        <row r="20865">
          <cell r="A20865">
            <v>42211906</v>
          </cell>
          <cell r="B20865" t="str">
            <v>Sujetadores de cubiertos o de utensilios para los discapacitados fisicamente</v>
          </cell>
          <cell r="C20865">
            <v>422119</v>
          </cell>
          <cell r="D20865" t="str">
            <v>Ayuda de preparación de comida y bebida y alimentos para personas físicamente discapacitadas</v>
          </cell>
        </row>
        <row r="20866">
          <cell r="A20866">
            <v>42211907</v>
          </cell>
          <cell r="B20866" t="str">
            <v>Cubiertos o utensilios para los discapacitados fisicamente</v>
          </cell>
          <cell r="C20866">
            <v>422119</v>
          </cell>
          <cell r="D20866" t="str">
            <v>Ayuda de preparación de comida y bebida y alimentos para personas físicamente discapacitadas</v>
          </cell>
        </row>
        <row r="20867">
          <cell r="A20867">
            <v>42211908</v>
          </cell>
          <cell r="B20867" t="str">
            <v>Tablas para cortar o pelar para los discapacitados fisicamente</v>
          </cell>
          <cell r="C20867">
            <v>422119</v>
          </cell>
          <cell r="D20867" t="str">
            <v>Ayuda de preparación de comida y bebida y alimentos para personas físicamente discapacitadas</v>
          </cell>
        </row>
        <row r="20868">
          <cell r="A20868">
            <v>42211909</v>
          </cell>
          <cell r="B20868" t="str">
            <v>Sujetadores de bebida para los discapacitados fisicamente</v>
          </cell>
          <cell r="C20868">
            <v>422119</v>
          </cell>
          <cell r="D20868" t="str">
            <v>Ayuda de preparación de comida y bebida y alimentos para personas físicamente discapacitadas</v>
          </cell>
        </row>
        <row r="20869">
          <cell r="A20869">
            <v>42211910</v>
          </cell>
          <cell r="B20869" t="str">
            <v>Baberos o recogedores de comida para los discapacitados fisicamente</v>
          </cell>
          <cell r="C20869">
            <v>422119</v>
          </cell>
          <cell r="D20869" t="str">
            <v>Ayuda de preparación de comida y bebida y alimentos para personas físicamente discapacitadas</v>
          </cell>
        </row>
        <row r="20870">
          <cell r="A20870">
            <v>42211911</v>
          </cell>
          <cell r="B20870" t="str">
            <v>Forros para comida para los discapacitados fisicamente</v>
          </cell>
          <cell r="C20870">
            <v>422119</v>
          </cell>
          <cell r="D20870" t="str">
            <v>Ayuda de preparación de comida y bebida y alimentos para personas físicamente discapacitadas</v>
          </cell>
        </row>
        <row r="20871">
          <cell r="A20871">
            <v>42211912</v>
          </cell>
          <cell r="B20871" t="str">
            <v>Sujetadores para dispositivos de cocina para los discapacitados fisicamente</v>
          </cell>
          <cell r="C20871">
            <v>422119</v>
          </cell>
          <cell r="D20871" t="str">
            <v>Ayuda de preparación de comida y bebida y alimentos para personas físicamente discapacitadas</v>
          </cell>
        </row>
        <row r="20872">
          <cell r="A20872">
            <v>42211913</v>
          </cell>
          <cell r="B20872" t="str">
            <v>Temporizadores digitales jumbo para los discapacitados fisicamente</v>
          </cell>
          <cell r="C20872">
            <v>422119</v>
          </cell>
          <cell r="D20872" t="str">
            <v>Ayuda de preparación de comida y bebida y alimentos para personas físicamente discapacitadas</v>
          </cell>
        </row>
        <row r="20873">
          <cell r="A20873">
            <v>42211914</v>
          </cell>
          <cell r="B20873" t="str">
            <v>Ayudas para medir para los discapacitados fisicamente</v>
          </cell>
          <cell r="C20873">
            <v>422119</v>
          </cell>
          <cell r="D20873" t="str">
            <v>Ayuda de preparación de comida y bebida y alimentos para personas físicamente discapacitadas</v>
          </cell>
        </row>
        <row r="20874">
          <cell r="A20874">
            <v>42211915</v>
          </cell>
          <cell r="B20874" t="str">
            <v>Auto alimentadores o accesorios para los discapacitados fisicamente</v>
          </cell>
          <cell r="C20874">
            <v>422119</v>
          </cell>
          <cell r="D20874" t="str">
            <v>Ayuda de preparación de comida y bebida y alimentos para personas físicamente discapacitadas</v>
          </cell>
        </row>
        <row r="20875">
          <cell r="A20875">
            <v>42211916</v>
          </cell>
          <cell r="B20875" t="str">
            <v>Pitillos o sujeta pitillos para los discapacitados fisicamente</v>
          </cell>
          <cell r="C20875">
            <v>422119</v>
          </cell>
          <cell r="D20875" t="str">
            <v>Ayuda de preparación de comida y bebida y alimentos para personas físicamente discapacitadas</v>
          </cell>
        </row>
        <row r="20876">
          <cell r="A20876">
            <v>42211917</v>
          </cell>
          <cell r="B20876" t="str">
            <v>Vajillas para los discapacitados fisicamente</v>
          </cell>
          <cell r="C20876">
            <v>422119</v>
          </cell>
          <cell r="D20876" t="str">
            <v>Ayuda de preparación de comida y bebida y alimentos para personas físicamente discapacitadas</v>
          </cell>
        </row>
        <row r="20877">
          <cell r="A20877">
            <v>42211918</v>
          </cell>
          <cell r="B20877" t="str">
            <v>Balanzas de comida habladoras para los discapacitados fisicamente</v>
          </cell>
          <cell r="C20877">
            <v>422119</v>
          </cell>
          <cell r="D20877" t="str">
            <v>Ayuda de preparación de comida y bebida y alimentos para personas físicamente discapacitadas</v>
          </cell>
        </row>
        <row r="20878">
          <cell r="A20878">
            <v>42212001</v>
          </cell>
          <cell r="B20878" t="str">
            <v>Abridores de puertas para los discapacitados fisicamente</v>
          </cell>
          <cell r="C20878">
            <v>422120</v>
          </cell>
          <cell r="D20878" t="str">
            <v>Cuidado de la casa y ayuda para el cuidado de la casa para personas físicamente discapacitadas</v>
          </cell>
        </row>
        <row r="20879">
          <cell r="A20879">
            <v>42212002</v>
          </cell>
          <cell r="B20879" t="str">
            <v>Dispositivos para echar llave o sujetadores para los discapacitados fisicamente</v>
          </cell>
          <cell r="C20879">
            <v>422120</v>
          </cell>
          <cell r="D20879" t="str">
            <v>Cuidado de la casa y ayuda para el cuidado de la casa para personas físicamente discapacitadas</v>
          </cell>
        </row>
        <row r="20880">
          <cell r="A20880">
            <v>42212003</v>
          </cell>
          <cell r="B20880" t="str">
            <v>Dispositivos para abrir puertas para los discapacitados fisicamente</v>
          </cell>
          <cell r="C20880">
            <v>422120</v>
          </cell>
          <cell r="D20880" t="str">
            <v>Cuidado de la casa y ayuda para el cuidado de la casa para personas físicamente discapacitadas</v>
          </cell>
        </row>
        <row r="20881">
          <cell r="A20881">
            <v>42212004</v>
          </cell>
          <cell r="B20881" t="str">
            <v>Extensiones de interruptores de luz para los discapacitados fisicamente</v>
          </cell>
          <cell r="C20881">
            <v>422120</v>
          </cell>
          <cell r="D20881" t="str">
            <v>Cuidado de la casa y ayuda para el cuidado de la casa para personas físicamente discapacitadas</v>
          </cell>
        </row>
        <row r="20882">
          <cell r="A20882">
            <v>42212005</v>
          </cell>
          <cell r="B20882" t="str">
            <v>Plumeros o cepillos de mango largo para los discapacitados fisicamente</v>
          </cell>
          <cell r="C20882">
            <v>422120</v>
          </cell>
          <cell r="D20882" t="str">
            <v>Cuidado de la casa y ayuda para el cuidado de la casa para personas físicamente discapacitadas</v>
          </cell>
        </row>
        <row r="20883">
          <cell r="A20883">
            <v>42212006</v>
          </cell>
          <cell r="B20883" t="str">
            <v>Tijeras que se abren solas para los discapacitados fisicamente</v>
          </cell>
          <cell r="C20883">
            <v>422120</v>
          </cell>
          <cell r="D20883" t="str">
            <v>Cuidado de la casa y ayuda para el cuidado de la casa para personas físicamente discapacitadas</v>
          </cell>
        </row>
        <row r="20884">
          <cell r="A20884">
            <v>42212007</v>
          </cell>
          <cell r="B20884" t="str">
            <v>Cepillos de succion para los discapacitados fisicamente</v>
          </cell>
          <cell r="C20884">
            <v>422120</v>
          </cell>
          <cell r="D20884" t="str">
            <v>Cuidado de la casa y ayuda para el cuidado de la casa para personas físicamente discapacitadas</v>
          </cell>
        </row>
        <row r="20885">
          <cell r="A20885">
            <v>42212101</v>
          </cell>
          <cell r="B20885" t="str">
            <v>Barajadores de naipe automaticos para los discapacitados fisicamente</v>
          </cell>
          <cell r="C20885">
            <v>422121</v>
          </cell>
          <cell r="D20885" t="str">
            <v>Aparatos de tiempo libre y recreo para personas físicamente discapacitadas</v>
          </cell>
        </row>
        <row r="20886">
          <cell r="A20886">
            <v>42212102</v>
          </cell>
          <cell r="B20886" t="str">
            <v>Juegos de mesa para los discapacitados fisicamente</v>
          </cell>
          <cell r="C20886">
            <v>422121</v>
          </cell>
          <cell r="D20886" t="str">
            <v>Aparatos de tiempo libre y recreo para personas físicamente discapacitadas</v>
          </cell>
        </row>
        <row r="20887">
          <cell r="A20887">
            <v>42212103</v>
          </cell>
          <cell r="B20887" t="str">
            <v>Sujetadores de libros para los discapacitados fisicamente</v>
          </cell>
          <cell r="C20887">
            <v>422121</v>
          </cell>
          <cell r="D20887" t="str">
            <v>Aparatos de tiempo libre y recreo para personas físicamente discapacitadas</v>
          </cell>
        </row>
        <row r="20888">
          <cell r="A20888">
            <v>42212104</v>
          </cell>
          <cell r="B20888" t="str">
            <v>Naipes de figuras grandes o braille para los discapacitados fisicamente</v>
          </cell>
          <cell r="C20888">
            <v>422121</v>
          </cell>
          <cell r="D20888" t="str">
            <v>Aparatos de tiempo libre y recreo para personas físicamente discapacitadas</v>
          </cell>
        </row>
        <row r="20889">
          <cell r="A20889">
            <v>42212105</v>
          </cell>
          <cell r="B20889" t="str">
            <v>Equipo de camping para los discapacitados fisicamente</v>
          </cell>
          <cell r="C20889">
            <v>422121</v>
          </cell>
          <cell r="D20889" t="str">
            <v>Aparatos de tiempo libre y recreo para personas físicamente discapacitadas</v>
          </cell>
        </row>
        <row r="20890">
          <cell r="A20890">
            <v>42212106</v>
          </cell>
          <cell r="B20890" t="str">
            <v>Ayudas de pesca o caceria para los discapacitados fisicamente</v>
          </cell>
          <cell r="C20890">
            <v>422121</v>
          </cell>
          <cell r="D20890" t="str">
            <v>Aparatos de tiempo libre y recreo para personas físicamente discapacitadas</v>
          </cell>
        </row>
        <row r="20891">
          <cell r="A20891">
            <v>42212107</v>
          </cell>
          <cell r="B20891" t="str">
            <v>Ayudas de flotacion o natacion para los discapacitados fisicamente</v>
          </cell>
          <cell r="C20891">
            <v>422121</v>
          </cell>
          <cell r="D20891" t="str">
            <v>Aparatos de tiempo libre y recreo para personas físicamente discapacitadas</v>
          </cell>
        </row>
        <row r="20892">
          <cell r="A20892">
            <v>42212108</v>
          </cell>
          <cell r="B20892" t="str">
            <v>Herramientas de jardineria para los discapacitados fisicamente</v>
          </cell>
          <cell r="C20892">
            <v>422121</v>
          </cell>
          <cell r="D20892" t="str">
            <v>Aparatos de tiempo libre y recreo para personas físicamente discapacitadas</v>
          </cell>
        </row>
        <row r="20893">
          <cell r="A20893">
            <v>42212109</v>
          </cell>
          <cell r="B20893" t="str">
            <v>Herramientas o materiales o equipos de manualidades para los discapacitados fisicamente</v>
          </cell>
          <cell r="C20893">
            <v>422121</v>
          </cell>
          <cell r="D20893" t="str">
            <v>Aparatos de tiempo libre y recreo para personas físicamente discapacitadas</v>
          </cell>
        </row>
        <row r="20894">
          <cell r="A20894">
            <v>42212110</v>
          </cell>
          <cell r="B20894" t="str">
            <v>Volteadores de paginas para los discapacitados fisicamente</v>
          </cell>
          <cell r="C20894">
            <v>422121</v>
          </cell>
          <cell r="D20894" t="str">
            <v>Aparatos de tiempo libre y recreo para personas físicamente discapacitadas</v>
          </cell>
        </row>
        <row r="20895">
          <cell r="A20895">
            <v>42212111</v>
          </cell>
          <cell r="B20895" t="str">
            <v>Sujetadores de naipes para los discapacitados fisicamente</v>
          </cell>
          <cell r="C20895">
            <v>422121</v>
          </cell>
          <cell r="D20895" t="str">
            <v>Aparatos de tiempo libre y recreo para personas físicamente discapacitadas</v>
          </cell>
        </row>
        <row r="20896">
          <cell r="A20896">
            <v>42212112</v>
          </cell>
          <cell r="B20896" t="str">
            <v>Ayudas de costura para los discapacitados fisicamente</v>
          </cell>
          <cell r="C20896">
            <v>422121</v>
          </cell>
          <cell r="D20896" t="str">
            <v>Aparatos de tiempo libre y recreo para personas físicamente discapacitadas</v>
          </cell>
        </row>
        <row r="20897">
          <cell r="A20897">
            <v>42212113</v>
          </cell>
          <cell r="B20897" t="str">
            <v>Ayudas para fumar para los discapacitados fisicamente</v>
          </cell>
          <cell r="C20897">
            <v>422121</v>
          </cell>
          <cell r="D20897" t="str">
            <v>Aparatos de tiempo libre y recreo para personas físicamente discapacitadas</v>
          </cell>
        </row>
        <row r="20898">
          <cell r="A20898">
            <v>42212201</v>
          </cell>
          <cell r="B20898" t="str">
            <v>Trituradores o partidores de pildoras para los discapacitados fisicamente</v>
          </cell>
          <cell r="C20898">
            <v>422122</v>
          </cell>
          <cell r="D20898" t="str">
            <v>Auxilio de manejo de medicamentos para personas físicamente discapacitadas</v>
          </cell>
        </row>
        <row r="20899">
          <cell r="A20899">
            <v>42212202</v>
          </cell>
          <cell r="B20899" t="str">
            <v>Organizadores de pildoras para los discapacitados fisicamente</v>
          </cell>
          <cell r="C20899">
            <v>422122</v>
          </cell>
          <cell r="D20899" t="str">
            <v>Auxilio de manejo de medicamentos para personas físicamente discapacitadas</v>
          </cell>
        </row>
        <row r="20900">
          <cell r="A20900">
            <v>42212203</v>
          </cell>
          <cell r="B20900" t="str">
            <v>Recordadores de pildoras para los discapacitados fisicamente</v>
          </cell>
          <cell r="C20900">
            <v>422122</v>
          </cell>
          <cell r="D20900" t="str">
            <v>Auxilio de manejo de medicamentos para personas físicamente discapacitadas</v>
          </cell>
        </row>
        <row r="20901">
          <cell r="A20901">
            <v>42212204</v>
          </cell>
          <cell r="B20901" t="str">
            <v>Exprimidores de tubos para los discapacitados fisicamente</v>
          </cell>
          <cell r="C20901">
            <v>422122</v>
          </cell>
          <cell r="D20901" t="str">
            <v>Auxilio de manejo de medicamentos para personas físicamente discapacitadas</v>
          </cell>
        </row>
        <row r="20902">
          <cell r="A20902">
            <v>42212301</v>
          </cell>
          <cell r="B20902" t="str">
            <v>Materiales o dispositivos de agarre para los discapacitados fisicamente</v>
          </cell>
          <cell r="C20902">
            <v>422123</v>
          </cell>
          <cell r="D20902" t="str">
            <v>Ayuda para llegar o agarrar para personas físicamente discapacitadas</v>
          </cell>
        </row>
        <row r="20903">
          <cell r="A20903">
            <v>42212302</v>
          </cell>
          <cell r="B20903" t="str">
            <v>Sujetadores para los discapacitados fisicamente</v>
          </cell>
          <cell r="C20903">
            <v>422123</v>
          </cell>
          <cell r="D20903" t="str">
            <v>Ayuda para llegar o agarrar para personas físicamente discapacitadas</v>
          </cell>
        </row>
        <row r="20904">
          <cell r="A20904">
            <v>42212303</v>
          </cell>
          <cell r="B20904" t="str">
            <v>Abridores de contenedores para los discapacitados fisicamente</v>
          </cell>
          <cell r="C20904">
            <v>422123</v>
          </cell>
          <cell r="D20904" t="str">
            <v>Ayuda para llegar o agarrar para personas físicamente discapacitadas</v>
          </cell>
        </row>
        <row r="20905">
          <cell r="A20905">
            <v>42212304</v>
          </cell>
          <cell r="B20905" t="str">
            <v>Alcanzadores para los discapacitados fisicamente</v>
          </cell>
          <cell r="C20905">
            <v>422123</v>
          </cell>
          <cell r="D20905" t="str">
            <v>Ayuda para llegar o agarrar para personas físicamente discapacitadas</v>
          </cell>
        </row>
        <row r="20906">
          <cell r="A20906">
            <v>42221501</v>
          </cell>
          <cell r="B20906" t="str">
            <v>Cateteres de linea arterial</v>
          </cell>
          <cell r="C20906">
            <v>422215</v>
          </cell>
          <cell r="D20906" t="str">
            <v>Accesorios y catéteres y cánulas intravenosas y arteriales</v>
          </cell>
        </row>
        <row r="20907">
          <cell r="A20907">
            <v>42221502</v>
          </cell>
          <cell r="B20907" t="str">
            <v>Valvulas de descarga de cateteres arteriales de linea continua</v>
          </cell>
          <cell r="C20907">
            <v>422215</v>
          </cell>
          <cell r="D20907" t="str">
            <v>Accesorios y catéteres y cánulas intravenosas y arteriales</v>
          </cell>
        </row>
        <row r="20908">
          <cell r="A20908">
            <v>42221503</v>
          </cell>
          <cell r="B20908" t="str">
            <v>Cateteres venosos centrales</v>
          </cell>
          <cell r="C20908">
            <v>422215</v>
          </cell>
          <cell r="D20908" t="str">
            <v>Accesorios y catéteres y cánulas intravenosas y arteriales</v>
          </cell>
        </row>
        <row r="20909">
          <cell r="A20909">
            <v>42221504</v>
          </cell>
          <cell r="B20909" t="str">
            <v>Cateteres intravenosos perifericos para uso general</v>
          </cell>
          <cell r="C20909">
            <v>422215</v>
          </cell>
          <cell r="D20909" t="str">
            <v>Accesorios y catéteres y cánulas intravenosas y arteriales</v>
          </cell>
        </row>
        <row r="20910">
          <cell r="A20910">
            <v>42221505</v>
          </cell>
          <cell r="B20910" t="str">
            <v>Cateteres pediatricos o intravenosos para venas del cuero cabelludo o arteriales</v>
          </cell>
          <cell r="C20910">
            <v>422215</v>
          </cell>
          <cell r="D20910" t="str">
            <v>Accesorios y catéteres y cánulas intravenosas y arteriales</v>
          </cell>
        </row>
        <row r="20911">
          <cell r="A20911">
            <v>42221506</v>
          </cell>
          <cell r="B20911" t="str">
            <v>Cateteres umbilicales</v>
          </cell>
          <cell r="C20911">
            <v>422215</v>
          </cell>
          <cell r="D20911" t="str">
            <v>Accesorios y catéteres y cánulas intravenosas y arteriales</v>
          </cell>
        </row>
        <row r="20912">
          <cell r="A20912">
            <v>42221507</v>
          </cell>
          <cell r="B20912" t="str">
            <v>Kits de arranque intravenoso o arterial sin cateter</v>
          </cell>
          <cell r="C20912">
            <v>422215</v>
          </cell>
          <cell r="D20912" t="str">
            <v>Accesorios y catéteres y cánulas intravenosas y arteriales</v>
          </cell>
        </row>
        <row r="20913">
          <cell r="A20913">
            <v>42221508</v>
          </cell>
          <cell r="B20913" t="str">
            <v>Kits de cuidado de la piel para cateter arterial o intravenoso</v>
          </cell>
          <cell r="C20913">
            <v>422215</v>
          </cell>
          <cell r="D20913" t="str">
            <v>Accesorios y catéteres y cánulas intravenosas y arteriales</v>
          </cell>
        </row>
        <row r="20914">
          <cell r="A20914">
            <v>42221509</v>
          </cell>
          <cell r="B20914" t="str">
            <v>Bandejas para cateteres intravenosos o arteriales</v>
          </cell>
          <cell r="C20914">
            <v>422215</v>
          </cell>
          <cell r="D20914" t="str">
            <v>Accesorios y catéteres y cánulas intravenosas y arteriales</v>
          </cell>
        </row>
        <row r="20915">
          <cell r="A20915">
            <v>42221512</v>
          </cell>
          <cell r="B20915" t="str">
            <v>Canulas intravenosas o arteriales y accesorios</v>
          </cell>
          <cell r="C20915">
            <v>422215</v>
          </cell>
          <cell r="D20915" t="str">
            <v>Accesorios y catéteres y cánulas intravenosas y arteriales</v>
          </cell>
        </row>
        <row r="20916">
          <cell r="A20916">
            <v>42221513</v>
          </cell>
          <cell r="B20916" t="str">
            <v>Kits de cateterizacion cardiovascular</v>
          </cell>
          <cell r="C20916">
            <v>422215</v>
          </cell>
          <cell r="D20916" t="str">
            <v>Accesorios y catéteres y cánulas intravenosas y arteriales</v>
          </cell>
        </row>
        <row r="20917">
          <cell r="A20917">
            <v>42221514</v>
          </cell>
          <cell r="B20917" t="str">
            <v>Cateter de arteria pulmonar</v>
          </cell>
          <cell r="C20917">
            <v>422215</v>
          </cell>
          <cell r="D20917" t="str">
            <v>Accesorios y catéteres y cánulas intravenosas y arteriales</v>
          </cell>
        </row>
        <row r="20918">
          <cell r="A20918">
            <v>42221515</v>
          </cell>
          <cell r="B20918" t="str">
            <v>Kit de reparacion de cateter venoso central</v>
          </cell>
          <cell r="C20918">
            <v>422215</v>
          </cell>
          <cell r="D20918" t="str">
            <v>Accesorios y catéteres y cánulas intravenosas y arteriales</v>
          </cell>
        </row>
        <row r="20919">
          <cell r="A20919">
            <v>42221516</v>
          </cell>
          <cell r="B20919" t="str">
            <v>Oclusor de la punta del cateter</v>
          </cell>
          <cell r="C20919">
            <v>422215</v>
          </cell>
          <cell r="D20919" t="str">
            <v>Accesorios y catéteres y cánulas intravenosas y arteriales</v>
          </cell>
        </row>
        <row r="20920">
          <cell r="A20920">
            <v>42221517</v>
          </cell>
          <cell r="B20920" t="str">
            <v>Cateter para hemodialisis</v>
          </cell>
          <cell r="C20920">
            <v>422215</v>
          </cell>
          <cell r="D20920" t="str">
            <v>Accesorios y catéteres y cánulas intravenosas y arteriales</v>
          </cell>
        </row>
        <row r="20921">
          <cell r="A20921">
            <v>42221518</v>
          </cell>
          <cell r="B20921" t="str">
            <v>Material de vendaje de ferulas</v>
          </cell>
          <cell r="C20921">
            <v>422215</v>
          </cell>
          <cell r="D20921" t="str">
            <v>Accesorios y catéteres y cánulas intravenosas y arteriales</v>
          </cell>
        </row>
        <row r="20922">
          <cell r="A20922">
            <v>42221601</v>
          </cell>
          <cell r="B20922" t="str">
            <v>Detectores de burbujas de aire para administracion arterial o intravenosa</v>
          </cell>
          <cell r="C20922">
            <v>422216</v>
          </cell>
          <cell r="D20922" t="str">
            <v>Tubería y juegos de administración arterial o intravenoso y productos relacionados</v>
          </cell>
        </row>
        <row r="20923">
          <cell r="A20923">
            <v>42221602</v>
          </cell>
          <cell r="B20923" t="str">
            <v>Puertos o lugares de inyeccion o tapas o protectores para administracion arterial o intravenosa</v>
          </cell>
          <cell r="C20923">
            <v>422216</v>
          </cell>
          <cell r="D20923" t="str">
            <v>Tubería y juegos de administración arterial o intravenoso y productos relacionados</v>
          </cell>
        </row>
        <row r="20924">
          <cell r="A20924">
            <v>42221603</v>
          </cell>
          <cell r="B20924" t="str">
            <v>Tubos de extension arteriales o intravenosos</v>
          </cell>
          <cell r="C20924">
            <v>422216</v>
          </cell>
          <cell r="D20924" t="str">
            <v>Tubería y juegos de administración arterial o intravenoso y productos relacionados</v>
          </cell>
        </row>
        <row r="20925">
          <cell r="A20925">
            <v>42221604</v>
          </cell>
          <cell r="B20925" t="str">
            <v>Adaptadores o conectores o candados o tapas o protectores para tubos arteriales o intravenosos</v>
          </cell>
          <cell r="C20925">
            <v>422216</v>
          </cell>
          <cell r="D20925" t="str">
            <v>Tubería y juegos de administración arterial o intravenoso y productos relacionados</v>
          </cell>
        </row>
        <row r="20926">
          <cell r="A20926">
            <v>42221605</v>
          </cell>
          <cell r="B20926" t="str">
            <v>Valvulas de chequeo de tubos arteriales o intravenosos</v>
          </cell>
          <cell r="C20926">
            <v>422216</v>
          </cell>
          <cell r="D20926" t="str">
            <v>Tubería y juegos de administración arterial o intravenoso y productos relacionados</v>
          </cell>
        </row>
        <row r="20927">
          <cell r="A20927">
            <v>42221606</v>
          </cell>
          <cell r="B20927" t="str">
            <v>Pinzas de tubos intravenosos o arteriales</v>
          </cell>
          <cell r="C20927">
            <v>422216</v>
          </cell>
          <cell r="D20927" t="str">
            <v>Tubería y juegos de administración arterial o intravenoso y productos relacionados</v>
          </cell>
        </row>
        <row r="20928">
          <cell r="A20928">
            <v>42221607</v>
          </cell>
          <cell r="B20928" t="str">
            <v>Filtros o pantallas para tubos arteriales o intravenosos de uso general</v>
          </cell>
          <cell r="C20928">
            <v>422216</v>
          </cell>
          <cell r="D20928" t="str">
            <v>Tubería y juegos de administración arterial o intravenoso y productos relacionados</v>
          </cell>
        </row>
        <row r="20929">
          <cell r="A20929">
            <v>42221608</v>
          </cell>
          <cell r="B20929" t="str">
            <v>Etiquetas o cintas de identificacion de tubos intravenosos o arteriales</v>
          </cell>
          <cell r="C20929">
            <v>422216</v>
          </cell>
          <cell r="D20929" t="str">
            <v>Tubería y juegos de administración arterial o intravenoso y productos relacionados</v>
          </cell>
        </row>
        <row r="20930">
          <cell r="A20930">
            <v>42221609</v>
          </cell>
          <cell r="B20930" t="str">
            <v>Sets de administracion de tubos intravenosos o arteriales</v>
          </cell>
          <cell r="C20930">
            <v>422216</v>
          </cell>
          <cell r="D20930" t="str">
            <v>Tubería y juegos de administración arterial o intravenoso y productos relacionados</v>
          </cell>
        </row>
        <row r="20931">
          <cell r="A20931">
            <v>42221610</v>
          </cell>
          <cell r="B20931" t="str">
            <v>Puertos o tapas o protectores de entrada de espiga de tubos intravenosos</v>
          </cell>
          <cell r="C20931">
            <v>422216</v>
          </cell>
          <cell r="D20931" t="str">
            <v>Tubería y juegos de administración arterial o intravenoso y productos relacionados</v>
          </cell>
        </row>
        <row r="20932">
          <cell r="A20932">
            <v>42221611</v>
          </cell>
          <cell r="B20932" t="str">
            <v>Espigas o tapas o protectores de tubos intravenosos</v>
          </cell>
          <cell r="C20932">
            <v>422216</v>
          </cell>
          <cell r="D20932" t="str">
            <v>Tubería y juegos de administración arterial o intravenoso y productos relacionados</v>
          </cell>
        </row>
        <row r="20933">
          <cell r="A20933">
            <v>42221612</v>
          </cell>
          <cell r="B20933" t="str">
            <v>Puertos de inyeccion o llaves de paso o colectores sin aguja de tubos arteriales o intravenosos</v>
          </cell>
          <cell r="C20933">
            <v>422216</v>
          </cell>
          <cell r="D20933" t="str">
            <v>Tubería y juegos de administración arterial o intravenoso y productos relacionados</v>
          </cell>
        </row>
        <row r="20934">
          <cell r="A20934">
            <v>42221613</v>
          </cell>
          <cell r="B20934" t="str">
            <v>Cierres o broches de extension de transferencia de tubos intravenosos</v>
          </cell>
          <cell r="C20934">
            <v>422216</v>
          </cell>
          <cell r="D20934" t="str">
            <v>Tubería y juegos de administración arterial o intravenoso y productos relacionados</v>
          </cell>
        </row>
        <row r="20935">
          <cell r="A20935">
            <v>42221614</v>
          </cell>
          <cell r="B20935" t="str">
            <v>Kits de administracion de tubos intravenosos con cateter</v>
          </cell>
          <cell r="C20935">
            <v>422216</v>
          </cell>
          <cell r="D20935" t="str">
            <v>Tubería y juegos de administración arterial o intravenoso y productos relacionados</v>
          </cell>
        </row>
        <row r="20936">
          <cell r="A20936">
            <v>42221615</v>
          </cell>
          <cell r="B20936" t="str">
            <v>Tubos intravenosos de medicacion secundaria</v>
          </cell>
          <cell r="C20936">
            <v>422216</v>
          </cell>
          <cell r="D20936" t="str">
            <v>Tubería y juegos de administración arterial o intravenoso y productos relacionados</v>
          </cell>
        </row>
        <row r="20937">
          <cell r="A20937">
            <v>42221616</v>
          </cell>
          <cell r="B20937" t="str">
            <v>Sets de extension arterial o intravenosa</v>
          </cell>
          <cell r="C20937">
            <v>422216</v>
          </cell>
          <cell r="D20937" t="str">
            <v>Tubería y juegos de administración arterial o intravenoso y productos relacionados</v>
          </cell>
        </row>
        <row r="20938">
          <cell r="A20938">
            <v>42221617</v>
          </cell>
          <cell r="B20938" t="str">
            <v>Calentadores de resistencia para agujas</v>
          </cell>
          <cell r="C20938">
            <v>422216</v>
          </cell>
          <cell r="D20938" t="str">
            <v>Tubería y juegos de administración arterial o intravenoso y productos relacionados</v>
          </cell>
        </row>
        <row r="20939">
          <cell r="A20939">
            <v>42221618</v>
          </cell>
          <cell r="B20939" t="str">
            <v>Bandejas para procedimientos arteriales o intravenosos</v>
          </cell>
          <cell r="C20939">
            <v>422216</v>
          </cell>
          <cell r="D20939" t="str">
            <v>Tubería y juegos de administración arterial o intravenoso y productos relacionados</v>
          </cell>
        </row>
        <row r="20940">
          <cell r="A20940">
            <v>42221619</v>
          </cell>
          <cell r="B20940" t="str">
            <v>Kit colector de inyecciones sin aguja</v>
          </cell>
          <cell r="C20940">
            <v>422216</v>
          </cell>
          <cell r="D20940" t="str">
            <v>Tubería y juegos de administración arterial o intravenoso y productos relacionados</v>
          </cell>
        </row>
        <row r="20941">
          <cell r="A20941">
            <v>42221701</v>
          </cell>
          <cell r="B20941" t="str">
            <v>Bolsas o contenedores de infusion arterial o intravenosa de unico puerto</v>
          </cell>
          <cell r="C20941">
            <v>422217</v>
          </cell>
          <cell r="D20941" t="str">
            <v>Bolsas de infusión y recipientes y productos relacionados intravenosos y arteriales</v>
          </cell>
        </row>
        <row r="20942">
          <cell r="A20942">
            <v>42221702</v>
          </cell>
          <cell r="B20942" t="str">
            <v>Bolsas o contenedores de transferencia de infusion arterial o intravenosa</v>
          </cell>
          <cell r="C20942">
            <v>422217</v>
          </cell>
          <cell r="D20942" t="str">
            <v>Bolsas de infusión y recipientes y productos relacionados intravenosos y arteriales</v>
          </cell>
        </row>
        <row r="20943">
          <cell r="A20943">
            <v>42221703</v>
          </cell>
          <cell r="B20943" t="str">
            <v>Calentadores de fluido de infusion arterial o intravenosa</v>
          </cell>
          <cell r="C20943">
            <v>422217</v>
          </cell>
          <cell r="D20943" t="str">
            <v>Bolsas de infusión y recipientes y productos relacionados intravenosos y arteriales</v>
          </cell>
        </row>
        <row r="20944">
          <cell r="A20944">
            <v>42221704</v>
          </cell>
          <cell r="B20944" t="str">
            <v>Bolsas de infusion de presion arterial o intravenosa</v>
          </cell>
          <cell r="C20944">
            <v>422217</v>
          </cell>
          <cell r="D20944" t="str">
            <v>Bolsas de infusión y recipientes y productos relacionados intravenosos y arteriales</v>
          </cell>
        </row>
        <row r="20945">
          <cell r="A20945">
            <v>42221705</v>
          </cell>
          <cell r="B20945" t="str">
            <v>Ensamblajes de vial de infusion de analgesicos</v>
          </cell>
          <cell r="C20945">
            <v>422217</v>
          </cell>
          <cell r="D20945" t="str">
            <v>Bolsas de infusión y recipientes y productos relacionados intravenosos y arteriales</v>
          </cell>
        </row>
        <row r="20946">
          <cell r="A20946">
            <v>42221706</v>
          </cell>
          <cell r="B20946" t="str">
            <v>Picos de bolsas o contenedores de transferencia de infusion arterial o intravenosa</v>
          </cell>
          <cell r="C20946">
            <v>422217</v>
          </cell>
          <cell r="D20946" t="str">
            <v>Bolsas de infusión y recipientes y productos relacionados intravenosos y arteriales</v>
          </cell>
        </row>
        <row r="20947">
          <cell r="A20947">
            <v>42221707</v>
          </cell>
          <cell r="B20947" t="str">
            <v>Sets o kits de infusion de analgesicos</v>
          </cell>
          <cell r="C20947">
            <v>422217</v>
          </cell>
          <cell r="D20947" t="str">
            <v>Bolsas de infusión y recipientes y productos relacionados intravenosos y arteriales</v>
          </cell>
        </row>
        <row r="20948">
          <cell r="A20948">
            <v>42221801</v>
          </cell>
          <cell r="B20948" t="str">
            <v>Forros para tablas de brazo arterial o intravenoso</v>
          </cell>
          <cell r="C20948">
            <v>422218</v>
          </cell>
          <cell r="D20948" t="str">
            <v>Aparatos para posicionar aguja y catéter intravenoso o arterial</v>
          </cell>
        </row>
        <row r="20949">
          <cell r="A20949">
            <v>42221802</v>
          </cell>
          <cell r="B20949" t="str">
            <v>Tablas de brazo arterial o intravenoso</v>
          </cell>
          <cell r="C20949">
            <v>422218</v>
          </cell>
          <cell r="D20949" t="str">
            <v>Aparatos para posicionar aguja y catéter intravenoso o arterial</v>
          </cell>
        </row>
        <row r="20950">
          <cell r="A20950">
            <v>42221803</v>
          </cell>
          <cell r="B20950" t="str">
            <v>Cintas o vendajes o correas o mangas para posicionamiento de cateter arterial o intravenoso</v>
          </cell>
          <cell r="C20950">
            <v>422218</v>
          </cell>
          <cell r="D20950" t="str">
            <v>Aparatos para posicionar aguja y catéter intravenoso o arterial</v>
          </cell>
        </row>
        <row r="20951">
          <cell r="A20951">
            <v>42221901</v>
          </cell>
          <cell r="B20951" t="str">
            <v>Flujometros o reguladores intravenosos calibrados por dial</v>
          </cell>
          <cell r="C20951">
            <v>422219</v>
          </cell>
          <cell r="D20951" t="str">
            <v>Productos de regulación y medida del flujo intravenoso o arterial</v>
          </cell>
        </row>
        <row r="20952">
          <cell r="A20952">
            <v>42221902</v>
          </cell>
          <cell r="B20952" t="str">
            <v>Contadores o reguladores de goteo intravenoso</v>
          </cell>
          <cell r="C20952">
            <v>422219</v>
          </cell>
          <cell r="D20952" t="str">
            <v>Productos de regulación y medida del flujo intravenoso o arterial</v>
          </cell>
        </row>
        <row r="20953">
          <cell r="A20953">
            <v>42221903</v>
          </cell>
          <cell r="B20953" t="str">
            <v>Detectores ultrasonicos de flujo de sangre</v>
          </cell>
          <cell r="C20953">
            <v>422219</v>
          </cell>
          <cell r="D20953" t="str">
            <v>Productos de regulación y medida del flujo intravenoso o arterial</v>
          </cell>
        </row>
        <row r="20954">
          <cell r="A20954">
            <v>42221904</v>
          </cell>
          <cell r="B20954" t="str">
            <v>Flujometro de sangre electromagnetico</v>
          </cell>
          <cell r="C20954">
            <v>422219</v>
          </cell>
          <cell r="D20954" t="str">
            <v>Productos de regulación y medida del flujo intravenoso o arterial</v>
          </cell>
        </row>
        <row r="20955">
          <cell r="A20955">
            <v>42221905</v>
          </cell>
          <cell r="B20955" t="str">
            <v>Flujometro de sangre laser</v>
          </cell>
          <cell r="C20955">
            <v>422219</v>
          </cell>
          <cell r="D20955" t="str">
            <v>Productos de regulación y medida del flujo intravenoso o arterial</v>
          </cell>
        </row>
        <row r="20956">
          <cell r="A20956">
            <v>42221906</v>
          </cell>
          <cell r="B20956" t="str">
            <v>Flujometro de sangre de resonancia magnetica</v>
          </cell>
          <cell r="C20956">
            <v>422219</v>
          </cell>
          <cell r="D20956" t="str">
            <v>Productos de regulación y medida del flujo intravenoso o arterial</v>
          </cell>
        </row>
        <row r="20957">
          <cell r="A20957">
            <v>42222001</v>
          </cell>
          <cell r="B20957" t="str">
            <v>Bombas de infusion intravenosa de uso general</v>
          </cell>
          <cell r="C20957">
            <v>422220</v>
          </cell>
          <cell r="D20957" t="str">
            <v>Bombas de infusión intravenosa, así como sus analizadores, sensores y accesorios</v>
          </cell>
        </row>
        <row r="20958">
          <cell r="A20958">
            <v>42222002</v>
          </cell>
          <cell r="B20958" t="str">
            <v>Bombas de infusion de jeringa intravenosa</v>
          </cell>
          <cell r="C20958">
            <v>422220</v>
          </cell>
          <cell r="D20958" t="str">
            <v>Bombas de infusión intravenosa, así como sus analizadores, sensores y accesorios</v>
          </cell>
        </row>
        <row r="20959">
          <cell r="A20959">
            <v>42222003</v>
          </cell>
          <cell r="B20959" t="str">
            <v>Bombas de infusion intravenosa multicanal</v>
          </cell>
          <cell r="C20959">
            <v>422220</v>
          </cell>
          <cell r="D20959" t="str">
            <v>Bombas de infusión intravenosa, así como sus analizadores, sensores y accesorios</v>
          </cell>
        </row>
        <row r="20960">
          <cell r="A20960">
            <v>42222004</v>
          </cell>
          <cell r="B20960" t="str">
            <v>Bombas de infusion controlada de analgesicos para pacientes</v>
          </cell>
          <cell r="C20960">
            <v>422220</v>
          </cell>
          <cell r="D20960" t="str">
            <v>Bombas de infusión intravenosa, así como sus analizadores, sensores y accesorios</v>
          </cell>
        </row>
        <row r="20961">
          <cell r="A20961">
            <v>42222005</v>
          </cell>
          <cell r="B20961" t="str">
            <v>Partes o accesorios de bombas intravenosas</v>
          </cell>
          <cell r="C20961">
            <v>422220</v>
          </cell>
          <cell r="D20961" t="str">
            <v>Bombas de infusión intravenosa, así como sus analizadores, sensores y accesorios</v>
          </cell>
        </row>
        <row r="20962">
          <cell r="A20962">
            <v>42222006</v>
          </cell>
          <cell r="B20962" t="str">
            <v>Analizadores o sensores de bombas de infusion intravenosas</v>
          </cell>
          <cell r="C20962">
            <v>422220</v>
          </cell>
          <cell r="D20962" t="str">
            <v>Bombas de infusión intravenosa, así como sus analizadores, sensores y accesorios</v>
          </cell>
        </row>
        <row r="20963">
          <cell r="A20963">
            <v>42222007</v>
          </cell>
          <cell r="B20963" t="str">
            <v>Transductores de bombas de infusion intravenosas</v>
          </cell>
          <cell r="C20963">
            <v>422220</v>
          </cell>
          <cell r="D20963" t="str">
            <v>Bombas de infusión intravenosa, así como sus analizadores, sensores y accesorios</v>
          </cell>
        </row>
        <row r="20964">
          <cell r="A20964">
            <v>42222008</v>
          </cell>
          <cell r="B20964" t="str">
            <v>Kits o accesorios de bombas de infusion</v>
          </cell>
          <cell r="C20964">
            <v>422220</v>
          </cell>
          <cell r="D20964" t="str">
            <v>Bombas de infusión intravenosa, así como sus analizadores, sensores y accesorios</v>
          </cell>
        </row>
        <row r="20965">
          <cell r="A20965">
            <v>42222009</v>
          </cell>
          <cell r="B20965" t="str">
            <v>Actuador de jeringa para un inyector</v>
          </cell>
          <cell r="C20965">
            <v>422220</v>
          </cell>
          <cell r="D20965" t="str">
            <v>Bombas de infusión intravenosa, así como sus analizadores, sensores y accesorios</v>
          </cell>
        </row>
        <row r="20966">
          <cell r="A20966">
            <v>42222101</v>
          </cell>
          <cell r="B20966" t="str">
            <v>Colgadores de equipos de linea arterial o intravenosa</v>
          </cell>
          <cell r="C20966">
            <v>422221</v>
          </cell>
          <cell r="D20966" t="str">
            <v>Sistemas de transporte y suspensión de equipo arterial y intravenoso</v>
          </cell>
        </row>
        <row r="20967">
          <cell r="A20967">
            <v>42222102</v>
          </cell>
          <cell r="B20967" t="str">
            <v>Rieles o colgadores montados para sistemas de infusion intravenosa por gravedad</v>
          </cell>
          <cell r="C20967">
            <v>422221</v>
          </cell>
          <cell r="D20967" t="str">
            <v>Sistemas de transporte y suspensión de equipo arterial y intravenoso</v>
          </cell>
        </row>
        <row r="20968">
          <cell r="A20968">
            <v>42222103</v>
          </cell>
          <cell r="B20968" t="str">
            <v>Postes de infusion intravenosa para sillas de ruedas</v>
          </cell>
          <cell r="C20968">
            <v>422221</v>
          </cell>
          <cell r="D20968" t="str">
            <v>Sistemas de transporte y suspensión de equipo arterial y intravenoso</v>
          </cell>
        </row>
        <row r="20969">
          <cell r="A20969">
            <v>42222104</v>
          </cell>
          <cell r="B20969" t="str">
            <v>Postes o puestos de linea arterial o intravenosa</v>
          </cell>
          <cell r="C20969">
            <v>422221</v>
          </cell>
          <cell r="D20969" t="str">
            <v>Sistemas de transporte y suspensión de equipo arterial y intravenoso</v>
          </cell>
        </row>
        <row r="20970">
          <cell r="A20970">
            <v>42222201</v>
          </cell>
          <cell r="B20970" t="str">
            <v>Sets de jeringas de inyeccion intravenosa sin aguja o canula de inyeccion</v>
          </cell>
          <cell r="C20970">
            <v>422222</v>
          </cell>
          <cell r="D20970" t="str">
            <v>Sistemas de inyectar y retirar intravenosos sin aguja</v>
          </cell>
        </row>
        <row r="20971">
          <cell r="A20971">
            <v>42222202</v>
          </cell>
          <cell r="B20971" t="str">
            <v>Canulas o adaptadores o decantadores para el retiro de vial o bolsa sin aguja</v>
          </cell>
          <cell r="C20971">
            <v>422222</v>
          </cell>
          <cell r="D20971" t="str">
            <v>Sistemas de inyectar y retirar intravenosos sin aguja</v>
          </cell>
        </row>
        <row r="20972">
          <cell r="A20972">
            <v>42222301</v>
          </cell>
          <cell r="B20972" t="str">
            <v>Kits de administracion de transfusion de sangre</v>
          </cell>
          <cell r="C20972">
            <v>422223</v>
          </cell>
          <cell r="D20972" t="str">
            <v>Productos de transfusión y administración de sangre</v>
          </cell>
        </row>
        <row r="20973">
          <cell r="A20973">
            <v>42222302</v>
          </cell>
          <cell r="B20973" t="str">
            <v>Filtros o accesorios o pantallas para transfusion de sangre</v>
          </cell>
          <cell r="C20973">
            <v>422223</v>
          </cell>
          <cell r="D20973" t="str">
            <v>Productos de transfusión y administración de sangre</v>
          </cell>
        </row>
        <row r="20974">
          <cell r="A20974">
            <v>42222303</v>
          </cell>
          <cell r="B20974" t="str">
            <v>Sistemas de identificacion para administracion o transfusion de sangre</v>
          </cell>
          <cell r="C20974">
            <v>422223</v>
          </cell>
          <cell r="D20974" t="str">
            <v>Productos de transfusión y administración de sangre</v>
          </cell>
        </row>
        <row r="20975">
          <cell r="A20975">
            <v>42222304</v>
          </cell>
          <cell r="B20975" t="str">
            <v>Tubos para administracion o transfusion de sangre</v>
          </cell>
          <cell r="C20975">
            <v>422223</v>
          </cell>
          <cell r="D20975" t="str">
            <v>Productos de transfusión y administración de sangre</v>
          </cell>
        </row>
        <row r="20976">
          <cell r="A20976">
            <v>42222305</v>
          </cell>
          <cell r="B20976" t="str">
            <v>Pinzas para tubos de administracion o transfusion de sangre</v>
          </cell>
          <cell r="C20976">
            <v>422223</v>
          </cell>
          <cell r="D20976" t="str">
            <v>Productos de transfusión y administración de sangre</v>
          </cell>
        </row>
        <row r="20977">
          <cell r="A20977">
            <v>42222306</v>
          </cell>
          <cell r="B20977" t="str">
            <v>Sistemas de recoleccion de desechos para administracion o transfusion de sangre</v>
          </cell>
          <cell r="C20977">
            <v>422223</v>
          </cell>
          <cell r="D20977" t="str">
            <v>Productos de transfusión y administración de sangre</v>
          </cell>
        </row>
        <row r="20978">
          <cell r="A20978">
            <v>42222307</v>
          </cell>
          <cell r="B20978" t="str">
            <v>Sistemas de calentamiento o transfusion de sangre</v>
          </cell>
          <cell r="C20978">
            <v>422223</v>
          </cell>
          <cell r="D20978" t="str">
            <v>Productos de transfusión y administración de sangre</v>
          </cell>
        </row>
        <row r="20979">
          <cell r="A20979">
            <v>42222308</v>
          </cell>
          <cell r="B20979" t="str">
            <v>Bolsas o contenedores para administracion o transfusion de sangre</v>
          </cell>
          <cell r="C20979">
            <v>422223</v>
          </cell>
          <cell r="D20979" t="str">
            <v>Productos de transfusión y administración de sangre</v>
          </cell>
        </row>
        <row r="20980">
          <cell r="A20980">
            <v>42222309</v>
          </cell>
          <cell r="B20980" t="str">
            <v>Sistemas de conservacion para administracion o transfusion de sangre</v>
          </cell>
          <cell r="C20980">
            <v>422223</v>
          </cell>
          <cell r="D20980" t="str">
            <v>Productos de transfusión y administración de sangre</v>
          </cell>
        </row>
        <row r="20981">
          <cell r="A20981">
            <v>42231501</v>
          </cell>
          <cell r="B20981" t="str">
            <v>Bombas de infusion para alimentacion enteral</v>
          </cell>
          <cell r="C20981">
            <v>422315</v>
          </cell>
          <cell r="D20981" t="str">
            <v>Suministros y equipo de alimentación enteral</v>
          </cell>
        </row>
        <row r="20982">
          <cell r="A20982">
            <v>42231502</v>
          </cell>
          <cell r="B20982" t="str">
            <v>Sets de administracion de alimentacion enteral</v>
          </cell>
          <cell r="C20982">
            <v>422315</v>
          </cell>
          <cell r="D20982" t="str">
            <v>Suministros y equipo de alimentación enteral</v>
          </cell>
        </row>
        <row r="20983">
          <cell r="A20983">
            <v>42231503</v>
          </cell>
          <cell r="B20983" t="str">
            <v>Sets o bandejas de irrigacion para alimentacion enteral</v>
          </cell>
          <cell r="C20983">
            <v>422315</v>
          </cell>
          <cell r="D20983" t="str">
            <v>Suministros y equipo de alimentación enteral</v>
          </cell>
        </row>
        <row r="20984">
          <cell r="A20984">
            <v>42231504</v>
          </cell>
          <cell r="B20984" t="str">
            <v>Bolsas o contenedores para nutricion enteral</v>
          </cell>
          <cell r="C20984">
            <v>422315</v>
          </cell>
          <cell r="D20984" t="str">
            <v>Suministros y equipo de alimentación enteral</v>
          </cell>
        </row>
        <row r="20985">
          <cell r="A20985">
            <v>42231505</v>
          </cell>
          <cell r="B20985" t="str">
            <v>Adaptadores o conectores o extensiones para alimentacion enteral</v>
          </cell>
          <cell r="C20985">
            <v>422315</v>
          </cell>
          <cell r="D20985" t="str">
            <v>Suministros y equipo de alimentación enteral</v>
          </cell>
        </row>
        <row r="20986">
          <cell r="A20986">
            <v>42231506</v>
          </cell>
          <cell r="B20986" t="str">
            <v>Dispositivos para asegurar tubos naso entericos</v>
          </cell>
          <cell r="C20986">
            <v>422315</v>
          </cell>
          <cell r="D20986" t="str">
            <v>Suministros y equipo de alimentación enteral</v>
          </cell>
        </row>
        <row r="20987">
          <cell r="A20987">
            <v>42231507</v>
          </cell>
          <cell r="B20987" t="str">
            <v>Cepillos para limpiar tubos enterales</v>
          </cell>
          <cell r="C20987">
            <v>422315</v>
          </cell>
          <cell r="D20987" t="str">
            <v>Suministros y equipo de alimentación enteral</v>
          </cell>
        </row>
        <row r="20988">
          <cell r="A20988">
            <v>42231508</v>
          </cell>
          <cell r="B20988" t="str">
            <v>Valvulas de fijacion de alimentacion enteral</v>
          </cell>
          <cell r="C20988">
            <v>422315</v>
          </cell>
          <cell r="D20988" t="str">
            <v>Suministros y equipo de alimentación enteral</v>
          </cell>
        </row>
        <row r="20989">
          <cell r="A20989">
            <v>42231509</v>
          </cell>
          <cell r="B20989" t="str">
            <v>Camaras de pesaje de nutricion enteral</v>
          </cell>
          <cell r="C20989">
            <v>422315</v>
          </cell>
          <cell r="D20989" t="str">
            <v>Suministros y equipo de alimentación enteral</v>
          </cell>
        </row>
        <row r="20990">
          <cell r="A20990">
            <v>42231510</v>
          </cell>
          <cell r="B20990" t="str">
            <v>Sets de tubos de bombeo de infusion para alimentacion enteral</v>
          </cell>
          <cell r="C20990">
            <v>422315</v>
          </cell>
          <cell r="D20990" t="str">
            <v>Suministros y equipo de alimentación enteral</v>
          </cell>
        </row>
        <row r="20991">
          <cell r="A20991">
            <v>42231601</v>
          </cell>
          <cell r="B20991" t="str">
            <v>Tubos de gastrostomia para uso general</v>
          </cell>
          <cell r="C20991">
            <v>422316</v>
          </cell>
          <cell r="D20991" t="str">
            <v>Accesorios o dispositivos de acceso de jejunostomía y gastronomía</v>
          </cell>
        </row>
        <row r="20992">
          <cell r="A20992">
            <v>42231602</v>
          </cell>
          <cell r="B20992" t="str">
            <v>Tubos para gastrostomia endoscopica percutanea</v>
          </cell>
          <cell r="C20992">
            <v>422316</v>
          </cell>
          <cell r="D20992" t="str">
            <v>Accesorios o dispositivos de acceso de jejunostomía y gastronomía</v>
          </cell>
        </row>
        <row r="20993">
          <cell r="A20993">
            <v>42231603</v>
          </cell>
          <cell r="B20993" t="str">
            <v>Tubos para yeyunostomia</v>
          </cell>
          <cell r="C20993">
            <v>422316</v>
          </cell>
          <cell r="D20993" t="str">
            <v>Accesorios o dispositivos de acceso de jejunostomía y gastronomía</v>
          </cell>
        </row>
        <row r="20994">
          <cell r="A20994">
            <v>42231604</v>
          </cell>
          <cell r="B20994" t="str">
            <v>Botones de acceso gastrico</v>
          </cell>
          <cell r="C20994">
            <v>422316</v>
          </cell>
          <cell r="D20994" t="str">
            <v>Accesorios o dispositivos de acceso de jejunostomía y gastronomía</v>
          </cell>
        </row>
        <row r="20995">
          <cell r="A20995">
            <v>42231605</v>
          </cell>
          <cell r="B20995" t="str">
            <v>Sujetadores de tubos de gastrostomia o yeyunostomia</v>
          </cell>
          <cell r="C20995">
            <v>422316</v>
          </cell>
          <cell r="D20995" t="str">
            <v>Accesorios o dispositivos de acceso de jejunostomía y gastronomía</v>
          </cell>
        </row>
        <row r="20996">
          <cell r="A20996">
            <v>42231606</v>
          </cell>
          <cell r="B20996" t="str">
            <v>Kits de descompresion del colon</v>
          </cell>
          <cell r="C20996">
            <v>422316</v>
          </cell>
          <cell r="D20996" t="str">
            <v>Accesorios o dispositivos de acceso de jejunostomía y gastronomía</v>
          </cell>
        </row>
        <row r="20997">
          <cell r="A20997">
            <v>42231608</v>
          </cell>
          <cell r="B20997" t="str">
            <v>Sets de cateter y aguja para yeyunostomia</v>
          </cell>
          <cell r="C20997">
            <v>422316</v>
          </cell>
          <cell r="D20997" t="str">
            <v>Accesorios o dispositivos de acceso de jejunostomía y gastronomía</v>
          </cell>
        </row>
        <row r="20998">
          <cell r="A20998">
            <v>42231609</v>
          </cell>
          <cell r="B20998" t="str">
            <v>Kits de tubos de alimentacion para gastrostomia</v>
          </cell>
          <cell r="C20998">
            <v>422316</v>
          </cell>
          <cell r="D20998" t="str">
            <v>Accesorios o dispositivos de acceso de jejunostomía y gastronomía</v>
          </cell>
        </row>
        <row r="20999">
          <cell r="A20999">
            <v>42231701</v>
          </cell>
          <cell r="B20999" t="str">
            <v>Tubos nasogastricos</v>
          </cell>
          <cell r="C20999">
            <v>422317</v>
          </cell>
          <cell r="D20999" t="str">
            <v>Tubos naso-entéricos</v>
          </cell>
        </row>
        <row r="21000">
          <cell r="A21000">
            <v>42231702</v>
          </cell>
          <cell r="B21000" t="str">
            <v>Tubos nasoyeyunales</v>
          </cell>
          <cell r="C21000">
            <v>422317</v>
          </cell>
          <cell r="D21000" t="str">
            <v>Tubos naso-entéricos</v>
          </cell>
        </row>
        <row r="21001">
          <cell r="A21001">
            <v>42231703</v>
          </cell>
          <cell r="B21001" t="str">
            <v>Tubos de descompresion gastrica</v>
          </cell>
          <cell r="C21001">
            <v>422317</v>
          </cell>
          <cell r="D21001" t="str">
            <v>Tubos naso-entéricos</v>
          </cell>
        </row>
        <row r="21002">
          <cell r="A21002">
            <v>42231704</v>
          </cell>
          <cell r="B21002" t="str">
            <v>Tubos naso entericos no clasificados en otra parte</v>
          </cell>
          <cell r="C21002">
            <v>422317</v>
          </cell>
          <cell r="D21002" t="str">
            <v>Tubos naso-entéricos</v>
          </cell>
        </row>
        <row r="21003">
          <cell r="A21003">
            <v>42231705</v>
          </cell>
          <cell r="B21003" t="str">
            <v>Filtros nasogastricos</v>
          </cell>
          <cell r="C21003">
            <v>422317</v>
          </cell>
          <cell r="D21003" t="str">
            <v>Tubos naso-entéricos</v>
          </cell>
        </row>
        <row r="21004">
          <cell r="A21004">
            <v>42231801</v>
          </cell>
          <cell r="B21004" t="str">
            <v>Formulas de suplementos para adultos de uso general</v>
          </cell>
          <cell r="C21004">
            <v>422318</v>
          </cell>
          <cell r="D21004" t="str">
            <v>Fórmulas y productos para apoyo nutritivo</v>
          </cell>
        </row>
        <row r="21005">
          <cell r="A21005">
            <v>42231802</v>
          </cell>
          <cell r="B21005" t="str">
            <v>Formulas de suplementos pediatricos</v>
          </cell>
          <cell r="C21005">
            <v>422318</v>
          </cell>
          <cell r="D21005" t="str">
            <v>Fórmulas y productos para apoyo nutritivo</v>
          </cell>
        </row>
        <row r="21006">
          <cell r="A21006">
            <v>42231803</v>
          </cell>
          <cell r="B21006" t="str">
            <v>Formulas de suplementos especificos para enfermedades de adultos</v>
          </cell>
          <cell r="C21006">
            <v>422318</v>
          </cell>
          <cell r="D21006" t="str">
            <v>Fórmulas y productos para apoyo nutritivo</v>
          </cell>
        </row>
        <row r="21007">
          <cell r="A21007">
            <v>42231804</v>
          </cell>
          <cell r="B21007" t="str">
            <v>Formulas de suplementos especificos para enfermedades pediatricas</v>
          </cell>
          <cell r="C21007">
            <v>422318</v>
          </cell>
          <cell r="D21007" t="str">
            <v>Fórmulas y productos para apoyo nutritivo</v>
          </cell>
        </row>
        <row r="21008">
          <cell r="A21008">
            <v>42231805</v>
          </cell>
          <cell r="B21008" t="str">
            <v>Barras nutricionales o pudin u otros suplementos</v>
          </cell>
          <cell r="C21008">
            <v>422318</v>
          </cell>
          <cell r="D21008" t="str">
            <v>Fórmulas y productos para apoyo nutritivo</v>
          </cell>
        </row>
        <row r="21009">
          <cell r="A21009">
            <v>42231806</v>
          </cell>
          <cell r="B21009" t="str">
            <v>Espesantes de comidas o bebidas nutricionales para uso medico</v>
          </cell>
          <cell r="C21009">
            <v>422318</v>
          </cell>
          <cell r="D21009" t="str">
            <v>Fórmulas y productos para apoyo nutritivo</v>
          </cell>
        </row>
        <row r="21010">
          <cell r="A21010">
            <v>42231807</v>
          </cell>
          <cell r="B21010" t="str">
            <v>Chupos de teteros</v>
          </cell>
          <cell r="C21010">
            <v>422318</v>
          </cell>
          <cell r="D21010" t="str">
            <v>Fórmulas y productos para apoyo nutritivo</v>
          </cell>
        </row>
        <row r="21011">
          <cell r="A21011">
            <v>42231808</v>
          </cell>
          <cell r="B21011" t="str">
            <v>Botellas de alimentacion o accesorios</v>
          </cell>
          <cell r="C21011">
            <v>422318</v>
          </cell>
          <cell r="D21011" t="str">
            <v>Fórmulas y productos para apoyo nutritivo</v>
          </cell>
        </row>
        <row r="21012">
          <cell r="A21012">
            <v>42231901</v>
          </cell>
          <cell r="B21012" t="str">
            <v>Bombas de seno o sus accesorios</v>
          </cell>
          <cell r="C21012">
            <v>422319</v>
          </cell>
          <cell r="D21012" t="str">
            <v>Equipo y suministros de lactancia materna</v>
          </cell>
        </row>
        <row r="21013">
          <cell r="A21013">
            <v>42231902</v>
          </cell>
          <cell r="B21013" t="str">
            <v>Conchas o protectores de senos</v>
          </cell>
          <cell r="C21013">
            <v>422319</v>
          </cell>
          <cell r="D21013" t="str">
            <v>Equipo y suministros de lactancia materna</v>
          </cell>
        </row>
        <row r="21014">
          <cell r="A21014">
            <v>42231903</v>
          </cell>
          <cell r="B21014" t="str">
            <v>Kits de bombas de senos</v>
          </cell>
          <cell r="C21014">
            <v>422319</v>
          </cell>
          <cell r="D21014" t="str">
            <v>Equipo y suministros de lactancia materna</v>
          </cell>
        </row>
        <row r="21015">
          <cell r="A21015">
            <v>42231904</v>
          </cell>
          <cell r="B21015" t="str">
            <v>Almohada para lactancia</v>
          </cell>
          <cell r="C21015">
            <v>422319</v>
          </cell>
          <cell r="D21015" t="str">
            <v>Equipo y suministros de lactancia materna</v>
          </cell>
        </row>
        <row r="21016">
          <cell r="A21016">
            <v>42232001</v>
          </cell>
          <cell r="B21016" t="str">
            <v>Pulverizadores de tabletas o accesorios</v>
          </cell>
          <cell r="C21016">
            <v>422320</v>
          </cell>
          <cell r="D21016" t="str">
            <v>Trituradores de pastillas, cortapastillas y productos relacionados</v>
          </cell>
        </row>
        <row r="21017">
          <cell r="A21017">
            <v>42232002</v>
          </cell>
          <cell r="B21017" t="str">
            <v>Dispensadores o accesorios de pulverizadores de tabletas</v>
          </cell>
          <cell r="C21017">
            <v>422320</v>
          </cell>
          <cell r="D21017" t="str">
            <v>Trituradores de pastillas, cortapastillas y productos relacionados</v>
          </cell>
        </row>
        <row r="21018">
          <cell r="A21018">
            <v>42232003</v>
          </cell>
          <cell r="B21018" t="str">
            <v>Cortadores de tabletas o accesorios</v>
          </cell>
          <cell r="C21018">
            <v>422320</v>
          </cell>
          <cell r="D21018" t="str">
            <v>Trituradores de pastillas, cortapastillas y productos relacionados</v>
          </cell>
        </row>
        <row r="21019">
          <cell r="A21019">
            <v>42241501</v>
          </cell>
          <cell r="B21019" t="str">
            <v>Zapatos de yeso</v>
          </cell>
          <cell r="C21019">
            <v>422415</v>
          </cell>
          <cell r="D21019" t="str">
            <v>Suministros de vaciado de escayola y tablillas</v>
          </cell>
        </row>
        <row r="21020">
          <cell r="A21020">
            <v>42241502</v>
          </cell>
          <cell r="B21020" t="str">
            <v>Materiales para acolchonar yesos o tablillas</v>
          </cell>
          <cell r="C21020">
            <v>422415</v>
          </cell>
          <cell r="D21020" t="str">
            <v>Suministros de vaciado de escayola y tablillas</v>
          </cell>
        </row>
        <row r="21021">
          <cell r="A21021">
            <v>42241503</v>
          </cell>
          <cell r="B21021" t="str">
            <v>Protectores de yesos o tablillas</v>
          </cell>
          <cell r="C21021">
            <v>422415</v>
          </cell>
          <cell r="D21021" t="str">
            <v>Suministros de vaciado de escayola y tablillas</v>
          </cell>
        </row>
        <row r="21022">
          <cell r="A21022">
            <v>42241504</v>
          </cell>
          <cell r="B21022" t="str">
            <v>Media o revestimientos para yeso o tablillas</v>
          </cell>
          <cell r="C21022">
            <v>422415</v>
          </cell>
          <cell r="D21022" t="str">
            <v>Suministros de vaciado de escayola y tablillas</v>
          </cell>
        </row>
        <row r="21023">
          <cell r="A21023">
            <v>42241505</v>
          </cell>
          <cell r="B21023" t="str">
            <v>Rollos o cintas para enyesar para uso ortopedico</v>
          </cell>
          <cell r="C21023">
            <v>422415</v>
          </cell>
          <cell r="D21023" t="str">
            <v>Suministros de vaciado de escayola y tablillas</v>
          </cell>
        </row>
        <row r="21024">
          <cell r="A21024">
            <v>42241506</v>
          </cell>
          <cell r="B21024" t="str">
            <v>Material de yeso para tablillas para uso ortopedico</v>
          </cell>
          <cell r="C21024">
            <v>422415</v>
          </cell>
          <cell r="D21024" t="str">
            <v>Suministros de vaciado de escayola y tablillas</v>
          </cell>
        </row>
        <row r="21025">
          <cell r="A21025">
            <v>42241507</v>
          </cell>
          <cell r="B21025" t="str">
            <v>Sistemas de tablillas ortopedicas</v>
          </cell>
          <cell r="C21025">
            <v>422415</v>
          </cell>
          <cell r="D21025" t="str">
            <v>Suministros de vaciado de escayola y tablillas</v>
          </cell>
        </row>
        <row r="21026">
          <cell r="A21026">
            <v>42241509</v>
          </cell>
          <cell r="B21026" t="str">
            <v>Componentes de ortesis termoplastica</v>
          </cell>
          <cell r="C21026">
            <v>422415</v>
          </cell>
          <cell r="D21026" t="str">
            <v>Suministros de vaciado de escayola y tablillas</v>
          </cell>
        </row>
        <row r="21027">
          <cell r="A21027">
            <v>42241510</v>
          </cell>
          <cell r="B21027" t="str">
            <v>Kits o materiales para tablillas termoplasticas</v>
          </cell>
          <cell r="C21027">
            <v>422415</v>
          </cell>
          <cell r="D21027" t="str">
            <v>Suministros de vaciado de escayola y tablillas</v>
          </cell>
        </row>
        <row r="21028">
          <cell r="A21028">
            <v>42241511</v>
          </cell>
          <cell r="B21028" t="str">
            <v>Sets de tablillas de traccion</v>
          </cell>
          <cell r="C21028">
            <v>422415</v>
          </cell>
          <cell r="D21028" t="str">
            <v>Suministros de vaciado de escayola y tablillas</v>
          </cell>
        </row>
        <row r="21029">
          <cell r="A21029">
            <v>42241512</v>
          </cell>
          <cell r="B21029" t="str">
            <v>Materiales de union de yesos o tablillas</v>
          </cell>
          <cell r="C21029">
            <v>422415</v>
          </cell>
          <cell r="D21029" t="str">
            <v>Suministros de vaciado de escayola y tablillas</v>
          </cell>
        </row>
        <row r="21030">
          <cell r="A21030">
            <v>42241513</v>
          </cell>
          <cell r="B21030" t="str">
            <v>Estuches para transportar y almacenar tablillas o tablillas pre cortadas o sistemas de tablillas</v>
          </cell>
          <cell r="C21030">
            <v>422415</v>
          </cell>
          <cell r="D21030" t="str">
            <v>Suministros de vaciado de escayola y tablillas</v>
          </cell>
        </row>
        <row r="21031">
          <cell r="A21031">
            <v>42241514</v>
          </cell>
          <cell r="B21031" t="str">
            <v>Rollos de instrumentos para sets o accesorios de tablillas</v>
          </cell>
          <cell r="C21031">
            <v>422415</v>
          </cell>
          <cell r="D21031" t="str">
            <v>Suministros de vaciado de escayola y tablillas</v>
          </cell>
        </row>
        <row r="21032">
          <cell r="A21032">
            <v>42241515</v>
          </cell>
          <cell r="B21032" t="str">
            <v>Estuches para tablillas o accesorios</v>
          </cell>
          <cell r="C21032">
            <v>422415</v>
          </cell>
          <cell r="D21032" t="str">
            <v>Suministros de vaciado de escayola y tablillas</v>
          </cell>
        </row>
        <row r="21033">
          <cell r="A21033">
            <v>42241516</v>
          </cell>
          <cell r="B21033" t="str">
            <v>Marcador para material de entablillado</v>
          </cell>
          <cell r="C21033">
            <v>422415</v>
          </cell>
          <cell r="D21033" t="str">
            <v>Suministros de vaciado de escayola y tablillas</v>
          </cell>
        </row>
        <row r="21034">
          <cell r="A21034">
            <v>42241517</v>
          </cell>
          <cell r="B21034" t="str">
            <v>Esparcidor de yeso</v>
          </cell>
          <cell r="C21034">
            <v>422415</v>
          </cell>
          <cell r="D21034" t="str">
            <v>Suministros de vaciado de escayola y tablillas</v>
          </cell>
        </row>
        <row r="21035">
          <cell r="A21035">
            <v>42241601</v>
          </cell>
          <cell r="B21035" t="str">
            <v>Carritos para yeso o tablillas</v>
          </cell>
          <cell r="C21035">
            <v>422416</v>
          </cell>
          <cell r="D21035" t="str">
            <v>Equipo y piezas y accesorios de vaciado de escayola</v>
          </cell>
        </row>
        <row r="21036">
          <cell r="A21036">
            <v>42241602</v>
          </cell>
          <cell r="B21036" t="str">
            <v>Cortadores o sierras para yeso</v>
          </cell>
          <cell r="C21036">
            <v>422416</v>
          </cell>
          <cell r="D21036" t="str">
            <v>Equipo y piezas y accesorios de vaciado de escayola</v>
          </cell>
        </row>
        <row r="21037">
          <cell r="A21037">
            <v>42241603</v>
          </cell>
          <cell r="B21037" t="str">
            <v>Sistemas de remocion de yeso</v>
          </cell>
          <cell r="C21037">
            <v>422416</v>
          </cell>
          <cell r="D21037" t="str">
            <v>Equipo y piezas y accesorios de vaciado de escayola</v>
          </cell>
        </row>
        <row r="21038">
          <cell r="A21038">
            <v>42241604</v>
          </cell>
          <cell r="B21038" t="str">
            <v>Vacios de yeso</v>
          </cell>
          <cell r="C21038">
            <v>422416</v>
          </cell>
          <cell r="D21038" t="str">
            <v>Equipo y piezas y accesorios de vaciado de escayola</v>
          </cell>
        </row>
        <row r="21039">
          <cell r="A21039">
            <v>42241606</v>
          </cell>
          <cell r="B21039" t="str">
            <v>Bandejas de impresion de yeso</v>
          </cell>
          <cell r="C21039">
            <v>422416</v>
          </cell>
          <cell r="D21039" t="str">
            <v>Equipo y piezas y accesorios de vaciado de escayola</v>
          </cell>
        </row>
        <row r="21040">
          <cell r="A21040">
            <v>42241607</v>
          </cell>
          <cell r="B21040" t="str">
            <v>Puestos de yeso</v>
          </cell>
          <cell r="C21040">
            <v>422416</v>
          </cell>
          <cell r="D21040" t="str">
            <v>Equipo y piezas y accesorios de vaciado de escayola</v>
          </cell>
        </row>
        <row r="21041">
          <cell r="A21041">
            <v>42241701</v>
          </cell>
          <cell r="B21041" t="str">
            <v>Fieltros de recubrimiento ortopedico para tobillo o pie</v>
          </cell>
          <cell r="C21041">
            <v>422417</v>
          </cell>
          <cell r="D21041" t="str">
            <v>Productos blandos ortopédicos para la extremidad inferior</v>
          </cell>
        </row>
        <row r="21042">
          <cell r="A21042">
            <v>42241702</v>
          </cell>
          <cell r="B21042" t="str">
            <v>Fieltros de recubrimiento ortopedico para cadera</v>
          </cell>
          <cell r="C21042">
            <v>422417</v>
          </cell>
          <cell r="D21042" t="str">
            <v>Productos blandos ortopédicos para la extremidad inferior</v>
          </cell>
        </row>
        <row r="21043">
          <cell r="A21043">
            <v>42241703</v>
          </cell>
          <cell r="B21043" t="str">
            <v>Soportes de abrazaderas de rodilla o de abrazaderas de rodilla articuladas</v>
          </cell>
          <cell r="C21043">
            <v>422417</v>
          </cell>
          <cell r="D21043" t="str">
            <v>Productos blandos ortopédicos para la extremidad inferior</v>
          </cell>
        </row>
        <row r="21044">
          <cell r="A21044">
            <v>42241704</v>
          </cell>
          <cell r="B21044" t="str">
            <v>Inmovilizadores o vendas artroscopicas para rodilla</v>
          </cell>
          <cell r="C21044">
            <v>422417</v>
          </cell>
          <cell r="D21044" t="str">
            <v>Productos blandos ortopédicos para la extremidad inferior</v>
          </cell>
        </row>
        <row r="21045">
          <cell r="A21045">
            <v>42241705</v>
          </cell>
          <cell r="B21045" t="str">
            <v>Fieltros de recubrimiento ortopedico para pierna o accesorios</v>
          </cell>
          <cell r="C21045">
            <v>422417</v>
          </cell>
          <cell r="D21045" t="str">
            <v>Productos blandos ortopédicos para la extremidad inferior</v>
          </cell>
        </row>
        <row r="21046">
          <cell r="A21046">
            <v>42241706</v>
          </cell>
          <cell r="B21046" t="str">
            <v>Productos ortoticos o para el cuidado de los pies</v>
          </cell>
          <cell r="C21046">
            <v>422417</v>
          </cell>
          <cell r="D21046" t="str">
            <v>Productos blandos ortopédicos para la extremidad inferior</v>
          </cell>
        </row>
        <row r="21047">
          <cell r="A21047">
            <v>42241707</v>
          </cell>
          <cell r="B21047" t="str">
            <v>Abrazaderas para caminar</v>
          </cell>
          <cell r="C21047">
            <v>422417</v>
          </cell>
          <cell r="D21047" t="str">
            <v>Productos blandos ortopédicos para la extremidad inferior</v>
          </cell>
        </row>
        <row r="21048">
          <cell r="A21048">
            <v>42241708</v>
          </cell>
          <cell r="B21048" t="str">
            <v>Almohadas para fractura del femur</v>
          </cell>
          <cell r="C21048">
            <v>422417</v>
          </cell>
          <cell r="D21048" t="str">
            <v>Productos blandos ortopédicos para la extremidad inferior</v>
          </cell>
        </row>
        <row r="21049">
          <cell r="A21049">
            <v>42241709</v>
          </cell>
          <cell r="B21049" t="str">
            <v>Zapatos post operatorios o accesorios</v>
          </cell>
          <cell r="C21049">
            <v>422417</v>
          </cell>
          <cell r="D21049" t="str">
            <v>Productos blandos ortopédicos para la extremidad inferior</v>
          </cell>
        </row>
        <row r="21050">
          <cell r="A21050">
            <v>42241801</v>
          </cell>
          <cell r="B21050" t="str">
            <v>Fieltros de recubrimiento ortopedico para el brazo</v>
          </cell>
          <cell r="C21050">
            <v>422418</v>
          </cell>
          <cell r="D21050" t="str">
            <v>Productos blando ortopédicos para el torso y extremidad superior</v>
          </cell>
        </row>
        <row r="21051">
          <cell r="A21051">
            <v>42241802</v>
          </cell>
          <cell r="B21051" t="str">
            <v>Fieltros de recubrimiento ortopedico para la espalda o lumbares o para el sacro</v>
          </cell>
          <cell r="C21051">
            <v>422418</v>
          </cell>
          <cell r="D21051" t="str">
            <v>Productos blando ortopédicos para el torso y extremidad superior</v>
          </cell>
        </row>
        <row r="21052">
          <cell r="A21052">
            <v>42241803</v>
          </cell>
          <cell r="B21052" t="str">
            <v>Collares cervicales o abrazaderas para el cuello</v>
          </cell>
          <cell r="C21052">
            <v>422418</v>
          </cell>
          <cell r="D21052" t="str">
            <v>Productos blando ortopédicos para el torso y extremidad superior</v>
          </cell>
        </row>
        <row r="21053">
          <cell r="A21053">
            <v>42241804</v>
          </cell>
          <cell r="B21053" t="str">
            <v>Fieltros de recubrimiento ortopedico para la clavicula</v>
          </cell>
          <cell r="C21053">
            <v>422418</v>
          </cell>
          <cell r="D21053" t="str">
            <v>Productos blando ortopédicos para el torso y extremidad superior</v>
          </cell>
        </row>
        <row r="21054">
          <cell r="A21054">
            <v>42241805</v>
          </cell>
          <cell r="B21054" t="str">
            <v>Fieltros de recubrimiento ortopedico para el codo</v>
          </cell>
          <cell r="C21054">
            <v>422418</v>
          </cell>
          <cell r="D21054" t="str">
            <v>Productos blando ortopédicos para el torso y extremidad superior</v>
          </cell>
        </row>
        <row r="21055">
          <cell r="A21055">
            <v>42241806</v>
          </cell>
          <cell r="B21055" t="str">
            <v>Fieltros de recubrimiento ortopedico para el antebrazo o la muñeca o el pulgar</v>
          </cell>
          <cell r="C21055">
            <v>422418</v>
          </cell>
          <cell r="D21055" t="str">
            <v>Productos blando ortopédicos para el torso y extremidad superior</v>
          </cell>
        </row>
        <row r="21056">
          <cell r="A21056">
            <v>42241807</v>
          </cell>
          <cell r="B21056" t="str">
            <v>Fieltros de recubrimiento ortopedico para la mano o el dedo</v>
          </cell>
          <cell r="C21056">
            <v>422418</v>
          </cell>
          <cell r="D21056" t="str">
            <v>Productos blando ortopédicos para el torso y extremidad superior</v>
          </cell>
        </row>
        <row r="21057">
          <cell r="A21057">
            <v>42241808</v>
          </cell>
          <cell r="B21057" t="str">
            <v>Fieltros de recubrimiento ortopedico para las costillas o el abdomen</v>
          </cell>
          <cell r="C21057">
            <v>422418</v>
          </cell>
          <cell r="D21057" t="str">
            <v>Productos blando ortopédicos para el torso y extremidad superior</v>
          </cell>
        </row>
        <row r="21058">
          <cell r="A21058">
            <v>42241809</v>
          </cell>
          <cell r="B21058" t="str">
            <v>Fieltros de recubrimiento ortopedico para los hombros</v>
          </cell>
          <cell r="C21058">
            <v>422418</v>
          </cell>
          <cell r="D21058" t="str">
            <v>Productos blando ortopédicos para el torso y extremidad superior</v>
          </cell>
        </row>
        <row r="21059">
          <cell r="A21059">
            <v>42241811</v>
          </cell>
          <cell r="B21059" t="str">
            <v>Faja para hernias</v>
          </cell>
          <cell r="C21059">
            <v>422418</v>
          </cell>
          <cell r="D21059" t="str">
            <v>Productos blando ortopédicos para el torso y extremidad superior</v>
          </cell>
        </row>
        <row r="21060">
          <cell r="A21060">
            <v>42241901</v>
          </cell>
          <cell r="B21060" t="str">
            <v xml:space="preserve">Kits de tablillas estabilizadoras </v>
          </cell>
          <cell r="C21060">
            <v>422419</v>
          </cell>
          <cell r="D21060" t="str">
            <v>Suministros de tablillas dinámicas y batangas</v>
          </cell>
        </row>
        <row r="21061">
          <cell r="A21061">
            <v>42241902</v>
          </cell>
          <cell r="B21061" t="str">
            <v>Partes o accesorios de tablillas estabilizadoras</v>
          </cell>
          <cell r="C21061">
            <v>422419</v>
          </cell>
          <cell r="D21061" t="str">
            <v>Suministros de tablillas dinámicas y batangas</v>
          </cell>
        </row>
        <row r="21062">
          <cell r="A21062">
            <v>42242001</v>
          </cell>
          <cell r="B21062" t="str">
            <v>Dispositivos prosteticos para las extremidades inferiores</v>
          </cell>
          <cell r="C21062">
            <v>422420</v>
          </cell>
          <cell r="D21062" t="str">
            <v>Dispositivos, accesorios y suministros protésicos</v>
          </cell>
        </row>
        <row r="21063">
          <cell r="A21063">
            <v>42242002</v>
          </cell>
          <cell r="B21063" t="str">
            <v>Dispositivos prosteticos para las extremidades superiores</v>
          </cell>
          <cell r="C21063">
            <v>422420</v>
          </cell>
          <cell r="D21063" t="str">
            <v>Dispositivos, accesorios y suministros protésicos</v>
          </cell>
        </row>
        <row r="21064">
          <cell r="A21064">
            <v>42242003</v>
          </cell>
          <cell r="B21064" t="str">
            <v>Dispositivos o accesorios de sujecion prostetica</v>
          </cell>
          <cell r="C21064">
            <v>422420</v>
          </cell>
          <cell r="D21064" t="str">
            <v>Dispositivos, accesorios y suministros protésicos</v>
          </cell>
        </row>
        <row r="21065">
          <cell r="A21065">
            <v>42242004</v>
          </cell>
          <cell r="B21065" t="str">
            <v xml:space="preserve">Media o forro prostetico de muñon </v>
          </cell>
          <cell r="C21065">
            <v>422420</v>
          </cell>
          <cell r="D21065" t="str">
            <v>Dispositivos, accesorios y suministros protésicos</v>
          </cell>
        </row>
        <row r="21066">
          <cell r="A21066">
            <v>42242101</v>
          </cell>
          <cell r="B21066" t="str">
            <v>Suministros de traccion de brazo</v>
          </cell>
          <cell r="C21066">
            <v>422421</v>
          </cell>
          <cell r="D21066" t="str">
            <v>Suministros y accesorios de tracción ortopédica</v>
          </cell>
        </row>
        <row r="21067">
          <cell r="A21067">
            <v>42242102</v>
          </cell>
          <cell r="B21067" t="str">
            <v>Suministros de traccion de mano o dedos</v>
          </cell>
          <cell r="C21067">
            <v>422421</v>
          </cell>
          <cell r="D21067" t="str">
            <v>Suministros y accesorios de tracción ortopédica</v>
          </cell>
        </row>
        <row r="21068">
          <cell r="A21068">
            <v>42242103</v>
          </cell>
          <cell r="B21068" t="str">
            <v>Suministros de traccion de cabeza o cuello</v>
          </cell>
          <cell r="C21068">
            <v>422421</v>
          </cell>
          <cell r="D21068" t="str">
            <v>Suministros y accesorios de tracción ortopédica</v>
          </cell>
        </row>
        <row r="21069">
          <cell r="A21069">
            <v>42242104</v>
          </cell>
          <cell r="B21069" t="str">
            <v>Suministros de traccion de piernas</v>
          </cell>
          <cell r="C21069">
            <v>422421</v>
          </cell>
          <cell r="D21069" t="str">
            <v>Suministros y accesorios de tracción ortopédica</v>
          </cell>
        </row>
        <row r="21070">
          <cell r="A21070">
            <v>42242105</v>
          </cell>
          <cell r="B21070" t="str">
            <v>Carritos moviles de traccion</v>
          </cell>
          <cell r="C21070">
            <v>422421</v>
          </cell>
          <cell r="D21070" t="str">
            <v>Suministros y accesorios de tracción ortopédica</v>
          </cell>
        </row>
        <row r="21071">
          <cell r="A21071">
            <v>42242106</v>
          </cell>
          <cell r="B21071" t="str">
            <v>Suministros de traccion de pelvis o espalda</v>
          </cell>
          <cell r="C21071">
            <v>422421</v>
          </cell>
          <cell r="D21071" t="str">
            <v>Suministros y accesorios de tracción ortopédica</v>
          </cell>
        </row>
        <row r="21072">
          <cell r="A21072">
            <v>42242107</v>
          </cell>
          <cell r="B21072" t="str">
            <v>Suministros de terapia de traccion de perno</v>
          </cell>
          <cell r="C21072">
            <v>422421</v>
          </cell>
          <cell r="D21072" t="str">
            <v>Suministros y accesorios de tracción ortopédica</v>
          </cell>
        </row>
        <row r="21073">
          <cell r="A21073">
            <v>42242108</v>
          </cell>
          <cell r="B21073" t="str">
            <v>Hardware o pesas de traccion ortopedica</v>
          </cell>
          <cell r="C21073">
            <v>422421</v>
          </cell>
          <cell r="D21073" t="str">
            <v>Suministros y accesorios de tracción ortopédica</v>
          </cell>
        </row>
        <row r="21074">
          <cell r="A21074">
            <v>42242109</v>
          </cell>
          <cell r="B21074" t="str">
            <v>Fieltros de recubrimiento de traccion ortopedica para uso general</v>
          </cell>
          <cell r="C21074">
            <v>422421</v>
          </cell>
          <cell r="D21074" t="str">
            <v>Suministros y accesorios de tracción ortopédica</v>
          </cell>
        </row>
        <row r="21075">
          <cell r="A21075">
            <v>42242301</v>
          </cell>
          <cell r="B21075" t="str">
            <v>Bombas de cicatriz ortopedica</v>
          </cell>
          <cell r="C21075">
            <v>422423</v>
          </cell>
          <cell r="D21075" t="str">
            <v>Equipo y suministros ortopédicos</v>
          </cell>
        </row>
        <row r="21076">
          <cell r="A21076">
            <v>42242302</v>
          </cell>
          <cell r="B21076" t="str">
            <v>Aplicaciones ortopedicas de miembro superior</v>
          </cell>
          <cell r="C21076">
            <v>422423</v>
          </cell>
          <cell r="D21076" t="str">
            <v>Equipo y suministros ortopédicos</v>
          </cell>
        </row>
        <row r="21077">
          <cell r="A21077">
            <v>42251501</v>
          </cell>
          <cell r="B21077" t="str">
            <v>Productos de enseñanza para vestirse</v>
          </cell>
          <cell r="C21077">
            <v>422515</v>
          </cell>
          <cell r="D21077" t="str">
            <v>Productos de terapia y evaluación sensoria y perceptual y dexteridad y cognitiva</v>
          </cell>
        </row>
        <row r="21078">
          <cell r="A21078">
            <v>42251502</v>
          </cell>
          <cell r="B21078" t="str">
            <v>Productos para evaluacion o pruebas cognitivas o de destreza o de percepcion o sensoriales</v>
          </cell>
          <cell r="C21078">
            <v>422515</v>
          </cell>
          <cell r="D21078" t="str">
            <v>Productos de terapia y evaluación sensoria y perceptual y dexteridad y cognitiva</v>
          </cell>
        </row>
        <row r="21079">
          <cell r="A21079">
            <v>42251503</v>
          </cell>
          <cell r="B21079" t="str">
            <v>Juegos terapeuticos</v>
          </cell>
          <cell r="C21079">
            <v>422515</v>
          </cell>
          <cell r="D21079" t="str">
            <v>Productos de terapia y evaluación sensoria y perceptual y dexteridad y cognitiva</v>
          </cell>
        </row>
        <row r="21080">
          <cell r="A21080">
            <v>42251504</v>
          </cell>
          <cell r="B21080" t="str">
            <v>Tableros perforados o tableros de actividades de uso terapeutico</v>
          </cell>
          <cell r="C21080">
            <v>422515</v>
          </cell>
          <cell r="D21080" t="str">
            <v>Productos de terapia y evaluación sensoria y perceptual y dexteridad y cognitiva</v>
          </cell>
        </row>
        <row r="21081">
          <cell r="A21081">
            <v>42251505</v>
          </cell>
          <cell r="B21081" t="str">
            <v>Rompecabezas de uso terapeutico</v>
          </cell>
          <cell r="C21081">
            <v>422515</v>
          </cell>
          <cell r="D21081" t="str">
            <v>Productos de terapia y evaluación sensoria y perceptual y dexteridad y cognitiva</v>
          </cell>
        </row>
        <row r="21082">
          <cell r="A21082">
            <v>42251506</v>
          </cell>
          <cell r="B21082" t="str">
            <v>Cajas de decoracion de uso terapeutico</v>
          </cell>
          <cell r="C21082">
            <v>422515</v>
          </cell>
          <cell r="D21082" t="str">
            <v>Productos de terapia y evaluación sensoria y perceptual y dexteridad y cognitiva</v>
          </cell>
        </row>
        <row r="21083">
          <cell r="A21083">
            <v>42251601</v>
          </cell>
          <cell r="B21083" t="str">
            <v>Vigas de balance o de soporte o mecedoras para rehabilitacion o terapia</v>
          </cell>
          <cell r="C21083">
            <v>422516</v>
          </cell>
          <cell r="D21083" t="str">
            <v>Equipo y dispositivos de ejercicio de rehabilitación</v>
          </cell>
        </row>
        <row r="21084">
          <cell r="A21084">
            <v>42251602</v>
          </cell>
          <cell r="B21084" t="str">
            <v>Dispositivos para escalar para rehabilitacion o terapia</v>
          </cell>
          <cell r="C21084">
            <v>422516</v>
          </cell>
          <cell r="D21084" t="str">
            <v>Equipo y dispositivos de ejercicio de rehabilitación</v>
          </cell>
        </row>
        <row r="21085">
          <cell r="A21085">
            <v>42251603</v>
          </cell>
          <cell r="B21085" t="str">
            <v>Dispositivos o accesorios de mocion pasiva continua cpm</v>
          </cell>
          <cell r="C21085">
            <v>422516</v>
          </cell>
          <cell r="D21085" t="str">
            <v>Equipo y dispositivos de ejercicio de rehabilitación</v>
          </cell>
        </row>
        <row r="21086">
          <cell r="A21086">
            <v>42251604</v>
          </cell>
          <cell r="B21086" t="str">
            <v>Patines de ejercicio de extremidades para rehabilitacion o terapia</v>
          </cell>
          <cell r="C21086">
            <v>422516</v>
          </cell>
          <cell r="D21086" t="str">
            <v>Equipo y dispositivos de ejercicio de rehabilitación</v>
          </cell>
        </row>
        <row r="21087">
          <cell r="A21087">
            <v>42251605</v>
          </cell>
          <cell r="B21087" t="str">
            <v>Pedales de ejercicio para rehabilitacion o terapia</v>
          </cell>
          <cell r="C21087">
            <v>422516</v>
          </cell>
          <cell r="D21087" t="str">
            <v>Equipo y dispositivos de ejercicio de rehabilitación</v>
          </cell>
        </row>
        <row r="21088">
          <cell r="A21088">
            <v>42251606</v>
          </cell>
          <cell r="B21088" t="str">
            <v>Tablas para ejercicios sin gravedad para rehabilitacion o terapia</v>
          </cell>
          <cell r="C21088">
            <v>422516</v>
          </cell>
          <cell r="D21088" t="str">
            <v>Equipo y dispositivos de ejercicio de rehabilitación</v>
          </cell>
        </row>
        <row r="21089">
          <cell r="A21089">
            <v>42251607</v>
          </cell>
          <cell r="B21089" t="str">
            <v>Poleas o accesorios para rehabilitacion o terapia</v>
          </cell>
          <cell r="C21089">
            <v>422516</v>
          </cell>
          <cell r="D21089" t="str">
            <v>Equipo y dispositivos de ejercicio de rehabilitación</v>
          </cell>
        </row>
        <row r="21090">
          <cell r="A21090">
            <v>42251608</v>
          </cell>
          <cell r="B21090" t="str">
            <v>Bandas de ejercicio o masilla o tubos o accesorios para rehabilitacion o terapia</v>
          </cell>
          <cell r="C21090">
            <v>422516</v>
          </cell>
          <cell r="D21090" t="str">
            <v>Equipo y dispositivos de ejercicio de rehabilitación</v>
          </cell>
        </row>
        <row r="21091">
          <cell r="A21091">
            <v>42251609</v>
          </cell>
          <cell r="B21091" t="str">
            <v>Patinetas o patines de ocho figuras para rehabilitacion o terapia</v>
          </cell>
          <cell r="C21091">
            <v>422516</v>
          </cell>
          <cell r="D21091" t="str">
            <v>Equipo y dispositivos de ejercicio de rehabilitación</v>
          </cell>
        </row>
        <row r="21092">
          <cell r="A21092">
            <v>42251610</v>
          </cell>
          <cell r="B21092" t="str">
            <v>Pelotas o accesorios terapeuticos</v>
          </cell>
          <cell r="C21092">
            <v>422516</v>
          </cell>
          <cell r="D21092" t="str">
            <v>Equipo y dispositivos de ejercicio de rehabilitación</v>
          </cell>
        </row>
        <row r="21093">
          <cell r="A21093">
            <v>42251611</v>
          </cell>
          <cell r="B21093" t="str">
            <v>Dispositivos de movimiento vestibular para rehabilitacion o terapia</v>
          </cell>
          <cell r="C21093">
            <v>422516</v>
          </cell>
          <cell r="D21093" t="str">
            <v>Equipo y dispositivos de ejercicio de rehabilitación</v>
          </cell>
        </row>
        <row r="21094">
          <cell r="A21094">
            <v>42251612</v>
          </cell>
          <cell r="B21094" t="str">
            <v>Pesas o sets o accesorios para rehabilitacion o terapia</v>
          </cell>
          <cell r="C21094">
            <v>422516</v>
          </cell>
          <cell r="D21094" t="str">
            <v>Equipo y dispositivos de ejercicio de rehabilitación</v>
          </cell>
        </row>
        <row r="21095">
          <cell r="A21095">
            <v>42251613</v>
          </cell>
          <cell r="B21095" t="str">
            <v>Bandas caminadoras ejercitadoras para rehabilitacion o terapia</v>
          </cell>
          <cell r="C21095">
            <v>422516</v>
          </cell>
          <cell r="D21095" t="str">
            <v>Equipo y dispositivos de ejercicio de rehabilitación</v>
          </cell>
        </row>
        <row r="21096">
          <cell r="A21096">
            <v>42251614</v>
          </cell>
          <cell r="B21096" t="str">
            <v>Bolsas de arena o sets de bolsas de arena para rehabilitacion o terapia</v>
          </cell>
          <cell r="C21096">
            <v>422516</v>
          </cell>
          <cell r="D21096" t="str">
            <v>Equipo y dispositivos de ejercicio de rehabilitación</v>
          </cell>
        </row>
        <row r="21097">
          <cell r="A21097">
            <v>42251615</v>
          </cell>
          <cell r="B21097" t="str">
            <v>Cinturones de pesas o kits para rehabilitacion o terapia</v>
          </cell>
          <cell r="C21097">
            <v>422516</v>
          </cell>
          <cell r="D21097" t="str">
            <v>Equipo y dispositivos de ejercicio de rehabilitación</v>
          </cell>
        </row>
        <row r="21098">
          <cell r="A21098">
            <v>42251616</v>
          </cell>
          <cell r="B21098" t="str">
            <v>Vibradores electricos para rehabilitacion o terapia</v>
          </cell>
          <cell r="C21098">
            <v>422516</v>
          </cell>
          <cell r="D21098" t="str">
            <v>Equipo y dispositivos de ejercicio de rehabilitación</v>
          </cell>
        </row>
        <row r="21099">
          <cell r="A21099">
            <v>42251617</v>
          </cell>
          <cell r="B21099" t="str">
            <v>Asientos acolchonados o accesorios terapeuticos</v>
          </cell>
          <cell r="C21099">
            <v>422516</v>
          </cell>
          <cell r="D21099" t="str">
            <v>Equipo y dispositivos de ejercicio de rehabilitación</v>
          </cell>
        </row>
        <row r="21100">
          <cell r="A21100">
            <v>42251618</v>
          </cell>
          <cell r="B21100" t="str">
            <v>Ejercitadoras de muñecas para rehabilitacion o terapia</v>
          </cell>
          <cell r="C21100">
            <v>422516</v>
          </cell>
          <cell r="D21100" t="str">
            <v>Equipo y dispositivos de ejercicio de rehabilitación</v>
          </cell>
        </row>
        <row r="21101">
          <cell r="A21101">
            <v>42251619</v>
          </cell>
          <cell r="B21101" t="str">
            <v>Arcilla ceramica terapeutica o accesorios</v>
          </cell>
          <cell r="C21101">
            <v>422516</v>
          </cell>
          <cell r="D21101" t="str">
            <v>Equipo y dispositivos de ejercicio de rehabilitación</v>
          </cell>
        </row>
        <row r="21102">
          <cell r="A21102">
            <v>42251620</v>
          </cell>
          <cell r="B21102" t="str">
            <v>Esterillas o plataformas para rehabilitacion o terapia</v>
          </cell>
          <cell r="C21102">
            <v>422516</v>
          </cell>
          <cell r="D21102" t="str">
            <v>Equipo y dispositivos de ejercicio de rehabilitación</v>
          </cell>
        </row>
        <row r="21103">
          <cell r="A21103">
            <v>42251621</v>
          </cell>
          <cell r="B21103" t="str">
            <v>Ejercitadoras de bota para rehabilitacion o terapia</v>
          </cell>
          <cell r="C21103">
            <v>422516</v>
          </cell>
          <cell r="D21103" t="str">
            <v>Equipo y dispositivos de ejercicio de rehabilitación</v>
          </cell>
        </row>
        <row r="21104">
          <cell r="A21104">
            <v>42251622</v>
          </cell>
          <cell r="B21104" t="str">
            <v>Ejercitadoras de pulmon para rehabilitacion o terapia</v>
          </cell>
          <cell r="C21104">
            <v>422516</v>
          </cell>
          <cell r="D21104" t="str">
            <v>Equipo y dispositivos de ejercicio de rehabilitación</v>
          </cell>
        </row>
        <row r="21105">
          <cell r="A21105">
            <v>42251623</v>
          </cell>
          <cell r="B21105" t="str">
            <v>Aparatos o suministros para terapia ultrasonica</v>
          </cell>
          <cell r="C21105">
            <v>422516</v>
          </cell>
          <cell r="D21105" t="str">
            <v>Equipo y dispositivos de ejercicio de rehabilitación</v>
          </cell>
        </row>
        <row r="21106">
          <cell r="A21106">
            <v>42251624</v>
          </cell>
          <cell r="B21106" t="str">
            <v>Maquinas de pesas para rehabilitacion o terapia</v>
          </cell>
          <cell r="C21106">
            <v>422516</v>
          </cell>
          <cell r="D21106" t="str">
            <v>Equipo y dispositivos de ejercicio de rehabilitación</v>
          </cell>
        </row>
        <row r="21107">
          <cell r="A21107">
            <v>42251625</v>
          </cell>
          <cell r="B21107" t="str">
            <v>Equipos de ejercicio de mandibulas</v>
          </cell>
          <cell r="C21107">
            <v>422516</v>
          </cell>
          <cell r="D21107" t="str">
            <v>Equipo y dispositivos de ejercicio de rehabilitación</v>
          </cell>
        </row>
        <row r="21108">
          <cell r="A21108">
            <v>42251701</v>
          </cell>
          <cell r="B21108" t="str">
            <v>Cinturones de manera de caminar para rehabilitacion o terapia</v>
          </cell>
          <cell r="C21108">
            <v>422517</v>
          </cell>
          <cell r="D21108" t="str">
            <v>Productos para entrenamiento del modo de andar</v>
          </cell>
        </row>
        <row r="21109">
          <cell r="A21109">
            <v>42251702</v>
          </cell>
          <cell r="B21109" t="str">
            <v>Rampas de entrenamiento para rehabilitacion o terapia</v>
          </cell>
          <cell r="C21109">
            <v>422517</v>
          </cell>
          <cell r="D21109" t="str">
            <v>Productos para entrenamiento del modo de andar</v>
          </cell>
        </row>
        <row r="21110">
          <cell r="A21110">
            <v>42251703</v>
          </cell>
          <cell r="B21110" t="str">
            <v>Escaleras de entrenamiento para rehabilitacion o terapia</v>
          </cell>
          <cell r="C21110">
            <v>422517</v>
          </cell>
          <cell r="D21110" t="str">
            <v>Productos para entrenamiento del modo de andar</v>
          </cell>
        </row>
        <row r="21111">
          <cell r="A21111">
            <v>42251704</v>
          </cell>
          <cell r="B21111" t="str">
            <v>Barras de manera de caminar para rehabilitacion o terapia</v>
          </cell>
          <cell r="C21111">
            <v>422517</v>
          </cell>
          <cell r="D21111" t="str">
            <v>Productos para entrenamiento del modo de andar</v>
          </cell>
        </row>
        <row r="21112">
          <cell r="A21112">
            <v>42251705</v>
          </cell>
          <cell r="B21112" t="str">
            <v>Barras paralelas para rehabilitacion o terapia</v>
          </cell>
          <cell r="C21112">
            <v>422517</v>
          </cell>
          <cell r="D21112" t="str">
            <v>Productos para entrenamiento del modo de andar</v>
          </cell>
        </row>
        <row r="21113">
          <cell r="A21113">
            <v>42251706</v>
          </cell>
          <cell r="B21113" t="str">
            <v>Caminadoras o bicicletas o ejercitadoras de manera de caminar</v>
          </cell>
          <cell r="C21113">
            <v>422517</v>
          </cell>
          <cell r="D21113" t="str">
            <v>Productos para entrenamiento del modo de andar</v>
          </cell>
        </row>
        <row r="21114">
          <cell r="A21114">
            <v>42251801</v>
          </cell>
          <cell r="B21114" t="str">
            <v>Tableros de salto o accesorios para rehabilitacion o terapia</v>
          </cell>
          <cell r="C21114">
            <v>422518</v>
          </cell>
          <cell r="D21114" t="str">
            <v>Equipo para hacer dura el trabajo para rehabilitación o terapia</v>
          </cell>
        </row>
        <row r="21115">
          <cell r="A21115">
            <v>42251802</v>
          </cell>
          <cell r="B21115" t="str">
            <v>Cajas de levantar o accesorios para rehabilitacion o terapia</v>
          </cell>
          <cell r="C21115">
            <v>422518</v>
          </cell>
          <cell r="D21115" t="str">
            <v>Equipo para hacer dura el trabajo para rehabilitación o terapia</v>
          </cell>
        </row>
        <row r="21116">
          <cell r="A21116">
            <v>42251803</v>
          </cell>
          <cell r="B21116" t="str">
            <v>arboles de tubos o accesorios para rehabilitacion o terapia</v>
          </cell>
          <cell r="C21116">
            <v>422518</v>
          </cell>
          <cell r="D21116" t="str">
            <v>Equipo para hacer dura el trabajo para rehabilitación o terapia</v>
          </cell>
        </row>
        <row r="21117">
          <cell r="A21117">
            <v>42251804</v>
          </cell>
          <cell r="B21117" t="str">
            <v>Carros de halar o empujar o accesorios para rehabilitacion o terapia</v>
          </cell>
          <cell r="C21117">
            <v>422518</v>
          </cell>
          <cell r="D21117" t="str">
            <v>Equipo para hacer dura el trabajo para rehabilitación o terapia</v>
          </cell>
        </row>
        <row r="21118">
          <cell r="A21118">
            <v>42251805</v>
          </cell>
          <cell r="B21118" t="str">
            <v>Mesas o estaciones de trabajo o accesorios para rehabilitacion o terapia</v>
          </cell>
          <cell r="C21118">
            <v>422518</v>
          </cell>
          <cell r="D21118" t="str">
            <v>Equipo para hacer dura el trabajo para rehabilitación o terapia</v>
          </cell>
        </row>
        <row r="21119">
          <cell r="A21119">
            <v>42261501</v>
          </cell>
          <cell r="B21119" t="str">
            <v>Tijeras para autopsias</v>
          </cell>
          <cell r="C21119">
            <v>422615</v>
          </cell>
          <cell r="D21119" t="str">
            <v>Suministros y instrumentos para disección de patología</v>
          </cell>
        </row>
        <row r="21120">
          <cell r="A21120">
            <v>42261502</v>
          </cell>
          <cell r="B21120" t="str">
            <v>Forceps de diseccion de uso general para autopsias</v>
          </cell>
          <cell r="C21120">
            <v>422615</v>
          </cell>
          <cell r="D21120" t="str">
            <v>Suministros y instrumentos para disección de patología</v>
          </cell>
        </row>
        <row r="21121">
          <cell r="A21121">
            <v>42261503</v>
          </cell>
          <cell r="B21121" t="str">
            <v>Sondas de bala para autopsias</v>
          </cell>
          <cell r="C21121">
            <v>422615</v>
          </cell>
          <cell r="D21121" t="str">
            <v>Suministros y instrumentos para disección de patología</v>
          </cell>
        </row>
        <row r="21122">
          <cell r="A21122">
            <v>42261504</v>
          </cell>
          <cell r="B21122" t="str">
            <v>Jaladores de hilo o aguja para autopsias</v>
          </cell>
          <cell r="C21122">
            <v>422615</v>
          </cell>
          <cell r="D21122" t="str">
            <v>Suministros y instrumentos para disección de patología</v>
          </cell>
        </row>
        <row r="21123">
          <cell r="A21123">
            <v>42261505</v>
          </cell>
          <cell r="B21123" t="str">
            <v>Cuchillos o cuchillas para autopsias</v>
          </cell>
          <cell r="C21123">
            <v>422615</v>
          </cell>
          <cell r="D21123" t="str">
            <v>Suministros y instrumentos para disección de patología</v>
          </cell>
        </row>
        <row r="21124">
          <cell r="A21124">
            <v>42261506</v>
          </cell>
          <cell r="B21124" t="str">
            <v>Cinceles u osteotomos para autopsias</v>
          </cell>
          <cell r="C21124">
            <v>422615</v>
          </cell>
          <cell r="D21124" t="str">
            <v>Suministros y instrumentos para disección de patología</v>
          </cell>
        </row>
        <row r="21125">
          <cell r="A21125">
            <v>42261507</v>
          </cell>
          <cell r="B21125" t="str">
            <v>Hilo post mortem</v>
          </cell>
          <cell r="C21125">
            <v>422615</v>
          </cell>
          <cell r="D21125" t="str">
            <v>Suministros y instrumentos para disección de patología</v>
          </cell>
        </row>
        <row r="21126">
          <cell r="A21126">
            <v>42261508</v>
          </cell>
          <cell r="B21126" t="str">
            <v>Agujas post mortem</v>
          </cell>
          <cell r="C21126">
            <v>422615</v>
          </cell>
          <cell r="D21126" t="str">
            <v>Suministros y instrumentos para disección de patología</v>
          </cell>
        </row>
        <row r="21127">
          <cell r="A21127">
            <v>42261509</v>
          </cell>
          <cell r="B21127" t="str">
            <v>Kits de diseccion para autopsias</v>
          </cell>
          <cell r="C21127">
            <v>422615</v>
          </cell>
          <cell r="D21127" t="str">
            <v>Suministros y instrumentos para disección de patología</v>
          </cell>
        </row>
        <row r="21128">
          <cell r="A21128">
            <v>42261510</v>
          </cell>
          <cell r="B21128" t="str">
            <v>Ganchos de incision post mortem</v>
          </cell>
          <cell r="C21128">
            <v>422615</v>
          </cell>
          <cell r="D21128" t="str">
            <v>Suministros y instrumentos para disección de patología</v>
          </cell>
        </row>
        <row r="21129">
          <cell r="A21129">
            <v>42261511</v>
          </cell>
          <cell r="B21129" t="str">
            <v>Directores de vena para autopsias</v>
          </cell>
          <cell r="C21129">
            <v>422615</v>
          </cell>
          <cell r="D21129" t="str">
            <v>Suministros y instrumentos para disección de patología</v>
          </cell>
        </row>
        <row r="21130">
          <cell r="A21130">
            <v>42261512</v>
          </cell>
          <cell r="B21130" t="str">
            <v>Sierras para autopsias</v>
          </cell>
          <cell r="C21130">
            <v>422615</v>
          </cell>
          <cell r="D21130" t="str">
            <v>Suministros y instrumentos para disección de patología</v>
          </cell>
        </row>
        <row r="21131">
          <cell r="A21131">
            <v>42261513</v>
          </cell>
          <cell r="B21131" t="str">
            <v>Cuchillas de sierra o accesorios para autopsias</v>
          </cell>
          <cell r="C21131">
            <v>422615</v>
          </cell>
          <cell r="D21131" t="str">
            <v>Suministros y instrumentos para disección de patología</v>
          </cell>
        </row>
        <row r="21132">
          <cell r="A21132">
            <v>42261514</v>
          </cell>
          <cell r="B21132" t="str">
            <v>Tablas o almohadillas de diseccion</v>
          </cell>
          <cell r="C21132">
            <v>422615</v>
          </cell>
          <cell r="D21132" t="str">
            <v>Suministros y instrumentos para disección de patología</v>
          </cell>
        </row>
        <row r="21133">
          <cell r="A21133">
            <v>42261515</v>
          </cell>
          <cell r="B21133" t="str">
            <v>Estuches para instrumentos o accesorios quirurgicos post mortem</v>
          </cell>
          <cell r="C21133">
            <v>422615</v>
          </cell>
          <cell r="D21133" t="str">
            <v>Suministros y instrumentos para disección de patología</v>
          </cell>
        </row>
        <row r="21134">
          <cell r="A21134">
            <v>42261516</v>
          </cell>
          <cell r="B21134" t="str">
            <v>Rollos de instrumentos para instrumentos o accesorios quirurgicos post mortem</v>
          </cell>
          <cell r="C21134">
            <v>422615</v>
          </cell>
          <cell r="D21134" t="str">
            <v>Suministros y instrumentos para disección de patología</v>
          </cell>
        </row>
        <row r="21135">
          <cell r="A21135">
            <v>42261601</v>
          </cell>
          <cell r="B21135" t="str">
            <v>Recolectores de polvo de huesos</v>
          </cell>
          <cell r="C21135">
            <v>422616</v>
          </cell>
          <cell r="D21135" t="str">
            <v>Suministros y equipo de autopsia</v>
          </cell>
        </row>
        <row r="21136">
          <cell r="A21136">
            <v>42261602</v>
          </cell>
          <cell r="B21136" t="str">
            <v>Bolsa para cadaver de uso medico</v>
          </cell>
          <cell r="C21136">
            <v>422616</v>
          </cell>
          <cell r="D21136" t="str">
            <v>Suministros y equipo de autopsia</v>
          </cell>
        </row>
        <row r="21137">
          <cell r="A21137">
            <v>42261604</v>
          </cell>
          <cell r="B21137" t="str">
            <v>Apoya cabezas para autopsias</v>
          </cell>
          <cell r="C21137">
            <v>422616</v>
          </cell>
          <cell r="D21137" t="str">
            <v>Suministros y equipo de autopsia</v>
          </cell>
        </row>
        <row r="21138">
          <cell r="A21138">
            <v>42261605</v>
          </cell>
          <cell r="B21138" t="str">
            <v>Tablas de cuerpo para autopsias</v>
          </cell>
          <cell r="C21138">
            <v>422616</v>
          </cell>
          <cell r="D21138" t="str">
            <v>Suministros y equipo de autopsia</v>
          </cell>
        </row>
        <row r="21139">
          <cell r="A21139">
            <v>42261606</v>
          </cell>
          <cell r="B21139" t="str">
            <v>Balanzas colgantes para autopsias</v>
          </cell>
          <cell r="C21139">
            <v>422616</v>
          </cell>
          <cell r="D21139" t="str">
            <v>Suministros y equipo de autopsia</v>
          </cell>
        </row>
        <row r="21140">
          <cell r="A21140">
            <v>42261607</v>
          </cell>
          <cell r="B21140" t="str">
            <v>Bolsas o contenedores para especimenes para autopsias</v>
          </cell>
          <cell r="C21140">
            <v>422616</v>
          </cell>
          <cell r="D21140" t="str">
            <v>Suministros y equipo de autopsia</v>
          </cell>
        </row>
        <row r="21141">
          <cell r="A21141">
            <v>42261608</v>
          </cell>
          <cell r="B21141" t="str">
            <v>Kits de enfermedades infecciosas para autopsias</v>
          </cell>
          <cell r="C21141">
            <v>422616</v>
          </cell>
          <cell r="D21141" t="str">
            <v>Suministros y equipo de autopsia</v>
          </cell>
        </row>
        <row r="21142">
          <cell r="A21142">
            <v>42261609</v>
          </cell>
          <cell r="B21142" t="str">
            <v>Cintas o brazaletes de identificacion post mortem</v>
          </cell>
          <cell r="C21142">
            <v>422616</v>
          </cell>
          <cell r="D21142" t="str">
            <v>Suministros y equipo de autopsia</v>
          </cell>
        </row>
        <row r="21143">
          <cell r="A21143">
            <v>42261610</v>
          </cell>
          <cell r="B21143" t="str">
            <v>Aspiradoras o tubos de vacio para recoleccion de fluidos para autopsias</v>
          </cell>
          <cell r="C21143">
            <v>422616</v>
          </cell>
          <cell r="D21143" t="str">
            <v>Suministros y equipo de autopsia</v>
          </cell>
        </row>
        <row r="21144">
          <cell r="A21144">
            <v>42261611</v>
          </cell>
          <cell r="B21144" t="str">
            <v>Termometros rectales post mortem</v>
          </cell>
          <cell r="C21144">
            <v>422616</v>
          </cell>
          <cell r="D21144" t="str">
            <v>Suministros y equipo de autopsia</v>
          </cell>
        </row>
        <row r="21145">
          <cell r="A21145">
            <v>42261612</v>
          </cell>
          <cell r="B21145" t="str">
            <v>Dispositivos para enderezar dedos post mortem</v>
          </cell>
          <cell r="C21145">
            <v>422616</v>
          </cell>
          <cell r="D21145" t="str">
            <v>Suministros y equipo de autopsia</v>
          </cell>
        </row>
        <row r="21146">
          <cell r="A21146">
            <v>42261613</v>
          </cell>
          <cell r="B21146" t="str">
            <v>Kits de construccion de tejidos de cadaveres</v>
          </cell>
          <cell r="C21146">
            <v>422616</v>
          </cell>
          <cell r="D21146" t="str">
            <v>Suministros y equipo de autopsia</v>
          </cell>
        </row>
        <row r="21147">
          <cell r="A21147">
            <v>42261701</v>
          </cell>
          <cell r="B21147" t="str">
            <v>Estaciones de trabajo para autopsia macroscopica o accesorios</v>
          </cell>
          <cell r="C21147">
            <v>422617</v>
          </cell>
          <cell r="D21147" t="str">
            <v>Muebles de autopsia</v>
          </cell>
        </row>
        <row r="21148">
          <cell r="A21148">
            <v>42261702</v>
          </cell>
          <cell r="B21148" t="str">
            <v>Lavaderos o accesorios para autopsias</v>
          </cell>
          <cell r="C21148">
            <v>422617</v>
          </cell>
          <cell r="D21148" t="str">
            <v>Muebles de autopsia</v>
          </cell>
        </row>
        <row r="21149">
          <cell r="A21149">
            <v>42261703</v>
          </cell>
          <cell r="B21149" t="str">
            <v>Tablas o accesorios para autopsias</v>
          </cell>
          <cell r="C21149">
            <v>422617</v>
          </cell>
          <cell r="D21149" t="str">
            <v>Muebles de autopsia</v>
          </cell>
        </row>
        <row r="21150">
          <cell r="A21150">
            <v>42261704</v>
          </cell>
          <cell r="B21150" t="str">
            <v>Tablas para necropsia o accesorios</v>
          </cell>
          <cell r="C21150">
            <v>422617</v>
          </cell>
          <cell r="D21150" t="str">
            <v>Muebles de autopsia</v>
          </cell>
        </row>
        <row r="21151">
          <cell r="A21151">
            <v>42261705</v>
          </cell>
          <cell r="B21151" t="str">
            <v>Tablas o accesorios para diseccion de animales post mortem</v>
          </cell>
          <cell r="C21151">
            <v>422617</v>
          </cell>
          <cell r="D21151" t="str">
            <v>Muebles de autopsia</v>
          </cell>
        </row>
        <row r="21152">
          <cell r="A21152">
            <v>42261706</v>
          </cell>
          <cell r="B21152" t="str">
            <v>Estaciones de trabajo para embalsamar o accesorios</v>
          </cell>
          <cell r="C21152">
            <v>422617</v>
          </cell>
          <cell r="D21152" t="str">
            <v>Muebles de autopsia</v>
          </cell>
        </row>
        <row r="21153">
          <cell r="A21153">
            <v>42261707</v>
          </cell>
          <cell r="B21153" t="str">
            <v>Estaciones de trabajo para autopsias de drenaje o accesorios</v>
          </cell>
          <cell r="C21153">
            <v>422617</v>
          </cell>
          <cell r="D21153" t="str">
            <v>Muebles de autopsia</v>
          </cell>
        </row>
        <row r="21154">
          <cell r="A21154">
            <v>42261801</v>
          </cell>
          <cell r="B21154" t="str">
            <v>Gabinetes de almacenamiento de cadaveres</v>
          </cell>
          <cell r="C21154">
            <v>422618</v>
          </cell>
          <cell r="D21154" t="str">
            <v>Equipo y suministros de transporte y almacenaje del cadáver</v>
          </cell>
        </row>
        <row r="21155">
          <cell r="A21155">
            <v>42261802</v>
          </cell>
          <cell r="B21155" t="str">
            <v>Transportadores de cadaveres</v>
          </cell>
          <cell r="C21155">
            <v>422618</v>
          </cell>
          <cell r="D21155" t="str">
            <v>Equipo y suministros de transporte y almacenaje del cadáver</v>
          </cell>
        </row>
        <row r="21156">
          <cell r="A21156">
            <v>42261803</v>
          </cell>
          <cell r="B21156" t="str">
            <v>Poleas de elevacion de tijeras para cadaveres</v>
          </cell>
          <cell r="C21156">
            <v>422618</v>
          </cell>
          <cell r="D21156" t="str">
            <v>Equipo y suministros de transporte y almacenaje del cadáver</v>
          </cell>
        </row>
        <row r="21157">
          <cell r="A21157">
            <v>42261804</v>
          </cell>
          <cell r="B21157" t="str">
            <v>Gabinetes refrigeradores para las morgues</v>
          </cell>
          <cell r="C21157">
            <v>422618</v>
          </cell>
          <cell r="D21157" t="str">
            <v>Equipo y suministros de transporte y almacenaje del cadáver</v>
          </cell>
        </row>
        <row r="21158">
          <cell r="A21158">
            <v>42261805</v>
          </cell>
          <cell r="B21158" t="str">
            <v>Cuartos refrigeradores para la morgue</v>
          </cell>
          <cell r="C21158">
            <v>422618</v>
          </cell>
          <cell r="D21158" t="str">
            <v>Equipo y suministros de transporte y almacenaje del cadáver</v>
          </cell>
        </row>
        <row r="21159">
          <cell r="A21159">
            <v>42261806</v>
          </cell>
          <cell r="B21159" t="str">
            <v>Congeladores para morgues</v>
          </cell>
          <cell r="C21159">
            <v>422618</v>
          </cell>
          <cell r="D21159" t="str">
            <v>Equipo y suministros de transporte y almacenaje del cadáver</v>
          </cell>
        </row>
        <row r="21160">
          <cell r="A21160">
            <v>42261807</v>
          </cell>
          <cell r="B21160" t="str">
            <v>Carritos de autopsia</v>
          </cell>
          <cell r="C21160">
            <v>422618</v>
          </cell>
          <cell r="D21160" t="str">
            <v>Equipo y suministros de transporte y almacenaje del cadáver</v>
          </cell>
        </row>
        <row r="21161">
          <cell r="A21161">
            <v>42261808</v>
          </cell>
          <cell r="B21161" t="str">
            <v>Bandejas para cadaveres</v>
          </cell>
          <cell r="C21161">
            <v>422618</v>
          </cell>
          <cell r="D21161" t="str">
            <v>Equipo y suministros de transporte y almacenaje del cadáver</v>
          </cell>
        </row>
        <row r="21162">
          <cell r="A21162">
            <v>42261809</v>
          </cell>
          <cell r="B21162" t="str">
            <v>Dispositivos de elevacion o transferencia de cadaveres</v>
          </cell>
          <cell r="C21162">
            <v>422618</v>
          </cell>
          <cell r="D21162" t="str">
            <v>Equipo y suministros de transporte y almacenaje del cadáver</v>
          </cell>
        </row>
        <row r="21163">
          <cell r="A21163">
            <v>42261810</v>
          </cell>
          <cell r="B21163" t="str">
            <v>Contenedores para transporte de cuerpos</v>
          </cell>
          <cell r="C21163">
            <v>422618</v>
          </cell>
          <cell r="D21163" t="str">
            <v>Equipo y suministros de transporte y almacenaje del cadáver</v>
          </cell>
        </row>
        <row r="21164">
          <cell r="A21164">
            <v>42261901</v>
          </cell>
          <cell r="B21164" t="str">
            <v>Materiales de huellas dactilares o impresion post mortem</v>
          </cell>
          <cell r="C21164">
            <v>422619</v>
          </cell>
          <cell r="D21164" t="str">
            <v>Equipo y suministros forenses clínicos</v>
          </cell>
        </row>
        <row r="21165">
          <cell r="A21165">
            <v>42261902</v>
          </cell>
          <cell r="B21165" t="str">
            <v>Mascaras anti putrefaccion</v>
          </cell>
          <cell r="C21165">
            <v>422619</v>
          </cell>
          <cell r="D21165" t="str">
            <v>Equipo y suministros forenses clínicos</v>
          </cell>
        </row>
        <row r="21166">
          <cell r="A21166">
            <v>42261903</v>
          </cell>
          <cell r="B21166" t="str">
            <v>Kits o suministros de deteccion de sangre post mortem</v>
          </cell>
          <cell r="C21166">
            <v>422619</v>
          </cell>
          <cell r="D21166" t="str">
            <v>Equipo y suministros forenses clínicos</v>
          </cell>
        </row>
        <row r="21167">
          <cell r="A21167">
            <v>42261904</v>
          </cell>
          <cell r="B21167" t="str">
            <v>Kits de recoleccion de evidencia biologica</v>
          </cell>
          <cell r="C21167">
            <v>422619</v>
          </cell>
          <cell r="D21167" t="str">
            <v>Equipo y suministros forenses clínicos</v>
          </cell>
        </row>
        <row r="21168">
          <cell r="A21168">
            <v>42262001</v>
          </cell>
          <cell r="B21168" t="str">
            <v>Inyectores de cavidad para embalsamar</v>
          </cell>
          <cell r="C21168">
            <v>422620</v>
          </cell>
          <cell r="D21168" t="str">
            <v>Equipo y suministros de embalsamar</v>
          </cell>
        </row>
        <row r="21169">
          <cell r="A21169">
            <v>42262002</v>
          </cell>
          <cell r="B21169" t="str">
            <v>Tubos de drenaje de venas para embalsamar</v>
          </cell>
          <cell r="C21169">
            <v>422620</v>
          </cell>
          <cell r="D21169" t="str">
            <v>Equipo y suministros de embalsamar</v>
          </cell>
        </row>
        <row r="21170">
          <cell r="A21170">
            <v>42262003</v>
          </cell>
          <cell r="B21170" t="str">
            <v>Fluidos para embalsamar o tratamientos quimicos</v>
          </cell>
          <cell r="C21170">
            <v>422620</v>
          </cell>
          <cell r="D21170" t="str">
            <v>Equipo y suministros de embalsamar</v>
          </cell>
        </row>
        <row r="21171">
          <cell r="A21171">
            <v>42262004</v>
          </cell>
          <cell r="B21171" t="str">
            <v>Tubos de inyeccion para embalsamar</v>
          </cell>
          <cell r="C21171">
            <v>422620</v>
          </cell>
          <cell r="D21171" t="str">
            <v>Equipo y suministros de embalsamar</v>
          </cell>
        </row>
        <row r="21172">
          <cell r="A21172">
            <v>42262005</v>
          </cell>
          <cell r="B21172" t="str">
            <v>Lavaderos o accesorios para embalsamar</v>
          </cell>
          <cell r="C21172">
            <v>422620</v>
          </cell>
          <cell r="D21172" t="str">
            <v>Equipo y suministros de embalsamar</v>
          </cell>
        </row>
        <row r="21173">
          <cell r="A21173">
            <v>42262006</v>
          </cell>
          <cell r="B21173" t="str">
            <v>Kits para embalsamar</v>
          </cell>
          <cell r="C21173">
            <v>422620</v>
          </cell>
          <cell r="D21173" t="str">
            <v>Equipo y suministros de embalsamar</v>
          </cell>
        </row>
        <row r="21174">
          <cell r="A21174">
            <v>42262007</v>
          </cell>
          <cell r="B21174" t="str">
            <v>Agujas inyectoras para embalsamar</v>
          </cell>
          <cell r="C21174">
            <v>422620</v>
          </cell>
          <cell r="D21174" t="str">
            <v>Equipo y suministros de embalsamar</v>
          </cell>
        </row>
        <row r="21175">
          <cell r="A21175">
            <v>42262008</v>
          </cell>
          <cell r="B21175" t="str">
            <v>Protectores de ojos</v>
          </cell>
          <cell r="C21175">
            <v>422620</v>
          </cell>
          <cell r="D21175" t="str">
            <v>Equipo y suministros de embalsamar</v>
          </cell>
        </row>
        <row r="21176">
          <cell r="A21176">
            <v>42262101</v>
          </cell>
          <cell r="B21176" t="str">
            <v>Trajes mortuorios</v>
          </cell>
          <cell r="C21176">
            <v>422621</v>
          </cell>
          <cell r="D21176" t="str">
            <v>Equipo y suministros funerarios</v>
          </cell>
        </row>
        <row r="21177">
          <cell r="A21177">
            <v>42262102</v>
          </cell>
          <cell r="B21177" t="str">
            <v>Paquetes mortuorios</v>
          </cell>
          <cell r="C21177">
            <v>422621</v>
          </cell>
          <cell r="D21177" t="str">
            <v>Equipo y suministros funerarios</v>
          </cell>
        </row>
        <row r="21178">
          <cell r="A21178">
            <v>42262103</v>
          </cell>
          <cell r="B21178" t="str">
            <v>Lienzos mortuorios</v>
          </cell>
          <cell r="C21178">
            <v>422621</v>
          </cell>
          <cell r="D21178" t="str">
            <v>Equipo y suministros funerarios</v>
          </cell>
        </row>
        <row r="21179">
          <cell r="A21179">
            <v>42262104</v>
          </cell>
          <cell r="B21179" t="str">
            <v>Aspiradoras mortuorias</v>
          </cell>
          <cell r="C21179">
            <v>422621</v>
          </cell>
          <cell r="D21179" t="str">
            <v>Equipo y suministros funerarios</v>
          </cell>
        </row>
        <row r="21180">
          <cell r="A21180">
            <v>42262105</v>
          </cell>
          <cell r="B21180" t="str">
            <v>Compuestos endurecedores mortuorios</v>
          </cell>
          <cell r="C21180">
            <v>422621</v>
          </cell>
          <cell r="D21180" t="str">
            <v>Equipo y suministros funerarios</v>
          </cell>
        </row>
        <row r="21181">
          <cell r="A21181">
            <v>42271501</v>
          </cell>
          <cell r="B21181" t="str">
            <v>Monitores de apnea o accesorios</v>
          </cell>
          <cell r="C21181">
            <v>422715</v>
          </cell>
          <cell r="D21181" t="str">
            <v>Productos para el control respiratorio</v>
          </cell>
        </row>
        <row r="21182">
          <cell r="A21182">
            <v>42271502</v>
          </cell>
          <cell r="B21182" t="str">
            <v>Monitores de gas arterial o accesorios</v>
          </cell>
          <cell r="C21182">
            <v>422715</v>
          </cell>
          <cell r="D21182" t="str">
            <v>Productos para el control respiratorio</v>
          </cell>
        </row>
        <row r="21183">
          <cell r="A21183">
            <v>42271503</v>
          </cell>
          <cell r="B21183" t="str">
            <v>Monitores de oxido de carbono exhalado o suministros</v>
          </cell>
          <cell r="C21183">
            <v>422715</v>
          </cell>
          <cell r="D21183" t="str">
            <v>Productos para el control respiratorio</v>
          </cell>
        </row>
        <row r="21184">
          <cell r="A21184">
            <v>42271504</v>
          </cell>
          <cell r="B21184" t="str">
            <v>Estetoscopios esofagicos</v>
          </cell>
          <cell r="C21184">
            <v>422715</v>
          </cell>
          <cell r="D21184" t="str">
            <v>Productos para el control respiratorio</v>
          </cell>
        </row>
        <row r="21185">
          <cell r="A21185">
            <v>42271505</v>
          </cell>
          <cell r="B21185" t="str">
            <v>Kits de monitoreo respiratorio o sus accesorios</v>
          </cell>
          <cell r="C21185">
            <v>422715</v>
          </cell>
          <cell r="D21185" t="str">
            <v>Productos para el control respiratorio</v>
          </cell>
        </row>
        <row r="21186">
          <cell r="A21186">
            <v>42271506</v>
          </cell>
          <cell r="B21186" t="str">
            <v>Monitores de oxigeno o suministros</v>
          </cell>
          <cell r="C21186">
            <v>422715</v>
          </cell>
          <cell r="D21186" t="str">
            <v>Productos para el control respiratorio</v>
          </cell>
        </row>
        <row r="21187">
          <cell r="A21187">
            <v>42271601</v>
          </cell>
          <cell r="B21187" t="str">
            <v>Pletismografos de cuerpo</v>
          </cell>
          <cell r="C21187">
            <v>422716</v>
          </cell>
          <cell r="D21187" t="str">
            <v>Productos de comprobación y tratamiento de las funciones pulmonares</v>
          </cell>
        </row>
        <row r="21188">
          <cell r="A21188">
            <v>42271602</v>
          </cell>
          <cell r="B21188" t="str">
            <v>Espirometros o sus accesorios o suministros</v>
          </cell>
          <cell r="C21188">
            <v>422716</v>
          </cell>
          <cell r="D21188" t="str">
            <v>Productos de comprobación y tratamiento de las funciones pulmonares</v>
          </cell>
        </row>
        <row r="21189">
          <cell r="A21189">
            <v>42271603</v>
          </cell>
          <cell r="B21189" t="str">
            <v>Pantallas de funcion pulmonar para junto a la cama</v>
          </cell>
          <cell r="C21189">
            <v>422716</v>
          </cell>
          <cell r="D21189" t="str">
            <v>Productos de comprobación y tratamiento de las funciones pulmonares</v>
          </cell>
        </row>
        <row r="21190">
          <cell r="A21190">
            <v>42271604</v>
          </cell>
          <cell r="B21190" t="str">
            <v>Flujometros de pico</v>
          </cell>
          <cell r="C21190">
            <v>422716</v>
          </cell>
          <cell r="D21190" t="str">
            <v>Productos de comprobación y tratamiento de las funciones pulmonares</v>
          </cell>
        </row>
        <row r="21191">
          <cell r="A21191">
            <v>42271605</v>
          </cell>
          <cell r="B21191" t="str">
            <v>Calculadoras de funcion pulmonar</v>
          </cell>
          <cell r="C21191">
            <v>422716</v>
          </cell>
          <cell r="D21191" t="str">
            <v>Productos de comprobación y tratamiento de las funciones pulmonares</v>
          </cell>
        </row>
        <row r="21192">
          <cell r="A21192">
            <v>42271606</v>
          </cell>
          <cell r="B21192" t="str">
            <v>Dispositivos de calibracion pulmonar</v>
          </cell>
          <cell r="C21192">
            <v>422716</v>
          </cell>
          <cell r="D21192" t="str">
            <v>Productos de comprobación y tratamiento de las funciones pulmonares</v>
          </cell>
        </row>
        <row r="21193">
          <cell r="A21193">
            <v>42271607</v>
          </cell>
          <cell r="B21193" t="str">
            <v>Tubos de funcion pulmonar o accesorios</v>
          </cell>
          <cell r="C21193">
            <v>422716</v>
          </cell>
          <cell r="D21193" t="str">
            <v>Productos de comprobación y tratamiento de las funciones pulmonares</v>
          </cell>
        </row>
        <row r="21194">
          <cell r="A21194">
            <v>42271608</v>
          </cell>
          <cell r="B21194" t="str">
            <v>Productos de prueba de estres pulmonar</v>
          </cell>
          <cell r="C21194">
            <v>422716</v>
          </cell>
          <cell r="D21194" t="str">
            <v>Productos de comprobación y tratamiento de las funciones pulmonares</v>
          </cell>
        </row>
        <row r="21195">
          <cell r="A21195">
            <v>42271609</v>
          </cell>
          <cell r="B21195" t="str">
            <v>Monitores de estudio de sueño o accesorios</v>
          </cell>
          <cell r="C21195">
            <v>422716</v>
          </cell>
          <cell r="D21195" t="str">
            <v>Productos de comprobación y tratamiento de las funciones pulmonares</v>
          </cell>
        </row>
        <row r="21196">
          <cell r="A21196">
            <v>42271610</v>
          </cell>
          <cell r="B21196" t="str">
            <v>Monitores transcutaneos o productos relacionados</v>
          </cell>
          <cell r="C21196">
            <v>422716</v>
          </cell>
          <cell r="D21196" t="str">
            <v>Productos de comprobación y tratamiento de las funciones pulmonares</v>
          </cell>
        </row>
        <row r="21197">
          <cell r="A21197">
            <v>42271611</v>
          </cell>
          <cell r="B21197" t="str">
            <v>Monitores de ventilacion pulmonar</v>
          </cell>
          <cell r="C21197">
            <v>422716</v>
          </cell>
          <cell r="D21197" t="str">
            <v>Productos de comprobación y tratamiento de las funciones pulmonares</v>
          </cell>
        </row>
        <row r="21198">
          <cell r="A21198">
            <v>42271612</v>
          </cell>
          <cell r="B21198" t="str">
            <v>Analizadores o monitores de gas pulmonar</v>
          </cell>
          <cell r="C21198">
            <v>422716</v>
          </cell>
          <cell r="D21198" t="str">
            <v>Productos de comprobación y tratamiento de las funciones pulmonares</v>
          </cell>
        </row>
        <row r="21199">
          <cell r="A21199">
            <v>42271613</v>
          </cell>
          <cell r="B21199" t="str">
            <v>Monitores de presion pulmonar</v>
          </cell>
          <cell r="C21199">
            <v>422716</v>
          </cell>
          <cell r="D21199" t="str">
            <v>Productos de comprobación y tratamiento de las funciones pulmonares</v>
          </cell>
        </row>
        <row r="21200">
          <cell r="A21200">
            <v>42271614</v>
          </cell>
          <cell r="B21200" t="str">
            <v>Monitores de temperatura respiratoria</v>
          </cell>
          <cell r="C21200">
            <v>422716</v>
          </cell>
          <cell r="D21200" t="str">
            <v>Productos de comprobación y tratamiento de las funciones pulmonares</v>
          </cell>
        </row>
        <row r="21201">
          <cell r="A21201">
            <v>42271615</v>
          </cell>
          <cell r="B21201" t="str">
            <v>Neumotacos</v>
          </cell>
          <cell r="C21201">
            <v>422716</v>
          </cell>
          <cell r="D21201" t="str">
            <v>Productos de comprobación y tratamiento de las funciones pulmonares</v>
          </cell>
        </row>
        <row r="21202">
          <cell r="A21202">
            <v>42271616</v>
          </cell>
          <cell r="B21202" t="str">
            <v>Filtros de monitoreo de funcion pulmonar</v>
          </cell>
          <cell r="C21202">
            <v>422716</v>
          </cell>
          <cell r="D21202" t="str">
            <v>Productos de comprobación y tratamiento de las funciones pulmonares</v>
          </cell>
        </row>
        <row r="21203">
          <cell r="A21203">
            <v>42271617</v>
          </cell>
          <cell r="B21203" t="str">
            <v>Percusores de pecho</v>
          </cell>
          <cell r="C21203">
            <v>422716</v>
          </cell>
          <cell r="D21203" t="str">
            <v>Productos de comprobación y tratamiento de las funciones pulmonares</v>
          </cell>
        </row>
        <row r="21204">
          <cell r="A21204">
            <v>42271618</v>
          </cell>
          <cell r="B21204" t="str">
            <v>Estilografos grabadores para espirometros</v>
          </cell>
          <cell r="C21204">
            <v>422716</v>
          </cell>
          <cell r="D21204" t="str">
            <v>Productos de comprobación y tratamiento de las funciones pulmonares</v>
          </cell>
        </row>
        <row r="21205">
          <cell r="A21205">
            <v>42271619</v>
          </cell>
          <cell r="B21205" t="str">
            <v>Entrenador de musculos de inhalacion</v>
          </cell>
          <cell r="C21205">
            <v>422716</v>
          </cell>
          <cell r="D21205" t="str">
            <v>Productos de comprobación y tratamiento de las funciones pulmonares</v>
          </cell>
        </row>
        <row r="21206">
          <cell r="A21206">
            <v>42271620</v>
          </cell>
          <cell r="B21206" t="str">
            <v>Monitor de agua en los pulmones</v>
          </cell>
          <cell r="C21206">
            <v>422716</v>
          </cell>
          <cell r="D21206" t="str">
            <v>Productos de comprobación y tratamiento de las funciones pulmonares</v>
          </cell>
        </row>
        <row r="21207">
          <cell r="A21207">
            <v>42271621</v>
          </cell>
          <cell r="B21207" t="str">
            <v>Dispositivo de terapia de presion de exhalacion positiva pep</v>
          </cell>
          <cell r="C21207">
            <v>422716</v>
          </cell>
          <cell r="D21207" t="str">
            <v>Productos de comprobación y tratamiento de las funciones pulmonares</v>
          </cell>
        </row>
        <row r="21208">
          <cell r="A21208">
            <v>42271622</v>
          </cell>
          <cell r="B21208" t="str">
            <v>Chaleco de despeje de vias aereas</v>
          </cell>
          <cell r="C21208">
            <v>422716</v>
          </cell>
          <cell r="D21208" t="str">
            <v>Productos de comprobación y tratamiento de las funciones pulmonares</v>
          </cell>
        </row>
        <row r="21209">
          <cell r="A21209">
            <v>42271701</v>
          </cell>
          <cell r="B21209" t="str">
            <v>Cilindros de gas o dispositivos relacionados para uso medico</v>
          </cell>
          <cell r="C21209">
            <v>422717</v>
          </cell>
          <cell r="D21209" t="str">
            <v>Sistemas y dispositivos de terapia de entrega de oxígeno</v>
          </cell>
        </row>
        <row r="21210">
          <cell r="A21210">
            <v>42271702</v>
          </cell>
          <cell r="B21210" t="str">
            <v>Concentradores de oxigeno</v>
          </cell>
          <cell r="C21210">
            <v>422717</v>
          </cell>
          <cell r="D21210" t="str">
            <v>Sistemas y dispositivos de terapia de entrega de oxígeno</v>
          </cell>
        </row>
        <row r="21211">
          <cell r="A21211">
            <v>42271703</v>
          </cell>
          <cell r="B21211" t="str">
            <v>Mezcladores de aire de oxigeno</v>
          </cell>
          <cell r="C21211">
            <v>422717</v>
          </cell>
          <cell r="D21211" t="str">
            <v>Sistemas y dispositivos de terapia de entrega de oxígeno</v>
          </cell>
        </row>
        <row r="21212">
          <cell r="A21212">
            <v>42271704</v>
          </cell>
          <cell r="B21212" t="str">
            <v>Temporizadores de oxigeno</v>
          </cell>
          <cell r="C21212">
            <v>422717</v>
          </cell>
          <cell r="D21212" t="str">
            <v>Sistemas y dispositivos de terapia de entrega de oxígeno</v>
          </cell>
        </row>
        <row r="21213">
          <cell r="A21213">
            <v>42271705</v>
          </cell>
          <cell r="B21213" t="str">
            <v>Conectores o adaptadores de suministro de oxigeno</v>
          </cell>
          <cell r="C21213">
            <v>422717</v>
          </cell>
          <cell r="D21213" t="str">
            <v>Sistemas y dispositivos de terapia de entrega de oxígeno</v>
          </cell>
        </row>
        <row r="21214">
          <cell r="A21214">
            <v>42271706</v>
          </cell>
          <cell r="B21214" t="str">
            <v>Compresores para terapia respiratoria</v>
          </cell>
          <cell r="C21214">
            <v>422717</v>
          </cell>
          <cell r="D21214" t="str">
            <v>Sistemas y dispositivos de terapia de entrega de oxígeno</v>
          </cell>
        </row>
        <row r="21215">
          <cell r="A21215">
            <v>42271707</v>
          </cell>
          <cell r="B21215" t="str">
            <v>Sensores de flujo o reguladores o componentes</v>
          </cell>
          <cell r="C21215">
            <v>422717</v>
          </cell>
          <cell r="D21215" t="str">
            <v>Sistemas y dispositivos de terapia de entrega de oxígeno</v>
          </cell>
        </row>
        <row r="21216">
          <cell r="A21216">
            <v>42271708</v>
          </cell>
          <cell r="B21216" t="str">
            <v>Mascaras de oxigeno o partes para uso medico</v>
          </cell>
          <cell r="C21216">
            <v>422717</v>
          </cell>
          <cell r="D21216" t="str">
            <v>Sistemas y dispositivos de terapia de entrega de oxígeno</v>
          </cell>
        </row>
        <row r="21217">
          <cell r="A21217">
            <v>42271709</v>
          </cell>
          <cell r="B21217" t="str">
            <v>Canulas nasales para uso medico</v>
          </cell>
          <cell r="C21217">
            <v>422717</v>
          </cell>
          <cell r="D21217" t="str">
            <v>Sistemas y dispositivos de terapia de entrega de oxígeno</v>
          </cell>
        </row>
        <row r="21218">
          <cell r="A21218">
            <v>42271710</v>
          </cell>
          <cell r="B21218" t="str">
            <v>Cateteres nasales o kits de cateterizacion para uso medico</v>
          </cell>
          <cell r="C21218">
            <v>422717</v>
          </cell>
          <cell r="D21218" t="str">
            <v>Sistemas y dispositivos de terapia de entrega de oxígeno</v>
          </cell>
        </row>
        <row r="21219">
          <cell r="A21219">
            <v>42271711</v>
          </cell>
          <cell r="B21219" t="str">
            <v>Capuchas para la cabeza para uso medico</v>
          </cell>
          <cell r="C21219">
            <v>422717</v>
          </cell>
          <cell r="D21219" t="str">
            <v>Sistemas y dispositivos de terapia de entrega de oxígeno</v>
          </cell>
        </row>
        <row r="21220">
          <cell r="A21220">
            <v>42271712</v>
          </cell>
          <cell r="B21220" t="str">
            <v>Carpas de aerosol para uso medico</v>
          </cell>
          <cell r="C21220">
            <v>422717</v>
          </cell>
          <cell r="D21220" t="str">
            <v>Sistemas y dispositivos de terapia de entrega de oxígeno</v>
          </cell>
        </row>
        <row r="21221">
          <cell r="A21221">
            <v>42271713</v>
          </cell>
          <cell r="B21221" t="str">
            <v>Camaras hiperbaricas para uso medico</v>
          </cell>
          <cell r="C21221">
            <v>422717</v>
          </cell>
          <cell r="D21221" t="str">
            <v>Sistemas y dispositivos de terapia de entrega de oxígeno</v>
          </cell>
        </row>
        <row r="21222">
          <cell r="A21222">
            <v>42271714</v>
          </cell>
          <cell r="B21222" t="str">
            <v>Incubadoras para uso medico</v>
          </cell>
          <cell r="C21222">
            <v>422717</v>
          </cell>
          <cell r="D21222" t="str">
            <v>Sistemas y dispositivos de terapia de entrega de oxígeno</v>
          </cell>
        </row>
        <row r="21223">
          <cell r="A21223">
            <v>42271715</v>
          </cell>
          <cell r="B21223" t="str">
            <v>Tubos o conectores de oxigeno para uso medico</v>
          </cell>
          <cell r="C21223">
            <v>422717</v>
          </cell>
          <cell r="D21223" t="str">
            <v>Sistemas y dispositivos de terapia de entrega de oxígeno</v>
          </cell>
        </row>
        <row r="21224">
          <cell r="A21224">
            <v>42271716</v>
          </cell>
          <cell r="B21224" t="str">
            <v>Estuches para insufladores nasales</v>
          </cell>
          <cell r="C21224">
            <v>422717</v>
          </cell>
          <cell r="D21224" t="str">
            <v>Sistemas y dispositivos de terapia de entrega de oxígeno</v>
          </cell>
        </row>
        <row r="21225">
          <cell r="A21225">
            <v>42271717</v>
          </cell>
          <cell r="B21225" t="str">
            <v>Inhaladores o sets</v>
          </cell>
          <cell r="C21225">
            <v>422717</v>
          </cell>
          <cell r="D21225" t="str">
            <v>Sistemas y dispositivos de terapia de entrega de oxígeno</v>
          </cell>
        </row>
        <row r="21226">
          <cell r="A21226">
            <v>42271718</v>
          </cell>
          <cell r="B21226" t="str">
            <v>Accesorios para productos de sistemas de entrega de oxigeno para terapia o sus suministros</v>
          </cell>
          <cell r="C21226">
            <v>422717</v>
          </cell>
          <cell r="D21226" t="str">
            <v>Sistemas y dispositivos de terapia de entrega de oxígeno</v>
          </cell>
        </row>
        <row r="21227">
          <cell r="A21227">
            <v>42271719</v>
          </cell>
          <cell r="B21227" t="str">
            <v>Insuflador de oxigeno o sus accesorios</v>
          </cell>
          <cell r="C21227">
            <v>422717</v>
          </cell>
          <cell r="D21227" t="str">
            <v>Sistemas y dispositivos de terapia de entrega de oxígeno</v>
          </cell>
        </row>
        <row r="21228">
          <cell r="A21228">
            <v>42271720</v>
          </cell>
          <cell r="B21228" t="str">
            <v>Convertidores de oxigeno liquido</v>
          </cell>
          <cell r="C21228">
            <v>422717</v>
          </cell>
          <cell r="D21228" t="str">
            <v>Sistemas y dispositivos de terapia de entrega de oxígeno</v>
          </cell>
        </row>
        <row r="21229">
          <cell r="A21229">
            <v>42271721</v>
          </cell>
          <cell r="B21229" t="str">
            <v>Filtros de concentradores de oxigeno</v>
          </cell>
          <cell r="C21229">
            <v>422717</v>
          </cell>
          <cell r="D21229" t="str">
            <v>Sistemas y dispositivos de terapia de entrega de oxígeno</v>
          </cell>
        </row>
        <row r="21230">
          <cell r="A21230">
            <v>42271722</v>
          </cell>
          <cell r="B21230" t="str">
            <v>Computador de toma de oxigeno</v>
          </cell>
          <cell r="C21230">
            <v>422717</v>
          </cell>
          <cell r="D21230" t="str">
            <v>Sistemas y dispositivos de terapia de entrega de oxígeno</v>
          </cell>
        </row>
        <row r="21231">
          <cell r="A21231">
            <v>42271801</v>
          </cell>
          <cell r="B21231" t="str">
            <v>Humidificadores o vaporizadores respiratorios</v>
          </cell>
          <cell r="C21231">
            <v>422718</v>
          </cell>
          <cell r="D21231" t="str">
            <v>Productos de terapia aerosol y humedad respiratoria</v>
          </cell>
        </row>
        <row r="21232">
          <cell r="A21232">
            <v>42271802</v>
          </cell>
          <cell r="B21232" t="str">
            <v>Nebulizadores o accesorios</v>
          </cell>
          <cell r="C21232">
            <v>422718</v>
          </cell>
          <cell r="D21232" t="str">
            <v>Productos de terapia aerosol y humedad respiratoria</v>
          </cell>
        </row>
        <row r="21233">
          <cell r="A21233">
            <v>42271803</v>
          </cell>
          <cell r="B21233" t="str">
            <v>Sets de transferencia para terapia respiratoria</v>
          </cell>
          <cell r="C21233">
            <v>422718</v>
          </cell>
          <cell r="D21233" t="str">
            <v>Productos de terapia aerosol y humedad respiratoria</v>
          </cell>
        </row>
        <row r="21234">
          <cell r="A21234">
            <v>42271901</v>
          </cell>
          <cell r="B21234" t="str">
            <v>Vias aereas faringeas</v>
          </cell>
          <cell r="C21234">
            <v>422719</v>
          </cell>
          <cell r="D21234" t="str">
            <v>Productos para la gestión de la vía aérea</v>
          </cell>
        </row>
        <row r="21235">
          <cell r="A21235">
            <v>42271902</v>
          </cell>
          <cell r="B21235" t="str">
            <v>Tubos esofagicos</v>
          </cell>
          <cell r="C21235">
            <v>422719</v>
          </cell>
          <cell r="D21235" t="str">
            <v>Productos para la gestión de la vía aérea</v>
          </cell>
        </row>
        <row r="21236">
          <cell r="A21236">
            <v>42271903</v>
          </cell>
          <cell r="B21236" t="str">
            <v>Tubos endotraqueales</v>
          </cell>
          <cell r="C21236">
            <v>422719</v>
          </cell>
          <cell r="D21236" t="str">
            <v>Productos para la gestión de la vía aérea</v>
          </cell>
        </row>
        <row r="21237">
          <cell r="A21237">
            <v>42271904</v>
          </cell>
          <cell r="B21237" t="str">
            <v>Tubos de traqueotomia</v>
          </cell>
          <cell r="C21237">
            <v>422719</v>
          </cell>
          <cell r="D21237" t="str">
            <v>Productos para la gestión de la vía aérea</v>
          </cell>
        </row>
        <row r="21238">
          <cell r="A21238">
            <v>42271905</v>
          </cell>
          <cell r="B21238" t="str">
            <v>Tubos endobronquiales</v>
          </cell>
          <cell r="C21238">
            <v>422719</v>
          </cell>
          <cell r="D21238" t="str">
            <v>Productos para la gestión de la vía aérea</v>
          </cell>
        </row>
        <row r="21239">
          <cell r="A21239">
            <v>42271906</v>
          </cell>
          <cell r="B21239" t="str">
            <v>Kits de reparacion de tubos endotraqueales o de traqueotomia</v>
          </cell>
          <cell r="C21239">
            <v>422719</v>
          </cell>
          <cell r="D21239" t="str">
            <v>Productos para la gestión de la vía aérea</v>
          </cell>
        </row>
        <row r="21240">
          <cell r="A21240">
            <v>42271907</v>
          </cell>
          <cell r="B21240" t="str">
            <v>Productos de aspiradores respiratorios o accesorios</v>
          </cell>
          <cell r="C21240">
            <v>422719</v>
          </cell>
          <cell r="D21240" t="str">
            <v>Productos para la gestión de la vía aérea</v>
          </cell>
        </row>
        <row r="21241">
          <cell r="A21241">
            <v>42271908</v>
          </cell>
          <cell r="B21241" t="str">
            <v>Sujetadores de vias aereas artificiales</v>
          </cell>
          <cell r="C21241">
            <v>422719</v>
          </cell>
          <cell r="D21241" t="str">
            <v>Productos para la gestión de la vía aérea</v>
          </cell>
        </row>
        <row r="21242">
          <cell r="A21242">
            <v>42271909</v>
          </cell>
          <cell r="B21242" t="str">
            <v>Accesorios de vias aereas artificiales</v>
          </cell>
          <cell r="C21242">
            <v>422719</v>
          </cell>
          <cell r="D21242" t="str">
            <v>Productos para la gestión de la vía aérea</v>
          </cell>
        </row>
        <row r="21243">
          <cell r="A21243">
            <v>42271910</v>
          </cell>
          <cell r="B21243" t="str">
            <v>Sets endotraqueales o de traqueotomia</v>
          </cell>
          <cell r="C21243">
            <v>422719</v>
          </cell>
          <cell r="D21243" t="str">
            <v>Productos para la gestión de la vía aérea</v>
          </cell>
        </row>
        <row r="21244">
          <cell r="A21244">
            <v>42271911</v>
          </cell>
          <cell r="B21244" t="str">
            <v>Kits de manometros respiratorios</v>
          </cell>
          <cell r="C21244">
            <v>422719</v>
          </cell>
          <cell r="D21244" t="str">
            <v>Productos para la gestión de la vía aérea</v>
          </cell>
        </row>
        <row r="21245">
          <cell r="A21245">
            <v>42271912</v>
          </cell>
          <cell r="B21245" t="str">
            <v>Tubos nasofaringeos</v>
          </cell>
          <cell r="C21245">
            <v>422719</v>
          </cell>
          <cell r="D21245" t="str">
            <v>Productos para la gestión de la vía aérea</v>
          </cell>
        </row>
        <row r="21246">
          <cell r="A21246">
            <v>42271913</v>
          </cell>
          <cell r="B21246" t="str">
            <v>Vias aereas faringeas o kits de vias aereas</v>
          </cell>
          <cell r="C21246">
            <v>422719</v>
          </cell>
          <cell r="D21246" t="str">
            <v>Productos para la gestión de la vía aérea</v>
          </cell>
        </row>
        <row r="21247">
          <cell r="A21247">
            <v>42271914</v>
          </cell>
          <cell r="B21247" t="str">
            <v>Mordazas de presion de vias aereas</v>
          </cell>
          <cell r="C21247">
            <v>422719</v>
          </cell>
          <cell r="D21247" t="str">
            <v>Productos para la gestión de la vía aérea</v>
          </cell>
        </row>
        <row r="21248">
          <cell r="A21248">
            <v>42271915</v>
          </cell>
          <cell r="B21248" t="str">
            <v>Accesorios de traqueotomia</v>
          </cell>
          <cell r="C21248">
            <v>422719</v>
          </cell>
          <cell r="D21248" t="str">
            <v>Productos para la gestión de la vía aérea</v>
          </cell>
        </row>
        <row r="21249">
          <cell r="A21249">
            <v>42271916</v>
          </cell>
          <cell r="B21249" t="str">
            <v>Faringometro o accesorios</v>
          </cell>
          <cell r="C21249">
            <v>422719</v>
          </cell>
          <cell r="D21249" t="str">
            <v>Productos para la gestión de la vía aérea</v>
          </cell>
        </row>
        <row r="21250">
          <cell r="A21250">
            <v>42272001</v>
          </cell>
          <cell r="B21250" t="str">
            <v>Laringoscopios o accesorios</v>
          </cell>
          <cell r="C21250">
            <v>422720</v>
          </cell>
          <cell r="D21250" t="str">
            <v>Suministros de intubación</v>
          </cell>
        </row>
        <row r="21251">
          <cell r="A21251">
            <v>42272002</v>
          </cell>
          <cell r="B21251" t="str">
            <v>Aerosoles laringeos</v>
          </cell>
          <cell r="C21251">
            <v>422720</v>
          </cell>
          <cell r="D21251" t="str">
            <v>Suministros de intubación</v>
          </cell>
        </row>
        <row r="21252">
          <cell r="A21252">
            <v>42272003</v>
          </cell>
          <cell r="B21252" t="str">
            <v>Bloques de mordida</v>
          </cell>
          <cell r="C21252">
            <v>422720</v>
          </cell>
          <cell r="D21252" t="str">
            <v>Suministros de intubación</v>
          </cell>
        </row>
        <row r="21253">
          <cell r="A21253">
            <v>42272004</v>
          </cell>
          <cell r="B21253" t="str">
            <v xml:space="preserve">Estiletes de intubacion </v>
          </cell>
          <cell r="C21253">
            <v>422720</v>
          </cell>
          <cell r="D21253" t="str">
            <v>Suministros de intubación</v>
          </cell>
        </row>
        <row r="21254">
          <cell r="A21254">
            <v>42272005</v>
          </cell>
          <cell r="B21254" t="str">
            <v>Forceps de intubacion</v>
          </cell>
          <cell r="C21254">
            <v>422720</v>
          </cell>
          <cell r="D21254" t="str">
            <v>Suministros de intubación</v>
          </cell>
        </row>
        <row r="21255">
          <cell r="A21255">
            <v>42272006</v>
          </cell>
          <cell r="B21255" t="str">
            <v>Introductores</v>
          </cell>
          <cell r="C21255">
            <v>422720</v>
          </cell>
          <cell r="D21255" t="str">
            <v>Suministros de intubación</v>
          </cell>
        </row>
        <row r="21256">
          <cell r="A21256">
            <v>42272007</v>
          </cell>
          <cell r="B21256" t="str">
            <v>Herramientas de doblado</v>
          </cell>
          <cell r="C21256">
            <v>422720</v>
          </cell>
          <cell r="D21256" t="str">
            <v>Suministros de intubación</v>
          </cell>
        </row>
        <row r="21257">
          <cell r="A21257">
            <v>42272008</v>
          </cell>
          <cell r="B21257" t="str">
            <v>Sondas o guias de intubacion</v>
          </cell>
          <cell r="C21257">
            <v>422720</v>
          </cell>
          <cell r="D21257" t="str">
            <v>Suministros de intubación</v>
          </cell>
        </row>
        <row r="21258">
          <cell r="A21258">
            <v>42272009</v>
          </cell>
          <cell r="B21258" t="str">
            <v>Detectores de dioxido de carbono para pacientes</v>
          </cell>
          <cell r="C21258">
            <v>422720</v>
          </cell>
          <cell r="D21258" t="str">
            <v>Suministros de intubación</v>
          </cell>
        </row>
        <row r="21259">
          <cell r="A21259">
            <v>42272011</v>
          </cell>
          <cell r="B21259" t="str">
            <v>Cateteres de succion o sus accesorios</v>
          </cell>
          <cell r="C21259">
            <v>422720</v>
          </cell>
          <cell r="D21259" t="str">
            <v>Suministros de intubación</v>
          </cell>
        </row>
        <row r="21260">
          <cell r="A21260">
            <v>42272016</v>
          </cell>
          <cell r="B21260" t="str">
            <v>Quillas laringeas o accesorios</v>
          </cell>
          <cell r="C21260">
            <v>422720</v>
          </cell>
          <cell r="D21260" t="str">
            <v>Suministros de intubación</v>
          </cell>
        </row>
        <row r="21261">
          <cell r="A21261">
            <v>42272017</v>
          </cell>
          <cell r="B21261" t="str">
            <v>Componentes o accesorios de intubacion</v>
          </cell>
          <cell r="C21261">
            <v>422720</v>
          </cell>
          <cell r="D21261" t="str">
            <v>Suministros de intubación</v>
          </cell>
        </row>
        <row r="21262">
          <cell r="A21262">
            <v>42272101</v>
          </cell>
          <cell r="B21262" t="str">
            <v>Pulmon de hierro</v>
          </cell>
          <cell r="C21262">
            <v>422721</v>
          </cell>
          <cell r="D21262" t="str">
            <v>Ventiladores de presión mecánica negativa</v>
          </cell>
        </row>
        <row r="21263">
          <cell r="A21263">
            <v>42272102</v>
          </cell>
          <cell r="B21263" t="str">
            <v>Productos de coraza de pecho</v>
          </cell>
          <cell r="C21263">
            <v>422721</v>
          </cell>
          <cell r="D21263" t="str">
            <v>Ventiladores de presión mecánica negativa</v>
          </cell>
        </row>
        <row r="21264">
          <cell r="A21264">
            <v>42272201</v>
          </cell>
          <cell r="B21264" t="str">
            <v>Maquinas respiradoras de presion positiva intermitente ippb</v>
          </cell>
          <cell r="C21264">
            <v>422722</v>
          </cell>
          <cell r="D21264" t="str">
            <v>Ventiladores y accesorios de presión mecánica positiva</v>
          </cell>
        </row>
        <row r="21265">
          <cell r="A21265">
            <v>42272202</v>
          </cell>
          <cell r="B21265" t="str">
            <v>Maquinas de presion de aire positivo continuo no invasivo</v>
          </cell>
          <cell r="C21265">
            <v>422722</v>
          </cell>
          <cell r="D21265" t="str">
            <v>Ventiladores y accesorios de presión mecánica positiva</v>
          </cell>
        </row>
        <row r="21266">
          <cell r="A21266">
            <v>42272203</v>
          </cell>
          <cell r="B21266" t="str">
            <v>Maquinas de doble nivel no invasivas</v>
          </cell>
          <cell r="C21266">
            <v>422722</v>
          </cell>
          <cell r="D21266" t="str">
            <v>Ventiladores y accesorios de presión mecánica positiva</v>
          </cell>
        </row>
        <row r="21267">
          <cell r="A21267">
            <v>42272204</v>
          </cell>
          <cell r="B21267" t="str">
            <v>Ventiladores de transporte</v>
          </cell>
          <cell r="C21267">
            <v>422722</v>
          </cell>
          <cell r="D21267" t="str">
            <v>Ventiladores y accesorios de presión mecánica positiva</v>
          </cell>
        </row>
        <row r="21268">
          <cell r="A21268">
            <v>42272205</v>
          </cell>
          <cell r="B21268" t="str">
            <v>Ventiladores para cuidados intensivos de adultos o pediatricos</v>
          </cell>
          <cell r="C21268">
            <v>422722</v>
          </cell>
          <cell r="D21268" t="str">
            <v>Ventiladores y accesorios de presión mecánica positiva</v>
          </cell>
        </row>
        <row r="21269">
          <cell r="A21269">
            <v>42272206</v>
          </cell>
          <cell r="B21269" t="str">
            <v>Ventiladores para cuidado intensivo de bebes</v>
          </cell>
          <cell r="C21269">
            <v>422722</v>
          </cell>
          <cell r="D21269" t="str">
            <v>Ventiladores y accesorios de presión mecánica positiva</v>
          </cell>
        </row>
        <row r="21270">
          <cell r="A21270">
            <v>42272207</v>
          </cell>
          <cell r="B21270" t="str">
            <v>Ventiladores de alta frecuencia</v>
          </cell>
          <cell r="C21270">
            <v>422722</v>
          </cell>
          <cell r="D21270" t="str">
            <v>Ventiladores y accesorios de presión mecánica positiva</v>
          </cell>
        </row>
        <row r="21271">
          <cell r="A21271">
            <v>42272208</v>
          </cell>
          <cell r="B21271" t="str">
            <v>Ventiladores de cuidado en casa</v>
          </cell>
          <cell r="C21271">
            <v>422722</v>
          </cell>
          <cell r="D21271" t="str">
            <v>Ventiladores y accesorios de presión mecánica positiva</v>
          </cell>
        </row>
        <row r="21272">
          <cell r="A21272">
            <v>42272209</v>
          </cell>
          <cell r="B21272" t="str">
            <v>Circuitos de ventiladores o de respiracion</v>
          </cell>
          <cell r="C21272">
            <v>422722</v>
          </cell>
          <cell r="D21272" t="str">
            <v>Ventiladores y accesorios de presión mecánica positiva</v>
          </cell>
        </row>
        <row r="21273">
          <cell r="A21273">
            <v>42272210</v>
          </cell>
          <cell r="B21273" t="str">
            <v>Bolsas de circuito de respiracion</v>
          </cell>
          <cell r="C21273">
            <v>422722</v>
          </cell>
          <cell r="D21273" t="str">
            <v>Ventiladores y accesorios de presión mecánica positiva</v>
          </cell>
        </row>
        <row r="21274">
          <cell r="A21274">
            <v>42272211</v>
          </cell>
          <cell r="B21274" t="str">
            <v>Productos de hiperventilacion</v>
          </cell>
          <cell r="C21274">
            <v>422722</v>
          </cell>
          <cell r="D21274" t="str">
            <v>Ventiladores y accesorios de presión mecánica positiva</v>
          </cell>
        </row>
        <row r="21275">
          <cell r="A21275">
            <v>42272212</v>
          </cell>
          <cell r="B21275" t="str">
            <v>Valvulas de presion de exhalacion y positiva peep</v>
          </cell>
          <cell r="C21275">
            <v>422722</v>
          </cell>
          <cell r="D21275" t="str">
            <v>Ventiladores y accesorios de presión mecánica positiva</v>
          </cell>
        </row>
        <row r="21276">
          <cell r="A21276">
            <v>42272213</v>
          </cell>
          <cell r="B21276" t="str">
            <v>Mascaras o correas de presion de vias aereas positivas continuas cpap</v>
          </cell>
          <cell r="C21276">
            <v>422722</v>
          </cell>
          <cell r="D21276" t="str">
            <v>Ventiladores y accesorios de presión mecánica positiva</v>
          </cell>
        </row>
        <row r="21277">
          <cell r="A21277">
            <v>42272214</v>
          </cell>
          <cell r="B21277" t="str">
            <v>Conectores o adaptadores o valvulas de circuitos</v>
          </cell>
          <cell r="C21277">
            <v>422722</v>
          </cell>
          <cell r="D21277" t="str">
            <v>Ventiladores y accesorios de presión mecánica positiva</v>
          </cell>
        </row>
        <row r="21278">
          <cell r="A21278">
            <v>42272215</v>
          </cell>
          <cell r="B21278" t="str">
            <v>Suministros de chequeo de ventiladores</v>
          </cell>
          <cell r="C21278">
            <v>422722</v>
          </cell>
          <cell r="D21278" t="str">
            <v>Ventiladores y accesorios de presión mecánica positiva</v>
          </cell>
        </row>
        <row r="21279">
          <cell r="A21279">
            <v>42272216</v>
          </cell>
          <cell r="B21279" t="str">
            <v>Termometros de ventiladores</v>
          </cell>
          <cell r="C21279">
            <v>422722</v>
          </cell>
          <cell r="D21279" t="str">
            <v>Ventiladores y accesorios de presión mecánica positiva</v>
          </cell>
        </row>
        <row r="21280">
          <cell r="A21280">
            <v>42272217</v>
          </cell>
          <cell r="B21280" t="str">
            <v>Trampas de agua para ventiladores</v>
          </cell>
          <cell r="C21280">
            <v>422722</v>
          </cell>
          <cell r="D21280" t="str">
            <v>Ventiladores y accesorios de presión mecánica positiva</v>
          </cell>
        </row>
        <row r="21281">
          <cell r="A21281">
            <v>42272218</v>
          </cell>
          <cell r="B21281" t="str">
            <v>Puertos o lineas de muestreo de gas para ventiladores</v>
          </cell>
          <cell r="C21281">
            <v>422722</v>
          </cell>
          <cell r="D21281" t="str">
            <v>Ventiladores y accesorios de presión mecánica positiva</v>
          </cell>
        </row>
        <row r="21282">
          <cell r="A21282">
            <v>42272219</v>
          </cell>
          <cell r="B21282" t="str">
            <v>Intercambiadores o filtros de calor o humedad para ventiladores</v>
          </cell>
          <cell r="C21282">
            <v>422722</v>
          </cell>
          <cell r="D21282" t="str">
            <v>Ventiladores y accesorios de presión mecánica positiva</v>
          </cell>
        </row>
        <row r="21283">
          <cell r="A21283">
            <v>42272220</v>
          </cell>
          <cell r="B21283" t="str">
            <v>Accesorios para ventiladores</v>
          </cell>
          <cell r="C21283">
            <v>422722</v>
          </cell>
          <cell r="D21283" t="str">
            <v>Ventiladores y accesorios de presión mecánica positiva</v>
          </cell>
        </row>
        <row r="21284">
          <cell r="A21284">
            <v>42272221</v>
          </cell>
          <cell r="B21284" t="str">
            <v>Productos de humidificacion para ventiladores</v>
          </cell>
          <cell r="C21284">
            <v>422722</v>
          </cell>
          <cell r="D21284" t="str">
            <v>Ventiladores y accesorios de presión mecánica positiva</v>
          </cell>
        </row>
        <row r="21285">
          <cell r="A21285">
            <v>42272222</v>
          </cell>
          <cell r="B21285" t="str">
            <v>Productos de retiro del tubo para ventiladores</v>
          </cell>
          <cell r="C21285">
            <v>422722</v>
          </cell>
          <cell r="D21285" t="str">
            <v>Ventiladores y accesorios de presión mecánica positiva</v>
          </cell>
        </row>
        <row r="21286">
          <cell r="A21286">
            <v>42272223</v>
          </cell>
          <cell r="B21286" t="str">
            <v>Accesorios o suministros para respiradores</v>
          </cell>
          <cell r="C21286">
            <v>422722</v>
          </cell>
          <cell r="D21286" t="str">
            <v>Ventiladores y accesorios de presión mecánica positiva</v>
          </cell>
        </row>
        <row r="21287">
          <cell r="A21287">
            <v>42272224</v>
          </cell>
          <cell r="B21287" t="str">
            <v>Kits de circuitos para ventiladores</v>
          </cell>
          <cell r="C21287">
            <v>422722</v>
          </cell>
          <cell r="D21287" t="str">
            <v>Ventiladores y accesorios de presión mecánica positiva</v>
          </cell>
        </row>
        <row r="21288">
          <cell r="A21288">
            <v>42272225</v>
          </cell>
          <cell r="B21288" t="str">
            <v>Accesorios de presion para vias aereas positivas de doble nivel bi pap</v>
          </cell>
          <cell r="C21288">
            <v>422722</v>
          </cell>
          <cell r="D21288" t="str">
            <v>Ventiladores y accesorios de presión mecánica positiva</v>
          </cell>
        </row>
        <row r="21289">
          <cell r="A21289">
            <v>42272301</v>
          </cell>
          <cell r="B21289" t="str">
            <v>Resucitadores manuales</v>
          </cell>
          <cell r="C21289">
            <v>422723</v>
          </cell>
          <cell r="D21289" t="str">
            <v>Suministros de resucitadores</v>
          </cell>
        </row>
        <row r="21290">
          <cell r="A21290">
            <v>42272302</v>
          </cell>
          <cell r="B21290" t="str">
            <v>Resucitadores neumaticos</v>
          </cell>
          <cell r="C21290">
            <v>422723</v>
          </cell>
          <cell r="D21290" t="str">
            <v>Suministros de resucitadores</v>
          </cell>
        </row>
        <row r="21291">
          <cell r="A21291">
            <v>42272303</v>
          </cell>
          <cell r="B21291" t="str">
            <v>Mascaras o accesorios de resucitacion</v>
          </cell>
          <cell r="C21291">
            <v>422723</v>
          </cell>
          <cell r="D21291" t="str">
            <v>Suministros de resucitadores</v>
          </cell>
        </row>
        <row r="21292">
          <cell r="A21292">
            <v>42272304</v>
          </cell>
          <cell r="B21292" t="str">
            <v>Componentes o accesorios de resucitacion</v>
          </cell>
          <cell r="C21292">
            <v>422723</v>
          </cell>
          <cell r="D21292" t="str">
            <v>Suministros de resucitadores</v>
          </cell>
        </row>
        <row r="21293">
          <cell r="A21293">
            <v>42272305</v>
          </cell>
          <cell r="B21293" t="str">
            <v>Conectores de resucitacion</v>
          </cell>
          <cell r="C21293">
            <v>422723</v>
          </cell>
          <cell r="D21293" t="str">
            <v>Suministros de resucitadores</v>
          </cell>
        </row>
        <row r="21294">
          <cell r="A21294">
            <v>42272306</v>
          </cell>
          <cell r="B21294" t="str">
            <v>Kits de resucitacion</v>
          </cell>
          <cell r="C21294">
            <v>422723</v>
          </cell>
          <cell r="D21294" t="str">
            <v>Suministros de resucitadores</v>
          </cell>
        </row>
        <row r="21295">
          <cell r="A21295">
            <v>42272307</v>
          </cell>
          <cell r="B21295" t="str">
            <v>Estuches para aparatos o accesorios de resucitacion</v>
          </cell>
          <cell r="C21295">
            <v>422723</v>
          </cell>
          <cell r="D21295" t="str">
            <v>Suministros de resucitadores</v>
          </cell>
        </row>
        <row r="21296">
          <cell r="A21296">
            <v>42272501</v>
          </cell>
          <cell r="B21296" t="str">
            <v>Aparatos de gas de anestesia</v>
          </cell>
          <cell r="C21296">
            <v>422725</v>
          </cell>
          <cell r="D21296" t="str">
            <v>Aparatos de anestesia, y accesorios y suministros</v>
          </cell>
        </row>
        <row r="21297">
          <cell r="A21297">
            <v>42272502</v>
          </cell>
          <cell r="B21297" t="str">
            <v>Unidades de absorcion para aparatos de gas de anestesia</v>
          </cell>
          <cell r="C21297">
            <v>422725</v>
          </cell>
          <cell r="D21297" t="str">
            <v>Aparatos de anestesia, y accesorios y suministros</v>
          </cell>
        </row>
        <row r="21298">
          <cell r="A21298">
            <v>42272503</v>
          </cell>
          <cell r="B21298" t="str">
            <v>Inhaladores de anestesia o unidades de inhalacion o accesorios</v>
          </cell>
          <cell r="C21298">
            <v>422725</v>
          </cell>
          <cell r="D21298" t="str">
            <v>Aparatos de anestesia, y accesorios y suministros</v>
          </cell>
        </row>
        <row r="21299">
          <cell r="A21299">
            <v>42272505</v>
          </cell>
          <cell r="B21299" t="str">
            <v>Tubos para aparatos de gas de anestesia o ensamblajes de tubos o ajustes de tubos o accesorios</v>
          </cell>
          <cell r="C21299">
            <v>422725</v>
          </cell>
          <cell r="D21299" t="str">
            <v>Aparatos de anestesia, y accesorios y suministros</v>
          </cell>
        </row>
        <row r="21300">
          <cell r="A21300">
            <v>42272506</v>
          </cell>
          <cell r="B21300" t="str">
            <v>Filtros de pantalla para aparatos de anestesia</v>
          </cell>
          <cell r="C21300">
            <v>422725</v>
          </cell>
          <cell r="D21300" t="str">
            <v>Aparatos de anestesia, y accesorios y suministros</v>
          </cell>
        </row>
        <row r="21301">
          <cell r="A21301">
            <v>42272507</v>
          </cell>
          <cell r="B21301" t="str">
            <v>Control de temperatura para aparatos de anestesia</v>
          </cell>
          <cell r="C21301">
            <v>422725</v>
          </cell>
          <cell r="D21301" t="str">
            <v>Aparatos de anestesia, y accesorios y suministros</v>
          </cell>
        </row>
        <row r="21302">
          <cell r="A21302">
            <v>42272508</v>
          </cell>
          <cell r="B21302" t="str">
            <v>Bomba intratecal</v>
          </cell>
          <cell r="C21302">
            <v>422725</v>
          </cell>
          <cell r="D21302" t="str">
            <v>Aparatos de anestesia, y accesorios y suministros</v>
          </cell>
        </row>
        <row r="21303">
          <cell r="A21303">
            <v>42272509</v>
          </cell>
          <cell r="B21303" t="str">
            <v>Calibradores para maquina de anestesia o accesorios</v>
          </cell>
          <cell r="C21303">
            <v>422725</v>
          </cell>
          <cell r="D21303" t="str">
            <v>Aparatos de anestesia, y accesorios y suministros</v>
          </cell>
        </row>
        <row r="21304">
          <cell r="A21304">
            <v>42272510</v>
          </cell>
          <cell r="B21304" t="str">
            <v>Kits o accesorios para actualizacion de maquina de anestesia</v>
          </cell>
          <cell r="C21304">
            <v>422725</v>
          </cell>
          <cell r="D21304" t="str">
            <v>Aparatos de anestesia, y accesorios y suministros</v>
          </cell>
        </row>
        <row r="21305">
          <cell r="A21305">
            <v>42281501</v>
          </cell>
          <cell r="B21305" t="str">
            <v>Esterilizadores quimicos o de gas</v>
          </cell>
          <cell r="C21305">
            <v>422815</v>
          </cell>
          <cell r="D21305" t="str">
            <v>Equipo y accesorios de esterilizadores y de autoclave</v>
          </cell>
        </row>
        <row r="21306">
          <cell r="A21306">
            <v>42281502</v>
          </cell>
          <cell r="B21306" t="str">
            <v>Esterilizadores de aire seco o de aire caliente</v>
          </cell>
          <cell r="C21306">
            <v>422815</v>
          </cell>
          <cell r="D21306" t="str">
            <v>Equipo y accesorios de esterilizadores y de autoclave</v>
          </cell>
        </row>
        <row r="21307">
          <cell r="A21307">
            <v>42281503</v>
          </cell>
          <cell r="B21307" t="str">
            <v>Esterilizadores de filtro</v>
          </cell>
          <cell r="C21307">
            <v>422815</v>
          </cell>
          <cell r="D21307" t="str">
            <v>Equipo y accesorios de esterilizadores y de autoclave</v>
          </cell>
        </row>
        <row r="21308">
          <cell r="A21308">
            <v>42281504</v>
          </cell>
          <cell r="B21308" t="str">
            <v>Esterilizadores de bolas de vidrio</v>
          </cell>
          <cell r="C21308">
            <v>422815</v>
          </cell>
          <cell r="D21308" t="str">
            <v>Equipo y accesorios de esterilizadores y de autoclave</v>
          </cell>
        </row>
        <row r="21309">
          <cell r="A21309">
            <v>42281505</v>
          </cell>
          <cell r="B21309" t="str">
            <v>Manijas de elevacion para contenedores o bandejas de esterilizacion</v>
          </cell>
          <cell r="C21309">
            <v>422815</v>
          </cell>
          <cell r="D21309" t="str">
            <v>Equipo y accesorios de esterilizadores y de autoclave</v>
          </cell>
        </row>
        <row r="21310">
          <cell r="A21310">
            <v>42281506</v>
          </cell>
          <cell r="B21310" t="str">
            <v>Dispositivos o accesorios electricos para limpieza de instrumentos</v>
          </cell>
          <cell r="C21310">
            <v>422815</v>
          </cell>
          <cell r="D21310" t="str">
            <v>Equipo y accesorios de esterilizadores y de autoclave</v>
          </cell>
        </row>
        <row r="21311">
          <cell r="A21311">
            <v>42281507</v>
          </cell>
          <cell r="B21311" t="str">
            <v>Esterilizadores de radiacion</v>
          </cell>
          <cell r="C21311">
            <v>422815</v>
          </cell>
          <cell r="D21311" t="str">
            <v>Equipo y accesorios de esterilizadores y de autoclave</v>
          </cell>
        </row>
        <row r="21312">
          <cell r="A21312">
            <v>42281508</v>
          </cell>
          <cell r="B21312" t="str">
            <v>Autoclaves o esterilizadores de vapor</v>
          </cell>
          <cell r="C21312">
            <v>422815</v>
          </cell>
          <cell r="D21312" t="str">
            <v>Equipo y accesorios de esterilizadores y de autoclave</v>
          </cell>
        </row>
        <row r="21313">
          <cell r="A21313">
            <v>42281509</v>
          </cell>
          <cell r="B21313" t="str">
            <v xml:space="preserve">Contenedores o bandejas de esterilizacion </v>
          </cell>
          <cell r="C21313">
            <v>422815</v>
          </cell>
          <cell r="D21313" t="str">
            <v>Equipo y accesorios de esterilizadores y de autoclave</v>
          </cell>
        </row>
        <row r="21314">
          <cell r="A21314">
            <v>42281510</v>
          </cell>
          <cell r="B21314" t="str">
            <v>Ganchos o estantes o sujetadores para instrumentos de esterilizacion</v>
          </cell>
          <cell r="C21314">
            <v>422815</v>
          </cell>
          <cell r="D21314" t="str">
            <v>Equipo y accesorios de esterilizadores y de autoclave</v>
          </cell>
        </row>
        <row r="21315">
          <cell r="A21315">
            <v>42281511</v>
          </cell>
          <cell r="B21315" t="str">
            <v>Lamparas de esterilizacion</v>
          </cell>
          <cell r="C21315">
            <v>422815</v>
          </cell>
          <cell r="D21315" t="str">
            <v>Equipo y accesorios de esterilizadores y de autoclave</v>
          </cell>
        </row>
        <row r="21316">
          <cell r="A21316">
            <v>42281512</v>
          </cell>
          <cell r="B21316" t="str">
            <v>Tapas de esterilizacion</v>
          </cell>
          <cell r="C21316">
            <v>422815</v>
          </cell>
          <cell r="D21316" t="str">
            <v>Equipo y accesorios de esterilizadores y de autoclave</v>
          </cell>
        </row>
        <row r="21317">
          <cell r="A21317">
            <v>42281513</v>
          </cell>
          <cell r="B21317" t="str">
            <v>Placas de identificacion de esterilizacion</v>
          </cell>
          <cell r="C21317">
            <v>422815</v>
          </cell>
          <cell r="D21317" t="str">
            <v>Equipo y accesorios de esterilizadores y de autoclave</v>
          </cell>
        </row>
        <row r="21318">
          <cell r="A21318">
            <v>42281514</v>
          </cell>
          <cell r="B21318" t="str">
            <v>Calentadores sanitarios o accesorios</v>
          </cell>
          <cell r="C21318">
            <v>422815</v>
          </cell>
          <cell r="D21318" t="str">
            <v>Equipo y accesorios de esterilizadores y de autoclave</v>
          </cell>
        </row>
        <row r="21319">
          <cell r="A21319">
            <v>42281515</v>
          </cell>
          <cell r="B21319" t="str">
            <v>Gabinetes de esterilizacion</v>
          </cell>
          <cell r="C21319">
            <v>422815</v>
          </cell>
          <cell r="D21319" t="str">
            <v>Equipo y accesorios de esterilizadores y de autoclave</v>
          </cell>
        </row>
        <row r="21320">
          <cell r="A21320">
            <v>42281516</v>
          </cell>
          <cell r="B21320" t="str">
            <v>Filtros de esterilizacion</v>
          </cell>
          <cell r="C21320">
            <v>422815</v>
          </cell>
          <cell r="D21320" t="str">
            <v>Equipo y accesorios de esterilizadores y de autoclave</v>
          </cell>
        </row>
        <row r="21321">
          <cell r="A21321">
            <v>42281517</v>
          </cell>
          <cell r="B21321" t="str">
            <v>Sistemas de recuperacion de agua de esterilizacion</v>
          </cell>
          <cell r="C21321">
            <v>422815</v>
          </cell>
          <cell r="D21321" t="str">
            <v>Equipo y accesorios de esterilizadores y de autoclave</v>
          </cell>
        </row>
        <row r="21322">
          <cell r="A21322">
            <v>42281518</v>
          </cell>
          <cell r="B21322" t="str">
            <v>Barras para canulas de esterilizacion</v>
          </cell>
          <cell r="C21322">
            <v>422815</v>
          </cell>
          <cell r="D21322" t="str">
            <v>Equipo y accesorios de esterilizadores y de autoclave</v>
          </cell>
        </row>
        <row r="21323">
          <cell r="A21323">
            <v>42281519</v>
          </cell>
          <cell r="B21323" t="str">
            <v>Esterilizadores de agujas</v>
          </cell>
          <cell r="C21323">
            <v>422815</v>
          </cell>
          <cell r="D21323" t="str">
            <v>Equipo y accesorios de esterilizadores y de autoclave</v>
          </cell>
        </row>
        <row r="21324">
          <cell r="A21324">
            <v>42281521</v>
          </cell>
          <cell r="B21324" t="str">
            <v>Sets de esterilizacion</v>
          </cell>
          <cell r="C21324">
            <v>422815</v>
          </cell>
          <cell r="D21324" t="str">
            <v>Equipo y accesorios de esterilizadores y de autoclave</v>
          </cell>
        </row>
        <row r="21325">
          <cell r="A21325">
            <v>42281522</v>
          </cell>
          <cell r="B21325" t="str">
            <v>Instrumentos de esterilizacion o insertos de estuches de esterilizacion</v>
          </cell>
          <cell r="C21325">
            <v>422815</v>
          </cell>
          <cell r="D21325" t="str">
            <v>Equipo y accesorios de esterilizadores y de autoclave</v>
          </cell>
        </row>
        <row r="21326">
          <cell r="A21326">
            <v>42281523</v>
          </cell>
          <cell r="B21326" t="str">
            <v>Mangas de filtro de esterilizacion</v>
          </cell>
          <cell r="C21326">
            <v>422815</v>
          </cell>
          <cell r="D21326" t="str">
            <v>Equipo y accesorios de esterilizadores y de autoclave</v>
          </cell>
        </row>
        <row r="21327">
          <cell r="A21327">
            <v>42281524</v>
          </cell>
          <cell r="B21327" t="str">
            <v>Adaptadores o ensamblajes de adaptadores de esterilizacion</v>
          </cell>
          <cell r="C21327">
            <v>422815</v>
          </cell>
          <cell r="D21327" t="str">
            <v>Equipo y accesorios de esterilizadores y de autoclave</v>
          </cell>
        </row>
        <row r="21328">
          <cell r="A21328">
            <v>42281525</v>
          </cell>
          <cell r="B21328" t="str">
            <v>Aireador de gas o quimico o de radiacion de esterilizacion</v>
          </cell>
          <cell r="C21328">
            <v>422815</v>
          </cell>
          <cell r="D21328" t="str">
            <v>Equipo y accesorios de esterilizadores y de autoclave</v>
          </cell>
        </row>
        <row r="21329">
          <cell r="A21329">
            <v>42281526</v>
          </cell>
          <cell r="B21329" t="str">
            <v>Prueba de indicador biologico para incubadoras</v>
          </cell>
          <cell r="C21329">
            <v>422815</v>
          </cell>
          <cell r="D21329" t="str">
            <v>Equipo y accesorios de esterilizadores y de autoclave</v>
          </cell>
        </row>
        <row r="21330">
          <cell r="A21330">
            <v>42281527</v>
          </cell>
          <cell r="B21330" t="str">
            <v>Concentrado o casete o cartucho de esterilizante de esterilizacion</v>
          </cell>
          <cell r="C21330">
            <v>422815</v>
          </cell>
          <cell r="D21330" t="str">
            <v>Equipo y accesorios de esterilizadores y de autoclave</v>
          </cell>
        </row>
        <row r="21331">
          <cell r="A21331">
            <v>42281528</v>
          </cell>
          <cell r="B21331" t="str">
            <v>Accesorios para esterilizador quimico o de gas</v>
          </cell>
          <cell r="C21331">
            <v>422815</v>
          </cell>
          <cell r="D21331" t="str">
            <v>Equipo y accesorios de esterilizadores y de autoclave</v>
          </cell>
        </row>
        <row r="21332">
          <cell r="A21332">
            <v>42281529</v>
          </cell>
          <cell r="B21332" t="str">
            <v>Accesorios para esterilizador de aire seco o de aire caliente</v>
          </cell>
          <cell r="C21332">
            <v>422815</v>
          </cell>
          <cell r="D21332" t="str">
            <v>Equipo y accesorios de esterilizadores y de autoclave</v>
          </cell>
        </row>
        <row r="21333">
          <cell r="A21333">
            <v>42281530</v>
          </cell>
          <cell r="B21333" t="str">
            <v>Accesorios para esterilizador o autoclave de vapor</v>
          </cell>
          <cell r="C21333">
            <v>422815</v>
          </cell>
          <cell r="D21333" t="str">
            <v>Equipo y accesorios de esterilizadores y de autoclave</v>
          </cell>
        </row>
        <row r="21334">
          <cell r="A21334">
            <v>42281531</v>
          </cell>
          <cell r="B21334" t="str">
            <v>Esterilizador ultravioleta</v>
          </cell>
          <cell r="C21334">
            <v>422815</v>
          </cell>
          <cell r="D21334" t="str">
            <v>Equipo y accesorios de esterilizadores y de autoclave</v>
          </cell>
        </row>
        <row r="21335">
          <cell r="A21335">
            <v>42281532</v>
          </cell>
          <cell r="B21335" t="str">
            <v>Esterilizador de plasma de gas</v>
          </cell>
          <cell r="C21335">
            <v>422815</v>
          </cell>
          <cell r="D21335" t="str">
            <v>Equipo y accesorios de esterilizadores y de autoclave</v>
          </cell>
        </row>
        <row r="21336">
          <cell r="A21336">
            <v>42281603</v>
          </cell>
          <cell r="B21336" t="str">
            <v>Desinfectante o esterilizador de instrumentos</v>
          </cell>
          <cell r="C21336">
            <v>422816</v>
          </cell>
          <cell r="D21336" t="str">
            <v>Soluciones de desinfectantes y esterilización en frío</v>
          </cell>
        </row>
        <row r="21337">
          <cell r="A21337">
            <v>42281604</v>
          </cell>
          <cell r="B21337" t="str">
            <v>Desinfectantes de superficies para uso medico</v>
          </cell>
          <cell r="C21337">
            <v>422816</v>
          </cell>
          <cell r="D21337" t="str">
            <v>Soluciones de desinfectantes y esterilización en frío</v>
          </cell>
        </row>
        <row r="21338">
          <cell r="A21338">
            <v>42281605</v>
          </cell>
          <cell r="B21338" t="str">
            <v>Compuestos anti fijacion para uso medico</v>
          </cell>
          <cell r="C21338">
            <v>422816</v>
          </cell>
          <cell r="D21338" t="str">
            <v>Soluciones de desinfectantes y esterilización en frío</v>
          </cell>
        </row>
        <row r="21339">
          <cell r="A21339">
            <v>42281606</v>
          </cell>
          <cell r="B21339" t="str">
            <v>Fumigadores de gas para uso medico</v>
          </cell>
          <cell r="C21339">
            <v>422816</v>
          </cell>
          <cell r="D21339" t="str">
            <v>Soluciones de desinfectantes y esterilización en frío</v>
          </cell>
        </row>
        <row r="21340">
          <cell r="A21340">
            <v>42281701</v>
          </cell>
          <cell r="B21340" t="str">
            <v>Limpiadores de camara para autoclaves o esterilizadores</v>
          </cell>
          <cell r="C21340">
            <v>422817</v>
          </cell>
          <cell r="D21340" t="str">
            <v>Soluciones y equipo de limpieza pre- esterilización</v>
          </cell>
        </row>
        <row r="21341">
          <cell r="A21341">
            <v>42281702</v>
          </cell>
          <cell r="B21341" t="str">
            <v>Baldes de remojo desinfectantes</v>
          </cell>
          <cell r="C21341">
            <v>422817</v>
          </cell>
          <cell r="D21341" t="str">
            <v>Soluciones y equipo de limpieza pre- esterilización</v>
          </cell>
        </row>
        <row r="21342">
          <cell r="A21342">
            <v>42281703</v>
          </cell>
          <cell r="B21342" t="str">
            <v>Kits de cuidado de instrumentos</v>
          </cell>
          <cell r="C21342">
            <v>422817</v>
          </cell>
          <cell r="D21342" t="str">
            <v>Soluciones y equipo de limpieza pre- esterilización</v>
          </cell>
        </row>
        <row r="21343">
          <cell r="A21343">
            <v>42281704</v>
          </cell>
          <cell r="B21343" t="str">
            <v>Limpiadores o detergentes para instrumentos</v>
          </cell>
          <cell r="C21343">
            <v>422817</v>
          </cell>
          <cell r="D21343" t="str">
            <v>Soluciones y equipo de limpieza pre- esterilización</v>
          </cell>
        </row>
        <row r="21344">
          <cell r="A21344">
            <v>42281705</v>
          </cell>
          <cell r="B21344" t="str">
            <v>Equipo de lavado desinfectante para equipos e instrumentos de uso medico</v>
          </cell>
          <cell r="C21344">
            <v>422817</v>
          </cell>
          <cell r="D21344" t="str">
            <v>Soluciones y equipo de limpieza pre- esterilización</v>
          </cell>
        </row>
        <row r="21345">
          <cell r="A21345">
            <v>42281706</v>
          </cell>
          <cell r="B21345" t="str">
            <v>Lubricantes o leche para instrumentos</v>
          </cell>
          <cell r="C21345">
            <v>422817</v>
          </cell>
          <cell r="D21345" t="str">
            <v>Soluciones y equipo de limpieza pre- esterilización</v>
          </cell>
        </row>
        <row r="21346">
          <cell r="A21346">
            <v>42281707</v>
          </cell>
          <cell r="B21346" t="str">
            <v>Almohadillas para remover manchas de los instrumentos</v>
          </cell>
          <cell r="C21346">
            <v>422817</v>
          </cell>
          <cell r="D21346" t="str">
            <v>Soluciones y equipo de limpieza pre- esterilización</v>
          </cell>
        </row>
        <row r="21347">
          <cell r="A21347">
            <v>42281708</v>
          </cell>
          <cell r="B21347" t="str">
            <v>Limpiadores de carros de esterilizacion</v>
          </cell>
          <cell r="C21347">
            <v>422817</v>
          </cell>
          <cell r="D21347" t="str">
            <v>Soluciones y equipo de limpieza pre- esterilización</v>
          </cell>
        </row>
        <row r="21348">
          <cell r="A21348">
            <v>42281709</v>
          </cell>
          <cell r="B21348" t="str">
            <v>Cepillos de limpieza de esterilizacion</v>
          </cell>
          <cell r="C21348">
            <v>422817</v>
          </cell>
          <cell r="D21348" t="str">
            <v>Soluciones y equipo de limpieza pre- esterilización</v>
          </cell>
        </row>
        <row r="21349">
          <cell r="A21349">
            <v>42281710</v>
          </cell>
          <cell r="B21349" t="str">
            <v>Desodorantes de esterilizacion</v>
          </cell>
          <cell r="C21349">
            <v>422817</v>
          </cell>
          <cell r="D21349" t="str">
            <v>Soluciones y equipo de limpieza pre- esterilización</v>
          </cell>
        </row>
        <row r="21350">
          <cell r="A21350">
            <v>42281711</v>
          </cell>
          <cell r="B21350" t="str">
            <v>Desincrustadores de esterilizacion</v>
          </cell>
          <cell r="C21350">
            <v>422817</v>
          </cell>
          <cell r="D21350" t="str">
            <v>Soluciones y equipo de limpieza pre- esterilización</v>
          </cell>
        </row>
        <row r="21351">
          <cell r="A21351">
            <v>42281712</v>
          </cell>
          <cell r="B21351" t="str">
            <v>Equipo de limpieza ultrasonica</v>
          </cell>
          <cell r="C21351">
            <v>422817</v>
          </cell>
          <cell r="D21351" t="str">
            <v>Soluciones y equipo de limpieza pre- esterilización</v>
          </cell>
        </row>
        <row r="21352">
          <cell r="A21352">
            <v>42281713</v>
          </cell>
          <cell r="B21352" t="str">
            <v>Baldes de escurrido de esterilizacion</v>
          </cell>
          <cell r="C21352">
            <v>422817</v>
          </cell>
          <cell r="D21352" t="str">
            <v>Soluciones y equipo de limpieza pre- esterilización</v>
          </cell>
        </row>
        <row r="21353">
          <cell r="A21353">
            <v>42281801</v>
          </cell>
          <cell r="B21353" t="str">
            <v>Tiras de prueba de desinfeccion</v>
          </cell>
          <cell r="C21353">
            <v>422818</v>
          </cell>
          <cell r="D21353" t="str">
            <v>Controles y indicadores de esterilización</v>
          </cell>
        </row>
        <row r="21354">
          <cell r="A21354">
            <v>42281802</v>
          </cell>
          <cell r="B21354" t="str">
            <v>Etiquetas de esterilizacion</v>
          </cell>
          <cell r="C21354">
            <v>422818</v>
          </cell>
          <cell r="D21354" t="str">
            <v>Controles y indicadores de esterilización</v>
          </cell>
        </row>
        <row r="21355">
          <cell r="A21355">
            <v>42281803</v>
          </cell>
          <cell r="B21355" t="str">
            <v>Kits biologicos de esterilizacion</v>
          </cell>
          <cell r="C21355">
            <v>422818</v>
          </cell>
          <cell r="D21355" t="str">
            <v>Controles y indicadores de esterilización</v>
          </cell>
        </row>
        <row r="21356">
          <cell r="A21356">
            <v>42281804</v>
          </cell>
          <cell r="B21356" t="str">
            <v>Controles de esterilizacion</v>
          </cell>
          <cell r="C21356">
            <v>422818</v>
          </cell>
          <cell r="D21356" t="str">
            <v>Controles y indicadores de esterilización</v>
          </cell>
        </row>
        <row r="21357">
          <cell r="A21357">
            <v>42281805</v>
          </cell>
          <cell r="B21357" t="str">
            <v>Registros indicadores de esterilizacion</v>
          </cell>
          <cell r="C21357">
            <v>422818</v>
          </cell>
          <cell r="D21357" t="str">
            <v>Controles y indicadores de esterilización</v>
          </cell>
        </row>
        <row r="21358">
          <cell r="A21358">
            <v>42281806</v>
          </cell>
          <cell r="B21358" t="str">
            <v>Tiras indicadoras de esterilizacion</v>
          </cell>
          <cell r="C21358">
            <v>422818</v>
          </cell>
          <cell r="D21358" t="str">
            <v>Controles y indicadores de esterilización</v>
          </cell>
        </row>
        <row r="21359">
          <cell r="A21359">
            <v>42281807</v>
          </cell>
          <cell r="B21359" t="str">
            <v>Cintas indicadoras de esterilizacion</v>
          </cell>
          <cell r="C21359">
            <v>422818</v>
          </cell>
          <cell r="D21359" t="str">
            <v>Controles y indicadores de esterilización</v>
          </cell>
        </row>
        <row r="21360">
          <cell r="A21360">
            <v>42281808</v>
          </cell>
          <cell r="B21360" t="str">
            <v>Papeles u hojas de esterilizacion</v>
          </cell>
          <cell r="C21360">
            <v>422818</v>
          </cell>
          <cell r="D21360" t="str">
            <v>Controles y indicadores de esterilización</v>
          </cell>
        </row>
        <row r="21361">
          <cell r="A21361">
            <v>42281809</v>
          </cell>
          <cell r="B21361" t="str">
            <v>Sobres de almacenamiento de registros de esterilizacion</v>
          </cell>
          <cell r="C21361">
            <v>422818</v>
          </cell>
          <cell r="D21361" t="str">
            <v>Controles y indicadores de esterilización</v>
          </cell>
        </row>
        <row r="21362">
          <cell r="A21362">
            <v>42281810</v>
          </cell>
          <cell r="B21362" t="str">
            <v>Paquetes de prueba y accesorios de esterilizacion</v>
          </cell>
          <cell r="C21362">
            <v>422818</v>
          </cell>
          <cell r="D21362" t="str">
            <v>Controles y indicadores de esterilización</v>
          </cell>
        </row>
        <row r="21363">
          <cell r="A21363">
            <v>42281811</v>
          </cell>
          <cell r="B21363" t="str">
            <v>Candado para contenedor de esterilizacion</v>
          </cell>
          <cell r="C21363">
            <v>422818</v>
          </cell>
          <cell r="D21363" t="str">
            <v>Controles y indicadores de esterilización</v>
          </cell>
        </row>
        <row r="21364">
          <cell r="A21364">
            <v>42281901</v>
          </cell>
          <cell r="B21364" t="str">
            <v>Sujetadores o carritos para envoltorios o sobres de esterilizacion</v>
          </cell>
          <cell r="C21364">
            <v>422819</v>
          </cell>
          <cell r="D21364" t="str">
            <v>Suministros de empaquetar y envoltura de esterilización</v>
          </cell>
        </row>
        <row r="21365">
          <cell r="A21365">
            <v>42281902</v>
          </cell>
          <cell r="B21365" t="str">
            <v>Fundas o sobre fundas de esterilizacion</v>
          </cell>
          <cell r="C21365">
            <v>422819</v>
          </cell>
          <cell r="D21365" t="str">
            <v>Suministros de empaquetar y envoltura de esterilización</v>
          </cell>
        </row>
        <row r="21366">
          <cell r="A21366">
            <v>42281903</v>
          </cell>
          <cell r="B21366" t="str">
            <v>Cubiertas contra el polvo de esterilizacion</v>
          </cell>
          <cell r="C21366">
            <v>422819</v>
          </cell>
          <cell r="D21366" t="str">
            <v>Suministros de empaquetar y envoltura de esterilización</v>
          </cell>
        </row>
        <row r="21367">
          <cell r="A21367">
            <v>42281904</v>
          </cell>
          <cell r="B21367" t="str">
            <v>Bolsas de esterilizacion</v>
          </cell>
          <cell r="C21367">
            <v>422819</v>
          </cell>
          <cell r="D21367" t="str">
            <v>Suministros de empaquetar y envoltura de esterilización</v>
          </cell>
        </row>
        <row r="21368">
          <cell r="A21368">
            <v>42281905</v>
          </cell>
          <cell r="B21368" t="str">
            <v>Selladores en caliente de esterilizacion</v>
          </cell>
          <cell r="C21368">
            <v>422819</v>
          </cell>
          <cell r="D21368" t="str">
            <v>Suministros de empaquetar y envoltura de esterilización</v>
          </cell>
        </row>
        <row r="21369">
          <cell r="A21369">
            <v>42281906</v>
          </cell>
          <cell r="B21369" t="str">
            <v>Bandas de instrumentos de esterilizacion</v>
          </cell>
          <cell r="C21369">
            <v>422819</v>
          </cell>
          <cell r="D21369" t="str">
            <v>Suministros de empaquetar y envoltura de esterilización</v>
          </cell>
        </row>
        <row r="21370">
          <cell r="A21370">
            <v>42281907</v>
          </cell>
          <cell r="B21370" t="str">
            <v>Protectores de instrumentos de esterilizacion</v>
          </cell>
          <cell r="C21370">
            <v>422819</v>
          </cell>
          <cell r="D21370" t="str">
            <v>Suministros de empaquetar y envoltura de esterilización</v>
          </cell>
        </row>
        <row r="21371">
          <cell r="A21371">
            <v>42281908</v>
          </cell>
          <cell r="B21371" t="str">
            <v>Recubrimientos de bandejas de instrumentos de esterilizacion</v>
          </cell>
          <cell r="C21371">
            <v>422819</v>
          </cell>
          <cell r="D21371" t="str">
            <v>Suministros de empaquetar y envoltura de esterilización</v>
          </cell>
        </row>
        <row r="21372">
          <cell r="A21372">
            <v>42281909</v>
          </cell>
          <cell r="B21372" t="str">
            <v>Pistolas o cintas o esferos etiquetadores de esterilizacion</v>
          </cell>
          <cell r="C21372">
            <v>422819</v>
          </cell>
          <cell r="D21372" t="str">
            <v>Suministros de empaquetar y envoltura de esterilización</v>
          </cell>
        </row>
        <row r="21373">
          <cell r="A21373">
            <v>42281912</v>
          </cell>
          <cell r="B21373" t="str">
            <v>Toallas de esterilizacion</v>
          </cell>
          <cell r="C21373">
            <v>422819</v>
          </cell>
          <cell r="D21373" t="str">
            <v>Suministros de empaquetar y envoltura de esterilización</v>
          </cell>
        </row>
        <row r="21374">
          <cell r="A21374">
            <v>42281913</v>
          </cell>
          <cell r="B21374" t="str">
            <v>Tunos de esterilizacion</v>
          </cell>
          <cell r="C21374">
            <v>422819</v>
          </cell>
          <cell r="D21374" t="str">
            <v>Suministros de empaquetar y envoltura de esterilización</v>
          </cell>
        </row>
        <row r="21375">
          <cell r="A21375">
            <v>42281914</v>
          </cell>
          <cell r="B21375" t="str">
            <v>Contenedores desechables de esterilizacion</v>
          </cell>
          <cell r="C21375">
            <v>422819</v>
          </cell>
          <cell r="D21375" t="str">
            <v>Suministros de empaquetar y envoltura de esterilización</v>
          </cell>
        </row>
        <row r="21376">
          <cell r="A21376">
            <v>42281915</v>
          </cell>
          <cell r="B21376" t="str">
            <v>Rollos de esterilizacion</v>
          </cell>
          <cell r="C21376">
            <v>422819</v>
          </cell>
          <cell r="D21376" t="str">
            <v>Suministros de empaquetar y envoltura de esterilización</v>
          </cell>
        </row>
        <row r="21377">
          <cell r="A21377">
            <v>42281916</v>
          </cell>
          <cell r="B21377" t="str">
            <v>Talegos de esterilizacion</v>
          </cell>
          <cell r="C21377">
            <v>422819</v>
          </cell>
          <cell r="D21377" t="str">
            <v>Suministros de empaquetar y envoltura de esterilización</v>
          </cell>
        </row>
        <row r="21378">
          <cell r="A21378">
            <v>42291501</v>
          </cell>
          <cell r="B21378" t="str">
            <v>Molinos para biopsia de hueso para uso quirurgico o productos relacionados</v>
          </cell>
          <cell r="C21378">
            <v>422915</v>
          </cell>
          <cell r="D21378" t="str">
            <v>Instrumentos quirúrgicos y productos relacionados para biopsia de los huesos</v>
          </cell>
        </row>
        <row r="21379">
          <cell r="A21379">
            <v>42291502</v>
          </cell>
          <cell r="B21379" t="str">
            <v>Trepanadores para biopsia de hueso para uso quirurgico</v>
          </cell>
          <cell r="C21379">
            <v>422915</v>
          </cell>
          <cell r="D21379" t="str">
            <v>Instrumentos quirúrgicos y productos relacionados para biopsia de los huesos</v>
          </cell>
        </row>
        <row r="21380">
          <cell r="A21380">
            <v>42291601</v>
          </cell>
          <cell r="B21380" t="str">
            <v>Escalpelos o cuchillos o manijas de cuchillos laser para uso quirurgico</v>
          </cell>
          <cell r="C21380">
            <v>422916</v>
          </cell>
          <cell r="D21380" t="str">
            <v>Instrumentos quirúrgicos de cortar y lazos y productos relacionados</v>
          </cell>
        </row>
        <row r="21381">
          <cell r="A21381">
            <v>42291602</v>
          </cell>
          <cell r="B21381" t="str">
            <v>Tornillos o cables o alfileres o instrumentos para cortar alambre para uso quirurgico</v>
          </cell>
          <cell r="C21381">
            <v>422916</v>
          </cell>
          <cell r="D21381" t="str">
            <v>Instrumentos quirúrgicos de cortar y lazos y productos relacionados</v>
          </cell>
        </row>
        <row r="21382">
          <cell r="A21382">
            <v>42291603</v>
          </cell>
          <cell r="B21382" t="str">
            <v>Forceps para cortar hueso para uso quirurgico</v>
          </cell>
          <cell r="C21382">
            <v>422916</v>
          </cell>
          <cell r="D21382" t="str">
            <v>Instrumentos quirúrgicos de cortar y lazos y productos relacionados</v>
          </cell>
        </row>
        <row r="21383">
          <cell r="A21383">
            <v>42291604</v>
          </cell>
          <cell r="B21383" t="str">
            <v>Sierras de mano o sierras de alambre o manijas para sierras para huesos para uso quirurgico</v>
          </cell>
          <cell r="C21383">
            <v>422916</v>
          </cell>
          <cell r="D21383" t="str">
            <v>Instrumentos quirúrgicos de cortar y lazos y productos relacionados</v>
          </cell>
        </row>
        <row r="21384">
          <cell r="A21384">
            <v>42291605</v>
          </cell>
          <cell r="B21384" t="str">
            <v>Brocas para uso quirurgico</v>
          </cell>
          <cell r="C21384">
            <v>422916</v>
          </cell>
          <cell r="D21384" t="str">
            <v>Instrumentos quirúrgicos de cortar y lazos y productos relacionados</v>
          </cell>
        </row>
        <row r="21385">
          <cell r="A21385">
            <v>42291606</v>
          </cell>
          <cell r="B21385" t="str">
            <v>Cinceles o perforadoras para uso quirurgico</v>
          </cell>
          <cell r="C21385">
            <v>422916</v>
          </cell>
          <cell r="D21385" t="str">
            <v>Instrumentos quirúrgicos de cortar y lazos y productos relacionados</v>
          </cell>
        </row>
        <row r="21386">
          <cell r="A21386">
            <v>42291607</v>
          </cell>
          <cell r="B21386" t="str">
            <v>Curetas o lanzaderas para uso quirurgico</v>
          </cell>
          <cell r="C21386">
            <v>422916</v>
          </cell>
          <cell r="D21386" t="str">
            <v>Instrumentos quirúrgicos de cortar y lazos y productos relacionados</v>
          </cell>
        </row>
        <row r="21387">
          <cell r="A21387">
            <v>42291608</v>
          </cell>
          <cell r="B21387" t="str">
            <v>Bloques o tablas o plataformas de cortado para uso quirurgico</v>
          </cell>
          <cell r="C21387">
            <v>422916</v>
          </cell>
          <cell r="D21387" t="str">
            <v>Instrumentos quirúrgicos de cortar y lazos y productos relacionados</v>
          </cell>
        </row>
        <row r="21388">
          <cell r="A21388">
            <v>42291609</v>
          </cell>
          <cell r="B21388" t="str">
            <v>Pinzas para uso quirurgico</v>
          </cell>
          <cell r="C21388">
            <v>422916</v>
          </cell>
          <cell r="D21388" t="str">
            <v>Instrumentos quirúrgicos de cortar y lazos y productos relacionados</v>
          </cell>
        </row>
        <row r="21389">
          <cell r="A21389">
            <v>42291610</v>
          </cell>
          <cell r="B21389" t="str">
            <v>Planos para uso quirurgico</v>
          </cell>
          <cell r="C21389">
            <v>422916</v>
          </cell>
          <cell r="D21389" t="str">
            <v>Instrumentos quirúrgicos de cortar y lazos y productos relacionados</v>
          </cell>
        </row>
        <row r="21390">
          <cell r="A21390">
            <v>42291611</v>
          </cell>
          <cell r="B21390" t="str">
            <v>Raspadores para uso quirurgico</v>
          </cell>
          <cell r="C21390">
            <v>422916</v>
          </cell>
          <cell r="D21390" t="str">
            <v>Instrumentos quirúrgicos de cortar y lazos y productos relacionados</v>
          </cell>
        </row>
        <row r="21391">
          <cell r="A21391">
            <v>42291612</v>
          </cell>
          <cell r="B21391" t="str">
            <v>Tenazas para uso quirurgico</v>
          </cell>
          <cell r="C21391">
            <v>422916</v>
          </cell>
          <cell r="D21391" t="str">
            <v>Instrumentos quirúrgicos de cortar y lazos y productos relacionados</v>
          </cell>
        </row>
        <row r="21392">
          <cell r="A21392">
            <v>42291613</v>
          </cell>
          <cell r="B21392" t="str">
            <v>Escalpelos o cuchillos o cuchillas o trepanadores o accesorios para uso quirurgico</v>
          </cell>
          <cell r="C21392">
            <v>422916</v>
          </cell>
          <cell r="D21392" t="str">
            <v>Instrumentos quirúrgicos de cortar y lazos y productos relacionados</v>
          </cell>
        </row>
        <row r="21393">
          <cell r="A21393">
            <v>42291614</v>
          </cell>
          <cell r="B21393" t="str">
            <v>Tijeras para uso quirurgico</v>
          </cell>
          <cell r="C21393">
            <v>422916</v>
          </cell>
          <cell r="D21393" t="str">
            <v>Instrumentos quirúrgicos de cortar y lazos y productos relacionados</v>
          </cell>
        </row>
        <row r="21394">
          <cell r="A21394">
            <v>42291615</v>
          </cell>
          <cell r="B21394" t="str">
            <v>Tijeras para uso quirurgico</v>
          </cell>
          <cell r="C21394">
            <v>422916</v>
          </cell>
          <cell r="D21394" t="str">
            <v>Instrumentos quirúrgicos de cortar y lazos y productos relacionados</v>
          </cell>
        </row>
        <row r="21395">
          <cell r="A21395">
            <v>42291616</v>
          </cell>
          <cell r="B21395" t="str">
            <v>Pinzas o cables de pinzas para uso quirurgico</v>
          </cell>
          <cell r="C21395">
            <v>422916</v>
          </cell>
          <cell r="D21395" t="str">
            <v>Instrumentos quirúrgicos de cortar y lazos y productos relacionados</v>
          </cell>
        </row>
        <row r="21396">
          <cell r="A21396">
            <v>42291617</v>
          </cell>
          <cell r="B21396" t="str">
            <v>Espitas para uso quirurgico</v>
          </cell>
          <cell r="C21396">
            <v>422916</v>
          </cell>
          <cell r="D21396" t="str">
            <v>Instrumentos quirúrgicos de cortar y lazos y productos relacionados</v>
          </cell>
        </row>
        <row r="21397">
          <cell r="A21397">
            <v>42291619</v>
          </cell>
          <cell r="B21397" t="str">
            <v>Tomos (pinzas de reseccion) para uso quirurgico</v>
          </cell>
          <cell r="C21397">
            <v>422916</v>
          </cell>
          <cell r="D21397" t="str">
            <v>Instrumentos quirúrgicos de cortar y lazos y productos relacionados</v>
          </cell>
        </row>
        <row r="21398">
          <cell r="A21398">
            <v>42291620</v>
          </cell>
          <cell r="B21398" t="str">
            <v>Trocadores quirurgicos para uso general o accesorios</v>
          </cell>
          <cell r="C21398">
            <v>422916</v>
          </cell>
          <cell r="D21398" t="str">
            <v>Instrumentos quirúrgicos de cortar y lazos y productos relacionados</v>
          </cell>
        </row>
        <row r="21399">
          <cell r="A21399">
            <v>42291621</v>
          </cell>
          <cell r="B21399" t="str">
            <v>Removedores de anillos de los dedos</v>
          </cell>
          <cell r="C21399">
            <v>422916</v>
          </cell>
          <cell r="D21399" t="str">
            <v>Instrumentos quirúrgicos de cortar y lazos y productos relacionados</v>
          </cell>
        </row>
        <row r="21400">
          <cell r="A21400">
            <v>42291622</v>
          </cell>
          <cell r="B21400" t="str">
            <v>Adenotomos</v>
          </cell>
          <cell r="C21400">
            <v>422916</v>
          </cell>
          <cell r="D21400" t="str">
            <v>Instrumentos quirúrgicos de cortar y lazos y productos relacionados</v>
          </cell>
        </row>
        <row r="21401">
          <cell r="A21401">
            <v>42291623</v>
          </cell>
          <cell r="B21401" t="str">
            <v>Periosteotomos</v>
          </cell>
          <cell r="C21401">
            <v>422916</v>
          </cell>
          <cell r="D21401" t="str">
            <v>Instrumentos quirúrgicos de cortar y lazos y productos relacionados</v>
          </cell>
        </row>
        <row r="21402">
          <cell r="A21402">
            <v>42291624</v>
          </cell>
          <cell r="B21402" t="str">
            <v>Meniscotomos</v>
          </cell>
          <cell r="C21402">
            <v>422916</v>
          </cell>
          <cell r="D21402" t="str">
            <v>Instrumentos quirúrgicos de cortar y lazos y productos relacionados</v>
          </cell>
        </row>
        <row r="21403">
          <cell r="A21403">
            <v>42291625</v>
          </cell>
          <cell r="B21403" t="str">
            <v>Instrumentos de incision del talon de los bebes</v>
          </cell>
          <cell r="C21403">
            <v>422916</v>
          </cell>
          <cell r="D21403" t="str">
            <v>Instrumentos quirúrgicos de cortar y lazos y productos relacionados</v>
          </cell>
        </row>
        <row r="21404">
          <cell r="A21404">
            <v>42291627</v>
          </cell>
          <cell r="B21404" t="str">
            <v>Taladros quirurgicos o sus accesorios</v>
          </cell>
          <cell r="C21404">
            <v>422916</v>
          </cell>
          <cell r="D21404" t="str">
            <v>Instrumentos quirúrgicos de cortar y lazos y productos relacionados</v>
          </cell>
        </row>
        <row r="21405">
          <cell r="A21405">
            <v>42291701</v>
          </cell>
          <cell r="B21405" t="str">
            <v>Brocas de mano o de torsion o kits de brocas o accesorios para uso quirurgico</v>
          </cell>
          <cell r="C21405">
            <v>422917</v>
          </cell>
          <cell r="D21405" t="str">
            <v>Taladros quirúrgicos de mano y escariadores y instrumentos de punción y accesorios y productos relacionados</v>
          </cell>
        </row>
        <row r="21406">
          <cell r="A21406">
            <v>42291702</v>
          </cell>
          <cell r="B21406" t="str">
            <v>Escariadores o punzones de mano para uso quirurgico</v>
          </cell>
          <cell r="C21406">
            <v>422917</v>
          </cell>
          <cell r="D21406" t="str">
            <v>Taladros quirúrgicos de mano y escariadores y instrumentos de punción y accesorios y productos relacionados</v>
          </cell>
        </row>
        <row r="21407">
          <cell r="A21407">
            <v>42291703</v>
          </cell>
          <cell r="B21407" t="str">
            <v>Perforadoras para uso quirurgico</v>
          </cell>
          <cell r="C21407">
            <v>422917</v>
          </cell>
          <cell r="D21407" t="str">
            <v>Taladros quirúrgicos de mano y escariadores y instrumentos de punción y accesorios y productos relacionados</v>
          </cell>
        </row>
        <row r="21408">
          <cell r="A21408">
            <v>42291704</v>
          </cell>
          <cell r="B21408" t="str">
            <v>Punzones o sujeta punzones o accesorios para uso quirurgico</v>
          </cell>
          <cell r="C21408">
            <v>422917</v>
          </cell>
          <cell r="D21408" t="str">
            <v>Taladros quirúrgicos de mano y escariadores y instrumentos de punción y accesorios y productos relacionados</v>
          </cell>
        </row>
        <row r="21409">
          <cell r="A21409">
            <v>42291705</v>
          </cell>
          <cell r="B21409" t="str">
            <v>Adaptadores de escariadores para uso quirurgico</v>
          </cell>
          <cell r="C21409">
            <v>422917</v>
          </cell>
          <cell r="D21409" t="str">
            <v>Taladros quirúrgicos de mano y escariadores y instrumentos de punción y accesorios y productos relacionados</v>
          </cell>
        </row>
        <row r="21410">
          <cell r="A21410">
            <v>42291707</v>
          </cell>
          <cell r="B21410" t="str">
            <v>Kits de craneotomia</v>
          </cell>
          <cell r="C21410">
            <v>422917</v>
          </cell>
          <cell r="D21410" t="str">
            <v>Taladros quirúrgicos de mano y escariadores y instrumentos de punción y accesorios y productos relacionados</v>
          </cell>
        </row>
        <row r="21411">
          <cell r="A21411">
            <v>42291708</v>
          </cell>
          <cell r="B21411" t="str">
            <v>Brocas o accesorios para uso quirurgico</v>
          </cell>
          <cell r="C21411">
            <v>422917</v>
          </cell>
          <cell r="D21411" t="str">
            <v>Taladros quirúrgicos de mano y escariadores y instrumentos de punción y accesorios y productos relacionados</v>
          </cell>
        </row>
        <row r="21412">
          <cell r="A21412">
            <v>42291709</v>
          </cell>
          <cell r="B21412" t="str">
            <v>Cuchillas de sierra o accesorios para uso quirurgico</v>
          </cell>
          <cell r="C21412">
            <v>422917</v>
          </cell>
          <cell r="D21412" t="str">
            <v>Taladros quirúrgicos de mano y escariadores y instrumentos de punción y accesorios y productos relacionados</v>
          </cell>
        </row>
        <row r="21413">
          <cell r="A21413">
            <v>42291710</v>
          </cell>
          <cell r="B21413" t="str">
            <v>Gancho amniotico</v>
          </cell>
          <cell r="C21413">
            <v>422917</v>
          </cell>
          <cell r="D21413" t="str">
            <v>Taladros quirúrgicos de mano y escariadores y instrumentos de punción y accesorios y productos relacionados</v>
          </cell>
        </row>
        <row r="21414">
          <cell r="A21414">
            <v>42291801</v>
          </cell>
          <cell r="B21414" t="str">
            <v>Aplicadores de ligantes de bandas o bandas o productos relacionados para uso quirurgico</v>
          </cell>
          <cell r="C21414">
            <v>422918</v>
          </cell>
          <cell r="D21414" t="str">
            <v>Abrazaderas quirúrgicas y fórceps y ligadores quirúrgicos y instrumentos relacionados</v>
          </cell>
        </row>
        <row r="21415">
          <cell r="A21415">
            <v>42291802</v>
          </cell>
          <cell r="B21415" t="str">
            <v>Pinzas o ganchos o forceps o accesorios para uso quirurgico</v>
          </cell>
          <cell r="C21415">
            <v>422918</v>
          </cell>
          <cell r="D21415" t="str">
            <v>Abrazaderas quirúrgicas y fórceps y ligadores quirúrgicos y instrumentos relacionados</v>
          </cell>
        </row>
        <row r="21416">
          <cell r="A21416">
            <v>42291803</v>
          </cell>
          <cell r="B21416" t="str">
            <v>Pinzas o forceps laser para uso quirurgico</v>
          </cell>
          <cell r="C21416">
            <v>422918</v>
          </cell>
          <cell r="D21416" t="str">
            <v>Abrazaderas quirúrgicas y fórceps y ligadores quirúrgicos y instrumentos relacionados</v>
          </cell>
        </row>
        <row r="21417">
          <cell r="A21417">
            <v>42291804</v>
          </cell>
          <cell r="B21417" t="str">
            <v>Pinzas o campana de circuncision</v>
          </cell>
          <cell r="C21417">
            <v>422918</v>
          </cell>
          <cell r="D21417" t="str">
            <v>Abrazaderas quirúrgicas y fórceps y ligadores quirúrgicos y instrumentos relacionados</v>
          </cell>
        </row>
        <row r="21418">
          <cell r="A21418">
            <v>42291805</v>
          </cell>
          <cell r="B21418" t="str">
            <v>Pinza de cordon umbilical de recien nacidos</v>
          </cell>
          <cell r="C21418">
            <v>422918</v>
          </cell>
          <cell r="D21418" t="str">
            <v>Abrazaderas quirúrgicas y fórceps y ligadores quirúrgicos y instrumentos relacionados</v>
          </cell>
        </row>
        <row r="21419">
          <cell r="A21419">
            <v>42291901</v>
          </cell>
          <cell r="B21419" t="str">
            <v>Sujetadores o posicionadores de instrumentos quirurgicos</v>
          </cell>
          <cell r="C21419">
            <v>422919</v>
          </cell>
          <cell r="D21419" t="str">
            <v>Posicionadores y portadores de tubos y instrumentos quirúrgicos</v>
          </cell>
        </row>
        <row r="21420">
          <cell r="A21420">
            <v>42291902</v>
          </cell>
          <cell r="B21420" t="str">
            <v>Sujetadores o posicionadores de tubos para uso quirurgico</v>
          </cell>
          <cell r="C21420">
            <v>422919</v>
          </cell>
          <cell r="D21420" t="str">
            <v>Posicionadores y portadores de tubos y instrumentos quirúrgicos</v>
          </cell>
        </row>
        <row r="21421">
          <cell r="A21421">
            <v>42292001</v>
          </cell>
          <cell r="B21421" t="str">
            <v>Espejos de otolaringologia o accesorios para uso quirurgico</v>
          </cell>
          <cell r="C21421">
            <v>422920</v>
          </cell>
          <cell r="D21421" t="str">
            <v>Espejos quirúrgicos</v>
          </cell>
        </row>
        <row r="21422">
          <cell r="A21422">
            <v>42292101</v>
          </cell>
          <cell r="B21422" t="str">
            <v>Insertores o kits de insertores para uso quirurgico</v>
          </cell>
          <cell r="C21422">
            <v>422921</v>
          </cell>
          <cell r="D21422" t="str">
            <v>Insertadores y extractores quirúrgicos y productos relacionados</v>
          </cell>
        </row>
        <row r="21423">
          <cell r="A21423">
            <v>42292102</v>
          </cell>
          <cell r="B21423" t="str">
            <v>Extractores para uso quirurgico</v>
          </cell>
          <cell r="C21423">
            <v>422921</v>
          </cell>
          <cell r="D21423" t="str">
            <v>Insertadores y extractores quirúrgicos y productos relacionados</v>
          </cell>
        </row>
        <row r="21424">
          <cell r="A21424">
            <v>42292103</v>
          </cell>
          <cell r="B21424" t="str">
            <v>Porta tubos o llaves para uso quirurgico</v>
          </cell>
          <cell r="C21424">
            <v>422921</v>
          </cell>
          <cell r="D21424" t="str">
            <v>Insertadores y extractores quirúrgicos y productos relacionados</v>
          </cell>
        </row>
        <row r="21425">
          <cell r="A21425">
            <v>42292201</v>
          </cell>
          <cell r="B21425" t="str">
            <v>Aproximadores para uso quirurgico</v>
          </cell>
          <cell r="C21425">
            <v>422922</v>
          </cell>
          <cell r="D21425" t="str">
            <v>Aproximadores y compresores y depresores quirúrgicos y productos relacionados</v>
          </cell>
        </row>
        <row r="21426">
          <cell r="A21426">
            <v>42292202</v>
          </cell>
          <cell r="B21426" t="str">
            <v>Compresores para uso quirurgico</v>
          </cell>
          <cell r="C21426">
            <v>422922</v>
          </cell>
          <cell r="D21426" t="str">
            <v>Aproximadores y compresores y depresores quirúrgicos y productos relacionados</v>
          </cell>
        </row>
        <row r="21427">
          <cell r="A21427">
            <v>42292203</v>
          </cell>
          <cell r="B21427" t="str">
            <v xml:space="preserve">Depresores para uso quirurgico </v>
          </cell>
          <cell r="C21427">
            <v>422922</v>
          </cell>
          <cell r="D21427" t="str">
            <v>Aproximadores y compresores y depresores quirúrgicos y productos relacionados</v>
          </cell>
        </row>
        <row r="21428">
          <cell r="A21428">
            <v>42292301</v>
          </cell>
          <cell r="B21428" t="str">
            <v>Instrumentos para doblar para uso quirurgico</v>
          </cell>
          <cell r="C21428">
            <v>422923</v>
          </cell>
          <cell r="D21428" t="str">
            <v>Hierros de flexión y herramientas de plegar y tenazas y tensionadores y torceduras quirúrgicos y productos relacionados</v>
          </cell>
        </row>
        <row r="21429">
          <cell r="A21429">
            <v>42292302</v>
          </cell>
          <cell r="B21429" t="str">
            <v>Engarzadores para uso quirurgico</v>
          </cell>
          <cell r="C21429">
            <v>422923</v>
          </cell>
          <cell r="D21429" t="str">
            <v>Hierros de flexión y herramientas de plegar y tenazas y tensionadores y torceduras quirúrgicos y productos relacionados</v>
          </cell>
        </row>
        <row r="21430">
          <cell r="A21430">
            <v>42292303</v>
          </cell>
          <cell r="B21430" t="str">
            <v>Alicates para uso quirurgico</v>
          </cell>
          <cell r="C21430">
            <v>422923</v>
          </cell>
          <cell r="D21430" t="str">
            <v>Hierros de flexión y herramientas de plegar y tenazas y tensionadores y torceduras quirúrgicos y productos relacionados</v>
          </cell>
        </row>
        <row r="21431">
          <cell r="A21431">
            <v>42292304</v>
          </cell>
          <cell r="B21431" t="str">
            <v>Tensores para uso quirurgico</v>
          </cell>
          <cell r="C21431">
            <v>422923</v>
          </cell>
          <cell r="D21431" t="str">
            <v>Hierros de flexión y herramientas de plegar y tenazas y tensionadores y torceduras quirúrgicos y productos relacionados</v>
          </cell>
        </row>
        <row r="21432">
          <cell r="A21432">
            <v>42292305</v>
          </cell>
          <cell r="B21432" t="str">
            <v>Agarres para uso quirurgico</v>
          </cell>
          <cell r="C21432">
            <v>422923</v>
          </cell>
          <cell r="D21432" t="str">
            <v>Hierros de flexión y herramientas de plegar y tenazas y tensionadores y torceduras quirúrgicos y productos relacionados</v>
          </cell>
        </row>
        <row r="21433">
          <cell r="A21433">
            <v>42292306</v>
          </cell>
          <cell r="B21433" t="str">
            <v>Forceps o tenazas de alambre para uso quirurgico</v>
          </cell>
          <cell r="C21433">
            <v>422923</v>
          </cell>
          <cell r="D21433" t="str">
            <v>Hierros de flexión y herramientas de plegar y tenazas y tensionadores y torceduras quirúrgicos y productos relacionados</v>
          </cell>
        </row>
        <row r="21434">
          <cell r="A21434">
            <v>42292307</v>
          </cell>
          <cell r="B21434" t="str">
            <v>Llaves para uso quirurgico</v>
          </cell>
          <cell r="C21434">
            <v>422923</v>
          </cell>
          <cell r="D21434" t="str">
            <v>Hierros de flexión y herramientas de plegar y tenazas y tensionadores y torceduras quirúrgicos y productos relacionados</v>
          </cell>
        </row>
        <row r="21435">
          <cell r="A21435">
            <v>42292401</v>
          </cell>
          <cell r="B21435" t="str">
            <v>Roscas para uso quirurgico</v>
          </cell>
          <cell r="C21435">
            <v>422924</v>
          </cell>
          <cell r="D21435" t="str">
            <v>Machos de roscar y impulsores quirúrgicos y productos relacionados</v>
          </cell>
        </row>
        <row r="21436">
          <cell r="A21436">
            <v>42292402</v>
          </cell>
          <cell r="B21436" t="str">
            <v>Controladores o sus partes o accesorios para uso quirurgico</v>
          </cell>
          <cell r="C21436">
            <v>422924</v>
          </cell>
          <cell r="D21436" t="str">
            <v>Machos de roscar y impulsores quirúrgicos y productos relacionados</v>
          </cell>
        </row>
        <row r="21437">
          <cell r="A21437">
            <v>42292403</v>
          </cell>
          <cell r="B21437" t="str">
            <v>Mangos de hachas para uso quirurgico</v>
          </cell>
          <cell r="C21437">
            <v>422924</v>
          </cell>
          <cell r="D21437" t="str">
            <v>Machos de roscar y impulsores quirúrgicos y productos relacionados</v>
          </cell>
        </row>
        <row r="21438">
          <cell r="A21438">
            <v>42292501</v>
          </cell>
          <cell r="B21438" t="str">
            <v>Tapones para uso quirurgico</v>
          </cell>
          <cell r="C21438">
            <v>422925</v>
          </cell>
          <cell r="D21438" t="str">
            <v>Martillos y malletes y impactadores y prensas quirúrgicos y productos relacionados</v>
          </cell>
        </row>
        <row r="21439">
          <cell r="A21439">
            <v>42292502</v>
          </cell>
          <cell r="B21439" t="str">
            <v>Martillos o martillos quirurgicos para uso quirurgico</v>
          </cell>
          <cell r="C21439">
            <v>422925</v>
          </cell>
          <cell r="D21439" t="str">
            <v>Martillos y malletes y impactadores y prensas quirúrgicos y productos relacionados</v>
          </cell>
        </row>
        <row r="21440">
          <cell r="A21440">
            <v>42292503</v>
          </cell>
          <cell r="B21440" t="str">
            <v>Impactadores o empacadores para uso quirurgico</v>
          </cell>
          <cell r="C21440">
            <v>422925</v>
          </cell>
          <cell r="D21440" t="str">
            <v>Martillos y malletes y impactadores y prensas quirúrgicos y productos relacionados</v>
          </cell>
        </row>
        <row r="21441">
          <cell r="A21441">
            <v>42292504</v>
          </cell>
          <cell r="B21441" t="str">
            <v>Prensas para uso quirurgico</v>
          </cell>
          <cell r="C21441">
            <v>422925</v>
          </cell>
          <cell r="D21441" t="str">
            <v>Martillos y malletes y impactadores y prensas quirúrgicos y productos relacionados</v>
          </cell>
        </row>
        <row r="21442">
          <cell r="A21442">
            <v>42292505</v>
          </cell>
          <cell r="B21442" t="str">
            <v>Martillos o cabezas de martillo para uso quirurgico</v>
          </cell>
          <cell r="C21442">
            <v>422925</v>
          </cell>
          <cell r="D21442" t="str">
            <v>Martillos y malletes y impactadores y prensas quirúrgicos y productos relacionados</v>
          </cell>
        </row>
        <row r="21443">
          <cell r="A21443">
            <v>42292601</v>
          </cell>
          <cell r="B21443" t="str">
            <v>Dilatadores o accesorios para uso quirurgico</v>
          </cell>
          <cell r="C21443">
            <v>422926</v>
          </cell>
          <cell r="D21443" t="str">
            <v>Dilatadores y sondas y ranuras quirúrgicas y productos relacionados</v>
          </cell>
        </row>
        <row r="21444">
          <cell r="A21444">
            <v>42292602</v>
          </cell>
          <cell r="B21444" t="str">
            <v>Muescas para uso quirurgico</v>
          </cell>
          <cell r="C21444">
            <v>422926</v>
          </cell>
          <cell r="D21444" t="str">
            <v>Dilatadores y sondas y ranuras quirúrgicas y productos relacionados</v>
          </cell>
        </row>
        <row r="21445">
          <cell r="A21445">
            <v>42292603</v>
          </cell>
          <cell r="B21445" t="str">
            <v>Sondas o directores para uso quirurgico</v>
          </cell>
          <cell r="C21445">
            <v>422926</v>
          </cell>
          <cell r="D21445" t="str">
            <v>Dilatadores y sondas y ranuras quirúrgicas y productos relacionados</v>
          </cell>
        </row>
        <row r="21446">
          <cell r="A21446">
            <v>42292701</v>
          </cell>
          <cell r="B21446" t="str">
            <v>Disectores para uso quirurgico</v>
          </cell>
          <cell r="C21446">
            <v>422927</v>
          </cell>
          <cell r="D21446" t="str">
            <v>Disectores y Elevadores y Piquetas quirúrgicos y productos relacionados</v>
          </cell>
        </row>
        <row r="21447">
          <cell r="A21447">
            <v>42292702</v>
          </cell>
          <cell r="B21447" t="str">
            <v>Levantadores o niveladores para uso quirurgico</v>
          </cell>
          <cell r="C21447">
            <v>422927</v>
          </cell>
          <cell r="D21447" t="str">
            <v>Disectores y Elevadores y Piquetas quirúrgicos y productos relacionados</v>
          </cell>
        </row>
        <row r="21448">
          <cell r="A21448">
            <v>42292703</v>
          </cell>
          <cell r="B21448" t="str">
            <v>Elevadores para uso quirurgico</v>
          </cell>
          <cell r="C21448">
            <v>422927</v>
          </cell>
          <cell r="D21448" t="str">
            <v>Disectores y Elevadores y Piquetas quirúrgicos y productos relacionados</v>
          </cell>
        </row>
        <row r="21449">
          <cell r="A21449">
            <v>42292704</v>
          </cell>
          <cell r="B21449" t="str">
            <v>Picas para uso quirurgico</v>
          </cell>
          <cell r="C21449">
            <v>422927</v>
          </cell>
          <cell r="D21449" t="str">
            <v>Disectores y Elevadores y Piquetas quirúrgicos y productos relacionados</v>
          </cell>
        </row>
        <row r="21450">
          <cell r="A21450">
            <v>42292801</v>
          </cell>
          <cell r="B21450" t="str">
            <v>Instrumentos de marcacion oftalmica</v>
          </cell>
          <cell r="C21450">
            <v>422928</v>
          </cell>
          <cell r="D21450" t="str">
            <v>Instrumentos quirúrgicos de marcar</v>
          </cell>
        </row>
        <row r="21451">
          <cell r="A21451">
            <v>42292802</v>
          </cell>
          <cell r="B21451" t="str">
            <v>Instrumentos de marcacion quirurgica para uso general</v>
          </cell>
          <cell r="C21451">
            <v>422928</v>
          </cell>
          <cell r="D21451" t="str">
            <v>Instrumentos quirúrgicos de marcar</v>
          </cell>
        </row>
        <row r="21452">
          <cell r="A21452">
            <v>42292803</v>
          </cell>
          <cell r="B21452" t="str">
            <v>Dispositivo de sellamiento y marcado de biopsias</v>
          </cell>
          <cell r="C21452">
            <v>422928</v>
          </cell>
          <cell r="D21452" t="str">
            <v>Instrumentos quirúrgicos de marcar</v>
          </cell>
        </row>
        <row r="21453">
          <cell r="A21453">
            <v>42292901</v>
          </cell>
          <cell r="B21453" t="str">
            <v>Instrumentos de cerclaje para uso quirurgico</v>
          </cell>
          <cell r="C21453">
            <v>422929</v>
          </cell>
          <cell r="D21453" t="str">
            <v>Instrumentos quirúrgicos de cerrar la sutura de tejido y productos relacionados</v>
          </cell>
        </row>
        <row r="21454">
          <cell r="A21454">
            <v>42292902</v>
          </cell>
          <cell r="B21454" t="str">
            <v>Sujetadores de aguja laser para uso quirurgico</v>
          </cell>
          <cell r="C21454">
            <v>422929</v>
          </cell>
          <cell r="D21454" t="str">
            <v>Instrumentos quirúrgicos de cerrar la sutura de tejido y productos relacionados</v>
          </cell>
        </row>
        <row r="21455">
          <cell r="A21455">
            <v>42292903</v>
          </cell>
          <cell r="B21455" t="str">
            <v>Sujetadores de agujas quirurgicas para uso general</v>
          </cell>
          <cell r="C21455">
            <v>422929</v>
          </cell>
          <cell r="D21455" t="str">
            <v>Instrumentos quirúrgicos de cerrar la sutura de tejido y productos relacionados</v>
          </cell>
        </row>
        <row r="21456">
          <cell r="A21456">
            <v>42292904</v>
          </cell>
          <cell r="B21456" t="str">
            <v>Suturas quirurgicas o pasadores de alambre o productos relacionados</v>
          </cell>
          <cell r="C21456">
            <v>422929</v>
          </cell>
          <cell r="D21456" t="str">
            <v>Instrumentos quirúrgicos de cerrar la sutura de tejido y productos relacionados</v>
          </cell>
        </row>
        <row r="21457">
          <cell r="A21457">
            <v>42292907</v>
          </cell>
          <cell r="B21457" t="str">
            <v>Sistemas para estirar la piel</v>
          </cell>
          <cell r="C21457">
            <v>422929</v>
          </cell>
          <cell r="D21457" t="str">
            <v>Instrumentos quirúrgicos de cerrar la sutura de tejido y productos relacionados</v>
          </cell>
        </row>
        <row r="21458">
          <cell r="A21458">
            <v>42292908</v>
          </cell>
          <cell r="B21458" t="str">
            <v>Dispositivos de costura de bolsa para uso quirurgico</v>
          </cell>
          <cell r="C21458">
            <v>422929</v>
          </cell>
          <cell r="D21458" t="str">
            <v>Instrumentos quirúrgicos de cerrar la sutura de tejido y productos relacionados</v>
          </cell>
        </row>
        <row r="21459">
          <cell r="A21459">
            <v>42293001</v>
          </cell>
          <cell r="B21459" t="str">
            <v>Calibradores o reglas para uso quirurgico</v>
          </cell>
          <cell r="C21459">
            <v>422930</v>
          </cell>
          <cell r="D21459" t="str">
            <v>Dispositivos quirúrgicos de medir y productos relacionados</v>
          </cell>
        </row>
        <row r="21460">
          <cell r="A21460">
            <v>42293002</v>
          </cell>
          <cell r="B21460" t="str">
            <v>Sondas o varas de medicion para uso quirurgico</v>
          </cell>
          <cell r="C21460">
            <v>422930</v>
          </cell>
          <cell r="D21460" t="str">
            <v>Dispositivos quirúrgicos de medir y productos relacionados</v>
          </cell>
        </row>
        <row r="21461">
          <cell r="A21461">
            <v>42293003</v>
          </cell>
          <cell r="B21461" t="str">
            <v>Instrumentos de medicion de ganchos para uso quirurgico</v>
          </cell>
          <cell r="C21461">
            <v>422930</v>
          </cell>
          <cell r="D21461" t="str">
            <v>Dispositivos quirúrgicos de medir y productos relacionados</v>
          </cell>
        </row>
        <row r="21462">
          <cell r="A21462">
            <v>42293004</v>
          </cell>
          <cell r="B21462" t="str">
            <v>Instrumentos quirurgicos de determinacion de tamaño para uso general</v>
          </cell>
          <cell r="C21462">
            <v>422930</v>
          </cell>
          <cell r="D21462" t="str">
            <v>Dispositivos quirúrgicos de medir y productos relacionados</v>
          </cell>
        </row>
        <row r="21463">
          <cell r="A21463">
            <v>42293005</v>
          </cell>
          <cell r="B21463" t="str">
            <v>Instrumentos de determinacion de tamaño de valvula para uso quirurgico</v>
          </cell>
          <cell r="C21463">
            <v>422930</v>
          </cell>
          <cell r="D21463" t="str">
            <v>Dispositivos quirúrgicos de medir y productos relacionados</v>
          </cell>
        </row>
        <row r="21464">
          <cell r="A21464">
            <v>42293006</v>
          </cell>
          <cell r="B21464" t="str">
            <v>Cintas de medicion para uso quirurgico</v>
          </cell>
          <cell r="C21464">
            <v>422930</v>
          </cell>
          <cell r="D21464" t="str">
            <v>Dispositivos quirúrgicos de medir y productos relacionados</v>
          </cell>
        </row>
        <row r="21465">
          <cell r="A21465">
            <v>42293101</v>
          </cell>
          <cell r="B21465" t="str">
            <v>Retractores laser para uso quirurgico</v>
          </cell>
          <cell r="C21465">
            <v>422931</v>
          </cell>
          <cell r="D21465" t="str">
            <v>Retractores quirúrgicos y productos relacionados</v>
          </cell>
        </row>
        <row r="21466">
          <cell r="A21466">
            <v>42293102</v>
          </cell>
          <cell r="B21466" t="str">
            <v>Ganchos de retraccion para uso quirurgico</v>
          </cell>
          <cell r="C21466">
            <v>422931</v>
          </cell>
          <cell r="D21466" t="str">
            <v>Retractores quirúrgicos y productos relacionados</v>
          </cell>
        </row>
        <row r="21467">
          <cell r="A21467">
            <v>42293103</v>
          </cell>
          <cell r="B21467" t="str">
            <v>Retractores de fibra optica iluminados para uso quirurgico</v>
          </cell>
          <cell r="C21467">
            <v>422931</v>
          </cell>
          <cell r="D21467" t="str">
            <v>Retractores quirúrgicos y productos relacionados</v>
          </cell>
        </row>
        <row r="21468">
          <cell r="A21468">
            <v>42293104</v>
          </cell>
          <cell r="B21468" t="str">
            <v>Mordazas o accesorios para uso quirurgico</v>
          </cell>
          <cell r="C21468">
            <v>422931</v>
          </cell>
          <cell r="D21468" t="str">
            <v>Retractores quirúrgicos y productos relacionados</v>
          </cell>
        </row>
        <row r="21469">
          <cell r="A21469">
            <v>42293105</v>
          </cell>
          <cell r="B21469" t="str">
            <v>Retractores de inclinacion para uso quirurgico</v>
          </cell>
          <cell r="C21469">
            <v>422931</v>
          </cell>
          <cell r="D21469" t="str">
            <v>Retractores quirúrgicos y productos relacionados</v>
          </cell>
        </row>
        <row r="21470">
          <cell r="A21470">
            <v>42293106</v>
          </cell>
          <cell r="B21470" t="str">
            <v>Sets de retractores para uso quirurgico</v>
          </cell>
          <cell r="C21470">
            <v>422931</v>
          </cell>
          <cell r="D21470" t="str">
            <v>Retractores quirúrgicos y productos relacionados</v>
          </cell>
        </row>
        <row r="21471">
          <cell r="A21471">
            <v>42293107</v>
          </cell>
          <cell r="B21471" t="str">
            <v>Retractores quirurgicos para uso general</v>
          </cell>
          <cell r="C21471">
            <v>422931</v>
          </cell>
          <cell r="D21471" t="str">
            <v>Retractores quirúrgicos y productos relacionados</v>
          </cell>
        </row>
        <row r="21472">
          <cell r="A21472">
            <v>42293108</v>
          </cell>
          <cell r="B21472" t="str">
            <v>Estabilizadores para uso quirurgico</v>
          </cell>
          <cell r="C21472">
            <v>422931</v>
          </cell>
          <cell r="D21472" t="str">
            <v>Retractores quirúrgicos y productos relacionados</v>
          </cell>
        </row>
        <row r="21473">
          <cell r="A21473">
            <v>42293109</v>
          </cell>
          <cell r="B21473" t="str">
            <v>Protectores de tejidos para uso quirurgico</v>
          </cell>
          <cell r="C21473">
            <v>422931</v>
          </cell>
          <cell r="D21473" t="str">
            <v>Retractores quirúrgicos y productos relacionados</v>
          </cell>
        </row>
        <row r="21474">
          <cell r="A21474">
            <v>42293110</v>
          </cell>
          <cell r="B21474" t="str">
            <v xml:space="preserve">Retractores ortopedicos </v>
          </cell>
          <cell r="C21474">
            <v>422931</v>
          </cell>
          <cell r="D21474" t="str">
            <v>Retractores quirúrgicos y productos relacionados</v>
          </cell>
        </row>
        <row r="21475">
          <cell r="A21475">
            <v>42293111</v>
          </cell>
          <cell r="B21475" t="str">
            <v>Retractores oftalmicos</v>
          </cell>
          <cell r="C21475">
            <v>422931</v>
          </cell>
          <cell r="D21475" t="str">
            <v>Retractores quirúrgicos y productos relacionados</v>
          </cell>
        </row>
        <row r="21476">
          <cell r="A21476">
            <v>42293112</v>
          </cell>
          <cell r="B21476" t="str">
            <v>Retractores toracicos o cardiovasculares</v>
          </cell>
          <cell r="C21476">
            <v>422931</v>
          </cell>
          <cell r="D21476" t="str">
            <v>Retractores quirúrgicos y productos relacionados</v>
          </cell>
        </row>
        <row r="21477">
          <cell r="A21477">
            <v>42293113</v>
          </cell>
          <cell r="B21477" t="str">
            <v>Retractores de vena</v>
          </cell>
          <cell r="C21477">
            <v>422931</v>
          </cell>
          <cell r="D21477" t="str">
            <v>Retractores quirúrgicos y productos relacionados</v>
          </cell>
        </row>
        <row r="21478">
          <cell r="A21478">
            <v>42293114</v>
          </cell>
          <cell r="B21478" t="str">
            <v>Retractores bucales</v>
          </cell>
          <cell r="C21478">
            <v>422931</v>
          </cell>
          <cell r="D21478" t="str">
            <v>Retractores quirúrgicos y productos relacionados</v>
          </cell>
        </row>
        <row r="21479">
          <cell r="A21479">
            <v>42293115</v>
          </cell>
          <cell r="B21479" t="str">
            <v>Retractores traqueales</v>
          </cell>
          <cell r="C21479">
            <v>422931</v>
          </cell>
          <cell r="D21479" t="str">
            <v>Retractores quirúrgicos y productos relacionados</v>
          </cell>
        </row>
        <row r="21480">
          <cell r="A21480">
            <v>42293116</v>
          </cell>
          <cell r="B21480" t="str">
            <v>Retractores rectales</v>
          </cell>
          <cell r="C21480">
            <v>422931</v>
          </cell>
          <cell r="D21480" t="str">
            <v>Retractores quirúrgicos y productos relacionados</v>
          </cell>
        </row>
        <row r="21481">
          <cell r="A21481">
            <v>42293117</v>
          </cell>
          <cell r="B21481" t="str">
            <v>Retractores gastrointestinales</v>
          </cell>
          <cell r="C21481">
            <v>422931</v>
          </cell>
          <cell r="D21481" t="str">
            <v>Retractores quirúrgicos y productos relacionados</v>
          </cell>
        </row>
        <row r="21482">
          <cell r="A21482">
            <v>42293118</v>
          </cell>
          <cell r="B21482" t="str">
            <v>Retractores uterinos</v>
          </cell>
          <cell r="C21482">
            <v>422931</v>
          </cell>
          <cell r="D21482" t="str">
            <v>Retractores quirúrgicos y productos relacionados</v>
          </cell>
        </row>
        <row r="21483">
          <cell r="A21483">
            <v>42293119</v>
          </cell>
          <cell r="B21483" t="str">
            <v>Retractores abdominales</v>
          </cell>
          <cell r="C21483">
            <v>422931</v>
          </cell>
          <cell r="D21483" t="str">
            <v>Retractores quirúrgicos y productos relacionados</v>
          </cell>
        </row>
        <row r="21484">
          <cell r="A21484">
            <v>42293120</v>
          </cell>
          <cell r="B21484" t="str">
            <v>Retractores de columna o nervios</v>
          </cell>
          <cell r="C21484">
            <v>422931</v>
          </cell>
          <cell r="D21484" t="str">
            <v>Retractores quirúrgicos y productos relacionados</v>
          </cell>
        </row>
        <row r="21485">
          <cell r="A21485">
            <v>42293121</v>
          </cell>
          <cell r="B21485" t="str">
            <v>Retractores de glandulas</v>
          </cell>
          <cell r="C21485">
            <v>422931</v>
          </cell>
          <cell r="D21485" t="str">
            <v>Retractores quirúrgicos y productos relacionados</v>
          </cell>
        </row>
        <row r="21486">
          <cell r="A21486">
            <v>42293122</v>
          </cell>
          <cell r="B21486" t="str">
            <v>Retractores de oido</v>
          </cell>
          <cell r="C21486">
            <v>422931</v>
          </cell>
          <cell r="D21486" t="str">
            <v>Retractores quirúrgicos y productos relacionados</v>
          </cell>
        </row>
        <row r="21487">
          <cell r="A21487">
            <v>42293123</v>
          </cell>
          <cell r="B21487" t="str">
            <v>Retractores para cirugia plastica</v>
          </cell>
          <cell r="C21487">
            <v>422931</v>
          </cell>
          <cell r="D21487" t="str">
            <v>Retractores quirúrgicos y productos relacionados</v>
          </cell>
        </row>
        <row r="21488">
          <cell r="A21488">
            <v>42293124</v>
          </cell>
          <cell r="B21488" t="str">
            <v>Retractores de nervios</v>
          </cell>
          <cell r="C21488">
            <v>422931</v>
          </cell>
          <cell r="D21488" t="str">
            <v>Retractores quirúrgicos y productos relacionados</v>
          </cell>
        </row>
        <row r="21489">
          <cell r="A21489">
            <v>42293125</v>
          </cell>
          <cell r="B21489" t="str">
            <v>Retractores de esternon</v>
          </cell>
          <cell r="C21489">
            <v>422931</v>
          </cell>
          <cell r="D21489" t="str">
            <v>Retractores quirúrgicos y productos relacionados</v>
          </cell>
        </row>
        <row r="21490">
          <cell r="A21490">
            <v>42293126</v>
          </cell>
          <cell r="B21490" t="str">
            <v>Retractores para amputacion</v>
          </cell>
          <cell r="C21490">
            <v>422931</v>
          </cell>
          <cell r="D21490" t="str">
            <v>Retractores quirúrgicos y productos relacionados</v>
          </cell>
        </row>
        <row r="21491">
          <cell r="A21491">
            <v>42293127</v>
          </cell>
          <cell r="B21491" t="str">
            <v>Retractores de tejidos</v>
          </cell>
          <cell r="C21491">
            <v>422931</v>
          </cell>
          <cell r="D21491" t="str">
            <v>Retractores quirúrgicos y productos relacionados</v>
          </cell>
        </row>
        <row r="21492">
          <cell r="A21492">
            <v>42293128</v>
          </cell>
          <cell r="B21492" t="str">
            <v>Retractores de piel</v>
          </cell>
          <cell r="C21492">
            <v>422931</v>
          </cell>
          <cell r="D21492" t="str">
            <v>Retractores quirúrgicos y productos relacionados</v>
          </cell>
        </row>
        <row r="21493">
          <cell r="A21493">
            <v>42293129</v>
          </cell>
          <cell r="B21493" t="str">
            <v>Retractores para micro cirugia</v>
          </cell>
          <cell r="C21493">
            <v>422931</v>
          </cell>
          <cell r="D21493" t="str">
            <v>Retractores quirúrgicos y productos relacionados</v>
          </cell>
        </row>
        <row r="21494">
          <cell r="A21494">
            <v>42293130</v>
          </cell>
          <cell r="B21494" t="str">
            <v>Retractores de pulmon</v>
          </cell>
          <cell r="C21494">
            <v>422931</v>
          </cell>
          <cell r="D21494" t="str">
            <v>Retractores quirúrgicos y productos relacionados</v>
          </cell>
        </row>
        <row r="21495">
          <cell r="A21495">
            <v>42293131</v>
          </cell>
          <cell r="B21495" t="str">
            <v>Retractores de parpado</v>
          </cell>
          <cell r="C21495">
            <v>422931</v>
          </cell>
          <cell r="D21495" t="str">
            <v>Retractores quirúrgicos y productos relacionados</v>
          </cell>
        </row>
        <row r="21496">
          <cell r="A21496">
            <v>42293132</v>
          </cell>
          <cell r="B21496" t="str">
            <v>Retractores de dedos</v>
          </cell>
          <cell r="C21496">
            <v>422931</v>
          </cell>
          <cell r="D21496" t="str">
            <v>Retractores quirúrgicos y productos relacionados</v>
          </cell>
        </row>
        <row r="21497">
          <cell r="A21497">
            <v>42293133</v>
          </cell>
          <cell r="B21497" t="str">
            <v>Anillos de retraccion para uso quirurgico</v>
          </cell>
          <cell r="C21497">
            <v>422931</v>
          </cell>
          <cell r="D21497" t="str">
            <v>Retractores quirúrgicos y productos relacionados</v>
          </cell>
        </row>
        <row r="21498">
          <cell r="A21498">
            <v>42293134</v>
          </cell>
          <cell r="B21498" t="str">
            <v>Retractores cervicales</v>
          </cell>
          <cell r="C21498">
            <v>422931</v>
          </cell>
          <cell r="D21498" t="str">
            <v>Retractores quirúrgicos y productos relacionados</v>
          </cell>
        </row>
        <row r="21499">
          <cell r="A21499">
            <v>42293135</v>
          </cell>
          <cell r="B21499" t="str">
            <v>Retractores de labios</v>
          </cell>
          <cell r="C21499">
            <v>422931</v>
          </cell>
          <cell r="D21499" t="str">
            <v>Retractores quirúrgicos y productos relacionados</v>
          </cell>
        </row>
        <row r="21500">
          <cell r="A21500">
            <v>42293136</v>
          </cell>
          <cell r="B21500" t="str">
            <v>Adaptadores de retractores</v>
          </cell>
          <cell r="C21500">
            <v>422931</v>
          </cell>
          <cell r="D21500" t="str">
            <v>Retractores quirúrgicos y productos relacionados</v>
          </cell>
        </row>
        <row r="21501">
          <cell r="A21501">
            <v>42293137</v>
          </cell>
          <cell r="B21501" t="str">
            <v>Cuchillas retractoras ortopedicas</v>
          </cell>
          <cell r="C21501">
            <v>422931</v>
          </cell>
          <cell r="D21501" t="str">
            <v>Retractores quirúrgicos y productos relacionados</v>
          </cell>
        </row>
        <row r="21502">
          <cell r="A21502">
            <v>42293138</v>
          </cell>
          <cell r="B21502" t="str">
            <v xml:space="preserve">Retractores para urologia o sus accesorios para uso quirurgico </v>
          </cell>
          <cell r="C21502">
            <v>422931</v>
          </cell>
          <cell r="D21502" t="str">
            <v>Retractores quirúrgicos y productos relacionados</v>
          </cell>
        </row>
        <row r="21503">
          <cell r="A21503">
            <v>42293139</v>
          </cell>
          <cell r="B21503" t="str">
            <v>Accesorios para retractores</v>
          </cell>
          <cell r="C21503">
            <v>422931</v>
          </cell>
          <cell r="D21503" t="str">
            <v>Retractores quirúrgicos y productos relacionados</v>
          </cell>
        </row>
        <row r="21504">
          <cell r="A21504">
            <v>42293201</v>
          </cell>
          <cell r="B21504" t="str">
            <v>Destornilladores para miomas para uso quirurgico</v>
          </cell>
          <cell r="C21504">
            <v>422932</v>
          </cell>
          <cell r="D21504" t="str">
            <v>Instrumentos quirúrgicos de mioma</v>
          </cell>
        </row>
        <row r="21505">
          <cell r="A21505">
            <v>42293301</v>
          </cell>
          <cell r="B21505" t="str">
            <v>Distractores o accesorios para uso quirurgico</v>
          </cell>
          <cell r="C21505">
            <v>422933</v>
          </cell>
          <cell r="D21505" t="str">
            <v>Distractores y esparcidores y separadores quirúrgicos y productos relacionados</v>
          </cell>
        </row>
        <row r="21506">
          <cell r="A21506">
            <v>42293302</v>
          </cell>
          <cell r="B21506" t="str">
            <v>Separadores para uso quirurgico</v>
          </cell>
          <cell r="C21506">
            <v>422933</v>
          </cell>
          <cell r="D21506" t="str">
            <v>Distractores y esparcidores y separadores quirúrgicos y productos relacionados</v>
          </cell>
        </row>
        <row r="21507">
          <cell r="A21507">
            <v>42293303</v>
          </cell>
          <cell r="B21507" t="str">
            <v>Especulos para uso quirurgico</v>
          </cell>
          <cell r="C21507">
            <v>422933</v>
          </cell>
          <cell r="D21507" t="str">
            <v>Distractores y esparcidores y separadores quirúrgicos y productos relacionados</v>
          </cell>
        </row>
        <row r="21508">
          <cell r="A21508">
            <v>42293304</v>
          </cell>
          <cell r="B21508" t="str">
            <v>Extensores para uso quirurgico</v>
          </cell>
          <cell r="C21508">
            <v>422933</v>
          </cell>
          <cell r="D21508" t="str">
            <v>Distractores y esparcidores y separadores quirúrgicos y productos relacionados</v>
          </cell>
        </row>
        <row r="21509">
          <cell r="A21509">
            <v>42293401</v>
          </cell>
          <cell r="B21509" t="str">
            <v>Guias para uso quirurgico</v>
          </cell>
          <cell r="C21509">
            <v>422934</v>
          </cell>
          <cell r="D21509" t="str">
            <v>Manipuladores y posicionadores quirúrgicos de implante y productos relacionados</v>
          </cell>
        </row>
        <row r="21510">
          <cell r="A21510">
            <v>42293403</v>
          </cell>
          <cell r="B21510" t="str">
            <v>Sujetadores de implantes para uso quirurgico</v>
          </cell>
          <cell r="C21510">
            <v>422934</v>
          </cell>
          <cell r="D21510" t="str">
            <v>Manipuladores y posicionadores quirúrgicos de implante y productos relacionados</v>
          </cell>
        </row>
        <row r="21511">
          <cell r="A21511">
            <v>42293404</v>
          </cell>
          <cell r="B21511" t="str">
            <v>Empujadores para uso quirurgico</v>
          </cell>
          <cell r="C21511">
            <v>422934</v>
          </cell>
          <cell r="D21511" t="str">
            <v>Manipuladores y posicionadores quirúrgicos de implante y productos relacionados</v>
          </cell>
        </row>
        <row r="21512">
          <cell r="A21512">
            <v>42293405</v>
          </cell>
          <cell r="B21512" t="str">
            <v>Instrumentos de manipulacion para uso quirurgico</v>
          </cell>
          <cell r="C21512">
            <v>422934</v>
          </cell>
          <cell r="D21512" t="str">
            <v>Manipuladores y posicionadores quirúrgicos de implante y productos relacionados</v>
          </cell>
        </row>
        <row r="21513">
          <cell r="A21513">
            <v>42293406</v>
          </cell>
          <cell r="B21513" t="str">
            <v>Posicionadores de implantes para uso quirurgico</v>
          </cell>
          <cell r="C21513">
            <v>422934</v>
          </cell>
          <cell r="D21513" t="str">
            <v>Manipuladores y posicionadores quirúrgicos de implante y productos relacionados</v>
          </cell>
        </row>
        <row r="21514">
          <cell r="A21514">
            <v>42293407</v>
          </cell>
          <cell r="B21514" t="str">
            <v>Filiforme para dilatar el ureter o la uretra</v>
          </cell>
          <cell r="C21514">
            <v>422934</v>
          </cell>
          <cell r="D21514" t="str">
            <v>Manipuladores y posicionadores quirúrgicos de implante y productos relacionados</v>
          </cell>
        </row>
        <row r="21515">
          <cell r="A21515">
            <v>42293408</v>
          </cell>
          <cell r="B21515" t="str">
            <v>Seguidor para ureter o uretra</v>
          </cell>
          <cell r="C21515">
            <v>422934</v>
          </cell>
          <cell r="D21515" t="str">
            <v>Manipuladores y posicionadores quirúrgicos de implante y productos relacionados</v>
          </cell>
        </row>
        <row r="21516">
          <cell r="A21516">
            <v>42293501</v>
          </cell>
          <cell r="B21516" t="str">
            <v>Piezas de mano de irrigacion o succion o canulas o puntas o productos relacionados para uso quirurgico</v>
          </cell>
          <cell r="C21516">
            <v>422935</v>
          </cell>
          <cell r="D21516" t="str">
            <v>Cánulas y puntas y estiletes de irrigación y succión quirúrgica y productos relacionados</v>
          </cell>
        </row>
        <row r="21517">
          <cell r="A21517">
            <v>42293502</v>
          </cell>
          <cell r="B21517" t="str">
            <v>Canulas o puntas de succion o irrigacion laser o productos relacionados para uso quirurgico</v>
          </cell>
          <cell r="C21517">
            <v>422935</v>
          </cell>
          <cell r="D21517" t="str">
            <v>Cánulas y puntas y estiletes de irrigación y succión quirúrgica y productos relacionados</v>
          </cell>
        </row>
        <row r="21518">
          <cell r="A21518">
            <v>42293503</v>
          </cell>
          <cell r="B21518" t="str">
            <v>Dispositivos o curetas de extraccion al vacio o productos relacionados para uso quirurgico</v>
          </cell>
          <cell r="C21518">
            <v>422935</v>
          </cell>
          <cell r="D21518" t="str">
            <v>Cánulas y puntas y estiletes de irrigación y succión quirúrgica y productos relacionados</v>
          </cell>
        </row>
        <row r="21519">
          <cell r="A21519">
            <v>42293504</v>
          </cell>
          <cell r="B21519" t="str">
            <v>Suministros o accesorios de irrigacion o aspiracion oftalmica</v>
          </cell>
          <cell r="C21519">
            <v>422935</v>
          </cell>
          <cell r="D21519" t="str">
            <v>Cánulas y puntas y estiletes de irrigación y succión quirúrgica y productos relacionados</v>
          </cell>
        </row>
        <row r="21520">
          <cell r="A21520">
            <v>42293505</v>
          </cell>
          <cell r="B21520" t="str">
            <v>Sondas de drenaje de succion para uso quirurgico</v>
          </cell>
          <cell r="C21520">
            <v>422935</v>
          </cell>
          <cell r="D21520" t="str">
            <v>Cánulas y puntas y estiletes de irrigación y succión quirúrgica y productos relacionados</v>
          </cell>
        </row>
        <row r="21521">
          <cell r="A21521">
            <v>42293506</v>
          </cell>
          <cell r="B21521" t="str">
            <v>Bulbos de succion para uso quirurgico</v>
          </cell>
          <cell r="C21521">
            <v>422935</v>
          </cell>
          <cell r="D21521" t="str">
            <v>Cánulas y puntas y estiletes de irrigación y succión quirúrgica y productos relacionados</v>
          </cell>
        </row>
        <row r="21522">
          <cell r="A21522">
            <v>42293507</v>
          </cell>
          <cell r="B21522" t="str">
            <v>Reservorios de succion para uso quirurgico</v>
          </cell>
          <cell r="C21522">
            <v>422935</v>
          </cell>
          <cell r="D21522" t="str">
            <v>Cánulas y puntas y estiletes de irrigación y succión quirúrgica y productos relacionados</v>
          </cell>
        </row>
        <row r="21523">
          <cell r="A21523">
            <v>42293508</v>
          </cell>
          <cell r="B21523" t="str">
            <v>Suministros o accesorios de irrigacion o aspiracion de oido nariz y garganta ent</v>
          </cell>
          <cell r="C21523">
            <v>422935</v>
          </cell>
          <cell r="D21523" t="str">
            <v>Cánulas y puntas y estiletes de irrigación y succión quirúrgica y productos relacionados</v>
          </cell>
        </row>
        <row r="21524">
          <cell r="A21524">
            <v>42293509</v>
          </cell>
          <cell r="B21524" t="str">
            <v>Sets o accesorios de irrigacion para uso quirurgico</v>
          </cell>
          <cell r="C21524">
            <v>422935</v>
          </cell>
          <cell r="D21524" t="str">
            <v>Cánulas y puntas y estiletes de irrigación y succión quirúrgica y productos relacionados</v>
          </cell>
        </row>
        <row r="21525">
          <cell r="A21525">
            <v>42293601</v>
          </cell>
          <cell r="B21525" t="str">
            <v>Bujias para uso quirurgico</v>
          </cell>
          <cell r="C21525">
            <v>422936</v>
          </cell>
          <cell r="D21525" t="str">
            <v>Bougies quirúrgicos y sondas y obturadores y productos relacionados</v>
          </cell>
        </row>
        <row r="21526">
          <cell r="A21526">
            <v>42293602</v>
          </cell>
          <cell r="B21526" t="str">
            <v>Obturadores para uso quirurgico</v>
          </cell>
          <cell r="C21526">
            <v>422936</v>
          </cell>
          <cell r="D21526" t="str">
            <v>Bougies quirúrgicos y sondas y obturadores y productos relacionados</v>
          </cell>
        </row>
        <row r="21527">
          <cell r="A21527">
            <v>42293603</v>
          </cell>
          <cell r="B21527" t="str">
            <v>Sondas para uso quirurgico</v>
          </cell>
          <cell r="C21527">
            <v>422936</v>
          </cell>
          <cell r="D21527" t="str">
            <v>Bougies quirúrgicos y sondas y obturadores y productos relacionados</v>
          </cell>
        </row>
        <row r="21528">
          <cell r="A21528">
            <v>42293701</v>
          </cell>
          <cell r="B21528" t="str">
            <v>Trituradores para uso quirurgico</v>
          </cell>
          <cell r="C21528">
            <v>422937</v>
          </cell>
          <cell r="D21528" t="str">
            <v>Machacadoras y excavadoras y fragmentadoras quirúrgicas y productos relacionados</v>
          </cell>
        </row>
        <row r="21529">
          <cell r="A21529">
            <v>42293702</v>
          </cell>
          <cell r="B21529" t="str">
            <v>Excavadoras para uso quirurgico</v>
          </cell>
          <cell r="C21529">
            <v>422937</v>
          </cell>
          <cell r="D21529" t="str">
            <v>Machacadoras y excavadoras y fragmentadoras quirúrgicas y productos relacionados</v>
          </cell>
        </row>
        <row r="21530">
          <cell r="A21530">
            <v>42293703</v>
          </cell>
          <cell r="B21530" t="str">
            <v>Molinos de hueso para uso quirurgico</v>
          </cell>
          <cell r="C21530">
            <v>422937</v>
          </cell>
          <cell r="D21530" t="str">
            <v>Machacadoras y excavadoras y fragmentadoras quirúrgicas y productos relacionados</v>
          </cell>
        </row>
        <row r="21531">
          <cell r="A21531">
            <v>42293801</v>
          </cell>
          <cell r="B21531" t="str">
            <v>Pasadores para uso quirurgico</v>
          </cell>
          <cell r="C21531">
            <v>422938</v>
          </cell>
          <cell r="D21531" t="str">
            <v>Agarradores y buscadores y excavadores y desmoldadores quirúrgicos y productos relacionados</v>
          </cell>
        </row>
        <row r="21532">
          <cell r="A21532">
            <v>42293802</v>
          </cell>
          <cell r="B21532" t="str">
            <v>Buscadores para uso quirurgico</v>
          </cell>
          <cell r="C21532">
            <v>422938</v>
          </cell>
          <cell r="D21532" t="str">
            <v>Agarradores y buscadores y excavadores y desmoldadores quirúrgicos y productos relacionados</v>
          </cell>
        </row>
        <row r="21533">
          <cell r="A21533">
            <v>42293803</v>
          </cell>
          <cell r="B21533" t="str">
            <v>Removedores para uso quirurgico</v>
          </cell>
          <cell r="C21533">
            <v>422938</v>
          </cell>
          <cell r="D21533" t="str">
            <v>Agarradores y buscadores y excavadores y desmoldadores quirúrgicos y productos relacionados</v>
          </cell>
        </row>
        <row r="21534">
          <cell r="A21534">
            <v>42293804</v>
          </cell>
          <cell r="B21534" t="str">
            <v>Excavadoras o accesorios quirurgicos.</v>
          </cell>
          <cell r="C21534">
            <v>422938</v>
          </cell>
          <cell r="D21534" t="str">
            <v>Agarradores y buscadores y excavadores y desmoldadores quirúrgicos y productos relacionados</v>
          </cell>
        </row>
        <row r="21535">
          <cell r="A21535">
            <v>42293901</v>
          </cell>
          <cell r="B21535" t="str">
            <v>Anillos de laparoscopia para uso quirurgico</v>
          </cell>
          <cell r="C21535">
            <v>422939</v>
          </cell>
          <cell r="D21535" t="str">
            <v>Instrumentos quirúrgicos para empaque de heridas y productos relacionados</v>
          </cell>
        </row>
        <row r="21536">
          <cell r="A21536">
            <v>42293902</v>
          </cell>
          <cell r="B21536" t="str">
            <v>Instrumentos para cubrir heridas para uso quirurgico</v>
          </cell>
          <cell r="C21536">
            <v>422939</v>
          </cell>
          <cell r="D21536" t="str">
            <v>Instrumentos quirúrgicos para empaque de heridas y productos relacionados</v>
          </cell>
        </row>
        <row r="21537">
          <cell r="A21537">
            <v>42294001</v>
          </cell>
          <cell r="B21537" t="str">
            <v>Cucharas hondas para uso quirurgico</v>
          </cell>
          <cell r="C21537">
            <v>422940</v>
          </cell>
          <cell r="D21537" t="str">
            <v>Espátulas y cucharas y cucharones quirúrgicos y productos relacionados</v>
          </cell>
        </row>
        <row r="21538">
          <cell r="A21538">
            <v>42294002</v>
          </cell>
          <cell r="B21538" t="str">
            <v>Espatulas para uso quirurgico</v>
          </cell>
          <cell r="C21538">
            <v>422940</v>
          </cell>
          <cell r="D21538" t="str">
            <v>Espátulas y cucharas y cucharones quirúrgicos y productos relacionados</v>
          </cell>
        </row>
        <row r="21539">
          <cell r="A21539">
            <v>42294003</v>
          </cell>
          <cell r="B21539" t="str">
            <v>Cucharas para uso quirurgico</v>
          </cell>
          <cell r="C21539">
            <v>422940</v>
          </cell>
          <cell r="D21539" t="str">
            <v>Espátulas y cucharas y cucharones quirúrgicos y productos relacionados</v>
          </cell>
        </row>
        <row r="21540">
          <cell r="A21540">
            <v>42294101</v>
          </cell>
          <cell r="B21540" t="str">
            <v>Lazos de traccion o bucles de traccion o productos relacionados para uso quirurgico</v>
          </cell>
          <cell r="C21540">
            <v>422941</v>
          </cell>
          <cell r="D21540" t="str">
            <v>Dispositivos esqueléticos quirúrgicos de tracción y productos relacionados</v>
          </cell>
        </row>
        <row r="21541">
          <cell r="A21541">
            <v>42294102</v>
          </cell>
          <cell r="B21541" t="str">
            <v>Dispositivos de traccion del craneo para uso quirurgico o productos relacionados</v>
          </cell>
          <cell r="C21541">
            <v>422941</v>
          </cell>
          <cell r="D21541" t="str">
            <v>Dispositivos esqueléticos quirúrgicos de tracción y productos relacionados</v>
          </cell>
        </row>
        <row r="21542">
          <cell r="A21542">
            <v>42294103</v>
          </cell>
          <cell r="B21542" t="str">
            <v>Collares de traccion para uso quirurgico</v>
          </cell>
          <cell r="C21542">
            <v>422941</v>
          </cell>
          <cell r="D21542" t="str">
            <v>Dispositivos esqueléticos quirúrgicos de tracción y productos relacionados</v>
          </cell>
        </row>
        <row r="21543">
          <cell r="A21543">
            <v>42294201</v>
          </cell>
          <cell r="B21543" t="str">
            <v>Sets de instrumentos quirurgicos toracicos o cardiovasculares</v>
          </cell>
          <cell r="C21543">
            <v>422942</v>
          </cell>
          <cell r="D21543" t="str">
            <v>Juegos de instrumentos y sistemas y bandejas quirúrgicos</v>
          </cell>
        </row>
        <row r="21544">
          <cell r="A21544">
            <v>42294202</v>
          </cell>
          <cell r="B21544" t="str">
            <v>Sets o sistemas de instrumentos de fijacion externa</v>
          </cell>
          <cell r="C21544">
            <v>422942</v>
          </cell>
          <cell r="D21544" t="str">
            <v>Juegos de instrumentos y sistemas y bandejas quirúrgicos</v>
          </cell>
        </row>
        <row r="21545">
          <cell r="A21545">
            <v>42294203</v>
          </cell>
          <cell r="B21545" t="str">
            <v>Sets de instrumentos quirurgicos generales</v>
          </cell>
          <cell r="C21545">
            <v>422942</v>
          </cell>
          <cell r="D21545" t="str">
            <v>Juegos de instrumentos y sistemas y bandejas quirúrgicos</v>
          </cell>
        </row>
        <row r="21546">
          <cell r="A21546">
            <v>42294204</v>
          </cell>
          <cell r="B21546" t="str">
            <v>Sets de instrumentos para micro cirugia, cirugia plastica o cirugia delicada</v>
          </cell>
          <cell r="C21546">
            <v>422942</v>
          </cell>
          <cell r="D21546" t="str">
            <v>Juegos de instrumentos y sistemas y bandejas quirúrgicos</v>
          </cell>
        </row>
        <row r="21547">
          <cell r="A21547">
            <v>42294205</v>
          </cell>
          <cell r="B21547" t="str">
            <v>Sets de instrumentos neuroquirurgicos o espinales</v>
          </cell>
          <cell r="C21547">
            <v>422942</v>
          </cell>
          <cell r="D21547" t="str">
            <v>Juegos de instrumentos y sistemas y bandejas quirúrgicos</v>
          </cell>
        </row>
        <row r="21548">
          <cell r="A21548">
            <v>42294206</v>
          </cell>
          <cell r="B21548" t="str">
            <v>Sets de instrumentos para cirugia oftalmica</v>
          </cell>
          <cell r="C21548">
            <v>422942</v>
          </cell>
          <cell r="D21548" t="str">
            <v>Juegos de instrumentos y sistemas y bandejas quirúrgicos</v>
          </cell>
        </row>
        <row r="21549">
          <cell r="A21549">
            <v>42294207</v>
          </cell>
          <cell r="B21549" t="str">
            <v>Sets de instrumentos para cirugia maxilofacial</v>
          </cell>
          <cell r="C21549">
            <v>422942</v>
          </cell>
          <cell r="D21549" t="str">
            <v>Juegos de instrumentos y sistemas y bandejas quirúrgicos</v>
          </cell>
        </row>
        <row r="21550">
          <cell r="A21550">
            <v>42294208</v>
          </cell>
          <cell r="B21550" t="str">
            <v>Sistemas de instrumentos para revision ortopedica o completa de articulaciones</v>
          </cell>
          <cell r="C21550">
            <v>422942</v>
          </cell>
          <cell r="D21550" t="str">
            <v>Juegos de instrumentos y sistemas y bandejas quirúrgicos</v>
          </cell>
        </row>
        <row r="21551">
          <cell r="A21551">
            <v>42294209</v>
          </cell>
          <cell r="B21551" t="str">
            <v>Sistemas de instrumentos para fijacion de trauma ortopedico</v>
          </cell>
          <cell r="C21551">
            <v>422942</v>
          </cell>
          <cell r="D21551" t="str">
            <v>Juegos de instrumentos y sistemas y bandejas quirúrgicos</v>
          </cell>
        </row>
        <row r="21552">
          <cell r="A21552">
            <v>42294210</v>
          </cell>
          <cell r="B21552" t="str">
            <v>Sets de instrumentos para cirugia otolaringologica</v>
          </cell>
          <cell r="C21552">
            <v>422942</v>
          </cell>
          <cell r="D21552" t="str">
            <v>Juegos de instrumentos y sistemas y bandejas quirúrgicos</v>
          </cell>
        </row>
        <row r="21553">
          <cell r="A21553">
            <v>42294211</v>
          </cell>
          <cell r="B21553" t="str">
            <v>Bandejas de procedimientos o instrumentos especiales o a la medida para uso quirurgico</v>
          </cell>
          <cell r="C21553">
            <v>422942</v>
          </cell>
          <cell r="D21553" t="str">
            <v>Juegos de instrumentos y sistemas y bandejas quirúrgicos</v>
          </cell>
        </row>
        <row r="21554">
          <cell r="A21554">
            <v>42294212</v>
          </cell>
          <cell r="B21554" t="str">
            <v>Sets de instrumentos para cirugia urologica</v>
          </cell>
          <cell r="C21554">
            <v>422942</v>
          </cell>
          <cell r="D21554" t="str">
            <v>Juegos de instrumentos y sistemas y bandejas quirúrgicos</v>
          </cell>
        </row>
        <row r="21555">
          <cell r="A21555">
            <v>42294213</v>
          </cell>
          <cell r="B21555" t="str">
            <v>Sets de instrumentos para cirugia por laparoscopia</v>
          </cell>
          <cell r="C21555">
            <v>422942</v>
          </cell>
          <cell r="D21555" t="str">
            <v>Juegos de instrumentos y sistemas y bandejas quirúrgicos</v>
          </cell>
        </row>
        <row r="21556">
          <cell r="A21556">
            <v>42294214</v>
          </cell>
          <cell r="B21556" t="str">
            <v>Sets de instrumentos para cirugia de traqueotomia</v>
          </cell>
          <cell r="C21556">
            <v>422942</v>
          </cell>
          <cell r="D21556" t="str">
            <v>Juegos de instrumentos y sistemas y bandejas quirúrgicos</v>
          </cell>
        </row>
        <row r="21557">
          <cell r="A21557">
            <v>42294215</v>
          </cell>
          <cell r="B21557" t="str">
            <v>Sets de instrumentos para cirugia de craneotomia</v>
          </cell>
          <cell r="C21557">
            <v>422942</v>
          </cell>
          <cell r="D21557" t="str">
            <v>Juegos de instrumentos y sistemas y bandejas quirúrgicos</v>
          </cell>
        </row>
        <row r="21558">
          <cell r="A21558">
            <v>42294216</v>
          </cell>
          <cell r="B21558" t="str">
            <v>Sets de instrumentos para cirugia de angiografia</v>
          </cell>
          <cell r="C21558">
            <v>422942</v>
          </cell>
          <cell r="D21558" t="str">
            <v>Juegos de instrumentos y sistemas y bandejas quirúrgicos</v>
          </cell>
        </row>
        <row r="21559">
          <cell r="A21559">
            <v>42294217</v>
          </cell>
          <cell r="B21559" t="str">
            <v>Sets de instrumentos para cirugia gastroscopica</v>
          </cell>
          <cell r="C21559">
            <v>422942</v>
          </cell>
          <cell r="D21559" t="str">
            <v>Juegos de instrumentos y sistemas y bandejas quirúrgicos</v>
          </cell>
        </row>
        <row r="21560">
          <cell r="A21560">
            <v>42294218</v>
          </cell>
          <cell r="B21560" t="str">
            <v>Sets de instrumentos para cirugia de oido nariz y garganta ent</v>
          </cell>
          <cell r="C21560">
            <v>422942</v>
          </cell>
          <cell r="D21560" t="str">
            <v>Juegos de instrumentos y sistemas y bandejas quirúrgicos</v>
          </cell>
        </row>
        <row r="21561">
          <cell r="A21561">
            <v>42294219</v>
          </cell>
          <cell r="B21561" t="str">
            <v>Sets de instrumentos para cirugia ortopedica</v>
          </cell>
          <cell r="C21561">
            <v>422942</v>
          </cell>
          <cell r="D21561" t="str">
            <v>Juegos de instrumentos y sistemas y bandejas quirúrgicos</v>
          </cell>
        </row>
        <row r="21562">
          <cell r="A21562">
            <v>42294220</v>
          </cell>
          <cell r="B21562" t="str">
            <v>Sistemas de recuperacion y entrega de sangre</v>
          </cell>
          <cell r="C21562">
            <v>422942</v>
          </cell>
          <cell r="D21562" t="str">
            <v>Juegos de instrumentos y sistemas y bandejas quirúrgicos</v>
          </cell>
        </row>
        <row r="21563">
          <cell r="A21563">
            <v>42294301</v>
          </cell>
          <cell r="B21563" t="str">
            <v>Conductores o modulos de disparo o accesorios para biopsia de seno minimamente invasiva</v>
          </cell>
          <cell r="C21563">
            <v>422943</v>
          </cell>
          <cell r="D21563" t="str">
            <v>Instrumentos de biopsia de invasiva mínima del pecho y suministros y equipo</v>
          </cell>
        </row>
        <row r="21564">
          <cell r="A21564">
            <v>42294302</v>
          </cell>
          <cell r="B21564" t="str">
            <v>Unidades de carga premium para biopsia de seno minimamente invasiva</v>
          </cell>
          <cell r="C21564">
            <v>422943</v>
          </cell>
          <cell r="D21564" t="str">
            <v>Instrumentos de biopsia de invasiva mínima del pecho y suministros y equipo</v>
          </cell>
        </row>
        <row r="21565">
          <cell r="A21565">
            <v>42294303</v>
          </cell>
          <cell r="B21565" t="str">
            <v>Guias de aguja para biopsia de seno minimamente invasiva</v>
          </cell>
          <cell r="C21565">
            <v>422943</v>
          </cell>
          <cell r="D21565" t="str">
            <v>Instrumentos de biopsia de invasiva mínima del pecho y suministros y equipo</v>
          </cell>
        </row>
        <row r="21566">
          <cell r="A21566">
            <v>42294304</v>
          </cell>
          <cell r="B21566" t="str">
            <v>Instrumentos marcadores para biopsia de seno minimamente invasiva</v>
          </cell>
          <cell r="C21566">
            <v>422943</v>
          </cell>
          <cell r="D21566" t="str">
            <v>Instrumentos de biopsia de invasiva mínima del pecho y suministros y equipo</v>
          </cell>
        </row>
        <row r="21567">
          <cell r="A21567">
            <v>42294305</v>
          </cell>
          <cell r="B21567" t="str">
            <v>Unidades de vacio o accesorios para biopsia de seno minimamente invasiva</v>
          </cell>
          <cell r="C21567">
            <v>422943</v>
          </cell>
          <cell r="D21567" t="str">
            <v>Instrumentos de biopsia de invasiva mínima del pecho y suministros y equipo</v>
          </cell>
        </row>
        <row r="21568">
          <cell r="A21568">
            <v>42294306</v>
          </cell>
          <cell r="B21568" t="str">
            <v>Aguja de localizacion de seno</v>
          </cell>
          <cell r="C21568">
            <v>422943</v>
          </cell>
          <cell r="D21568" t="str">
            <v>Instrumentos de biopsia de invasiva mínima del pecho y suministros y equipo</v>
          </cell>
        </row>
        <row r="21569">
          <cell r="A21569">
            <v>42294401</v>
          </cell>
          <cell r="B21569" t="str">
            <v>Sistemas de cosecha de venas</v>
          </cell>
          <cell r="C21569">
            <v>422944</v>
          </cell>
          <cell r="D21569" t="str">
            <v>Sistemas cardiacos y vasculares</v>
          </cell>
        </row>
        <row r="21570">
          <cell r="A21570">
            <v>42294402</v>
          </cell>
          <cell r="B21570" t="str">
            <v>Sistemas de visualizacion coronaria</v>
          </cell>
          <cell r="C21570">
            <v>422944</v>
          </cell>
          <cell r="D21570" t="str">
            <v>Sistemas cardiacos y vasculares</v>
          </cell>
        </row>
        <row r="21571">
          <cell r="A21571">
            <v>42294501</v>
          </cell>
          <cell r="B21571" t="str">
            <v>Conformadores o protectores para cirugia oftalmica</v>
          </cell>
          <cell r="C21571">
            <v>422945</v>
          </cell>
          <cell r="D21571" t="str">
            <v>Instrumentos de especialidad oftálmica y productos relacionados</v>
          </cell>
        </row>
        <row r="21572">
          <cell r="A21572">
            <v>42294502</v>
          </cell>
          <cell r="B21572" t="str">
            <v>Pesas de parpados para cirugia oftalmica</v>
          </cell>
          <cell r="C21572">
            <v>422945</v>
          </cell>
          <cell r="D21572" t="str">
            <v>Instrumentos de especialidad oftálmica y productos relacionados</v>
          </cell>
        </row>
        <row r="21573">
          <cell r="A21573">
            <v>42294503</v>
          </cell>
          <cell r="B21573" t="str">
            <v>Anillos de fijacion para cirugia oftalmica</v>
          </cell>
          <cell r="C21573">
            <v>422945</v>
          </cell>
          <cell r="D21573" t="str">
            <v>Instrumentos de especialidad oftálmica y productos relacionados</v>
          </cell>
        </row>
        <row r="21574">
          <cell r="A21574">
            <v>42294504</v>
          </cell>
          <cell r="B21574" t="str">
            <v>Instrumentos de membrana intraocular para cirugia oftalmica</v>
          </cell>
          <cell r="C21574">
            <v>422945</v>
          </cell>
          <cell r="D21574" t="str">
            <v>Instrumentos de especialidad oftálmica y productos relacionados</v>
          </cell>
        </row>
        <row r="21575">
          <cell r="A21575">
            <v>42294505</v>
          </cell>
          <cell r="B21575" t="str">
            <v>Placas de parpado para cirugia oftalmica</v>
          </cell>
          <cell r="C21575">
            <v>422945</v>
          </cell>
          <cell r="D21575" t="str">
            <v>Instrumentos de especialidad oftálmica y productos relacionados</v>
          </cell>
        </row>
        <row r="21576">
          <cell r="A21576">
            <v>42294506</v>
          </cell>
          <cell r="B21576" t="str">
            <v>Rotadores de nucleo para cirugia oftalmica</v>
          </cell>
          <cell r="C21576">
            <v>422945</v>
          </cell>
          <cell r="D21576" t="str">
            <v>Instrumentos de especialidad oftálmica y productos relacionados</v>
          </cell>
        </row>
        <row r="21577">
          <cell r="A21577">
            <v>42294507</v>
          </cell>
          <cell r="B21577" t="str">
            <v>Fresas o manijas o removedores de anillos de oxido para uso oftalmico</v>
          </cell>
          <cell r="C21577">
            <v>422945</v>
          </cell>
          <cell r="D21577" t="str">
            <v>Instrumentos de especialidad oftálmica y productos relacionados</v>
          </cell>
        </row>
        <row r="21578">
          <cell r="A21578">
            <v>42294508</v>
          </cell>
          <cell r="B21578" t="str">
            <v>Puntas de aguja de irrigacion o aspiracion para uso oftalmico</v>
          </cell>
          <cell r="C21578">
            <v>422945</v>
          </cell>
          <cell r="D21578" t="str">
            <v>Instrumentos de especialidad oftálmica y productos relacionados</v>
          </cell>
        </row>
        <row r="21579">
          <cell r="A21579">
            <v>42294509</v>
          </cell>
          <cell r="B21579" t="str">
            <v>Agujas para cirugia oftalmica</v>
          </cell>
          <cell r="C21579">
            <v>422945</v>
          </cell>
          <cell r="D21579" t="str">
            <v>Instrumentos de especialidad oftálmica y productos relacionados</v>
          </cell>
        </row>
        <row r="21580">
          <cell r="A21580">
            <v>42294510</v>
          </cell>
          <cell r="B21580" t="str">
            <v>Esponjas para cirugia oftalmica</v>
          </cell>
          <cell r="C21580">
            <v>422945</v>
          </cell>
          <cell r="D21580" t="str">
            <v>Instrumentos de especialidad oftálmica y productos relacionados</v>
          </cell>
        </row>
        <row r="21581">
          <cell r="A21581">
            <v>42294511</v>
          </cell>
          <cell r="B21581" t="str">
            <v>Cuchillos o cuchillas o tijeras o accesorios para cirugia oftalmica</v>
          </cell>
          <cell r="C21581">
            <v>422945</v>
          </cell>
          <cell r="D21581" t="str">
            <v>Instrumentos de especialidad oftálmica y productos relacionados</v>
          </cell>
        </row>
        <row r="21582">
          <cell r="A21582">
            <v>42294512</v>
          </cell>
          <cell r="B21582" t="str">
            <v>Protectores de ojos o sus accesorios</v>
          </cell>
          <cell r="C21582">
            <v>422945</v>
          </cell>
          <cell r="D21582" t="str">
            <v>Instrumentos de especialidad oftálmica y productos relacionados</v>
          </cell>
        </row>
        <row r="21583">
          <cell r="A21583">
            <v>42294513</v>
          </cell>
          <cell r="B21583" t="str">
            <v>Kits de vitrectomia oftalmica</v>
          </cell>
          <cell r="C21583">
            <v>422945</v>
          </cell>
          <cell r="D21583" t="str">
            <v>Instrumentos de especialidad oftálmica y productos relacionados</v>
          </cell>
        </row>
        <row r="21584">
          <cell r="A21584">
            <v>42294514</v>
          </cell>
          <cell r="B21584" t="str">
            <v>Sondas de borrado hemostatico</v>
          </cell>
          <cell r="C21584">
            <v>422945</v>
          </cell>
          <cell r="D21584" t="str">
            <v>Instrumentos de especialidad oftálmica y productos relacionados</v>
          </cell>
        </row>
        <row r="21585">
          <cell r="A21585">
            <v>42294515</v>
          </cell>
          <cell r="B21585" t="str">
            <v>Pulidores de lentes oftalmicos</v>
          </cell>
          <cell r="C21585">
            <v>422945</v>
          </cell>
          <cell r="D21585" t="str">
            <v>Instrumentos de especialidad oftálmica y productos relacionados</v>
          </cell>
        </row>
        <row r="21586">
          <cell r="A21586">
            <v>42294516</v>
          </cell>
          <cell r="B21586" t="str">
            <v>Sujetadores de ojos o sus accesorios</v>
          </cell>
          <cell r="C21586">
            <v>422945</v>
          </cell>
          <cell r="D21586" t="str">
            <v>Instrumentos de especialidad oftálmica y productos relacionados</v>
          </cell>
        </row>
        <row r="21587">
          <cell r="A21587">
            <v>42294517</v>
          </cell>
          <cell r="B21587" t="str">
            <v>Insertos opticos</v>
          </cell>
          <cell r="C21587">
            <v>422945</v>
          </cell>
          <cell r="D21587" t="str">
            <v>Instrumentos de especialidad oftálmica y productos relacionados</v>
          </cell>
        </row>
        <row r="21588">
          <cell r="A21588">
            <v>42294518</v>
          </cell>
          <cell r="B21588" t="str">
            <v>Sets de ajuste de insertos opticos</v>
          </cell>
          <cell r="C21588">
            <v>422945</v>
          </cell>
          <cell r="D21588" t="str">
            <v>Instrumentos de especialidad oftálmica y productos relacionados</v>
          </cell>
        </row>
        <row r="21589">
          <cell r="A21589">
            <v>42294519</v>
          </cell>
          <cell r="B21589" t="str">
            <v>Cucharas o curetas oftalmicas</v>
          </cell>
          <cell r="C21589">
            <v>422945</v>
          </cell>
          <cell r="D21589" t="str">
            <v>Instrumentos de especialidad oftálmica y productos relacionados</v>
          </cell>
        </row>
        <row r="21590">
          <cell r="A21590">
            <v>42294520</v>
          </cell>
          <cell r="B21590" t="str">
            <v>Sujetadores de lentes o accesorios para uso oftalmico</v>
          </cell>
          <cell r="C21590">
            <v>422945</v>
          </cell>
          <cell r="D21590" t="str">
            <v>Instrumentos de especialidad oftálmica y productos relacionados</v>
          </cell>
        </row>
        <row r="21591">
          <cell r="A21591">
            <v>42294521</v>
          </cell>
          <cell r="B21591" t="str">
            <v>Componentes de combado escleral</v>
          </cell>
          <cell r="C21591">
            <v>422945</v>
          </cell>
          <cell r="D21591" t="str">
            <v>Instrumentos de especialidad oftálmica y productos relacionados</v>
          </cell>
        </row>
        <row r="21592">
          <cell r="A21592">
            <v>42294522</v>
          </cell>
          <cell r="B21592" t="str">
            <v>Sets de punctum de tapon para uso oftalmico</v>
          </cell>
          <cell r="C21592">
            <v>422945</v>
          </cell>
          <cell r="D21592" t="str">
            <v>Instrumentos de especialidad oftálmica y productos relacionados</v>
          </cell>
        </row>
        <row r="21593">
          <cell r="A21593">
            <v>42294523</v>
          </cell>
          <cell r="B21593" t="str">
            <v>Suministros para cirugia plastica oftalmica o sus productos relacionados</v>
          </cell>
          <cell r="C21593">
            <v>422945</v>
          </cell>
          <cell r="D21593" t="str">
            <v>Instrumentos de especialidad oftálmica y productos relacionados</v>
          </cell>
        </row>
        <row r="21594">
          <cell r="A21594">
            <v>42294524</v>
          </cell>
          <cell r="B21594" t="str">
            <v>Magnetos de ojos para cirugia oftalmica</v>
          </cell>
          <cell r="C21594">
            <v>422945</v>
          </cell>
          <cell r="D21594" t="str">
            <v>Instrumentos de especialidad oftálmica y productos relacionados</v>
          </cell>
        </row>
        <row r="21595">
          <cell r="A21595">
            <v>42294525</v>
          </cell>
          <cell r="B21595" t="str">
            <v>Sets de instrumentos medicos oftalmicos</v>
          </cell>
          <cell r="C21595">
            <v>422945</v>
          </cell>
          <cell r="D21595" t="str">
            <v>Instrumentos de especialidad oftálmica y productos relacionados</v>
          </cell>
        </row>
        <row r="21596">
          <cell r="A21596">
            <v>42294526</v>
          </cell>
          <cell r="B21596" t="str">
            <v>Dilatadores o sets de lagrimales</v>
          </cell>
          <cell r="C21596">
            <v>422945</v>
          </cell>
          <cell r="D21596" t="str">
            <v>Instrumentos de especialidad oftálmica y productos relacionados</v>
          </cell>
        </row>
        <row r="21597">
          <cell r="A21597">
            <v>42294527</v>
          </cell>
          <cell r="B21597" t="str">
            <v>Gas intraocular</v>
          </cell>
          <cell r="C21597">
            <v>422945</v>
          </cell>
          <cell r="D21597" t="str">
            <v>Instrumentos de especialidad oftálmica y productos relacionados</v>
          </cell>
        </row>
        <row r="21598">
          <cell r="A21598">
            <v>42294528</v>
          </cell>
          <cell r="B21598" t="str">
            <v>Agente visco elastico o dispositivo visco quirurgico</v>
          </cell>
          <cell r="C21598">
            <v>422945</v>
          </cell>
          <cell r="D21598" t="str">
            <v>Instrumentos de especialidad oftálmica y productos relacionados</v>
          </cell>
        </row>
        <row r="21599">
          <cell r="A21599">
            <v>42294529</v>
          </cell>
          <cell r="B21599" t="str">
            <v>Cistotomo</v>
          </cell>
          <cell r="C21599">
            <v>422945</v>
          </cell>
          <cell r="D21599" t="str">
            <v>Instrumentos de especialidad oftálmica y productos relacionados</v>
          </cell>
        </row>
        <row r="21600">
          <cell r="A21600">
            <v>42294530</v>
          </cell>
          <cell r="B21600" t="str">
            <v>Lente de vitrectomia</v>
          </cell>
          <cell r="C21600">
            <v>422945</v>
          </cell>
          <cell r="D21600" t="str">
            <v>Instrumentos de especialidad oftálmica y productos relacionados</v>
          </cell>
        </row>
        <row r="21601">
          <cell r="A21601">
            <v>42294531</v>
          </cell>
          <cell r="B21601" t="str">
            <v>Lente laser para uso oftalmico</v>
          </cell>
          <cell r="C21601">
            <v>422945</v>
          </cell>
          <cell r="D21601" t="str">
            <v>Instrumentos de especialidad oftálmica y productos relacionados</v>
          </cell>
        </row>
        <row r="21602">
          <cell r="A21602">
            <v>42294601</v>
          </cell>
          <cell r="B21602" t="str">
            <v>Bolsas de autotransfusion o transferencia de sangre</v>
          </cell>
          <cell r="C21602">
            <v>422946</v>
          </cell>
          <cell r="D21602" t="str">
            <v>Productos de autotransfusión</v>
          </cell>
        </row>
        <row r="21603">
          <cell r="A21603">
            <v>42294602</v>
          </cell>
          <cell r="B21603" t="str">
            <v>Kits de contenedores de autotransfusion o kits centrifugos</v>
          </cell>
          <cell r="C21603">
            <v>422946</v>
          </cell>
          <cell r="D21603" t="str">
            <v>Productos de autotransfusión</v>
          </cell>
        </row>
        <row r="21604">
          <cell r="A21604">
            <v>42294603</v>
          </cell>
          <cell r="B21604" t="str">
            <v>Unidades de autotransfusion</v>
          </cell>
          <cell r="C21604">
            <v>422946</v>
          </cell>
          <cell r="D21604" t="str">
            <v>Productos de autotransfusión</v>
          </cell>
        </row>
        <row r="21605">
          <cell r="A21605">
            <v>42294604</v>
          </cell>
          <cell r="B21605" t="str">
            <v>Filtros de autotransfusion</v>
          </cell>
          <cell r="C21605">
            <v>422946</v>
          </cell>
          <cell r="D21605" t="str">
            <v>Productos de autotransfusión</v>
          </cell>
        </row>
        <row r="21606">
          <cell r="A21606">
            <v>42294605</v>
          </cell>
          <cell r="B21606" t="str">
            <v>Reservorios o sus accesorios de autotransfusion</v>
          </cell>
          <cell r="C21606">
            <v>422946</v>
          </cell>
          <cell r="D21606" t="str">
            <v>Productos de autotransfusión</v>
          </cell>
        </row>
        <row r="21607">
          <cell r="A21607">
            <v>42294606</v>
          </cell>
          <cell r="B21607" t="str">
            <v>Sets o kits de tubos de autotransfusion</v>
          </cell>
          <cell r="C21607">
            <v>422946</v>
          </cell>
          <cell r="D21607" t="str">
            <v>Productos de autotransfusión</v>
          </cell>
        </row>
        <row r="21608">
          <cell r="A21608">
            <v>42294607</v>
          </cell>
          <cell r="B21608" t="str">
            <v>Valvulas de autotransfusion</v>
          </cell>
          <cell r="C21608">
            <v>422946</v>
          </cell>
          <cell r="D21608" t="str">
            <v>Productos de autotransfusión</v>
          </cell>
        </row>
        <row r="21609">
          <cell r="A21609">
            <v>42294701</v>
          </cell>
          <cell r="B21609" t="str">
            <v>Maquinas o accesorios de corazon y pulmones</v>
          </cell>
          <cell r="C21609">
            <v>422947</v>
          </cell>
          <cell r="D21609" t="str">
            <v>Equipo de perfusión de corazón abierto y monitores y accesorios y productos relacionados</v>
          </cell>
        </row>
        <row r="21610">
          <cell r="A21610">
            <v>42294702</v>
          </cell>
          <cell r="B21610" t="str">
            <v>Bombas y accesorios de balon intra aortico</v>
          </cell>
          <cell r="C21610">
            <v>422947</v>
          </cell>
          <cell r="D21610" t="str">
            <v>Equipo de perfusión de corazón abierto y monitores y accesorios y productos relacionados</v>
          </cell>
        </row>
        <row r="21611">
          <cell r="A21611">
            <v>42294703</v>
          </cell>
          <cell r="B21611" t="str">
            <v>Dispositivos o accesorios de succion intra cardiaca</v>
          </cell>
          <cell r="C21611">
            <v>422947</v>
          </cell>
          <cell r="D21611" t="str">
            <v>Equipo de perfusión de corazón abierto y monitores y accesorios y productos relacionados</v>
          </cell>
        </row>
        <row r="21612">
          <cell r="A21612">
            <v>42294704</v>
          </cell>
          <cell r="B21612" t="str">
            <v>Filtros de perfusion o productos relacionados</v>
          </cell>
          <cell r="C21612">
            <v>422947</v>
          </cell>
          <cell r="D21612" t="str">
            <v>Equipo de perfusión de corazón abierto y monitores y accesorios y productos relacionados</v>
          </cell>
        </row>
        <row r="21613">
          <cell r="A21613">
            <v>42294705</v>
          </cell>
          <cell r="B21613" t="str">
            <v>Monitores de parametros de sangre de perfusion o accesorios o productos relacionados</v>
          </cell>
          <cell r="C21613">
            <v>422947</v>
          </cell>
          <cell r="D21613" t="str">
            <v>Equipo de perfusión de corazón abierto y monitores y accesorios y productos relacionados</v>
          </cell>
        </row>
        <row r="21614">
          <cell r="A21614">
            <v>42294706</v>
          </cell>
          <cell r="B21614" t="str">
            <v>Trampas de burbujas de perfusion</v>
          </cell>
          <cell r="C21614">
            <v>422947</v>
          </cell>
          <cell r="D21614" t="str">
            <v>Equipo de perfusión de corazón abierto y monitores y accesorios y productos relacionados</v>
          </cell>
        </row>
        <row r="21615">
          <cell r="A21615">
            <v>42294707</v>
          </cell>
          <cell r="B21615" t="str">
            <v>Sets de cardioplegia de perfusion</v>
          </cell>
          <cell r="C21615">
            <v>422947</v>
          </cell>
          <cell r="D21615" t="str">
            <v>Equipo de perfusión de corazón abierto y monitores y accesorios y productos relacionados</v>
          </cell>
        </row>
        <row r="21616">
          <cell r="A21616">
            <v>42294708</v>
          </cell>
          <cell r="B21616" t="str">
            <v>Reservorios de cardiotomia de perfusion</v>
          </cell>
          <cell r="C21616">
            <v>422947</v>
          </cell>
          <cell r="D21616" t="str">
            <v>Equipo de perfusión de corazón abierto y monitores y accesorios y productos relacionados</v>
          </cell>
        </row>
        <row r="21617">
          <cell r="A21617">
            <v>42294709</v>
          </cell>
          <cell r="B21617" t="str">
            <v>Sistemas centrifugos de perfusion o accesorios</v>
          </cell>
          <cell r="C21617">
            <v>422947</v>
          </cell>
          <cell r="D21617" t="str">
            <v>Equipo de perfusión de corazón abierto y monitores y accesorios y productos relacionados</v>
          </cell>
        </row>
        <row r="21618">
          <cell r="A21618">
            <v>42294710</v>
          </cell>
          <cell r="B21618" t="str">
            <v xml:space="preserve">Equipos o accesorios calentadores o enfriadores o duales calentadores o enfriadores de perfusion </v>
          </cell>
          <cell r="C21618">
            <v>422947</v>
          </cell>
          <cell r="D21618" t="str">
            <v>Equipo de perfusión de corazón abierto y monitores y accesorios y productos relacionados</v>
          </cell>
        </row>
        <row r="21619">
          <cell r="A21619">
            <v>42294711</v>
          </cell>
          <cell r="B21619" t="str">
            <v>Hemoconcentradores de perfusion o accesorios</v>
          </cell>
          <cell r="C21619">
            <v>422947</v>
          </cell>
          <cell r="D21619" t="str">
            <v>Equipo de perfusión de corazón abierto y monitores y accesorios y productos relacionados</v>
          </cell>
        </row>
        <row r="21620">
          <cell r="A21620">
            <v>42294712</v>
          </cell>
          <cell r="B21620" t="str">
            <v>Monitores de saturacion de oxigeno o hematocritos de perfusion o accesorios</v>
          </cell>
          <cell r="C21620">
            <v>422947</v>
          </cell>
          <cell r="D21620" t="str">
            <v>Equipo de perfusión de corazón abierto y monitores y accesorios y productos relacionados</v>
          </cell>
        </row>
        <row r="21621">
          <cell r="A21621">
            <v>42294713</v>
          </cell>
          <cell r="B21621" t="str">
            <v>Oxigenadores de perfusion o accesorios</v>
          </cell>
          <cell r="C21621">
            <v>422947</v>
          </cell>
          <cell r="D21621" t="str">
            <v>Equipo de perfusión de corazón abierto y monitores y accesorios y productos relacionados</v>
          </cell>
        </row>
        <row r="21622">
          <cell r="A21622">
            <v>42294714</v>
          </cell>
          <cell r="B21622" t="str">
            <v xml:space="preserve">Cabezas de bombas de perfusion </v>
          </cell>
          <cell r="C21622">
            <v>422947</v>
          </cell>
          <cell r="D21622" t="str">
            <v>Equipo de perfusión de corazón abierto y monitores y accesorios y productos relacionados</v>
          </cell>
        </row>
        <row r="21623">
          <cell r="A21623">
            <v>42294715</v>
          </cell>
          <cell r="B21623" t="str">
            <v>Tubos de empaque de bombas de perfusion</v>
          </cell>
          <cell r="C21623">
            <v>422947</v>
          </cell>
          <cell r="D21623" t="str">
            <v>Equipo de perfusión de corazón abierto y monitores y accesorios y productos relacionados</v>
          </cell>
        </row>
        <row r="21624">
          <cell r="A21624">
            <v>42294716</v>
          </cell>
          <cell r="B21624" t="str">
            <v>Reservorios venosos de perfusion</v>
          </cell>
          <cell r="C21624">
            <v>422947</v>
          </cell>
          <cell r="D21624" t="str">
            <v>Equipo de perfusión de corazón abierto y monitores y accesorios y productos relacionados</v>
          </cell>
        </row>
        <row r="21625">
          <cell r="A21625">
            <v>42294717</v>
          </cell>
          <cell r="B21625" t="str">
            <v>Dispositivos de asistencia ventricular</v>
          </cell>
          <cell r="C21625">
            <v>422947</v>
          </cell>
          <cell r="D21625" t="str">
            <v>Equipo de perfusión de corazón abierto y monitores y accesorios y productos relacionados</v>
          </cell>
        </row>
        <row r="21626">
          <cell r="A21626">
            <v>42294718</v>
          </cell>
          <cell r="B21626" t="str">
            <v>Bombas de perfusion</v>
          </cell>
          <cell r="C21626">
            <v>422947</v>
          </cell>
          <cell r="D21626" t="str">
            <v>Equipo de perfusión de corazón abierto y monitores y accesorios y productos relacionados</v>
          </cell>
        </row>
        <row r="21627">
          <cell r="A21627">
            <v>42294719</v>
          </cell>
          <cell r="B21627" t="str">
            <v>Reservorios cardiovasculares</v>
          </cell>
          <cell r="C21627">
            <v>422947</v>
          </cell>
          <cell r="D21627" t="str">
            <v>Equipo de perfusión de corazón abierto y monitores y accesorios y productos relacionados</v>
          </cell>
        </row>
        <row r="21628">
          <cell r="A21628">
            <v>42294720</v>
          </cell>
          <cell r="B21628" t="str">
            <v>Agujas de monitoreo de temperatura</v>
          </cell>
          <cell r="C21628">
            <v>422947</v>
          </cell>
          <cell r="D21628" t="str">
            <v>Equipo de perfusión de corazón abierto y monitores y accesorios y productos relacionados</v>
          </cell>
        </row>
        <row r="21629">
          <cell r="A21629">
            <v>42294721</v>
          </cell>
          <cell r="B21629" t="str">
            <v>Punzones aorticos</v>
          </cell>
          <cell r="C21629">
            <v>422947</v>
          </cell>
          <cell r="D21629" t="str">
            <v>Equipo de perfusión de corazón abierto y monitores y accesorios y productos relacionados</v>
          </cell>
        </row>
        <row r="21630">
          <cell r="A21630">
            <v>42294722</v>
          </cell>
          <cell r="B21630" t="str">
            <v>Sets de drenaje ventricular</v>
          </cell>
          <cell r="C21630">
            <v>422947</v>
          </cell>
          <cell r="D21630" t="str">
            <v>Equipo de perfusión de corazón abierto y monitores y accesorios y productos relacionados</v>
          </cell>
        </row>
        <row r="21631">
          <cell r="A21631">
            <v>42294723</v>
          </cell>
          <cell r="B21631" t="str">
            <v>Kits de insercion de bomba de inflar intra aortica</v>
          </cell>
          <cell r="C21631">
            <v>422947</v>
          </cell>
          <cell r="D21631" t="str">
            <v>Equipo de perfusión de corazón abierto y monitores y accesorios y productos relacionados</v>
          </cell>
        </row>
        <row r="21632">
          <cell r="A21632">
            <v>42294724</v>
          </cell>
          <cell r="B21632" t="str">
            <v>Introductor de bomba de inflar intra aortica</v>
          </cell>
          <cell r="C21632">
            <v>422947</v>
          </cell>
          <cell r="D21632" t="str">
            <v>Equipo de perfusión de corazón abierto y monitores y accesorios y productos relacionados</v>
          </cell>
        </row>
        <row r="21633">
          <cell r="A21633">
            <v>42294801</v>
          </cell>
          <cell r="B21633" t="str">
            <v>Endoscopios rigidos o accesorios o productos relacionados</v>
          </cell>
          <cell r="C21633">
            <v>422948</v>
          </cell>
          <cell r="D21633" t="str">
            <v>Endoscopios y accesorios y productos relacionados</v>
          </cell>
        </row>
        <row r="21634">
          <cell r="A21634">
            <v>42294802</v>
          </cell>
          <cell r="B21634" t="str">
            <v>Endoscopios flexibles o accesorios o productos relacionados</v>
          </cell>
          <cell r="C21634">
            <v>422948</v>
          </cell>
          <cell r="D21634" t="str">
            <v>Endoscopios y accesorios y productos relacionados</v>
          </cell>
        </row>
        <row r="21635">
          <cell r="A21635">
            <v>42294803</v>
          </cell>
          <cell r="B21635" t="str">
            <v>Cistouretroscopios</v>
          </cell>
          <cell r="C21635">
            <v>422948</v>
          </cell>
          <cell r="D21635" t="str">
            <v>Endoscopios y accesorios y productos relacionados</v>
          </cell>
        </row>
        <row r="21636">
          <cell r="A21636">
            <v>42294804</v>
          </cell>
          <cell r="B21636" t="str">
            <v>Resectoscopios</v>
          </cell>
          <cell r="C21636">
            <v>422948</v>
          </cell>
          <cell r="D21636" t="str">
            <v>Endoscopios y accesorios y productos relacionados</v>
          </cell>
        </row>
        <row r="21637">
          <cell r="A21637">
            <v>42294805</v>
          </cell>
          <cell r="B21637" t="str">
            <v>Laparascopios o telescopios laparoscopicos</v>
          </cell>
          <cell r="C21637">
            <v>422948</v>
          </cell>
          <cell r="D21637" t="str">
            <v>Endoscopios y accesorios y productos relacionados</v>
          </cell>
        </row>
        <row r="21638">
          <cell r="A21638">
            <v>42294806</v>
          </cell>
          <cell r="B21638" t="str">
            <v>Cistoscopios</v>
          </cell>
          <cell r="C21638">
            <v>422948</v>
          </cell>
          <cell r="D21638" t="str">
            <v>Endoscopios y accesorios y productos relacionados</v>
          </cell>
        </row>
        <row r="21639">
          <cell r="A21639">
            <v>42294807</v>
          </cell>
          <cell r="B21639" t="str">
            <v>Esfinterometros endoscopicos</v>
          </cell>
          <cell r="C21639">
            <v>422948</v>
          </cell>
          <cell r="D21639" t="str">
            <v>Endoscopios y accesorios y productos relacionados</v>
          </cell>
        </row>
        <row r="21640">
          <cell r="A21640">
            <v>42294808</v>
          </cell>
          <cell r="B21640" t="str">
            <v>Esofagoscopios o sus accesorios</v>
          </cell>
          <cell r="C21640">
            <v>422948</v>
          </cell>
          <cell r="D21640" t="str">
            <v>Endoscopios y accesorios y productos relacionados</v>
          </cell>
        </row>
        <row r="21641">
          <cell r="A21641">
            <v>42294901</v>
          </cell>
          <cell r="B21641" t="str">
            <v>Posicionadores o sujetadores de endoscopios o instrumentos</v>
          </cell>
          <cell r="C21641">
            <v>422949</v>
          </cell>
          <cell r="D21641" t="str">
            <v>Instrumentos endoscópicos y suministros accesorios y productos relacionados</v>
          </cell>
        </row>
        <row r="21642">
          <cell r="A21642">
            <v>42294902</v>
          </cell>
          <cell r="B21642" t="str">
            <v>Aplicadores o elevadores de endoscopios</v>
          </cell>
          <cell r="C21642">
            <v>422949</v>
          </cell>
          <cell r="D21642" t="str">
            <v>Instrumentos endoscópicos y suministros accesorios y productos relacionados</v>
          </cell>
        </row>
        <row r="21643">
          <cell r="A21643">
            <v>42294903</v>
          </cell>
          <cell r="B21643" t="str">
            <v>Agujas de aspiracion o biopsia endoscopica</v>
          </cell>
          <cell r="C21643">
            <v>422949</v>
          </cell>
          <cell r="D21643" t="str">
            <v>Instrumentos endoscópicos y suministros accesorios y productos relacionados</v>
          </cell>
        </row>
        <row r="21644">
          <cell r="A21644">
            <v>42294904</v>
          </cell>
          <cell r="B21644" t="str">
            <v>Bloques de mordida o correas endoscopicas</v>
          </cell>
          <cell r="C21644">
            <v>422949</v>
          </cell>
          <cell r="D21644" t="str">
            <v>Instrumentos endoscópicos y suministros accesorios y productos relacionados</v>
          </cell>
        </row>
        <row r="21645">
          <cell r="A21645">
            <v>42294905</v>
          </cell>
          <cell r="B21645" t="str">
            <v>Cepillos de limpieza endoscopica o productos relacionados</v>
          </cell>
          <cell r="C21645">
            <v>422949</v>
          </cell>
          <cell r="D21645" t="str">
            <v>Instrumentos endoscópicos y suministros accesorios y productos relacionados</v>
          </cell>
        </row>
        <row r="21646">
          <cell r="A21646">
            <v>42294906</v>
          </cell>
          <cell r="B21646" t="str">
            <v>Instrumentos de cortar para uso endoscopico</v>
          </cell>
          <cell r="C21646">
            <v>422949</v>
          </cell>
          <cell r="D21646" t="str">
            <v>Instrumentos endoscópicos y suministros accesorios y productos relacionados</v>
          </cell>
        </row>
        <row r="21647">
          <cell r="A21647">
            <v>42294907</v>
          </cell>
          <cell r="B21647" t="str">
            <v>Cepillos de citologia endoscopica o microbiologia</v>
          </cell>
          <cell r="C21647">
            <v>422949</v>
          </cell>
          <cell r="D21647" t="str">
            <v>Instrumentos endoscópicos y suministros accesorios y productos relacionados</v>
          </cell>
        </row>
        <row r="21648">
          <cell r="A21648">
            <v>42294908</v>
          </cell>
          <cell r="B21648" t="str">
            <v>Pinzas o disectores o agarraderas o forceps o ligantes endoscopicos</v>
          </cell>
          <cell r="C21648">
            <v>422949</v>
          </cell>
          <cell r="D21648" t="str">
            <v>Instrumentos endoscópicos y suministros accesorios y productos relacionados</v>
          </cell>
        </row>
        <row r="21649">
          <cell r="A21649">
            <v>42294909</v>
          </cell>
          <cell r="B21649" t="str">
            <v>Dilatadores o dispositivos inflables endoscopicos o productos relacionados</v>
          </cell>
          <cell r="C21649">
            <v>422949</v>
          </cell>
          <cell r="D21649" t="str">
            <v>Instrumentos endoscópicos y suministros accesorios y productos relacionados</v>
          </cell>
        </row>
        <row r="21650">
          <cell r="A21650">
            <v>42294910</v>
          </cell>
          <cell r="B21650" t="str">
            <v>Electrodos o cables endoscopicos</v>
          </cell>
          <cell r="C21650">
            <v>422949</v>
          </cell>
          <cell r="D21650" t="str">
            <v>Instrumentos endoscópicos y suministros accesorios y productos relacionados</v>
          </cell>
        </row>
        <row r="21651">
          <cell r="A21651">
            <v>42294911</v>
          </cell>
          <cell r="B21651" t="str">
            <v>Kits de fijacion endoscopica</v>
          </cell>
          <cell r="C21651">
            <v>422949</v>
          </cell>
          <cell r="D21651" t="str">
            <v>Instrumentos endoscópicos y suministros accesorios y productos relacionados</v>
          </cell>
        </row>
        <row r="21652">
          <cell r="A21652">
            <v>42294912</v>
          </cell>
          <cell r="B21652" t="str">
            <v>Sistemas o accesorios de manejo de fluido endoscopico</v>
          </cell>
          <cell r="C21652">
            <v>422949</v>
          </cell>
          <cell r="D21652" t="str">
            <v>Instrumentos endoscópicos y suministros accesorios y productos relacionados</v>
          </cell>
        </row>
        <row r="21653">
          <cell r="A21653">
            <v>42294913</v>
          </cell>
          <cell r="B21653" t="str">
            <v>Balones hemostaticos o agujas o tubos o accesorios endoscopicos</v>
          </cell>
          <cell r="C21653">
            <v>422949</v>
          </cell>
          <cell r="D21653" t="str">
            <v>Instrumentos endoscópicos y suministros accesorios y productos relacionados</v>
          </cell>
        </row>
        <row r="21654">
          <cell r="A21654">
            <v>42294914</v>
          </cell>
          <cell r="B21654" t="str">
            <v>Sets de instrumentos endoscopicos</v>
          </cell>
          <cell r="C21654">
            <v>422949</v>
          </cell>
          <cell r="D21654" t="str">
            <v>Instrumentos endoscópicos y suministros accesorios y productos relacionados</v>
          </cell>
        </row>
        <row r="21655">
          <cell r="A21655">
            <v>42294915</v>
          </cell>
          <cell r="B21655" t="str">
            <v>Desplegadores de instrumentos endoscopicos</v>
          </cell>
          <cell r="C21655">
            <v>422949</v>
          </cell>
          <cell r="D21655" t="str">
            <v>Instrumentos endoscópicos y suministros accesorios y productos relacionados</v>
          </cell>
        </row>
        <row r="21656">
          <cell r="A21656">
            <v>42294916</v>
          </cell>
          <cell r="B21656" t="str">
            <v xml:space="preserve">Filtros de insuflacion endoscopica </v>
          </cell>
          <cell r="C21656">
            <v>422949</v>
          </cell>
          <cell r="D21656" t="str">
            <v>Instrumentos endoscópicos y suministros accesorios y productos relacionados</v>
          </cell>
        </row>
        <row r="21657">
          <cell r="A21657">
            <v>42294917</v>
          </cell>
          <cell r="B21657" t="str">
            <v>Agujas de insuflacion endoscopica</v>
          </cell>
          <cell r="C21657">
            <v>422949</v>
          </cell>
          <cell r="D21657" t="str">
            <v>Instrumentos endoscópicos y suministros accesorios y productos relacionados</v>
          </cell>
        </row>
        <row r="21658">
          <cell r="A21658">
            <v>42294918</v>
          </cell>
          <cell r="B21658" t="str">
            <v>Tubos de insuflacion endoscopica</v>
          </cell>
          <cell r="C21658">
            <v>422949</v>
          </cell>
          <cell r="D21658" t="str">
            <v>Instrumentos endoscópicos y suministros accesorios y productos relacionados</v>
          </cell>
        </row>
        <row r="21659">
          <cell r="A21659">
            <v>42294919</v>
          </cell>
          <cell r="B21659" t="str">
            <v>Introductores o alambres guia o alambres de deslizamiento endoscopicos</v>
          </cell>
          <cell r="C21659">
            <v>422949</v>
          </cell>
          <cell r="D21659" t="str">
            <v>Instrumentos endoscópicos y suministros accesorios y productos relacionados</v>
          </cell>
        </row>
        <row r="21660">
          <cell r="A21660">
            <v>42294920</v>
          </cell>
          <cell r="B21660" t="str">
            <v>Instrumentos o accesorios laser endoscopicos</v>
          </cell>
          <cell r="C21660">
            <v>422949</v>
          </cell>
          <cell r="D21660" t="str">
            <v>Instrumentos endoscópicos y suministros accesorios y productos relacionados</v>
          </cell>
        </row>
        <row r="21661">
          <cell r="A21661">
            <v>42294921</v>
          </cell>
          <cell r="B21661" t="str">
            <v>Sistemas de empujadores de nudos o de entrega endoscopicos</v>
          </cell>
          <cell r="C21661">
            <v>422949</v>
          </cell>
          <cell r="D21661" t="str">
            <v>Instrumentos endoscópicos y suministros accesorios y productos relacionados</v>
          </cell>
        </row>
        <row r="21662">
          <cell r="A21662">
            <v>42294922</v>
          </cell>
          <cell r="B21662" t="str">
            <v>Ligantes endoscopicos</v>
          </cell>
          <cell r="C21662">
            <v>422949</v>
          </cell>
          <cell r="D21662" t="str">
            <v>Instrumentos endoscópicos y suministros accesorios y productos relacionados</v>
          </cell>
        </row>
        <row r="21663">
          <cell r="A21663">
            <v>42294923</v>
          </cell>
          <cell r="B21663" t="str">
            <v>Manipuladores endoscopicos</v>
          </cell>
          <cell r="C21663">
            <v>422949</v>
          </cell>
          <cell r="D21663" t="str">
            <v>Instrumentos endoscópicos y suministros accesorios y productos relacionados</v>
          </cell>
        </row>
        <row r="21664">
          <cell r="A21664">
            <v>42294924</v>
          </cell>
          <cell r="B21664" t="str">
            <v>Instrumentos o accesorios manuales monopolares o bipolares para endoscopia o productos relacionados</v>
          </cell>
          <cell r="C21664">
            <v>422949</v>
          </cell>
          <cell r="D21664" t="str">
            <v>Instrumentos endoscópicos y suministros accesorios y productos relacionados</v>
          </cell>
        </row>
        <row r="21665">
          <cell r="A21665">
            <v>42294925</v>
          </cell>
          <cell r="B21665" t="str">
            <v>Agujas o punzones para endoscopia</v>
          </cell>
          <cell r="C21665">
            <v>422949</v>
          </cell>
          <cell r="D21665" t="str">
            <v>Instrumentos endoscópicos y suministros accesorios y productos relacionados</v>
          </cell>
        </row>
        <row r="21666">
          <cell r="A21666">
            <v>42294926</v>
          </cell>
          <cell r="B21666" t="str">
            <v>Sobre tubos para endoscopia</v>
          </cell>
          <cell r="C21666">
            <v>422949</v>
          </cell>
          <cell r="D21666" t="str">
            <v>Instrumentos endoscópicos y suministros accesorios y productos relacionados</v>
          </cell>
        </row>
        <row r="21667">
          <cell r="A21667">
            <v>42294927</v>
          </cell>
          <cell r="B21667" t="str">
            <v>Paquetes o bandejas o kits de instrumentos para endoscopia</v>
          </cell>
          <cell r="C21667">
            <v>422949</v>
          </cell>
          <cell r="D21667" t="str">
            <v>Instrumentos endoscópicos y suministros accesorios y productos relacionados</v>
          </cell>
        </row>
        <row r="21668">
          <cell r="A21668">
            <v>42294928</v>
          </cell>
          <cell r="B21668" t="str">
            <v>Sondas para endoscopia</v>
          </cell>
          <cell r="C21668">
            <v>422949</v>
          </cell>
          <cell r="D21668" t="str">
            <v>Instrumentos endoscópicos y suministros accesorios y productos relacionados</v>
          </cell>
        </row>
        <row r="21669">
          <cell r="A21669">
            <v>42294929</v>
          </cell>
          <cell r="B21669" t="str">
            <v>Retractores para endoscopia</v>
          </cell>
          <cell r="C21669">
            <v>422949</v>
          </cell>
          <cell r="D21669" t="str">
            <v>Instrumentos endoscópicos y suministros accesorios y productos relacionados</v>
          </cell>
        </row>
        <row r="21670">
          <cell r="A21670">
            <v>42294930</v>
          </cell>
          <cell r="B21670" t="str">
            <v>Pinzas o alambres de pinzas o accesorios para endoscopia</v>
          </cell>
          <cell r="C21670">
            <v>422949</v>
          </cell>
          <cell r="D21670" t="str">
            <v>Instrumentos endoscópicos y suministros accesorios y productos relacionados</v>
          </cell>
        </row>
        <row r="21671">
          <cell r="A21671">
            <v>42294931</v>
          </cell>
          <cell r="B21671" t="str">
            <v>Forceps o dispositivos de recuperacion de especimenes para endoscopia</v>
          </cell>
          <cell r="C21671">
            <v>422949</v>
          </cell>
          <cell r="D21671" t="str">
            <v>Instrumentos endoscópicos y suministros accesorios y productos relacionados</v>
          </cell>
        </row>
        <row r="21672">
          <cell r="A21672">
            <v>42294933</v>
          </cell>
          <cell r="B21672" t="str">
            <v>Puntas de irrigacion o succion o sondas de coagulacion o accesorios para endoscopia</v>
          </cell>
          <cell r="C21672">
            <v>422949</v>
          </cell>
          <cell r="D21672" t="str">
            <v>Instrumentos endoscópicos y suministros accesorios y productos relacionados</v>
          </cell>
        </row>
        <row r="21673">
          <cell r="A21673">
            <v>42294934</v>
          </cell>
          <cell r="B21673" t="str">
            <v>Dispositivos de sutura para endoscopia</v>
          </cell>
          <cell r="C21673">
            <v>422949</v>
          </cell>
          <cell r="D21673" t="str">
            <v>Instrumentos endoscópicos y suministros accesorios y productos relacionados</v>
          </cell>
        </row>
        <row r="21674">
          <cell r="A21674">
            <v>42294935</v>
          </cell>
          <cell r="B21674" t="str">
            <v>Trocar o funda u obturador o canula para endoscopia</v>
          </cell>
          <cell r="C21674">
            <v>422949</v>
          </cell>
          <cell r="D21674" t="str">
            <v>Instrumentos endoscópicos y suministros accesorios y productos relacionados</v>
          </cell>
        </row>
        <row r="21675">
          <cell r="A21675">
            <v>42294936</v>
          </cell>
          <cell r="B21675" t="str">
            <v>Elementos de trabajo o canales de trabajo para endoscopia</v>
          </cell>
          <cell r="C21675">
            <v>422949</v>
          </cell>
          <cell r="D21675" t="str">
            <v>Instrumentos endoscópicos y suministros accesorios y productos relacionados</v>
          </cell>
        </row>
        <row r="21676">
          <cell r="A21676">
            <v>42294937</v>
          </cell>
          <cell r="B21676" t="str">
            <v>Dispositivos reductores de empañe para endoscopia o espejos</v>
          </cell>
          <cell r="C21676">
            <v>422949</v>
          </cell>
          <cell r="D21676" t="str">
            <v>Instrumentos endoscópicos y suministros accesorios y productos relacionados</v>
          </cell>
        </row>
        <row r="21677">
          <cell r="A21677">
            <v>42294938</v>
          </cell>
          <cell r="B21677" t="str">
            <v>Tapas sellantes para endoscopia</v>
          </cell>
          <cell r="C21677">
            <v>422949</v>
          </cell>
          <cell r="D21677" t="str">
            <v>Instrumentos endoscópicos y suministros accesorios y productos relacionados</v>
          </cell>
        </row>
        <row r="21678">
          <cell r="A21678">
            <v>42294939</v>
          </cell>
          <cell r="B21678" t="str">
            <v>Valvulas o accesorios para endoscopia</v>
          </cell>
          <cell r="C21678">
            <v>422949</v>
          </cell>
          <cell r="D21678" t="str">
            <v>Instrumentos endoscópicos y suministros accesorios y productos relacionados</v>
          </cell>
        </row>
        <row r="21679">
          <cell r="A21679">
            <v>42294940</v>
          </cell>
          <cell r="B21679" t="str">
            <v>Convertidores para endoscopia</v>
          </cell>
          <cell r="C21679">
            <v>422949</v>
          </cell>
          <cell r="D21679" t="str">
            <v>Instrumentos endoscópicos y suministros accesorios y productos relacionados</v>
          </cell>
        </row>
        <row r="21680">
          <cell r="A21680">
            <v>42294941</v>
          </cell>
          <cell r="B21680" t="str">
            <v>Sets de drenaje biliar para endoscopia</v>
          </cell>
          <cell r="C21680">
            <v>422949</v>
          </cell>
          <cell r="D21680" t="str">
            <v>Instrumentos endoscópicos y suministros accesorios y productos relacionados</v>
          </cell>
        </row>
        <row r="21681">
          <cell r="A21681">
            <v>42294942</v>
          </cell>
          <cell r="B21681" t="str">
            <v>Sellos de instrumentos para endoscopia</v>
          </cell>
          <cell r="C21681">
            <v>422949</v>
          </cell>
          <cell r="D21681" t="str">
            <v>Instrumentos endoscópicos y suministros accesorios y productos relacionados</v>
          </cell>
        </row>
        <row r="21682">
          <cell r="A21682">
            <v>42294943</v>
          </cell>
          <cell r="B21682" t="str">
            <v>Unidades de valvulas para endoscopia</v>
          </cell>
          <cell r="C21682">
            <v>422949</v>
          </cell>
          <cell r="D21682" t="str">
            <v>Instrumentos endoscópicos y suministros accesorios y productos relacionados</v>
          </cell>
        </row>
        <row r="21683">
          <cell r="A21683">
            <v>42294944</v>
          </cell>
          <cell r="B21683" t="str">
            <v>Kits de accesorios para endoscopia</v>
          </cell>
          <cell r="C21683">
            <v>422949</v>
          </cell>
          <cell r="D21683" t="str">
            <v>Instrumentos endoscópicos y suministros accesorios y productos relacionados</v>
          </cell>
        </row>
        <row r="21684">
          <cell r="A21684">
            <v>42294945</v>
          </cell>
          <cell r="B21684" t="str">
            <v>Esponjas para endoscopia</v>
          </cell>
          <cell r="C21684">
            <v>422949</v>
          </cell>
          <cell r="D21684" t="str">
            <v>Instrumentos endoscópicos y suministros accesorios y productos relacionados</v>
          </cell>
        </row>
        <row r="21685">
          <cell r="A21685">
            <v>42294946</v>
          </cell>
          <cell r="B21685" t="str">
            <v>Mordazas para endoscopia</v>
          </cell>
          <cell r="C21685">
            <v>422949</v>
          </cell>
          <cell r="D21685" t="str">
            <v>Instrumentos endoscópicos y suministros accesorios y productos relacionados</v>
          </cell>
        </row>
        <row r="21686">
          <cell r="A21686">
            <v>42294947</v>
          </cell>
          <cell r="B21686" t="str">
            <v>Diafragmas para endoscopia</v>
          </cell>
          <cell r="C21686">
            <v>422949</v>
          </cell>
          <cell r="D21686" t="str">
            <v>Instrumentos endoscópicos y suministros accesorios y productos relacionados</v>
          </cell>
        </row>
        <row r="21687">
          <cell r="A21687">
            <v>42294948</v>
          </cell>
          <cell r="B21687" t="str">
            <v>Piezas bucales para endoscopia</v>
          </cell>
          <cell r="C21687">
            <v>422949</v>
          </cell>
          <cell r="D21687" t="str">
            <v>Instrumentos endoscópicos y suministros accesorios y productos relacionados</v>
          </cell>
        </row>
        <row r="21688">
          <cell r="A21688">
            <v>42294949</v>
          </cell>
          <cell r="B21688" t="str">
            <v>Manijas de guia de alambre para endoscopia</v>
          </cell>
          <cell r="C21688">
            <v>422949</v>
          </cell>
          <cell r="D21688" t="str">
            <v>Instrumentos endoscópicos y suministros accesorios y productos relacionados</v>
          </cell>
        </row>
        <row r="21689">
          <cell r="A21689">
            <v>42294950</v>
          </cell>
          <cell r="B21689" t="str">
            <v>Brocas o taladros para endoscopia</v>
          </cell>
          <cell r="C21689">
            <v>422949</v>
          </cell>
          <cell r="D21689" t="str">
            <v>Instrumentos endoscópicos y suministros accesorios y productos relacionados</v>
          </cell>
        </row>
        <row r="21690">
          <cell r="A21690">
            <v>42294951</v>
          </cell>
          <cell r="B21690" t="str">
            <v>Sets de instrumentos para uniones pequeñas para endoscopia</v>
          </cell>
          <cell r="C21690">
            <v>422949</v>
          </cell>
          <cell r="D21690" t="str">
            <v>Instrumentos endoscópicos y suministros accesorios y productos relacionados</v>
          </cell>
        </row>
        <row r="21691">
          <cell r="A21691">
            <v>42294952</v>
          </cell>
          <cell r="B21691" t="str">
            <v>Recuperadores o sets para endoscopia</v>
          </cell>
          <cell r="C21691">
            <v>422949</v>
          </cell>
          <cell r="D21691" t="str">
            <v>Instrumentos endoscópicos y suministros accesorios y productos relacionados</v>
          </cell>
        </row>
        <row r="21692">
          <cell r="A21692">
            <v>42294953</v>
          </cell>
          <cell r="B21692" t="str">
            <v>Extractores para endoscopia</v>
          </cell>
          <cell r="C21692">
            <v>422949</v>
          </cell>
          <cell r="D21692" t="str">
            <v>Instrumentos endoscópicos y suministros accesorios y productos relacionados</v>
          </cell>
        </row>
        <row r="21693">
          <cell r="A21693">
            <v>42294954</v>
          </cell>
          <cell r="B21693" t="str">
            <v>Dispositivos o accesorios para remover especimenes o tejidos para endoscopia</v>
          </cell>
          <cell r="C21693">
            <v>422949</v>
          </cell>
          <cell r="D21693" t="str">
            <v>Instrumentos endoscópicos y suministros accesorios y productos relacionados</v>
          </cell>
        </row>
        <row r="21694">
          <cell r="A21694">
            <v>42294955</v>
          </cell>
          <cell r="B21694" t="str">
            <v>Ganchos o accesorios para endoscopia</v>
          </cell>
          <cell r="C21694">
            <v>422949</v>
          </cell>
          <cell r="D21694" t="str">
            <v>Instrumentos endoscópicos y suministros accesorios y productos relacionados</v>
          </cell>
        </row>
        <row r="21695">
          <cell r="A21695">
            <v>42294956</v>
          </cell>
          <cell r="B21695" t="str">
            <v>Localizadores de guia de alambre para endoscopia</v>
          </cell>
          <cell r="C21695">
            <v>422949</v>
          </cell>
          <cell r="D21695" t="str">
            <v>Instrumentos endoscópicos y suministros accesorios y productos relacionados</v>
          </cell>
        </row>
        <row r="21696">
          <cell r="A21696">
            <v>42294957</v>
          </cell>
          <cell r="B21696" t="str">
            <v>Cuchillas de afeitar o accesorios para endoscopia</v>
          </cell>
          <cell r="C21696">
            <v>422949</v>
          </cell>
          <cell r="D21696" t="str">
            <v>Instrumentos endoscópicos y suministros accesorios y productos relacionados</v>
          </cell>
        </row>
        <row r="21697">
          <cell r="A21697">
            <v>42294958</v>
          </cell>
          <cell r="B21697" t="str">
            <v>Aditamentos y accesorios de cortar y sellar vasos para endoscopia</v>
          </cell>
          <cell r="C21697">
            <v>422949</v>
          </cell>
          <cell r="D21697" t="str">
            <v>Instrumentos endoscópicos y suministros accesorios y productos relacionados</v>
          </cell>
        </row>
        <row r="21698">
          <cell r="A21698">
            <v>42295001</v>
          </cell>
          <cell r="B21698" t="str">
            <v>Unidades o accesorios de mantenimiento para endoscopia</v>
          </cell>
          <cell r="C21698">
            <v>422950</v>
          </cell>
          <cell r="D21698" t="str">
            <v>Equipo endoscópico y accesorios y productos relacionados</v>
          </cell>
        </row>
        <row r="21699">
          <cell r="A21699">
            <v>42295002</v>
          </cell>
          <cell r="B21699" t="str">
            <v>Gabinetes de almacenamiento o accesorios para endoscopia</v>
          </cell>
          <cell r="C21699">
            <v>422950</v>
          </cell>
          <cell r="D21699" t="str">
            <v>Equipo endoscópico y accesorios y productos relacionados</v>
          </cell>
        </row>
        <row r="21700">
          <cell r="A21700">
            <v>42295003</v>
          </cell>
          <cell r="B21700" t="str">
            <v>Colgadores de pared o accesorios para endoscopia</v>
          </cell>
          <cell r="C21700">
            <v>422950</v>
          </cell>
          <cell r="D21700" t="str">
            <v>Equipo endoscópico y accesorios y productos relacionados</v>
          </cell>
        </row>
        <row r="21701">
          <cell r="A21701">
            <v>42295004</v>
          </cell>
          <cell r="B21701" t="str">
            <v>Carritos de equipos o procedimientos o accesorios para endoscopia</v>
          </cell>
          <cell r="C21701">
            <v>422950</v>
          </cell>
          <cell r="D21701" t="str">
            <v>Equipo endoscópico y accesorios y productos relacionados</v>
          </cell>
        </row>
        <row r="21702">
          <cell r="A21702">
            <v>42295005</v>
          </cell>
          <cell r="B21702" t="str">
            <v>Sets de equipos endoscopicos</v>
          </cell>
          <cell r="C21702">
            <v>422950</v>
          </cell>
          <cell r="D21702" t="str">
            <v>Equipo endoscópico y accesorios y productos relacionados</v>
          </cell>
        </row>
        <row r="21703">
          <cell r="A21703">
            <v>42295006</v>
          </cell>
          <cell r="B21703" t="str">
            <v>Unidades de sonda de calor o sondas de calor o accesorios para endoscopia</v>
          </cell>
          <cell r="C21703">
            <v>422950</v>
          </cell>
          <cell r="D21703" t="str">
            <v>Equipo endoscópico y accesorios y productos relacionados</v>
          </cell>
        </row>
        <row r="21704">
          <cell r="A21704">
            <v>42295007</v>
          </cell>
          <cell r="B21704" t="str">
            <v>Sistemas de imagenes o accesorios para endoscopia</v>
          </cell>
          <cell r="C21704">
            <v>422950</v>
          </cell>
          <cell r="D21704" t="str">
            <v>Equipo endoscópico y accesorios y productos relacionados</v>
          </cell>
        </row>
        <row r="21705">
          <cell r="A21705">
            <v>42295008</v>
          </cell>
          <cell r="B21705" t="str">
            <v>Unidades o accesorios de insuflacion o distension para endoscopia</v>
          </cell>
          <cell r="C21705">
            <v>422950</v>
          </cell>
          <cell r="D21705" t="str">
            <v>Equipo endoscópico y accesorios y productos relacionados</v>
          </cell>
        </row>
        <row r="21706">
          <cell r="A21706">
            <v>42295009</v>
          </cell>
          <cell r="B21706" t="str">
            <v>Fuentes de luz quirurgica o accesorios para endoscopia</v>
          </cell>
          <cell r="C21706">
            <v>422950</v>
          </cell>
          <cell r="D21706" t="str">
            <v>Equipo endoscópico y accesorios y productos relacionados</v>
          </cell>
        </row>
        <row r="21707">
          <cell r="A21707">
            <v>42295010</v>
          </cell>
          <cell r="B21707" t="str">
            <v>Impresoras o accesorios para endoscopia</v>
          </cell>
          <cell r="C21707">
            <v>422950</v>
          </cell>
          <cell r="D21707" t="str">
            <v>Equipo endoscópico y accesorios y productos relacionados</v>
          </cell>
        </row>
        <row r="21708">
          <cell r="A21708">
            <v>42295011</v>
          </cell>
          <cell r="B21708" t="str">
            <v>Video camaras o grabadoras o adaptadores o accesorios para endoscopia</v>
          </cell>
          <cell r="C21708">
            <v>422950</v>
          </cell>
          <cell r="D21708" t="str">
            <v>Equipo endoscópico y accesorios y productos relacionados</v>
          </cell>
        </row>
        <row r="21709">
          <cell r="A21709">
            <v>42295012</v>
          </cell>
          <cell r="B21709" t="str">
            <v>Botellas de agua o accesorios para endoscopia</v>
          </cell>
          <cell r="C21709">
            <v>422950</v>
          </cell>
          <cell r="D21709" t="str">
            <v>Equipo endoscópico y accesorios y productos relacionados</v>
          </cell>
        </row>
        <row r="21710">
          <cell r="A21710">
            <v>42295013</v>
          </cell>
          <cell r="B21710" t="str">
            <v>Protectores o cubiertas de puntas de endoscopios</v>
          </cell>
          <cell r="C21710">
            <v>422950</v>
          </cell>
          <cell r="D21710" t="str">
            <v>Equipo endoscópico y accesorios y productos relacionados</v>
          </cell>
        </row>
        <row r="21711">
          <cell r="A21711">
            <v>42295014</v>
          </cell>
          <cell r="B21711" t="str">
            <v>Estuches de instrumentos para endoscopia</v>
          </cell>
          <cell r="C21711">
            <v>422950</v>
          </cell>
          <cell r="D21711" t="str">
            <v>Equipo endoscópico y accesorios y productos relacionados</v>
          </cell>
        </row>
        <row r="21712">
          <cell r="A21712">
            <v>42295015</v>
          </cell>
          <cell r="B21712" t="str">
            <v>Lentes endoscopicos</v>
          </cell>
          <cell r="C21712">
            <v>422950</v>
          </cell>
          <cell r="D21712" t="str">
            <v>Equipo endoscópico y accesorios y productos relacionados</v>
          </cell>
        </row>
        <row r="21713">
          <cell r="A21713">
            <v>42295016</v>
          </cell>
          <cell r="B21713" t="str">
            <v>Video cable quirurgico o endoscopico</v>
          </cell>
          <cell r="C21713">
            <v>422950</v>
          </cell>
          <cell r="D21713" t="str">
            <v>Equipo endoscópico y accesorios y productos relacionados</v>
          </cell>
        </row>
        <row r="21714">
          <cell r="A21714">
            <v>42295101</v>
          </cell>
          <cell r="B21714" t="str">
            <v>Puestos de lavamanos para uso quirurgico</v>
          </cell>
          <cell r="C21714">
            <v>422951</v>
          </cell>
          <cell r="D21714" t="str">
            <v>Equipo quirúrgico y accesorios y productos relacionados</v>
          </cell>
        </row>
        <row r="21715">
          <cell r="A21715">
            <v>42295102</v>
          </cell>
          <cell r="B21715" t="str">
            <v>Equipos o accesorios para criocirugia</v>
          </cell>
          <cell r="C21715">
            <v>422951</v>
          </cell>
          <cell r="D21715" t="str">
            <v>Equipo quirúrgico y accesorios y productos relacionados</v>
          </cell>
        </row>
        <row r="21716">
          <cell r="A21716">
            <v>42295103</v>
          </cell>
          <cell r="B21716" t="str">
            <v>Mesas o accesorios para procedimientos de cesareas o salas de partos o productos relacionados</v>
          </cell>
          <cell r="C21716">
            <v>422951</v>
          </cell>
          <cell r="D21716" t="str">
            <v>Equipo quirúrgico y accesorios y productos relacionados</v>
          </cell>
        </row>
        <row r="21717">
          <cell r="A21717">
            <v>42295104</v>
          </cell>
          <cell r="B21717" t="str">
            <v>Equipo electro quirurgico o electro cauterizante</v>
          </cell>
          <cell r="C21717">
            <v>422951</v>
          </cell>
          <cell r="D21717" t="str">
            <v>Equipo quirúrgico y accesorios y productos relacionados</v>
          </cell>
        </row>
        <row r="21718">
          <cell r="A21718">
            <v>42295105</v>
          </cell>
          <cell r="B21718" t="str">
            <v>Mesas de instrumentos para uso quirurgico u obstetrico o accesorios o productos relacionados</v>
          </cell>
          <cell r="C21718">
            <v>422951</v>
          </cell>
          <cell r="D21718" t="str">
            <v>Equipo quirúrgico y accesorios y productos relacionados</v>
          </cell>
        </row>
        <row r="21719">
          <cell r="A21719">
            <v>42295106</v>
          </cell>
          <cell r="B21719" t="str">
            <v>Bandejas mayo para el canto o puestos mayo para uso quirurgico o sus accesorios</v>
          </cell>
          <cell r="C21719">
            <v>422951</v>
          </cell>
          <cell r="D21719" t="str">
            <v>Equipo quirúrgico y accesorios y productos relacionados</v>
          </cell>
        </row>
        <row r="21720">
          <cell r="A21720">
            <v>42295107</v>
          </cell>
          <cell r="B21720" t="str">
            <v>Carritos para estuches de salas de cirugia o carritos de procedimiento o gabinetes de pared o accesorios</v>
          </cell>
          <cell r="C21720">
            <v>422951</v>
          </cell>
          <cell r="D21720" t="str">
            <v>Equipo quirúrgico y accesorios y productos relacionados</v>
          </cell>
        </row>
        <row r="21721">
          <cell r="A21721">
            <v>42295108</v>
          </cell>
          <cell r="B21721" t="str">
            <v>Mesas de fractura de pacientes para salas de cirugia o mesas ortopedicas o accesorios o productos relacionados</v>
          </cell>
          <cell r="C21721">
            <v>422951</v>
          </cell>
          <cell r="D21721" t="str">
            <v>Equipo quirúrgico y accesorios y productos relacionados</v>
          </cell>
        </row>
        <row r="21722">
          <cell r="A21722">
            <v>42295109</v>
          </cell>
          <cell r="B21722" t="str">
            <v>Baldes para salas de cirugia o accesorios o productos relacionados</v>
          </cell>
          <cell r="C21722">
            <v>422951</v>
          </cell>
          <cell r="D21722" t="str">
            <v>Equipo quirúrgico y accesorios y productos relacionados</v>
          </cell>
        </row>
        <row r="21723">
          <cell r="A21723">
            <v>42295111</v>
          </cell>
          <cell r="B21723" t="str">
            <v>Dispositivos de posicionamiento de los pacientes para salas de cirugia o accesorios</v>
          </cell>
          <cell r="C21723">
            <v>422951</v>
          </cell>
          <cell r="D21723" t="str">
            <v>Equipo quirúrgico y accesorios y productos relacionados</v>
          </cell>
        </row>
        <row r="21724">
          <cell r="A21724">
            <v>42295112</v>
          </cell>
          <cell r="B21724" t="str">
            <v>Mesas de procedimientos para salas de cirugia o accesorios o productos relacionados</v>
          </cell>
          <cell r="C21724">
            <v>422951</v>
          </cell>
          <cell r="D21724" t="str">
            <v>Equipo quirúrgico y accesorios y productos relacionados</v>
          </cell>
        </row>
        <row r="21725">
          <cell r="A21725">
            <v>42295114</v>
          </cell>
          <cell r="B21725" t="str">
            <v>Equipos de facoemulsificacion o extrusion o accesorios para cirugia oftalmica</v>
          </cell>
          <cell r="C21725">
            <v>422951</v>
          </cell>
          <cell r="D21725" t="str">
            <v>Equipo quirúrgico y accesorios y productos relacionados</v>
          </cell>
        </row>
        <row r="21726">
          <cell r="A21726">
            <v>42295115</v>
          </cell>
          <cell r="B21726" t="str">
            <v>Taburetes de cirujanos o accesorios</v>
          </cell>
          <cell r="C21726">
            <v>422951</v>
          </cell>
          <cell r="D21726" t="str">
            <v>Equipo quirúrgico y accesorios y productos relacionados</v>
          </cell>
        </row>
        <row r="21727">
          <cell r="A21727">
            <v>42295116</v>
          </cell>
          <cell r="B21727" t="str">
            <v>Escalones para salas de cirugia o accesorios</v>
          </cell>
          <cell r="C21727">
            <v>422951</v>
          </cell>
          <cell r="D21727" t="str">
            <v>Equipo quirúrgico y accesorios y productos relacionados</v>
          </cell>
        </row>
        <row r="21728">
          <cell r="A21728">
            <v>42295118</v>
          </cell>
          <cell r="B21728" t="str">
            <v>Equipos de bombas de irrigacion para uso quirurgico o lavado pulsado o accesorios con o sin succion</v>
          </cell>
          <cell r="C21728">
            <v>422951</v>
          </cell>
          <cell r="D21728" t="str">
            <v>Equipo quirúrgico y accesorios y productos relacionados</v>
          </cell>
        </row>
        <row r="21729">
          <cell r="A21729">
            <v>42295119</v>
          </cell>
          <cell r="B21729" t="str">
            <v>Laseres para uso quirurgico o accesorios</v>
          </cell>
          <cell r="C21729">
            <v>422951</v>
          </cell>
          <cell r="D21729" t="str">
            <v>Equipo quirúrgico y accesorios y productos relacionados</v>
          </cell>
        </row>
        <row r="21730">
          <cell r="A21730">
            <v>42295120</v>
          </cell>
          <cell r="B21730" t="str">
            <v>Litotriptores o accesorios para uso quirurgico</v>
          </cell>
          <cell r="C21730">
            <v>422951</v>
          </cell>
          <cell r="D21730" t="str">
            <v>Equipo quirúrgico y accesorios y productos relacionados</v>
          </cell>
        </row>
        <row r="21731">
          <cell r="A21731">
            <v>42295121</v>
          </cell>
          <cell r="B21731" t="str">
            <v>Microscopios o lupas o magnificadores o accesorios para uso quirurgico</v>
          </cell>
          <cell r="C21731">
            <v>422951</v>
          </cell>
          <cell r="D21731" t="str">
            <v>Equipo quirúrgico y accesorios y productos relacionados</v>
          </cell>
        </row>
        <row r="21732">
          <cell r="A21732">
            <v>42295122</v>
          </cell>
          <cell r="B21732" t="str">
            <v>Torniquetes neumaticos o electricos o accesorios para uso quirurgico</v>
          </cell>
          <cell r="C21732">
            <v>422951</v>
          </cell>
          <cell r="D21732" t="str">
            <v>Equipo quirúrgico y accesorios y productos relacionados</v>
          </cell>
        </row>
        <row r="21733">
          <cell r="A21733">
            <v>42295123</v>
          </cell>
          <cell r="B21733" t="str">
            <v>Maquinas de succion o extractores al vacio o aspiradores quirurgicos ultrasonicos o reguladores o accesorios para uso quirurgico</v>
          </cell>
          <cell r="C21733">
            <v>422951</v>
          </cell>
          <cell r="D21733" t="str">
            <v>Equipo quirúrgico y accesorios y productos relacionados</v>
          </cell>
        </row>
        <row r="21734">
          <cell r="A21734">
            <v>42295124</v>
          </cell>
          <cell r="B21734" t="str">
            <v>Evacuadores de humo o accesorios para uso quirurgico</v>
          </cell>
          <cell r="C21734">
            <v>422951</v>
          </cell>
          <cell r="D21734" t="str">
            <v>Equipo quirúrgico y accesorios y productos relacionados</v>
          </cell>
        </row>
        <row r="21735">
          <cell r="A21735">
            <v>42295125</v>
          </cell>
          <cell r="B21735" t="str">
            <v>Mesas urologicas o accesorios para uso quirurgico</v>
          </cell>
          <cell r="C21735">
            <v>422951</v>
          </cell>
          <cell r="D21735" t="str">
            <v>Equipo quirúrgico y accesorios y productos relacionados</v>
          </cell>
        </row>
        <row r="21736">
          <cell r="A21736">
            <v>42295126</v>
          </cell>
          <cell r="B21736" t="str">
            <v>Equipos de cirugia fragmatoma de retina vitrea para cirugia oftalmica</v>
          </cell>
          <cell r="C21736">
            <v>422951</v>
          </cell>
          <cell r="D21736" t="str">
            <v>Equipo quirúrgico y accesorios y productos relacionados</v>
          </cell>
        </row>
        <row r="21737">
          <cell r="A21737">
            <v>42295127</v>
          </cell>
          <cell r="B21737" t="str">
            <v>Equipos o accesorios de microcirugia</v>
          </cell>
          <cell r="C21737">
            <v>422951</v>
          </cell>
          <cell r="D21737" t="str">
            <v>Equipo quirúrgico y accesorios y productos relacionados</v>
          </cell>
        </row>
        <row r="21738">
          <cell r="A21738">
            <v>42295128</v>
          </cell>
          <cell r="B21738" t="str">
            <v>Instrumentos quirurgicos maxilofaciales o accesorios</v>
          </cell>
          <cell r="C21738">
            <v>422951</v>
          </cell>
          <cell r="D21738" t="str">
            <v>Equipo quirúrgico y accesorios y productos relacionados</v>
          </cell>
        </row>
        <row r="21739">
          <cell r="A21739">
            <v>42295129</v>
          </cell>
          <cell r="B21739" t="str">
            <v>Dispensadores de medicamentos para salas de cirugia o productos relacionados</v>
          </cell>
          <cell r="C21739">
            <v>422951</v>
          </cell>
          <cell r="D21739" t="str">
            <v>Equipo quirúrgico y accesorios y productos relacionados</v>
          </cell>
        </row>
        <row r="21740">
          <cell r="A21740">
            <v>42295130</v>
          </cell>
          <cell r="B21740" t="str">
            <v>Tubos o accesorios de conexion de instrumentos quirurgicos</v>
          </cell>
          <cell r="C21740">
            <v>422951</v>
          </cell>
          <cell r="D21740" t="str">
            <v>Equipo quirúrgico y accesorios y productos relacionados</v>
          </cell>
        </row>
        <row r="21741">
          <cell r="A21741">
            <v>42295131</v>
          </cell>
          <cell r="B21741" t="str">
            <v>Puestos o accesorios de equipos quirurgicos</v>
          </cell>
          <cell r="C21741">
            <v>422951</v>
          </cell>
          <cell r="D21741" t="str">
            <v>Equipo quirúrgico y accesorios y productos relacionados</v>
          </cell>
        </row>
        <row r="21742">
          <cell r="A21742">
            <v>42295132</v>
          </cell>
          <cell r="B21742" t="str">
            <v>Estuches o accesorios para equipos quirurgicos</v>
          </cell>
          <cell r="C21742">
            <v>422951</v>
          </cell>
          <cell r="D21742" t="str">
            <v>Equipo quirúrgico y accesorios y productos relacionados</v>
          </cell>
        </row>
        <row r="21743">
          <cell r="A21743">
            <v>42295133</v>
          </cell>
          <cell r="B21743" t="str">
            <v>Estantes de tornillos ortopedicos o accesorios</v>
          </cell>
          <cell r="C21743">
            <v>422951</v>
          </cell>
          <cell r="D21743" t="str">
            <v>Equipo quirúrgico y accesorios y productos relacionados</v>
          </cell>
        </row>
        <row r="21744">
          <cell r="A21744">
            <v>42295134</v>
          </cell>
          <cell r="B21744" t="str">
            <v>Sets o accesorios de suministro quirurgico general</v>
          </cell>
          <cell r="C21744">
            <v>422951</v>
          </cell>
          <cell r="D21744" t="str">
            <v>Equipo quirúrgico y accesorios y productos relacionados</v>
          </cell>
        </row>
        <row r="21745">
          <cell r="A21745">
            <v>42295135</v>
          </cell>
          <cell r="B21745" t="str">
            <v>Dispositivos o accesorios de control ortopedico</v>
          </cell>
          <cell r="C21745">
            <v>422951</v>
          </cell>
          <cell r="D21745" t="str">
            <v>Equipo quirúrgico y accesorios y productos relacionados</v>
          </cell>
        </row>
        <row r="21746">
          <cell r="A21746">
            <v>42295136</v>
          </cell>
          <cell r="B21746" t="str">
            <v>Instrumentos de control para uso quirurgico</v>
          </cell>
          <cell r="C21746">
            <v>422951</v>
          </cell>
          <cell r="D21746" t="str">
            <v>Equipo quirúrgico y accesorios y productos relacionados</v>
          </cell>
        </row>
        <row r="21747">
          <cell r="A21747">
            <v>42295137</v>
          </cell>
          <cell r="B21747" t="str">
            <v>Equipos o suministros o accesorios para gastroenterologia</v>
          </cell>
          <cell r="C21747">
            <v>422951</v>
          </cell>
          <cell r="D21747" t="str">
            <v>Equipo quirúrgico y accesorios y productos relacionados</v>
          </cell>
        </row>
        <row r="21748">
          <cell r="A21748">
            <v>42295138</v>
          </cell>
          <cell r="B21748" t="str">
            <v>Dispositivos o accesorios de dilatacion urologica para uso quirurgico</v>
          </cell>
          <cell r="C21748">
            <v>422951</v>
          </cell>
          <cell r="D21748" t="str">
            <v>Equipo quirúrgico y accesorios y productos relacionados</v>
          </cell>
        </row>
        <row r="21749">
          <cell r="A21749">
            <v>42295139</v>
          </cell>
          <cell r="B21749" t="str">
            <v>Rollos de instrumentos para instrumentos quirurgicos o accesorios</v>
          </cell>
          <cell r="C21749">
            <v>422951</v>
          </cell>
          <cell r="D21749" t="str">
            <v>Equipo quirúrgico y accesorios y productos relacionados</v>
          </cell>
        </row>
        <row r="21750">
          <cell r="A21750">
            <v>42295140</v>
          </cell>
          <cell r="B21750" t="str">
            <v>Gabinetes o muebles para instrumentos quirurgicos</v>
          </cell>
          <cell r="C21750">
            <v>422951</v>
          </cell>
          <cell r="D21750" t="str">
            <v>Equipo quirúrgico y accesorios y productos relacionados</v>
          </cell>
        </row>
        <row r="21751">
          <cell r="A21751">
            <v>42295141</v>
          </cell>
          <cell r="B21751" t="str">
            <v>Kit de salvamento de sangre intra operativa</v>
          </cell>
          <cell r="C21751">
            <v>422951</v>
          </cell>
          <cell r="D21751" t="str">
            <v>Equipo quirúrgico y accesorios y productos relacionados</v>
          </cell>
        </row>
        <row r="21752">
          <cell r="A21752">
            <v>42295142</v>
          </cell>
          <cell r="B21752" t="str">
            <v>Maquina de salvamento de sangre intra operativa</v>
          </cell>
          <cell r="C21752">
            <v>422951</v>
          </cell>
          <cell r="D21752" t="str">
            <v>Equipo quirúrgico y accesorios y productos relacionados</v>
          </cell>
        </row>
        <row r="21753">
          <cell r="A21753">
            <v>42295143</v>
          </cell>
          <cell r="B21753" t="str">
            <v>Accesorios o aditamentos electro quirurgicos o electro cauterizantes</v>
          </cell>
          <cell r="C21753">
            <v>422951</v>
          </cell>
          <cell r="D21753" t="str">
            <v>Equipo quirúrgico y accesorios y productos relacionados</v>
          </cell>
        </row>
        <row r="21754">
          <cell r="A21754">
            <v>42295144</v>
          </cell>
          <cell r="B21754" t="str">
            <v>Unidad de microondas quirurgico</v>
          </cell>
          <cell r="C21754">
            <v>422951</v>
          </cell>
          <cell r="D21754" t="str">
            <v>Equipo quirúrgico y accesorios y productos relacionados</v>
          </cell>
        </row>
        <row r="21755">
          <cell r="A21755">
            <v>42295145</v>
          </cell>
          <cell r="B21755" t="str">
            <v>Depilador tipo aguja</v>
          </cell>
          <cell r="C21755">
            <v>422951</v>
          </cell>
          <cell r="D21755" t="str">
            <v>Equipo quirúrgico y accesorios y productos relacionados</v>
          </cell>
        </row>
        <row r="21756">
          <cell r="A21756">
            <v>42295146</v>
          </cell>
          <cell r="B21756" t="str">
            <v>Depilador tipo pinza</v>
          </cell>
          <cell r="C21756">
            <v>422951</v>
          </cell>
          <cell r="D21756" t="str">
            <v>Equipo quirúrgico y accesorios y productos relacionados</v>
          </cell>
        </row>
        <row r="21757">
          <cell r="A21757">
            <v>42295147</v>
          </cell>
          <cell r="B21757" t="str">
            <v>Instrumento de ultrasonido para uso quirurgico</v>
          </cell>
          <cell r="C21757">
            <v>422951</v>
          </cell>
          <cell r="D21757" t="str">
            <v>Equipo quirúrgico y accesorios y productos relacionados</v>
          </cell>
        </row>
        <row r="21758">
          <cell r="A21758">
            <v>42295148</v>
          </cell>
          <cell r="B21758" t="str">
            <v>Sistema de navegacion para uso quirurgico</v>
          </cell>
          <cell r="C21758">
            <v>422951</v>
          </cell>
          <cell r="D21758" t="str">
            <v>Equipo quirúrgico y accesorios y productos relacionados</v>
          </cell>
        </row>
        <row r="21759">
          <cell r="A21759">
            <v>42295201</v>
          </cell>
          <cell r="B21759" t="str">
            <v>Dermotomos o aparatos para dermoabrasion o dermoreticulador para uso quirurgico o accesorios</v>
          </cell>
          <cell r="C21759">
            <v>422952</v>
          </cell>
          <cell r="D21759" t="str">
            <v>Equipo quirúrgico de energía y accesorios y productos relacionados</v>
          </cell>
        </row>
        <row r="21760">
          <cell r="A21760">
            <v>42295202</v>
          </cell>
          <cell r="B21760" t="str">
            <v>Sierras electricas o de pila o neumaticas o colocadores de tornillos o accesorios para uso quirurgico</v>
          </cell>
          <cell r="C21760">
            <v>422952</v>
          </cell>
          <cell r="D21760" t="str">
            <v>Equipo quirúrgico de energía y accesorios y productos relacionados</v>
          </cell>
        </row>
        <row r="21761">
          <cell r="A21761">
            <v>42295203</v>
          </cell>
          <cell r="B21761" t="str">
            <v>Sets o accesorios de equipos electricos para uso quirurgico</v>
          </cell>
          <cell r="C21761">
            <v>422952</v>
          </cell>
          <cell r="D21761" t="str">
            <v>Equipo quirúrgico de energía y accesorios y productos relacionados</v>
          </cell>
        </row>
        <row r="21762">
          <cell r="A21762">
            <v>42295204</v>
          </cell>
          <cell r="B21762" t="str">
            <v>Escariadores para uso quirurgico</v>
          </cell>
          <cell r="C21762">
            <v>422952</v>
          </cell>
          <cell r="D21762" t="str">
            <v>Equipo quirúrgico de energía y accesorios y productos relacionados</v>
          </cell>
        </row>
        <row r="21763">
          <cell r="A21763">
            <v>42295205</v>
          </cell>
          <cell r="B21763" t="str">
            <v>Equipos de afeitado o piezas de mano o cuchillas o accesorios para uso quirurgico</v>
          </cell>
          <cell r="C21763">
            <v>422952</v>
          </cell>
          <cell r="D21763" t="str">
            <v>Equipo quirúrgico de energía y accesorios y productos relacionados</v>
          </cell>
        </row>
        <row r="21764">
          <cell r="A21764">
            <v>42295206</v>
          </cell>
          <cell r="B21764" t="str">
            <v>Unidades de cirugia endoscopica</v>
          </cell>
          <cell r="C21764">
            <v>422952</v>
          </cell>
          <cell r="D21764" t="str">
            <v>Equipo quirúrgico de energía y accesorios y productos relacionados</v>
          </cell>
        </row>
        <row r="21765">
          <cell r="A21765">
            <v>42295207</v>
          </cell>
          <cell r="B21765" t="str">
            <v>Guia o manga para taladro de uso quirurgico</v>
          </cell>
          <cell r="C21765">
            <v>422952</v>
          </cell>
          <cell r="D21765" t="str">
            <v>Equipo quirúrgico de energía y accesorios y productos relacionados</v>
          </cell>
        </row>
        <row r="21766">
          <cell r="A21766">
            <v>42295301</v>
          </cell>
          <cell r="B21766" t="str">
            <v>Sopladores o vaporizadores o accesorios de uso quirurgico</v>
          </cell>
          <cell r="C21766">
            <v>422953</v>
          </cell>
          <cell r="D21766" t="str">
            <v>Suministros y accesorios para cirugía de corazón abierto y productos relacionados</v>
          </cell>
        </row>
        <row r="21767">
          <cell r="A21767">
            <v>42295302</v>
          </cell>
          <cell r="B21767" t="str">
            <v>Canulas de perfusion de uso quirurgico</v>
          </cell>
          <cell r="C21767">
            <v>422953</v>
          </cell>
          <cell r="D21767" t="str">
            <v>Suministros y accesorios para cirugía de corazón abierto y productos relacionados</v>
          </cell>
        </row>
        <row r="21768">
          <cell r="A21768">
            <v>42295303</v>
          </cell>
          <cell r="B21768" t="str">
            <v>Cateteres o conectores o accesorios de uso quirurgico</v>
          </cell>
          <cell r="C21768">
            <v>422953</v>
          </cell>
          <cell r="D21768" t="str">
            <v>Suministros y accesorios para cirugía de corazón abierto y productos relacionados</v>
          </cell>
        </row>
        <row r="21769">
          <cell r="A21769">
            <v>42295304</v>
          </cell>
          <cell r="B21769" t="str">
            <v>Almohadillas para nervios frenicos o almohadas cardiacas de uso quirurgico</v>
          </cell>
          <cell r="C21769">
            <v>422953</v>
          </cell>
          <cell r="D21769" t="str">
            <v>Suministros y accesorios para cirugía de corazón abierto y productos relacionados</v>
          </cell>
        </row>
        <row r="21770">
          <cell r="A21770">
            <v>42295305</v>
          </cell>
          <cell r="B21770" t="str">
            <v>Torniquetes u oclusores vasculares o ligantes o accesorios de uso quirurgico</v>
          </cell>
          <cell r="C21770">
            <v>422953</v>
          </cell>
          <cell r="D21770" t="str">
            <v>Suministros y accesorios para cirugía de corazón abierto y productos relacionados</v>
          </cell>
        </row>
        <row r="21771">
          <cell r="A21771">
            <v>42295306</v>
          </cell>
          <cell r="B21771" t="str">
            <v>Lanzaderas de vasos o cintas de retraccion de uso quirurgico</v>
          </cell>
          <cell r="C21771">
            <v>422953</v>
          </cell>
          <cell r="D21771" t="str">
            <v>Suministros y accesorios para cirugía de corazón abierto y productos relacionados</v>
          </cell>
        </row>
        <row r="21772">
          <cell r="A21772">
            <v>42295307</v>
          </cell>
          <cell r="B21772" t="str">
            <v>Decapantes de arteria carotida o accesorios de uso quirurgico</v>
          </cell>
          <cell r="C21772">
            <v>422953</v>
          </cell>
          <cell r="D21772" t="str">
            <v>Suministros y accesorios para cirugía de corazón abierto y productos relacionados</v>
          </cell>
        </row>
        <row r="21773">
          <cell r="A21773">
            <v>42295308</v>
          </cell>
          <cell r="B21773" t="str">
            <v>Sets de perfusion coronaria</v>
          </cell>
          <cell r="C21773">
            <v>422953</v>
          </cell>
          <cell r="D21773" t="str">
            <v>Suministros y accesorios para cirugía de corazón abierto y productos relacionados</v>
          </cell>
        </row>
        <row r="21774">
          <cell r="A21774">
            <v>42295401</v>
          </cell>
          <cell r="B21774" t="str">
            <v>Lapices de cauterizacion operados mediante pilas de uso quirurgico</v>
          </cell>
          <cell r="C21774">
            <v>422954</v>
          </cell>
          <cell r="D21774" t="str">
            <v>Suministros quirúrgicos auxiliares</v>
          </cell>
        </row>
        <row r="21775">
          <cell r="A21775">
            <v>42295402</v>
          </cell>
          <cell r="B21775" t="str">
            <v>Esferos para marcar de uso quirurgico</v>
          </cell>
          <cell r="C21775">
            <v>422954</v>
          </cell>
          <cell r="D21775" t="str">
            <v>Suministros quirúrgicos auxiliares</v>
          </cell>
        </row>
        <row r="21776">
          <cell r="A21776">
            <v>42295405</v>
          </cell>
          <cell r="B21776" t="str">
            <v>Introductores o ganchos de guia o guias de alambre o deslizadores de alambre para cirugia no endoscopica o procedimientos de corazon abierto</v>
          </cell>
          <cell r="C21776">
            <v>422954</v>
          </cell>
          <cell r="D21776" t="str">
            <v>Suministros quirúrgicos auxiliares</v>
          </cell>
        </row>
        <row r="21777">
          <cell r="A21777">
            <v>42295406</v>
          </cell>
          <cell r="B21777" t="str">
            <v>Esponja especial para laparotomia o detectable por rayos x o de uso quirurgico</v>
          </cell>
          <cell r="C21777">
            <v>422954</v>
          </cell>
          <cell r="D21777" t="str">
            <v>Suministros quirúrgicos auxiliares</v>
          </cell>
        </row>
        <row r="21778">
          <cell r="A21778">
            <v>42295407</v>
          </cell>
          <cell r="B21778" t="str">
            <v>Mascaras para pacientes de uso quirurgico</v>
          </cell>
          <cell r="C21778">
            <v>422954</v>
          </cell>
          <cell r="D21778" t="str">
            <v>Suministros quirúrgicos auxiliares</v>
          </cell>
        </row>
        <row r="21779">
          <cell r="A21779">
            <v>42295408</v>
          </cell>
          <cell r="B21779" t="str">
            <v>Cepillos para manos para cirujanos o soluciones o accesorios</v>
          </cell>
          <cell r="C21779">
            <v>422954</v>
          </cell>
          <cell r="D21779" t="str">
            <v>Suministros quirúrgicos auxiliares</v>
          </cell>
        </row>
        <row r="21780">
          <cell r="A21780">
            <v>42295409</v>
          </cell>
          <cell r="B21780" t="str">
            <v>Aplicadores de uso quirurgico</v>
          </cell>
          <cell r="C21780">
            <v>422954</v>
          </cell>
          <cell r="D21780" t="str">
            <v>Suministros quirúrgicos auxiliares</v>
          </cell>
        </row>
        <row r="21781">
          <cell r="A21781">
            <v>42295410</v>
          </cell>
          <cell r="B21781" t="str">
            <v>Sets o paquetes de cuencas de uso quirurgico</v>
          </cell>
          <cell r="C21781">
            <v>422954</v>
          </cell>
          <cell r="D21781" t="str">
            <v>Suministros quirúrgicos auxiliares</v>
          </cell>
        </row>
        <row r="21782">
          <cell r="A21782">
            <v>42295411</v>
          </cell>
          <cell r="B21782" t="str">
            <v>Sujetadores o interruptores de cuchilla de uso quirurgico</v>
          </cell>
          <cell r="C21782">
            <v>422954</v>
          </cell>
          <cell r="D21782" t="str">
            <v>Suministros quirúrgicos auxiliares</v>
          </cell>
        </row>
        <row r="21783">
          <cell r="A21783">
            <v>42295413</v>
          </cell>
          <cell r="B21783" t="str">
            <v>Cepillos de canal de uso quirurgico</v>
          </cell>
          <cell r="C21783">
            <v>422954</v>
          </cell>
          <cell r="D21783" t="str">
            <v>Suministros quirúrgicos auxiliares</v>
          </cell>
        </row>
        <row r="21784">
          <cell r="A21784">
            <v>42295414</v>
          </cell>
          <cell r="B21784" t="str">
            <v>Paquetes para procedimientos especiales o a la medida de uso quirurgico</v>
          </cell>
          <cell r="C21784">
            <v>422954</v>
          </cell>
          <cell r="D21784" t="str">
            <v>Suministros quirúrgicos auxiliares</v>
          </cell>
        </row>
        <row r="21785">
          <cell r="A21785">
            <v>42295415</v>
          </cell>
          <cell r="B21785" t="str">
            <v>Fundas para equipos de uso quirurgico</v>
          </cell>
          <cell r="C21785">
            <v>422954</v>
          </cell>
          <cell r="D21785" t="str">
            <v>Suministros quirúrgicos auxiliares</v>
          </cell>
        </row>
        <row r="21786">
          <cell r="A21786">
            <v>42295416</v>
          </cell>
          <cell r="B21786" t="str">
            <v>Evacuadores de uso quirurgico</v>
          </cell>
          <cell r="C21786">
            <v>422954</v>
          </cell>
          <cell r="D21786" t="str">
            <v>Suministros quirúrgicos auxiliares</v>
          </cell>
        </row>
        <row r="21787">
          <cell r="A21787">
            <v>42295417</v>
          </cell>
          <cell r="B21787" t="str">
            <v>Fundas o manijas para luces de uso quirurgico</v>
          </cell>
          <cell r="C21787">
            <v>422954</v>
          </cell>
          <cell r="D21787" t="str">
            <v>Suministros quirúrgicos auxiliares</v>
          </cell>
        </row>
        <row r="21788">
          <cell r="A21788">
            <v>42295418</v>
          </cell>
          <cell r="B21788" t="str">
            <v>Esterillas magneticas de uso quirurgico</v>
          </cell>
          <cell r="C21788">
            <v>422954</v>
          </cell>
          <cell r="D21788" t="str">
            <v>Suministros quirúrgicos auxiliares</v>
          </cell>
        </row>
        <row r="21789">
          <cell r="A21789">
            <v>42295419</v>
          </cell>
          <cell r="B21789" t="str">
            <v>Estimuladores de nervios o accesorios de uso quirurgico</v>
          </cell>
          <cell r="C21789">
            <v>422954</v>
          </cell>
          <cell r="D21789" t="str">
            <v>Suministros quirúrgicos auxiliares</v>
          </cell>
        </row>
        <row r="21790">
          <cell r="A21790">
            <v>42295420</v>
          </cell>
          <cell r="B21790" t="str">
            <v>Cateteres endoscopicos o quirurgicos o kits de cateterizacion o bolsas de drenaje</v>
          </cell>
          <cell r="C21790">
            <v>422954</v>
          </cell>
          <cell r="D21790" t="str">
            <v>Suministros quirúrgicos auxiliares</v>
          </cell>
        </row>
        <row r="21791">
          <cell r="A21791">
            <v>42295421</v>
          </cell>
          <cell r="B21791" t="str">
            <v>Lavado de preparacion o soluciones de pintura para uso quirurgico</v>
          </cell>
          <cell r="C21791">
            <v>422954</v>
          </cell>
          <cell r="D21791" t="str">
            <v>Suministros quirúrgicos auxiliares</v>
          </cell>
        </row>
        <row r="21792">
          <cell r="A21792">
            <v>42295422</v>
          </cell>
          <cell r="B21792" t="str">
            <v>Lavado o kits de preparacion del paciente para uso quirurgico</v>
          </cell>
          <cell r="C21792">
            <v>422954</v>
          </cell>
          <cell r="D21792" t="str">
            <v>Suministros quirúrgicos auxiliares</v>
          </cell>
        </row>
        <row r="21793">
          <cell r="A21793">
            <v>42295423</v>
          </cell>
          <cell r="B21793" t="str">
            <v xml:space="preserve">Mostradores de instrumentos afilados o esponjas para uso quirurgico </v>
          </cell>
          <cell r="C21793">
            <v>422954</v>
          </cell>
          <cell r="D21793" t="str">
            <v>Suministros quirúrgicos auxiliares</v>
          </cell>
        </row>
        <row r="21794">
          <cell r="A21794">
            <v>42295424</v>
          </cell>
          <cell r="B21794" t="str">
            <v>Kits de afeitado o cuchillas de preparacion o corta uñas para uso quirurgico</v>
          </cell>
          <cell r="C21794">
            <v>422954</v>
          </cell>
          <cell r="D21794" t="str">
            <v>Suministros quirúrgicos auxiliares</v>
          </cell>
        </row>
        <row r="21795">
          <cell r="A21795">
            <v>42295425</v>
          </cell>
          <cell r="B21795" t="str">
            <v>Palitos o lapices o cristales de nitrato de plata para uso quirurgico</v>
          </cell>
          <cell r="C21795">
            <v>422954</v>
          </cell>
          <cell r="D21795" t="str">
            <v>Suministros quirúrgicos auxiliares</v>
          </cell>
        </row>
        <row r="21796">
          <cell r="A21796">
            <v>42295426</v>
          </cell>
          <cell r="B21796" t="str">
            <v>Trampas o contenedores de recoleccion de especimenes para uso quirurgico</v>
          </cell>
          <cell r="C21796">
            <v>422954</v>
          </cell>
          <cell r="D21796" t="str">
            <v>Suministros quirúrgicos auxiliares</v>
          </cell>
        </row>
        <row r="21797">
          <cell r="A21797">
            <v>42295427</v>
          </cell>
          <cell r="B21797" t="str">
            <v>Cepillos para instrumentos esteriles o estiletes instrumentales o pañitos limpiadores de instrumentos para uso quirurgico</v>
          </cell>
          <cell r="C21797">
            <v>422954</v>
          </cell>
          <cell r="D21797" t="str">
            <v>Suministros quirúrgicos auxiliares</v>
          </cell>
        </row>
        <row r="21798">
          <cell r="A21798">
            <v>42295428</v>
          </cell>
          <cell r="B21798" t="str">
            <v>Tubos o accesorios de irrigacion o succion para uso quirurgico</v>
          </cell>
          <cell r="C21798">
            <v>422954</v>
          </cell>
          <cell r="D21798" t="str">
            <v>Suministros quirúrgicos auxiliares</v>
          </cell>
        </row>
        <row r="21799">
          <cell r="A21799">
            <v>42295431</v>
          </cell>
          <cell r="B21799" t="str">
            <v>Cortinas transparentes de incision o bolsas para instrumentos para uso quirurgico</v>
          </cell>
          <cell r="C21799">
            <v>422954</v>
          </cell>
          <cell r="D21799" t="str">
            <v>Suministros quirúrgicos auxiliares</v>
          </cell>
        </row>
        <row r="21800">
          <cell r="A21800">
            <v>42295433</v>
          </cell>
          <cell r="B21800" t="str">
            <v>Cateteres urologicos o accesorios para uso quirurgico</v>
          </cell>
          <cell r="C21800">
            <v>422954</v>
          </cell>
          <cell r="D21800" t="str">
            <v>Suministros quirúrgicos auxiliares</v>
          </cell>
        </row>
        <row r="21801">
          <cell r="A21801">
            <v>42295435</v>
          </cell>
          <cell r="B21801" t="str">
            <v>Protectores o escudos para oidos</v>
          </cell>
          <cell r="C21801">
            <v>422954</v>
          </cell>
          <cell r="D21801" t="str">
            <v>Suministros quirúrgicos auxiliares</v>
          </cell>
        </row>
        <row r="21802">
          <cell r="A21802">
            <v>42295436</v>
          </cell>
          <cell r="B21802" t="str">
            <v>Anillos de anastomosis</v>
          </cell>
          <cell r="C21802">
            <v>422954</v>
          </cell>
          <cell r="D21802" t="str">
            <v>Suministros quirúrgicos auxiliares</v>
          </cell>
        </row>
        <row r="21803">
          <cell r="A21803">
            <v>42295437</v>
          </cell>
          <cell r="B21803" t="str">
            <v>Sets de utensilios o gabinetes o accesorios para uso quirurgico</v>
          </cell>
          <cell r="C21803">
            <v>422954</v>
          </cell>
          <cell r="D21803" t="str">
            <v>Suministros quirúrgicos auxiliares</v>
          </cell>
        </row>
        <row r="21804">
          <cell r="A21804">
            <v>42295439</v>
          </cell>
          <cell r="B21804" t="str">
            <v>Alisadores de hueso para uso ortopedico</v>
          </cell>
          <cell r="C21804">
            <v>422954</v>
          </cell>
          <cell r="D21804" t="str">
            <v>Suministros quirúrgicos auxiliares</v>
          </cell>
        </row>
        <row r="21805">
          <cell r="A21805">
            <v>42295440</v>
          </cell>
          <cell r="B21805" t="str">
            <v>Adaptadores de cateteres endoscopicos</v>
          </cell>
          <cell r="C21805">
            <v>422954</v>
          </cell>
          <cell r="D21805" t="str">
            <v>Suministros quirúrgicos auxiliares</v>
          </cell>
        </row>
        <row r="21806">
          <cell r="A21806">
            <v>42295441</v>
          </cell>
          <cell r="B21806" t="str">
            <v>Sets de recuperacion para uso quirurgico</v>
          </cell>
          <cell r="C21806">
            <v>422954</v>
          </cell>
          <cell r="D21806" t="str">
            <v>Suministros quirúrgicos auxiliares</v>
          </cell>
        </row>
        <row r="21807">
          <cell r="A21807">
            <v>42295445</v>
          </cell>
          <cell r="B21807" t="str">
            <v>Insertos de bandejas para aparatos quirurgicos</v>
          </cell>
          <cell r="C21807">
            <v>422954</v>
          </cell>
          <cell r="D21807" t="str">
            <v>Suministros quirúrgicos auxiliares</v>
          </cell>
        </row>
        <row r="21808">
          <cell r="A21808">
            <v>42295446</v>
          </cell>
          <cell r="B21808" t="str">
            <v>Retenedores de organos internos</v>
          </cell>
          <cell r="C21808">
            <v>422954</v>
          </cell>
          <cell r="D21808" t="str">
            <v>Suministros quirúrgicos auxiliares</v>
          </cell>
        </row>
        <row r="21809">
          <cell r="A21809">
            <v>42295448</v>
          </cell>
          <cell r="B21809" t="str">
            <v>Guardas de salpicaduras o accesorios para uso quirurgico</v>
          </cell>
          <cell r="C21809">
            <v>422954</v>
          </cell>
          <cell r="D21809" t="str">
            <v>Suministros quirúrgicos auxiliares</v>
          </cell>
        </row>
        <row r="21810">
          <cell r="A21810">
            <v>42295450</v>
          </cell>
          <cell r="B21810" t="str">
            <v>Cargadores de baldes o accesorios para uso quirurgico</v>
          </cell>
          <cell r="C21810">
            <v>422954</v>
          </cell>
          <cell r="D21810" t="str">
            <v>Suministros quirúrgicos auxiliares</v>
          </cell>
        </row>
        <row r="21811">
          <cell r="A21811">
            <v>42295451</v>
          </cell>
          <cell r="B21811" t="str">
            <v>Guantes de preparacion para uso quirurgico</v>
          </cell>
          <cell r="C21811">
            <v>422954</v>
          </cell>
          <cell r="D21811" t="str">
            <v>Suministros quirúrgicos auxiliares</v>
          </cell>
        </row>
        <row r="21812">
          <cell r="A21812">
            <v>42295452</v>
          </cell>
          <cell r="B21812" t="str">
            <v>Tazas de preparacion para uso quirurgico</v>
          </cell>
          <cell r="C21812">
            <v>422954</v>
          </cell>
          <cell r="D21812" t="str">
            <v>Suministros quirúrgicos auxiliares</v>
          </cell>
        </row>
        <row r="21813">
          <cell r="A21813">
            <v>42295453</v>
          </cell>
          <cell r="B21813" t="str">
            <v>Drenajes o sets o accesorios para uso quirurgico</v>
          </cell>
          <cell r="C21813">
            <v>422954</v>
          </cell>
          <cell r="D21813" t="str">
            <v>Suministros quirúrgicos auxiliares</v>
          </cell>
        </row>
        <row r="21814">
          <cell r="A21814">
            <v>42295454</v>
          </cell>
          <cell r="B21814" t="str">
            <v>Protectores de mano para uso quirurgico</v>
          </cell>
          <cell r="C21814">
            <v>422954</v>
          </cell>
          <cell r="D21814" t="str">
            <v>Suministros quirúrgicos auxiliares</v>
          </cell>
        </row>
        <row r="21815">
          <cell r="A21815">
            <v>42295455</v>
          </cell>
          <cell r="B21815" t="str">
            <v>Kits de resina para reparacion craneal</v>
          </cell>
          <cell r="C21815">
            <v>422954</v>
          </cell>
          <cell r="D21815" t="str">
            <v>Suministros quirúrgicos auxiliares</v>
          </cell>
        </row>
        <row r="21816">
          <cell r="A21816">
            <v>42295456</v>
          </cell>
          <cell r="B21816" t="str">
            <v>Fieltros para uso quirurgico</v>
          </cell>
          <cell r="C21816">
            <v>422954</v>
          </cell>
          <cell r="D21816" t="str">
            <v>Suministros quirúrgicos auxiliares</v>
          </cell>
        </row>
        <row r="21817">
          <cell r="A21817">
            <v>42295457</v>
          </cell>
          <cell r="B21817" t="str">
            <v>Lentes o capuchas de cascos para uso quirurgico</v>
          </cell>
          <cell r="C21817">
            <v>422954</v>
          </cell>
          <cell r="D21817" t="str">
            <v>Suministros quirúrgicos auxiliares</v>
          </cell>
        </row>
        <row r="21818">
          <cell r="A21818">
            <v>42295458</v>
          </cell>
          <cell r="B21818" t="str">
            <v>Equipos para secar o empolvar guantes quirurgicos</v>
          </cell>
          <cell r="C21818">
            <v>422954</v>
          </cell>
          <cell r="D21818" t="str">
            <v>Suministros quirúrgicos auxiliares</v>
          </cell>
        </row>
        <row r="21819">
          <cell r="A21819">
            <v>42295459</v>
          </cell>
          <cell r="B21819" t="str">
            <v>Dispositivos para decantar fluidos para uso quirurgico</v>
          </cell>
          <cell r="C21819">
            <v>422954</v>
          </cell>
          <cell r="D21819" t="str">
            <v>Suministros quirúrgicos auxiliares</v>
          </cell>
        </row>
        <row r="21820">
          <cell r="A21820">
            <v>42295460</v>
          </cell>
          <cell r="B21820" t="str">
            <v>Capas protectoras para implantes ortopedicos</v>
          </cell>
          <cell r="C21820">
            <v>422954</v>
          </cell>
          <cell r="D21820" t="str">
            <v>Suministros quirúrgicos auxiliares</v>
          </cell>
        </row>
        <row r="21821">
          <cell r="A21821">
            <v>42295461</v>
          </cell>
          <cell r="B21821" t="str">
            <v>Pegamento para tejidos o sistemas o aplicadores o accesorios</v>
          </cell>
          <cell r="C21821">
            <v>422954</v>
          </cell>
          <cell r="D21821" t="str">
            <v>Suministros quirúrgicos auxiliares</v>
          </cell>
        </row>
        <row r="21822">
          <cell r="A21822">
            <v>42295462</v>
          </cell>
          <cell r="B21822" t="str">
            <v>Cateteres uro dinamicos o accesorios</v>
          </cell>
          <cell r="C21822">
            <v>422954</v>
          </cell>
          <cell r="D21822" t="str">
            <v>Suministros quirúrgicos auxiliares</v>
          </cell>
        </row>
        <row r="21823">
          <cell r="A21823">
            <v>42295463</v>
          </cell>
          <cell r="B21823" t="str">
            <v>Cateteres uretrales</v>
          </cell>
          <cell r="C21823">
            <v>422954</v>
          </cell>
          <cell r="D21823" t="str">
            <v>Suministros quirúrgicos auxiliares</v>
          </cell>
        </row>
        <row r="21824">
          <cell r="A21824">
            <v>42295464</v>
          </cell>
          <cell r="B21824" t="str">
            <v>Solucion para preservacion de organos</v>
          </cell>
          <cell r="C21824">
            <v>422954</v>
          </cell>
          <cell r="D21824" t="str">
            <v>Suministros quirúrgicos auxiliares</v>
          </cell>
        </row>
        <row r="21825">
          <cell r="A21825">
            <v>42295465</v>
          </cell>
          <cell r="B21825" t="str">
            <v>Sistema de monitoreo neurofisiologico</v>
          </cell>
          <cell r="C21825">
            <v>422954</v>
          </cell>
          <cell r="D21825" t="str">
            <v>Suministros quirúrgicos auxiliares</v>
          </cell>
        </row>
        <row r="21826">
          <cell r="A21826">
            <v>42295466</v>
          </cell>
          <cell r="B21826" t="str">
            <v>Cemento para huesos para uso quirurgico</v>
          </cell>
          <cell r="C21826">
            <v>422954</v>
          </cell>
          <cell r="D21826" t="str">
            <v>Suministros quirúrgicos auxiliares</v>
          </cell>
        </row>
        <row r="21827">
          <cell r="A21827">
            <v>42295467</v>
          </cell>
          <cell r="B21827" t="str">
            <v>Mezcladora de cemento para huesos para uso quirurgico</v>
          </cell>
          <cell r="C21827">
            <v>422954</v>
          </cell>
          <cell r="D21827" t="str">
            <v>Suministros quirúrgicos auxiliares</v>
          </cell>
        </row>
        <row r="21828">
          <cell r="A21828">
            <v>42295468</v>
          </cell>
          <cell r="B21828" t="str">
            <v>Inyector de cemento para huesos o accesorios para uso quirurgico</v>
          </cell>
          <cell r="C21828">
            <v>422954</v>
          </cell>
          <cell r="D21828" t="str">
            <v>Suministros quirúrgicos auxiliares</v>
          </cell>
        </row>
        <row r="21829">
          <cell r="A21829">
            <v>42295469</v>
          </cell>
          <cell r="B21829" t="str">
            <v>Kits de cemento para huesos o accesorios para uso quirurgico</v>
          </cell>
          <cell r="C21829">
            <v>422954</v>
          </cell>
          <cell r="D21829" t="str">
            <v>Suministros quirúrgicos auxiliares</v>
          </cell>
        </row>
        <row r="21830">
          <cell r="A21830">
            <v>42295470</v>
          </cell>
          <cell r="B21830" t="str">
            <v>Sistema de concentracion de plaquetas</v>
          </cell>
          <cell r="C21830">
            <v>422954</v>
          </cell>
          <cell r="D21830" t="str">
            <v>Suministros quirúrgicos auxiliares</v>
          </cell>
        </row>
        <row r="21831">
          <cell r="A21831">
            <v>42295471</v>
          </cell>
          <cell r="B21831" t="str">
            <v>Sistema de aspiracion de medula osea</v>
          </cell>
          <cell r="C21831">
            <v>422954</v>
          </cell>
          <cell r="D21831" t="str">
            <v>Suministros quirúrgicos auxiliares</v>
          </cell>
        </row>
        <row r="21832">
          <cell r="A21832">
            <v>42295502</v>
          </cell>
          <cell r="B21832" t="str">
            <v>Implantes de tejido humano</v>
          </cell>
          <cell r="C21832">
            <v>422955</v>
          </cell>
          <cell r="D21832" t="str">
            <v>Implantes quirúrgico y ensanchadores y extensores y alambres quirúrgicos y productos relacionados</v>
          </cell>
        </row>
        <row r="21833">
          <cell r="A21833">
            <v>42295503</v>
          </cell>
          <cell r="B21833" t="str">
            <v>Puertos de infusion implantables o accesorios</v>
          </cell>
          <cell r="C21833">
            <v>422955</v>
          </cell>
          <cell r="D21833" t="str">
            <v>Implantes quirúrgico y ensanchadores y extensores y alambres quirúrgicos y productos relacionados</v>
          </cell>
        </row>
        <row r="21834">
          <cell r="A21834">
            <v>42295505</v>
          </cell>
          <cell r="B21834" t="str">
            <v>Implantes oftalmicos</v>
          </cell>
          <cell r="C21834">
            <v>422955</v>
          </cell>
          <cell r="D21834" t="str">
            <v>Implantes quirúrgico y ensanchadores y extensores y alambres quirúrgicos y productos relacionados</v>
          </cell>
        </row>
        <row r="21835">
          <cell r="A21835">
            <v>42295506</v>
          </cell>
          <cell r="B21835" t="str">
            <v>Implantes maxilofaciales bucales o sets</v>
          </cell>
          <cell r="C21835">
            <v>422955</v>
          </cell>
          <cell r="D21835" t="str">
            <v>Implantes quirúrgico y ensanchadores y extensores y alambres quirúrgicos y productos relacionados</v>
          </cell>
        </row>
        <row r="21836">
          <cell r="A21836">
            <v>42295508</v>
          </cell>
          <cell r="B21836" t="str">
            <v>Implantes para otolaringologia o sets</v>
          </cell>
          <cell r="C21836">
            <v>422955</v>
          </cell>
          <cell r="D21836" t="str">
            <v>Implantes quirúrgico y ensanchadores y extensores y alambres quirúrgicos y productos relacionados</v>
          </cell>
        </row>
        <row r="21837">
          <cell r="A21837">
            <v>42295509</v>
          </cell>
          <cell r="B21837" t="str">
            <v>Implantes plasticos o cosmeticos o expansores de tejidos o sets</v>
          </cell>
          <cell r="C21837">
            <v>422955</v>
          </cell>
          <cell r="D21837" t="str">
            <v>Implantes quirúrgico y ensanchadores y extensores y alambres quirúrgicos y productos relacionados</v>
          </cell>
        </row>
        <row r="21838">
          <cell r="A21838">
            <v>42295510</v>
          </cell>
          <cell r="B21838" t="str">
            <v>Barreras de adhesion para uso quirurgico</v>
          </cell>
          <cell r="C21838">
            <v>422955</v>
          </cell>
          <cell r="D21838" t="str">
            <v>Implantes quirúrgico y ensanchadores y extensores y alambres quirúrgicos y productos relacionados</v>
          </cell>
        </row>
        <row r="21839">
          <cell r="A21839">
            <v>42295511</v>
          </cell>
          <cell r="B21839" t="str">
            <v>Estimuladores de hueso para uso quirurgico</v>
          </cell>
          <cell r="C21839">
            <v>422955</v>
          </cell>
          <cell r="D21839" t="str">
            <v>Implantes quirúrgico y ensanchadores y extensores y alambres quirúrgicos y productos relacionados</v>
          </cell>
        </row>
        <row r="21840">
          <cell r="A21840">
            <v>42295512</v>
          </cell>
          <cell r="B21840" t="str">
            <v>Derivaciones implantables o extensores de derivaciones para uso quirurgico</v>
          </cell>
          <cell r="C21840">
            <v>422955</v>
          </cell>
          <cell r="D21840" t="str">
            <v>Implantes quirúrgico y ensanchadores y extensores y alambres quirúrgicos y productos relacionados</v>
          </cell>
        </row>
        <row r="21841">
          <cell r="A21841">
            <v>42295513</v>
          </cell>
          <cell r="B21841" t="str">
            <v>Productos de malla o de barreras de tejido para uso quirurgico</v>
          </cell>
          <cell r="C21841">
            <v>422955</v>
          </cell>
          <cell r="D21841" t="str">
            <v>Implantes quirúrgico y ensanchadores y extensores y alambres quirúrgicos y productos relacionados</v>
          </cell>
        </row>
        <row r="21842">
          <cell r="A21842">
            <v>42295514</v>
          </cell>
          <cell r="B21842" t="str">
            <v>Laminas de silicona</v>
          </cell>
          <cell r="C21842">
            <v>422955</v>
          </cell>
          <cell r="D21842" t="str">
            <v>Implantes quirúrgico y ensanchadores y extensores y alambres quirúrgicos y productos relacionados</v>
          </cell>
        </row>
        <row r="21843">
          <cell r="A21843">
            <v>42295515</v>
          </cell>
          <cell r="B21843" t="str">
            <v>Implantes de tejidos sinteticos</v>
          </cell>
          <cell r="C21843">
            <v>422955</v>
          </cell>
          <cell r="D21843" t="str">
            <v>Implantes quirúrgico y ensanchadores y extensores y alambres quirúrgicos y productos relacionados</v>
          </cell>
        </row>
        <row r="21844">
          <cell r="A21844">
            <v>42295516</v>
          </cell>
          <cell r="B21844" t="str">
            <v>Implantes urologicos o sets</v>
          </cell>
          <cell r="C21844">
            <v>422955</v>
          </cell>
          <cell r="D21844" t="str">
            <v>Implantes quirúrgico y ensanchadores y extensores y alambres quirúrgicos y productos relacionados</v>
          </cell>
        </row>
        <row r="21845">
          <cell r="A21845">
            <v>42295517</v>
          </cell>
          <cell r="B21845" t="str">
            <v>Extensores cardiovasculares</v>
          </cell>
          <cell r="C21845">
            <v>422955</v>
          </cell>
          <cell r="D21845" t="str">
            <v>Implantes quirúrgico y ensanchadores y extensores y alambres quirúrgicos y productos relacionados</v>
          </cell>
        </row>
        <row r="21846">
          <cell r="A21846">
            <v>42295518</v>
          </cell>
          <cell r="B21846" t="str">
            <v>Protectores de ganchos</v>
          </cell>
          <cell r="C21846">
            <v>422955</v>
          </cell>
          <cell r="D21846" t="str">
            <v>Implantes quirúrgico y ensanchadores y extensores y alambres quirúrgicos y productos relacionados</v>
          </cell>
        </row>
        <row r="21847">
          <cell r="A21847">
            <v>42295519</v>
          </cell>
          <cell r="B21847" t="str">
            <v>Kit de preparacion para protesis de pene</v>
          </cell>
          <cell r="C21847">
            <v>422955</v>
          </cell>
          <cell r="D21847" t="str">
            <v>Implantes quirúrgico y ensanchadores y extensores y alambres quirúrgicos y productos relacionados</v>
          </cell>
        </row>
        <row r="21848">
          <cell r="A21848">
            <v>42295520</v>
          </cell>
          <cell r="B21848" t="str">
            <v>Kit de ventriculostomia</v>
          </cell>
          <cell r="C21848">
            <v>422955</v>
          </cell>
          <cell r="D21848" t="str">
            <v>Implantes quirúrgico y ensanchadores y extensores y alambres quirúrgicos y productos relacionados</v>
          </cell>
        </row>
        <row r="21849">
          <cell r="A21849">
            <v>42295521</v>
          </cell>
          <cell r="B21849" t="str">
            <v>Implante gastrointestinal</v>
          </cell>
          <cell r="C21849">
            <v>422955</v>
          </cell>
          <cell r="D21849" t="str">
            <v>Implantes quirúrgico y ensanchadores y extensores y alambres quirúrgicos y productos relacionados</v>
          </cell>
        </row>
        <row r="21850">
          <cell r="A21850">
            <v>42295522</v>
          </cell>
          <cell r="B21850" t="str">
            <v>Estimulador de nervios implantable</v>
          </cell>
          <cell r="C21850">
            <v>422955</v>
          </cell>
          <cell r="D21850" t="str">
            <v>Implantes quirúrgico y ensanchadores y extensores y alambres quirúrgicos y productos relacionados</v>
          </cell>
        </row>
        <row r="21851">
          <cell r="A21851">
            <v>42295523</v>
          </cell>
          <cell r="B21851" t="str">
            <v>Implante o eslinga ginecologica</v>
          </cell>
          <cell r="C21851">
            <v>422955</v>
          </cell>
          <cell r="D21851" t="str">
            <v>Implantes quirúrgico y ensanchadores y extensores y alambres quirúrgicos y productos relacionados</v>
          </cell>
        </row>
        <row r="21852">
          <cell r="A21852">
            <v>42295524</v>
          </cell>
          <cell r="B21852" t="str">
            <v>Lente intraocular iol</v>
          </cell>
          <cell r="C21852">
            <v>422955</v>
          </cell>
          <cell r="D21852" t="str">
            <v>Implantes quirúrgico y ensanchadores y extensores y alambres quirúrgicos y productos relacionados</v>
          </cell>
        </row>
        <row r="21853">
          <cell r="A21853">
            <v>42295525</v>
          </cell>
          <cell r="B21853" t="str">
            <v>Implante de tejido biologico</v>
          </cell>
          <cell r="C21853">
            <v>422955</v>
          </cell>
          <cell r="D21853" t="str">
            <v>Implantes quirúrgico y ensanchadores y extensores y alambres quirúrgicos y productos relacionados</v>
          </cell>
        </row>
        <row r="21854">
          <cell r="A21854">
            <v>42295526</v>
          </cell>
          <cell r="B21854" t="str">
            <v>Sistema de implantes de pelo</v>
          </cell>
          <cell r="C21854">
            <v>422955</v>
          </cell>
          <cell r="D21854" t="str">
            <v>Implantes quirúrgico y ensanchadores y extensores y alambres quirúrgicos y productos relacionados</v>
          </cell>
        </row>
        <row r="21855">
          <cell r="A21855">
            <v>42295601</v>
          </cell>
          <cell r="B21855" t="str">
            <v>Cateter o adaptador de drenaje ventricular cerebral</v>
          </cell>
          <cell r="C21855">
            <v>422956</v>
          </cell>
          <cell r="D21855" t="str">
            <v>Productos y accesorios de drenaje de fluido cerebroespinal</v>
          </cell>
        </row>
        <row r="21856">
          <cell r="A21856">
            <v>42295602</v>
          </cell>
          <cell r="B21856" t="str">
            <v>Bolsa o reservorio de drenaje ventricular cerebral externa</v>
          </cell>
          <cell r="C21856">
            <v>422956</v>
          </cell>
          <cell r="D21856" t="str">
            <v>Productos y accesorios de drenaje de fluido cerebroespinal</v>
          </cell>
        </row>
        <row r="21857">
          <cell r="A21857">
            <v>42295603</v>
          </cell>
          <cell r="B21857" t="str">
            <v>Drenaje de fluido cerebroespinal lumbar o kit</v>
          </cell>
          <cell r="C21857">
            <v>422956</v>
          </cell>
          <cell r="D21857" t="str">
            <v>Productos y accesorios de drenaje de fluido cerebroespinal</v>
          </cell>
        </row>
        <row r="21858">
          <cell r="A21858">
            <v>42295801</v>
          </cell>
          <cell r="B21858" t="str">
            <v>Casete de ablacion termica para uso quirurgico</v>
          </cell>
          <cell r="C21858">
            <v>422958</v>
          </cell>
          <cell r="D21858" t="str">
            <v>Sistemas y accesorios de termo - ablación quirúrgica</v>
          </cell>
        </row>
        <row r="21859">
          <cell r="A21859">
            <v>42295802</v>
          </cell>
          <cell r="B21859" t="str">
            <v>Set de tubos de ablacion termica para uso quirurgico</v>
          </cell>
          <cell r="C21859">
            <v>422958</v>
          </cell>
          <cell r="D21859" t="str">
            <v>Sistemas y accesorios de termo - ablación quirúrgica</v>
          </cell>
        </row>
        <row r="21860">
          <cell r="A21860">
            <v>42295803</v>
          </cell>
          <cell r="B21860" t="str">
            <v>Cateteres de ablacion termica para uso quirurgico</v>
          </cell>
          <cell r="C21860">
            <v>422958</v>
          </cell>
          <cell r="D21860" t="str">
            <v>Sistemas y accesorios de termo - ablación quirúrgica</v>
          </cell>
        </row>
        <row r="21861">
          <cell r="A21861">
            <v>42295901</v>
          </cell>
          <cell r="B21861" t="str">
            <v>Stents gastrointestinales</v>
          </cell>
          <cell r="C21861">
            <v>422959</v>
          </cell>
          <cell r="D21861" t="str">
            <v>Stents quirúrgicos</v>
          </cell>
        </row>
        <row r="21862">
          <cell r="A21862">
            <v>42295902</v>
          </cell>
          <cell r="B21862" t="str">
            <v>Stents traqueales</v>
          </cell>
          <cell r="C21862">
            <v>422959</v>
          </cell>
          <cell r="D21862" t="str">
            <v>Stents quirúrgicos</v>
          </cell>
        </row>
        <row r="21863">
          <cell r="A21863">
            <v>42295903</v>
          </cell>
          <cell r="B21863" t="str">
            <v>Stents urologicos</v>
          </cell>
          <cell r="C21863">
            <v>422959</v>
          </cell>
          <cell r="D21863" t="str">
            <v>Stents quirúrgicos</v>
          </cell>
        </row>
        <row r="21864">
          <cell r="A21864">
            <v>42295904</v>
          </cell>
          <cell r="B21864" t="str">
            <v>Stents uterinos o vaginales</v>
          </cell>
          <cell r="C21864">
            <v>422959</v>
          </cell>
          <cell r="D21864" t="str">
            <v>Stents quirúrgicos</v>
          </cell>
        </row>
        <row r="21865">
          <cell r="A21865">
            <v>42295905</v>
          </cell>
          <cell r="B21865" t="str">
            <v>Endoprotesis o stents de pared o tubos</v>
          </cell>
          <cell r="C21865">
            <v>422959</v>
          </cell>
          <cell r="D21865" t="str">
            <v>Stents quirúrgicos</v>
          </cell>
        </row>
        <row r="21866">
          <cell r="A21866">
            <v>42295906</v>
          </cell>
          <cell r="B21866" t="str">
            <v>Stents esofagicos</v>
          </cell>
          <cell r="C21866">
            <v>422959</v>
          </cell>
          <cell r="D21866" t="str">
            <v>Stents quirúrgicos</v>
          </cell>
        </row>
        <row r="21867">
          <cell r="A21867">
            <v>42296001</v>
          </cell>
          <cell r="B21867" t="str">
            <v>Valvula aortica</v>
          </cell>
          <cell r="C21867">
            <v>422960</v>
          </cell>
          <cell r="D21867" t="str">
            <v>Implantes cardiovasculares</v>
          </cell>
        </row>
        <row r="21868">
          <cell r="A21868">
            <v>42296002</v>
          </cell>
          <cell r="B21868" t="str">
            <v>Conducto cardiovascular</v>
          </cell>
          <cell r="C21868">
            <v>422960</v>
          </cell>
          <cell r="D21868" t="str">
            <v>Implantes cardiovasculares</v>
          </cell>
        </row>
        <row r="21869">
          <cell r="A21869">
            <v>42296003</v>
          </cell>
          <cell r="B21869" t="str">
            <v>Valvula mitral</v>
          </cell>
          <cell r="C21869">
            <v>422960</v>
          </cell>
          <cell r="D21869" t="str">
            <v>Implantes cardiovasculares</v>
          </cell>
        </row>
        <row r="21870">
          <cell r="A21870">
            <v>42296004</v>
          </cell>
          <cell r="B21870" t="str">
            <v>Valvula tricuspide</v>
          </cell>
          <cell r="C21870">
            <v>422960</v>
          </cell>
          <cell r="D21870" t="str">
            <v>Implantes cardiovasculares</v>
          </cell>
        </row>
        <row r="21871">
          <cell r="A21871">
            <v>42296005</v>
          </cell>
          <cell r="B21871" t="str">
            <v>Anillo de anuloplastia</v>
          </cell>
          <cell r="C21871">
            <v>422960</v>
          </cell>
          <cell r="D21871" t="str">
            <v>Implantes cardiovasculares</v>
          </cell>
        </row>
        <row r="21872">
          <cell r="A21872">
            <v>42296006</v>
          </cell>
          <cell r="B21872" t="str">
            <v>Gancho vascular</v>
          </cell>
          <cell r="C21872">
            <v>422960</v>
          </cell>
          <cell r="D21872" t="str">
            <v>Implantes cardiovasculares</v>
          </cell>
        </row>
        <row r="21873">
          <cell r="A21873">
            <v>42296007</v>
          </cell>
          <cell r="B21873" t="str">
            <v>Oclusor cardiovascular</v>
          </cell>
          <cell r="C21873">
            <v>422960</v>
          </cell>
          <cell r="D21873" t="str">
            <v>Implantes cardiovasculares</v>
          </cell>
        </row>
        <row r="21874">
          <cell r="A21874">
            <v>42296008</v>
          </cell>
          <cell r="B21874" t="str">
            <v>Valvula pulmonar</v>
          </cell>
          <cell r="C21874">
            <v>422960</v>
          </cell>
          <cell r="D21874" t="str">
            <v>Implantes cardiovasculares</v>
          </cell>
        </row>
        <row r="21875">
          <cell r="A21875">
            <v>42296101</v>
          </cell>
          <cell r="B21875" t="str">
            <v>Clip implantable para aneurisma</v>
          </cell>
          <cell r="C21875">
            <v>422961</v>
          </cell>
          <cell r="D21875" t="str">
            <v>Implantes neuroquirúrgicos</v>
          </cell>
        </row>
        <row r="21876">
          <cell r="A21876">
            <v>42296102</v>
          </cell>
          <cell r="B21876" t="str">
            <v>Clip temporal para aneurisma</v>
          </cell>
          <cell r="C21876">
            <v>422961</v>
          </cell>
          <cell r="D21876" t="str">
            <v>Implantes neuroquirúrgicos</v>
          </cell>
        </row>
        <row r="21877">
          <cell r="A21877">
            <v>42296103</v>
          </cell>
          <cell r="B21877" t="str">
            <v>Reemplazo dural o dispositivo de reparacion</v>
          </cell>
          <cell r="C21877">
            <v>422961</v>
          </cell>
          <cell r="D21877" t="str">
            <v>Implantes neuroquirúrgicos</v>
          </cell>
        </row>
        <row r="21878">
          <cell r="A21878">
            <v>42296104</v>
          </cell>
          <cell r="B21878" t="str">
            <v>Placa craneal o cubierta de orificio de broca</v>
          </cell>
          <cell r="C21878">
            <v>422961</v>
          </cell>
          <cell r="D21878" t="str">
            <v>Implantes neuroquirúrgicos</v>
          </cell>
        </row>
        <row r="21879">
          <cell r="A21879">
            <v>42296105</v>
          </cell>
          <cell r="B21879" t="str">
            <v>Malla craneal</v>
          </cell>
          <cell r="C21879">
            <v>422961</v>
          </cell>
          <cell r="D21879" t="str">
            <v>Implantes neuroquirúrgicos</v>
          </cell>
        </row>
        <row r="21880">
          <cell r="A21880">
            <v>42296106</v>
          </cell>
          <cell r="B21880" t="str">
            <v>Gancho de reparacion de nervios</v>
          </cell>
          <cell r="C21880">
            <v>422961</v>
          </cell>
          <cell r="D21880" t="str">
            <v>Implantes neuroquirúrgicos</v>
          </cell>
        </row>
        <row r="21881">
          <cell r="A21881">
            <v>42296107</v>
          </cell>
          <cell r="B21881" t="str">
            <v>Pinza craneal</v>
          </cell>
          <cell r="C21881">
            <v>422961</v>
          </cell>
          <cell r="D21881" t="str">
            <v>Implantes neuroquirúrgicos</v>
          </cell>
        </row>
        <row r="21882">
          <cell r="A21882">
            <v>42296201</v>
          </cell>
          <cell r="B21882" t="str">
            <v>Instrumentos roboticos de aplicacion de clips para uso quirurgico</v>
          </cell>
          <cell r="C21882">
            <v>422962</v>
          </cell>
          <cell r="D21882" t="str">
            <v>Equipo y accesorios de robótica quirúrgica y productos relacionados</v>
          </cell>
        </row>
        <row r="21883">
          <cell r="A21883">
            <v>42296202</v>
          </cell>
          <cell r="B21883" t="str">
            <v>Instrumentos roboticos de diseccion para uso quirurgico</v>
          </cell>
          <cell r="C21883">
            <v>422962</v>
          </cell>
          <cell r="D21883" t="str">
            <v>Equipo y accesorios de robótica quirúrgica y productos relacionados</v>
          </cell>
        </row>
        <row r="21884">
          <cell r="A21884">
            <v>42296203</v>
          </cell>
          <cell r="B21884" t="str">
            <v>Instrumentos roboticos de electro cauterizacion para uso quirurgico</v>
          </cell>
          <cell r="C21884">
            <v>422962</v>
          </cell>
          <cell r="D21884" t="str">
            <v>Equipo y accesorios de robótica quirúrgica y productos relacionados</v>
          </cell>
        </row>
        <row r="21885">
          <cell r="A21885">
            <v>42296204</v>
          </cell>
          <cell r="B21885" t="str">
            <v>Agarradores o forceps roboticos para uso quirurgico</v>
          </cell>
          <cell r="C21885">
            <v>422962</v>
          </cell>
          <cell r="D21885" t="str">
            <v>Equipo y accesorios de robótica quirúrgica y productos relacionados</v>
          </cell>
        </row>
        <row r="21886">
          <cell r="A21886">
            <v>42296205</v>
          </cell>
          <cell r="B21886" t="str">
            <v>Instrumentos roboticos de gancho para uso quirurgico</v>
          </cell>
          <cell r="C21886">
            <v>422962</v>
          </cell>
          <cell r="D21886" t="str">
            <v>Equipo y accesorios de robótica quirúrgica y productos relacionados</v>
          </cell>
        </row>
        <row r="21887">
          <cell r="A21887">
            <v>42296206</v>
          </cell>
          <cell r="B21887" t="str">
            <v>Empujador de nudos o sistema de entrega robotico para uso quirurgico</v>
          </cell>
          <cell r="C21887">
            <v>422962</v>
          </cell>
          <cell r="D21887" t="str">
            <v>Equipo y accesorios de robótica quirúrgica y productos relacionados</v>
          </cell>
        </row>
        <row r="21888">
          <cell r="A21888">
            <v>42296207</v>
          </cell>
          <cell r="B21888" t="str">
            <v>Conductor de aguja robotico para uso quirurgico</v>
          </cell>
          <cell r="C21888">
            <v>422962</v>
          </cell>
          <cell r="D21888" t="str">
            <v>Equipo y accesorios de robótica quirúrgica y productos relacionados</v>
          </cell>
        </row>
        <row r="21889">
          <cell r="A21889">
            <v>42296208</v>
          </cell>
          <cell r="B21889" t="str">
            <v>Instrumento robotico de retraccion para uso quirurgico</v>
          </cell>
          <cell r="C21889">
            <v>422962</v>
          </cell>
          <cell r="D21889" t="str">
            <v>Equipo y accesorios de robótica quirúrgica y productos relacionados</v>
          </cell>
        </row>
        <row r="21890">
          <cell r="A21890">
            <v>42296209</v>
          </cell>
          <cell r="B21890" t="str">
            <v>Escalpelo y cuchilla robotica para uso quirurgico</v>
          </cell>
          <cell r="C21890">
            <v>422962</v>
          </cell>
          <cell r="D21890" t="str">
            <v>Equipo y accesorios de robótica quirúrgica y productos relacionados</v>
          </cell>
        </row>
        <row r="21891">
          <cell r="A21891">
            <v>42296210</v>
          </cell>
          <cell r="B21891" t="str">
            <v>Tijeras roboticas para uso quirurgico</v>
          </cell>
          <cell r="C21891">
            <v>422962</v>
          </cell>
          <cell r="D21891" t="str">
            <v>Equipo y accesorios de robótica quirúrgica y productos relacionados</v>
          </cell>
        </row>
        <row r="21892">
          <cell r="A21892">
            <v>42296211</v>
          </cell>
          <cell r="B21892" t="str">
            <v>Instrumento robotico de energia ultrasonica para uso quirurgico</v>
          </cell>
          <cell r="C21892">
            <v>422962</v>
          </cell>
          <cell r="D21892" t="str">
            <v>Equipo y accesorios de robótica quirúrgica y productos relacionados</v>
          </cell>
        </row>
        <row r="21893">
          <cell r="A21893">
            <v>42296212</v>
          </cell>
          <cell r="B21893" t="str">
            <v>Trocar o funda u obturador o canula robotica para uso quirurgico</v>
          </cell>
          <cell r="C21893">
            <v>422962</v>
          </cell>
          <cell r="D21893" t="str">
            <v>Equipo y accesorios de robótica quirúrgica y productos relacionados</v>
          </cell>
        </row>
        <row r="21894">
          <cell r="A21894">
            <v>42301501</v>
          </cell>
          <cell r="B21894" t="str">
            <v>Modelos humanos anatomicos para educacion o entrenamiento medico</v>
          </cell>
          <cell r="C21894">
            <v>423015</v>
          </cell>
          <cell r="D21894" t="str">
            <v>Ayudas para formación médica</v>
          </cell>
        </row>
        <row r="21895">
          <cell r="A21895">
            <v>42301502</v>
          </cell>
          <cell r="B21895" t="str">
            <v>Maniquies humanos anatomicos para educacion o entrenamiento medico</v>
          </cell>
          <cell r="C21895">
            <v>423015</v>
          </cell>
          <cell r="D21895" t="str">
            <v>Ayudas para formación médica</v>
          </cell>
        </row>
        <row r="21896">
          <cell r="A21896">
            <v>42301503</v>
          </cell>
          <cell r="B21896" t="str">
            <v>Ayudas de entrenamiento para resucitacion cardiopulmonar cpr</v>
          </cell>
          <cell r="C21896">
            <v>423015</v>
          </cell>
          <cell r="D21896" t="str">
            <v>Ayudas para formación médica</v>
          </cell>
        </row>
        <row r="21897">
          <cell r="A21897">
            <v>42301504</v>
          </cell>
          <cell r="B21897" t="str">
            <v>Kits para educacion o entrenamiento medico</v>
          </cell>
          <cell r="C21897">
            <v>423015</v>
          </cell>
          <cell r="D21897" t="str">
            <v>Ayudas para formación médica</v>
          </cell>
        </row>
        <row r="21898">
          <cell r="A21898">
            <v>42301505</v>
          </cell>
          <cell r="B21898" t="str">
            <v>Portapapeles para enfermeras o medicos</v>
          </cell>
          <cell r="C21898">
            <v>423015</v>
          </cell>
          <cell r="D21898" t="str">
            <v>Ayudas para formación médica</v>
          </cell>
        </row>
        <row r="21899">
          <cell r="A21899">
            <v>42301506</v>
          </cell>
          <cell r="B21899" t="str">
            <v>Estetoscopios de doble audifono</v>
          </cell>
          <cell r="C21899">
            <v>423015</v>
          </cell>
          <cell r="D21899" t="str">
            <v>Ayudas para formación médica</v>
          </cell>
        </row>
        <row r="21900">
          <cell r="A21900">
            <v>42301507</v>
          </cell>
          <cell r="B21900" t="str">
            <v>Videos de entrenamiento para la educacion del personal medico</v>
          </cell>
          <cell r="C21900">
            <v>423015</v>
          </cell>
          <cell r="D21900" t="str">
            <v>Ayudas para formación médica</v>
          </cell>
        </row>
        <row r="21901">
          <cell r="A21901">
            <v>42301508</v>
          </cell>
          <cell r="B21901" t="str">
            <v>Videos de operacion o de instrucciones para equipos medicos</v>
          </cell>
          <cell r="C21901">
            <v>423015</v>
          </cell>
          <cell r="D21901" t="str">
            <v>Ayudas para formación médica</v>
          </cell>
        </row>
        <row r="21902">
          <cell r="A21902">
            <v>42311501</v>
          </cell>
          <cell r="B21902" t="str">
            <v>Clips para vendajes o compresas</v>
          </cell>
          <cell r="C21902">
            <v>423115</v>
          </cell>
          <cell r="D21902" t="str">
            <v>Vendas y vendajes y productos relacionados</v>
          </cell>
        </row>
        <row r="21903">
          <cell r="A21903">
            <v>42311502</v>
          </cell>
          <cell r="B21903" t="str">
            <v>Kits de inicio de vendajes o compresas</v>
          </cell>
          <cell r="C21903">
            <v>423115</v>
          </cell>
          <cell r="D21903" t="str">
            <v>Vendas y vendajes y productos relacionados</v>
          </cell>
        </row>
        <row r="21904">
          <cell r="A21904">
            <v>42311503</v>
          </cell>
          <cell r="B21904" t="str">
            <v>Enrolladores de vendajes</v>
          </cell>
          <cell r="C21904">
            <v>423115</v>
          </cell>
          <cell r="D21904" t="str">
            <v>Vendas y vendajes y productos relacionados</v>
          </cell>
        </row>
        <row r="21905">
          <cell r="A21905">
            <v>42311504</v>
          </cell>
          <cell r="B21905" t="str">
            <v>Vendajes o compresas para el cuidado de quemaduras</v>
          </cell>
          <cell r="C21905">
            <v>423115</v>
          </cell>
          <cell r="D21905" t="str">
            <v>Vendas y vendajes y productos relacionados</v>
          </cell>
        </row>
        <row r="21906">
          <cell r="A21906">
            <v>42311505</v>
          </cell>
          <cell r="B21906" t="str">
            <v>Vendajes o compresas para uso general</v>
          </cell>
          <cell r="C21906">
            <v>423115</v>
          </cell>
          <cell r="D21906" t="str">
            <v>Vendas y vendajes y productos relacionados</v>
          </cell>
        </row>
        <row r="21907">
          <cell r="A21907">
            <v>42311506</v>
          </cell>
          <cell r="B21907" t="str">
            <v>Vendas o compresas de compresion o presion</v>
          </cell>
          <cell r="C21907">
            <v>423115</v>
          </cell>
          <cell r="D21907" t="str">
            <v>Vendas y vendajes y productos relacionados</v>
          </cell>
        </row>
        <row r="21908">
          <cell r="A21908">
            <v>42311508</v>
          </cell>
          <cell r="B21908" t="str">
            <v>Bandejas para compresas</v>
          </cell>
          <cell r="C21908">
            <v>423115</v>
          </cell>
          <cell r="D21908" t="str">
            <v>Vendas y vendajes y productos relacionados</v>
          </cell>
        </row>
        <row r="21909">
          <cell r="A21909">
            <v>42311510</v>
          </cell>
          <cell r="B21909" t="str">
            <v>Vendajes de espuma</v>
          </cell>
          <cell r="C21909">
            <v>423115</v>
          </cell>
          <cell r="D21909" t="str">
            <v>Vendas y vendajes y productos relacionados</v>
          </cell>
        </row>
        <row r="21910">
          <cell r="A21910">
            <v>42311511</v>
          </cell>
          <cell r="B21910" t="str">
            <v>Vendajes de gasa</v>
          </cell>
          <cell r="C21910">
            <v>423115</v>
          </cell>
          <cell r="D21910" t="str">
            <v>Vendas y vendajes y productos relacionados</v>
          </cell>
        </row>
        <row r="21911">
          <cell r="A21911">
            <v>42311512</v>
          </cell>
          <cell r="B21911" t="str">
            <v>Esponjas de gasa</v>
          </cell>
          <cell r="C21911">
            <v>423115</v>
          </cell>
          <cell r="D21911" t="str">
            <v>Vendas y vendajes y productos relacionados</v>
          </cell>
        </row>
        <row r="21912">
          <cell r="A21912">
            <v>42311513</v>
          </cell>
          <cell r="B21912" t="str">
            <v>Compresas de gel</v>
          </cell>
          <cell r="C21912">
            <v>423115</v>
          </cell>
          <cell r="D21912" t="str">
            <v>Vendas y vendajes y productos relacionados</v>
          </cell>
        </row>
        <row r="21913">
          <cell r="A21913">
            <v>42311514</v>
          </cell>
          <cell r="B21913" t="str">
            <v>Vendajes germicidas</v>
          </cell>
          <cell r="C21913">
            <v>423115</v>
          </cell>
          <cell r="D21913" t="str">
            <v>Vendas y vendajes y productos relacionados</v>
          </cell>
        </row>
        <row r="21914">
          <cell r="A21914">
            <v>42311515</v>
          </cell>
          <cell r="B21914" t="str">
            <v>Vendajes hidrocoloides</v>
          </cell>
          <cell r="C21914">
            <v>423115</v>
          </cell>
          <cell r="D21914" t="str">
            <v>Vendas y vendajes y productos relacionados</v>
          </cell>
        </row>
        <row r="21915">
          <cell r="A21915">
            <v>42311517</v>
          </cell>
          <cell r="B21915" t="str">
            <v>Adhesivos liquidos para vendajes o compresas</v>
          </cell>
          <cell r="C21915">
            <v>423115</v>
          </cell>
          <cell r="D21915" t="str">
            <v>Vendas y vendajes y productos relacionados</v>
          </cell>
        </row>
        <row r="21916">
          <cell r="A21916">
            <v>42311518</v>
          </cell>
          <cell r="B21916" t="str">
            <v>Parches o almohadillas para los ojos para uso medico</v>
          </cell>
          <cell r="C21916">
            <v>423115</v>
          </cell>
          <cell r="D21916" t="str">
            <v>Vendas y vendajes y productos relacionados</v>
          </cell>
        </row>
        <row r="21917">
          <cell r="A21917">
            <v>42311519</v>
          </cell>
          <cell r="B21917" t="str">
            <v>Tiras no adhesivas para uso medico</v>
          </cell>
          <cell r="C21917">
            <v>423115</v>
          </cell>
          <cell r="D21917" t="str">
            <v>Vendas y vendajes y productos relacionados</v>
          </cell>
        </row>
        <row r="21918">
          <cell r="A21918">
            <v>42311520</v>
          </cell>
          <cell r="B21918" t="str">
            <v>Cintas no adhesivas para uso medico</v>
          </cell>
          <cell r="C21918">
            <v>423115</v>
          </cell>
          <cell r="D21918" t="str">
            <v>Vendas y vendajes y productos relacionados</v>
          </cell>
        </row>
        <row r="21919">
          <cell r="A21919">
            <v>42311521</v>
          </cell>
          <cell r="B21919" t="str">
            <v>Compresas de presion negativa</v>
          </cell>
          <cell r="C21919">
            <v>423115</v>
          </cell>
          <cell r="D21919" t="str">
            <v>Vendas y vendajes y productos relacionados</v>
          </cell>
        </row>
        <row r="21920">
          <cell r="A21920">
            <v>42311522</v>
          </cell>
          <cell r="B21920" t="str">
            <v>Compresas oclusivas</v>
          </cell>
          <cell r="C21920">
            <v>423115</v>
          </cell>
          <cell r="D21920" t="str">
            <v>Vendas y vendajes y productos relacionados</v>
          </cell>
        </row>
        <row r="21921">
          <cell r="A21921">
            <v>42311523</v>
          </cell>
          <cell r="B21921" t="str">
            <v>Vendajes de pasta</v>
          </cell>
          <cell r="C21921">
            <v>423115</v>
          </cell>
          <cell r="D21921" t="str">
            <v>Vendas y vendajes y productos relacionados</v>
          </cell>
        </row>
        <row r="21922">
          <cell r="A21922">
            <v>42311524</v>
          </cell>
          <cell r="B21922" t="str">
            <v>Compresas de petrolato</v>
          </cell>
          <cell r="C21922">
            <v>423115</v>
          </cell>
          <cell r="D21922" t="str">
            <v>Vendas y vendajes y productos relacionados</v>
          </cell>
        </row>
        <row r="21923">
          <cell r="A21923">
            <v>42311527</v>
          </cell>
          <cell r="B21923" t="str">
            <v>Compresas de pelicula transparente</v>
          </cell>
          <cell r="C21923">
            <v>423115</v>
          </cell>
          <cell r="D21923" t="str">
            <v>Vendas y vendajes y productos relacionados</v>
          </cell>
        </row>
        <row r="21924">
          <cell r="A21924">
            <v>42311528</v>
          </cell>
          <cell r="B21924" t="str">
            <v>Sistemas de compresas humedas</v>
          </cell>
          <cell r="C21924">
            <v>423115</v>
          </cell>
          <cell r="D21924" t="str">
            <v>Vendas y vendajes y productos relacionados</v>
          </cell>
        </row>
        <row r="21925">
          <cell r="A21925">
            <v>42311531</v>
          </cell>
          <cell r="B21925" t="str">
            <v>Cubiertas para compresas</v>
          </cell>
          <cell r="C21925">
            <v>423115</v>
          </cell>
          <cell r="D21925" t="str">
            <v>Vendas y vendajes y productos relacionados</v>
          </cell>
        </row>
        <row r="21926">
          <cell r="A21926">
            <v>42311537</v>
          </cell>
          <cell r="B21926" t="str">
            <v>Tijeras para vendajes o sus suministros</v>
          </cell>
          <cell r="C21926">
            <v>423115</v>
          </cell>
          <cell r="D21926" t="str">
            <v>Vendas y vendajes y productos relacionados</v>
          </cell>
        </row>
        <row r="21927">
          <cell r="A21927">
            <v>42311538</v>
          </cell>
          <cell r="B21927" t="str">
            <v>Kits de hiperalimentacion</v>
          </cell>
          <cell r="C21927">
            <v>423115</v>
          </cell>
          <cell r="D21927" t="str">
            <v>Vendas y vendajes y productos relacionados</v>
          </cell>
        </row>
        <row r="21928">
          <cell r="A21928">
            <v>42311539</v>
          </cell>
          <cell r="B21928" t="str">
            <v>Aplicadores de vendajes</v>
          </cell>
          <cell r="C21928">
            <v>423115</v>
          </cell>
          <cell r="D21928" t="str">
            <v>Vendas y vendajes y productos relacionados</v>
          </cell>
        </row>
        <row r="21929">
          <cell r="A21929">
            <v>42311540</v>
          </cell>
          <cell r="B21929" t="str">
            <v>Compresas de alginato</v>
          </cell>
          <cell r="C21929">
            <v>423115</v>
          </cell>
          <cell r="D21929" t="str">
            <v>Vendas y vendajes y productos relacionados</v>
          </cell>
        </row>
        <row r="21930">
          <cell r="A21930">
            <v>42311541</v>
          </cell>
          <cell r="B21930" t="str">
            <v>Compresas biologicas</v>
          </cell>
          <cell r="C21930">
            <v>423115</v>
          </cell>
          <cell r="D21930" t="str">
            <v>Vendas y vendajes y productos relacionados</v>
          </cell>
        </row>
        <row r="21931">
          <cell r="A21931">
            <v>42311542</v>
          </cell>
          <cell r="B21931" t="str">
            <v>Compresas de control de olor</v>
          </cell>
          <cell r="C21931">
            <v>423115</v>
          </cell>
          <cell r="D21931" t="str">
            <v>Vendas y vendajes y productos relacionados</v>
          </cell>
        </row>
        <row r="21932">
          <cell r="A21932">
            <v>42311543</v>
          </cell>
          <cell r="B21932" t="str">
            <v>Retenedor de vendajes</v>
          </cell>
          <cell r="C21932">
            <v>423115</v>
          </cell>
          <cell r="D21932" t="str">
            <v>Vendas y vendajes y productos relacionados</v>
          </cell>
        </row>
        <row r="21933">
          <cell r="A21933">
            <v>42311601</v>
          </cell>
          <cell r="B21933" t="str">
            <v>Esponjas de gelatina absorbible</v>
          </cell>
          <cell r="C21933">
            <v>423116</v>
          </cell>
          <cell r="D21933" t="str">
            <v>Agentes hemoestáticos tópicos exógenos</v>
          </cell>
        </row>
        <row r="21934">
          <cell r="A21934">
            <v>42311602</v>
          </cell>
          <cell r="B21934" t="str">
            <v>Cera para huesos</v>
          </cell>
          <cell r="C21934">
            <v>423116</v>
          </cell>
          <cell r="D21934" t="str">
            <v>Agentes hemoestáticos tópicos exógenos</v>
          </cell>
        </row>
        <row r="21935">
          <cell r="A21935">
            <v>42311603</v>
          </cell>
          <cell r="B21935" t="str">
            <v>Celulosa oxidada</v>
          </cell>
          <cell r="C21935">
            <v>423116</v>
          </cell>
          <cell r="D21935" t="str">
            <v>Agentes hemoestáticos tópicos exógenos</v>
          </cell>
        </row>
        <row r="21936">
          <cell r="A21936">
            <v>42311604</v>
          </cell>
          <cell r="B21936" t="str">
            <v>Hemostaticos de colageno micro fibrilar</v>
          </cell>
          <cell r="C21936">
            <v>423116</v>
          </cell>
          <cell r="D21936" t="str">
            <v>Agentes hemoestáticos tópicos exógenos</v>
          </cell>
        </row>
        <row r="21937">
          <cell r="A21937">
            <v>42311605</v>
          </cell>
          <cell r="B21937" t="str">
            <v>Parche no absorbible de trombina</v>
          </cell>
          <cell r="C21937">
            <v>423116</v>
          </cell>
          <cell r="D21937" t="str">
            <v>Agentes hemoestáticos tópicos exógenos</v>
          </cell>
        </row>
        <row r="21938">
          <cell r="A21938">
            <v>42311702</v>
          </cell>
          <cell r="B21938" t="str">
            <v>Cintas umbilicales para bebes</v>
          </cell>
          <cell r="C21938">
            <v>423117</v>
          </cell>
          <cell r="D21938" t="str">
            <v>Cintas adhesivas médicas y quirúrgicas y productos relacionados para el uso en especialidades</v>
          </cell>
        </row>
        <row r="21939">
          <cell r="A21939">
            <v>42311703</v>
          </cell>
          <cell r="B21939" t="str">
            <v>Cintas medicas o quirurgicas para pegar la piel</v>
          </cell>
          <cell r="C21939">
            <v>423117</v>
          </cell>
          <cell r="D21939" t="str">
            <v>Cintas adhesivas médicas y quirúrgicas y productos relacionados para el uso en especialidades</v>
          </cell>
        </row>
        <row r="21940">
          <cell r="A21940">
            <v>42311704</v>
          </cell>
          <cell r="B21940" t="str">
            <v>Dispensadores de cinta medica o quirurgica</v>
          </cell>
          <cell r="C21940">
            <v>423117</v>
          </cell>
          <cell r="D21940" t="str">
            <v>Cintas adhesivas médicas y quirúrgicas y productos relacionados para el uso en especialidades</v>
          </cell>
        </row>
        <row r="21941">
          <cell r="A21941">
            <v>42311705</v>
          </cell>
          <cell r="B21941" t="str">
            <v>Removedores de cinta medica o quirurgica</v>
          </cell>
          <cell r="C21941">
            <v>423117</v>
          </cell>
          <cell r="D21941" t="str">
            <v>Cintas adhesivas médicas y quirúrgicas y productos relacionados para el uso en especialidades</v>
          </cell>
        </row>
        <row r="21942">
          <cell r="A21942">
            <v>42311707</v>
          </cell>
          <cell r="B21942" t="str">
            <v>Cintas de tejido para uso quirurgico</v>
          </cell>
          <cell r="C21942">
            <v>423117</v>
          </cell>
          <cell r="D21942" t="str">
            <v>Cintas adhesivas médicas y quirúrgicas y productos relacionados para el uso en especialidades</v>
          </cell>
        </row>
        <row r="21943">
          <cell r="A21943">
            <v>42311708</v>
          </cell>
          <cell r="B21943" t="str">
            <v>Cintas adherentes medicas o quirurgicas para uso general</v>
          </cell>
          <cell r="C21943">
            <v>423117</v>
          </cell>
          <cell r="D21943" t="str">
            <v>Cintas adhesivas médicas y quirúrgicas y productos relacionados para el uso en especialidades</v>
          </cell>
        </row>
        <row r="21944">
          <cell r="A21944">
            <v>42311901</v>
          </cell>
          <cell r="B21944" t="str">
            <v>Accesorios de drenaje para uso medico</v>
          </cell>
          <cell r="C21944">
            <v>423119</v>
          </cell>
          <cell r="D21944" t="str">
            <v>Drenajes médicos de incisión y bolsas de drenaje y depósitos y productos relacionados</v>
          </cell>
        </row>
        <row r="21945">
          <cell r="A21945">
            <v>42311902</v>
          </cell>
          <cell r="B21945" t="str">
            <v>Bolsas o reservorios de drenaje de incisiones para uso medico</v>
          </cell>
          <cell r="C21945">
            <v>423119</v>
          </cell>
          <cell r="D21945" t="str">
            <v>Drenajes médicos de incisión y bolsas de drenaje y depósitos y productos relacionados</v>
          </cell>
        </row>
        <row r="21946">
          <cell r="A21946">
            <v>42311903</v>
          </cell>
          <cell r="B21946" t="str">
            <v>Drenajes de incision para uso medico</v>
          </cell>
          <cell r="C21946">
            <v>423119</v>
          </cell>
          <cell r="D21946" t="str">
            <v>Drenajes médicos de incisión y bolsas de drenaje y depósitos y productos relacionados</v>
          </cell>
        </row>
        <row r="21947">
          <cell r="A21947">
            <v>42312001</v>
          </cell>
          <cell r="B21947" t="str">
            <v>Cierres de mariposa para piel</v>
          </cell>
          <cell r="C21947">
            <v>423120</v>
          </cell>
          <cell r="D21947" t="str">
            <v>Cierre de tejidos médicos y productos relacionados</v>
          </cell>
        </row>
        <row r="21948">
          <cell r="A21948">
            <v>42312002</v>
          </cell>
          <cell r="B21948" t="str">
            <v>Clips para cierre de piel</v>
          </cell>
          <cell r="C21948">
            <v>423120</v>
          </cell>
          <cell r="D21948" t="str">
            <v>Cierre de tejidos médicos y productos relacionados</v>
          </cell>
        </row>
        <row r="21949">
          <cell r="A21949">
            <v>42312003</v>
          </cell>
          <cell r="B21949" t="str">
            <v>Tiras de cierre para la piel o para heridas</v>
          </cell>
          <cell r="C21949">
            <v>423120</v>
          </cell>
          <cell r="D21949" t="str">
            <v>Cierre de tejidos médicos y productos relacionados</v>
          </cell>
        </row>
        <row r="21950">
          <cell r="A21950">
            <v>42312004</v>
          </cell>
          <cell r="B21950" t="str">
            <v>Removedores de pegamento o adhesivo para uso medico</v>
          </cell>
          <cell r="C21950">
            <v>423120</v>
          </cell>
          <cell r="D21950" t="str">
            <v>Cierre de tejidos médicos y productos relacionados</v>
          </cell>
        </row>
        <row r="21951">
          <cell r="A21951">
            <v>42312005</v>
          </cell>
          <cell r="B21951" t="str">
            <v>Adhesivos o pegamentos de cierre de piel para uso medico</v>
          </cell>
          <cell r="C21951">
            <v>423120</v>
          </cell>
          <cell r="D21951" t="str">
            <v>Cierre de tejidos médicos y productos relacionados</v>
          </cell>
        </row>
        <row r="21952">
          <cell r="A21952">
            <v>42312006</v>
          </cell>
          <cell r="B21952" t="str">
            <v>Aplicadores de clip para uso interno para uso medico</v>
          </cell>
          <cell r="C21952">
            <v>423120</v>
          </cell>
          <cell r="D21952" t="str">
            <v>Cierre de tejidos médicos y productos relacionados</v>
          </cell>
        </row>
        <row r="21953">
          <cell r="A21953">
            <v>42312007</v>
          </cell>
          <cell r="B21953" t="str">
            <v>Clips de uso interno para uso medico</v>
          </cell>
          <cell r="C21953">
            <v>423120</v>
          </cell>
          <cell r="D21953" t="str">
            <v>Cierre de tejidos médicos y productos relacionados</v>
          </cell>
        </row>
        <row r="21954">
          <cell r="A21954">
            <v>42312008</v>
          </cell>
          <cell r="B21954" t="str">
            <v>Removedores de ganchos o clips para uso medico</v>
          </cell>
          <cell r="C21954">
            <v>423120</v>
          </cell>
          <cell r="D21954" t="str">
            <v>Cierre de tejidos médicos y productos relacionados</v>
          </cell>
        </row>
        <row r="21955">
          <cell r="A21955">
            <v>42312009</v>
          </cell>
          <cell r="B21955" t="str">
            <v>Cosedoras para uso interno</v>
          </cell>
          <cell r="C21955">
            <v>423120</v>
          </cell>
          <cell r="D21955" t="str">
            <v>Cierre de tejidos médicos y productos relacionados</v>
          </cell>
        </row>
        <row r="21956">
          <cell r="A21956">
            <v>42312010</v>
          </cell>
          <cell r="B21956" t="str">
            <v>Cosedoras para cierre de piel</v>
          </cell>
          <cell r="C21956">
            <v>423120</v>
          </cell>
          <cell r="D21956" t="str">
            <v>Cierre de tejidos médicos y productos relacionados</v>
          </cell>
        </row>
        <row r="21957">
          <cell r="A21957">
            <v>42312011</v>
          </cell>
          <cell r="B21957" t="str">
            <v>Ganchos para uso interno</v>
          </cell>
          <cell r="C21957">
            <v>423120</v>
          </cell>
          <cell r="D21957" t="str">
            <v>Cierre de tejidos médicos y productos relacionados</v>
          </cell>
        </row>
        <row r="21958">
          <cell r="A21958">
            <v>42312012</v>
          </cell>
          <cell r="B21958" t="str">
            <v>Ganchos para cierre de piel</v>
          </cell>
          <cell r="C21958">
            <v>423120</v>
          </cell>
          <cell r="D21958" t="str">
            <v>Cierre de tejidos médicos y productos relacionados</v>
          </cell>
        </row>
        <row r="21959">
          <cell r="A21959">
            <v>42312014</v>
          </cell>
          <cell r="B21959" t="str">
            <v>Kits de cierre de tejidos o bandejas o paquetes o sets</v>
          </cell>
          <cell r="C21959">
            <v>423120</v>
          </cell>
          <cell r="D21959" t="str">
            <v>Cierre de tejidos médicos y productos relacionados</v>
          </cell>
        </row>
        <row r="21960">
          <cell r="A21960">
            <v>42312101</v>
          </cell>
          <cell r="B21960" t="str">
            <v>Adhesivos para aplicacion en ostomia</v>
          </cell>
          <cell r="C21960">
            <v>423121</v>
          </cell>
          <cell r="D21960" t="str">
            <v>Suministros de ostomía y productos no quirúrgicos de drenaje de heridas</v>
          </cell>
        </row>
        <row r="21961">
          <cell r="A21961">
            <v>42312102</v>
          </cell>
          <cell r="B21961" t="str">
            <v>Aplicaciones para ostomia</v>
          </cell>
          <cell r="C21961">
            <v>423121</v>
          </cell>
          <cell r="D21961" t="str">
            <v>Suministros de ostomía y productos no quirúrgicos de drenaje de heridas</v>
          </cell>
        </row>
        <row r="21962">
          <cell r="A21962">
            <v>42312103</v>
          </cell>
          <cell r="B21962" t="str">
            <v>Limpiadores o desodorantes para ostomia</v>
          </cell>
          <cell r="C21962">
            <v>423121</v>
          </cell>
          <cell r="D21962" t="str">
            <v>Suministros de ostomía y productos no quirúrgicos de drenaje de heridas</v>
          </cell>
        </row>
        <row r="21963">
          <cell r="A21963">
            <v>42312104</v>
          </cell>
          <cell r="B21963" t="str">
            <v>Suministros de recoleccion para ostomia</v>
          </cell>
          <cell r="C21963">
            <v>423121</v>
          </cell>
          <cell r="D21963" t="str">
            <v>Suministros de ostomía y productos no quirúrgicos de drenaje de heridas</v>
          </cell>
        </row>
        <row r="21964">
          <cell r="A21964">
            <v>42312105</v>
          </cell>
          <cell r="B21964" t="str">
            <v>Kits de barreras de piel o cuidado protector para ostomia</v>
          </cell>
          <cell r="C21964">
            <v>423121</v>
          </cell>
          <cell r="D21964" t="str">
            <v>Suministros de ostomía y productos no quirúrgicos de drenaje de heridas</v>
          </cell>
        </row>
        <row r="21965">
          <cell r="A21965">
            <v>42312106</v>
          </cell>
          <cell r="B21965" t="str">
            <v>Insertos para ostomia</v>
          </cell>
          <cell r="C21965">
            <v>423121</v>
          </cell>
          <cell r="D21965" t="str">
            <v>Suministros de ostomía y productos no quirúrgicos de drenaje de heridas</v>
          </cell>
        </row>
        <row r="21966">
          <cell r="A21966">
            <v>42312107</v>
          </cell>
          <cell r="B21966" t="str">
            <v>Obleas para ostomia</v>
          </cell>
          <cell r="C21966">
            <v>423121</v>
          </cell>
          <cell r="D21966" t="str">
            <v>Suministros de ostomía y productos no quirúrgicos de drenaje de heridas</v>
          </cell>
        </row>
        <row r="21967">
          <cell r="A21967">
            <v>42312108</v>
          </cell>
          <cell r="B21967" t="str">
            <v>Bolsas de drenaje para ostomia</v>
          </cell>
          <cell r="C21967">
            <v>423121</v>
          </cell>
          <cell r="D21967" t="str">
            <v>Suministros de ostomía y productos no quirúrgicos de drenaje de heridas</v>
          </cell>
        </row>
        <row r="21968">
          <cell r="A21968">
            <v>42312109</v>
          </cell>
          <cell r="B21968" t="str">
            <v>Anillos de bolsa para ostomia</v>
          </cell>
          <cell r="C21968">
            <v>423121</v>
          </cell>
          <cell r="D21968" t="str">
            <v>Suministros de ostomía y productos no quirúrgicos de drenaje de heridas</v>
          </cell>
        </row>
        <row r="21969">
          <cell r="A21969">
            <v>42312110</v>
          </cell>
          <cell r="B21969" t="str">
            <v>Kits de inicio para ostomia</v>
          </cell>
          <cell r="C21969">
            <v>423121</v>
          </cell>
          <cell r="D21969" t="str">
            <v>Suministros de ostomía y productos no quirúrgicos de drenaje de heridas</v>
          </cell>
        </row>
        <row r="21970">
          <cell r="A21970">
            <v>42312111</v>
          </cell>
          <cell r="B21970" t="str">
            <v>Fundas de bolsa para ostomia</v>
          </cell>
          <cell r="C21970">
            <v>423121</v>
          </cell>
          <cell r="D21970" t="str">
            <v>Suministros de ostomía y productos no quirúrgicos de drenaje de heridas</v>
          </cell>
        </row>
        <row r="21971">
          <cell r="A21971">
            <v>42312112</v>
          </cell>
          <cell r="B21971" t="str">
            <v>Cinturon o accesorios para ostomia</v>
          </cell>
          <cell r="C21971">
            <v>423121</v>
          </cell>
          <cell r="D21971" t="str">
            <v>Suministros de ostomía y productos no quirúrgicos de drenaje de heridas</v>
          </cell>
        </row>
        <row r="21972">
          <cell r="A21972">
            <v>42312113</v>
          </cell>
          <cell r="B21972" t="str">
            <v>Tapones de bolsa para ostomia</v>
          </cell>
          <cell r="C21972">
            <v>423121</v>
          </cell>
          <cell r="D21972" t="str">
            <v>Suministros de ostomía y productos no quirúrgicos de drenaje de heridas</v>
          </cell>
        </row>
        <row r="21973">
          <cell r="A21973">
            <v>42312115</v>
          </cell>
          <cell r="B21973" t="str">
            <v>Mangas de irrigacion para ostomia</v>
          </cell>
          <cell r="C21973">
            <v>423121</v>
          </cell>
          <cell r="D21973" t="str">
            <v>Suministros de ostomía y productos no quirúrgicos de drenaje de heridas</v>
          </cell>
        </row>
        <row r="21974">
          <cell r="A21974">
            <v>42312201</v>
          </cell>
          <cell r="B21974" t="str">
            <v>Suturas</v>
          </cell>
          <cell r="C21974">
            <v>423122</v>
          </cell>
          <cell r="D21974" t="str">
            <v>Sutura y productos relacionados</v>
          </cell>
        </row>
        <row r="21975">
          <cell r="A21975">
            <v>42312202</v>
          </cell>
          <cell r="B21975" t="str">
            <v>Kits o bandejas o paquetes o sets para sutura</v>
          </cell>
          <cell r="C21975">
            <v>423122</v>
          </cell>
          <cell r="D21975" t="str">
            <v>Sutura y productos relacionados</v>
          </cell>
        </row>
        <row r="21976">
          <cell r="A21976">
            <v>42312203</v>
          </cell>
          <cell r="B21976" t="str">
            <v>Botones o puentes o accesorios relacionados para sutura</v>
          </cell>
          <cell r="C21976">
            <v>423122</v>
          </cell>
          <cell r="D21976" t="str">
            <v>Sutura y productos relacionados</v>
          </cell>
        </row>
        <row r="21977">
          <cell r="A21977">
            <v>42312204</v>
          </cell>
          <cell r="B21977" t="str">
            <v>Botas y dispositivos de captura para sutura</v>
          </cell>
          <cell r="C21977">
            <v>423122</v>
          </cell>
          <cell r="D21977" t="str">
            <v>Sutura y productos relacionados</v>
          </cell>
        </row>
        <row r="21978">
          <cell r="A21978">
            <v>42312205</v>
          </cell>
          <cell r="B21978" t="str">
            <v>Carritos o estantes para sutura</v>
          </cell>
          <cell r="C21978">
            <v>423122</v>
          </cell>
          <cell r="D21978" t="str">
            <v>Sutura y productos relacionados</v>
          </cell>
        </row>
        <row r="21979">
          <cell r="A21979">
            <v>42312206</v>
          </cell>
          <cell r="B21979" t="str">
            <v>Agujas para sutura</v>
          </cell>
          <cell r="C21979">
            <v>423122</v>
          </cell>
          <cell r="D21979" t="str">
            <v>Sutura y productos relacionados</v>
          </cell>
        </row>
        <row r="21980">
          <cell r="A21980">
            <v>42312207</v>
          </cell>
          <cell r="B21980" t="str">
            <v>Kits de remocion o bandejas o paquetes o sets para sutura</v>
          </cell>
          <cell r="C21980">
            <v>423122</v>
          </cell>
          <cell r="D21980" t="str">
            <v>Sutura y productos relacionados</v>
          </cell>
        </row>
        <row r="21981">
          <cell r="A21981">
            <v>42312208</v>
          </cell>
          <cell r="B21981" t="str">
            <v>Removedores de suturas</v>
          </cell>
          <cell r="C21981">
            <v>423122</v>
          </cell>
          <cell r="D21981" t="str">
            <v>Sutura y productos relacionados</v>
          </cell>
        </row>
        <row r="21982">
          <cell r="A21982">
            <v>42312301</v>
          </cell>
          <cell r="B21982" t="str">
            <v>Absorbentes para limpieza de heridas</v>
          </cell>
          <cell r="C21982">
            <v>423123</v>
          </cell>
          <cell r="D21982" t="str">
            <v>Productos para limpiar la herida y desbridamiento</v>
          </cell>
        </row>
        <row r="21983">
          <cell r="A21983">
            <v>42312302</v>
          </cell>
          <cell r="B21983" t="str">
            <v>Esponjas de debridacion</v>
          </cell>
          <cell r="C21983">
            <v>423123</v>
          </cell>
          <cell r="D21983" t="str">
            <v>Productos para limpiar la herida y desbridamiento</v>
          </cell>
        </row>
        <row r="21984">
          <cell r="A21984">
            <v>42312303</v>
          </cell>
          <cell r="B21984" t="str">
            <v>Sistemas de lavado pulsado o accesorios relacionados para el tratamiento de heridas</v>
          </cell>
          <cell r="C21984">
            <v>423123</v>
          </cell>
          <cell r="D21984" t="str">
            <v>Productos para limpiar la herida y desbridamiento</v>
          </cell>
        </row>
        <row r="21985">
          <cell r="A21985">
            <v>42312304</v>
          </cell>
          <cell r="B21985" t="str">
            <v>Productos de debridacion autolitica para uso medico</v>
          </cell>
          <cell r="C21985">
            <v>423123</v>
          </cell>
          <cell r="D21985" t="str">
            <v>Productos para limpiar la herida y desbridamiento</v>
          </cell>
        </row>
        <row r="21986">
          <cell r="A21986">
            <v>42312305</v>
          </cell>
          <cell r="B21986" t="str">
            <v>Productos de debridacion enzimatica para uso medico</v>
          </cell>
          <cell r="C21986">
            <v>423123</v>
          </cell>
          <cell r="D21986" t="str">
            <v>Productos para limpiar la herida y desbridamiento</v>
          </cell>
        </row>
        <row r="21987">
          <cell r="A21987">
            <v>42312306</v>
          </cell>
          <cell r="B21987" t="str">
            <v>Productos de debridacion mecanica para uso medico</v>
          </cell>
          <cell r="C21987">
            <v>423123</v>
          </cell>
          <cell r="D21987" t="str">
            <v>Productos para limpiar la herida y desbridamiento</v>
          </cell>
        </row>
        <row r="21988">
          <cell r="A21988">
            <v>42312307</v>
          </cell>
          <cell r="B21988" t="str">
            <v>Productos de debridacion quirurgica para uso medico</v>
          </cell>
          <cell r="C21988">
            <v>423123</v>
          </cell>
          <cell r="D21988" t="str">
            <v>Productos para limpiar la herida y desbridamiento</v>
          </cell>
        </row>
        <row r="21989">
          <cell r="A21989">
            <v>42312309</v>
          </cell>
          <cell r="B21989" t="str">
            <v>Sistemas de irrigacion de heridas</v>
          </cell>
          <cell r="C21989">
            <v>423123</v>
          </cell>
          <cell r="D21989" t="str">
            <v>Productos para limpiar la herida y desbridamiento</v>
          </cell>
        </row>
        <row r="21990">
          <cell r="A21990">
            <v>42312310</v>
          </cell>
          <cell r="B21990" t="str">
            <v>Botellas limpiadoras</v>
          </cell>
          <cell r="C21990">
            <v>423123</v>
          </cell>
          <cell r="D21990" t="str">
            <v>Productos para limpiar la herida y desbridamiento</v>
          </cell>
        </row>
        <row r="21991">
          <cell r="A21991">
            <v>42312311</v>
          </cell>
          <cell r="B21991" t="str">
            <v>Kits de desinfectantes</v>
          </cell>
          <cell r="C21991">
            <v>423123</v>
          </cell>
          <cell r="D21991" t="str">
            <v>Productos para limpiar la herida y desbridamiento</v>
          </cell>
        </row>
        <row r="21992">
          <cell r="A21992">
            <v>42312312</v>
          </cell>
          <cell r="B21992" t="str">
            <v>Bandejas de cuidado de heridas o de limpieza</v>
          </cell>
          <cell r="C21992">
            <v>423123</v>
          </cell>
          <cell r="D21992" t="str">
            <v>Productos para limpiar la herida y desbridamiento</v>
          </cell>
        </row>
        <row r="21993">
          <cell r="A21993">
            <v>42312313</v>
          </cell>
          <cell r="B21993" t="str">
            <v>Soluciones de limpieza de heridas</v>
          </cell>
          <cell r="C21993">
            <v>423123</v>
          </cell>
          <cell r="D21993" t="str">
            <v>Productos para limpiar la herida y desbridamiento</v>
          </cell>
        </row>
        <row r="21994">
          <cell r="A21994">
            <v>42312401</v>
          </cell>
          <cell r="B21994" t="str">
            <v>Relleno de alginato de calcio para heridas</v>
          </cell>
          <cell r="C21994">
            <v>423124</v>
          </cell>
          <cell r="D21994" t="str">
            <v>Productos para la curación de heridas</v>
          </cell>
        </row>
        <row r="21995">
          <cell r="A21995">
            <v>42312402</v>
          </cell>
          <cell r="B21995" t="str">
            <v>Ferulas o stents nasales</v>
          </cell>
          <cell r="C21995">
            <v>423124</v>
          </cell>
          <cell r="D21995" t="str">
            <v>Productos para la curación de heridas</v>
          </cell>
        </row>
        <row r="21996">
          <cell r="A21996">
            <v>42312403</v>
          </cell>
          <cell r="B21996" t="str">
            <v>Tiras de relleno para cuidado de heridas</v>
          </cell>
          <cell r="C21996">
            <v>423124</v>
          </cell>
          <cell r="D21996" t="str">
            <v>Productos para la curación de heridas</v>
          </cell>
        </row>
        <row r="21997">
          <cell r="A21997">
            <v>42312501</v>
          </cell>
          <cell r="B21997" t="str">
            <v>Ligaduras de soporte mamario</v>
          </cell>
          <cell r="C21997">
            <v>423125</v>
          </cell>
          <cell r="D21997" t="str">
            <v>Dispositivos de sujeción de heridas, y accesorios y suministros</v>
          </cell>
        </row>
        <row r="21998">
          <cell r="A21998">
            <v>42312502</v>
          </cell>
          <cell r="B21998" t="str">
            <v>Ligaduras abdominales</v>
          </cell>
          <cell r="C21998">
            <v>423125</v>
          </cell>
          <cell r="D21998" t="str">
            <v>Dispositivos de sujeción de heridas, y accesorios y suministros</v>
          </cell>
        </row>
        <row r="21999">
          <cell r="A21999">
            <v>42312503</v>
          </cell>
          <cell r="B21999" t="str">
            <v>Soportes para escroto</v>
          </cell>
          <cell r="C21999">
            <v>423125</v>
          </cell>
          <cell r="D21999" t="str">
            <v>Dispositivos de sujeción de heridas, y accesorios y suministros</v>
          </cell>
        </row>
        <row r="22000">
          <cell r="A22000">
            <v>42312504</v>
          </cell>
          <cell r="B22000" t="str">
            <v>Prenda de soporte facial</v>
          </cell>
          <cell r="C22000">
            <v>423125</v>
          </cell>
          <cell r="D22000" t="str">
            <v>Dispositivos de sujeción de heridas, y accesorios y suministros</v>
          </cell>
        </row>
        <row r="22001">
          <cell r="A22001">
            <v>42312601</v>
          </cell>
          <cell r="B22001" t="str">
            <v>Equipo de terapia de presion negativa para heridas</v>
          </cell>
          <cell r="C22001">
            <v>423126</v>
          </cell>
          <cell r="D22001" t="str">
            <v>Productos de terapia de presión negativa para heridas</v>
          </cell>
        </row>
        <row r="22002">
          <cell r="A22002">
            <v>42312602</v>
          </cell>
          <cell r="B22002" t="str">
            <v>Kits o sistemas de terapia de presion negativa para heridas</v>
          </cell>
          <cell r="C22002">
            <v>423126</v>
          </cell>
          <cell r="D22002" t="str">
            <v>Productos de terapia de presión negativa para heridas</v>
          </cell>
        </row>
        <row r="22003">
          <cell r="A22003">
            <v>42312701</v>
          </cell>
          <cell r="B22003" t="str">
            <v>Camara de uso unico de terapia de oxigeno para heridas topicas</v>
          </cell>
          <cell r="C22003">
            <v>423127</v>
          </cell>
          <cell r="D22003" t="str">
            <v>Productos de terapia de oxígeno para heridas tópicas</v>
          </cell>
        </row>
        <row r="22004">
          <cell r="A22004">
            <v>42321501</v>
          </cell>
          <cell r="B22004" t="str">
            <v>Alambre quirurgico ortopedico</v>
          </cell>
          <cell r="C22004">
            <v>423215</v>
          </cell>
          <cell r="D22004" t="str">
            <v>Implantes de trauma ortopédico</v>
          </cell>
        </row>
        <row r="22005">
          <cell r="A22005">
            <v>42321502</v>
          </cell>
          <cell r="B22005" t="str">
            <v>Guia de alambre ortopedico o gancho guia o varilla guia</v>
          </cell>
          <cell r="C22005">
            <v>423215</v>
          </cell>
          <cell r="D22005" t="str">
            <v>Implantes de trauma ortopédico</v>
          </cell>
        </row>
        <row r="22006">
          <cell r="A22006">
            <v>42321503</v>
          </cell>
          <cell r="B22006" t="str">
            <v>Extensor de gancho oseo o sustituto</v>
          </cell>
          <cell r="C22006">
            <v>423215</v>
          </cell>
          <cell r="D22006" t="str">
            <v>Implantes de trauma ortopédico</v>
          </cell>
        </row>
        <row r="22007">
          <cell r="A22007">
            <v>42321504</v>
          </cell>
          <cell r="B22007" t="str">
            <v>Clavo intramedular</v>
          </cell>
          <cell r="C22007">
            <v>423215</v>
          </cell>
          <cell r="D22007" t="str">
            <v>Implantes de trauma ortopédico</v>
          </cell>
        </row>
        <row r="22008">
          <cell r="A22008">
            <v>42321505</v>
          </cell>
          <cell r="B22008" t="str">
            <v>Placas oseas</v>
          </cell>
          <cell r="C22008">
            <v>423215</v>
          </cell>
          <cell r="D22008" t="str">
            <v>Implantes de trauma ortopédico</v>
          </cell>
        </row>
        <row r="22009">
          <cell r="A22009">
            <v>42321506</v>
          </cell>
          <cell r="B22009" t="str">
            <v>Destornillador oseo</v>
          </cell>
          <cell r="C22009">
            <v>423215</v>
          </cell>
          <cell r="D22009" t="str">
            <v>Implantes de trauma ortopédico</v>
          </cell>
        </row>
        <row r="22010">
          <cell r="A22010">
            <v>42321507</v>
          </cell>
          <cell r="B22010" t="str">
            <v>Set de fijacion interna</v>
          </cell>
          <cell r="C22010">
            <v>423215</v>
          </cell>
          <cell r="D22010" t="str">
            <v>Implantes de trauma ortopédico</v>
          </cell>
        </row>
        <row r="22011">
          <cell r="A22011">
            <v>42321508</v>
          </cell>
          <cell r="B22011" t="str">
            <v>Tuercas ortopedicas</v>
          </cell>
          <cell r="C22011">
            <v>423215</v>
          </cell>
          <cell r="D22011" t="str">
            <v>Implantes de trauma ortopédico</v>
          </cell>
        </row>
        <row r="22012">
          <cell r="A22012">
            <v>42321509</v>
          </cell>
          <cell r="B22012" t="str">
            <v>Lavadora ortopedica</v>
          </cell>
          <cell r="C22012">
            <v>423215</v>
          </cell>
          <cell r="D22012" t="str">
            <v>Implantes de trauma ortopédico</v>
          </cell>
        </row>
        <row r="22013">
          <cell r="A22013">
            <v>42321510</v>
          </cell>
          <cell r="B22013" t="str">
            <v>Tapa ortopedica</v>
          </cell>
          <cell r="C22013">
            <v>423215</v>
          </cell>
          <cell r="D22013" t="str">
            <v>Implantes de trauma ortopédico</v>
          </cell>
        </row>
        <row r="22014">
          <cell r="A22014">
            <v>42321512</v>
          </cell>
          <cell r="B22014" t="str">
            <v>Pernos de fijacion osea</v>
          </cell>
          <cell r="C22014">
            <v>423215</v>
          </cell>
          <cell r="D22014" t="str">
            <v>Implantes de trauma ortopédico</v>
          </cell>
        </row>
        <row r="22015">
          <cell r="A22015">
            <v>42321513</v>
          </cell>
          <cell r="B22015" t="str">
            <v>Perno o alambre de fijacion temporal</v>
          </cell>
          <cell r="C22015">
            <v>423215</v>
          </cell>
          <cell r="D22015" t="str">
            <v>Implantes de trauma ortopédico</v>
          </cell>
        </row>
        <row r="22016">
          <cell r="A22016">
            <v>42321514</v>
          </cell>
          <cell r="B22016" t="str">
            <v>Grapa de fijacion osea</v>
          </cell>
          <cell r="C22016">
            <v>423215</v>
          </cell>
          <cell r="D22016" t="str">
            <v>Implantes de trauma ortopédico</v>
          </cell>
        </row>
        <row r="22017">
          <cell r="A22017">
            <v>42321515</v>
          </cell>
          <cell r="B22017" t="str">
            <v>Hoja de sierra intramedular</v>
          </cell>
          <cell r="C22017">
            <v>423215</v>
          </cell>
          <cell r="D22017" t="str">
            <v>Implantes de trauma ortopédico</v>
          </cell>
        </row>
        <row r="22018">
          <cell r="A22018">
            <v>42321516</v>
          </cell>
          <cell r="B22018" t="str">
            <v>Tornillo de cierre intramedular</v>
          </cell>
          <cell r="C22018">
            <v>423215</v>
          </cell>
          <cell r="D22018" t="str">
            <v>Implantes de trauma ortopédico</v>
          </cell>
        </row>
        <row r="22019">
          <cell r="A22019">
            <v>42321601</v>
          </cell>
          <cell r="B22019" t="str">
            <v>Disco intervertebral</v>
          </cell>
          <cell r="C22019">
            <v>423216</v>
          </cell>
          <cell r="D22019" t="str">
            <v>Implantes espinales</v>
          </cell>
        </row>
        <row r="22020">
          <cell r="A22020">
            <v>42321602</v>
          </cell>
          <cell r="B22020" t="str">
            <v>Cable espinal</v>
          </cell>
          <cell r="C22020">
            <v>423216</v>
          </cell>
          <cell r="D22020" t="str">
            <v>Implantes espinales</v>
          </cell>
        </row>
        <row r="22021">
          <cell r="A22021">
            <v>42321603</v>
          </cell>
          <cell r="B22021" t="str">
            <v>Balon de cifoplastia</v>
          </cell>
          <cell r="C22021">
            <v>423216</v>
          </cell>
          <cell r="D22021" t="str">
            <v>Implantes espinales</v>
          </cell>
        </row>
        <row r="22022">
          <cell r="A22022">
            <v>42321604</v>
          </cell>
          <cell r="B22022" t="str">
            <v>Dispositivo de union cruzada espinal</v>
          </cell>
          <cell r="C22022">
            <v>423216</v>
          </cell>
          <cell r="D22022" t="str">
            <v>Implantes espinales</v>
          </cell>
        </row>
        <row r="22023">
          <cell r="A22023">
            <v>42321605</v>
          </cell>
          <cell r="B22023" t="str">
            <v>Armazon intracorporea espinal</v>
          </cell>
          <cell r="C22023">
            <v>423216</v>
          </cell>
          <cell r="D22023" t="str">
            <v>Implantes espinales</v>
          </cell>
        </row>
        <row r="22024">
          <cell r="A22024">
            <v>42321606</v>
          </cell>
          <cell r="B22024" t="str">
            <v>Dispositivo de descompresion espinal</v>
          </cell>
          <cell r="C22024">
            <v>423216</v>
          </cell>
          <cell r="D22024" t="str">
            <v>Implantes espinales</v>
          </cell>
        </row>
        <row r="22025">
          <cell r="A22025">
            <v>42321607</v>
          </cell>
          <cell r="B22025" t="str">
            <v>Gancho espinal</v>
          </cell>
          <cell r="C22025">
            <v>423216</v>
          </cell>
          <cell r="D22025" t="str">
            <v>Implantes espinales</v>
          </cell>
        </row>
        <row r="22026">
          <cell r="A22026">
            <v>42321608</v>
          </cell>
          <cell r="B22026" t="str">
            <v>Dispositivo de fusion intracorporea</v>
          </cell>
          <cell r="C22026">
            <v>423216</v>
          </cell>
          <cell r="D22026" t="str">
            <v>Implantes espinales</v>
          </cell>
        </row>
        <row r="22027">
          <cell r="A22027">
            <v>42321609</v>
          </cell>
          <cell r="B22027" t="str">
            <v>Varilla espinal</v>
          </cell>
          <cell r="C22027">
            <v>423216</v>
          </cell>
          <cell r="D22027" t="str">
            <v>Implantes espinales</v>
          </cell>
        </row>
        <row r="22028">
          <cell r="A22028">
            <v>42321610</v>
          </cell>
          <cell r="B22028" t="str">
            <v>Destornillador espinal</v>
          </cell>
          <cell r="C22028">
            <v>423216</v>
          </cell>
          <cell r="D22028" t="str">
            <v>Implantes espinales</v>
          </cell>
        </row>
        <row r="22029">
          <cell r="A22029">
            <v>42321611</v>
          </cell>
          <cell r="B22029" t="str">
            <v>Placa espinal</v>
          </cell>
          <cell r="C22029">
            <v>423216</v>
          </cell>
          <cell r="D22029" t="str">
            <v>Implantes espinales</v>
          </cell>
        </row>
        <row r="22030">
          <cell r="A22030">
            <v>42321612</v>
          </cell>
          <cell r="B22030" t="str">
            <v>Anillo de manga o tapa de extremo espinal</v>
          </cell>
          <cell r="C22030">
            <v>423216</v>
          </cell>
          <cell r="D22030" t="str">
            <v>Implantes espinales</v>
          </cell>
        </row>
        <row r="22031">
          <cell r="A22031">
            <v>42321613</v>
          </cell>
          <cell r="B22031" t="str">
            <v>Tornillo multiple o bloqueador espinal</v>
          </cell>
          <cell r="C22031">
            <v>423216</v>
          </cell>
          <cell r="D22031" t="str">
            <v>Implantes espinales</v>
          </cell>
        </row>
        <row r="22032">
          <cell r="A22032">
            <v>42321614</v>
          </cell>
          <cell r="B22032" t="str">
            <v>Perno espinal</v>
          </cell>
          <cell r="C22032">
            <v>423216</v>
          </cell>
          <cell r="D22032" t="str">
            <v>Implantes espinales</v>
          </cell>
        </row>
        <row r="22033">
          <cell r="A22033">
            <v>42321615</v>
          </cell>
          <cell r="B22033" t="str">
            <v>Silla o cuna espinal</v>
          </cell>
          <cell r="C22033">
            <v>423216</v>
          </cell>
          <cell r="D22033" t="str">
            <v>Implantes espinales</v>
          </cell>
        </row>
        <row r="22034">
          <cell r="A22034">
            <v>42321616</v>
          </cell>
          <cell r="B22034" t="str">
            <v>Conector o acoplador espinal</v>
          </cell>
          <cell r="C22034">
            <v>423216</v>
          </cell>
          <cell r="D22034" t="str">
            <v>Implantes espinales</v>
          </cell>
        </row>
        <row r="22035">
          <cell r="A22035">
            <v>42321617</v>
          </cell>
          <cell r="B22035" t="str">
            <v>Grapa espinal</v>
          </cell>
          <cell r="C22035">
            <v>423216</v>
          </cell>
          <cell r="D22035" t="str">
            <v>Implantes espinales</v>
          </cell>
        </row>
        <row r="22036">
          <cell r="A22036">
            <v>42321618</v>
          </cell>
          <cell r="B22036" t="str">
            <v>Lavadora espinal</v>
          </cell>
          <cell r="C22036">
            <v>423216</v>
          </cell>
          <cell r="D22036" t="str">
            <v>Implantes espinales</v>
          </cell>
        </row>
        <row r="22037">
          <cell r="A22037">
            <v>42321619</v>
          </cell>
          <cell r="B22037" t="str">
            <v>Restrictor de cemento espinal</v>
          </cell>
          <cell r="C22037">
            <v>423216</v>
          </cell>
          <cell r="D22037" t="str">
            <v>Implantes espinales</v>
          </cell>
        </row>
        <row r="22038">
          <cell r="A22038">
            <v>42321620</v>
          </cell>
          <cell r="B22038" t="str">
            <v>Perno espinal</v>
          </cell>
          <cell r="C22038">
            <v>423216</v>
          </cell>
          <cell r="D22038" t="str">
            <v>Implantes espinales</v>
          </cell>
        </row>
        <row r="22039">
          <cell r="A22039">
            <v>42321621</v>
          </cell>
          <cell r="B22039" t="str">
            <v>Tornillo o alambre de fijacion espinal temporal</v>
          </cell>
          <cell r="C22039">
            <v>423216</v>
          </cell>
          <cell r="D22039" t="str">
            <v>Implantes espinales</v>
          </cell>
        </row>
        <row r="22040">
          <cell r="A22040">
            <v>42321622</v>
          </cell>
          <cell r="B22040" t="str">
            <v>Kit o sistema de implante espinal</v>
          </cell>
          <cell r="C22040">
            <v>423216</v>
          </cell>
          <cell r="D22040" t="str">
            <v>Implantes espinales</v>
          </cell>
        </row>
        <row r="22041">
          <cell r="A22041">
            <v>42321701</v>
          </cell>
          <cell r="B22041" t="str">
            <v>Tapa acetabular de una pieza</v>
          </cell>
          <cell r="C22041">
            <v>423217</v>
          </cell>
          <cell r="D22041" t="str">
            <v>Implantes de cadera</v>
          </cell>
        </row>
        <row r="22042">
          <cell r="A22042">
            <v>42321702</v>
          </cell>
          <cell r="B22042" t="str">
            <v>Concha acetabular</v>
          </cell>
          <cell r="C22042">
            <v>423217</v>
          </cell>
          <cell r="D22042" t="str">
            <v>Implantes de cadera</v>
          </cell>
        </row>
        <row r="22043">
          <cell r="A22043">
            <v>42321703</v>
          </cell>
          <cell r="B22043" t="str">
            <v>Revestimiento de taza acetabular</v>
          </cell>
          <cell r="C22043">
            <v>423217</v>
          </cell>
          <cell r="D22043" t="str">
            <v>Implantes de cadera</v>
          </cell>
        </row>
        <row r="22044">
          <cell r="A22044">
            <v>42321704</v>
          </cell>
          <cell r="B22044" t="str">
            <v>Cabeza femoral</v>
          </cell>
          <cell r="C22044">
            <v>423217</v>
          </cell>
          <cell r="D22044" t="str">
            <v>Implantes de cadera</v>
          </cell>
        </row>
        <row r="22045">
          <cell r="A22045">
            <v>42321705</v>
          </cell>
          <cell r="B22045" t="str">
            <v>Centralizador distal de tallo femoral</v>
          </cell>
          <cell r="C22045">
            <v>423217</v>
          </cell>
          <cell r="D22045" t="str">
            <v>Implantes de cadera</v>
          </cell>
        </row>
        <row r="22046">
          <cell r="A22046">
            <v>42321706</v>
          </cell>
          <cell r="B22046" t="str">
            <v>Extension de vastago de la cadera femoral</v>
          </cell>
          <cell r="C22046">
            <v>423217</v>
          </cell>
          <cell r="D22046" t="str">
            <v>Implantes de cadera</v>
          </cell>
        </row>
        <row r="22047">
          <cell r="A22047">
            <v>42321707</v>
          </cell>
          <cell r="B22047" t="str">
            <v>Kit o sistema de reemplazo total de cadera</v>
          </cell>
          <cell r="C22047">
            <v>423217</v>
          </cell>
          <cell r="D22047" t="str">
            <v>Implantes de cadera</v>
          </cell>
        </row>
        <row r="22048">
          <cell r="A22048">
            <v>42321708</v>
          </cell>
          <cell r="B22048" t="str">
            <v>Vastago de la cadera femoral</v>
          </cell>
          <cell r="C22048">
            <v>423217</v>
          </cell>
          <cell r="D22048" t="str">
            <v>Implantes de cadera</v>
          </cell>
        </row>
        <row r="22049">
          <cell r="A22049">
            <v>42321709</v>
          </cell>
          <cell r="B22049" t="str">
            <v>Protesis hemiartroplastica de cadera de una pieza</v>
          </cell>
          <cell r="C22049">
            <v>423217</v>
          </cell>
          <cell r="D22049" t="str">
            <v>Implantes de cadera</v>
          </cell>
        </row>
        <row r="22050">
          <cell r="A22050">
            <v>42321710</v>
          </cell>
          <cell r="B22050" t="str">
            <v>Adaptador de componente de cadera modular femoral</v>
          </cell>
          <cell r="C22050">
            <v>423217</v>
          </cell>
          <cell r="D22050" t="str">
            <v>Implantes de cadera</v>
          </cell>
        </row>
        <row r="22051">
          <cell r="A22051">
            <v>42321711</v>
          </cell>
          <cell r="B22051" t="str">
            <v>Componente femoral resurgente</v>
          </cell>
          <cell r="C22051">
            <v>423217</v>
          </cell>
          <cell r="D22051" t="str">
            <v>Implantes de cadera</v>
          </cell>
        </row>
        <row r="22052">
          <cell r="A22052">
            <v>42321712</v>
          </cell>
          <cell r="B22052" t="str">
            <v>Centralizador proximal de tallo femoral</v>
          </cell>
          <cell r="C22052">
            <v>423217</v>
          </cell>
          <cell r="D22052" t="str">
            <v>Implantes de cadera</v>
          </cell>
        </row>
        <row r="22053">
          <cell r="A22053">
            <v>42321713</v>
          </cell>
          <cell r="B22053" t="str">
            <v>Tornillo acetabular</v>
          </cell>
          <cell r="C22053">
            <v>423217</v>
          </cell>
          <cell r="D22053" t="str">
            <v>Implantes de cadera</v>
          </cell>
        </row>
        <row r="22054">
          <cell r="A22054">
            <v>42321714</v>
          </cell>
          <cell r="B22054" t="str">
            <v>Aumento acetabular</v>
          </cell>
          <cell r="C22054">
            <v>423217</v>
          </cell>
          <cell r="D22054" t="str">
            <v>Implantes de cadera</v>
          </cell>
        </row>
        <row r="22055">
          <cell r="A22055">
            <v>42321715</v>
          </cell>
          <cell r="B22055" t="str">
            <v xml:space="preserve">Componente de cadera bipolar o unipolar </v>
          </cell>
          <cell r="C22055">
            <v>423217</v>
          </cell>
          <cell r="D22055" t="str">
            <v>Implantes de cadera</v>
          </cell>
        </row>
        <row r="22056">
          <cell r="A22056">
            <v>42321716</v>
          </cell>
          <cell r="B22056" t="str">
            <v>Restrictor de cemento de canal femoral</v>
          </cell>
          <cell r="C22056">
            <v>423217</v>
          </cell>
          <cell r="D22056" t="str">
            <v>Implantes de cadera</v>
          </cell>
        </row>
        <row r="22057">
          <cell r="A22057">
            <v>42321717</v>
          </cell>
          <cell r="B22057" t="str">
            <v>Tornillo componente de cadera</v>
          </cell>
          <cell r="C22057">
            <v>423217</v>
          </cell>
          <cell r="D22057" t="str">
            <v>Implantes de cadera</v>
          </cell>
        </row>
        <row r="22058">
          <cell r="A22058">
            <v>42321718</v>
          </cell>
          <cell r="B22058" t="str">
            <v>Armazon acetabular</v>
          </cell>
          <cell r="C22058">
            <v>423217</v>
          </cell>
          <cell r="D22058" t="str">
            <v>Implantes de cadera</v>
          </cell>
        </row>
        <row r="22059">
          <cell r="A22059">
            <v>42321719</v>
          </cell>
          <cell r="B22059" t="str">
            <v>Malla acetabular</v>
          </cell>
          <cell r="C22059">
            <v>423217</v>
          </cell>
          <cell r="D22059" t="str">
            <v>Implantes de cadera</v>
          </cell>
        </row>
        <row r="22060">
          <cell r="A22060">
            <v>42321720</v>
          </cell>
          <cell r="B22060" t="str">
            <v>Cubierta de orificio de tornillo acetabular</v>
          </cell>
          <cell r="C22060">
            <v>423217</v>
          </cell>
          <cell r="D22060" t="str">
            <v>Implantes de cadera</v>
          </cell>
        </row>
        <row r="22061">
          <cell r="A22061">
            <v>42321721</v>
          </cell>
          <cell r="B22061" t="str">
            <v>Eliminador o tapon de orificio acetabular</v>
          </cell>
          <cell r="C22061">
            <v>423217</v>
          </cell>
          <cell r="D22061" t="str">
            <v>Implantes de cadera</v>
          </cell>
        </row>
        <row r="22062">
          <cell r="A22062">
            <v>42321722</v>
          </cell>
          <cell r="B22062" t="str">
            <v>Anillo acetabular</v>
          </cell>
          <cell r="C22062">
            <v>423217</v>
          </cell>
          <cell r="D22062" t="str">
            <v>Implantes de cadera</v>
          </cell>
        </row>
        <row r="22063">
          <cell r="A22063">
            <v>42321723</v>
          </cell>
          <cell r="B22063" t="str">
            <v>Cuello femoral</v>
          </cell>
          <cell r="C22063">
            <v>423217</v>
          </cell>
          <cell r="D22063" t="str">
            <v>Implantes de cadera</v>
          </cell>
        </row>
        <row r="22064">
          <cell r="A22064">
            <v>42321801</v>
          </cell>
          <cell r="B22064" t="str">
            <v>Componente de rodilla femoral</v>
          </cell>
          <cell r="C22064">
            <v>423218</v>
          </cell>
          <cell r="D22064" t="str">
            <v>Implantes de rodilla</v>
          </cell>
        </row>
        <row r="22065">
          <cell r="A22065">
            <v>42321802</v>
          </cell>
          <cell r="B22065" t="str">
            <v>Tallo de extension de rodilla femoral</v>
          </cell>
          <cell r="C22065">
            <v>423218</v>
          </cell>
          <cell r="D22065" t="str">
            <v>Implantes de rodilla</v>
          </cell>
        </row>
        <row r="22066">
          <cell r="A22066">
            <v>42321803</v>
          </cell>
          <cell r="B22066" t="str">
            <v>Tallo de extension de tibia</v>
          </cell>
          <cell r="C22066">
            <v>423218</v>
          </cell>
          <cell r="D22066" t="str">
            <v>Implantes de rodilla</v>
          </cell>
        </row>
        <row r="22067">
          <cell r="A22067">
            <v>42321804</v>
          </cell>
          <cell r="B22067" t="str">
            <v>Implante de rotula</v>
          </cell>
          <cell r="C22067">
            <v>423218</v>
          </cell>
          <cell r="D22067" t="str">
            <v>Implantes de rodilla</v>
          </cell>
        </row>
        <row r="22068">
          <cell r="A22068">
            <v>42321805</v>
          </cell>
          <cell r="B22068" t="str">
            <v>Placa de base para la tibia</v>
          </cell>
          <cell r="C22068">
            <v>423218</v>
          </cell>
          <cell r="D22068" t="str">
            <v>Implantes de rodilla</v>
          </cell>
        </row>
        <row r="22069">
          <cell r="A22069">
            <v>42321806</v>
          </cell>
          <cell r="B22069" t="str">
            <v>Inserto para la tibia</v>
          </cell>
          <cell r="C22069">
            <v>423218</v>
          </cell>
          <cell r="D22069" t="str">
            <v>Implantes de rodilla</v>
          </cell>
        </row>
        <row r="22070">
          <cell r="A22070">
            <v>42321808</v>
          </cell>
          <cell r="B22070" t="str">
            <v>Kit o sistema de remplazo total de rodilla</v>
          </cell>
          <cell r="C22070">
            <v>423218</v>
          </cell>
          <cell r="D22070" t="str">
            <v>Implantes de rodilla</v>
          </cell>
        </row>
        <row r="22071">
          <cell r="A22071">
            <v>42321809</v>
          </cell>
          <cell r="B22071" t="str">
            <v>Aumento de tibia o femur o rotula</v>
          </cell>
          <cell r="C22071">
            <v>423218</v>
          </cell>
          <cell r="D22071" t="str">
            <v>Implantes de rodilla</v>
          </cell>
        </row>
        <row r="22072">
          <cell r="A22072">
            <v>42321810</v>
          </cell>
          <cell r="B22072" t="str">
            <v>Tornillo de placa de base de la tibia</v>
          </cell>
          <cell r="C22072">
            <v>423218</v>
          </cell>
          <cell r="D22072" t="str">
            <v>Implantes de rodilla</v>
          </cell>
        </row>
        <row r="22073">
          <cell r="A22073">
            <v>42321811</v>
          </cell>
          <cell r="B22073" t="str">
            <v>Tornillo de conexion de aumento</v>
          </cell>
          <cell r="C22073">
            <v>423218</v>
          </cell>
          <cell r="D22073" t="str">
            <v>Implantes de rodilla</v>
          </cell>
        </row>
        <row r="22074">
          <cell r="A22074">
            <v>42321812</v>
          </cell>
          <cell r="B22074" t="str">
            <v>Espaciador de articulacion de rodilla</v>
          </cell>
          <cell r="C22074">
            <v>423218</v>
          </cell>
          <cell r="D22074" t="str">
            <v>Implantes de rodilla</v>
          </cell>
        </row>
        <row r="22075">
          <cell r="A22075">
            <v>42321813</v>
          </cell>
          <cell r="B22075" t="str">
            <v>Cuña de rodilla femoral</v>
          </cell>
          <cell r="C22075">
            <v>423218</v>
          </cell>
          <cell r="D22075" t="str">
            <v>Implantes de rodilla</v>
          </cell>
        </row>
        <row r="22076">
          <cell r="A22076">
            <v>42321902</v>
          </cell>
          <cell r="B22076" t="str">
            <v>Cabeza de humero</v>
          </cell>
          <cell r="C22076">
            <v>423219</v>
          </cell>
          <cell r="D22076" t="str">
            <v>Implantes de hombro</v>
          </cell>
        </row>
        <row r="22077">
          <cell r="A22077">
            <v>42321903</v>
          </cell>
          <cell r="B22077" t="str">
            <v>Tallo de humero</v>
          </cell>
          <cell r="C22077">
            <v>423219</v>
          </cell>
          <cell r="D22077" t="str">
            <v>Implantes de hombro</v>
          </cell>
        </row>
        <row r="22078">
          <cell r="A22078">
            <v>42321904</v>
          </cell>
          <cell r="B22078" t="str">
            <v>Componente de humero resurgente</v>
          </cell>
          <cell r="C22078">
            <v>423219</v>
          </cell>
          <cell r="D22078" t="str">
            <v>Implantes de hombro</v>
          </cell>
        </row>
        <row r="22079">
          <cell r="A22079">
            <v>42321905</v>
          </cell>
          <cell r="B22079" t="str">
            <v>Esfera glenoidea</v>
          </cell>
          <cell r="C22079">
            <v>423219</v>
          </cell>
          <cell r="D22079" t="str">
            <v>Implantes de hombro</v>
          </cell>
        </row>
        <row r="22080">
          <cell r="A22080">
            <v>42321906</v>
          </cell>
          <cell r="B22080" t="str">
            <v>Componente de fijacion glenoidea</v>
          </cell>
          <cell r="C22080">
            <v>423219</v>
          </cell>
          <cell r="D22080" t="str">
            <v>Implantes de hombro</v>
          </cell>
        </row>
        <row r="22081">
          <cell r="A22081">
            <v>42321907</v>
          </cell>
          <cell r="B22081" t="str">
            <v>Revestimiento o protector de inserto de humero</v>
          </cell>
          <cell r="C22081">
            <v>423219</v>
          </cell>
          <cell r="D22081" t="str">
            <v>Implantes de hombro</v>
          </cell>
        </row>
        <row r="22082">
          <cell r="A22082">
            <v>42321908</v>
          </cell>
          <cell r="B22082" t="str">
            <v>Restrictor de cemento para el canal humeral</v>
          </cell>
          <cell r="C22082">
            <v>423219</v>
          </cell>
          <cell r="D22082" t="str">
            <v>Implantes de hombro</v>
          </cell>
        </row>
        <row r="22083">
          <cell r="A22083">
            <v>42321909</v>
          </cell>
          <cell r="B22083" t="str">
            <v>Concha o receptaculo humeral</v>
          </cell>
          <cell r="C22083">
            <v>423219</v>
          </cell>
          <cell r="D22083" t="str">
            <v>Implantes de hombro</v>
          </cell>
        </row>
        <row r="22084">
          <cell r="A22084">
            <v>42321910</v>
          </cell>
          <cell r="B22084" t="str">
            <v>Centralizador o manga de tallo humeral</v>
          </cell>
          <cell r="C22084">
            <v>423219</v>
          </cell>
          <cell r="D22084" t="str">
            <v>Implantes de hombro</v>
          </cell>
        </row>
        <row r="22085">
          <cell r="A22085">
            <v>42321911</v>
          </cell>
          <cell r="B22085" t="str">
            <v>Cuerpo humeral</v>
          </cell>
          <cell r="C22085">
            <v>423219</v>
          </cell>
          <cell r="D22085" t="str">
            <v>Implantes de hombro</v>
          </cell>
        </row>
        <row r="22086">
          <cell r="A22086">
            <v>42321912</v>
          </cell>
          <cell r="B22086" t="str">
            <v>Kit o sistema de remplazo total o parcial de hombro</v>
          </cell>
          <cell r="C22086">
            <v>423219</v>
          </cell>
          <cell r="D22086" t="str">
            <v>Implantes de hombro</v>
          </cell>
        </row>
        <row r="22087">
          <cell r="A22087">
            <v>42322001</v>
          </cell>
          <cell r="B22087" t="str">
            <v>Implante de articulacion de tobillo</v>
          </cell>
          <cell r="C22087">
            <v>423220</v>
          </cell>
          <cell r="D22087" t="str">
            <v>Implantes ortopédicos de articulaciones distales</v>
          </cell>
        </row>
        <row r="22088">
          <cell r="A22088">
            <v>42322002</v>
          </cell>
          <cell r="B22088" t="str">
            <v>Implante de articulacion de muñeca</v>
          </cell>
          <cell r="C22088">
            <v>423220</v>
          </cell>
          <cell r="D22088" t="str">
            <v>Implantes ortopédicos de articulaciones distales</v>
          </cell>
        </row>
        <row r="22089">
          <cell r="A22089">
            <v>42322003</v>
          </cell>
          <cell r="B22089" t="str">
            <v>Implante de articulacion de codo</v>
          </cell>
          <cell r="C22089">
            <v>423220</v>
          </cell>
          <cell r="D22089" t="str">
            <v>Implantes ortopédicos de articulaciones distales</v>
          </cell>
        </row>
        <row r="22090">
          <cell r="A22090">
            <v>42322004</v>
          </cell>
          <cell r="B22090" t="str">
            <v>Implante de articulacion de dedo</v>
          </cell>
          <cell r="C22090">
            <v>423220</v>
          </cell>
          <cell r="D22090" t="str">
            <v>Implantes ortopédicos de articulaciones distales</v>
          </cell>
        </row>
        <row r="22091">
          <cell r="A22091">
            <v>42322005</v>
          </cell>
          <cell r="B22091" t="str">
            <v>Implante de articulacion de dedos del pie</v>
          </cell>
          <cell r="C22091">
            <v>423220</v>
          </cell>
          <cell r="D22091" t="str">
            <v>Implantes ortopédicos de articulaciones distales</v>
          </cell>
        </row>
        <row r="22092">
          <cell r="A22092">
            <v>42322006</v>
          </cell>
          <cell r="B22092" t="str">
            <v>Varilla o espaciador de tendones</v>
          </cell>
          <cell r="C22092">
            <v>423220</v>
          </cell>
          <cell r="D22092" t="str">
            <v>Implantes ortopédicos de articulaciones distales</v>
          </cell>
        </row>
        <row r="22093">
          <cell r="A22093">
            <v>42322101</v>
          </cell>
          <cell r="B22093" t="str">
            <v>Implante de ensayo de rodilla</v>
          </cell>
          <cell r="C22093">
            <v>423221</v>
          </cell>
          <cell r="D22093" t="str">
            <v>Implantes ortopédicos de prueba</v>
          </cell>
        </row>
        <row r="22094">
          <cell r="A22094">
            <v>42322102</v>
          </cell>
          <cell r="B22094" t="str">
            <v>Implante de ensayo de cadera</v>
          </cell>
          <cell r="C22094">
            <v>423221</v>
          </cell>
          <cell r="D22094" t="str">
            <v>Implantes ortopédicos de prueba</v>
          </cell>
        </row>
        <row r="22095">
          <cell r="A22095">
            <v>42322103</v>
          </cell>
          <cell r="B22095" t="str">
            <v>Implante de ensayo de hombro</v>
          </cell>
          <cell r="C22095">
            <v>423221</v>
          </cell>
          <cell r="D22095" t="str">
            <v>Implantes ortopédicos de prueba</v>
          </cell>
        </row>
        <row r="22096">
          <cell r="A22096">
            <v>42322104</v>
          </cell>
          <cell r="B22096" t="str">
            <v>V de articulacion distal</v>
          </cell>
          <cell r="C22096">
            <v>423221</v>
          </cell>
          <cell r="D22096" t="str">
            <v>Implantes ortopédicos de prueba</v>
          </cell>
        </row>
        <row r="22097">
          <cell r="A22097">
            <v>42322105</v>
          </cell>
          <cell r="B22097" t="str">
            <v>Implante de ensayo de columna</v>
          </cell>
          <cell r="C22097">
            <v>423221</v>
          </cell>
          <cell r="D22097" t="str">
            <v>Implantes ortopédicos de prueba</v>
          </cell>
        </row>
        <row r="22098">
          <cell r="A22098">
            <v>42322106</v>
          </cell>
          <cell r="B22098" t="str">
            <v>Implante de ensayo de trauma</v>
          </cell>
          <cell r="C22098">
            <v>423221</v>
          </cell>
          <cell r="D22098" t="str">
            <v>Implantes ortopédicos de prueba</v>
          </cell>
        </row>
        <row r="22099">
          <cell r="A22099">
            <v>42322201</v>
          </cell>
          <cell r="B22099" t="str">
            <v>Tornillo de interferencia</v>
          </cell>
          <cell r="C22099">
            <v>423222</v>
          </cell>
          <cell r="D22099" t="str">
            <v>Productos para la fijación de tejidos blandos</v>
          </cell>
        </row>
        <row r="22100">
          <cell r="A22100">
            <v>42322202</v>
          </cell>
          <cell r="B22100" t="str">
            <v>Anclaje no suturado de tejidos blandos</v>
          </cell>
          <cell r="C22100">
            <v>423222</v>
          </cell>
          <cell r="D22100" t="str">
            <v>Productos para la fijación de tejidos blandos</v>
          </cell>
        </row>
        <row r="22101">
          <cell r="A22101">
            <v>42322203</v>
          </cell>
          <cell r="B22101" t="str">
            <v>Anclaje de sutura</v>
          </cell>
          <cell r="C22101">
            <v>423222</v>
          </cell>
          <cell r="D22101" t="str">
            <v>Productos para la fijación de tejidos blandos</v>
          </cell>
        </row>
        <row r="22102">
          <cell r="A22102">
            <v>42322204</v>
          </cell>
          <cell r="B22102" t="str">
            <v>Lavador de fijacion de tejidos blandos</v>
          </cell>
          <cell r="C22102">
            <v>423222</v>
          </cell>
          <cell r="D22102" t="str">
            <v>Productos para la fijación de tejidos blandos</v>
          </cell>
        </row>
        <row r="22103">
          <cell r="A22103">
            <v>42322205</v>
          </cell>
          <cell r="B22103" t="str">
            <v>Perno de fijacion de tejidos blandos</v>
          </cell>
          <cell r="C22103">
            <v>423222</v>
          </cell>
          <cell r="D22103" t="str">
            <v>Productos para la fijación de tejidos blandos</v>
          </cell>
        </row>
        <row r="22104">
          <cell r="A22104">
            <v>42322206</v>
          </cell>
          <cell r="B22104" t="str">
            <v>Grapa de tejidos blandos</v>
          </cell>
          <cell r="C22104">
            <v>423222</v>
          </cell>
          <cell r="D22104" t="str">
            <v>Productos para la fijación de tejidos blandos</v>
          </cell>
        </row>
        <row r="22105">
          <cell r="A22105">
            <v>43191501</v>
          </cell>
          <cell r="B22105" t="str">
            <v>Telefonos moviles</v>
          </cell>
          <cell r="C22105">
            <v>431915</v>
          </cell>
          <cell r="D22105" t="str">
            <v>Dispositivos de comunicación personal</v>
          </cell>
        </row>
        <row r="22106">
          <cell r="A22106">
            <v>43191502</v>
          </cell>
          <cell r="B22106" t="str">
            <v>Busca personas</v>
          </cell>
          <cell r="C22106">
            <v>431915</v>
          </cell>
          <cell r="D22106" t="str">
            <v>Dispositivos de comunicación personal</v>
          </cell>
        </row>
        <row r="22107">
          <cell r="A22107">
            <v>43191503</v>
          </cell>
          <cell r="B22107" t="str">
            <v>Telefonos de pago</v>
          </cell>
          <cell r="C22107">
            <v>431915</v>
          </cell>
          <cell r="D22107" t="str">
            <v>Dispositivos de comunicación personal</v>
          </cell>
        </row>
        <row r="22108">
          <cell r="A22108">
            <v>43191504</v>
          </cell>
          <cell r="B22108" t="str">
            <v>Telefonos fijos</v>
          </cell>
          <cell r="C22108">
            <v>431915</v>
          </cell>
          <cell r="D22108" t="str">
            <v>Dispositivos de comunicación personal</v>
          </cell>
        </row>
        <row r="22109">
          <cell r="A22109">
            <v>43191505</v>
          </cell>
          <cell r="B22109" t="str">
            <v>Maquinas contestadoras</v>
          </cell>
          <cell r="C22109">
            <v>431915</v>
          </cell>
          <cell r="D22109" t="str">
            <v>Dispositivos de comunicación personal</v>
          </cell>
        </row>
        <row r="22110">
          <cell r="A22110">
            <v>43191507</v>
          </cell>
          <cell r="B22110" t="str">
            <v>Telefonos para propositos especiales</v>
          </cell>
          <cell r="C22110">
            <v>431915</v>
          </cell>
          <cell r="D22110" t="str">
            <v>Dispositivos de comunicación personal</v>
          </cell>
        </row>
        <row r="22111">
          <cell r="A22111">
            <v>43191508</v>
          </cell>
          <cell r="B22111" t="str">
            <v>Telefonos digitales</v>
          </cell>
          <cell r="C22111">
            <v>431915</v>
          </cell>
          <cell r="D22111" t="str">
            <v>Dispositivos de comunicación personal</v>
          </cell>
        </row>
        <row r="22112">
          <cell r="A22112">
            <v>43191509</v>
          </cell>
          <cell r="B22112" t="str">
            <v>Telefonos analogos</v>
          </cell>
          <cell r="C22112">
            <v>431915</v>
          </cell>
          <cell r="D22112" t="str">
            <v>Dispositivos de comunicación personal</v>
          </cell>
        </row>
        <row r="22113">
          <cell r="A22113">
            <v>43191510</v>
          </cell>
          <cell r="B22113" t="str">
            <v>Radios de dos vias</v>
          </cell>
          <cell r="C22113">
            <v>431915</v>
          </cell>
          <cell r="D22113" t="str">
            <v>Dispositivos de comunicación personal</v>
          </cell>
        </row>
        <row r="22114">
          <cell r="A22114">
            <v>43191511</v>
          </cell>
          <cell r="B22114" t="str">
            <v>Telefonos ip</v>
          </cell>
          <cell r="C22114">
            <v>431915</v>
          </cell>
          <cell r="D22114" t="str">
            <v>Dispositivos de comunicación personal</v>
          </cell>
        </row>
        <row r="22115">
          <cell r="A22115">
            <v>43191512</v>
          </cell>
          <cell r="B22115" t="str">
            <v>Telefonos inalambricos de telecomunicaciones inalambricas digitales optimizadas dect</v>
          </cell>
          <cell r="C22115">
            <v>431915</v>
          </cell>
          <cell r="D22115" t="str">
            <v>Dispositivos de comunicación personal</v>
          </cell>
        </row>
        <row r="22116">
          <cell r="A22116">
            <v>43191513</v>
          </cell>
          <cell r="B22116" t="str">
            <v>Video telefono</v>
          </cell>
          <cell r="C22116">
            <v>431915</v>
          </cell>
          <cell r="D22116" t="str">
            <v>Dispositivos de comunicación personal</v>
          </cell>
        </row>
        <row r="22117">
          <cell r="A22117">
            <v>43191514</v>
          </cell>
          <cell r="B22117" t="str">
            <v>Telefono satelital</v>
          </cell>
          <cell r="C22117">
            <v>431915</v>
          </cell>
          <cell r="D22117" t="str">
            <v>Dispositivos de comunicación personal</v>
          </cell>
        </row>
        <row r="22118">
          <cell r="A22118">
            <v>43191515</v>
          </cell>
          <cell r="B22118" t="str">
            <v>Telefono manos libres</v>
          </cell>
          <cell r="C22118">
            <v>431915</v>
          </cell>
          <cell r="D22118" t="str">
            <v>Dispositivos de comunicación personal</v>
          </cell>
        </row>
        <row r="22119">
          <cell r="A22119">
            <v>43191516</v>
          </cell>
          <cell r="B22119" t="str">
            <v>Sistema de conmutador telefonico</v>
          </cell>
          <cell r="C22119">
            <v>431915</v>
          </cell>
          <cell r="D22119" t="str">
            <v>Dispositivos de comunicación personal</v>
          </cell>
        </row>
        <row r="22120">
          <cell r="A22120">
            <v>43191601</v>
          </cell>
          <cell r="B22120" t="str">
            <v xml:space="preserve">Placas frontales de telefonos moviles </v>
          </cell>
          <cell r="C22120">
            <v>431916</v>
          </cell>
          <cell r="D22120" t="str">
            <v>Partes o accesorios de dispositivos de comunicación personal</v>
          </cell>
        </row>
        <row r="22121">
          <cell r="A22121">
            <v>43191602</v>
          </cell>
          <cell r="B22121" t="str">
            <v>Marcadores de telefonos</v>
          </cell>
          <cell r="C22121">
            <v>431916</v>
          </cell>
          <cell r="D22121" t="str">
            <v>Partes o accesorios de dispositivos de comunicación personal</v>
          </cell>
        </row>
        <row r="22122">
          <cell r="A22122">
            <v>43191603</v>
          </cell>
          <cell r="B22122" t="str">
            <v>Cables de extension para telefonos</v>
          </cell>
          <cell r="C22122">
            <v>431916</v>
          </cell>
          <cell r="D22122" t="str">
            <v>Partes o accesorios de dispositivos de comunicación personal</v>
          </cell>
        </row>
        <row r="22123">
          <cell r="A22123">
            <v>43191604</v>
          </cell>
          <cell r="B22123" t="str">
            <v>Placas frontales de telefonos</v>
          </cell>
          <cell r="C22123">
            <v>431916</v>
          </cell>
          <cell r="D22123" t="str">
            <v>Partes o accesorios de dispositivos de comunicación personal</v>
          </cell>
        </row>
        <row r="22124">
          <cell r="A22124">
            <v>43191605</v>
          </cell>
          <cell r="B22124" t="str">
            <v>Cables para auriculares de telefonos</v>
          </cell>
          <cell r="C22124">
            <v>431916</v>
          </cell>
          <cell r="D22124" t="str">
            <v>Partes o accesorios de dispositivos de comunicación personal</v>
          </cell>
        </row>
        <row r="22125">
          <cell r="A22125">
            <v>43191606</v>
          </cell>
          <cell r="B22125" t="str">
            <v>Auriculares de telefonos</v>
          </cell>
          <cell r="C22125">
            <v>431916</v>
          </cell>
          <cell r="D22125" t="str">
            <v>Partes o accesorios de dispositivos de comunicación personal</v>
          </cell>
        </row>
        <row r="22126">
          <cell r="A22126">
            <v>43191607</v>
          </cell>
          <cell r="B22126" t="str">
            <v>Almohadillas para el oido o el parlante de los auriculares de telefonos</v>
          </cell>
          <cell r="C22126">
            <v>431916</v>
          </cell>
          <cell r="D22126" t="str">
            <v>Partes o accesorios de dispositivos de comunicación personal</v>
          </cell>
        </row>
        <row r="22127">
          <cell r="A22127">
            <v>43191608</v>
          </cell>
          <cell r="B22127" t="str">
            <v>Tubos de voz para los auriculares de telefonos</v>
          </cell>
          <cell r="C22127">
            <v>431916</v>
          </cell>
          <cell r="D22127" t="str">
            <v>Partes o accesorios de dispositivos de comunicación personal</v>
          </cell>
        </row>
        <row r="22128">
          <cell r="A22128">
            <v>43191609</v>
          </cell>
          <cell r="B22128" t="str">
            <v>Telefonos de diadema</v>
          </cell>
          <cell r="C22128">
            <v>431916</v>
          </cell>
          <cell r="D22128" t="str">
            <v>Partes o accesorios de dispositivos de comunicación personal</v>
          </cell>
        </row>
        <row r="22129">
          <cell r="A22129">
            <v>43191610</v>
          </cell>
          <cell r="B22129" t="str">
            <v>Soportes o sujetadores o puestos de comunicacion personal</v>
          </cell>
          <cell r="C22129">
            <v>431916</v>
          </cell>
          <cell r="D22129" t="str">
            <v>Partes o accesorios de dispositivos de comunicación personal</v>
          </cell>
        </row>
        <row r="22130">
          <cell r="A22130">
            <v>43191611</v>
          </cell>
          <cell r="B22130" t="str">
            <v>Protectores de lineas telefonicas</v>
          </cell>
          <cell r="C22130">
            <v>431916</v>
          </cell>
          <cell r="D22130" t="str">
            <v>Partes o accesorios de dispositivos de comunicación personal</v>
          </cell>
        </row>
        <row r="22131">
          <cell r="A22131">
            <v>43191612</v>
          </cell>
          <cell r="B22131" t="str">
            <v>Descansa telefonos</v>
          </cell>
          <cell r="C22131">
            <v>431916</v>
          </cell>
          <cell r="D22131" t="str">
            <v>Partes o accesorios de dispositivos de comunicación personal</v>
          </cell>
        </row>
        <row r="22132">
          <cell r="A22132">
            <v>43191614</v>
          </cell>
          <cell r="B22132" t="str">
            <v>Convertidores de voz para telefonos</v>
          </cell>
          <cell r="C22132">
            <v>431916</v>
          </cell>
          <cell r="D22132" t="str">
            <v>Partes o accesorios de dispositivos de comunicación personal</v>
          </cell>
        </row>
        <row r="22133">
          <cell r="A22133">
            <v>43191615</v>
          </cell>
          <cell r="B22133" t="str">
            <v>Set telefonico manos libres para vehiculos</v>
          </cell>
          <cell r="C22133">
            <v>431916</v>
          </cell>
          <cell r="D22133" t="str">
            <v>Partes o accesorios de dispositivos de comunicación personal</v>
          </cell>
        </row>
        <row r="22134">
          <cell r="A22134">
            <v>43191616</v>
          </cell>
          <cell r="B22134" t="str">
            <v>Consola central para telefonos</v>
          </cell>
          <cell r="C22134">
            <v>431916</v>
          </cell>
          <cell r="D22134" t="str">
            <v>Partes o accesorios de dispositivos de comunicación personal</v>
          </cell>
        </row>
        <row r="22135">
          <cell r="A22135">
            <v>43191618</v>
          </cell>
          <cell r="B22135" t="str">
            <v>Unidades de grabacion de conversaciones</v>
          </cell>
          <cell r="C22135">
            <v>431916</v>
          </cell>
          <cell r="D22135" t="str">
            <v>Partes o accesorios de dispositivos de comunicación personal</v>
          </cell>
        </row>
        <row r="22136">
          <cell r="A22136">
            <v>43191619</v>
          </cell>
          <cell r="B22136" t="str">
            <v>Dispositivos de señalizacion para telefonos</v>
          </cell>
          <cell r="C22136">
            <v>431916</v>
          </cell>
          <cell r="D22136" t="str">
            <v>Partes o accesorios de dispositivos de comunicación personal</v>
          </cell>
        </row>
        <row r="22137">
          <cell r="A22137">
            <v>43191621</v>
          </cell>
          <cell r="B22137" t="str">
            <v>Adaptadores de auriculares</v>
          </cell>
          <cell r="C22137">
            <v>431916</v>
          </cell>
          <cell r="D22137" t="str">
            <v>Partes o accesorios de dispositivos de comunicación personal</v>
          </cell>
        </row>
        <row r="22138">
          <cell r="A22138">
            <v>43191622</v>
          </cell>
          <cell r="B22138" t="str">
            <v>Modulos o accesorios de busca personas</v>
          </cell>
          <cell r="C22138">
            <v>431916</v>
          </cell>
          <cell r="D22138" t="str">
            <v>Partes o accesorios de dispositivos de comunicación personal</v>
          </cell>
        </row>
        <row r="22139">
          <cell r="A22139">
            <v>43191623</v>
          </cell>
          <cell r="B22139" t="str">
            <v>Telefono de pago con mecanismos</v>
          </cell>
          <cell r="C22139">
            <v>431916</v>
          </cell>
          <cell r="D22139" t="str">
            <v>Partes o accesorios de dispositivos de comunicación personal</v>
          </cell>
        </row>
        <row r="22140">
          <cell r="A22140">
            <v>43191624</v>
          </cell>
          <cell r="B22140" t="str">
            <v>Recipientes de monedas para telefonos de pago</v>
          </cell>
          <cell r="C22140">
            <v>431916</v>
          </cell>
          <cell r="D22140" t="str">
            <v>Partes o accesorios de dispositivos de comunicación personal</v>
          </cell>
        </row>
        <row r="22141">
          <cell r="A22141">
            <v>43191625</v>
          </cell>
          <cell r="B22141" t="str">
            <v>Cajas de monedas para telefonos de pago</v>
          </cell>
          <cell r="C22141">
            <v>431916</v>
          </cell>
          <cell r="D22141" t="str">
            <v>Partes o accesorios de dispositivos de comunicación personal</v>
          </cell>
        </row>
        <row r="22142">
          <cell r="A22142">
            <v>43191626</v>
          </cell>
          <cell r="B22142" t="str">
            <v>Tolvas para telefonos de pago</v>
          </cell>
          <cell r="C22142">
            <v>431916</v>
          </cell>
          <cell r="D22142" t="str">
            <v>Partes o accesorios de dispositivos de comunicación personal</v>
          </cell>
        </row>
        <row r="22143">
          <cell r="A22143">
            <v>43191627</v>
          </cell>
          <cell r="B22143" t="str">
            <v>Puertas de seguridad para las cajas de monedas de telefonos de pago</v>
          </cell>
          <cell r="C22143">
            <v>431916</v>
          </cell>
          <cell r="D22143" t="str">
            <v>Partes o accesorios de dispositivos de comunicación personal</v>
          </cell>
        </row>
        <row r="22144">
          <cell r="A22144">
            <v>43191628</v>
          </cell>
          <cell r="B22144" t="str">
            <v>Protectores de microfono para telefonos de pago</v>
          </cell>
          <cell r="C22144">
            <v>431916</v>
          </cell>
          <cell r="D22144" t="str">
            <v>Partes o accesorios de dispositivos de comunicación personal</v>
          </cell>
        </row>
        <row r="22145">
          <cell r="A22145">
            <v>43191629</v>
          </cell>
          <cell r="B22145" t="str">
            <v>Pieles o placas frontales para notebook o palm</v>
          </cell>
          <cell r="C22145">
            <v>431916</v>
          </cell>
          <cell r="D22145" t="str">
            <v>Partes o accesorios de dispositivos de comunicación personal</v>
          </cell>
        </row>
        <row r="22146">
          <cell r="A22146">
            <v>43191630</v>
          </cell>
          <cell r="B22146" t="str">
            <v>Kits de iniciacion para telefonos moviles</v>
          </cell>
          <cell r="C22146">
            <v>431916</v>
          </cell>
          <cell r="D22146" t="str">
            <v>Partes o accesorios de dispositivos de comunicación personal</v>
          </cell>
        </row>
        <row r="22147">
          <cell r="A22147">
            <v>43191631</v>
          </cell>
          <cell r="B22147" t="str">
            <v>Clavijas de adaptadores o kits de campo o kits de viaje para telefonos o modems</v>
          </cell>
          <cell r="C22147">
            <v>431916</v>
          </cell>
          <cell r="D22147" t="str">
            <v>Partes o accesorios de dispositivos de comunicación personal</v>
          </cell>
        </row>
        <row r="22148">
          <cell r="A22148">
            <v>43191632</v>
          </cell>
          <cell r="B22148" t="str">
            <v>Antenas para telefonos</v>
          </cell>
          <cell r="C22148">
            <v>431916</v>
          </cell>
          <cell r="D22148" t="str">
            <v>Partes o accesorios de dispositivos de comunicación personal</v>
          </cell>
        </row>
        <row r="22149">
          <cell r="A22149">
            <v>43191633</v>
          </cell>
          <cell r="B22149" t="str">
            <v>Subconjuntos para conmutadores telefonicos</v>
          </cell>
          <cell r="C22149">
            <v>431916</v>
          </cell>
          <cell r="D22149" t="str">
            <v>Partes o accesorios de dispositivos de comunicación personal</v>
          </cell>
        </row>
        <row r="22150">
          <cell r="A22150">
            <v>43191634</v>
          </cell>
          <cell r="B22150" t="str">
            <v>Tablero de extension para conmutador telefonico</v>
          </cell>
          <cell r="C22150">
            <v>431916</v>
          </cell>
          <cell r="D22150" t="str">
            <v>Partes o accesorios de dispositivos de comunicación personal</v>
          </cell>
        </row>
        <row r="22151">
          <cell r="A22151">
            <v>43201401</v>
          </cell>
          <cell r="B22151" t="str">
            <v>Tarjetas aceleradoras de graficas o video</v>
          </cell>
          <cell r="C22151">
            <v>432014</v>
          </cell>
          <cell r="D22151" t="str">
            <v>Tarjetas del sistema</v>
          </cell>
        </row>
        <row r="22152">
          <cell r="A22152">
            <v>43201402</v>
          </cell>
          <cell r="B22152" t="str">
            <v>Tarjetas de modulos de memoria</v>
          </cell>
          <cell r="C22152">
            <v>432014</v>
          </cell>
          <cell r="D22152" t="str">
            <v>Tarjetas del sistema</v>
          </cell>
        </row>
        <row r="22153">
          <cell r="A22153">
            <v>43201403</v>
          </cell>
          <cell r="B22153" t="str">
            <v>Tarjetas de modem</v>
          </cell>
          <cell r="C22153">
            <v>432014</v>
          </cell>
          <cell r="D22153" t="str">
            <v>Tarjetas del sistema</v>
          </cell>
        </row>
        <row r="22154">
          <cell r="A22154">
            <v>43201404</v>
          </cell>
          <cell r="B22154" t="str">
            <v>Tarjetas de interface de red</v>
          </cell>
          <cell r="C22154">
            <v>432014</v>
          </cell>
          <cell r="D22154" t="str">
            <v>Tarjetas del sistema</v>
          </cell>
        </row>
        <row r="22155">
          <cell r="A22155">
            <v>43201405</v>
          </cell>
          <cell r="B22155" t="str">
            <v>Tarjetas receptoras de red optica</v>
          </cell>
          <cell r="C22155">
            <v>432014</v>
          </cell>
          <cell r="D22155" t="str">
            <v>Tarjetas del sistema</v>
          </cell>
        </row>
        <row r="22156">
          <cell r="A22156">
            <v>43201406</v>
          </cell>
          <cell r="B22156" t="str">
            <v>Tarjetas transmisoras de red optica</v>
          </cell>
          <cell r="C22156">
            <v>432014</v>
          </cell>
          <cell r="D22156" t="str">
            <v>Tarjetas del sistema</v>
          </cell>
        </row>
        <row r="22157">
          <cell r="A22157">
            <v>43201407</v>
          </cell>
          <cell r="B22157" t="str">
            <v>Tarjetas perifericas controladoras</v>
          </cell>
          <cell r="C22157">
            <v>432014</v>
          </cell>
          <cell r="D22157" t="str">
            <v>Tarjetas del sistema</v>
          </cell>
        </row>
        <row r="22158">
          <cell r="A22158">
            <v>43201409</v>
          </cell>
          <cell r="B22158" t="str">
            <v>Tarjetas de interface de red inalambrica</v>
          </cell>
          <cell r="C22158">
            <v>432014</v>
          </cell>
          <cell r="D22158" t="str">
            <v>Tarjetas del sistema</v>
          </cell>
        </row>
        <row r="22159">
          <cell r="A22159">
            <v>43201410</v>
          </cell>
          <cell r="B22159" t="str">
            <v>Tarjetas o puertos de interruptor</v>
          </cell>
          <cell r="C22159">
            <v>432014</v>
          </cell>
          <cell r="D22159" t="str">
            <v>Tarjetas del sistema</v>
          </cell>
        </row>
        <row r="22160">
          <cell r="A22160">
            <v>43201411</v>
          </cell>
          <cell r="B22160" t="str">
            <v>Tarjeta de interconexion de componente periferico pci</v>
          </cell>
          <cell r="C22160">
            <v>432014</v>
          </cell>
          <cell r="D22160" t="str">
            <v>Tarjetas del sistema</v>
          </cell>
        </row>
        <row r="22161">
          <cell r="A22161">
            <v>43201412</v>
          </cell>
          <cell r="B22161" t="str">
            <v>Tarjeta pcmcia o pc</v>
          </cell>
          <cell r="C22161">
            <v>432014</v>
          </cell>
          <cell r="D22161" t="str">
            <v>Tarjetas del sistema</v>
          </cell>
        </row>
        <row r="22162">
          <cell r="A22162">
            <v>43201413</v>
          </cell>
          <cell r="B22162" t="str">
            <v>Tarjeta debanda magnetica</v>
          </cell>
          <cell r="C22162">
            <v>432014</v>
          </cell>
          <cell r="D22162" t="str">
            <v>Tarjetas del sistema</v>
          </cell>
        </row>
        <row r="22163">
          <cell r="A22163">
            <v>43201414</v>
          </cell>
          <cell r="B22163" t="str">
            <v>Protector de disco duro</v>
          </cell>
          <cell r="C22163">
            <v>432014</v>
          </cell>
          <cell r="D22163" t="str">
            <v>Tarjetas del sistema</v>
          </cell>
        </row>
        <row r="22164">
          <cell r="A22164">
            <v>43201415</v>
          </cell>
          <cell r="B22164" t="str">
            <v>Tarjeta de modulo de identidad del suscriptor sim</v>
          </cell>
          <cell r="C22164">
            <v>432014</v>
          </cell>
          <cell r="D22164" t="str">
            <v>Tarjetas del sistema</v>
          </cell>
        </row>
        <row r="22165">
          <cell r="A22165">
            <v>43201416</v>
          </cell>
          <cell r="B22165" t="str">
            <v>Tablero de adquisicion de datos</v>
          </cell>
          <cell r="C22165">
            <v>432014</v>
          </cell>
          <cell r="D22165" t="str">
            <v>Tarjetas del sistema</v>
          </cell>
        </row>
        <row r="22166">
          <cell r="A22166">
            <v>43201417</v>
          </cell>
          <cell r="B22166" t="str">
            <v>Tableros multimedia integrados</v>
          </cell>
          <cell r="C22166">
            <v>432014</v>
          </cell>
          <cell r="D22166" t="str">
            <v>Tarjetas del sistema</v>
          </cell>
        </row>
        <row r="22167">
          <cell r="A22167">
            <v>43201501</v>
          </cell>
          <cell r="B22167" t="str">
            <v>Tarjetas de interface de telecomunicaciones de modo de transferencia asincronico atm</v>
          </cell>
          <cell r="C22167">
            <v>432015</v>
          </cell>
          <cell r="D22167" t="str">
            <v>Módulos o interfaces de procesadores de tablero (board) del sistema</v>
          </cell>
        </row>
        <row r="22168">
          <cell r="A22168">
            <v>43201502</v>
          </cell>
          <cell r="B22168" t="str">
            <v>Tarjetas de aceleracion de audio</v>
          </cell>
          <cell r="C22168">
            <v>432015</v>
          </cell>
          <cell r="D22168" t="str">
            <v>Módulos o interfaces de procesadores de tablero (board) del sistema</v>
          </cell>
        </row>
        <row r="22169">
          <cell r="A22169">
            <v>43201503</v>
          </cell>
          <cell r="B22169" t="str">
            <v>Procesadores de unidad de procesamiento central cpu</v>
          </cell>
          <cell r="C22169">
            <v>432015</v>
          </cell>
          <cell r="D22169" t="str">
            <v>Módulos o interfaces de procesadores de tablero (board) del sistema</v>
          </cell>
        </row>
        <row r="22170">
          <cell r="A22170">
            <v>43201507</v>
          </cell>
          <cell r="B22170" t="str">
            <v>Placas secundarias</v>
          </cell>
          <cell r="C22170">
            <v>432015</v>
          </cell>
          <cell r="D22170" t="str">
            <v>Módulos o interfaces de procesadores de tablero (board) del sistema</v>
          </cell>
        </row>
        <row r="22171">
          <cell r="A22171">
            <v>43201508</v>
          </cell>
          <cell r="B22171" t="str">
            <v>Modulo de fibra de compensacion de dispersion dcfm</v>
          </cell>
          <cell r="C22171">
            <v>432015</v>
          </cell>
          <cell r="D22171" t="str">
            <v>Módulos o interfaces de procesadores de tablero (board) del sistema</v>
          </cell>
        </row>
        <row r="22172">
          <cell r="A22172">
            <v>43201509</v>
          </cell>
          <cell r="B22172" t="str">
            <v>Modulos de intercambio de comunicacion de datos</v>
          </cell>
          <cell r="C22172">
            <v>432015</v>
          </cell>
          <cell r="D22172" t="str">
            <v>Módulos o interfaces de procesadores de tablero (board) del sistema</v>
          </cell>
        </row>
        <row r="22173">
          <cell r="A22173">
            <v>43201513</v>
          </cell>
          <cell r="B22173" t="str">
            <v xml:space="preserve">Placa central de microordenador. </v>
          </cell>
          <cell r="C22173">
            <v>432015</v>
          </cell>
          <cell r="D22173" t="str">
            <v>Módulos o interfaces de procesadores de tablero (board) del sistema</v>
          </cell>
        </row>
        <row r="22174">
          <cell r="A22174">
            <v>43201522</v>
          </cell>
          <cell r="B22174" t="str">
            <v>Tarjetas de puertos paralelos</v>
          </cell>
          <cell r="C22174">
            <v>432015</v>
          </cell>
          <cell r="D22174" t="str">
            <v>Módulos o interfaces de procesadores de tablero (board) del sistema</v>
          </cell>
        </row>
        <row r="22175">
          <cell r="A22175">
            <v>43201531</v>
          </cell>
          <cell r="B22175" t="str">
            <v>Tarjetas de captura de video</v>
          </cell>
          <cell r="C22175">
            <v>432015</v>
          </cell>
          <cell r="D22175" t="str">
            <v>Módulos o interfaces de procesadores de tablero (board) del sistema</v>
          </cell>
        </row>
        <row r="22176">
          <cell r="A22176">
            <v>43201533</v>
          </cell>
          <cell r="B22176" t="str">
            <v>Interfaces de interface digital de instrumentos musicales midi</v>
          </cell>
          <cell r="C22176">
            <v>432015</v>
          </cell>
          <cell r="D22176" t="str">
            <v>Módulos o interfaces de procesadores de tablero (board) del sistema</v>
          </cell>
        </row>
        <row r="22177">
          <cell r="A22177">
            <v>43201534</v>
          </cell>
          <cell r="B22177" t="str">
            <v>Interfaces de componentes de intercambio codec</v>
          </cell>
          <cell r="C22177">
            <v>432015</v>
          </cell>
          <cell r="D22177" t="str">
            <v>Módulos o interfaces de procesadores de tablero (board) del sistema</v>
          </cell>
        </row>
        <row r="22178">
          <cell r="A22178">
            <v>43201535</v>
          </cell>
          <cell r="B22178" t="str">
            <v>Puertos seriales infrarrojos</v>
          </cell>
          <cell r="C22178">
            <v>432015</v>
          </cell>
          <cell r="D22178" t="str">
            <v>Módulos o interfaces de procesadores de tablero (board) del sistema</v>
          </cell>
        </row>
        <row r="22179">
          <cell r="A22179">
            <v>43201537</v>
          </cell>
          <cell r="B22179" t="str">
            <v>Servidores de impresoras</v>
          </cell>
          <cell r="C22179">
            <v>432015</v>
          </cell>
          <cell r="D22179" t="str">
            <v>Módulos o interfaces de procesadores de tablero (board) del sistema</v>
          </cell>
        </row>
        <row r="22180">
          <cell r="A22180">
            <v>43201538</v>
          </cell>
          <cell r="B22180" t="str">
            <v>Enfriadores de unidades de procesamiento central</v>
          </cell>
          <cell r="C22180">
            <v>432015</v>
          </cell>
          <cell r="D22180" t="str">
            <v>Módulos o interfaces de procesadores de tablero (board) del sistema</v>
          </cell>
        </row>
        <row r="22181">
          <cell r="A22181">
            <v>43201539</v>
          </cell>
          <cell r="B22181" t="str">
            <v>Procesador central controlador de consola</v>
          </cell>
          <cell r="C22181">
            <v>432015</v>
          </cell>
          <cell r="D22181" t="str">
            <v>Módulos o interfaces de procesadores de tablero (board) del sistema</v>
          </cell>
        </row>
        <row r="22182">
          <cell r="A22182">
            <v>43201540</v>
          </cell>
          <cell r="B22182" t="str">
            <v>Convertidor de canales</v>
          </cell>
          <cell r="C22182">
            <v>432015</v>
          </cell>
          <cell r="D22182" t="str">
            <v>Módulos o interfaces de procesadores de tablero (board) del sistema</v>
          </cell>
        </row>
        <row r="22183">
          <cell r="A22183">
            <v>43201541</v>
          </cell>
          <cell r="B22183" t="str">
            <v>Procesador central de interface canal a canal</v>
          </cell>
          <cell r="C22183">
            <v>432015</v>
          </cell>
          <cell r="D22183" t="str">
            <v>Módulos o interfaces de procesadores de tablero (board) del sistema</v>
          </cell>
        </row>
        <row r="22184">
          <cell r="A22184">
            <v>43201542</v>
          </cell>
          <cell r="B22184" t="str">
            <v>Unidad de control</v>
          </cell>
          <cell r="C22184">
            <v>432015</v>
          </cell>
          <cell r="D22184" t="str">
            <v>Módulos o interfaces de procesadores de tablero (board) del sistema</v>
          </cell>
        </row>
        <row r="22185">
          <cell r="A22185">
            <v>43201543</v>
          </cell>
          <cell r="B22185" t="str">
            <v>Procesador central de instalacion de acoplamientos</v>
          </cell>
          <cell r="C22185">
            <v>432015</v>
          </cell>
          <cell r="D22185" t="str">
            <v>Módulos o interfaces de procesadores de tablero (board) del sistema</v>
          </cell>
        </row>
        <row r="22186">
          <cell r="A22186">
            <v>43201544</v>
          </cell>
          <cell r="B22186" t="str">
            <v>Convertidor o controlador de bus de interface</v>
          </cell>
          <cell r="C22186">
            <v>432015</v>
          </cell>
          <cell r="D22186" t="str">
            <v>Módulos o interfaces de procesadores de tablero (board) del sistema</v>
          </cell>
        </row>
        <row r="22187">
          <cell r="A22187">
            <v>43201545</v>
          </cell>
          <cell r="B22187" t="str">
            <v>Tarjetas de fax</v>
          </cell>
          <cell r="C22187">
            <v>432015</v>
          </cell>
          <cell r="D22187" t="str">
            <v>Módulos o interfaces de procesadores de tablero (board) del sistema</v>
          </cell>
        </row>
        <row r="22188">
          <cell r="A22188">
            <v>43201546</v>
          </cell>
          <cell r="B22188" t="str">
            <v>Tarjetas de audio conferencia</v>
          </cell>
          <cell r="C22188">
            <v>432015</v>
          </cell>
          <cell r="D22188" t="str">
            <v>Módulos o interfaces de procesadores de tablero (board) del sistema</v>
          </cell>
        </row>
        <row r="22189">
          <cell r="A22189">
            <v>43201547</v>
          </cell>
          <cell r="B22189" t="str">
            <v>Tarjetas de voz</v>
          </cell>
          <cell r="C22189">
            <v>432015</v>
          </cell>
          <cell r="D22189" t="str">
            <v>Módulos o interfaces de procesadores de tablero (board) del sistema</v>
          </cell>
        </row>
        <row r="22190">
          <cell r="A22190">
            <v>43201549</v>
          </cell>
          <cell r="B22190" t="str">
            <v>Interruptores de interface de bus</v>
          </cell>
          <cell r="C22190">
            <v>432015</v>
          </cell>
          <cell r="D22190" t="str">
            <v>Módulos o interfaces de procesadores de tablero (board) del sistema</v>
          </cell>
        </row>
        <row r="22191">
          <cell r="A22191">
            <v>43201550</v>
          </cell>
          <cell r="B22191" t="str">
            <v>Dispositivo de sincronizacion de paquete de datos de red</v>
          </cell>
          <cell r="C22191">
            <v>432015</v>
          </cell>
          <cell r="D22191" t="str">
            <v>Módulos o interfaces de procesadores de tablero (board) del sistema</v>
          </cell>
        </row>
        <row r="22192">
          <cell r="A22192">
            <v>43201552</v>
          </cell>
          <cell r="B22192" t="str">
            <v>Adaptadores para hardware o telefonia</v>
          </cell>
          <cell r="C22192">
            <v>432015</v>
          </cell>
          <cell r="D22192" t="str">
            <v>Módulos o interfaces de procesadores de tablero (board) del sistema</v>
          </cell>
        </row>
        <row r="22193">
          <cell r="A22193">
            <v>43201553</v>
          </cell>
          <cell r="B22193" t="str">
            <v>Convertidores de transceptores y medios</v>
          </cell>
          <cell r="C22193">
            <v>432015</v>
          </cell>
          <cell r="D22193" t="str">
            <v>Módulos o interfaces de procesadores de tablero (board) del sistema</v>
          </cell>
        </row>
        <row r="22194">
          <cell r="A22194">
            <v>43201554</v>
          </cell>
          <cell r="B22194" t="str">
            <v>Sintonizadores de television personal por computador pc tv</v>
          </cell>
          <cell r="C22194">
            <v>432015</v>
          </cell>
          <cell r="D22194" t="str">
            <v>Módulos o interfaces de procesadores de tablero (board) del sistema</v>
          </cell>
        </row>
        <row r="22195">
          <cell r="A22195">
            <v>43201555</v>
          </cell>
          <cell r="B22195" t="str">
            <v>Sintonizadores de radio para pc</v>
          </cell>
          <cell r="C22195">
            <v>432015</v>
          </cell>
          <cell r="D22195" t="str">
            <v>Módulos o interfaces de procesadores de tablero (board) del sistema</v>
          </cell>
        </row>
        <row r="22196">
          <cell r="A22196">
            <v>43201556</v>
          </cell>
          <cell r="B22196" t="str">
            <v>Adaptadores de interconexion de sistemas para pequeños computadores scsi</v>
          </cell>
          <cell r="C22196">
            <v>432015</v>
          </cell>
          <cell r="D22196" t="str">
            <v>Módulos o interfaces de procesadores de tablero (board) del sistema</v>
          </cell>
        </row>
        <row r="22197">
          <cell r="A22197">
            <v>43201557</v>
          </cell>
          <cell r="B22197" t="str">
            <v>Controladores de arreglo redundante de discos independientes raid</v>
          </cell>
          <cell r="C22197">
            <v>432015</v>
          </cell>
          <cell r="D22197" t="str">
            <v>Módulos o interfaces de procesadores de tablero (board) del sistema</v>
          </cell>
        </row>
        <row r="22198">
          <cell r="A22198">
            <v>43201558</v>
          </cell>
          <cell r="B22198" t="str">
            <v>Controlador de canales de fibra</v>
          </cell>
          <cell r="C22198">
            <v>432015</v>
          </cell>
          <cell r="D22198" t="str">
            <v>Módulos o interfaces de procesadores de tablero (board) del sistema</v>
          </cell>
        </row>
        <row r="22199">
          <cell r="A22199">
            <v>43201559</v>
          </cell>
          <cell r="B22199" t="str">
            <v>Tarjetas de puerto serial</v>
          </cell>
          <cell r="C22199">
            <v>432015</v>
          </cell>
          <cell r="D22199" t="str">
            <v>Módulos o interfaces de procesadores de tablero (board) del sistema</v>
          </cell>
        </row>
        <row r="22200">
          <cell r="A22200">
            <v>43201560</v>
          </cell>
          <cell r="B22200" t="str">
            <v>Coprocesador</v>
          </cell>
          <cell r="C22200">
            <v>432015</v>
          </cell>
          <cell r="D22200" t="str">
            <v>Módulos o interfaces de procesadores de tablero (board) del sistema</v>
          </cell>
        </row>
        <row r="22201">
          <cell r="A22201">
            <v>43201601</v>
          </cell>
          <cell r="B22201" t="str">
            <v>Carcasas de computadoras</v>
          </cell>
          <cell r="C22201">
            <v>432016</v>
          </cell>
          <cell r="D22201" t="str">
            <v>Componentes del chasis</v>
          </cell>
        </row>
        <row r="22202">
          <cell r="A22202">
            <v>43201602</v>
          </cell>
          <cell r="B22202" t="str">
            <v>Carcasas de equipos de red</v>
          </cell>
          <cell r="C22202">
            <v>432016</v>
          </cell>
          <cell r="D22202" t="str">
            <v>Componentes del chasis</v>
          </cell>
        </row>
        <row r="22203">
          <cell r="A22203">
            <v>43201603</v>
          </cell>
          <cell r="B22203" t="str">
            <v>Componentes de apilamiento de carcasas</v>
          </cell>
          <cell r="C22203">
            <v>432016</v>
          </cell>
          <cell r="D22203" t="str">
            <v>Componentes del chasis</v>
          </cell>
        </row>
        <row r="22204">
          <cell r="A22204">
            <v>43201604</v>
          </cell>
          <cell r="B22204" t="str">
            <v>Bahias o canastas para equipos electronicos</v>
          </cell>
          <cell r="C22204">
            <v>432016</v>
          </cell>
          <cell r="D22204" t="str">
            <v>Componentes del chasis</v>
          </cell>
        </row>
        <row r="22205">
          <cell r="A22205">
            <v>43201605</v>
          </cell>
          <cell r="B22205" t="str">
            <v>Expansores</v>
          </cell>
          <cell r="C22205">
            <v>432016</v>
          </cell>
          <cell r="D22205" t="str">
            <v>Componentes del chasis</v>
          </cell>
        </row>
        <row r="22206">
          <cell r="A22206">
            <v>43201608</v>
          </cell>
          <cell r="B22206" t="str">
            <v xml:space="preserve">Marcos de drive removibles </v>
          </cell>
          <cell r="C22206">
            <v>432016</v>
          </cell>
          <cell r="D22206" t="str">
            <v>Componentes del chasis</v>
          </cell>
        </row>
        <row r="22207">
          <cell r="A22207">
            <v>43201609</v>
          </cell>
          <cell r="B22207" t="str">
            <v>Bandejas o ensamblajes para almacenamiento de dispositivos</v>
          </cell>
          <cell r="C22207">
            <v>432016</v>
          </cell>
          <cell r="D22207" t="str">
            <v>Componentes del chasis</v>
          </cell>
        </row>
        <row r="22208">
          <cell r="A22208">
            <v>43201610</v>
          </cell>
          <cell r="B22208" t="str">
            <v>Placas traseras o paneles o ensamblajes</v>
          </cell>
          <cell r="C22208">
            <v>432016</v>
          </cell>
          <cell r="D22208" t="str">
            <v>Componentes del chasis</v>
          </cell>
        </row>
        <row r="22209">
          <cell r="A22209">
            <v>43201611</v>
          </cell>
          <cell r="B22209" t="str">
            <v>Bastidores (dispositivos de montaje) para computadores</v>
          </cell>
          <cell r="C22209">
            <v>432016</v>
          </cell>
          <cell r="D22209" t="str">
            <v>Componentes del chasis</v>
          </cell>
        </row>
        <row r="22210">
          <cell r="A22210">
            <v>43201612</v>
          </cell>
          <cell r="B22210" t="str">
            <v>Placas frontales para computadores</v>
          </cell>
          <cell r="C22210">
            <v>432016</v>
          </cell>
          <cell r="D22210" t="str">
            <v>Componentes del chasis</v>
          </cell>
        </row>
        <row r="22211">
          <cell r="A22211">
            <v>43201614</v>
          </cell>
          <cell r="B22211" t="str">
            <v>Extensores de consola</v>
          </cell>
          <cell r="C22211">
            <v>432016</v>
          </cell>
          <cell r="D22211" t="str">
            <v>Componentes del chasis</v>
          </cell>
        </row>
        <row r="22212">
          <cell r="A22212">
            <v>43201615</v>
          </cell>
          <cell r="B22212" t="str">
            <v>Kits de cubiertas para bahias de drives</v>
          </cell>
          <cell r="C22212">
            <v>432016</v>
          </cell>
          <cell r="D22212" t="str">
            <v>Componentes del chasis</v>
          </cell>
        </row>
        <row r="22213">
          <cell r="A22213">
            <v>43201616</v>
          </cell>
          <cell r="B22213" t="str">
            <v>Torres de arreglo de drives de discos duros</v>
          </cell>
          <cell r="C22213">
            <v>432016</v>
          </cell>
          <cell r="D22213" t="str">
            <v>Componentes del chasis</v>
          </cell>
        </row>
        <row r="22214">
          <cell r="A22214">
            <v>43201617</v>
          </cell>
          <cell r="B22214" t="str">
            <v>Armazones para tarjetas</v>
          </cell>
          <cell r="C22214">
            <v>432016</v>
          </cell>
          <cell r="D22214" t="str">
            <v>Componentes del chasis</v>
          </cell>
        </row>
        <row r="22215">
          <cell r="A22215">
            <v>43201618</v>
          </cell>
          <cell r="B22215" t="str">
            <v>Componente de rack de computador</v>
          </cell>
          <cell r="C22215">
            <v>432016</v>
          </cell>
          <cell r="D22215" t="str">
            <v>Componentes del chasis</v>
          </cell>
        </row>
        <row r="22216">
          <cell r="A22216">
            <v>43201619</v>
          </cell>
          <cell r="B22216" t="str">
            <v>Ventilador enfriador de computador</v>
          </cell>
          <cell r="C22216">
            <v>432016</v>
          </cell>
          <cell r="D22216" t="str">
            <v>Componentes del chasis</v>
          </cell>
        </row>
        <row r="22217">
          <cell r="A22217">
            <v>43201801</v>
          </cell>
          <cell r="B22217" t="str">
            <v>Unidades de disco flexible</v>
          </cell>
          <cell r="C22217">
            <v>432018</v>
          </cell>
          <cell r="D22217" t="str">
            <v>Dispositivos de almacenamiento</v>
          </cell>
        </row>
        <row r="22218">
          <cell r="A22218">
            <v>43201802</v>
          </cell>
          <cell r="B22218" t="str">
            <v>Series de disco duro</v>
          </cell>
          <cell r="C22218">
            <v>432018</v>
          </cell>
          <cell r="D22218" t="str">
            <v>Dispositivos de almacenamiento</v>
          </cell>
        </row>
        <row r="22219">
          <cell r="A22219">
            <v>43201803</v>
          </cell>
          <cell r="B22219" t="str">
            <v>Unidades de disco duro</v>
          </cell>
          <cell r="C22219">
            <v>432018</v>
          </cell>
          <cell r="D22219" t="str">
            <v>Dispositivos de almacenamiento</v>
          </cell>
        </row>
        <row r="22220">
          <cell r="A22220">
            <v>43201806</v>
          </cell>
          <cell r="B22220" t="str">
            <v>Series de cintas</v>
          </cell>
          <cell r="C22220">
            <v>432018</v>
          </cell>
          <cell r="D22220" t="str">
            <v>Dispositivos de almacenamiento</v>
          </cell>
        </row>
        <row r="22221">
          <cell r="A22221">
            <v>43201807</v>
          </cell>
          <cell r="B22221" t="str">
            <v>Unidades de cintas</v>
          </cell>
          <cell r="C22221">
            <v>432018</v>
          </cell>
          <cell r="D22221" t="str">
            <v>Dispositivos de almacenamiento</v>
          </cell>
        </row>
        <row r="22222">
          <cell r="A22222">
            <v>43201808</v>
          </cell>
          <cell r="B22222" t="str">
            <v>Disco compacto cd de solo lectura</v>
          </cell>
          <cell r="C22222">
            <v>432018</v>
          </cell>
          <cell r="D22222" t="str">
            <v>Dispositivos de almacenamiento</v>
          </cell>
        </row>
        <row r="22223">
          <cell r="A22223">
            <v>43201809</v>
          </cell>
          <cell r="B22223" t="str">
            <v>Disco compacto cd de lectura y escritura</v>
          </cell>
          <cell r="C22223">
            <v>432018</v>
          </cell>
          <cell r="D22223" t="str">
            <v>Dispositivos de almacenamiento</v>
          </cell>
        </row>
        <row r="22224">
          <cell r="A22224">
            <v>43201810</v>
          </cell>
          <cell r="B22224" t="str">
            <v>Disco versatil digital dvd de solo lectura</v>
          </cell>
          <cell r="C22224">
            <v>432018</v>
          </cell>
          <cell r="D22224" t="str">
            <v>Dispositivos de almacenamiento</v>
          </cell>
        </row>
        <row r="22225">
          <cell r="A22225">
            <v>43201811</v>
          </cell>
          <cell r="B22225" t="str">
            <v>Disco versatil digital dvd de lectura y escritura</v>
          </cell>
          <cell r="C22225">
            <v>432018</v>
          </cell>
          <cell r="D22225" t="str">
            <v>Dispositivos de almacenamiento</v>
          </cell>
        </row>
        <row r="22226">
          <cell r="A22226">
            <v>43201812</v>
          </cell>
          <cell r="B22226" t="str">
            <v>Unidades de magneto optico mo</v>
          </cell>
          <cell r="C22226">
            <v>432018</v>
          </cell>
          <cell r="D22226" t="str">
            <v>Dispositivos de almacenamiento</v>
          </cell>
        </row>
        <row r="22227">
          <cell r="A22227">
            <v>43201813</v>
          </cell>
          <cell r="B22227" t="str">
            <v>Unidades de medios removibles de alta capacidad</v>
          </cell>
          <cell r="C22227">
            <v>432018</v>
          </cell>
          <cell r="D22227" t="str">
            <v>Dispositivos de almacenamiento</v>
          </cell>
        </row>
        <row r="22228">
          <cell r="A22228">
            <v>43201814</v>
          </cell>
          <cell r="B22228" t="str">
            <v>Equipos electronicos de duplicacion de medios o informacion</v>
          </cell>
          <cell r="C22228">
            <v>432018</v>
          </cell>
          <cell r="D22228" t="str">
            <v>Dispositivos de almacenamiento</v>
          </cell>
        </row>
        <row r="22229">
          <cell r="A22229">
            <v>43201815</v>
          </cell>
          <cell r="B22229" t="str">
            <v>Unidades de lectura y escritura de arquitectura de interconexion de componentes perifericos</v>
          </cell>
          <cell r="C22229">
            <v>432018</v>
          </cell>
          <cell r="D22229" t="str">
            <v>Dispositivos de almacenamiento</v>
          </cell>
        </row>
        <row r="22230">
          <cell r="A22230">
            <v>43201816</v>
          </cell>
          <cell r="B22230" t="str">
            <v>Unidades opticas de ultra densidad udo o autocargardores o bibliotecas</v>
          </cell>
          <cell r="C22230">
            <v>432018</v>
          </cell>
          <cell r="D22230" t="str">
            <v>Dispositivos de almacenamiento</v>
          </cell>
        </row>
        <row r="22231">
          <cell r="A22231">
            <v>43201817</v>
          </cell>
          <cell r="B22231" t="str">
            <v>Unidades de disco compacto cd</v>
          </cell>
          <cell r="C22231">
            <v>432018</v>
          </cell>
          <cell r="D22231" t="str">
            <v>Dispositivos de almacenamiento</v>
          </cell>
        </row>
        <row r="22232">
          <cell r="A22232">
            <v>43201818</v>
          </cell>
          <cell r="B22232" t="str">
            <v>Unidades de discos digitales de video dvd</v>
          </cell>
          <cell r="C22232">
            <v>432018</v>
          </cell>
          <cell r="D22232" t="str">
            <v>Dispositivos de almacenamiento</v>
          </cell>
        </row>
        <row r="22233">
          <cell r="A22233">
            <v>43201819</v>
          </cell>
          <cell r="B22233" t="str">
            <v>Disco versatil digital de alta definicion hd dvd de solo lectura</v>
          </cell>
          <cell r="C22233">
            <v>432018</v>
          </cell>
          <cell r="D22233" t="str">
            <v>Dispositivos de almacenamiento</v>
          </cell>
        </row>
        <row r="22234">
          <cell r="A22234">
            <v>43201820</v>
          </cell>
          <cell r="B22234" t="str">
            <v>Disco versatil digital de alta definicion hd dvd de lectura y escritura</v>
          </cell>
          <cell r="C22234">
            <v>432018</v>
          </cell>
          <cell r="D22234" t="str">
            <v>Dispositivos de almacenamiento</v>
          </cell>
        </row>
        <row r="22235">
          <cell r="A22235">
            <v>43201821</v>
          </cell>
          <cell r="B22235" t="str">
            <v>Disco de blu-ray bd de solo lectura</v>
          </cell>
          <cell r="C22235">
            <v>432018</v>
          </cell>
          <cell r="D22235" t="str">
            <v>Dispositivos de almacenamiento</v>
          </cell>
        </row>
        <row r="22236">
          <cell r="A22236">
            <v>43201822</v>
          </cell>
          <cell r="B22236" t="str">
            <v>Disco de blu-ray br de lectura y escritura</v>
          </cell>
          <cell r="C22236">
            <v>432018</v>
          </cell>
          <cell r="D22236" t="str">
            <v>Dispositivos de almacenamiento</v>
          </cell>
        </row>
        <row r="22237">
          <cell r="A22237">
            <v>43201823</v>
          </cell>
          <cell r="B22237" t="str">
            <v>Reproductor de unidades multimedia de disco duro hdd</v>
          </cell>
          <cell r="C22237">
            <v>432018</v>
          </cell>
          <cell r="D22237" t="str">
            <v>Dispositivos de almacenamiento</v>
          </cell>
        </row>
        <row r="22238">
          <cell r="A22238">
            <v>43201825</v>
          </cell>
          <cell r="B22238" t="str">
            <v>Publicador de discos</v>
          </cell>
          <cell r="C22238">
            <v>432018</v>
          </cell>
          <cell r="D22238" t="str">
            <v>Dispositivos de almacenamiento</v>
          </cell>
        </row>
        <row r="22239">
          <cell r="A22239">
            <v>43201826</v>
          </cell>
          <cell r="B22239" t="str">
            <v>Series de memoria de discos compactos cd de solo lectura</v>
          </cell>
          <cell r="C22239">
            <v>432018</v>
          </cell>
          <cell r="D22239" t="str">
            <v>Dispositivos de almacenamiento</v>
          </cell>
        </row>
        <row r="22240">
          <cell r="A22240">
            <v>43201827</v>
          </cell>
          <cell r="B22240" t="str">
            <v>Dispositivo de almacenamiento de disco duro portatil</v>
          </cell>
          <cell r="C22240">
            <v>432018</v>
          </cell>
          <cell r="D22240" t="str">
            <v>Dispositivos de almacenamiento</v>
          </cell>
        </row>
        <row r="22241">
          <cell r="A22241">
            <v>43201828</v>
          </cell>
          <cell r="B22241" t="str">
            <v>Audio disco de video digital dvd a</v>
          </cell>
          <cell r="C22241">
            <v>432018</v>
          </cell>
          <cell r="D22241" t="str">
            <v>Dispositivos de almacenamiento</v>
          </cell>
        </row>
        <row r="22242">
          <cell r="A22242">
            <v>43201829</v>
          </cell>
          <cell r="B22242" t="str">
            <v>Video disco de video digital dvd v</v>
          </cell>
          <cell r="C22242">
            <v>432018</v>
          </cell>
          <cell r="D22242" t="str">
            <v>Dispositivos de almacenamiento</v>
          </cell>
        </row>
        <row r="22243">
          <cell r="A22243">
            <v>43201830</v>
          </cell>
          <cell r="B22243" t="str">
            <v>Unidad de estado solido ssd</v>
          </cell>
          <cell r="C22243">
            <v>432018</v>
          </cell>
          <cell r="D22243" t="str">
            <v>Dispositivos de almacenamiento</v>
          </cell>
        </row>
        <row r="22244">
          <cell r="A22244">
            <v>43201831</v>
          </cell>
          <cell r="B22244" t="str">
            <v>Unidad de memoria de telecomunicaciones</v>
          </cell>
          <cell r="C22244">
            <v>432018</v>
          </cell>
          <cell r="D22244" t="str">
            <v>Dispositivos de almacenamiento</v>
          </cell>
        </row>
        <row r="22245">
          <cell r="A22245">
            <v>43201832</v>
          </cell>
          <cell r="B22245" t="str">
            <v>Cargador de discos (juke box) compactos u opticos</v>
          </cell>
          <cell r="C22245">
            <v>432018</v>
          </cell>
          <cell r="D22245" t="str">
            <v>Dispositivos de almacenamiento</v>
          </cell>
        </row>
        <row r="22246">
          <cell r="A22246">
            <v>43201833</v>
          </cell>
          <cell r="B22246" t="str">
            <v>Sistema de conversion de digital a analogo</v>
          </cell>
          <cell r="C22246">
            <v>432018</v>
          </cell>
          <cell r="D22246" t="str">
            <v>Dispositivos de almacenamiento</v>
          </cell>
        </row>
        <row r="22247">
          <cell r="A22247">
            <v>43201834</v>
          </cell>
          <cell r="B22247" t="str">
            <v>Controlador de dispositivo de almacenamiento</v>
          </cell>
          <cell r="C22247">
            <v>432018</v>
          </cell>
          <cell r="D22247" t="str">
            <v>Dispositivos de almacenamiento</v>
          </cell>
        </row>
        <row r="22248">
          <cell r="A22248">
            <v>43201835</v>
          </cell>
          <cell r="B22248" t="str">
            <v>Dispositivo de almacenamiento unido a la red nas</v>
          </cell>
          <cell r="C22248">
            <v>432018</v>
          </cell>
          <cell r="D22248" t="str">
            <v>Dispositivos de almacenamiento</v>
          </cell>
        </row>
        <row r="22249">
          <cell r="A22249">
            <v>43201902</v>
          </cell>
          <cell r="B22249" t="str">
            <v>Cambiadores de discos opticos</v>
          </cell>
          <cell r="C22249">
            <v>432019</v>
          </cell>
          <cell r="D22249" t="str">
            <v>Accesorios de dispositivos de almacenamiento</v>
          </cell>
        </row>
        <row r="22250">
          <cell r="A22250">
            <v>43201903</v>
          </cell>
          <cell r="B22250" t="str">
            <v>Bibliotecas de unidades de cinta</v>
          </cell>
          <cell r="C22250">
            <v>432019</v>
          </cell>
          <cell r="D22250" t="str">
            <v>Accesorios de dispositivos de almacenamiento</v>
          </cell>
        </row>
        <row r="22251">
          <cell r="A22251">
            <v>43201904</v>
          </cell>
          <cell r="B22251" t="str">
            <v>Audio video de video discos digitales dvd av</v>
          </cell>
          <cell r="C22251">
            <v>432019</v>
          </cell>
          <cell r="D22251" t="str">
            <v>Accesorios de dispositivos de almacenamiento</v>
          </cell>
        </row>
        <row r="22252">
          <cell r="A22252">
            <v>43202001</v>
          </cell>
          <cell r="B22252" t="str">
            <v>Discos compactos cd</v>
          </cell>
          <cell r="C22252">
            <v>432020</v>
          </cell>
          <cell r="D22252" t="str">
            <v>Dispositivos de almacenamiento extraíbles</v>
          </cell>
        </row>
        <row r="22253">
          <cell r="A22253">
            <v>43202002</v>
          </cell>
          <cell r="B22253" t="str">
            <v>Cintas en blanco</v>
          </cell>
          <cell r="C22253">
            <v>432020</v>
          </cell>
          <cell r="D22253" t="str">
            <v>Dispositivos de almacenamiento extraíbles</v>
          </cell>
        </row>
        <row r="22254">
          <cell r="A22254">
            <v>43202003</v>
          </cell>
          <cell r="B22254" t="str">
            <v>Discos versatiles digitales dvd</v>
          </cell>
          <cell r="C22254">
            <v>432020</v>
          </cell>
          <cell r="D22254" t="str">
            <v>Dispositivos de almacenamiento extraíbles</v>
          </cell>
        </row>
        <row r="22255">
          <cell r="A22255">
            <v>43202004</v>
          </cell>
          <cell r="B22255" t="str">
            <v>Discos flexibles</v>
          </cell>
          <cell r="C22255">
            <v>432020</v>
          </cell>
          <cell r="D22255" t="str">
            <v>Dispositivos de almacenamiento extraíbles</v>
          </cell>
        </row>
        <row r="22256">
          <cell r="A22256">
            <v>43202005</v>
          </cell>
          <cell r="B22256" t="str">
            <v>Tarjeta flash de almacenamiento de memoria</v>
          </cell>
          <cell r="C22256">
            <v>432020</v>
          </cell>
          <cell r="D22256" t="str">
            <v>Dispositivos de almacenamiento extraíbles</v>
          </cell>
        </row>
        <row r="22257">
          <cell r="A22257">
            <v>43202006</v>
          </cell>
          <cell r="B22257" t="str">
            <v>Discos magneto opticos mo</v>
          </cell>
          <cell r="C22257">
            <v>432020</v>
          </cell>
          <cell r="D22257" t="str">
            <v>Dispositivos de almacenamiento extraíbles</v>
          </cell>
        </row>
        <row r="22258">
          <cell r="A22258">
            <v>43202007</v>
          </cell>
          <cell r="B22258" t="str">
            <v>Discos en blanco de medios removibles de gran capacidad</v>
          </cell>
          <cell r="C22258">
            <v>432020</v>
          </cell>
          <cell r="D22258" t="str">
            <v>Dispositivos de almacenamiento extraíbles</v>
          </cell>
        </row>
        <row r="22259">
          <cell r="A22259">
            <v>43202008</v>
          </cell>
          <cell r="B22259" t="str">
            <v>Discos en blanco de alta densidad optica udo</v>
          </cell>
          <cell r="C22259">
            <v>432020</v>
          </cell>
          <cell r="D22259" t="str">
            <v>Dispositivos de almacenamiento extraíbles</v>
          </cell>
        </row>
        <row r="22260">
          <cell r="A22260">
            <v>43202009</v>
          </cell>
          <cell r="B22260" t="str">
            <v>Cintas de audio en blanco</v>
          </cell>
          <cell r="C22260">
            <v>432020</v>
          </cell>
          <cell r="D22260" t="str">
            <v>Dispositivos de almacenamiento extraíbles</v>
          </cell>
        </row>
        <row r="22261">
          <cell r="A22261">
            <v>43202010</v>
          </cell>
          <cell r="B22261" t="str">
            <v>Unidad pen o flash</v>
          </cell>
          <cell r="C22261">
            <v>432020</v>
          </cell>
          <cell r="D22261" t="str">
            <v>Dispositivos de almacenamiento extraíbles</v>
          </cell>
        </row>
        <row r="22262">
          <cell r="A22262">
            <v>43202101</v>
          </cell>
          <cell r="B22262" t="str">
            <v>Estuches para discos compactos</v>
          </cell>
          <cell r="C22262">
            <v>432021</v>
          </cell>
          <cell r="D22262" t="str">
            <v>Accesorios de dispositivos de almacenamiento extraíbles</v>
          </cell>
        </row>
        <row r="22263">
          <cell r="A22263">
            <v>43202102</v>
          </cell>
          <cell r="B22263" t="str">
            <v>Estuches para discos flexibles</v>
          </cell>
          <cell r="C22263">
            <v>432021</v>
          </cell>
          <cell r="D22263" t="str">
            <v>Accesorios de dispositivos de almacenamiento extraíbles</v>
          </cell>
        </row>
        <row r="22264">
          <cell r="A22264">
            <v>43202103</v>
          </cell>
          <cell r="B22264" t="str">
            <v>Sujetadores de almacenadores de multimedia</v>
          </cell>
          <cell r="C22264">
            <v>432021</v>
          </cell>
          <cell r="D22264" t="str">
            <v>Accesorios de dispositivos de almacenamiento extraíbles</v>
          </cell>
        </row>
        <row r="22265">
          <cell r="A22265">
            <v>43202104</v>
          </cell>
          <cell r="B22265" t="str">
            <v>Almacenadores para video cintas de escaner de helice vertical vhs o accesorios</v>
          </cell>
          <cell r="C22265">
            <v>432021</v>
          </cell>
          <cell r="D22265" t="str">
            <v>Accesorios de dispositivos de almacenamiento extraíbles</v>
          </cell>
        </row>
        <row r="22266">
          <cell r="A22266">
            <v>43202105</v>
          </cell>
          <cell r="B22266" t="str">
            <v>Gabinetes para medios multiples</v>
          </cell>
          <cell r="C22266">
            <v>432021</v>
          </cell>
          <cell r="D22266" t="str">
            <v>Accesorios de dispositivos de almacenamiento extraíbles</v>
          </cell>
        </row>
        <row r="22267">
          <cell r="A22267">
            <v>43202106</v>
          </cell>
          <cell r="B22267" t="str">
            <v>Estuches o billeteras para medios portatiles</v>
          </cell>
          <cell r="C22267">
            <v>432021</v>
          </cell>
          <cell r="D22267" t="str">
            <v>Accesorios de dispositivos de almacenamiento extraíbles</v>
          </cell>
        </row>
        <row r="22268">
          <cell r="A22268">
            <v>43202107</v>
          </cell>
          <cell r="B22268" t="str">
            <v>Maleta para discos compactos o discos digitales versatiles cd/dvd</v>
          </cell>
          <cell r="C22268">
            <v>432021</v>
          </cell>
          <cell r="D22268" t="str">
            <v>Accesorios de dispositivos de almacenamiento extraíbles</v>
          </cell>
        </row>
        <row r="22269">
          <cell r="A22269">
            <v>43202108</v>
          </cell>
          <cell r="B22269" t="str">
            <v>Estuche para tarjeta de memoria</v>
          </cell>
          <cell r="C22269">
            <v>432021</v>
          </cell>
          <cell r="D22269" t="str">
            <v>Accesorios de dispositivos de almacenamiento extraíbles</v>
          </cell>
        </row>
        <row r="22270">
          <cell r="A22270">
            <v>43202201</v>
          </cell>
          <cell r="B22270" t="str">
            <v>Partes de piezas de telefono</v>
          </cell>
          <cell r="C22270">
            <v>432022</v>
          </cell>
          <cell r="D22270" t="str">
            <v>Subconjuntos para dispositivos electrónicos</v>
          </cell>
        </row>
        <row r="22271">
          <cell r="A22271">
            <v>43202202</v>
          </cell>
          <cell r="B22271" t="str">
            <v>Generadores de timbres de telefono</v>
          </cell>
          <cell r="C22271">
            <v>432022</v>
          </cell>
          <cell r="D22271" t="str">
            <v>Subconjuntos para dispositivos electrónicos</v>
          </cell>
        </row>
        <row r="22272">
          <cell r="A22272">
            <v>43202204</v>
          </cell>
          <cell r="B22272" t="str">
            <v>Timbres externos o sus partes</v>
          </cell>
          <cell r="C22272">
            <v>432022</v>
          </cell>
          <cell r="D22272" t="str">
            <v>Subconjuntos para dispositivos electrónicos</v>
          </cell>
        </row>
        <row r="22273">
          <cell r="A22273">
            <v>43202205</v>
          </cell>
          <cell r="B22273" t="str">
            <v>Teclas o teclados</v>
          </cell>
          <cell r="C22273">
            <v>432022</v>
          </cell>
          <cell r="D22273" t="str">
            <v>Subconjuntos para dispositivos electrónicos</v>
          </cell>
        </row>
        <row r="22274">
          <cell r="A22274">
            <v>43202206</v>
          </cell>
          <cell r="B22274" t="str">
            <v>Componentes de dispositivo de entrada o unidad de almacenamiento</v>
          </cell>
          <cell r="C22274">
            <v>432022</v>
          </cell>
          <cell r="D22274" t="str">
            <v>Subconjuntos para dispositivos electrónicos</v>
          </cell>
        </row>
        <row r="22275">
          <cell r="A22275">
            <v>43202207</v>
          </cell>
          <cell r="B22275" t="str">
            <v>Brazos y ensamblaje de cabezal</v>
          </cell>
          <cell r="C22275">
            <v>432022</v>
          </cell>
          <cell r="D22275" t="str">
            <v>Subconjuntos para dispositivos electrónicos</v>
          </cell>
        </row>
        <row r="22276">
          <cell r="A22276">
            <v>43202208</v>
          </cell>
          <cell r="B22276" t="str">
            <v>Ensamblajes de plomo</v>
          </cell>
          <cell r="C22276">
            <v>432022</v>
          </cell>
          <cell r="D22276" t="str">
            <v>Subconjuntos para dispositivos electrónicos</v>
          </cell>
        </row>
        <row r="22277">
          <cell r="A22277">
            <v>43202209</v>
          </cell>
          <cell r="B22277" t="str">
            <v>Ensamblajes de apilamiento de cabezales</v>
          </cell>
          <cell r="C22277">
            <v>432022</v>
          </cell>
          <cell r="D22277" t="str">
            <v>Subconjuntos para dispositivos electrónicos</v>
          </cell>
        </row>
        <row r="22278">
          <cell r="A22278">
            <v>43202210</v>
          </cell>
          <cell r="B22278" t="str">
            <v>Tope de proteccion anti choque</v>
          </cell>
          <cell r="C22278">
            <v>432022</v>
          </cell>
          <cell r="D22278" t="str">
            <v>Subconjuntos para dispositivos electrónicos</v>
          </cell>
        </row>
        <row r="22279">
          <cell r="A22279">
            <v>43202211</v>
          </cell>
          <cell r="B22279" t="str">
            <v>Platos o discos</v>
          </cell>
          <cell r="C22279">
            <v>432022</v>
          </cell>
          <cell r="D22279" t="str">
            <v>Subconjuntos para dispositivos electrónicos</v>
          </cell>
        </row>
        <row r="22280">
          <cell r="A22280">
            <v>43202212</v>
          </cell>
          <cell r="B22280" t="str">
            <v>Ensamblajes de cabezal de lectura y escritura</v>
          </cell>
          <cell r="C22280">
            <v>432022</v>
          </cell>
          <cell r="D22280" t="str">
            <v>Subconjuntos para dispositivos electrónicos</v>
          </cell>
        </row>
        <row r="22281">
          <cell r="A22281">
            <v>43202213</v>
          </cell>
          <cell r="B22281" t="str">
            <v>Unidades de disco de motor</v>
          </cell>
          <cell r="C22281">
            <v>432022</v>
          </cell>
          <cell r="D22281" t="str">
            <v>Subconjuntos para dispositivos electrónicos</v>
          </cell>
        </row>
        <row r="22282">
          <cell r="A22282">
            <v>43202214</v>
          </cell>
          <cell r="B22282" t="str">
            <v>Ensamblajes de regleta</v>
          </cell>
          <cell r="C22282">
            <v>432022</v>
          </cell>
          <cell r="D22282" t="str">
            <v>Subconjuntos para dispositivos electrónicos</v>
          </cell>
        </row>
        <row r="22283">
          <cell r="A22283">
            <v>43202215</v>
          </cell>
          <cell r="B22283" t="str">
            <v>Cable de teclado o mouse</v>
          </cell>
          <cell r="C22283">
            <v>432022</v>
          </cell>
          <cell r="D22283" t="str">
            <v>Subconjuntos para dispositivos electrónicos</v>
          </cell>
        </row>
        <row r="22284">
          <cell r="A22284">
            <v>43202216</v>
          </cell>
          <cell r="B22284" t="str">
            <v>Cable de conexion de impresora</v>
          </cell>
          <cell r="C22284">
            <v>432022</v>
          </cell>
          <cell r="D22284" t="str">
            <v>Subconjuntos para dispositivos electrónicos</v>
          </cell>
        </row>
        <row r="22285">
          <cell r="A22285">
            <v>43202217</v>
          </cell>
          <cell r="B22285" t="str">
            <v>Sujetador de cables de computador</v>
          </cell>
          <cell r="C22285">
            <v>432022</v>
          </cell>
          <cell r="D22285" t="str">
            <v>Subconjuntos para dispositivos electrónicos</v>
          </cell>
        </row>
        <row r="22286">
          <cell r="A22286">
            <v>43202218</v>
          </cell>
          <cell r="B22286" t="str">
            <v>Cubierta de cables de computador</v>
          </cell>
          <cell r="C22286">
            <v>432022</v>
          </cell>
          <cell r="D22286" t="str">
            <v>Subconjuntos para dispositivos electrónicos</v>
          </cell>
        </row>
        <row r="22287">
          <cell r="A22287">
            <v>43202219</v>
          </cell>
          <cell r="B22287" t="str">
            <v>Ensamblaje de cabezales de control de aire acondicionado de ventilacion de automotores hvac</v>
          </cell>
          <cell r="C22287">
            <v>432022</v>
          </cell>
          <cell r="D22287" t="str">
            <v>Subconjuntos para dispositivos electrónicos</v>
          </cell>
        </row>
        <row r="22288">
          <cell r="A22288">
            <v>43202220</v>
          </cell>
          <cell r="B22288" t="str">
            <v>Modulo de energia de aire acondicionado de ventilacion de automotores hvac</v>
          </cell>
          <cell r="C22288">
            <v>432022</v>
          </cell>
          <cell r="D22288" t="str">
            <v>Subconjuntos para dispositivos electrónicos</v>
          </cell>
        </row>
        <row r="22289">
          <cell r="A22289">
            <v>43202221</v>
          </cell>
          <cell r="B22289" t="str">
            <v>Ensamblaje de resistencias de aire acondicionado de ventilacion de automotores hvac</v>
          </cell>
          <cell r="C22289">
            <v>432022</v>
          </cell>
          <cell r="D22289" t="str">
            <v>Subconjuntos para dispositivos electrónicos</v>
          </cell>
        </row>
        <row r="22290">
          <cell r="A22290">
            <v>43202222</v>
          </cell>
          <cell r="B22290" t="str">
            <v>Cables de computador</v>
          </cell>
          <cell r="C22290">
            <v>432022</v>
          </cell>
          <cell r="D22290" t="str">
            <v>Subconjuntos para dispositivos electrónicos</v>
          </cell>
        </row>
        <row r="22291">
          <cell r="A22291">
            <v>43211501</v>
          </cell>
          <cell r="B22291" t="str">
            <v>Servidores de computador</v>
          </cell>
          <cell r="C22291">
            <v>432115</v>
          </cell>
          <cell r="D22291" t="str">
            <v>Computadores</v>
          </cell>
        </row>
        <row r="22292">
          <cell r="A22292">
            <v>43211502</v>
          </cell>
          <cell r="B22292" t="str">
            <v>Servidores de computador de gama alta</v>
          </cell>
          <cell r="C22292">
            <v>432115</v>
          </cell>
          <cell r="D22292" t="str">
            <v>Computadores</v>
          </cell>
        </row>
        <row r="22293">
          <cell r="A22293">
            <v>43211503</v>
          </cell>
          <cell r="B22293" t="str">
            <v>Computadores notebook</v>
          </cell>
          <cell r="C22293">
            <v>432115</v>
          </cell>
          <cell r="D22293" t="str">
            <v>Computadores</v>
          </cell>
        </row>
        <row r="22294">
          <cell r="A22294">
            <v>43211504</v>
          </cell>
          <cell r="B22294" t="str">
            <v>Asistentes personales digitales pda u organizadores</v>
          </cell>
          <cell r="C22294">
            <v>432115</v>
          </cell>
          <cell r="D22294" t="str">
            <v>Computadores</v>
          </cell>
        </row>
        <row r="22295">
          <cell r="A22295">
            <v>43211505</v>
          </cell>
          <cell r="B22295" t="str">
            <v>Terminal de punto de venta pos</v>
          </cell>
          <cell r="C22295">
            <v>432115</v>
          </cell>
          <cell r="D22295" t="str">
            <v>Computadores</v>
          </cell>
        </row>
        <row r="22296">
          <cell r="A22296">
            <v>43211506</v>
          </cell>
          <cell r="B22296" t="str">
            <v>Computadores de cliente ligero</v>
          </cell>
          <cell r="C22296">
            <v>432115</v>
          </cell>
          <cell r="D22296" t="str">
            <v>Computadores</v>
          </cell>
        </row>
        <row r="22297">
          <cell r="A22297">
            <v>43211507</v>
          </cell>
          <cell r="B22297" t="str">
            <v>Computadores de escritorio</v>
          </cell>
          <cell r="C22297">
            <v>432115</v>
          </cell>
          <cell r="D22297" t="str">
            <v>Computadores</v>
          </cell>
        </row>
        <row r="22298">
          <cell r="A22298">
            <v>43211508</v>
          </cell>
          <cell r="B22298" t="str">
            <v>Computadores personales</v>
          </cell>
          <cell r="C22298">
            <v>432115</v>
          </cell>
          <cell r="D22298" t="str">
            <v>Computadores</v>
          </cell>
        </row>
        <row r="22299">
          <cell r="A22299">
            <v>43211509</v>
          </cell>
          <cell r="B22299" t="str">
            <v>Computadores de tableta</v>
          </cell>
          <cell r="C22299">
            <v>432115</v>
          </cell>
          <cell r="D22299" t="str">
            <v>Computadores</v>
          </cell>
        </row>
        <row r="22300">
          <cell r="A22300">
            <v>43211510</v>
          </cell>
          <cell r="B22300" t="str">
            <v>Consola central o terminales basicos (no inteligentes)</v>
          </cell>
          <cell r="C22300">
            <v>432115</v>
          </cell>
          <cell r="D22300" t="str">
            <v>Computadores</v>
          </cell>
        </row>
        <row r="22301">
          <cell r="A22301">
            <v>43211511</v>
          </cell>
          <cell r="B22301" t="str">
            <v>Dispositivos de computacion de vestir</v>
          </cell>
          <cell r="C22301">
            <v>432115</v>
          </cell>
          <cell r="D22301" t="str">
            <v>Computadores</v>
          </cell>
        </row>
        <row r="22302">
          <cell r="A22302">
            <v>43211512</v>
          </cell>
          <cell r="B22302" t="str">
            <v>Computadores centrales</v>
          </cell>
          <cell r="C22302">
            <v>432115</v>
          </cell>
          <cell r="D22302" t="str">
            <v>Computadores</v>
          </cell>
        </row>
        <row r="22303">
          <cell r="A22303">
            <v>43211513</v>
          </cell>
          <cell r="B22303" t="str">
            <v>Computadores personales ultra moviles</v>
          </cell>
          <cell r="C22303">
            <v>432115</v>
          </cell>
          <cell r="D22303" t="str">
            <v>Computadores</v>
          </cell>
        </row>
        <row r="22304">
          <cell r="A22304">
            <v>43211514</v>
          </cell>
          <cell r="B22304" t="str">
            <v>Kioscos de computadores</v>
          </cell>
          <cell r="C22304">
            <v>432115</v>
          </cell>
          <cell r="D22304" t="str">
            <v>Computadores</v>
          </cell>
        </row>
        <row r="22305">
          <cell r="A22305">
            <v>43211515</v>
          </cell>
          <cell r="B22305" t="str">
            <v>Estaciones de trabajo para computadores</v>
          </cell>
          <cell r="C22305">
            <v>432115</v>
          </cell>
          <cell r="D22305" t="str">
            <v>Computadores</v>
          </cell>
        </row>
        <row r="22306">
          <cell r="A22306">
            <v>43211516</v>
          </cell>
          <cell r="B22306" t="str">
            <v>Minicomputadores</v>
          </cell>
          <cell r="C22306">
            <v>432115</v>
          </cell>
          <cell r="D22306" t="str">
            <v>Computadores</v>
          </cell>
        </row>
        <row r="22307">
          <cell r="A22307">
            <v>43211517</v>
          </cell>
          <cell r="B22307" t="str">
            <v>Computadores analogos</v>
          </cell>
          <cell r="C22307">
            <v>432115</v>
          </cell>
          <cell r="D22307" t="str">
            <v>Computadores</v>
          </cell>
        </row>
        <row r="22308">
          <cell r="A22308">
            <v>43211518</v>
          </cell>
          <cell r="B22308" t="str">
            <v>Computadores de multiples pantallas</v>
          </cell>
          <cell r="C22308">
            <v>432115</v>
          </cell>
          <cell r="D22308" t="str">
            <v>Computadores</v>
          </cell>
        </row>
        <row r="22309">
          <cell r="A22309">
            <v>43211601</v>
          </cell>
          <cell r="B22309" t="str">
            <v>Cajas de interruptores de computador</v>
          </cell>
          <cell r="C22309">
            <v>432116</v>
          </cell>
          <cell r="D22309" t="str">
            <v>Accesorios de computador</v>
          </cell>
        </row>
        <row r="22310">
          <cell r="A22310">
            <v>43211602</v>
          </cell>
          <cell r="B22310" t="str">
            <v>Estaciones de acoplamiento</v>
          </cell>
          <cell r="C22310">
            <v>432116</v>
          </cell>
          <cell r="D22310" t="str">
            <v>Accesorios de computador</v>
          </cell>
        </row>
        <row r="22311">
          <cell r="A22311">
            <v>43211603</v>
          </cell>
          <cell r="B22311" t="str">
            <v>Replicadores de puertos</v>
          </cell>
          <cell r="C22311">
            <v>432116</v>
          </cell>
          <cell r="D22311" t="str">
            <v>Accesorios de computador</v>
          </cell>
        </row>
        <row r="22312">
          <cell r="A22312">
            <v>43211604</v>
          </cell>
          <cell r="B22312" t="str">
            <v>Cajas de interruptores perifericos</v>
          </cell>
          <cell r="C22312">
            <v>432116</v>
          </cell>
          <cell r="D22312" t="str">
            <v>Accesorios de computador</v>
          </cell>
        </row>
        <row r="22313">
          <cell r="A22313">
            <v>43211605</v>
          </cell>
          <cell r="B22313" t="str">
            <v>Actualizaciones de procesadores de señales</v>
          </cell>
          <cell r="C22313">
            <v>432116</v>
          </cell>
          <cell r="D22313" t="str">
            <v>Accesorios de computador</v>
          </cell>
        </row>
        <row r="22314">
          <cell r="A22314">
            <v>43211606</v>
          </cell>
          <cell r="B22314" t="str">
            <v>Kits de multimedia</v>
          </cell>
          <cell r="C22314">
            <v>432116</v>
          </cell>
          <cell r="D22314" t="str">
            <v>Accesorios de computador</v>
          </cell>
        </row>
        <row r="22315">
          <cell r="A22315">
            <v>43211607</v>
          </cell>
          <cell r="B22315" t="str">
            <v>Parlantes de computador</v>
          </cell>
          <cell r="C22315">
            <v>432116</v>
          </cell>
          <cell r="D22315" t="str">
            <v>Accesorios de computador</v>
          </cell>
        </row>
        <row r="22316">
          <cell r="A22316">
            <v>43211608</v>
          </cell>
          <cell r="B22316" t="str">
            <v>Equipo codificador y decodificador</v>
          </cell>
          <cell r="C22316">
            <v>432116</v>
          </cell>
          <cell r="D22316" t="str">
            <v>Accesorios de computador</v>
          </cell>
        </row>
        <row r="22317">
          <cell r="A22317">
            <v>43211609</v>
          </cell>
          <cell r="B22317" t="str">
            <v>Concentrador de bus serial universal o conectores</v>
          </cell>
          <cell r="C22317">
            <v>432116</v>
          </cell>
          <cell r="D22317" t="str">
            <v>Accesorios de computador</v>
          </cell>
        </row>
        <row r="22318">
          <cell r="A22318">
            <v>43211610</v>
          </cell>
          <cell r="B22318" t="str">
            <v>Kits de paises o localizacion para computadores</v>
          </cell>
          <cell r="C22318">
            <v>432116</v>
          </cell>
          <cell r="D22318" t="str">
            <v>Accesorios de computador</v>
          </cell>
        </row>
        <row r="22319">
          <cell r="A22319">
            <v>43211611</v>
          </cell>
          <cell r="B22319" t="str">
            <v>Kits de arranque de mano pda</v>
          </cell>
          <cell r="C22319">
            <v>432116</v>
          </cell>
          <cell r="D22319" t="str">
            <v>Accesorios de computador</v>
          </cell>
        </row>
        <row r="22320">
          <cell r="A22320">
            <v>43211612</v>
          </cell>
          <cell r="B22320" t="str">
            <v>Kits de accesorios de computador</v>
          </cell>
          <cell r="C22320">
            <v>432116</v>
          </cell>
          <cell r="D22320" t="str">
            <v>Accesorios de computador</v>
          </cell>
        </row>
        <row r="22321">
          <cell r="A22321">
            <v>43211613</v>
          </cell>
          <cell r="B22321" t="str">
            <v>Puestos para computadores o notebooks</v>
          </cell>
          <cell r="C22321">
            <v>432116</v>
          </cell>
          <cell r="D22321" t="str">
            <v>Accesorios de computador</v>
          </cell>
        </row>
        <row r="22322">
          <cell r="A22322">
            <v>43211614</v>
          </cell>
          <cell r="B22322" t="str">
            <v>Adaptador de bus serial universal usb bluetooth</v>
          </cell>
          <cell r="C22322">
            <v>432116</v>
          </cell>
          <cell r="D22322" t="str">
            <v>Accesorios de computador</v>
          </cell>
        </row>
        <row r="22323">
          <cell r="A22323">
            <v>43211615</v>
          </cell>
          <cell r="B22323" t="str">
            <v>Puerto de expansion de computador notebook</v>
          </cell>
          <cell r="C22323">
            <v>432116</v>
          </cell>
          <cell r="D22323" t="str">
            <v>Accesorios de computador</v>
          </cell>
        </row>
        <row r="22324">
          <cell r="A22324">
            <v>43211616</v>
          </cell>
          <cell r="B22324" t="str">
            <v>Sujetador de asistente personal digital pda</v>
          </cell>
          <cell r="C22324">
            <v>432116</v>
          </cell>
          <cell r="D22324" t="str">
            <v>Accesorios de computador</v>
          </cell>
        </row>
        <row r="22325">
          <cell r="A22325">
            <v>43211617</v>
          </cell>
          <cell r="B22325" t="str">
            <v>Cable de extension de bus serial universal usb</v>
          </cell>
          <cell r="C22325">
            <v>432116</v>
          </cell>
          <cell r="D22325" t="str">
            <v>Accesorios de computador</v>
          </cell>
        </row>
        <row r="22326">
          <cell r="A22326">
            <v>43211618</v>
          </cell>
          <cell r="B22326" t="str">
            <v>Modem de radio servicio de paquete general de bus serial universal</v>
          </cell>
          <cell r="C22326">
            <v>432116</v>
          </cell>
          <cell r="D22326" t="str">
            <v>Accesorios de computador</v>
          </cell>
        </row>
        <row r="22327">
          <cell r="A22327">
            <v>43211619</v>
          </cell>
          <cell r="B22327" t="str">
            <v>Estuche para transportar computadores notebook</v>
          </cell>
          <cell r="C22327">
            <v>432116</v>
          </cell>
          <cell r="D22327" t="str">
            <v>Accesorios de computador</v>
          </cell>
        </row>
        <row r="22328">
          <cell r="A22328">
            <v>43211701</v>
          </cell>
          <cell r="B22328" t="str">
            <v>Equipo de lectura de codigo de barras</v>
          </cell>
          <cell r="C22328">
            <v>432117</v>
          </cell>
          <cell r="D22328" t="str">
            <v>Dispositivos informáticos de entrada de datos</v>
          </cell>
        </row>
        <row r="22329">
          <cell r="A22329">
            <v>43211702</v>
          </cell>
          <cell r="B22329" t="str">
            <v>Lectores y codificadores de banda magnetica</v>
          </cell>
          <cell r="C22329">
            <v>432117</v>
          </cell>
          <cell r="D22329" t="str">
            <v>Dispositivos informáticos de entrada de datos</v>
          </cell>
        </row>
        <row r="22330">
          <cell r="A22330">
            <v>43211704</v>
          </cell>
          <cell r="B22330" t="str">
            <v>Equipo de reconocimiento de billetes</v>
          </cell>
          <cell r="C22330">
            <v>432117</v>
          </cell>
          <cell r="D22330" t="str">
            <v>Dispositivos informáticos de entrada de datos</v>
          </cell>
        </row>
        <row r="22331">
          <cell r="A22331">
            <v>43211705</v>
          </cell>
          <cell r="B22331" t="str">
            <v>Almohadillas o joy sticks de juegos</v>
          </cell>
          <cell r="C22331">
            <v>432117</v>
          </cell>
          <cell r="D22331" t="str">
            <v>Dispositivos informáticos de entrada de datos</v>
          </cell>
        </row>
        <row r="22332">
          <cell r="A22332">
            <v>43211706</v>
          </cell>
          <cell r="B22332" t="str">
            <v>Teclados</v>
          </cell>
          <cell r="C22332">
            <v>432117</v>
          </cell>
          <cell r="D22332" t="str">
            <v>Dispositivos informáticos de entrada de datos</v>
          </cell>
        </row>
        <row r="22333">
          <cell r="A22333">
            <v>43211707</v>
          </cell>
          <cell r="B22333" t="str">
            <v>Lapiz (stylus) para computador de luz</v>
          </cell>
          <cell r="C22333">
            <v>432117</v>
          </cell>
          <cell r="D22333" t="str">
            <v>Dispositivos informáticos de entrada de datos</v>
          </cell>
        </row>
        <row r="22334">
          <cell r="A22334">
            <v>43211708</v>
          </cell>
          <cell r="B22334" t="str">
            <v>Mouse o bola de seguimiento para computador</v>
          </cell>
          <cell r="C22334">
            <v>432117</v>
          </cell>
          <cell r="D22334" t="str">
            <v>Dispositivos informáticos de entrada de datos</v>
          </cell>
        </row>
        <row r="22335">
          <cell r="A22335">
            <v>43211709</v>
          </cell>
          <cell r="B22335" t="str">
            <v>Lapiz (stylus) de presion</v>
          </cell>
          <cell r="C22335">
            <v>432117</v>
          </cell>
          <cell r="D22335" t="str">
            <v>Dispositivos informáticos de entrada de datos</v>
          </cell>
        </row>
        <row r="22336">
          <cell r="A22336">
            <v>43211710</v>
          </cell>
          <cell r="B22336" t="str">
            <v>Dispositivos de identificacion de radio frecuencia</v>
          </cell>
          <cell r="C22336">
            <v>432117</v>
          </cell>
          <cell r="D22336" t="str">
            <v>Dispositivos informáticos de entrada de datos</v>
          </cell>
        </row>
        <row r="22337">
          <cell r="A22337">
            <v>43211711</v>
          </cell>
          <cell r="B22337" t="str">
            <v>Escaneres</v>
          </cell>
          <cell r="C22337">
            <v>432117</v>
          </cell>
          <cell r="D22337" t="str">
            <v>Dispositivos informáticos de entrada de datos</v>
          </cell>
        </row>
        <row r="22338">
          <cell r="A22338">
            <v>43211712</v>
          </cell>
          <cell r="B22338" t="str">
            <v>Tabletas de graficos</v>
          </cell>
          <cell r="C22338">
            <v>432117</v>
          </cell>
          <cell r="D22338" t="str">
            <v>Dispositivos informáticos de entrada de datos</v>
          </cell>
        </row>
        <row r="22339">
          <cell r="A22339">
            <v>43211713</v>
          </cell>
          <cell r="B22339" t="str">
            <v>Almohadillas (pads) tactil (touch)</v>
          </cell>
          <cell r="C22339">
            <v>432117</v>
          </cell>
          <cell r="D22339" t="str">
            <v>Dispositivos informáticos de entrada de datos</v>
          </cell>
        </row>
        <row r="22340">
          <cell r="A22340">
            <v>43211714</v>
          </cell>
          <cell r="B22340" t="str">
            <v>Equipos de identificacion biometrica</v>
          </cell>
          <cell r="C22340">
            <v>432117</v>
          </cell>
          <cell r="D22340" t="str">
            <v>Dispositivos informáticos de entrada de datos</v>
          </cell>
        </row>
        <row r="22341">
          <cell r="A22341">
            <v>43211715</v>
          </cell>
          <cell r="B22341" t="str">
            <v>Terminales portatiles de ingreso de informacion</v>
          </cell>
          <cell r="C22341">
            <v>432117</v>
          </cell>
          <cell r="D22341" t="str">
            <v>Dispositivos informáticos de entrada de datos</v>
          </cell>
        </row>
        <row r="22342">
          <cell r="A22342">
            <v>43211717</v>
          </cell>
          <cell r="B22342" t="str">
            <v>Sistemas de reconocimiento de caracteres opticos</v>
          </cell>
          <cell r="C22342">
            <v>432117</v>
          </cell>
          <cell r="D22342" t="str">
            <v>Dispositivos informáticos de entrada de datos</v>
          </cell>
        </row>
        <row r="22343">
          <cell r="A22343">
            <v>43211718</v>
          </cell>
          <cell r="B22343" t="str">
            <v>Sistemas de vision basados en camaras para recoleccion automatica de informacion</v>
          </cell>
          <cell r="C22343">
            <v>432117</v>
          </cell>
          <cell r="D22343" t="str">
            <v>Dispositivos informáticos de entrada de datos</v>
          </cell>
        </row>
        <row r="22344">
          <cell r="A22344">
            <v>43211719</v>
          </cell>
          <cell r="B22344" t="str">
            <v>Microfonos de voz para computadores</v>
          </cell>
          <cell r="C22344">
            <v>432117</v>
          </cell>
          <cell r="D22344" t="str">
            <v>Dispositivos informáticos de entrada de datos</v>
          </cell>
        </row>
        <row r="22345">
          <cell r="A22345">
            <v>43211720</v>
          </cell>
          <cell r="B22345" t="str">
            <v>Terminales de pago para puntos de venta</v>
          </cell>
          <cell r="C22345">
            <v>432117</v>
          </cell>
          <cell r="D22345" t="str">
            <v>Dispositivos informáticos de entrada de datos</v>
          </cell>
        </row>
        <row r="22346">
          <cell r="A22346">
            <v>43211721</v>
          </cell>
          <cell r="B22346" t="str">
            <v>Lectores de tarjetas perforadas</v>
          </cell>
          <cell r="C22346">
            <v>432117</v>
          </cell>
          <cell r="D22346" t="str">
            <v>Dispositivos informáticos de entrada de datos</v>
          </cell>
        </row>
        <row r="22347">
          <cell r="A22347">
            <v>43211722</v>
          </cell>
          <cell r="B22347" t="str">
            <v>Escaneres de tarjetas de presentacion</v>
          </cell>
          <cell r="C22347">
            <v>432117</v>
          </cell>
          <cell r="D22347" t="str">
            <v>Dispositivos informáticos de entrada de datos</v>
          </cell>
        </row>
        <row r="22348">
          <cell r="A22348">
            <v>43211723</v>
          </cell>
          <cell r="B22348" t="str">
            <v>Equipos de votacion electronica o de conteo de votos</v>
          </cell>
          <cell r="C22348">
            <v>432117</v>
          </cell>
          <cell r="D22348" t="str">
            <v>Dispositivos informáticos de entrada de datos</v>
          </cell>
        </row>
        <row r="22349">
          <cell r="A22349">
            <v>43211724</v>
          </cell>
          <cell r="B22349" t="str">
            <v>Kit periferico para computador</v>
          </cell>
          <cell r="C22349">
            <v>432117</v>
          </cell>
          <cell r="D22349" t="str">
            <v>Dispositivos informáticos de entrada de datos</v>
          </cell>
        </row>
        <row r="22350">
          <cell r="A22350">
            <v>43211725</v>
          </cell>
          <cell r="B22350" t="str">
            <v>Limpiador de discos compactos o de discos versatiles digitales cd/dvd</v>
          </cell>
          <cell r="C22350">
            <v>432117</v>
          </cell>
          <cell r="D22350" t="str">
            <v>Dispositivos informáticos de entrada de datos</v>
          </cell>
        </row>
        <row r="22351">
          <cell r="A22351">
            <v>43211726</v>
          </cell>
          <cell r="B22351" t="str">
            <v>Esferografico digital</v>
          </cell>
          <cell r="C22351">
            <v>432117</v>
          </cell>
          <cell r="D22351" t="str">
            <v>Dispositivos informáticos de entrada de datos</v>
          </cell>
        </row>
        <row r="22352">
          <cell r="A22352">
            <v>43211727</v>
          </cell>
          <cell r="B22352" t="str">
            <v>Dispositivo magnetico de reconocimiento de caracteres en tinta micr</v>
          </cell>
          <cell r="C22352">
            <v>432117</v>
          </cell>
          <cell r="D22352" t="str">
            <v>Dispositivos informáticos de entrada de datos</v>
          </cell>
        </row>
        <row r="22353">
          <cell r="A22353">
            <v>43211728</v>
          </cell>
          <cell r="B22353" t="str">
            <v>Terminal simple de tarjetas inteligentes</v>
          </cell>
          <cell r="C22353">
            <v>432117</v>
          </cell>
          <cell r="D22353" t="str">
            <v>Dispositivos informáticos de entrada de datos</v>
          </cell>
        </row>
        <row r="22354">
          <cell r="A22354">
            <v>43211729</v>
          </cell>
          <cell r="B22354" t="str">
            <v>Lector de marcas opticas</v>
          </cell>
          <cell r="C22354">
            <v>432117</v>
          </cell>
          <cell r="D22354" t="str">
            <v>Dispositivos informáticos de entrada de datos</v>
          </cell>
        </row>
        <row r="22355">
          <cell r="A22355">
            <v>43211730</v>
          </cell>
          <cell r="B22355" t="str">
            <v>Sistema de adquisicion de datos</v>
          </cell>
          <cell r="C22355">
            <v>432117</v>
          </cell>
          <cell r="D22355" t="str">
            <v>Dispositivos informáticos de entrada de datos</v>
          </cell>
        </row>
        <row r="22356">
          <cell r="A22356">
            <v>43211731</v>
          </cell>
          <cell r="B22356" t="str">
            <v>Analizador de datos</v>
          </cell>
          <cell r="C22356">
            <v>432117</v>
          </cell>
          <cell r="D22356" t="str">
            <v>Dispositivos informáticos de entrada de datos</v>
          </cell>
        </row>
        <row r="22357">
          <cell r="A22357">
            <v>43211732</v>
          </cell>
          <cell r="B22357" t="str">
            <v>Lector de peliculas digitales</v>
          </cell>
          <cell r="C22357">
            <v>432117</v>
          </cell>
          <cell r="D22357" t="str">
            <v>Dispositivos informáticos de entrada de datos</v>
          </cell>
        </row>
        <row r="22358">
          <cell r="A22358">
            <v>43211801</v>
          </cell>
          <cell r="B22358" t="str">
            <v>Forros de dispositivos de ingreso de datos al computador</v>
          </cell>
          <cell r="C22358">
            <v>432118</v>
          </cell>
          <cell r="D22358" t="str">
            <v>Accesorios de dispositivos de entrada de datos de computador</v>
          </cell>
        </row>
        <row r="22359">
          <cell r="A22359">
            <v>43211802</v>
          </cell>
          <cell r="B22359" t="str">
            <v>Almohadillas (pads) para mouse</v>
          </cell>
          <cell r="C22359">
            <v>432118</v>
          </cell>
          <cell r="D22359" t="str">
            <v>Accesorios de dispositivos de entrada de datos de computador</v>
          </cell>
        </row>
        <row r="22360">
          <cell r="A22360">
            <v>43211803</v>
          </cell>
          <cell r="B22360" t="str">
            <v>Pieles (peliculas transparentes) para teclados</v>
          </cell>
          <cell r="C22360">
            <v>432118</v>
          </cell>
          <cell r="D22360" t="str">
            <v>Accesorios de dispositivos de entrada de datos de computador</v>
          </cell>
        </row>
        <row r="22361">
          <cell r="A22361">
            <v>43211804</v>
          </cell>
          <cell r="B22361" t="str">
            <v>Cajones o estantes para tableros</v>
          </cell>
          <cell r="C22361">
            <v>432118</v>
          </cell>
          <cell r="D22361" t="str">
            <v>Accesorios de dispositivos de entrada de datos de computador</v>
          </cell>
        </row>
        <row r="22362">
          <cell r="A22362">
            <v>43211805</v>
          </cell>
          <cell r="B22362" t="str">
            <v>Dispositivos para almacenamiento de kits de servicio</v>
          </cell>
          <cell r="C22362">
            <v>432118</v>
          </cell>
          <cell r="D22362" t="str">
            <v>Accesorios de dispositivos de entrada de datos de computador</v>
          </cell>
        </row>
        <row r="22363">
          <cell r="A22363">
            <v>43211806</v>
          </cell>
          <cell r="B22363" t="str">
            <v>Descansa muñecas para teclado</v>
          </cell>
          <cell r="C22363">
            <v>432118</v>
          </cell>
          <cell r="D22363" t="str">
            <v>Accesorios de dispositivos de entrada de datos de computador</v>
          </cell>
        </row>
        <row r="22364">
          <cell r="A22364">
            <v>43211807</v>
          </cell>
          <cell r="B22364" t="str">
            <v>Descansa muñecas para mouse</v>
          </cell>
          <cell r="C22364">
            <v>432118</v>
          </cell>
          <cell r="D22364" t="str">
            <v>Accesorios de dispositivos de entrada de datos de computador</v>
          </cell>
        </row>
        <row r="22365">
          <cell r="A22365">
            <v>43211901</v>
          </cell>
          <cell r="B22365" t="str">
            <v>Monitores para tubos de rayo catodico crt</v>
          </cell>
          <cell r="C22365">
            <v>432119</v>
          </cell>
          <cell r="D22365" t="str">
            <v>Monitores y pantallas de computador</v>
          </cell>
        </row>
        <row r="22366">
          <cell r="A22366">
            <v>43211902</v>
          </cell>
          <cell r="B22366" t="str">
            <v>Paneles o monitores de pantalla de cristal liquido lcd</v>
          </cell>
          <cell r="C22366">
            <v>432119</v>
          </cell>
          <cell r="D22366" t="str">
            <v>Monitores y pantallas de computador</v>
          </cell>
        </row>
        <row r="22367">
          <cell r="A22367">
            <v>43211903</v>
          </cell>
          <cell r="B22367" t="str">
            <v>Monitores de pantalla tactil (touch)</v>
          </cell>
          <cell r="C22367">
            <v>432119</v>
          </cell>
          <cell r="D22367" t="str">
            <v>Monitores y pantallas de computador</v>
          </cell>
        </row>
        <row r="22368">
          <cell r="A22368">
            <v>43211904</v>
          </cell>
          <cell r="B22368" t="str">
            <v>Paneles de pantalla de plasma pdp</v>
          </cell>
          <cell r="C22368">
            <v>432119</v>
          </cell>
          <cell r="D22368" t="str">
            <v>Monitores y pantallas de computador</v>
          </cell>
        </row>
        <row r="22369">
          <cell r="A22369">
            <v>43211905</v>
          </cell>
          <cell r="B22369" t="str">
            <v>Pantallas emisoras de luz organica</v>
          </cell>
          <cell r="C22369">
            <v>432119</v>
          </cell>
          <cell r="D22369" t="str">
            <v>Monitores y pantallas de computador</v>
          </cell>
        </row>
        <row r="22370">
          <cell r="A22370">
            <v>43211906</v>
          </cell>
          <cell r="B22370" t="str">
            <v>Pantallas de caracteres</v>
          </cell>
          <cell r="C22370">
            <v>432119</v>
          </cell>
          <cell r="D22370" t="str">
            <v>Monitores y pantallas de computador</v>
          </cell>
        </row>
        <row r="22371">
          <cell r="A22371">
            <v>43211907</v>
          </cell>
          <cell r="B22371" t="str">
            <v>Cascos de realidad virtual</v>
          </cell>
          <cell r="C22371">
            <v>432119</v>
          </cell>
          <cell r="D22371" t="str">
            <v>Monitores y pantallas de computador</v>
          </cell>
        </row>
        <row r="22372">
          <cell r="A22372">
            <v>43211908</v>
          </cell>
          <cell r="B22372" t="str">
            <v>Pantallas de vacio fluorescente</v>
          </cell>
          <cell r="C22372">
            <v>432119</v>
          </cell>
          <cell r="D22372" t="str">
            <v>Monitores y pantallas de computador</v>
          </cell>
        </row>
        <row r="22373">
          <cell r="A22373">
            <v>43211909</v>
          </cell>
          <cell r="B22373" t="str">
            <v xml:space="preserve">Pantallas emisoras de diodos de poli luz </v>
          </cell>
          <cell r="C22373">
            <v>432119</v>
          </cell>
          <cell r="D22373" t="str">
            <v>Monitores y pantallas de computador</v>
          </cell>
        </row>
        <row r="22374">
          <cell r="A22374">
            <v>43211910</v>
          </cell>
          <cell r="B22374" t="str">
            <v>Mecanismo de inclinacion de pantallas</v>
          </cell>
          <cell r="C22374">
            <v>432119</v>
          </cell>
          <cell r="D22374" t="str">
            <v>Monitores y pantallas de computador</v>
          </cell>
        </row>
        <row r="22375">
          <cell r="A22375">
            <v>43211911</v>
          </cell>
          <cell r="B22375" t="str">
            <v>Vidrio de pantalla tactil (touch)</v>
          </cell>
          <cell r="C22375">
            <v>432119</v>
          </cell>
          <cell r="D22375" t="str">
            <v>Monitores y pantallas de computador</v>
          </cell>
        </row>
        <row r="22376">
          <cell r="A22376">
            <v>43211912</v>
          </cell>
          <cell r="B22376" t="str">
            <v>Pelicula de pantalla tactil (touch)</v>
          </cell>
          <cell r="C22376">
            <v>432119</v>
          </cell>
          <cell r="D22376" t="str">
            <v>Monitores y pantallas de computador</v>
          </cell>
        </row>
        <row r="22377">
          <cell r="A22377">
            <v>43211913</v>
          </cell>
          <cell r="B22377" t="str">
            <v>Pantalla activa lcd</v>
          </cell>
          <cell r="C22377">
            <v>432119</v>
          </cell>
          <cell r="D22377" t="str">
            <v>Monitores y pantallas de computador</v>
          </cell>
        </row>
        <row r="22378">
          <cell r="A22378">
            <v>43211914</v>
          </cell>
          <cell r="B22378" t="str">
            <v>Pantalla pasiva lcd</v>
          </cell>
          <cell r="C22378">
            <v>432119</v>
          </cell>
          <cell r="D22378" t="str">
            <v>Monitores y pantallas de computador</v>
          </cell>
        </row>
        <row r="22379">
          <cell r="A22379">
            <v>43212001</v>
          </cell>
          <cell r="B22379" t="str">
            <v>Protectores de brillo para pantallas de computador</v>
          </cell>
          <cell r="C22379">
            <v>432120</v>
          </cell>
          <cell r="D22379" t="str">
            <v>Accesorios de pantallas de computador</v>
          </cell>
        </row>
        <row r="22380">
          <cell r="A22380">
            <v>43212002</v>
          </cell>
          <cell r="B22380" t="str">
            <v>Brazos o soportes para monitores</v>
          </cell>
          <cell r="C22380">
            <v>432120</v>
          </cell>
          <cell r="D22380" t="str">
            <v>Accesorios de pantallas de computador</v>
          </cell>
        </row>
        <row r="22381">
          <cell r="A22381">
            <v>43212101</v>
          </cell>
          <cell r="B22381" t="str">
            <v>Impresoras de banda</v>
          </cell>
          <cell r="C22381">
            <v>432121</v>
          </cell>
          <cell r="D22381" t="str">
            <v>Impresoras de computador</v>
          </cell>
        </row>
        <row r="22382">
          <cell r="A22382">
            <v>43212102</v>
          </cell>
          <cell r="B22382" t="str">
            <v>Impresoras de matriz de puntos</v>
          </cell>
          <cell r="C22382">
            <v>432121</v>
          </cell>
          <cell r="D22382" t="str">
            <v>Impresoras de computador</v>
          </cell>
        </row>
        <row r="22383">
          <cell r="A22383">
            <v>43212103</v>
          </cell>
          <cell r="B22383" t="str">
            <v>Impresoras de sublimacion de teñido</v>
          </cell>
          <cell r="C22383">
            <v>432121</v>
          </cell>
          <cell r="D22383" t="str">
            <v>Impresoras de computador</v>
          </cell>
        </row>
        <row r="22384">
          <cell r="A22384">
            <v>43212104</v>
          </cell>
          <cell r="B22384" t="str">
            <v>Impresoras de inyeccion de tinta</v>
          </cell>
          <cell r="C22384">
            <v>432121</v>
          </cell>
          <cell r="D22384" t="str">
            <v>Impresoras de computador</v>
          </cell>
        </row>
        <row r="22385">
          <cell r="A22385">
            <v>43212105</v>
          </cell>
          <cell r="B22385" t="str">
            <v>Impresoras laser</v>
          </cell>
          <cell r="C22385">
            <v>432121</v>
          </cell>
          <cell r="D22385" t="str">
            <v>Impresoras de computador</v>
          </cell>
        </row>
        <row r="22386">
          <cell r="A22386">
            <v>43212106</v>
          </cell>
          <cell r="B22386" t="str">
            <v>Impresoras de matriz de lineas</v>
          </cell>
          <cell r="C22386">
            <v>432121</v>
          </cell>
          <cell r="D22386" t="str">
            <v>Impresoras de computador</v>
          </cell>
        </row>
        <row r="22387">
          <cell r="A22387">
            <v>43212107</v>
          </cell>
          <cell r="B22387" t="str">
            <v>Impresoras de plotter</v>
          </cell>
          <cell r="C22387">
            <v>432121</v>
          </cell>
          <cell r="D22387" t="str">
            <v>Impresoras de computador</v>
          </cell>
        </row>
        <row r="22388">
          <cell r="A22388">
            <v>43212108</v>
          </cell>
          <cell r="B22388" t="str">
            <v>Impresoras de cinta termica</v>
          </cell>
          <cell r="C22388">
            <v>432121</v>
          </cell>
          <cell r="D22388" t="str">
            <v>Impresoras de computador</v>
          </cell>
        </row>
        <row r="22389">
          <cell r="A22389">
            <v>43212109</v>
          </cell>
          <cell r="B22389" t="str">
            <v>Impresoras de etiquetas para bolsas</v>
          </cell>
          <cell r="C22389">
            <v>432121</v>
          </cell>
          <cell r="D22389" t="str">
            <v>Impresoras de computador</v>
          </cell>
        </row>
        <row r="22390">
          <cell r="A22390">
            <v>43212110</v>
          </cell>
          <cell r="B22390" t="str">
            <v>Impresoras de multiples funciones</v>
          </cell>
          <cell r="C22390">
            <v>432121</v>
          </cell>
          <cell r="D22390" t="str">
            <v>Impresoras de computador</v>
          </cell>
        </row>
        <row r="22391">
          <cell r="A22391">
            <v>43212111</v>
          </cell>
          <cell r="B22391" t="str">
            <v>Impresoras de tiquetes aereos o pases de abordaje atb</v>
          </cell>
          <cell r="C22391">
            <v>432121</v>
          </cell>
          <cell r="D22391" t="str">
            <v>Impresoras de computador</v>
          </cell>
        </row>
        <row r="22392">
          <cell r="A22392">
            <v>43212112</v>
          </cell>
          <cell r="B22392" t="str">
            <v>Impresoras de recibos para puntos de venta pos</v>
          </cell>
          <cell r="C22392">
            <v>432121</v>
          </cell>
          <cell r="D22392" t="str">
            <v>Impresoras de computador</v>
          </cell>
        </row>
        <row r="22393">
          <cell r="A22393">
            <v>43212113</v>
          </cell>
          <cell r="B22393" t="str">
            <v>Impresoras de discos compactos cd o de etiquetado</v>
          </cell>
          <cell r="C22393">
            <v>432121</v>
          </cell>
          <cell r="D22393" t="str">
            <v>Impresoras de computador</v>
          </cell>
        </row>
        <row r="22394">
          <cell r="A22394">
            <v>43212114</v>
          </cell>
          <cell r="B22394" t="str">
            <v>Impresoras de imagenes digitales</v>
          </cell>
          <cell r="C22394">
            <v>432121</v>
          </cell>
          <cell r="D22394" t="str">
            <v>Impresoras de computador</v>
          </cell>
        </row>
        <row r="22395">
          <cell r="A22395">
            <v>43212115</v>
          </cell>
          <cell r="B22395" t="str">
            <v>Impresoras de codigos de barra</v>
          </cell>
          <cell r="C22395">
            <v>432121</v>
          </cell>
          <cell r="D22395" t="str">
            <v>Impresoras de computador</v>
          </cell>
        </row>
        <row r="22396">
          <cell r="A22396">
            <v>43212116</v>
          </cell>
          <cell r="B22396" t="str">
            <v>Impresoras de etiquetas de identificacion de radio frecuencia rfid</v>
          </cell>
          <cell r="C22396">
            <v>432121</v>
          </cell>
          <cell r="D22396" t="str">
            <v>Impresoras de computador</v>
          </cell>
        </row>
        <row r="22397">
          <cell r="A22397">
            <v>43212117</v>
          </cell>
          <cell r="B22397" t="str">
            <v>Controlador para impresoras</v>
          </cell>
          <cell r="C22397">
            <v>432121</v>
          </cell>
          <cell r="D22397" t="str">
            <v>Impresoras de computador</v>
          </cell>
        </row>
        <row r="22398">
          <cell r="A22398">
            <v>43212201</v>
          </cell>
          <cell r="B22398" t="str">
            <v>Sistema de almacenamiento virtual</v>
          </cell>
          <cell r="C22398">
            <v>432122</v>
          </cell>
          <cell r="D22398" t="str">
            <v>Sistemas de manejo de almacenamiento de datos de computador</v>
          </cell>
        </row>
        <row r="22399">
          <cell r="A22399">
            <v>43221501</v>
          </cell>
          <cell r="B22399" t="str">
            <v>Sistemas de atencion automatizada</v>
          </cell>
          <cell r="C22399">
            <v>432215</v>
          </cell>
          <cell r="D22399" t="str">
            <v>Sistemas de gestión de llamadas o accesorios</v>
          </cell>
        </row>
        <row r="22400">
          <cell r="A22400">
            <v>43221502</v>
          </cell>
          <cell r="B22400" t="str">
            <v>Distribuidor automatico de llamadas acd</v>
          </cell>
          <cell r="C22400">
            <v>432215</v>
          </cell>
          <cell r="D22400" t="str">
            <v>Sistemas de gestión de llamadas o accesorios</v>
          </cell>
        </row>
        <row r="22401">
          <cell r="A22401">
            <v>43221503</v>
          </cell>
          <cell r="B22401" t="str">
            <v xml:space="preserve">Alto parlantes para telecomunicaciones </v>
          </cell>
          <cell r="C22401">
            <v>432215</v>
          </cell>
          <cell r="D22401" t="str">
            <v>Sistemas de gestión de llamadas o accesorios</v>
          </cell>
        </row>
        <row r="22402">
          <cell r="A22402">
            <v>43221504</v>
          </cell>
          <cell r="B22402" t="str">
            <v>Central telefonica interna pbx</v>
          </cell>
          <cell r="C22402">
            <v>432215</v>
          </cell>
          <cell r="D22402" t="str">
            <v>Sistemas de gestión de llamadas o accesorios</v>
          </cell>
        </row>
        <row r="22403">
          <cell r="A22403">
            <v>43221505</v>
          </cell>
          <cell r="B22403" t="str">
            <v>Identificador de llamadas telefonicas autonoma</v>
          </cell>
          <cell r="C22403">
            <v>432215</v>
          </cell>
          <cell r="D22403" t="str">
            <v>Sistemas de gestión de llamadas o accesorios</v>
          </cell>
        </row>
        <row r="22404">
          <cell r="A22404">
            <v>43221506</v>
          </cell>
          <cell r="B22404" t="str">
            <v>Consola de teleconferencias</v>
          </cell>
          <cell r="C22404">
            <v>432215</v>
          </cell>
          <cell r="D22404" t="str">
            <v>Sistemas de gestión de llamadas o accesorios</v>
          </cell>
        </row>
        <row r="22405">
          <cell r="A22405">
            <v>43221507</v>
          </cell>
          <cell r="B22405" t="str">
            <v>Auto marcadores</v>
          </cell>
          <cell r="C22405">
            <v>432215</v>
          </cell>
          <cell r="D22405" t="str">
            <v>Sistemas de gestión de llamadas o accesorios</v>
          </cell>
        </row>
        <row r="22406">
          <cell r="A22406">
            <v>43221508</v>
          </cell>
          <cell r="B22406" t="str">
            <v>Campos de lampara de telefono ocupado</v>
          </cell>
          <cell r="C22406">
            <v>432215</v>
          </cell>
          <cell r="D22406" t="str">
            <v>Sistemas de gestión de llamadas o accesorios</v>
          </cell>
        </row>
        <row r="22407">
          <cell r="A22407">
            <v>43221509</v>
          </cell>
          <cell r="B22407" t="str">
            <v>Sistemas de contabilizacion de llamadas telefonicas</v>
          </cell>
          <cell r="C22407">
            <v>432215</v>
          </cell>
          <cell r="D22407" t="str">
            <v>Sistemas de gestión de llamadas o accesorios</v>
          </cell>
        </row>
        <row r="22408">
          <cell r="A22408">
            <v>43221510</v>
          </cell>
          <cell r="B22408" t="str">
            <v>Desviador o retransmisor de llamadas telefonicas</v>
          </cell>
          <cell r="C22408">
            <v>432215</v>
          </cell>
          <cell r="D22408" t="str">
            <v>Sistemas de gestión de llamadas o accesorios</v>
          </cell>
        </row>
        <row r="22409">
          <cell r="A22409">
            <v>43221513</v>
          </cell>
          <cell r="B22409" t="str">
            <v>Secuenciadores de llamadas telefonicas</v>
          </cell>
          <cell r="C22409">
            <v>432215</v>
          </cell>
          <cell r="D22409" t="str">
            <v>Sistemas de gestión de llamadas o accesorios</v>
          </cell>
        </row>
        <row r="22410">
          <cell r="A22410">
            <v>43221514</v>
          </cell>
          <cell r="B22410" t="str">
            <v>Unidades de respaldo de marcacion telefonica</v>
          </cell>
          <cell r="C22410">
            <v>432215</v>
          </cell>
          <cell r="D22410" t="str">
            <v>Sistemas de gestión de llamadas o accesorios</v>
          </cell>
        </row>
        <row r="22411">
          <cell r="A22411">
            <v>43221515</v>
          </cell>
          <cell r="B22411" t="str">
            <v>Dispositivos para compartir lineas telefonicas</v>
          </cell>
          <cell r="C22411">
            <v>432215</v>
          </cell>
          <cell r="D22411" t="str">
            <v>Sistemas de gestión de llamadas o accesorios</v>
          </cell>
        </row>
        <row r="22412">
          <cell r="A22412">
            <v>43221516</v>
          </cell>
          <cell r="B22412" t="str">
            <v>Monitores de estado de lineas telefonicas</v>
          </cell>
          <cell r="C22412">
            <v>432215</v>
          </cell>
          <cell r="D22412" t="str">
            <v>Sistemas de gestión de llamadas o accesorios</v>
          </cell>
        </row>
        <row r="22413">
          <cell r="A22413">
            <v>43221517</v>
          </cell>
          <cell r="B22413" t="str">
            <v>Unidades de observacion de servicio de equipos de telefonia</v>
          </cell>
          <cell r="C22413">
            <v>432215</v>
          </cell>
          <cell r="D22413" t="str">
            <v>Sistemas de gestión de llamadas o accesorios</v>
          </cell>
        </row>
        <row r="22414">
          <cell r="A22414">
            <v>43221518</v>
          </cell>
          <cell r="B22414" t="str">
            <v>Dispositivos para restringir llamadas para equipos de telefonia</v>
          </cell>
          <cell r="C22414">
            <v>432215</v>
          </cell>
          <cell r="D22414" t="str">
            <v>Sistemas de gestión de llamadas o accesorios</v>
          </cell>
        </row>
        <row r="22415">
          <cell r="A22415">
            <v>43221519</v>
          </cell>
          <cell r="B22415" t="str">
            <v>Sistemas de correo de voz</v>
          </cell>
          <cell r="C22415">
            <v>432215</v>
          </cell>
          <cell r="D22415" t="str">
            <v>Sistemas de gestión de llamadas o accesorios</v>
          </cell>
        </row>
        <row r="22416">
          <cell r="A22416">
            <v>43221520</v>
          </cell>
          <cell r="B22416" t="str">
            <v>Equipos interactivos de reconocimiento de voz</v>
          </cell>
          <cell r="C22416">
            <v>432215</v>
          </cell>
          <cell r="D22416" t="str">
            <v>Sistemas de gestión de llamadas o accesorios</v>
          </cell>
        </row>
        <row r="22417">
          <cell r="A22417">
            <v>43221521</v>
          </cell>
          <cell r="B22417" t="str">
            <v>Unidades de acceso remoto de telecomunicaciones</v>
          </cell>
          <cell r="C22417">
            <v>432215</v>
          </cell>
          <cell r="D22417" t="str">
            <v>Sistemas de gestión de llamadas o accesorios</v>
          </cell>
        </row>
        <row r="22418">
          <cell r="A22418">
            <v>43221522</v>
          </cell>
          <cell r="B22418" t="str">
            <v>Equipos de teleconferencia</v>
          </cell>
          <cell r="C22418">
            <v>432215</v>
          </cell>
          <cell r="D22418" t="str">
            <v>Sistemas de gestión de llamadas o accesorios</v>
          </cell>
        </row>
        <row r="22419">
          <cell r="A22419">
            <v>43221523</v>
          </cell>
          <cell r="B22419" t="str">
            <v>Grabadora de musica o mensaje en espera</v>
          </cell>
          <cell r="C22419">
            <v>432215</v>
          </cell>
          <cell r="D22419" t="str">
            <v>Sistemas de gestión de llamadas o accesorios</v>
          </cell>
        </row>
        <row r="22420">
          <cell r="A22420">
            <v>43221524</v>
          </cell>
          <cell r="B22420" t="str">
            <v>Adaptador de musica en espera</v>
          </cell>
          <cell r="C22420">
            <v>432215</v>
          </cell>
          <cell r="D22420" t="str">
            <v>Sistemas de gestión de llamadas o accesorios</v>
          </cell>
        </row>
        <row r="22421">
          <cell r="A22421">
            <v>43221525</v>
          </cell>
          <cell r="B22421" t="str">
            <v>Sistemas de intercomunicacion</v>
          </cell>
          <cell r="C22421">
            <v>432215</v>
          </cell>
          <cell r="D22421" t="str">
            <v>Sistemas de gestión de llamadas o accesorios</v>
          </cell>
        </row>
        <row r="22422">
          <cell r="A22422">
            <v>43221526</v>
          </cell>
          <cell r="B22422" t="str">
            <v>Sistemas de entrada de telefono</v>
          </cell>
          <cell r="C22422">
            <v>432215</v>
          </cell>
          <cell r="D22422" t="str">
            <v>Sistemas de gestión de llamadas o accesorios</v>
          </cell>
        </row>
        <row r="22423">
          <cell r="A22423">
            <v>43221527</v>
          </cell>
          <cell r="B22423" t="str">
            <v>Protector de “chuzadas” (acceso ilegal) de cable</v>
          </cell>
          <cell r="C22423">
            <v>432215</v>
          </cell>
          <cell r="D22423" t="str">
            <v>Sistemas de gestión de llamadas o accesorios</v>
          </cell>
        </row>
        <row r="22424">
          <cell r="A22424">
            <v>43221528</v>
          </cell>
          <cell r="B22424" t="str">
            <v>Unidad de señales de supervision</v>
          </cell>
          <cell r="C22424">
            <v>432215</v>
          </cell>
          <cell r="D22424" t="str">
            <v>Sistemas de gestión de llamadas o accesorios</v>
          </cell>
        </row>
        <row r="22425">
          <cell r="A22425">
            <v>43221529</v>
          </cell>
          <cell r="B22425" t="str">
            <v>Medidor de llamadas</v>
          </cell>
          <cell r="C22425">
            <v>432215</v>
          </cell>
          <cell r="D22425" t="str">
            <v>Sistemas de gestión de llamadas o accesorios</v>
          </cell>
        </row>
        <row r="22426">
          <cell r="A22426">
            <v>43221530</v>
          </cell>
          <cell r="B22426" t="str">
            <v>Dispositivo de señales de conmutador</v>
          </cell>
          <cell r="C22426">
            <v>432215</v>
          </cell>
          <cell r="D22426" t="str">
            <v>Sistemas de gestión de llamadas o accesorios</v>
          </cell>
        </row>
        <row r="22427">
          <cell r="A22427">
            <v>43221601</v>
          </cell>
          <cell r="B22427" t="str">
            <v>Separador de sistema de antiguo telefono simple de empresa cautiva pots de circuito de subscriptor digital dsl</v>
          </cell>
          <cell r="C22427">
            <v>432216</v>
          </cell>
          <cell r="D22427" t="str">
            <v>Componentes y equipo de acceso de abonado de línea digital (DSL) y accesorios</v>
          </cell>
        </row>
        <row r="22428">
          <cell r="A22428">
            <v>43221602</v>
          </cell>
          <cell r="B22428" t="str">
            <v>Estante para separador de empresa cautiva de circuito de subscriptor digital dsl</v>
          </cell>
          <cell r="C22428">
            <v>432216</v>
          </cell>
          <cell r="D22428" t="str">
            <v>Componentes y equipo de acceso de abonado de línea digital (DSL) y accesorios</v>
          </cell>
        </row>
        <row r="22429">
          <cell r="A22429">
            <v>43221603</v>
          </cell>
          <cell r="B22429" t="str">
            <v>Separador de sistema de antiguo telefono simple pots de equipo de premisa de cliente cpe de circuito de subscriptor digital dsl</v>
          </cell>
          <cell r="C22429">
            <v>432216</v>
          </cell>
          <cell r="D22429" t="str">
            <v>Componentes y equipo de acceso de abonado de línea digital (DSL) y accesorios</v>
          </cell>
        </row>
        <row r="22430">
          <cell r="A22430">
            <v>43221604</v>
          </cell>
          <cell r="B22430" t="str">
            <v>Equipo de circuito o linea de subscriptor digital xdsl</v>
          </cell>
          <cell r="C22430">
            <v>432216</v>
          </cell>
          <cell r="D22430" t="str">
            <v>Componentes y equipo de acceso de abonado de línea digital (DSL) y accesorios</v>
          </cell>
        </row>
        <row r="22431">
          <cell r="A22431">
            <v>43221701</v>
          </cell>
          <cell r="B22431" t="str">
            <v>Equipo central de television</v>
          </cell>
          <cell r="C22431">
            <v>432217</v>
          </cell>
          <cell r="D22431" t="str">
            <v>Equipo fijo de red y componentes</v>
          </cell>
        </row>
        <row r="22432">
          <cell r="A22432">
            <v>43221702</v>
          </cell>
          <cell r="B22432" t="str">
            <v>Equipo de acceso de television</v>
          </cell>
          <cell r="C22432">
            <v>432217</v>
          </cell>
          <cell r="D22432" t="str">
            <v>Equipo fijo de red y componentes</v>
          </cell>
        </row>
        <row r="22433">
          <cell r="A22433">
            <v>43221703</v>
          </cell>
          <cell r="B22433" t="str">
            <v>Antenas de television</v>
          </cell>
          <cell r="C22433">
            <v>432217</v>
          </cell>
          <cell r="D22433" t="str">
            <v>Equipo fijo de red y componentes</v>
          </cell>
        </row>
        <row r="22434">
          <cell r="A22434">
            <v>43221704</v>
          </cell>
          <cell r="B22434" t="str">
            <v>Equipo central de radio</v>
          </cell>
          <cell r="C22434">
            <v>432217</v>
          </cell>
          <cell r="D22434" t="str">
            <v>Equipo fijo de red y componentes</v>
          </cell>
        </row>
        <row r="22435">
          <cell r="A22435">
            <v>43221705</v>
          </cell>
          <cell r="B22435" t="str">
            <v>Equipo de radio acceso</v>
          </cell>
          <cell r="C22435">
            <v>432217</v>
          </cell>
          <cell r="D22435" t="str">
            <v>Equipo fijo de red y componentes</v>
          </cell>
        </row>
        <row r="22436">
          <cell r="A22436">
            <v>43221706</v>
          </cell>
          <cell r="B22436" t="str">
            <v>Antenas de radio</v>
          </cell>
          <cell r="C22436">
            <v>432217</v>
          </cell>
          <cell r="D22436" t="str">
            <v>Equipo fijo de red y componentes</v>
          </cell>
        </row>
        <row r="22437">
          <cell r="A22437">
            <v>43221707</v>
          </cell>
          <cell r="B22437" t="str">
            <v>Equipo central de microondas</v>
          </cell>
          <cell r="C22437">
            <v>432217</v>
          </cell>
          <cell r="D22437" t="str">
            <v>Equipo fijo de red y componentes</v>
          </cell>
        </row>
        <row r="22438">
          <cell r="A22438">
            <v>43221708</v>
          </cell>
          <cell r="B22438" t="str">
            <v>Equipo de acceso de microondas</v>
          </cell>
          <cell r="C22438">
            <v>432217</v>
          </cell>
          <cell r="D22438" t="str">
            <v>Equipo fijo de red y componentes</v>
          </cell>
        </row>
        <row r="22439">
          <cell r="A22439">
            <v>43221709</v>
          </cell>
          <cell r="B22439" t="str">
            <v>Antenas de microondas</v>
          </cell>
          <cell r="C22439">
            <v>432217</v>
          </cell>
          <cell r="D22439" t="str">
            <v>Equipo fijo de red y componentes</v>
          </cell>
        </row>
        <row r="22440">
          <cell r="A22440">
            <v>43221710</v>
          </cell>
          <cell r="B22440" t="str">
            <v>Equipo central de satelite</v>
          </cell>
          <cell r="C22440">
            <v>432217</v>
          </cell>
          <cell r="D22440" t="str">
            <v>Equipo fijo de red y componentes</v>
          </cell>
        </row>
        <row r="22441">
          <cell r="A22441">
            <v>43221711</v>
          </cell>
          <cell r="B22441" t="str">
            <v>Equipo de acceso de satelite</v>
          </cell>
          <cell r="C22441">
            <v>432217</v>
          </cell>
          <cell r="D22441" t="str">
            <v>Equipo fijo de red y componentes</v>
          </cell>
        </row>
        <row r="22442">
          <cell r="A22442">
            <v>43221712</v>
          </cell>
          <cell r="B22442" t="str">
            <v>Antenas de satelite</v>
          </cell>
          <cell r="C22442">
            <v>432217</v>
          </cell>
          <cell r="D22442" t="str">
            <v>Equipo fijo de red y componentes</v>
          </cell>
        </row>
        <row r="22443">
          <cell r="A22443">
            <v>43221713</v>
          </cell>
          <cell r="B22443" t="str">
            <v>Equipo central de onda corta</v>
          </cell>
          <cell r="C22443">
            <v>432217</v>
          </cell>
          <cell r="D22443" t="str">
            <v>Equipo fijo de red y componentes</v>
          </cell>
        </row>
        <row r="22444">
          <cell r="A22444">
            <v>43221714</v>
          </cell>
          <cell r="B22444" t="str">
            <v>Equipo de acceso de onda corta</v>
          </cell>
          <cell r="C22444">
            <v>432217</v>
          </cell>
          <cell r="D22444" t="str">
            <v>Equipo fijo de red y componentes</v>
          </cell>
        </row>
        <row r="22445">
          <cell r="A22445">
            <v>43221715</v>
          </cell>
          <cell r="B22445" t="str">
            <v>Antenas de onda corta</v>
          </cell>
          <cell r="C22445">
            <v>432217</v>
          </cell>
          <cell r="D22445" t="str">
            <v>Equipo fijo de red y componentes</v>
          </cell>
        </row>
        <row r="22446">
          <cell r="A22446">
            <v>43221716</v>
          </cell>
          <cell r="B22446" t="str">
            <v>Equipo central de buscapersonas</v>
          </cell>
          <cell r="C22446">
            <v>432217</v>
          </cell>
          <cell r="D22446" t="str">
            <v>Equipo fijo de red y componentes</v>
          </cell>
        </row>
        <row r="22447">
          <cell r="A22447">
            <v>43221717</v>
          </cell>
          <cell r="B22447" t="str">
            <v>Equipo de acceso de buscapersonas</v>
          </cell>
          <cell r="C22447">
            <v>432217</v>
          </cell>
          <cell r="D22447" t="str">
            <v>Equipo fijo de red y componentes</v>
          </cell>
        </row>
        <row r="22448">
          <cell r="A22448">
            <v>43221718</v>
          </cell>
          <cell r="B22448" t="str">
            <v>Antenas de radar</v>
          </cell>
          <cell r="C22448">
            <v>432217</v>
          </cell>
          <cell r="D22448" t="str">
            <v>Equipo fijo de red y componentes</v>
          </cell>
        </row>
        <row r="22449">
          <cell r="A22449">
            <v>43221719</v>
          </cell>
          <cell r="B22449" t="str">
            <v>Antenas de aeronaves</v>
          </cell>
          <cell r="C22449">
            <v>432217</v>
          </cell>
          <cell r="D22449" t="str">
            <v>Equipo fijo de red y componentes</v>
          </cell>
        </row>
        <row r="22450">
          <cell r="A22450">
            <v>43221720</v>
          </cell>
          <cell r="B22450" t="str">
            <v>Antenas de automotores</v>
          </cell>
          <cell r="C22450">
            <v>432217</v>
          </cell>
          <cell r="D22450" t="str">
            <v>Equipo fijo de red y componentes</v>
          </cell>
        </row>
        <row r="22451">
          <cell r="A22451">
            <v>43221721</v>
          </cell>
          <cell r="B22451" t="str">
            <v>Equipo de comunicacion de informacion de radio frecuencia</v>
          </cell>
          <cell r="C22451">
            <v>432217</v>
          </cell>
          <cell r="D22451" t="str">
            <v>Equipo fijo de red y componentes</v>
          </cell>
        </row>
        <row r="22452">
          <cell r="A22452">
            <v>43221722</v>
          </cell>
          <cell r="B22452" t="str">
            <v>Antena de sistema de posicionamiento geografico gps</v>
          </cell>
          <cell r="C22452">
            <v>432217</v>
          </cell>
          <cell r="D22452" t="str">
            <v>Equipo fijo de red y componentes</v>
          </cell>
        </row>
        <row r="22453">
          <cell r="A22453">
            <v>43221723</v>
          </cell>
          <cell r="B22453" t="str">
            <v>Antena de celular</v>
          </cell>
          <cell r="C22453">
            <v>432217</v>
          </cell>
          <cell r="D22453" t="str">
            <v>Equipo fijo de red y componentes</v>
          </cell>
        </row>
        <row r="22454">
          <cell r="A22454">
            <v>43221724</v>
          </cell>
          <cell r="B22454" t="str">
            <v>Generador sincronizado de tiempo</v>
          </cell>
          <cell r="C22454">
            <v>432217</v>
          </cell>
          <cell r="D22454" t="str">
            <v>Equipo fijo de red y componentes</v>
          </cell>
        </row>
        <row r="22455">
          <cell r="A22455">
            <v>43221725</v>
          </cell>
          <cell r="B22455" t="str">
            <v>Divisor de señales</v>
          </cell>
          <cell r="C22455">
            <v>432217</v>
          </cell>
          <cell r="D22455" t="str">
            <v>Equipo fijo de red y componentes</v>
          </cell>
        </row>
        <row r="22456">
          <cell r="A22456">
            <v>43221726</v>
          </cell>
          <cell r="B22456" t="str">
            <v>Reflector para antenas</v>
          </cell>
          <cell r="C22456">
            <v>432217</v>
          </cell>
          <cell r="D22456" t="str">
            <v>Equipo fijo de red y componentes</v>
          </cell>
        </row>
        <row r="22457">
          <cell r="A22457">
            <v>43221727</v>
          </cell>
          <cell r="B22457" t="str">
            <v>Accesorio para antenas</v>
          </cell>
          <cell r="C22457">
            <v>432217</v>
          </cell>
          <cell r="D22457" t="str">
            <v>Equipo fijo de red y componentes</v>
          </cell>
        </row>
        <row r="22458">
          <cell r="A22458">
            <v>43221728</v>
          </cell>
          <cell r="B22458" t="str">
            <v>Radomos o domo para radares</v>
          </cell>
          <cell r="C22458">
            <v>432217</v>
          </cell>
          <cell r="D22458" t="str">
            <v>Equipo fijo de red y componentes</v>
          </cell>
        </row>
        <row r="22459">
          <cell r="A22459">
            <v>43221729</v>
          </cell>
          <cell r="B22459" t="str">
            <v>Antenas portatiles</v>
          </cell>
          <cell r="C22459">
            <v>432217</v>
          </cell>
          <cell r="D22459" t="str">
            <v>Equipo fijo de red y componentes</v>
          </cell>
        </row>
        <row r="22460">
          <cell r="A22460">
            <v>43221730</v>
          </cell>
          <cell r="B22460" t="str">
            <v>Transmisor de telecomunicaciones por cable</v>
          </cell>
          <cell r="C22460">
            <v>432217</v>
          </cell>
          <cell r="D22460" t="str">
            <v>Equipo fijo de red y componentes</v>
          </cell>
        </row>
        <row r="22461">
          <cell r="A22461">
            <v>43221731</v>
          </cell>
          <cell r="B22461" t="str">
            <v>Sistema de comunicacion bajo el agua</v>
          </cell>
          <cell r="C22461">
            <v>432217</v>
          </cell>
          <cell r="D22461" t="str">
            <v>Equipo fijo de red y componentes</v>
          </cell>
        </row>
        <row r="22462">
          <cell r="A22462">
            <v>43221732</v>
          </cell>
          <cell r="B22462" t="str">
            <v>Unidad de control de altavoces</v>
          </cell>
          <cell r="C22462">
            <v>432217</v>
          </cell>
          <cell r="D22462" t="str">
            <v>Equipo fijo de red y componentes</v>
          </cell>
        </row>
        <row r="22463">
          <cell r="A22463">
            <v>43221733</v>
          </cell>
          <cell r="B22463" t="str">
            <v>Sistema de medicion de lectura automatica remota</v>
          </cell>
          <cell r="C22463">
            <v>432217</v>
          </cell>
          <cell r="D22463" t="str">
            <v>Equipo fijo de red y componentes</v>
          </cell>
        </row>
        <row r="22464">
          <cell r="A22464">
            <v>43221801</v>
          </cell>
          <cell r="B22464" t="str">
            <v>Amplificadores opticos</v>
          </cell>
          <cell r="C22464">
            <v>432218</v>
          </cell>
          <cell r="D22464" t="str">
            <v>Dispositivos de red óptica</v>
          </cell>
        </row>
        <row r="22465">
          <cell r="A22465">
            <v>43221802</v>
          </cell>
          <cell r="B22465" t="str">
            <v>Filtros de redes o comunicaciones opticas</v>
          </cell>
          <cell r="C22465">
            <v>432218</v>
          </cell>
          <cell r="D22465" t="str">
            <v>Dispositivos de red óptica</v>
          </cell>
        </row>
        <row r="22466">
          <cell r="A22466">
            <v>43221803</v>
          </cell>
          <cell r="B22466" t="str">
            <v>Adaptadores opticos</v>
          </cell>
          <cell r="C22466">
            <v>432218</v>
          </cell>
          <cell r="D22466" t="str">
            <v>Dispositivos de red óptica</v>
          </cell>
        </row>
        <row r="22467">
          <cell r="A22467">
            <v>43221804</v>
          </cell>
          <cell r="B22467" t="str">
            <v>Laseres de red optica</v>
          </cell>
          <cell r="C22467">
            <v>432218</v>
          </cell>
          <cell r="D22467" t="str">
            <v>Dispositivos de red óptica</v>
          </cell>
        </row>
        <row r="22468">
          <cell r="A22468">
            <v>43221805</v>
          </cell>
          <cell r="B22468" t="str">
            <v>Equipo de red de modo de transferencia asincronica atm</v>
          </cell>
          <cell r="C22468">
            <v>432218</v>
          </cell>
          <cell r="D22468" t="str">
            <v>Dispositivos de red óptica</v>
          </cell>
        </row>
        <row r="22469">
          <cell r="A22469">
            <v>43221806</v>
          </cell>
          <cell r="B22469" t="str">
            <v>Equipos de red de red optica sincronica sonet</v>
          </cell>
          <cell r="C22469">
            <v>432218</v>
          </cell>
          <cell r="D22469" t="str">
            <v>Dispositivos de red óptica</v>
          </cell>
        </row>
        <row r="22470">
          <cell r="A22470">
            <v>43221807</v>
          </cell>
          <cell r="B22470" t="str">
            <v>Filtros multiplexados de division de longitud de onda densa de telecomunicaciones dwdm</v>
          </cell>
          <cell r="C22470">
            <v>432218</v>
          </cell>
          <cell r="D22470" t="str">
            <v>Dispositivos de red óptica</v>
          </cell>
        </row>
        <row r="22471">
          <cell r="A22471">
            <v>43221808</v>
          </cell>
          <cell r="B22471" t="str">
            <v>Equipos de telecomunicaciones jerarquicas digitales sincronicas sdh</v>
          </cell>
          <cell r="C22471">
            <v>432218</v>
          </cell>
          <cell r="D22471" t="str">
            <v>Dispositivos de red óptica</v>
          </cell>
        </row>
        <row r="22472">
          <cell r="A22472">
            <v>43221809</v>
          </cell>
          <cell r="B22472" t="str">
            <v>Transmisor optico</v>
          </cell>
          <cell r="C22472">
            <v>432218</v>
          </cell>
          <cell r="D22472" t="str">
            <v>Dispositivos de red óptica</v>
          </cell>
        </row>
        <row r="22473">
          <cell r="A22473">
            <v>43221810</v>
          </cell>
          <cell r="B22473" t="str">
            <v>Multiplexador optico</v>
          </cell>
          <cell r="C22473">
            <v>432218</v>
          </cell>
          <cell r="D22473" t="str">
            <v>Dispositivos de red óptica</v>
          </cell>
        </row>
        <row r="22474">
          <cell r="A22474">
            <v>43221811</v>
          </cell>
          <cell r="B22474" t="str">
            <v>Interruptor optico</v>
          </cell>
          <cell r="C22474">
            <v>432218</v>
          </cell>
          <cell r="D22474" t="str">
            <v>Dispositivos de red óptica</v>
          </cell>
        </row>
        <row r="22475">
          <cell r="A22475">
            <v>43222501</v>
          </cell>
          <cell r="B22475" t="str">
            <v>Equipo de seguridad de red cortafuegos (firewall)</v>
          </cell>
          <cell r="C22475">
            <v>432225</v>
          </cell>
          <cell r="D22475" t="str">
            <v>Equipo de seguridad de red</v>
          </cell>
        </row>
        <row r="22476">
          <cell r="A22476">
            <v>43222502</v>
          </cell>
          <cell r="B22476" t="str">
            <v>Equipo de seguridad de redes vpn</v>
          </cell>
          <cell r="C22476">
            <v>432225</v>
          </cell>
          <cell r="D22476" t="str">
            <v>Equipo de seguridad de red</v>
          </cell>
        </row>
        <row r="22477">
          <cell r="A22477">
            <v>43222503</v>
          </cell>
          <cell r="B22477" t="str">
            <v>Equipos de seguridad de evaluacion de vulnerabilidad</v>
          </cell>
          <cell r="C22477">
            <v>432225</v>
          </cell>
          <cell r="D22477" t="str">
            <v>Equipo de seguridad de red</v>
          </cell>
        </row>
        <row r="22478">
          <cell r="A22478">
            <v>43222504</v>
          </cell>
          <cell r="B22478" t="str">
            <v>Transmisor de interferencias de radio</v>
          </cell>
          <cell r="C22478">
            <v>432225</v>
          </cell>
          <cell r="D22478" t="str">
            <v>Equipo de seguridad de red</v>
          </cell>
        </row>
        <row r="22479">
          <cell r="A22479">
            <v>43222602</v>
          </cell>
          <cell r="B22479" t="str">
            <v>Equipo de centro distribuidor de cables</v>
          </cell>
          <cell r="C22479">
            <v>432226</v>
          </cell>
          <cell r="D22479" t="str">
            <v>Equipo de servicio de red</v>
          </cell>
        </row>
        <row r="22480">
          <cell r="A22480">
            <v>43222604</v>
          </cell>
          <cell r="B22480" t="str">
            <v>Equipo de red de entrega de contenido</v>
          </cell>
          <cell r="C22480">
            <v>432226</v>
          </cell>
          <cell r="D22480" t="str">
            <v>Equipo de servicio de red</v>
          </cell>
        </row>
        <row r="22481">
          <cell r="A22481">
            <v>43222605</v>
          </cell>
          <cell r="B22481" t="str">
            <v>Puerta de acceso de redes</v>
          </cell>
          <cell r="C22481">
            <v>432226</v>
          </cell>
          <cell r="D22481" t="str">
            <v>Equipo de servicio de red</v>
          </cell>
        </row>
        <row r="22482">
          <cell r="A22482">
            <v>43222606</v>
          </cell>
          <cell r="B22482" t="str">
            <v>Kit de inicio de nodo de servicio de internet</v>
          </cell>
          <cell r="C22482">
            <v>432226</v>
          </cell>
          <cell r="D22482" t="str">
            <v>Equipo de servicio de red</v>
          </cell>
        </row>
        <row r="22483">
          <cell r="A22483">
            <v>43222607</v>
          </cell>
          <cell r="B22483" t="str">
            <v>Equipo de motor de cache</v>
          </cell>
          <cell r="C22483">
            <v>432226</v>
          </cell>
          <cell r="D22483" t="str">
            <v>Equipo de servicio de red</v>
          </cell>
        </row>
        <row r="22484">
          <cell r="A22484">
            <v>43222608</v>
          </cell>
          <cell r="B22484" t="str">
            <v>Repetidores de red</v>
          </cell>
          <cell r="C22484">
            <v>432226</v>
          </cell>
          <cell r="D22484" t="str">
            <v>Equipo de servicio de red</v>
          </cell>
        </row>
        <row r="22485">
          <cell r="A22485">
            <v>43222609</v>
          </cell>
          <cell r="B22485" t="str">
            <v>Enrutadores (routers) de red</v>
          </cell>
          <cell r="C22485">
            <v>432226</v>
          </cell>
          <cell r="D22485" t="str">
            <v>Equipo de servicio de red</v>
          </cell>
        </row>
        <row r="22486">
          <cell r="A22486">
            <v>43222610</v>
          </cell>
          <cell r="B22486" t="str">
            <v>Concentradores o hubs de servicio de red</v>
          </cell>
          <cell r="C22486">
            <v>432226</v>
          </cell>
          <cell r="D22486" t="str">
            <v>Equipo de servicio de red</v>
          </cell>
        </row>
        <row r="22487">
          <cell r="A22487">
            <v>43222611</v>
          </cell>
          <cell r="B22487" t="str">
            <v>Unidades de servicio de canales o informacion de red</v>
          </cell>
          <cell r="C22487">
            <v>432226</v>
          </cell>
          <cell r="D22487" t="str">
            <v>Equipo de servicio de red</v>
          </cell>
        </row>
        <row r="22488">
          <cell r="A22488">
            <v>43222612</v>
          </cell>
          <cell r="B22488" t="str">
            <v>Interruptores de red</v>
          </cell>
          <cell r="C22488">
            <v>432226</v>
          </cell>
          <cell r="D22488" t="str">
            <v>Equipo de servicio de red</v>
          </cell>
        </row>
        <row r="22489">
          <cell r="A22489">
            <v>43222615</v>
          </cell>
          <cell r="B22489" t="str">
            <v>Interruptor de area de almacenamiento de red san</v>
          </cell>
          <cell r="C22489">
            <v>432226</v>
          </cell>
          <cell r="D22489" t="str">
            <v>Equipo de servicio de red</v>
          </cell>
        </row>
        <row r="22490">
          <cell r="A22490">
            <v>43222619</v>
          </cell>
          <cell r="B22490" t="str">
            <v>Equipo de video de red</v>
          </cell>
          <cell r="C22490">
            <v>432226</v>
          </cell>
          <cell r="D22490" t="str">
            <v>Equipo de servicio de red</v>
          </cell>
        </row>
        <row r="22491">
          <cell r="A22491">
            <v>43222620</v>
          </cell>
          <cell r="B22491" t="str">
            <v>Interruptor multi servicios</v>
          </cell>
          <cell r="C22491">
            <v>432226</v>
          </cell>
          <cell r="D22491" t="str">
            <v>Equipo de servicio de red</v>
          </cell>
        </row>
        <row r="22492">
          <cell r="A22492">
            <v>43222621</v>
          </cell>
          <cell r="B22492" t="str">
            <v>Interruptor de contenido</v>
          </cell>
          <cell r="C22492">
            <v>432226</v>
          </cell>
          <cell r="D22492" t="str">
            <v>Equipo de servicio de red</v>
          </cell>
        </row>
        <row r="22493">
          <cell r="A22493">
            <v>43222622</v>
          </cell>
          <cell r="B22493" t="str">
            <v>Dispositivo para balancear la carga del servidor</v>
          </cell>
          <cell r="C22493">
            <v>432226</v>
          </cell>
          <cell r="D22493" t="str">
            <v>Equipo de servicio de red</v>
          </cell>
        </row>
        <row r="22494">
          <cell r="A22494">
            <v>43222623</v>
          </cell>
          <cell r="B22494" t="str">
            <v>Equipos de conexion cruzada digital dcx</v>
          </cell>
          <cell r="C22494">
            <v>432226</v>
          </cell>
          <cell r="D22494" t="str">
            <v>Equipo de servicio de red</v>
          </cell>
        </row>
        <row r="22495">
          <cell r="A22495">
            <v>43222624</v>
          </cell>
          <cell r="B22495" t="str">
            <v xml:space="preserve">Equipos de conexion cruzada optica </v>
          </cell>
          <cell r="C22495">
            <v>432226</v>
          </cell>
          <cell r="D22495" t="str">
            <v>Equipo de servicio de red</v>
          </cell>
        </row>
        <row r="22496">
          <cell r="A22496">
            <v>43222625</v>
          </cell>
          <cell r="B22496" t="str">
            <v>Servidores de acceso</v>
          </cell>
          <cell r="C22496">
            <v>432226</v>
          </cell>
          <cell r="D22496" t="str">
            <v>Equipo de servicio de red</v>
          </cell>
        </row>
        <row r="22497">
          <cell r="A22497">
            <v>43222626</v>
          </cell>
          <cell r="B22497" t="str">
            <v>Modems de cable</v>
          </cell>
          <cell r="C22497">
            <v>432226</v>
          </cell>
          <cell r="D22497" t="str">
            <v>Equipo de servicio de red</v>
          </cell>
        </row>
        <row r="22498">
          <cell r="A22498">
            <v>43222627</v>
          </cell>
          <cell r="B22498" t="str">
            <v>Dispositivos de acceso de redes digitales de servicios integrados isdn</v>
          </cell>
          <cell r="C22498">
            <v>432226</v>
          </cell>
          <cell r="D22498" t="str">
            <v>Equipo de servicio de red</v>
          </cell>
        </row>
        <row r="22499">
          <cell r="A22499">
            <v>43222628</v>
          </cell>
          <cell r="B22499" t="str">
            <v>Modems</v>
          </cell>
          <cell r="C22499">
            <v>432226</v>
          </cell>
          <cell r="D22499" t="str">
            <v>Equipo de servicio de red</v>
          </cell>
        </row>
        <row r="22500">
          <cell r="A22500">
            <v>43222629</v>
          </cell>
          <cell r="B22500" t="str">
            <v>Bancos de modems</v>
          </cell>
          <cell r="C22500">
            <v>432226</v>
          </cell>
          <cell r="D22500" t="str">
            <v>Equipo de servicio de red</v>
          </cell>
        </row>
        <row r="22501">
          <cell r="A22501">
            <v>43222630</v>
          </cell>
          <cell r="B22501" t="str">
            <v>Unidades de acceso multi estaciones</v>
          </cell>
          <cell r="C22501">
            <v>432226</v>
          </cell>
          <cell r="D22501" t="str">
            <v>Equipo de servicio de red</v>
          </cell>
        </row>
        <row r="22502">
          <cell r="A22502">
            <v>43222631</v>
          </cell>
          <cell r="B22502" t="str">
            <v>Estaciones base de fidelidad inalambricas</v>
          </cell>
          <cell r="C22502">
            <v>432226</v>
          </cell>
          <cell r="D22502" t="str">
            <v>Equipo de servicio de red</v>
          </cell>
        </row>
        <row r="22503">
          <cell r="A22503">
            <v>43222632</v>
          </cell>
          <cell r="B22503" t="str">
            <v>Agregadores de banda ancha</v>
          </cell>
          <cell r="C22503">
            <v>432226</v>
          </cell>
          <cell r="D22503" t="str">
            <v>Equipo de servicio de red</v>
          </cell>
        </row>
        <row r="22504">
          <cell r="A22504">
            <v>43222633</v>
          </cell>
          <cell r="B22504" t="str">
            <v>Adaptadores de manejo remoto</v>
          </cell>
          <cell r="C22504">
            <v>432226</v>
          </cell>
          <cell r="D22504" t="str">
            <v>Equipo de servicio de red</v>
          </cell>
        </row>
        <row r="22505">
          <cell r="A22505">
            <v>43222634</v>
          </cell>
          <cell r="B22505" t="str">
            <v>Dispositivo de monitoreo o manejo de redes</v>
          </cell>
          <cell r="C22505">
            <v>432226</v>
          </cell>
          <cell r="D22505" t="str">
            <v>Equipo de servicio de red</v>
          </cell>
        </row>
        <row r="22506">
          <cell r="A22506">
            <v>43222635</v>
          </cell>
          <cell r="B22506" t="str">
            <v>Kit de actualizacion de equipo de redes</v>
          </cell>
          <cell r="C22506">
            <v>432226</v>
          </cell>
          <cell r="D22506" t="str">
            <v>Equipo de servicio de red</v>
          </cell>
        </row>
        <row r="22507">
          <cell r="A22507">
            <v>43222636</v>
          </cell>
          <cell r="B22507" t="str">
            <v>Motor de aplicacion de redes</v>
          </cell>
          <cell r="C22507">
            <v>432226</v>
          </cell>
          <cell r="D22507" t="str">
            <v>Equipo de servicio de red</v>
          </cell>
        </row>
        <row r="22508">
          <cell r="A22508">
            <v>43222637</v>
          </cell>
          <cell r="B22508" t="str">
            <v>Red optica pasiva de gigabytes gpon</v>
          </cell>
          <cell r="C22508">
            <v>432226</v>
          </cell>
          <cell r="D22508" t="str">
            <v>Equipo de servicio de red</v>
          </cell>
        </row>
        <row r="22509">
          <cell r="A22509">
            <v>43222638</v>
          </cell>
          <cell r="B22509" t="str">
            <v>Equipos de red de linea dedicada manejada mlln</v>
          </cell>
          <cell r="C22509">
            <v>432226</v>
          </cell>
          <cell r="D22509" t="str">
            <v>Equipo de servicio de red</v>
          </cell>
        </row>
        <row r="22510">
          <cell r="A22510">
            <v>43222639</v>
          </cell>
          <cell r="B22510" t="str">
            <v>Hardware de subsistemas multimedia de protocolo de internet ip</v>
          </cell>
          <cell r="C22510">
            <v>432226</v>
          </cell>
          <cell r="D22510" t="str">
            <v>Equipo de servicio de red</v>
          </cell>
        </row>
        <row r="22511">
          <cell r="A22511">
            <v>43222640</v>
          </cell>
          <cell r="B22511" t="str">
            <v>Punto de acceso inalambrico</v>
          </cell>
          <cell r="C22511">
            <v>432226</v>
          </cell>
          <cell r="D22511" t="str">
            <v>Equipo de servicio de red</v>
          </cell>
        </row>
        <row r="22512">
          <cell r="A22512">
            <v>43222641</v>
          </cell>
          <cell r="B22512" t="str">
            <v>Dispositivo de protocolo de internet compartido</v>
          </cell>
          <cell r="C22512">
            <v>432226</v>
          </cell>
          <cell r="D22512" t="str">
            <v>Equipo de servicio de red</v>
          </cell>
        </row>
        <row r="22513">
          <cell r="A22513">
            <v>43222642</v>
          </cell>
          <cell r="B22513" t="str">
            <v>Interruptor de enrutador (router)</v>
          </cell>
          <cell r="C22513">
            <v>432226</v>
          </cell>
          <cell r="D22513" t="str">
            <v>Equipo de servicio de red</v>
          </cell>
        </row>
        <row r="22514">
          <cell r="A22514">
            <v>43222643</v>
          </cell>
          <cell r="B22514" t="str">
            <v>Probador de cable de red</v>
          </cell>
          <cell r="C22514">
            <v>432226</v>
          </cell>
          <cell r="D22514" t="str">
            <v>Equipo de servicio de red</v>
          </cell>
        </row>
        <row r="22515">
          <cell r="A22515">
            <v>43222644</v>
          </cell>
          <cell r="B22515" t="str">
            <v>Controlador de trafico de red</v>
          </cell>
          <cell r="C22515">
            <v>432226</v>
          </cell>
          <cell r="D22515" t="str">
            <v>Equipo de servicio de red</v>
          </cell>
        </row>
        <row r="22516">
          <cell r="A22516">
            <v>43222701</v>
          </cell>
          <cell r="B22516" t="str">
            <v>Teclas de telegrafo</v>
          </cell>
          <cell r="C22516">
            <v>432227</v>
          </cell>
          <cell r="D22516" t="str">
            <v>Equipo telegráfico</v>
          </cell>
        </row>
        <row r="22517">
          <cell r="A22517">
            <v>43222702</v>
          </cell>
          <cell r="B22517" t="str">
            <v>Electro magnetos de telegrafo</v>
          </cell>
          <cell r="C22517">
            <v>432227</v>
          </cell>
          <cell r="D22517" t="str">
            <v>Equipo telegráfico</v>
          </cell>
        </row>
        <row r="22518">
          <cell r="A22518">
            <v>43222703</v>
          </cell>
          <cell r="B22518" t="str">
            <v>Receptor acustico de telegrafo</v>
          </cell>
          <cell r="C22518">
            <v>432227</v>
          </cell>
          <cell r="D22518" t="str">
            <v>Equipo telegráfico</v>
          </cell>
        </row>
        <row r="22519">
          <cell r="A22519">
            <v>43222704</v>
          </cell>
          <cell r="B22519" t="str">
            <v>Conmutador de telegrafo</v>
          </cell>
          <cell r="C22519">
            <v>432227</v>
          </cell>
          <cell r="D22519" t="str">
            <v>Equipo telegráfico</v>
          </cell>
        </row>
        <row r="22520">
          <cell r="A22520">
            <v>43222801</v>
          </cell>
          <cell r="B22520" t="str">
            <v>Equipo de conexion cruzada digital dcx de banda estrecha o de banda ancha</v>
          </cell>
          <cell r="C22520">
            <v>432228</v>
          </cell>
          <cell r="D22520" t="str">
            <v>Equipo de telefonía</v>
          </cell>
        </row>
        <row r="22521">
          <cell r="A22521">
            <v>43222802</v>
          </cell>
          <cell r="B22521" t="str">
            <v>Equipo de circuito de conmutador</v>
          </cell>
          <cell r="C22521">
            <v>432228</v>
          </cell>
          <cell r="D22521" t="str">
            <v>Equipo de telefonía</v>
          </cell>
        </row>
        <row r="22522">
          <cell r="A22522">
            <v>43222803</v>
          </cell>
          <cell r="B22522" t="str">
            <v>Cargador de circuito digital dlc</v>
          </cell>
          <cell r="C22522">
            <v>432228</v>
          </cell>
          <cell r="D22522" t="str">
            <v>Equipo de telefonía</v>
          </cell>
        </row>
        <row r="22523">
          <cell r="A22523">
            <v>43222805</v>
          </cell>
          <cell r="B22523" t="str">
            <v>Equipo de central telefonica privada pbx</v>
          </cell>
          <cell r="C22523">
            <v>432228</v>
          </cell>
          <cell r="D22523" t="str">
            <v>Equipo de telefonía</v>
          </cell>
        </row>
        <row r="22524">
          <cell r="A22524">
            <v>43222806</v>
          </cell>
          <cell r="B22524" t="str">
            <v>Bloques de conexiones</v>
          </cell>
          <cell r="C22524">
            <v>432228</v>
          </cell>
          <cell r="D22524" t="str">
            <v>Equipo de telefonía</v>
          </cell>
        </row>
        <row r="22525">
          <cell r="A22525">
            <v>43222811</v>
          </cell>
          <cell r="B22525" t="str">
            <v>Unidades de alarma de equipos de telefonia</v>
          </cell>
          <cell r="C22525">
            <v>432228</v>
          </cell>
          <cell r="D22525" t="str">
            <v>Equipo de telefonía</v>
          </cell>
        </row>
        <row r="22526">
          <cell r="A22526">
            <v>43222813</v>
          </cell>
          <cell r="B22526" t="str">
            <v>Kits de partes de conmutadores telefonicos</v>
          </cell>
          <cell r="C22526">
            <v>432228</v>
          </cell>
          <cell r="D22526" t="str">
            <v>Equipo de telefonía</v>
          </cell>
        </row>
        <row r="22527">
          <cell r="A22527">
            <v>43222814</v>
          </cell>
          <cell r="B22527" t="str">
            <v>Kits de instalacion o modificacion de equipos de telecomunicaciones</v>
          </cell>
          <cell r="C22527">
            <v>432228</v>
          </cell>
          <cell r="D22527" t="str">
            <v>Equipo de telefonía</v>
          </cell>
        </row>
        <row r="22528">
          <cell r="A22528">
            <v>43222815</v>
          </cell>
          <cell r="B22528" t="str">
            <v>Unidades de terminales de telecomunicaciones</v>
          </cell>
          <cell r="C22528">
            <v>432228</v>
          </cell>
          <cell r="D22528" t="str">
            <v>Equipo de telefonía</v>
          </cell>
        </row>
        <row r="22529">
          <cell r="A22529">
            <v>43222816</v>
          </cell>
          <cell r="B22529" t="str">
            <v>Operadores de introduccion de datos de telefonia</v>
          </cell>
          <cell r="C22529">
            <v>432228</v>
          </cell>
          <cell r="D22529" t="str">
            <v>Equipo de telefonía</v>
          </cell>
        </row>
        <row r="22530">
          <cell r="A22530">
            <v>43222817</v>
          </cell>
          <cell r="B22530" t="str">
            <v>Repetidores de telecomunicaciones</v>
          </cell>
          <cell r="C22530">
            <v>432228</v>
          </cell>
          <cell r="D22530" t="str">
            <v>Equipo de telefonía</v>
          </cell>
        </row>
        <row r="22531">
          <cell r="A22531">
            <v>43222818</v>
          </cell>
          <cell r="B22531" t="str">
            <v>Estructura de terminal de distribucion de telefono</v>
          </cell>
          <cell r="C22531">
            <v>432228</v>
          </cell>
          <cell r="D22531" t="str">
            <v>Equipo de telefonía</v>
          </cell>
        </row>
        <row r="22532">
          <cell r="A22532">
            <v>43222819</v>
          </cell>
          <cell r="B22532" t="str">
            <v>Paneles de conexion de puertos</v>
          </cell>
          <cell r="C22532">
            <v>432228</v>
          </cell>
          <cell r="D22532" t="str">
            <v>Equipo de telefonía</v>
          </cell>
        </row>
        <row r="22533">
          <cell r="A22533">
            <v>43222820</v>
          </cell>
          <cell r="B22533" t="str">
            <v>Equipo electronico para cancelar eco de voz</v>
          </cell>
          <cell r="C22533">
            <v>432228</v>
          </cell>
          <cell r="D22533" t="str">
            <v>Equipo de telefonía</v>
          </cell>
        </row>
        <row r="22534">
          <cell r="A22534">
            <v>43222822</v>
          </cell>
          <cell r="B22534" t="str">
            <v>Multiplexor de division de tiempo tdm</v>
          </cell>
          <cell r="C22534">
            <v>432228</v>
          </cell>
          <cell r="D22534" t="str">
            <v>Equipo de telefonía</v>
          </cell>
        </row>
        <row r="22535">
          <cell r="A22535">
            <v>43222823</v>
          </cell>
          <cell r="B22535" t="str">
            <v>Multiplexor de division de onda wdm</v>
          </cell>
          <cell r="C22535">
            <v>432228</v>
          </cell>
          <cell r="D22535" t="str">
            <v>Equipo de telefonía</v>
          </cell>
        </row>
        <row r="22536">
          <cell r="A22536">
            <v>43222824</v>
          </cell>
          <cell r="B22536" t="str">
            <v>Enrolladores de cables aereos</v>
          </cell>
          <cell r="C22536">
            <v>432228</v>
          </cell>
          <cell r="D22536" t="str">
            <v>Equipo de telefonía</v>
          </cell>
        </row>
        <row r="22537">
          <cell r="A22537">
            <v>43222825</v>
          </cell>
          <cell r="B22537" t="str">
            <v>Kits de modificacion de telefonos</v>
          </cell>
          <cell r="C22537">
            <v>432228</v>
          </cell>
          <cell r="D22537" t="str">
            <v>Equipo de telefonía</v>
          </cell>
        </row>
        <row r="22538">
          <cell r="A22538">
            <v>43222826</v>
          </cell>
          <cell r="B22538" t="str">
            <v>Terminal portadora</v>
          </cell>
          <cell r="C22538">
            <v>432228</v>
          </cell>
          <cell r="D22538" t="str">
            <v>Equipo de telefonía</v>
          </cell>
        </row>
        <row r="22539">
          <cell r="A22539">
            <v>43222827</v>
          </cell>
          <cell r="B22539" t="str">
            <v>Multiplexor o mux</v>
          </cell>
          <cell r="C22539">
            <v>432228</v>
          </cell>
          <cell r="D22539" t="str">
            <v>Equipo de telefonía</v>
          </cell>
        </row>
        <row r="22540">
          <cell r="A22540">
            <v>43222901</v>
          </cell>
          <cell r="B22540" t="str">
            <v>Acondicionadores de linea</v>
          </cell>
          <cell r="C22540">
            <v>432229</v>
          </cell>
          <cell r="D22540" t="str">
            <v>Accesorios de equipo de telefonía</v>
          </cell>
        </row>
        <row r="22541">
          <cell r="A22541">
            <v>43222902</v>
          </cell>
          <cell r="B22541" t="str">
            <v>Secadores de aire para cables de telefonia</v>
          </cell>
          <cell r="C22541">
            <v>432229</v>
          </cell>
          <cell r="D22541" t="str">
            <v>Accesorios de equipo de telefonía</v>
          </cell>
        </row>
        <row r="22542">
          <cell r="A22542">
            <v>43222903</v>
          </cell>
          <cell r="B22542" t="str">
            <v>Torre o soporte para telecomunicaciones</v>
          </cell>
          <cell r="C22542">
            <v>432229</v>
          </cell>
          <cell r="D22542" t="str">
            <v>Accesorios de equipo de telefonía</v>
          </cell>
        </row>
        <row r="22543">
          <cell r="A22543">
            <v>43223001</v>
          </cell>
          <cell r="B22543" t="str">
            <v>Dispositivos de entrada de teletipos</v>
          </cell>
          <cell r="C22543">
            <v>432230</v>
          </cell>
          <cell r="D22543" t="str">
            <v>Equipo de teletipo</v>
          </cell>
        </row>
        <row r="22544">
          <cell r="A22544">
            <v>43223101</v>
          </cell>
          <cell r="B22544" t="str">
            <v>Equipos y componentes de red basica movil gsm 2g</v>
          </cell>
          <cell r="C22544">
            <v>432231</v>
          </cell>
          <cell r="D22544" t="str">
            <v>Componentes y equipo de infraestructura de redes móviles y digitales</v>
          </cell>
        </row>
        <row r="22545">
          <cell r="A22545">
            <v>43223102</v>
          </cell>
          <cell r="B22545" t="str">
            <v>Equipos y componentes de red de acceso inalambrica gsm 2g</v>
          </cell>
          <cell r="C22545">
            <v>432231</v>
          </cell>
          <cell r="D22545" t="str">
            <v>Componentes y equipo de infraestructura de redes móviles y digitales</v>
          </cell>
        </row>
        <row r="22546">
          <cell r="A22546">
            <v>43223103</v>
          </cell>
          <cell r="B22546" t="str">
            <v>Equipos y componentes de red basica movil gprs 2.5g</v>
          </cell>
          <cell r="C22546">
            <v>432231</v>
          </cell>
          <cell r="D22546" t="str">
            <v>Componentes y equipo de infraestructura de redes móviles y digitales</v>
          </cell>
        </row>
        <row r="22547">
          <cell r="A22547">
            <v>43223104</v>
          </cell>
          <cell r="B22547" t="str">
            <v>Equipos y componentes de red de acceso inalambrica gprs 2.5g</v>
          </cell>
          <cell r="C22547">
            <v>432231</v>
          </cell>
          <cell r="D22547" t="str">
            <v>Componentes y equipo de infraestructura de redes móviles y digitales</v>
          </cell>
        </row>
        <row r="22548">
          <cell r="A22548">
            <v>43223105</v>
          </cell>
          <cell r="B22548" t="str">
            <v>Equipos y componentes de red basica movil umts 3g</v>
          </cell>
          <cell r="C22548">
            <v>432231</v>
          </cell>
          <cell r="D22548" t="str">
            <v>Componentes y equipo de infraestructura de redes móviles y digitales</v>
          </cell>
        </row>
        <row r="22549">
          <cell r="A22549">
            <v>43223106</v>
          </cell>
          <cell r="B22549" t="str">
            <v>Equipos y componentes de red de acceso inalambrica 3g umts</v>
          </cell>
          <cell r="C22549">
            <v>432231</v>
          </cell>
          <cell r="D22549" t="str">
            <v>Componentes y equipo de infraestructura de redes móviles y digitales</v>
          </cell>
        </row>
        <row r="22550">
          <cell r="A22550">
            <v>43223107</v>
          </cell>
          <cell r="B22550" t="str">
            <v>Equipos y componentes de red basica movil wlan</v>
          </cell>
          <cell r="C22550">
            <v>432231</v>
          </cell>
          <cell r="D22550" t="str">
            <v>Componentes y equipo de infraestructura de redes móviles y digitales</v>
          </cell>
        </row>
        <row r="22551">
          <cell r="A22551">
            <v>43223108</v>
          </cell>
          <cell r="B22551" t="str">
            <v>Equipos y componentes de acceso inalambrico wlan</v>
          </cell>
          <cell r="C22551">
            <v>432231</v>
          </cell>
          <cell r="D22551" t="str">
            <v>Componentes y equipo de infraestructura de redes móviles y digitales</v>
          </cell>
        </row>
        <row r="22552">
          <cell r="A22552">
            <v>43223109</v>
          </cell>
          <cell r="B22552" t="str">
            <v>Equipo de interrupcion ssp in</v>
          </cell>
          <cell r="C22552">
            <v>432231</v>
          </cell>
          <cell r="D22552" t="str">
            <v>Componentes y equipo de infraestructura de redes móviles y digitales</v>
          </cell>
        </row>
        <row r="22553">
          <cell r="A22553">
            <v>43223110</v>
          </cell>
          <cell r="B22553" t="str">
            <v>Equipo basico movil in</v>
          </cell>
          <cell r="C22553">
            <v>432231</v>
          </cell>
          <cell r="D22553" t="str">
            <v>Componentes y equipo de infraestructura de redes móviles y digitales</v>
          </cell>
        </row>
        <row r="22554">
          <cell r="A22554">
            <v>43223111</v>
          </cell>
          <cell r="B22554" t="str">
            <v>Equipos y componentes de red basica movil oss</v>
          </cell>
          <cell r="C22554">
            <v>432231</v>
          </cell>
          <cell r="D22554" t="str">
            <v>Componentes y equipo de infraestructura de redes móviles y digitales</v>
          </cell>
        </row>
        <row r="22555">
          <cell r="A22555">
            <v>43223112</v>
          </cell>
          <cell r="B22555" t="str">
            <v>Equipos y componentes de red de acceso inalambrica oss</v>
          </cell>
          <cell r="C22555">
            <v>432231</v>
          </cell>
          <cell r="D22555" t="str">
            <v>Componentes y equipo de infraestructura de redes móviles y digitales</v>
          </cell>
        </row>
        <row r="22556">
          <cell r="A22556">
            <v>43223113</v>
          </cell>
          <cell r="B22556" t="str">
            <v>Antenas lan umt gsm</v>
          </cell>
          <cell r="C22556">
            <v>432231</v>
          </cell>
          <cell r="D22556" t="str">
            <v>Componentes y equipo de infraestructura de redes móviles y digitales</v>
          </cell>
        </row>
        <row r="22557">
          <cell r="A22557">
            <v>43223201</v>
          </cell>
          <cell r="B22557" t="str">
            <v>Portal de mensajes de voz</v>
          </cell>
          <cell r="C22557">
            <v>432232</v>
          </cell>
          <cell r="D22557" t="str">
            <v>Plataformas de mensajería por móvil</v>
          </cell>
        </row>
        <row r="22558">
          <cell r="A22558">
            <v>43223202</v>
          </cell>
          <cell r="B22558" t="str">
            <v>Centro de servicio de mensajes cortos</v>
          </cell>
          <cell r="C22558">
            <v>432232</v>
          </cell>
          <cell r="D22558" t="str">
            <v>Plataformas de mensajería por móvil</v>
          </cell>
        </row>
        <row r="22559">
          <cell r="A22559">
            <v>43223203</v>
          </cell>
          <cell r="B22559" t="str">
            <v>Centros de servicio multimedia</v>
          </cell>
          <cell r="C22559">
            <v>432232</v>
          </cell>
          <cell r="D22559" t="str">
            <v>Plataformas de mensajería por móvil</v>
          </cell>
        </row>
        <row r="22560">
          <cell r="A22560">
            <v>43223204</v>
          </cell>
          <cell r="B22560" t="str">
            <v>Plataforma de mensajes unificados</v>
          </cell>
          <cell r="C22560">
            <v>432232</v>
          </cell>
          <cell r="D22560" t="str">
            <v>Plataformas de mensajería por móvil</v>
          </cell>
        </row>
        <row r="22561">
          <cell r="A22561">
            <v>43223205</v>
          </cell>
          <cell r="B22561" t="str">
            <v>Plataforma de mensajes instantaneos</v>
          </cell>
          <cell r="C22561">
            <v>432232</v>
          </cell>
          <cell r="D22561" t="str">
            <v>Plataformas de mensajería por móvil</v>
          </cell>
        </row>
        <row r="22562">
          <cell r="A22562">
            <v>43223206</v>
          </cell>
          <cell r="B22562" t="str">
            <v>Puerta de enlace de internet inalambrico</v>
          </cell>
          <cell r="C22562">
            <v>432232</v>
          </cell>
          <cell r="D22562" t="str">
            <v>Plataformas de mensajería por móvil</v>
          </cell>
        </row>
        <row r="22563">
          <cell r="A22563">
            <v>43223207</v>
          </cell>
          <cell r="B22563" t="str">
            <v>Sistema de flujo de video</v>
          </cell>
          <cell r="C22563">
            <v>432232</v>
          </cell>
          <cell r="D22563" t="str">
            <v>Plataformas de mensajería por móvil</v>
          </cell>
        </row>
        <row r="22564">
          <cell r="A22564">
            <v>43223208</v>
          </cell>
          <cell r="B22564" t="str">
            <v>Plataforma de juegos movil o de mensajes</v>
          </cell>
          <cell r="C22564">
            <v>432232</v>
          </cell>
          <cell r="D22564" t="str">
            <v>Plataformas de mensajería por móvil</v>
          </cell>
        </row>
        <row r="22565">
          <cell r="A22565">
            <v>43223209</v>
          </cell>
          <cell r="B22565" t="str">
            <v>Plataforma de servicios de mensajes basados en locacion</v>
          </cell>
          <cell r="C22565">
            <v>432232</v>
          </cell>
          <cell r="D22565" t="str">
            <v>Plataformas de mensajería por móvil</v>
          </cell>
        </row>
        <row r="22566">
          <cell r="A22566">
            <v>43223210</v>
          </cell>
          <cell r="B22566" t="str">
            <v>Sistemas de mensajes de micro pagos</v>
          </cell>
          <cell r="C22566">
            <v>432232</v>
          </cell>
          <cell r="D22566" t="str">
            <v>Plataformas de mensajería por móvil</v>
          </cell>
        </row>
        <row r="22567">
          <cell r="A22567">
            <v>43223211</v>
          </cell>
          <cell r="B22567" t="str">
            <v>Controladores de buscapersonas</v>
          </cell>
          <cell r="C22567">
            <v>432232</v>
          </cell>
          <cell r="D22567" t="str">
            <v>Plataformas de mensajería por móvil</v>
          </cell>
        </row>
        <row r="22568">
          <cell r="A22568">
            <v>43223212</v>
          </cell>
          <cell r="B22568" t="str">
            <v>Terminales de buscapersonas</v>
          </cell>
          <cell r="C22568">
            <v>432232</v>
          </cell>
          <cell r="D22568" t="str">
            <v>Plataformas de mensajería por móvil</v>
          </cell>
        </row>
        <row r="22569">
          <cell r="A22569">
            <v>43223301</v>
          </cell>
          <cell r="B22569" t="str">
            <v>Sistema y accesorios de conexion cruzada de comunicacion de datos</v>
          </cell>
          <cell r="C22569">
            <v>432233</v>
          </cell>
          <cell r="D22569" t="str">
            <v>Dispositivos y equipos para instalación de conectividad de redes y Datacom</v>
          </cell>
        </row>
        <row r="22570">
          <cell r="A22570">
            <v>43223302</v>
          </cell>
          <cell r="B22570" t="str">
            <v>Etiqueta de comunicacion de datos</v>
          </cell>
          <cell r="C22570">
            <v>432233</v>
          </cell>
          <cell r="D22570" t="str">
            <v>Dispositivos y equipos para instalación de conectividad de redes y Datacom</v>
          </cell>
        </row>
        <row r="22571">
          <cell r="A22571">
            <v>43223303</v>
          </cell>
          <cell r="B22571" t="str">
            <v>Cable de conexion de comunicacion de datos</v>
          </cell>
          <cell r="C22571">
            <v>432233</v>
          </cell>
          <cell r="D22571" t="str">
            <v>Dispositivos y equipos para instalación de conectividad de redes y Datacom</v>
          </cell>
        </row>
        <row r="22572">
          <cell r="A22572">
            <v>43223305</v>
          </cell>
          <cell r="B22572" t="str">
            <v>Ensamblaje de paneles de manejo de cables de red</v>
          </cell>
          <cell r="C22572">
            <v>432233</v>
          </cell>
          <cell r="D22572" t="str">
            <v>Dispositivos y equipos para instalación de conectividad de redes y Datacom</v>
          </cell>
        </row>
        <row r="22573">
          <cell r="A22573">
            <v>43223306</v>
          </cell>
          <cell r="B22573" t="str">
            <v>Gabinete o cerramiento para sistemas de red</v>
          </cell>
          <cell r="C22573">
            <v>432233</v>
          </cell>
          <cell r="D22573" t="str">
            <v>Dispositivos y equipos para instalación de conectividad de redes y Datacom</v>
          </cell>
        </row>
        <row r="22574">
          <cell r="A22574">
            <v>43223307</v>
          </cell>
          <cell r="B22574" t="str">
            <v>Caja de cables para sistemas de red</v>
          </cell>
          <cell r="C22574">
            <v>432233</v>
          </cell>
          <cell r="D22574" t="str">
            <v>Dispositivos y equipos para instalación de conectividad de redes y Datacom</v>
          </cell>
        </row>
        <row r="22575">
          <cell r="A22575">
            <v>43223308</v>
          </cell>
          <cell r="B22575" t="str">
            <v>Estantes para equipos de sistemas de red</v>
          </cell>
          <cell r="C22575">
            <v>432233</v>
          </cell>
          <cell r="D22575" t="str">
            <v>Dispositivos y equipos para instalación de conectividad de redes y Datacom</v>
          </cell>
        </row>
        <row r="22576">
          <cell r="A22576">
            <v>43223309</v>
          </cell>
          <cell r="B22576" t="str">
            <v>Panel de conexion</v>
          </cell>
          <cell r="C22576">
            <v>432233</v>
          </cell>
          <cell r="D22576" t="str">
            <v>Dispositivos y equipos para instalación de conectividad de redes y Datacom</v>
          </cell>
        </row>
        <row r="22577">
          <cell r="A22577">
            <v>43223310</v>
          </cell>
          <cell r="B22577" t="str">
            <v>Conector de fibra optica</v>
          </cell>
          <cell r="C22577">
            <v>432233</v>
          </cell>
          <cell r="D22577" t="str">
            <v>Dispositivos y equipos para instalación de conectividad de redes y Datacom</v>
          </cell>
        </row>
        <row r="22578">
          <cell r="A22578">
            <v>43223311</v>
          </cell>
          <cell r="B22578" t="str">
            <v>Atenuador de fibra optica</v>
          </cell>
          <cell r="C22578">
            <v>432233</v>
          </cell>
          <cell r="D22578" t="str">
            <v>Dispositivos y equipos para instalación de conectividad de redes y Datacom</v>
          </cell>
        </row>
        <row r="22579">
          <cell r="A22579">
            <v>43223312</v>
          </cell>
          <cell r="B22579" t="str">
            <v>Pela cables de fibra optica</v>
          </cell>
          <cell r="C22579">
            <v>432233</v>
          </cell>
          <cell r="D22579" t="str">
            <v>Dispositivos y equipos para instalación de conectividad de redes y Datacom</v>
          </cell>
        </row>
        <row r="22580">
          <cell r="A22580">
            <v>43223313</v>
          </cell>
          <cell r="B22580" t="str">
            <v>Engarzador de fibra optica</v>
          </cell>
          <cell r="C22580">
            <v>432233</v>
          </cell>
          <cell r="D22580" t="str">
            <v>Dispositivos y equipos para instalación de conectividad de redes y Datacom</v>
          </cell>
        </row>
        <row r="22581">
          <cell r="A22581">
            <v>43223314</v>
          </cell>
          <cell r="B22581" t="str">
            <v>Dispositivo para pulir fibra optica</v>
          </cell>
          <cell r="C22581">
            <v>432233</v>
          </cell>
          <cell r="D22581" t="str">
            <v>Dispositivos y equipos para instalación de conectividad de redes y Datacom</v>
          </cell>
        </row>
        <row r="22582">
          <cell r="A22582">
            <v>43223315</v>
          </cell>
          <cell r="B22582" t="str">
            <v>Set de cuchillas para herramientas de fibra optica</v>
          </cell>
          <cell r="C22582">
            <v>432233</v>
          </cell>
          <cell r="D22582" t="str">
            <v>Dispositivos y equipos para instalación de conectividad de redes y Datacom</v>
          </cell>
        </row>
        <row r="22583">
          <cell r="A22583">
            <v>43223316</v>
          </cell>
          <cell r="B22583" t="str">
            <v>Punzon de fibra optica</v>
          </cell>
          <cell r="C22583">
            <v>432233</v>
          </cell>
          <cell r="D22583" t="str">
            <v>Dispositivos y equipos para instalación de conectividad de redes y Datacom</v>
          </cell>
        </row>
        <row r="22584">
          <cell r="A22584">
            <v>43223317</v>
          </cell>
          <cell r="B22584" t="str">
            <v>Removedor de bufer de fibra optica</v>
          </cell>
          <cell r="C22584">
            <v>432233</v>
          </cell>
          <cell r="D22584" t="str">
            <v>Dispositivos y equipos para instalación de conectividad de redes y Datacom</v>
          </cell>
        </row>
        <row r="22585">
          <cell r="A22585">
            <v>43223318</v>
          </cell>
          <cell r="B22585" t="str">
            <v>Emisor de fibra optica</v>
          </cell>
          <cell r="C22585">
            <v>432233</v>
          </cell>
          <cell r="D22585" t="str">
            <v>Dispositivos y equipos para instalación de conectividad de redes y Datacom</v>
          </cell>
        </row>
        <row r="22586">
          <cell r="A22586">
            <v>43223319</v>
          </cell>
          <cell r="B22586" t="str">
            <v>Detector de fibra optica</v>
          </cell>
          <cell r="C22586">
            <v>432233</v>
          </cell>
          <cell r="D22586" t="str">
            <v>Dispositivos y equipos para instalación de conectividad de redes y Datacom</v>
          </cell>
        </row>
        <row r="22587">
          <cell r="A22587">
            <v>43223320</v>
          </cell>
          <cell r="B22587" t="str">
            <v>Probador de continuidad de fibra optica</v>
          </cell>
          <cell r="C22587">
            <v>432233</v>
          </cell>
          <cell r="D22587" t="str">
            <v>Dispositivos y equipos para instalación de conectividad de redes y Datacom</v>
          </cell>
        </row>
        <row r="22588">
          <cell r="A22588">
            <v>43223321</v>
          </cell>
          <cell r="B22588" t="str">
            <v>Clip conector de fibra optica</v>
          </cell>
          <cell r="C22588">
            <v>432233</v>
          </cell>
          <cell r="D22588" t="str">
            <v>Dispositivos y equipos para instalación de conectividad de redes y Datacom</v>
          </cell>
        </row>
        <row r="22589">
          <cell r="A22589">
            <v>43223322</v>
          </cell>
          <cell r="B22589" t="str">
            <v>Gancho de soporte de fibra optica</v>
          </cell>
          <cell r="C22589">
            <v>432233</v>
          </cell>
          <cell r="D22589" t="str">
            <v>Dispositivos y equipos para instalación de conectividad de redes y Datacom</v>
          </cell>
        </row>
        <row r="22590">
          <cell r="A22590">
            <v>43223323</v>
          </cell>
          <cell r="B22590" t="str">
            <v>Adaptador de fibra optica</v>
          </cell>
          <cell r="C22590">
            <v>432233</v>
          </cell>
          <cell r="D22590" t="str">
            <v>Dispositivos y equipos para instalación de conectividad de redes y Datacom</v>
          </cell>
        </row>
        <row r="22591">
          <cell r="A22591">
            <v>43223324</v>
          </cell>
          <cell r="B22591" t="str">
            <v>Pelicula pulidora de fibra optica</v>
          </cell>
          <cell r="C22591">
            <v>432233</v>
          </cell>
          <cell r="D22591" t="str">
            <v>Dispositivos y equipos para instalación de conectividad de redes y Datacom</v>
          </cell>
        </row>
        <row r="22592">
          <cell r="A22592">
            <v>43223325</v>
          </cell>
          <cell r="B22592" t="str">
            <v>Hisopos para fibra optica</v>
          </cell>
          <cell r="C22592">
            <v>432233</v>
          </cell>
          <cell r="D22592" t="str">
            <v>Dispositivos y equipos para instalación de conectividad de redes y Datacom</v>
          </cell>
        </row>
        <row r="22593">
          <cell r="A22593">
            <v>43223326</v>
          </cell>
          <cell r="B22593" t="str">
            <v>Cable de conexion de fibra optica</v>
          </cell>
          <cell r="C22593">
            <v>432233</v>
          </cell>
          <cell r="D22593" t="str">
            <v>Dispositivos y equipos para instalación de conectividad de redes y Datacom</v>
          </cell>
        </row>
        <row r="22594">
          <cell r="A22594">
            <v>43223327</v>
          </cell>
          <cell r="B22594" t="str">
            <v>Localizador de fallas de fibra optica</v>
          </cell>
          <cell r="C22594">
            <v>432233</v>
          </cell>
          <cell r="D22594" t="str">
            <v>Dispositivos y equipos para instalación de conectividad de redes y Datacom</v>
          </cell>
        </row>
        <row r="22595">
          <cell r="A22595">
            <v>43223328</v>
          </cell>
          <cell r="B22595" t="str">
            <v>Panel de conexion de fibra optica</v>
          </cell>
          <cell r="C22595">
            <v>432233</v>
          </cell>
          <cell r="D22595" t="str">
            <v>Dispositivos y equipos para instalación de conectividad de redes y Datacom</v>
          </cell>
        </row>
        <row r="22596">
          <cell r="A22596">
            <v>43223329</v>
          </cell>
          <cell r="B22596" t="str">
            <v>Fuente de luz de fibra optica</v>
          </cell>
          <cell r="C22596">
            <v>432233</v>
          </cell>
          <cell r="D22596" t="str">
            <v>Dispositivos y equipos para instalación de conectividad de redes y Datacom</v>
          </cell>
        </row>
        <row r="22597">
          <cell r="A22597">
            <v>43223330</v>
          </cell>
          <cell r="B22597" t="str">
            <v>Herramientas de ensamblaje de conector de fibra optica</v>
          </cell>
          <cell r="C22597">
            <v>432233</v>
          </cell>
          <cell r="D22597" t="str">
            <v>Dispositivos y equipos para instalación de conectividad de redes y Datacom</v>
          </cell>
        </row>
        <row r="22598">
          <cell r="A22598">
            <v>43223331</v>
          </cell>
          <cell r="B22598" t="str">
            <v>Inserto de fibra optica</v>
          </cell>
          <cell r="C22598">
            <v>432233</v>
          </cell>
          <cell r="D22598" t="str">
            <v>Dispositivos y equipos para instalación de conectividad de redes y Datacom</v>
          </cell>
        </row>
        <row r="22599">
          <cell r="A22599">
            <v>43223332</v>
          </cell>
          <cell r="B22599" t="str">
            <v>Kit de herramientas de fibra optica</v>
          </cell>
          <cell r="C22599">
            <v>432233</v>
          </cell>
          <cell r="D22599" t="str">
            <v>Dispositivos y equipos para instalación de conectividad de redes y Datacom</v>
          </cell>
        </row>
        <row r="22600">
          <cell r="A22600">
            <v>43223333</v>
          </cell>
          <cell r="B22600" t="str">
            <v>Lente de alcance de fibra optica</v>
          </cell>
          <cell r="C22600">
            <v>432233</v>
          </cell>
          <cell r="D22600" t="str">
            <v>Dispositivos y equipos para instalación de conectividad de redes y Datacom</v>
          </cell>
        </row>
        <row r="22601">
          <cell r="A22601">
            <v>43223334</v>
          </cell>
          <cell r="B22601" t="str">
            <v>Set de herramientas y tintes de fibra optica</v>
          </cell>
          <cell r="C22601">
            <v>432233</v>
          </cell>
          <cell r="D22601" t="str">
            <v>Dispositivos y equipos para instalación de conectividad de redes y Datacom</v>
          </cell>
        </row>
        <row r="22602">
          <cell r="A22602">
            <v>43223335</v>
          </cell>
          <cell r="B22602" t="str">
            <v>Cable de musica de fibra optica</v>
          </cell>
          <cell r="C22602">
            <v>432233</v>
          </cell>
          <cell r="D22602" t="str">
            <v>Dispositivos y equipos para instalación de conectividad de redes y Datacom</v>
          </cell>
        </row>
        <row r="22603">
          <cell r="A22603">
            <v>43223336</v>
          </cell>
          <cell r="B22603" t="str">
            <v>Adaptador de alcance de fibra optica</v>
          </cell>
          <cell r="C22603">
            <v>432233</v>
          </cell>
          <cell r="D22603" t="str">
            <v>Dispositivos y equipos para instalación de conectividad de redes y Datacom</v>
          </cell>
        </row>
        <row r="22604">
          <cell r="A22604">
            <v>43223337</v>
          </cell>
          <cell r="B22604" t="str">
            <v>Cerramiento de fibra optica</v>
          </cell>
          <cell r="C22604">
            <v>432233</v>
          </cell>
          <cell r="D22604" t="str">
            <v>Dispositivos y equipos para instalación de conectividad de redes y Datacom</v>
          </cell>
        </row>
        <row r="22605">
          <cell r="A22605">
            <v>43223338</v>
          </cell>
          <cell r="B22605" t="str">
            <v>Cerramiento de conexion de fibra optica</v>
          </cell>
          <cell r="C22605">
            <v>432233</v>
          </cell>
          <cell r="D22605" t="str">
            <v>Dispositivos y equipos para instalación de conectividad de redes y Datacom</v>
          </cell>
        </row>
        <row r="22606">
          <cell r="A22606">
            <v>43223339</v>
          </cell>
          <cell r="B22606" t="str">
            <v>Caja de distribucion de fibra optica</v>
          </cell>
          <cell r="C22606">
            <v>432233</v>
          </cell>
          <cell r="D22606" t="str">
            <v>Dispositivos y equipos para instalación de conectividad de redes y Datacom</v>
          </cell>
        </row>
        <row r="22607">
          <cell r="A22607">
            <v>43223340</v>
          </cell>
          <cell r="B22607" t="str">
            <v>Empalmadora de fusion de fibra optica</v>
          </cell>
          <cell r="C22607">
            <v>432233</v>
          </cell>
          <cell r="D22607" t="str">
            <v>Dispositivos y equipos para instalación de conectividad de redes y Datacom</v>
          </cell>
        </row>
        <row r="22608">
          <cell r="A22608">
            <v>43223341</v>
          </cell>
          <cell r="B22608" t="str">
            <v>Combinadora</v>
          </cell>
          <cell r="C22608">
            <v>432233</v>
          </cell>
          <cell r="D22608" t="str">
            <v>Dispositivos y equipos para instalación de conectividad de redes y Datacom</v>
          </cell>
        </row>
        <row r="22609">
          <cell r="A22609">
            <v>43223342</v>
          </cell>
          <cell r="B22609" t="str">
            <v>Kit de conexion y guia de onda</v>
          </cell>
          <cell r="C22609">
            <v>432233</v>
          </cell>
          <cell r="D22609" t="str">
            <v>Dispositivos y equipos para instalación de conectividad de redes y Datacom</v>
          </cell>
        </row>
        <row r="22610">
          <cell r="A22610">
            <v>43223343</v>
          </cell>
          <cell r="B22610" t="str">
            <v>Herramienta de “punchdown” de red</v>
          </cell>
          <cell r="C22610">
            <v>432233</v>
          </cell>
          <cell r="D22610" t="str">
            <v>Dispositivos y equipos para instalación de conectividad de redes y Datacom</v>
          </cell>
        </row>
        <row r="22611">
          <cell r="A22611">
            <v>43231501</v>
          </cell>
          <cell r="B22611" t="str">
            <v>Software de mesa de ayuda o centro de llamadas (call center)</v>
          </cell>
          <cell r="C22611">
            <v>432315</v>
          </cell>
          <cell r="D22611" t="str">
            <v>Software funcional específico de la empresa</v>
          </cell>
        </row>
        <row r="22612">
          <cell r="A22612">
            <v>43231503</v>
          </cell>
          <cell r="B22612" t="str">
            <v>Software de adquisiciones</v>
          </cell>
          <cell r="C22612">
            <v>432315</v>
          </cell>
          <cell r="D22612" t="str">
            <v>Software funcional específico de la empresa</v>
          </cell>
        </row>
        <row r="22613">
          <cell r="A22613">
            <v>43231505</v>
          </cell>
          <cell r="B22613" t="str">
            <v>Software de recursos humanos</v>
          </cell>
          <cell r="C22613">
            <v>432315</v>
          </cell>
          <cell r="D22613" t="str">
            <v>Software funcional específico de la empresa</v>
          </cell>
        </row>
        <row r="22614">
          <cell r="A22614">
            <v>43231506</v>
          </cell>
          <cell r="B22614" t="str">
            <v>Software de logistica de planeacion de requerimiento de materiales y cadena de suministros</v>
          </cell>
          <cell r="C22614">
            <v>432315</v>
          </cell>
          <cell r="D22614" t="str">
            <v>Software funcional específico de la empresa</v>
          </cell>
        </row>
        <row r="22615">
          <cell r="A22615">
            <v>43231507</v>
          </cell>
          <cell r="B22615" t="str">
            <v>Software de manejo de proyectos</v>
          </cell>
          <cell r="C22615">
            <v>432315</v>
          </cell>
          <cell r="D22615" t="str">
            <v>Software funcional específico de la empresa</v>
          </cell>
        </row>
        <row r="22616">
          <cell r="A22616">
            <v>43231508</v>
          </cell>
          <cell r="B22616" t="str">
            <v>Software de manejo de inventarios</v>
          </cell>
          <cell r="C22616">
            <v>432315</v>
          </cell>
          <cell r="D22616" t="str">
            <v>Software funcional específico de la empresa</v>
          </cell>
        </row>
        <row r="22617">
          <cell r="A22617">
            <v>43231509</v>
          </cell>
          <cell r="B22617" t="str">
            <v>Software de barras de codigos</v>
          </cell>
          <cell r="C22617">
            <v>432315</v>
          </cell>
          <cell r="D22617" t="str">
            <v>Software funcional específico de la empresa</v>
          </cell>
        </row>
        <row r="22618">
          <cell r="A22618">
            <v>43231510</v>
          </cell>
          <cell r="B22618" t="str">
            <v>Software para hacer etiquetas</v>
          </cell>
          <cell r="C22618">
            <v>432315</v>
          </cell>
          <cell r="D22618" t="str">
            <v>Software funcional específico de la empresa</v>
          </cell>
        </row>
        <row r="22619">
          <cell r="A22619">
            <v>43231511</v>
          </cell>
          <cell r="B22619" t="str">
            <v>Software de sistemas expertos</v>
          </cell>
          <cell r="C22619">
            <v>432315</v>
          </cell>
          <cell r="D22619" t="str">
            <v>Software funcional específico de la empresa</v>
          </cell>
        </row>
        <row r="22620">
          <cell r="A22620">
            <v>43231512</v>
          </cell>
          <cell r="B22620" t="str">
            <v>Software de manejo de licencias</v>
          </cell>
          <cell r="C22620">
            <v>432315</v>
          </cell>
          <cell r="D22620" t="str">
            <v>Software funcional específico de la empresa</v>
          </cell>
        </row>
        <row r="22621">
          <cell r="A22621">
            <v>43231513</v>
          </cell>
          <cell r="B22621" t="str">
            <v>Software para oficinas</v>
          </cell>
          <cell r="C22621">
            <v>432315</v>
          </cell>
          <cell r="D22621" t="str">
            <v>Software funcional específico de la empresa</v>
          </cell>
        </row>
        <row r="22622">
          <cell r="A22622">
            <v>43231514</v>
          </cell>
          <cell r="B22622" t="str">
            <v>Software de ventas y mercadeo</v>
          </cell>
          <cell r="C22622">
            <v>432315</v>
          </cell>
          <cell r="D22622" t="str">
            <v>Software funcional específico de la empresa</v>
          </cell>
        </row>
        <row r="22623">
          <cell r="A22623">
            <v>43231515</v>
          </cell>
          <cell r="B22623" t="str">
            <v>Software de envio y embarque</v>
          </cell>
          <cell r="C22623">
            <v>432315</v>
          </cell>
          <cell r="D22623" t="str">
            <v>Software funcional específico de la empresa</v>
          </cell>
        </row>
        <row r="22624">
          <cell r="A22624">
            <v>43231601</v>
          </cell>
          <cell r="B22624" t="str">
            <v>Software de contabilidad</v>
          </cell>
          <cell r="C22624">
            <v>432316</v>
          </cell>
          <cell r="D22624" t="str">
            <v>Software de planificación de recursos empresariales (ERP) y contabilidad financiera</v>
          </cell>
        </row>
        <row r="22625">
          <cell r="A22625">
            <v>43231602</v>
          </cell>
          <cell r="B22625" t="str">
            <v>Software de planeacion de recursos del negocio erp</v>
          </cell>
          <cell r="C22625">
            <v>432316</v>
          </cell>
          <cell r="D22625" t="str">
            <v>Software de planificación de recursos empresariales (ERP) y contabilidad financiera</v>
          </cell>
        </row>
        <row r="22626">
          <cell r="A22626">
            <v>43231603</v>
          </cell>
          <cell r="B22626" t="str">
            <v>Software de preparacion tributaria</v>
          </cell>
          <cell r="C22626">
            <v>432316</v>
          </cell>
          <cell r="D22626" t="str">
            <v>Software de planificación de recursos empresariales (ERP) y contabilidad financiera</v>
          </cell>
        </row>
        <row r="22627">
          <cell r="A22627">
            <v>43231604</v>
          </cell>
          <cell r="B22627" t="str">
            <v>Software de analisis financiero</v>
          </cell>
          <cell r="C22627">
            <v>432316</v>
          </cell>
          <cell r="D22627" t="str">
            <v>Software de planificación de recursos empresariales (ERP) y contabilidad financiera</v>
          </cell>
        </row>
        <row r="22628">
          <cell r="A22628">
            <v>43231605</v>
          </cell>
          <cell r="B22628" t="str">
            <v>Software de contabilidad de tiempo</v>
          </cell>
          <cell r="C22628">
            <v>432316</v>
          </cell>
          <cell r="D22628" t="str">
            <v>Software de planificación de recursos empresariales (ERP) y contabilidad financiera</v>
          </cell>
        </row>
        <row r="22629">
          <cell r="A22629">
            <v>43232001</v>
          </cell>
          <cell r="B22629" t="str">
            <v>Juegos de accion</v>
          </cell>
          <cell r="C22629">
            <v>432320</v>
          </cell>
          <cell r="D22629" t="str">
            <v>Software de entretenimiento o juegos de computador</v>
          </cell>
        </row>
        <row r="22630">
          <cell r="A22630">
            <v>43232002</v>
          </cell>
          <cell r="B22630" t="str">
            <v>Juegos de aventuras</v>
          </cell>
          <cell r="C22630">
            <v>432320</v>
          </cell>
          <cell r="D22630" t="str">
            <v>Software de entretenimiento o juegos de computador</v>
          </cell>
        </row>
        <row r="22631">
          <cell r="A22631">
            <v>43232003</v>
          </cell>
          <cell r="B22631" t="str">
            <v>Juegos de deportes</v>
          </cell>
          <cell r="C22631">
            <v>432320</v>
          </cell>
          <cell r="D22631" t="str">
            <v>Software de entretenimiento o juegos de computador</v>
          </cell>
        </row>
        <row r="22632">
          <cell r="A22632">
            <v>43232004</v>
          </cell>
          <cell r="B22632" t="str">
            <v>Software familiar</v>
          </cell>
          <cell r="C22632">
            <v>432320</v>
          </cell>
          <cell r="D22632" t="str">
            <v>Software de entretenimiento o juegos de computador</v>
          </cell>
        </row>
        <row r="22633">
          <cell r="A22633">
            <v>43232005</v>
          </cell>
          <cell r="B22633" t="str">
            <v>Software de edicion de musica o sonido</v>
          </cell>
          <cell r="C22633">
            <v>432320</v>
          </cell>
          <cell r="D22633" t="str">
            <v>Software de entretenimiento o juegos de computador</v>
          </cell>
        </row>
        <row r="22634">
          <cell r="A22634">
            <v>43232101</v>
          </cell>
          <cell r="B22634" t="str">
            <v>Software de diseño de patrones</v>
          </cell>
          <cell r="C22634">
            <v>432321</v>
          </cell>
          <cell r="D22634" t="str">
            <v>Software de edición y creación de contenidos</v>
          </cell>
        </row>
        <row r="22635">
          <cell r="A22635">
            <v>43232102</v>
          </cell>
          <cell r="B22635" t="str">
            <v>Software de imagenes graficas o de fotografia</v>
          </cell>
          <cell r="C22635">
            <v>432321</v>
          </cell>
          <cell r="D22635" t="str">
            <v>Software de edición y creación de contenidos</v>
          </cell>
        </row>
        <row r="22636">
          <cell r="A22636">
            <v>43232103</v>
          </cell>
          <cell r="B22636" t="str">
            <v>Software de creacion y edicion de video</v>
          </cell>
          <cell r="C22636">
            <v>432321</v>
          </cell>
          <cell r="D22636" t="str">
            <v>Software de edición y creación de contenidos</v>
          </cell>
        </row>
        <row r="22637">
          <cell r="A22637">
            <v>43232104</v>
          </cell>
          <cell r="B22637" t="str">
            <v>Software de procesamiento de palabras</v>
          </cell>
          <cell r="C22637">
            <v>432321</v>
          </cell>
          <cell r="D22637" t="str">
            <v>Software de edición y creación de contenidos</v>
          </cell>
        </row>
        <row r="22638">
          <cell r="A22638">
            <v>43232105</v>
          </cell>
          <cell r="B22638" t="str">
            <v>Software de graficas</v>
          </cell>
          <cell r="C22638">
            <v>432321</v>
          </cell>
          <cell r="D22638" t="str">
            <v>Software de edición y creación de contenidos</v>
          </cell>
        </row>
        <row r="22639">
          <cell r="A22639">
            <v>43232106</v>
          </cell>
          <cell r="B22639" t="str">
            <v>Software de presentacion</v>
          </cell>
          <cell r="C22639">
            <v>432321</v>
          </cell>
          <cell r="D22639" t="str">
            <v>Software de edición y creación de contenidos</v>
          </cell>
        </row>
        <row r="22640">
          <cell r="A22640">
            <v>43232107</v>
          </cell>
          <cell r="B22640" t="str">
            <v>Software de creacion y edicion de paginas web</v>
          </cell>
          <cell r="C22640">
            <v>432321</v>
          </cell>
          <cell r="D22640" t="str">
            <v>Software de edición y creación de contenidos</v>
          </cell>
        </row>
        <row r="22641">
          <cell r="A22641">
            <v>43232108</v>
          </cell>
          <cell r="B22641" t="str">
            <v>Software de calendario y programacion de citas</v>
          </cell>
          <cell r="C22641">
            <v>432321</v>
          </cell>
          <cell r="D22641" t="str">
            <v>Software de edición y creación de contenidos</v>
          </cell>
        </row>
        <row r="22642">
          <cell r="A22642">
            <v>43232110</v>
          </cell>
          <cell r="B22642" t="str">
            <v>Software de hoja de calculo</v>
          </cell>
          <cell r="C22642">
            <v>432321</v>
          </cell>
          <cell r="D22642" t="str">
            <v>Software de edición y creación de contenidos</v>
          </cell>
        </row>
        <row r="22643">
          <cell r="A22643">
            <v>43232111</v>
          </cell>
          <cell r="B22643" t="str">
            <v>Software de lector de caracteres opticos ocr o de escaner</v>
          </cell>
          <cell r="C22643">
            <v>432321</v>
          </cell>
          <cell r="D22643" t="str">
            <v>Software de edición y creación de contenidos</v>
          </cell>
        </row>
        <row r="22644">
          <cell r="A22644">
            <v>43232112</v>
          </cell>
          <cell r="B22644" t="str">
            <v>Software de autoedicion</v>
          </cell>
          <cell r="C22644">
            <v>432321</v>
          </cell>
          <cell r="D22644" t="str">
            <v>Software de edición y creación de contenidos</v>
          </cell>
        </row>
        <row r="22645">
          <cell r="A22645">
            <v>43232201</v>
          </cell>
          <cell r="B22645" t="str">
            <v>Software de flujo de trabajo de contenido</v>
          </cell>
          <cell r="C22645">
            <v>432322</v>
          </cell>
          <cell r="D22645" t="str">
            <v>Software de gestión de contenidos</v>
          </cell>
        </row>
        <row r="22646">
          <cell r="A22646">
            <v>43232202</v>
          </cell>
          <cell r="B22646" t="str">
            <v>Software de manejo de documentos</v>
          </cell>
          <cell r="C22646">
            <v>432322</v>
          </cell>
          <cell r="D22646" t="str">
            <v>Software de gestión de contenidos</v>
          </cell>
        </row>
        <row r="22647">
          <cell r="A22647">
            <v>43232203</v>
          </cell>
          <cell r="B22647" t="str">
            <v>Software de versiones de archivo</v>
          </cell>
          <cell r="C22647">
            <v>432322</v>
          </cell>
          <cell r="D22647" t="str">
            <v>Software de gestión de contenidos</v>
          </cell>
        </row>
        <row r="22648">
          <cell r="A22648">
            <v>43232204</v>
          </cell>
          <cell r="B22648" t="str">
            <v>Software de ingreso de texto incrustado</v>
          </cell>
          <cell r="C22648">
            <v>432322</v>
          </cell>
          <cell r="D22648" t="str">
            <v>Software de gestión de contenidos</v>
          </cell>
        </row>
        <row r="22649">
          <cell r="A22649">
            <v>43232205</v>
          </cell>
          <cell r="B22649" t="str">
            <v>Software de tipos de letra</v>
          </cell>
          <cell r="C22649">
            <v>432322</v>
          </cell>
          <cell r="D22649" t="str">
            <v>Software de gestión de contenidos</v>
          </cell>
        </row>
        <row r="22650">
          <cell r="A22650">
            <v>43232301</v>
          </cell>
          <cell r="B22650" t="str">
            <v>Software de categorizacion o clasificacion</v>
          </cell>
          <cell r="C22650">
            <v>432323</v>
          </cell>
          <cell r="D22650" t="str">
            <v>Software de consultas y gestión de datos</v>
          </cell>
        </row>
        <row r="22651">
          <cell r="A22651">
            <v>43232302</v>
          </cell>
          <cell r="B22651" t="str">
            <v>Software de agrupamiento de recursos</v>
          </cell>
          <cell r="C22651">
            <v>432323</v>
          </cell>
          <cell r="D22651" t="str">
            <v>Software de consultas y gestión de datos</v>
          </cell>
        </row>
        <row r="22652">
          <cell r="A22652">
            <v>43232303</v>
          </cell>
          <cell r="B22652" t="str">
            <v>Software de manejo de relaciones con el cliente crm</v>
          </cell>
          <cell r="C22652">
            <v>432323</v>
          </cell>
          <cell r="D22652" t="str">
            <v>Software de consultas y gestión de datos</v>
          </cell>
        </row>
        <row r="22653">
          <cell r="A22653">
            <v>43232304</v>
          </cell>
          <cell r="B22653" t="str">
            <v xml:space="preserve">Software de sistemas de manejo de base datos </v>
          </cell>
          <cell r="C22653">
            <v>432323</v>
          </cell>
          <cell r="D22653" t="str">
            <v>Software de consultas y gestión de datos</v>
          </cell>
        </row>
        <row r="22654">
          <cell r="A22654">
            <v>43232305</v>
          </cell>
          <cell r="B22654" t="str">
            <v>Software de reportes de bases de datos</v>
          </cell>
          <cell r="C22654">
            <v>432323</v>
          </cell>
          <cell r="D22654" t="str">
            <v>Software de consultas y gestión de datos</v>
          </cell>
        </row>
        <row r="22655">
          <cell r="A22655">
            <v>43232306</v>
          </cell>
          <cell r="B22655" t="str">
            <v>Software de interface y preguntas de usuario de base de datos</v>
          </cell>
          <cell r="C22655">
            <v>432323</v>
          </cell>
          <cell r="D22655" t="str">
            <v>Software de consultas y gestión de datos</v>
          </cell>
        </row>
        <row r="22656">
          <cell r="A22656">
            <v>43232307</v>
          </cell>
          <cell r="B22656" t="str">
            <v>Software de extraccion de datos</v>
          </cell>
          <cell r="C22656">
            <v>432323</v>
          </cell>
          <cell r="D22656" t="str">
            <v>Software de consultas y gestión de datos</v>
          </cell>
        </row>
        <row r="22657">
          <cell r="A22657">
            <v>43232309</v>
          </cell>
          <cell r="B22657" t="str">
            <v>Software de recuperacion o busqueda de informacion</v>
          </cell>
          <cell r="C22657">
            <v>432323</v>
          </cell>
          <cell r="D22657" t="str">
            <v>Software de consultas y gestión de datos</v>
          </cell>
        </row>
        <row r="22658">
          <cell r="A22658">
            <v>43232310</v>
          </cell>
          <cell r="B22658" t="str">
            <v>Software de manejo de metadata</v>
          </cell>
          <cell r="C22658">
            <v>432323</v>
          </cell>
          <cell r="D22658" t="str">
            <v>Software de consultas y gestión de datos</v>
          </cell>
        </row>
        <row r="22659">
          <cell r="A22659">
            <v>43232311</v>
          </cell>
          <cell r="B22659" t="str">
            <v>Software de manejo de base de datos orientada al objeto</v>
          </cell>
          <cell r="C22659">
            <v>432323</v>
          </cell>
          <cell r="D22659" t="str">
            <v>Software de consultas y gestión de datos</v>
          </cell>
        </row>
        <row r="22660">
          <cell r="A22660">
            <v>43232312</v>
          </cell>
          <cell r="B22660" t="str">
            <v>Software de servidor de portales</v>
          </cell>
          <cell r="C22660">
            <v>432323</v>
          </cell>
          <cell r="D22660" t="str">
            <v>Software de consultas y gestión de datos</v>
          </cell>
        </row>
        <row r="22661">
          <cell r="A22661">
            <v>43232313</v>
          </cell>
          <cell r="B22661" t="str">
            <v>Software de servidor de transacciones</v>
          </cell>
          <cell r="C22661">
            <v>432323</v>
          </cell>
          <cell r="D22661" t="str">
            <v>Software de consultas y gestión de datos</v>
          </cell>
        </row>
        <row r="22662">
          <cell r="A22662">
            <v>43232401</v>
          </cell>
          <cell r="B22662" t="str">
            <v>Software de manejo de configuraciones</v>
          </cell>
          <cell r="C22662">
            <v>432324</v>
          </cell>
          <cell r="D22662" t="str">
            <v>Programas de desarrollo</v>
          </cell>
        </row>
        <row r="22663">
          <cell r="A22663">
            <v>43232402</v>
          </cell>
          <cell r="B22663" t="str">
            <v>Software de entorno de desarrollo</v>
          </cell>
          <cell r="C22663">
            <v>432324</v>
          </cell>
          <cell r="D22663" t="str">
            <v>Programas de desarrollo</v>
          </cell>
        </row>
        <row r="22664">
          <cell r="A22664">
            <v>43232403</v>
          </cell>
          <cell r="B22664" t="str">
            <v>Software de integracion de aplicaciones de empresas</v>
          </cell>
          <cell r="C22664">
            <v>432324</v>
          </cell>
          <cell r="D22664" t="str">
            <v>Programas de desarrollo</v>
          </cell>
        </row>
        <row r="22665">
          <cell r="A22665">
            <v>43232404</v>
          </cell>
          <cell r="B22665" t="str">
            <v>Software de desarrollo de interface de usuario grafica</v>
          </cell>
          <cell r="C22665">
            <v>432324</v>
          </cell>
          <cell r="D22665" t="str">
            <v>Programas de desarrollo</v>
          </cell>
        </row>
        <row r="22666">
          <cell r="A22666">
            <v>43232405</v>
          </cell>
          <cell r="B22666" t="str">
            <v>Software de desarrollo orientado a objetos o componentes</v>
          </cell>
          <cell r="C22666">
            <v>432324</v>
          </cell>
          <cell r="D22666" t="str">
            <v>Programas de desarrollo</v>
          </cell>
        </row>
        <row r="22667">
          <cell r="A22667">
            <v>43232406</v>
          </cell>
          <cell r="B22667" t="str">
            <v>Software de pruebas de programas</v>
          </cell>
          <cell r="C22667">
            <v>432324</v>
          </cell>
          <cell r="D22667" t="str">
            <v>Programas de desarrollo</v>
          </cell>
        </row>
        <row r="22668">
          <cell r="A22668">
            <v>43232407</v>
          </cell>
          <cell r="B22668" t="str">
            <v>Software de arquitectura de sistemas y analisis de requerimientos</v>
          </cell>
          <cell r="C22668">
            <v>432324</v>
          </cell>
          <cell r="D22668" t="str">
            <v>Programas de desarrollo</v>
          </cell>
        </row>
        <row r="22669">
          <cell r="A22669">
            <v>43232408</v>
          </cell>
          <cell r="B22669" t="str">
            <v>Software de desarrollo de plataformas web</v>
          </cell>
          <cell r="C22669">
            <v>432324</v>
          </cell>
          <cell r="D22669" t="str">
            <v>Programas de desarrollo</v>
          </cell>
        </row>
        <row r="22670">
          <cell r="A22670">
            <v>43232409</v>
          </cell>
          <cell r="B22670" t="str">
            <v>Software para compilar y descompilar</v>
          </cell>
          <cell r="C22670">
            <v>432324</v>
          </cell>
          <cell r="D22670" t="str">
            <v>Programas de desarrollo</v>
          </cell>
        </row>
        <row r="22671">
          <cell r="A22671">
            <v>43232501</v>
          </cell>
          <cell r="B22671" t="str">
            <v>Software de idiomas extranjeros (traductores)</v>
          </cell>
          <cell r="C22671">
            <v>432325</v>
          </cell>
          <cell r="D22671" t="str">
            <v>Software educativo o de referencia</v>
          </cell>
        </row>
        <row r="22672">
          <cell r="A22672">
            <v>43232502</v>
          </cell>
          <cell r="B22672" t="str">
            <v>Software de entrenamiento basado en computadores</v>
          </cell>
          <cell r="C22672">
            <v>432325</v>
          </cell>
          <cell r="D22672" t="str">
            <v>Software educativo o de referencia</v>
          </cell>
        </row>
        <row r="22673">
          <cell r="A22673">
            <v>43232503</v>
          </cell>
          <cell r="B22673" t="str">
            <v>Correctores de ortografia</v>
          </cell>
          <cell r="C22673">
            <v>432325</v>
          </cell>
          <cell r="D22673" t="str">
            <v>Software educativo o de referencia</v>
          </cell>
        </row>
        <row r="22674">
          <cell r="A22674">
            <v>43232504</v>
          </cell>
          <cell r="B22674" t="str">
            <v>Software de navegacion de rutas</v>
          </cell>
          <cell r="C22674">
            <v>432325</v>
          </cell>
          <cell r="D22674" t="str">
            <v>Software educativo o de referencia</v>
          </cell>
        </row>
        <row r="22675">
          <cell r="A22675">
            <v>43232505</v>
          </cell>
          <cell r="B22675" t="str">
            <v>Software educacional multimedios</v>
          </cell>
          <cell r="C22675">
            <v>432325</v>
          </cell>
          <cell r="D22675" t="str">
            <v>Software educativo o de referencia</v>
          </cell>
        </row>
        <row r="22676">
          <cell r="A22676">
            <v>43232506</v>
          </cell>
          <cell r="B22676" t="str">
            <v>Software de enciclopedias</v>
          </cell>
          <cell r="C22676">
            <v>432325</v>
          </cell>
          <cell r="D22676" t="str">
            <v>Software educativo o de referencia</v>
          </cell>
        </row>
        <row r="22677">
          <cell r="A22677">
            <v>43232507</v>
          </cell>
          <cell r="B22677" t="str">
            <v>Software de diccionarios</v>
          </cell>
          <cell r="C22677">
            <v>432325</v>
          </cell>
          <cell r="D22677" t="str">
            <v>Software educativo o de referencia</v>
          </cell>
        </row>
        <row r="22678">
          <cell r="A22678">
            <v>43232508</v>
          </cell>
          <cell r="B22678" t="str">
            <v>Software de libretas de telefonos</v>
          </cell>
          <cell r="C22678">
            <v>432325</v>
          </cell>
          <cell r="D22678" t="str">
            <v>Software educativo o de referencia</v>
          </cell>
        </row>
        <row r="22679">
          <cell r="A22679">
            <v>43232601</v>
          </cell>
          <cell r="B22679" t="str">
            <v>Software de soporte de aviacion en tierra</v>
          </cell>
          <cell r="C22679">
            <v>432326</v>
          </cell>
          <cell r="D22679" t="str">
            <v>Software específico para la industria</v>
          </cell>
        </row>
        <row r="22680">
          <cell r="A22680">
            <v>43232602</v>
          </cell>
          <cell r="B22680" t="str">
            <v>Software de pruebas de aviacion</v>
          </cell>
          <cell r="C22680">
            <v>432326</v>
          </cell>
          <cell r="D22680" t="str">
            <v>Software específico para la industria</v>
          </cell>
        </row>
        <row r="22681">
          <cell r="A22681">
            <v>43232603</v>
          </cell>
          <cell r="B22681" t="str">
            <v>Software de manejo de instalaciones</v>
          </cell>
          <cell r="C22681">
            <v>432326</v>
          </cell>
          <cell r="D22681" t="str">
            <v>Software específico para la industria</v>
          </cell>
        </row>
        <row r="22682">
          <cell r="A22682">
            <v>43232604</v>
          </cell>
          <cell r="B22682" t="str">
            <v>Software de diseño asistido de computador cad</v>
          </cell>
          <cell r="C22682">
            <v>432326</v>
          </cell>
          <cell r="D22682" t="str">
            <v>Software específico para la industria</v>
          </cell>
        </row>
        <row r="22683">
          <cell r="A22683">
            <v>43232605</v>
          </cell>
          <cell r="B22683" t="str">
            <v>Software analitico o cientifico</v>
          </cell>
          <cell r="C22683">
            <v>432326</v>
          </cell>
          <cell r="D22683" t="str">
            <v>Software específico para la industria</v>
          </cell>
        </row>
        <row r="22684">
          <cell r="A22684">
            <v>43232606</v>
          </cell>
          <cell r="B22684" t="str">
            <v>Software de cumplimiento (compliance)</v>
          </cell>
          <cell r="C22684">
            <v>432326</v>
          </cell>
          <cell r="D22684" t="str">
            <v>Software específico para la industria</v>
          </cell>
        </row>
        <row r="22685">
          <cell r="A22685">
            <v>43232607</v>
          </cell>
          <cell r="B22685" t="str">
            <v>Software de control de vuelos</v>
          </cell>
          <cell r="C22685">
            <v>432326</v>
          </cell>
          <cell r="D22685" t="str">
            <v>Software específico para la industria</v>
          </cell>
        </row>
        <row r="22686">
          <cell r="A22686">
            <v>43232608</v>
          </cell>
          <cell r="B22686" t="str">
            <v>Software de control industrial</v>
          </cell>
          <cell r="C22686">
            <v>432326</v>
          </cell>
          <cell r="D22686" t="str">
            <v>Software específico para la industria</v>
          </cell>
        </row>
        <row r="22687">
          <cell r="A22687">
            <v>43232609</v>
          </cell>
          <cell r="B22687" t="str">
            <v>Software de bibliotecas</v>
          </cell>
          <cell r="C22687">
            <v>432326</v>
          </cell>
          <cell r="D22687" t="str">
            <v>Software específico para la industria</v>
          </cell>
        </row>
        <row r="22688">
          <cell r="A22688">
            <v>43232610</v>
          </cell>
          <cell r="B22688" t="str">
            <v>Software medico</v>
          </cell>
          <cell r="C22688">
            <v>432326</v>
          </cell>
          <cell r="D22688" t="str">
            <v>Software específico para la industria</v>
          </cell>
        </row>
        <row r="22689">
          <cell r="A22689">
            <v>43232611</v>
          </cell>
          <cell r="B22689" t="str">
            <v>Software de puntos de venta pos</v>
          </cell>
          <cell r="C22689">
            <v>432326</v>
          </cell>
          <cell r="D22689" t="str">
            <v>Software específico para la industria</v>
          </cell>
        </row>
        <row r="22690">
          <cell r="A22690">
            <v>43232612</v>
          </cell>
          <cell r="B22690" t="str">
            <v>Software de fabricacion asistida por computador cam</v>
          </cell>
          <cell r="C22690">
            <v>432326</v>
          </cell>
          <cell r="D22690" t="str">
            <v>Software específico para la industria</v>
          </cell>
        </row>
        <row r="22691">
          <cell r="A22691">
            <v>43232613</v>
          </cell>
          <cell r="B22691" t="str">
            <v>Software de sistema de ejecucion de fabricacion mes</v>
          </cell>
          <cell r="C22691">
            <v>432326</v>
          </cell>
          <cell r="D22691" t="str">
            <v>Software específico para la industria</v>
          </cell>
        </row>
        <row r="22692">
          <cell r="A22692">
            <v>43232614</v>
          </cell>
          <cell r="B22692" t="str">
            <v>Sistema de fabricacion asistida por computador cam y de diseño asistido por computador cad</v>
          </cell>
          <cell r="C22692">
            <v>432326</v>
          </cell>
          <cell r="D22692" t="str">
            <v>Software específico para la industria</v>
          </cell>
        </row>
        <row r="22693">
          <cell r="A22693">
            <v>43232701</v>
          </cell>
          <cell r="B22693" t="str">
            <v>Software de servidor de aplicaciones</v>
          </cell>
          <cell r="C22693">
            <v>432327</v>
          </cell>
          <cell r="D22693" t="str">
            <v>Software de aplicaciones de red</v>
          </cell>
        </row>
        <row r="22694">
          <cell r="A22694">
            <v>43232702</v>
          </cell>
          <cell r="B22694" t="str">
            <v>Software de comunicaciones de escritorio</v>
          </cell>
          <cell r="C22694">
            <v>432327</v>
          </cell>
          <cell r="D22694" t="str">
            <v>Software de aplicaciones de red</v>
          </cell>
        </row>
        <row r="22695">
          <cell r="A22695">
            <v>43232703</v>
          </cell>
          <cell r="B22695" t="str">
            <v>Software de respuesta de voz interactiva</v>
          </cell>
          <cell r="C22695">
            <v>432327</v>
          </cell>
          <cell r="D22695" t="str">
            <v>Software de aplicaciones de red</v>
          </cell>
        </row>
        <row r="22696">
          <cell r="A22696">
            <v>43232704</v>
          </cell>
          <cell r="B22696" t="str">
            <v>Software de servicios de directorio por internet</v>
          </cell>
          <cell r="C22696">
            <v>432327</v>
          </cell>
          <cell r="D22696" t="str">
            <v>Software de aplicaciones de red</v>
          </cell>
        </row>
        <row r="22697">
          <cell r="A22697">
            <v>43232705</v>
          </cell>
          <cell r="B22697" t="str">
            <v>Software de navegador de internet</v>
          </cell>
          <cell r="C22697">
            <v>432327</v>
          </cell>
          <cell r="D22697" t="str">
            <v>Software de aplicaciones de red</v>
          </cell>
        </row>
        <row r="22698">
          <cell r="A22698">
            <v>43232801</v>
          </cell>
          <cell r="B22698" t="str">
            <v>Software de monitoreo de red</v>
          </cell>
          <cell r="C22698">
            <v>432328</v>
          </cell>
          <cell r="D22698" t="str">
            <v>Software de administración de redes</v>
          </cell>
        </row>
        <row r="22699">
          <cell r="A22699">
            <v>43232802</v>
          </cell>
          <cell r="B22699" t="str">
            <v>Software de optimizacion del sistema operativo de red</v>
          </cell>
          <cell r="C22699">
            <v>432328</v>
          </cell>
          <cell r="D22699" t="str">
            <v>Software de administración de redes</v>
          </cell>
        </row>
        <row r="22700">
          <cell r="A22700">
            <v>43232803</v>
          </cell>
          <cell r="B22700" t="str">
            <v>Software de manejo de red optica</v>
          </cell>
          <cell r="C22700">
            <v>432328</v>
          </cell>
          <cell r="D22700" t="str">
            <v>Software de administración de redes</v>
          </cell>
        </row>
        <row r="22701">
          <cell r="A22701">
            <v>43232804</v>
          </cell>
          <cell r="B22701" t="str">
            <v>Software de administracion</v>
          </cell>
          <cell r="C22701">
            <v>432328</v>
          </cell>
          <cell r="D22701" t="str">
            <v>Software de administración de redes</v>
          </cell>
        </row>
        <row r="22702">
          <cell r="A22702">
            <v>43232805</v>
          </cell>
          <cell r="B22702" t="str">
            <v>Software de subsistema de multimedia de protocolo de internet ip</v>
          </cell>
          <cell r="C22702">
            <v>432328</v>
          </cell>
          <cell r="D22702" t="str">
            <v>Software de administración de redes</v>
          </cell>
        </row>
        <row r="22703">
          <cell r="A22703">
            <v>43232901</v>
          </cell>
          <cell r="B22703" t="str">
            <v>Software de acceso</v>
          </cell>
          <cell r="C22703">
            <v>432329</v>
          </cell>
          <cell r="D22703" t="str">
            <v>Software para trabajo en redes</v>
          </cell>
        </row>
        <row r="22704">
          <cell r="A22704">
            <v>43232902</v>
          </cell>
          <cell r="B22704" t="str">
            <v>Software de servidor de comunicaciones</v>
          </cell>
          <cell r="C22704">
            <v>432329</v>
          </cell>
          <cell r="D22704" t="str">
            <v>Software para trabajo en redes</v>
          </cell>
        </row>
        <row r="22705">
          <cell r="A22705">
            <v>43232903</v>
          </cell>
          <cell r="B22705" t="str">
            <v>Software de centro de contactos</v>
          </cell>
          <cell r="C22705">
            <v>432329</v>
          </cell>
          <cell r="D22705" t="str">
            <v>Software para trabajo en redes</v>
          </cell>
        </row>
        <row r="22706">
          <cell r="A22706">
            <v>43232904</v>
          </cell>
          <cell r="B22706" t="str">
            <v>Software de fax</v>
          </cell>
          <cell r="C22706">
            <v>432329</v>
          </cell>
          <cell r="D22706" t="str">
            <v>Software para trabajo en redes</v>
          </cell>
        </row>
        <row r="22707">
          <cell r="A22707">
            <v>43232905</v>
          </cell>
          <cell r="B22707" t="str">
            <v>Software de lan</v>
          </cell>
          <cell r="C22707">
            <v>432329</v>
          </cell>
          <cell r="D22707" t="str">
            <v>Software para trabajo en redes</v>
          </cell>
        </row>
        <row r="22708">
          <cell r="A22708">
            <v>43232906</v>
          </cell>
          <cell r="B22708" t="str">
            <v>Software de multiplexor</v>
          </cell>
          <cell r="C22708">
            <v>432329</v>
          </cell>
          <cell r="D22708" t="str">
            <v>Software para trabajo en redes</v>
          </cell>
        </row>
        <row r="22709">
          <cell r="A22709">
            <v>43232907</v>
          </cell>
          <cell r="B22709" t="str">
            <v>Software de almacenamiento de red</v>
          </cell>
          <cell r="C22709">
            <v>432329</v>
          </cell>
          <cell r="D22709" t="str">
            <v>Software para trabajo en redes</v>
          </cell>
        </row>
        <row r="22710">
          <cell r="A22710">
            <v>43232908</v>
          </cell>
          <cell r="B22710" t="str">
            <v>Software de interruptor o enrutador</v>
          </cell>
          <cell r="C22710">
            <v>432329</v>
          </cell>
          <cell r="D22710" t="str">
            <v>Software para trabajo en redes</v>
          </cell>
        </row>
        <row r="22711">
          <cell r="A22711">
            <v>43232909</v>
          </cell>
          <cell r="B22711" t="str">
            <v>Software y firmware de interruptor wan</v>
          </cell>
          <cell r="C22711">
            <v>432329</v>
          </cell>
          <cell r="D22711" t="str">
            <v>Software para trabajo en redes</v>
          </cell>
        </row>
        <row r="22712">
          <cell r="A22712">
            <v>43232910</v>
          </cell>
          <cell r="B22712" t="str">
            <v>Software inalambrico</v>
          </cell>
          <cell r="C22712">
            <v>432329</v>
          </cell>
          <cell r="D22712" t="str">
            <v>Software para trabajo en redes</v>
          </cell>
        </row>
        <row r="22713">
          <cell r="A22713">
            <v>43232911</v>
          </cell>
          <cell r="B22713" t="str">
            <v>Software de emulacion de terminal de conectividad de red</v>
          </cell>
          <cell r="C22713">
            <v>432329</v>
          </cell>
          <cell r="D22713" t="str">
            <v>Software para trabajo en redes</v>
          </cell>
        </row>
        <row r="22714">
          <cell r="A22714">
            <v>43232912</v>
          </cell>
          <cell r="B22714" t="str">
            <v>Software de puerta de acceso</v>
          </cell>
          <cell r="C22714">
            <v>432329</v>
          </cell>
          <cell r="D22714" t="str">
            <v>Software para trabajo en redes</v>
          </cell>
        </row>
        <row r="22715">
          <cell r="A22715">
            <v>43232913</v>
          </cell>
          <cell r="B22715" t="str">
            <v>Software de puente</v>
          </cell>
          <cell r="C22715">
            <v>432329</v>
          </cell>
          <cell r="D22715" t="str">
            <v>Software para trabajo en redes</v>
          </cell>
        </row>
        <row r="22716">
          <cell r="A22716">
            <v>43232914</v>
          </cell>
          <cell r="B22716" t="str">
            <v>Software de modem</v>
          </cell>
          <cell r="C22716">
            <v>432329</v>
          </cell>
          <cell r="D22716" t="str">
            <v>Software para trabajo en redes</v>
          </cell>
        </row>
        <row r="22717">
          <cell r="A22717">
            <v>43232915</v>
          </cell>
          <cell r="B22717" t="str">
            <v>Software de interconectividad de plataformas</v>
          </cell>
          <cell r="C22717">
            <v>432329</v>
          </cell>
          <cell r="D22717" t="str">
            <v>Software para trabajo en redes</v>
          </cell>
        </row>
        <row r="22718">
          <cell r="A22718">
            <v>43232916</v>
          </cell>
          <cell r="B22718" t="str">
            <v>Software irda de transferencia de informacion infrarrojo</v>
          </cell>
          <cell r="C22718">
            <v>432329</v>
          </cell>
          <cell r="D22718" t="str">
            <v>Software para trabajo en redes</v>
          </cell>
        </row>
        <row r="22719">
          <cell r="A22719">
            <v>43233001</v>
          </cell>
          <cell r="B22719" t="str">
            <v>Software de sistema de archivo</v>
          </cell>
          <cell r="C22719">
            <v>432330</v>
          </cell>
          <cell r="D22719" t="str">
            <v>Software de entorno operativo</v>
          </cell>
        </row>
        <row r="22720">
          <cell r="A22720">
            <v>43233002</v>
          </cell>
          <cell r="B22720" t="str">
            <v>Software de sistema de operacion de red</v>
          </cell>
          <cell r="C22720">
            <v>432330</v>
          </cell>
          <cell r="D22720" t="str">
            <v>Software de entorno operativo</v>
          </cell>
        </row>
        <row r="22721">
          <cell r="A22721">
            <v>43233004</v>
          </cell>
          <cell r="B22721" t="str">
            <v>Software de sistema operativo</v>
          </cell>
          <cell r="C22721">
            <v>432330</v>
          </cell>
          <cell r="D22721" t="str">
            <v>Software de entorno operativo</v>
          </cell>
        </row>
        <row r="22722">
          <cell r="A22722">
            <v>43233005</v>
          </cell>
          <cell r="B22722" t="str">
            <v>Firmware de computador</v>
          </cell>
          <cell r="C22722">
            <v>432330</v>
          </cell>
          <cell r="D22722" t="str">
            <v>Software de entorno operativo</v>
          </cell>
        </row>
        <row r="22723">
          <cell r="A22723">
            <v>43233201</v>
          </cell>
          <cell r="B22723" t="str">
            <v>Software de servidor de autenticacion</v>
          </cell>
          <cell r="C22723">
            <v>432332</v>
          </cell>
          <cell r="D22723" t="str">
            <v>Software de seguridad y protección</v>
          </cell>
        </row>
        <row r="22724">
          <cell r="A22724">
            <v>43233203</v>
          </cell>
          <cell r="B22724" t="str">
            <v>Software de manejo de seguridad de red o de redes privadas virtuales vpn</v>
          </cell>
          <cell r="C22724">
            <v>432332</v>
          </cell>
          <cell r="D22724" t="str">
            <v>Software de seguridad y protección</v>
          </cell>
        </row>
        <row r="22725">
          <cell r="A22725">
            <v>43233204</v>
          </cell>
          <cell r="B22725" t="str">
            <v>Software de equipos de seguridad de red y de redes privadas virtuales vpn</v>
          </cell>
          <cell r="C22725">
            <v>432332</v>
          </cell>
          <cell r="D22725" t="str">
            <v>Software de seguridad y protección</v>
          </cell>
        </row>
        <row r="22726">
          <cell r="A22726">
            <v>43233205</v>
          </cell>
          <cell r="B22726" t="str">
            <v>Software de seguridad de transacciones y de proteccion contra virus</v>
          </cell>
          <cell r="C22726">
            <v>432332</v>
          </cell>
          <cell r="D22726" t="str">
            <v>Software de seguridad y protección</v>
          </cell>
        </row>
        <row r="22727">
          <cell r="A22727">
            <v>43233401</v>
          </cell>
          <cell r="B22727" t="str">
            <v>Software de servidor de discos compactos cd</v>
          </cell>
          <cell r="C22727">
            <v>432334</v>
          </cell>
          <cell r="D22727" t="str">
            <v>Software de controladores de dispositivos y utilidades</v>
          </cell>
        </row>
        <row r="22728">
          <cell r="A22728">
            <v>43233402</v>
          </cell>
          <cell r="B22728" t="str">
            <v>Software de conversion de informacion</v>
          </cell>
          <cell r="C22728">
            <v>432334</v>
          </cell>
          <cell r="D22728" t="str">
            <v>Software de controladores de dispositivos y utilidades</v>
          </cell>
        </row>
        <row r="22729">
          <cell r="A22729">
            <v>43233403</v>
          </cell>
          <cell r="B22729" t="str">
            <v>Software de compresion de informacion</v>
          </cell>
          <cell r="C22729">
            <v>432334</v>
          </cell>
          <cell r="D22729" t="str">
            <v>Software de controladores de dispositivos y utilidades</v>
          </cell>
        </row>
        <row r="22730">
          <cell r="A22730">
            <v>43233404</v>
          </cell>
          <cell r="B22730" t="str">
            <v>Software discos compactos cd o dvd o tarjetas de sonido</v>
          </cell>
          <cell r="C22730">
            <v>432334</v>
          </cell>
          <cell r="D22730" t="str">
            <v>Software de controladores de dispositivos y utilidades</v>
          </cell>
        </row>
        <row r="22731">
          <cell r="A22731">
            <v>43233405</v>
          </cell>
          <cell r="B22731" t="str">
            <v>Software de controladores o sistemas de dispositivos</v>
          </cell>
          <cell r="C22731">
            <v>432334</v>
          </cell>
          <cell r="D22731" t="str">
            <v>Software de controladores de dispositivos y utilidades</v>
          </cell>
        </row>
        <row r="22732">
          <cell r="A22732">
            <v>43233406</v>
          </cell>
          <cell r="B22732" t="str">
            <v>Software de controladores de ethernet</v>
          </cell>
          <cell r="C22732">
            <v>432334</v>
          </cell>
          <cell r="D22732" t="str">
            <v>Software de controladores de dispositivos y utilidades</v>
          </cell>
        </row>
        <row r="22733">
          <cell r="A22733">
            <v>43233407</v>
          </cell>
          <cell r="B22733" t="str">
            <v>Software de controladores de tarjetas de graficos</v>
          </cell>
          <cell r="C22733">
            <v>432334</v>
          </cell>
          <cell r="D22733" t="str">
            <v>Software de controladores de dispositivos y utilidades</v>
          </cell>
        </row>
        <row r="22734">
          <cell r="A22734">
            <v>43233410</v>
          </cell>
          <cell r="B22734" t="str">
            <v>Software de controladores de impresoras</v>
          </cell>
          <cell r="C22734">
            <v>432334</v>
          </cell>
          <cell r="D22734" t="str">
            <v>Software de controladores de dispositivos y utilidades</v>
          </cell>
        </row>
        <row r="22735">
          <cell r="A22735">
            <v>43233411</v>
          </cell>
          <cell r="B22735" t="str">
            <v>Software de protectores de pantalla</v>
          </cell>
          <cell r="C22735">
            <v>432334</v>
          </cell>
          <cell r="D22735" t="str">
            <v>Software de controladores de dispositivos y utilidades</v>
          </cell>
        </row>
        <row r="22736">
          <cell r="A22736">
            <v>43233413</v>
          </cell>
          <cell r="B22736" t="str">
            <v>Software de reconocimiento de voz</v>
          </cell>
          <cell r="C22736">
            <v>432334</v>
          </cell>
          <cell r="D22736" t="str">
            <v>Software de controladores de dispositivos y utilidades</v>
          </cell>
        </row>
        <row r="22737">
          <cell r="A22737">
            <v>43233414</v>
          </cell>
          <cell r="B22737" t="str">
            <v>Software de carga de almacenamiento de medios</v>
          </cell>
          <cell r="C22737">
            <v>432334</v>
          </cell>
          <cell r="D22737" t="str">
            <v>Software de controladores de dispositivos y utilidades</v>
          </cell>
        </row>
        <row r="22738">
          <cell r="A22738">
            <v>43233415</v>
          </cell>
          <cell r="B22738" t="str">
            <v>Software de respaldo o archivo</v>
          </cell>
          <cell r="C22738">
            <v>432334</v>
          </cell>
          <cell r="D22738" t="str">
            <v>Software de controladores de dispositivos y utilidades</v>
          </cell>
        </row>
        <row r="22739">
          <cell r="A22739">
            <v>43233416</v>
          </cell>
          <cell r="B22739" t="str">
            <v>Plataformas de codificacion – decodificacion</v>
          </cell>
          <cell r="C22739">
            <v>432334</v>
          </cell>
          <cell r="D22739" t="str">
            <v>Software de controladores de dispositivos y utilidades</v>
          </cell>
        </row>
        <row r="22740">
          <cell r="A22740">
            <v>43233417</v>
          </cell>
          <cell r="B22740" t="str">
            <v>Componentes de software de reconocimiento de escritura manuscrita</v>
          </cell>
          <cell r="C22740">
            <v>432334</v>
          </cell>
          <cell r="D22740" t="str">
            <v>Software de controladores de dispositivos y utilidades</v>
          </cell>
        </row>
        <row r="22741">
          <cell r="A22741">
            <v>43233418</v>
          </cell>
          <cell r="B22741" t="str">
            <v>Controladores de memoria</v>
          </cell>
          <cell r="C22741">
            <v>432334</v>
          </cell>
          <cell r="D22741" t="str">
            <v>Software de controladores de dispositivos y utilidades</v>
          </cell>
        </row>
        <row r="22742">
          <cell r="A22742">
            <v>43233419</v>
          </cell>
          <cell r="B22742" t="str">
            <v>Plataformas de multimedia</v>
          </cell>
          <cell r="C22742">
            <v>432334</v>
          </cell>
          <cell r="D22742" t="str">
            <v>Software de controladores de dispositivos y utilidades</v>
          </cell>
        </row>
        <row r="22743">
          <cell r="A22743">
            <v>43233420</v>
          </cell>
          <cell r="B22743" t="str">
            <v>Software de conversion de texto a voz</v>
          </cell>
          <cell r="C22743">
            <v>432334</v>
          </cell>
          <cell r="D22743" t="str">
            <v>Software de controladores de dispositivos y utilidades</v>
          </cell>
        </row>
        <row r="22744">
          <cell r="A22744">
            <v>43233421</v>
          </cell>
          <cell r="B22744" t="str">
            <v>Controladores de video</v>
          </cell>
          <cell r="C22744">
            <v>432334</v>
          </cell>
          <cell r="D22744" t="str">
            <v>Software de controladores de dispositivos y utilidades</v>
          </cell>
        </row>
        <row r="22745">
          <cell r="A22745">
            <v>43233501</v>
          </cell>
          <cell r="B22745" t="str">
            <v>Software de correo electronico</v>
          </cell>
          <cell r="C22745">
            <v>432335</v>
          </cell>
          <cell r="D22745" t="str">
            <v>Software de intercambio de información</v>
          </cell>
        </row>
        <row r="22746">
          <cell r="A22746">
            <v>43233502</v>
          </cell>
          <cell r="B22746" t="str">
            <v>Software de video conferencias</v>
          </cell>
          <cell r="C22746">
            <v>432335</v>
          </cell>
          <cell r="D22746" t="str">
            <v>Software de intercambio de información</v>
          </cell>
        </row>
        <row r="22747">
          <cell r="A22747">
            <v>43233503</v>
          </cell>
          <cell r="B22747" t="str">
            <v>Software de conferencias de red</v>
          </cell>
          <cell r="C22747">
            <v>432335</v>
          </cell>
          <cell r="D22747" t="str">
            <v>Software de intercambio de información</v>
          </cell>
        </row>
        <row r="22748">
          <cell r="A22748">
            <v>43233504</v>
          </cell>
          <cell r="B22748" t="str">
            <v>Software de mensajeria instantanea</v>
          </cell>
          <cell r="C22748">
            <v>432335</v>
          </cell>
          <cell r="D22748" t="str">
            <v>Software de intercambio de información</v>
          </cell>
        </row>
        <row r="22749">
          <cell r="A22749">
            <v>43233505</v>
          </cell>
          <cell r="B22749" t="str">
            <v>Software de musica ambiental o publicidad para mensajeria</v>
          </cell>
          <cell r="C22749">
            <v>432335</v>
          </cell>
          <cell r="D22749" t="str">
            <v>Software de intercambio de información</v>
          </cell>
        </row>
        <row r="22750">
          <cell r="A22750">
            <v>43233506</v>
          </cell>
          <cell r="B22750" t="str">
            <v>Software de creacion de mapas</v>
          </cell>
          <cell r="C22750">
            <v>432335</v>
          </cell>
          <cell r="D22750" t="str">
            <v>Software de intercambio de información</v>
          </cell>
        </row>
        <row r="22751">
          <cell r="A22751">
            <v>43233507</v>
          </cell>
          <cell r="B22751" t="str">
            <v>Software estandar especifico para operadores de moviles</v>
          </cell>
          <cell r="C22751">
            <v>432335</v>
          </cell>
          <cell r="D22751" t="str">
            <v>Software de intercambio de información</v>
          </cell>
        </row>
        <row r="22752">
          <cell r="A22752">
            <v>43233508</v>
          </cell>
          <cell r="B22752" t="str">
            <v>Software de aplicacion especifica para operadores de moviles</v>
          </cell>
          <cell r="C22752">
            <v>432335</v>
          </cell>
          <cell r="D22752" t="str">
            <v>Software de intercambio de información</v>
          </cell>
        </row>
        <row r="22753">
          <cell r="A22753">
            <v>43233509</v>
          </cell>
          <cell r="B22753" t="str">
            <v>Software de servicios de mensajeria para moviles</v>
          </cell>
          <cell r="C22753">
            <v>432335</v>
          </cell>
          <cell r="D22753" t="str">
            <v>Software de intercambio de información</v>
          </cell>
        </row>
        <row r="22754">
          <cell r="A22754">
            <v>43233510</v>
          </cell>
          <cell r="B22754" t="str">
            <v>Software de servicios de internet para moviles</v>
          </cell>
          <cell r="C22754">
            <v>432335</v>
          </cell>
          <cell r="D22754" t="str">
            <v>Software de intercambio de información</v>
          </cell>
        </row>
        <row r="22755">
          <cell r="A22755">
            <v>43233511</v>
          </cell>
          <cell r="B22755" t="str">
            <v>Software de servicios basados en ubicacion para moviles</v>
          </cell>
          <cell r="C22755">
            <v>432335</v>
          </cell>
          <cell r="D22755" t="str">
            <v>Software de intercambio de información</v>
          </cell>
        </row>
        <row r="22756">
          <cell r="A22756">
            <v>43233512</v>
          </cell>
          <cell r="B22756" t="str">
            <v>Software de tonos de timbre</v>
          </cell>
          <cell r="C22756">
            <v>432335</v>
          </cell>
          <cell r="D22756" t="str">
            <v>Software de intercambio de información</v>
          </cell>
        </row>
        <row r="22757">
          <cell r="A22757">
            <v>43233601</v>
          </cell>
          <cell r="B22757" t="str">
            <v>Software de controlador del motor</v>
          </cell>
          <cell r="C22757">
            <v>432336</v>
          </cell>
          <cell r="D22757" t="str">
            <v>Software de equipo eléctrico</v>
          </cell>
        </row>
        <row r="22758">
          <cell r="A22758">
            <v>43233602</v>
          </cell>
          <cell r="B22758" t="str">
            <v>Software de monitor de energia</v>
          </cell>
          <cell r="C22758">
            <v>432336</v>
          </cell>
          <cell r="D22758" t="str">
            <v>Software de equipo eléctrico</v>
          </cell>
        </row>
        <row r="22759">
          <cell r="A22759">
            <v>43233603</v>
          </cell>
          <cell r="B22759" t="str">
            <v>Software de control logico programable</v>
          </cell>
          <cell r="C22759">
            <v>432336</v>
          </cell>
          <cell r="D22759" t="str">
            <v>Software de equipo eléctrico</v>
          </cell>
        </row>
        <row r="22760">
          <cell r="A22760">
            <v>43233701</v>
          </cell>
          <cell r="B22760" t="str">
            <v>Software de manejo de sistemas de empresas</v>
          </cell>
          <cell r="C22760">
            <v>432337</v>
          </cell>
          <cell r="D22760" t="str">
            <v>Software de administración de sistemas</v>
          </cell>
        </row>
        <row r="22761">
          <cell r="A22761">
            <v>44101501</v>
          </cell>
          <cell r="B22761" t="str">
            <v>Fotocopiadoras</v>
          </cell>
          <cell r="C22761">
            <v>441015</v>
          </cell>
          <cell r="D22761" t="str">
            <v>Máquinas de duplicación</v>
          </cell>
        </row>
        <row r="22762">
          <cell r="A22762">
            <v>44101503</v>
          </cell>
          <cell r="B22762" t="str">
            <v>Maquinas multifuncionales</v>
          </cell>
          <cell r="C22762">
            <v>441015</v>
          </cell>
          <cell r="D22762" t="str">
            <v>Máquinas de duplicación</v>
          </cell>
        </row>
        <row r="22763">
          <cell r="A22763">
            <v>44101504</v>
          </cell>
          <cell r="B22763" t="str">
            <v xml:space="preserve">Emisores (senders) digitales </v>
          </cell>
          <cell r="C22763">
            <v>441015</v>
          </cell>
          <cell r="D22763" t="str">
            <v>Máquinas de duplicación</v>
          </cell>
        </row>
        <row r="22764">
          <cell r="A22764">
            <v>44101505</v>
          </cell>
          <cell r="B22764" t="str">
            <v>Duplicadores digitales</v>
          </cell>
          <cell r="C22764">
            <v>441015</v>
          </cell>
          <cell r="D22764" t="str">
            <v>Máquinas de duplicación</v>
          </cell>
        </row>
        <row r="22765">
          <cell r="A22765">
            <v>44101506</v>
          </cell>
          <cell r="B22765" t="str">
            <v>Maquinas de interruptor de fax</v>
          </cell>
          <cell r="C22765">
            <v>441015</v>
          </cell>
          <cell r="D22765" t="str">
            <v>Máquinas de duplicación</v>
          </cell>
        </row>
        <row r="22766">
          <cell r="A22766">
            <v>44101507</v>
          </cell>
          <cell r="B22766" t="str">
            <v>Maquina de fax de inyeccion de tinta</v>
          </cell>
          <cell r="C22766">
            <v>441015</v>
          </cell>
          <cell r="D22766" t="str">
            <v>Máquinas de duplicación</v>
          </cell>
        </row>
        <row r="22767">
          <cell r="A22767">
            <v>44101508</v>
          </cell>
          <cell r="B22767" t="str">
            <v>Maquina de fax laser</v>
          </cell>
          <cell r="C22767">
            <v>441015</v>
          </cell>
          <cell r="D22767" t="str">
            <v>Máquinas de duplicación</v>
          </cell>
        </row>
        <row r="22768">
          <cell r="A22768">
            <v>44101509</v>
          </cell>
          <cell r="B22768" t="str">
            <v>Maquina de fax termica</v>
          </cell>
          <cell r="C22768">
            <v>441015</v>
          </cell>
          <cell r="D22768" t="str">
            <v>Máquinas de duplicación</v>
          </cell>
        </row>
        <row r="22769">
          <cell r="A22769">
            <v>44101510</v>
          </cell>
          <cell r="B22769" t="str">
            <v>Fax o radiofax climatico</v>
          </cell>
          <cell r="C22769">
            <v>441015</v>
          </cell>
          <cell r="D22769" t="str">
            <v>Máquinas de duplicación</v>
          </cell>
        </row>
        <row r="22770">
          <cell r="A22770">
            <v>44101601</v>
          </cell>
          <cell r="B22770" t="str">
            <v>Maquinas cortadoras de papel o accesorios</v>
          </cell>
          <cell r="C22770">
            <v>441016</v>
          </cell>
          <cell r="D22770" t="str">
            <v>Máquinas para procesamiento de papel y accesorios</v>
          </cell>
        </row>
        <row r="22771">
          <cell r="A22771">
            <v>44101602</v>
          </cell>
          <cell r="B22771" t="str">
            <v>Maquinas perforadoras o para unir papel</v>
          </cell>
          <cell r="C22771">
            <v>441016</v>
          </cell>
          <cell r="D22771" t="str">
            <v>Máquinas para procesamiento de papel y accesorios</v>
          </cell>
        </row>
        <row r="22772">
          <cell r="A22772">
            <v>44101603</v>
          </cell>
          <cell r="B22772" t="str">
            <v>Maquinas trituradoras de papel o accesorios</v>
          </cell>
          <cell r="C22772">
            <v>441016</v>
          </cell>
          <cell r="D22772" t="str">
            <v>Máquinas para procesamiento de papel y accesorios</v>
          </cell>
        </row>
        <row r="22773">
          <cell r="A22773">
            <v>44101604</v>
          </cell>
          <cell r="B22773" t="str">
            <v>Tablas de proteccion de base</v>
          </cell>
          <cell r="C22773">
            <v>441016</v>
          </cell>
          <cell r="D22773" t="str">
            <v>Máquinas para procesamiento de papel y accesorios</v>
          </cell>
        </row>
        <row r="22774">
          <cell r="A22774">
            <v>44101605</v>
          </cell>
          <cell r="B22774" t="str">
            <v>Maquinas para emparejar papel</v>
          </cell>
          <cell r="C22774">
            <v>441016</v>
          </cell>
          <cell r="D22774" t="str">
            <v>Máquinas para procesamiento de papel y accesorios</v>
          </cell>
        </row>
        <row r="22775">
          <cell r="A22775">
            <v>44101606</v>
          </cell>
          <cell r="B22775" t="str">
            <v>Maquinas para clasificar papel</v>
          </cell>
          <cell r="C22775">
            <v>441016</v>
          </cell>
          <cell r="D22775" t="str">
            <v>Máquinas para procesamiento de papel y accesorios</v>
          </cell>
        </row>
        <row r="22776">
          <cell r="A22776">
            <v>44101607</v>
          </cell>
          <cell r="B22776" t="str">
            <v>Maquinas de prensa de papel</v>
          </cell>
          <cell r="C22776">
            <v>441016</v>
          </cell>
          <cell r="D22776" t="str">
            <v>Máquinas para procesamiento de papel y accesorios</v>
          </cell>
        </row>
        <row r="22777">
          <cell r="A22777">
            <v>44101701</v>
          </cell>
          <cell r="B22777" t="str">
            <v>Opciones de color o actualizaciones</v>
          </cell>
          <cell r="C22777">
            <v>441017</v>
          </cell>
          <cell r="D22777" t="str">
            <v>Accesorios para impresoras, fotocopiadoras y aparatos de fax</v>
          </cell>
        </row>
        <row r="22778">
          <cell r="A22778">
            <v>44101702</v>
          </cell>
          <cell r="B22778" t="str">
            <v>Bandejas de impresion a doble cara</v>
          </cell>
          <cell r="C22778">
            <v>441017</v>
          </cell>
          <cell r="D22778" t="str">
            <v>Accesorios para impresoras, fotocopiadoras y aparatos de fax</v>
          </cell>
        </row>
        <row r="22779">
          <cell r="A22779">
            <v>44101703</v>
          </cell>
          <cell r="B22779" t="str">
            <v>Unidades de impresion a doble cara</v>
          </cell>
          <cell r="C22779">
            <v>441017</v>
          </cell>
          <cell r="D22779" t="str">
            <v>Accesorios para impresoras, fotocopiadoras y aparatos de fax</v>
          </cell>
        </row>
        <row r="22780">
          <cell r="A22780">
            <v>44101704</v>
          </cell>
          <cell r="B22780" t="str">
            <v>Terminales de facsimil</v>
          </cell>
          <cell r="C22780">
            <v>441017</v>
          </cell>
          <cell r="D22780" t="str">
            <v>Accesorios para impresoras, fotocopiadoras y aparatos de fax</v>
          </cell>
        </row>
        <row r="22781">
          <cell r="A22781">
            <v>44101705</v>
          </cell>
          <cell r="B22781" t="str">
            <v>Bandejas o alimentadores de maquinas de oficina</v>
          </cell>
          <cell r="C22781">
            <v>441017</v>
          </cell>
          <cell r="D22781" t="str">
            <v>Accesorios para impresoras, fotocopiadoras y aparatos de fax</v>
          </cell>
        </row>
        <row r="22782">
          <cell r="A22782">
            <v>44101706</v>
          </cell>
          <cell r="B22782" t="str">
            <v>Unidades de fotoconductores o imagenes</v>
          </cell>
          <cell r="C22782">
            <v>441017</v>
          </cell>
          <cell r="D22782" t="str">
            <v>Accesorios para impresoras, fotocopiadoras y aparatos de fax</v>
          </cell>
        </row>
        <row r="22783">
          <cell r="A22783">
            <v>44101707</v>
          </cell>
          <cell r="B22783" t="str">
            <v>Unidades de grapadoras</v>
          </cell>
          <cell r="C22783">
            <v>441017</v>
          </cell>
          <cell r="D22783" t="str">
            <v>Accesorios para impresoras, fotocopiadoras y aparatos de fax</v>
          </cell>
        </row>
        <row r="22784">
          <cell r="A22784">
            <v>44101708</v>
          </cell>
          <cell r="B22784" t="str">
            <v>Filtros de ozono</v>
          </cell>
          <cell r="C22784">
            <v>441017</v>
          </cell>
          <cell r="D22784" t="str">
            <v>Accesorios para impresoras, fotocopiadoras y aparatos de fax</v>
          </cell>
        </row>
        <row r="22785">
          <cell r="A22785">
            <v>44101709</v>
          </cell>
          <cell r="B22785" t="str">
            <v>Ensamblajes de replica</v>
          </cell>
          <cell r="C22785">
            <v>441017</v>
          </cell>
          <cell r="D22785" t="str">
            <v>Accesorios para impresoras, fotocopiadoras y aparatos de fax</v>
          </cell>
        </row>
        <row r="22786">
          <cell r="A22786">
            <v>44101710</v>
          </cell>
          <cell r="B22786" t="str">
            <v>Ensamblajes magneticos de recogida</v>
          </cell>
          <cell r="C22786">
            <v>441017</v>
          </cell>
          <cell r="D22786" t="str">
            <v>Accesorios para impresoras, fotocopiadoras y aparatos de fax</v>
          </cell>
        </row>
        <row r="22787">
          <cell r="A22787">
            <v>44101711</v>
          </cell>
          <cell r="B22787" t="str">
            <v>Compresor de ensamblaje</v>
          </cell>
          <cell r="C22787">
            <v>441017</v>
          </cell>
          <cell r="D22787" t="str">
            <v>Accesorios para impresoras, fotocopiadoras y aparatos de fax</v>
          </cell>
        </row>
        <row r="22788">
          <cell r="A22788">
            <v>44101712</v>
          </cell>
          <cell r="B22788" t="str">
            <v>Apiladores de buzon de correo</v>
          </cell>
          <cell r="C22788">
            <v>441017</v>
          </cell>
          <cell r="D22788" t="str">
            <v>Accesorios para impresoras, fotocopiadoras y aparatos de fax</v>
          </cell>
        </row>
        <row r="22789">
          <cell r="A22789">
            <v>44101713</v>
          </cell>
          <cell r="B22789" t="str">
            <v>Contadores de copias</v>
          </cell>
          <cell r="C22789">
            <v>441017</v>
          </cell>
          <cell r="D22789" t="str">
            <v>Accesorios para impresoras, fotocopiadoras y aparatos de fax</v>
          </cell>
        </row>
        <row r="22790">
          <cell r="A22790">
            <v>44101714</v>
          </cell>
          <cell r="B22790" t="str">
            <v>Unidades de facsimil para maquinas de oficina</v>
          </cell>
          <cell r="C22790">
            <v>441017</v>
          </cell>
          <cell r="D22790" t="str">
            <v>Accesorios para impresoras, fotocopiadoras y aparatos de fax</v>
          </cell>
        </row>
        <row r="22791">
          <cell r="A22791">
            <v>44101715</v>
          </cell>
          <cell r="B22791" t="str">
            <v>Cubiertas de platinas</v>
          </cell>
          <cell r="C22791">
            <v>441017</v>
          </cell>
          <cell r="D22791" t="str">
            <v>Accesorios para impresoras, fotocopiadoras y aparatos de fax</v>
          </cell>
        </row>
        <row r="22792">
          <cell r="A22792">
            <v>44101716</v>
          </cell>
          <cell r="B22792" t="str">
            <v>Unidades de perforacion de orificios</v>
          </cell>
          <cell r="C22792">
            <v>441017</v>
          </cell>
          <cell r="D22792" t="str">
            <v>Accesorios para impresoras, fotocopiadoras y aparatos de fax</v>
          </cell>
        </row>
        <row r="22793">
          <cell r="A22793">
            <v>44101718</v>
          </cell>
          <cell r="B22793" t="str">
            <v>Adaptadores infrarrojos</v>
          </cell>
          <cell r="C22793">
            <v>441017</v>
          </cell>
          <cell r="D22793" t="str">
            <v>Accesorios para impresoras, fotocopiadoras y aparatos de fax</v>
          </cell>
        </row>
        <row r="22794">
          <cell r="A22794">
            <v>44101719</v>
          </cell>
          <cell r="B22794" t="str">
            <v>Accesorios de copiado o escaneado</v>
          </cell>
          <cell r="C22794">
            <v>441017</v>
          </cell>
          <cell r="D22794" t="str">
            <v>Accesorios para impresoras, fotocopiadoras y aparatos de fax</v>
          </cell>
        </row>
        <row r="22795">
          <cell r="A22795">
            <v>44101720</v>
          </cell>
          <cell r="B22795" t="str">
            <v>Fuentes de lenguaje</v>
          </cell>
          <cell r="C22795">
            <v>441017</v>
          </cell>
          <cell r="D22795" t="str">
            <v>Accesorios para impresoras, fotocopiadoras y aparatos de fax</v>
          </cell>
        </row>
        <row r="22796">
          <cell r="A22796">
            <v>44101721</v>
          </cell>
          <cell r="B22796" t="str">
            <v>Husos de medios</v>
          </cell>
          <cell r="C22796">
            <v>441017</v>
          </cell>
          <cell r="D22796" t="str">
            <v>Accesorios para impresoras, fotocopiadoras y aparatos de fax</v>
          </cell>
        </row>
        <row r="22797">
          <cell r="A22797">
            <v>44101722</v>
          </cell>
          <cell r="B22797" t="str">
            <v>Actualizaciones de energia de buzon de correo multi recipientes</v>
          </cell>
          <cell r="C22797">
            <v>441017</v>
          </cell>
          <cell r="D22797" t="str">
            <v>Accesorios para impresoras, fotocopiadoras y aparatos de fax</v>
          </cell>
        </row>
        <row r="22798">
          <cell r="A22798">
            <v>44101723</v>
          </cell>
          <cell r="B22798" t="str">
            <v>Buzones de correo multi recipientes</v>
          </cell>
          <cell r="C22798">
            <v>441017</v>
          </cell>
          <cell r="D22798" t="str">
            <v>Accesorios para impresoras, fotocopiadoras y aparatos de fax</v>
          </cell>
        </row>
        <row r="22799">
          <cell r="A22799">
            <v>44101724</v>
          </cell>
          <cell r="B22799" t="str">
            <v>Actualizaciones de multi funciones</v>
          </cell>
          <cell r="C22799">
            <v>441017</v>
          </cell>
          <cell r="D22799" t="str">
            <v>Accesorios para impresoras, fotocopiadoras y aparatos de fax</v>
          </cell>
        </row>
        <row r="22800">
          <cell r="A22800">
            <v>44101725</v>
          </cell>
          <cell r="B22800" t="str">
            <v>Gabinetes de impresora</v>
          </cell>
          <cell r="C22800">
            <v>441017</v>
          </cell>
          <cell r="D22800" t="str">
            <v>Accesorios para impresoras, fotocopiadoras y aparatos de fax</v>
          </cell>
        </row>
        <row r="22801">
          <cell r="A22801">
            <v>44101726</v>
          </cell>
          <cell r="B22801" t="str">
            <v>Actualizaciones de emulacion de impresoras</v>
          </cell>
          <cell r="C22801">
            <v>441017</v>
          </cell>
          <cell r="D22801" t="str">
            <v>Accesorios para impresoras, fotocopiadoras y aparatos de fax</v>
          </cell>
        </row>
        <row r="22802">
          <cell r="A22802">
            <v>44101727</v>
          </cell>
          <cell r="B22802" t="str">
            <v>Puestos para impresoras</v>
          </cell>
          <cell r="C22802">
            <v>441017</v>
          </cell>
          <cell r="D22802" t="str">
            <v>Accesorios para impresoras, fotocopiadoras y aparatos de fax</v>
          </cell>
        </row>
        <row r="22803">
          <cell r="A22803">
            <v>44101728</v>
          </cell>
          <cell r="B22803" t="str">
            <v>Alimentadores de rollos</v>
          </cell>
          <cell r="C22803">
            <v>441017</v>
          </cell>
          <cell r="D22803" t="str">
            <v>Accesorios para impresoras, fotocopiadoras y aparatos de fax</v>
          </cell>
        </row>
        <row r="22804">
          <cell r="A22804">
            <v>44101729</v>
          </cell>
          <cell r="B22804" t="str">
            <v>Apiladores de salida</v>
          </cell>
          <cell r="C22804">
            <v>441017</v>
          </cell>
          <cell r="D22804" t="str">
            <v>Accesorios para impresoras, fotocopiadoras y aparatos de fax</v>
          </cell>
        </row>
        <row r="22805">
          <cell r="A22805">
            <v>44101730</v>
          </cell>
          <cell r="B22805" t="str">
            <v>Clasificador automatico de documentos</v>
          </cell>
          <cell r="C22805">
            <v>441017</v>
          </cell>
          <cell r="D22805" t="str">
            <v>Accesorios para impresoras, fotocopiadoras y aparatos de fax</v>
          </cell>
        </row>
        <row r="22806">
          <cell r="A22806">
            <v>44101802</v>
          </cell>
          <cell r="B22806" t="str">
            <v>Maquinas sumadoras</v>
          </cell>
          <cell r="C22806">
            <v>441018</v>
          </cell>
          <cell r="D22806" t="str">
            <v>Máquinas calculadoras y accesorios</v>
          </cell>
        </row>
        <row r="22807">
          <cell r="A22807">
            <v>44101803</v>
          </cell>
          <cell r="B22807" t="str">
            <v>Maquinas contabilizadoras</v>
          </cell>
          <cell r="C22807">
            <v>441018</v>
          </cell>
          <cell r="D22807" t="str">
            <v>Máquinas calculadoras y accesorios</v>
          </cell>
        </row>
        <row r="22808">
          <cell r="A22808">
            <v>44101804</v>
          </cell>
          <cell r="B22808" t="str">
            <v>Cajas registradoras</v>
          </cell>
          <cell r="C22808">
            <v>441018</v>
          </cell>
          <cell r="D22808" t="str">
            <v>Máquinas calculadoras y accesorios</v>
          </cell>
        </row>
        <row r="22809">
          <cell r="A22809">
            <v>44101805</v>
          </cell>
          <cell r="B22809" t="str">
            <v>Cintas para calculadoras</v>
          </cell>
          <cell r="C22809">
            <v>441018</v>
          </cell>
          <cell r="D22809" t="str">
            <v>Máquinas calculadoras y accesorios</v>
          </cell>
        </row>
        <row r="22810">
          <cell r="A22810">
            <v>44101806</v>
          </cell>
          <cell r="B22810" t="str">
            <v>Cintas para cajas registradoras</v>
          </cell>
          <cell r="C22810">
            <v>441018</v>
          </cell>
          <cell r="D22810" t="str">
            <v>Máquinas calculadoras y accesorios</v>
          </cell>
        </row>
        <row r="22811">
          <cell r="A22811">
            <v>44101807</v>
          </cell>
          <cell r="B22811" t="str">
            <v>Calculadoras de bolsillo</v>
          </cell>
          <cell r="C22811">
            <v>441018</v>
          </cell>
          <cell r="D22811" t="str">
            <v>Máquinas calculadoras y accesorios</v>
          </cell>
        </row>
        <row r="22812">
          <cell r="A22812">
            <v>44101808</v>
          </cell>
          <cell r="B22812" t="str">
            <v>Calculadoras cientificas</v>
          </cell>
          <cell r="C22812">
            <v>441018</v>
          </cell>
          <cell r="D22812" t="str">
            <v>Máquinas calculadoras y accesorios</v>
          </cell>
        </row>
        <row r="22813">
          <cell r="A22813">
            <v>44101809</v>
          </cell>
          <cell r="B22813" t="str">
            <v>Calculadoras de escritorio</v>
          </cell>
          <cell r="C22813">
            <v>441018</v>
          </cell>
          <cell r="D22813" t="str">
            <v>Máquinas calculadoras y accesorios</v>
          </cell>
        </row>
        <row r="22814">
          <cell r="A22814">
            <v>44101810</v>
          </cell>
          <cell r="B22814" t="str">
            <v>Calculadoras impresoras</v>
          </cell>
          <cell r="C22814">
            <v>441018</v>
          </cell>
          <cell r="D22814" t="str">
            <v>Máquinas calculadoras y accesorios</v>
          </cell>
        </row>
        <row r="22815">
          <cell r="A22815">
            <v>44101901</v>
          </cell>
          <cell r="B22815" t="str">
            <v>Maquinas de endoso de cheques</v>
          </cell>
          <cell r="C22815">
            <v>441019</v>
          </cell>
          <cell r="D22815" t="str">
            <v>Máquinas para endosar y escribir cheques</v>
          </cell>
        </row>
        <row r="22816">
          <cell r="A22816">
            <v>44101902</v>
          </cell>
          <cell r="B22816" t="str">
            <v>Maquinas para escribir cheques</v>
          </cell>
          <cell r="C22816">
            <v>441019</v>
          </cell>
          <cell r="D22816" t="str">
            <v>Máquinas para endosar y escribir cheques</v>
          </cell>
        </row>
        <row r="22817">
          <cell r="A22817">
            <v>44101903</v>
          </cell>
          <cell r="B22817" t="str">
            <v>Maquinas de actualizacion de chequeras o tiqueteras</v>
          </cell>
          <cell r="C22817">
            <v>441019</v>
          </cell>
          <cell r="D22817" t="str">
            <v>Máquinas para endosar y escribir cheques</v>
          </cell>
        </row>
        <row r="22818">
          <cell r="A22818">
            <v>44102001</v>
          </cell>
          <cell r="B22818" t="str">
            <v>Pelicula de laminacion</v>
          </cell>
          <cell r="C22818">
            <v>441020</v>
          </cell>
          <cell r="D22818" t="str">
            <v>Suministros para plastificado</v>
          </cell>
        </row>
        <row r="22819">
          <cell r="A22819">
            <v>44102002</v>
          </cell>
          <cell r="B22819" t="str">
            <v>Bolsas de laminadores</v>
          </cell>
          <cell r="C22819">
            <v>441020</v>
          </cell>
          <cell r="D22819" t="str">
            <v>Suministros para plastificado</v>
          </cell>
        </row>
        <row r="22820">
          <cell r="A22820">
            <v>44102003</v>
          </cell>
          <cell r="B22820" t="str">
            <v>Laminas de transferencia</v>
          </cell>
          <cell r="C22820">
            <v>441020</v>
          </cell>
          <cell r="D22820" t="str">
            <v>Suministros para plastificado</v>
          </cell>
        </row>
        <row r="22821">
          <cell r="A22821">
            <v>44102004</v>
          </cell>
          <cell r="B22821" t="str">
            <v>Laminas creativas</v>
          </cell>
          <cell r="C22821">
            <v>441020</v>
          </cell>
          <cell r="D22821" t="str">
            <v>Suministros para plastificado</v>
          </cell>
        </row>
        <row r="22822">
          <cell r="A22822">
            <v>44102101</v>
          </cell>
          <cell r="B22822" t="str">
            <v>Maquinas de franqueo o estampillado</v>
          </cell>
          <cell r="C22822">
            <v>441021</v>
          </cell>
          <cell r="D22822" t="str">
            <v>Máquinas de correo</v>
          </cell>
        </row>
        <row r="22823">
          <cell r="A22823">
            <v>44102102</v>
          </cell>
          <cell r="B22823" t="str">
            <v>Maquinas para abrir correspondencia</v>
          </cell>
          <cell r="C22823">
            <v>441021</v>
          </cell>
          <cell r="D22823" t="str">
            <v>Máquinas de correo</v>
          </cell>
        </row>
        <row r="22824">
          <cell r="A22824">
            <v>44102103</v>
          </cell>
          <cell r="B22824" t="str">
            <v>Maquinas para sellar correspondencia</v>
          </cell>
          <cell r="C22824">
            <v>441021</v>
          </cell>
          <cell r="D22824" t="str">
            <v>Máquinas de correo</v>
          </cell>
        </row>
        <row r="22825">
          <cell r="A22825">
            <v>44102104</v>
          </cell>
          <cell r="B22825" t="str">
            <v>Maquinas para cancelar estampillas</v>
          </cell>
          <cell r="C22825">
            <v>441021</v>
          </cell>
          <cell r="D22825" t="str">
            <v>Máquinas de correo</v>
          </cell>
        </row>
        <row r="22826">
          <cell r="A22826">
            <v>44102105</v>
          </cell>
          <cell r="B22826" t="str">
            <v>Maquinas para direcciones</v>
          </cell>
          <cell r="C22826">
            <v>441021</v>
          </cell>
          <cell r="D22826" t="str">
            <v>Máquinas de correo</v>
          </cell>
        </row>
        <row r="22827">
          <cell r="A22827">
            <v>44102106</v>
          </cell>
          <cell r="B22827" t="str">
            <v>Dobladores de cartas</v>
          </cell>
          <cell r="C22827">
            <v>441021</v>
          </cell>
          <cell r="D22827" t="str">
            <v>Máquinas de correo</v>
          </cell>
        </row>
        <row r="22828">
          <cell r="A22828">
            <v>44102107</v>
          </cell>
          <cell r="B22828" t="str">
            <v>Colocadores de estampillas</v>
          </cell>
          <cell r="C22828">
            <v>441021</v>
          </cell>
          <cell r="D22828" t="str">
            <v>Máquinas de correo</v>
          </cell>
        </row>
        <row r="22829">
          <cell r="A22829">
            <v>44102108</v>
          </cell>
          <cell r="B22829" t="str">
            <v>Accesorios para maquinas de correo</v>
          </cell>
          <cell r="C22829">
            <v>441021</v>
          </cell>
          <cell r="D22829" t="str">
            <v>Máquinas de correo</v>
          </cell>
        </row>
        <row r="22830">
          <cell r="A22830">
            <v>44102109</v>
          </cell>
          <cell r="B22830" t="str">
            <v>Maquina automatica para postales o correspondencia</v>
          </cell>
          <cell r="C22830">
            <v>441021</v>
          </cell>
          <cell r="D22830" t="str">
            <v>Máquinas de correo</v>
          </cell>
        </row>
        <row r="22831">
          <cell r="A22831">
            <v>44102201</v>
          </cell>
          <cell r="B22831" t="str">
            <v>Endosador</v>
          </cell>
          <cell r="C22831">
            <v>441022</v>
          </cell>
          <cell r="D22831" t="str">
            <v>Accesorios para escáneres</v>
          </cell>
        </row>
        <row r="22832">
          <cell r="A22832">
            <v>44102202</v>
          </cell>
          <cell r="B22832" t="str">
            <v>Alimentadores de documentos para escaneres</v>
          </cell>
          <cell r="C22832">
            <v>441022</v>
          </cell>
          <cell r="D22832" t="str">
            <v>Accesorios para escáneres</v>
          </cell>
        </row>
        <row r="22833">
          <cell r="A22833">
            <v>44102203</v>
          </cell>
          <cell r="B22833" t="str">
            <v>Adaptadores de transparencia para escaneres</v>
          </cell>
          <cell r="C22833">
            <v>441022</v>
          </cell>
          <cell r="D22833" t="str">
            <v>Accesorios para escáneres</v>
          </cell>
        </row>
        <row r="22834">
          <cell r="A22834">
            <v>44102301</v>
          </cell>
          <cell r="B22834" t="str">
            <v>Maquinas de agrupacion</v>
          </cell>
          <cell r="C22834">
            <v>441023</v>
          </cell>
          <cell r="D22834" t="str">
            <v>Empaquetadoras</v>
          </cell>
        </row>
        <row r="22835">
          <cell r="A22835">
            <v>44102302</v>
          </cell>
          <cell r="B22835" t="str">
            <v>Maquinas para envolver paquetes</v>
          </cell>
          <cell r="C22835">
            <v>441023</v>
          </cell>
          <cell r="D22835" t="str">
            <v>Empaquetadoras</v>
          </cell>
        </row>
        <row r="22836">
          <cell r="A22836">
            <v>44102303</v>
          </cell>
          <cell r="B22836" t="str">
            <v>Prensas de sellamiento</v>
          </cell>
          <cell r="C22836">
            <v>441023</v>
          </cell>
          <cell r="D22836" t="str">
            <v>Empaquetadoras</v>
          </cell>
        </row>
        <row r="22837">
          <cell r="A22837">
            <v>44102304</v>
          </cell>
          <cell r="B22837" t="str">
            <v>Maquinas selladoras</v>
          </cell>
          <cell r="C22837">
            <v>441023</v>
          </cell>
          <cell r="D22837" t="str">
            <v>Empaquetadoras</v>
          </cell>
        </row>
        <row r="22838">
          <cell r="A22838">
            <v>44102305</v>
          </cell>
          <cell r="B22838" t="str">
            <v>Tensionadores o selladoras para zunchado</v>
          </cell>
          <cell r="C22838">
            <v>441023</v>
          </cell>
          <cell r="D22838" t="str">
            <v>Empaquetadoras</v>
          </cell>
        </row>
        <row r="22839">
          <cell r="A22839">
            <v>44102306</v>
          </cell>
          <cell r="B22839" t="str">
            <v>Maquinas para amarrar</v>
          </cell>
          <cell r="C22839">
            <v>441023</v>
          </cell>
          <cell r="D22839" t="str">
            <v>Empaquetadoras</v>
          </cell>
        </row>
        <row r="22840">
          <cell r="A22840">
            <v>44102307</v>
          </cell>
          <cell r="B22840" t="str">
            <v>Intercaladores</v>
          </cell>
          <cell r="C22840">
            <v>441023</v>
          </cell>
          <cell r="D22840" t="str">
            <v>Empaquetadoras</v>
          </cell>
        </row>
        <row r="22841">
          <cell r="A22841">
            <v>44102402</v>
          </cell>
          <cell r="B22841" t="str">
            <v>Maquinas para fechar o numerar</v>
          </cell>
          <cell r="C22841">
            <v>441024</v>
          </cell>
          <cell r="D22841" t="str">
            <v>Etiquetadoras</v>
          </cell>
        </row>
        <row r="22842">
          <cell r="A22842">
            <v>44102403</v>
          </cell>
          <cell r="B22842" t="str">
            <v>Maquinas de prensa de identificacion id</v>
          </cell>
          <cell r="C22842">
            <v>441024</v>
          </cell>
          <cell r="D22842" t="str">
            <v>Etiquetadoras</v>
          </cell>
        </row>
        <row r="22843">
          <cell r="A22843">
            <v>44102404</v>
          </cell>
          <cell r="B22843" t="str">
            <v>Maquinas para aplicar de etiquetas</v>
          </cell>
          <cell r="C22843">
            <v>441024</v>
          </cell>
          <cell r="D22843" t="str">
            <v>Etiquetadoras</v>
          </cell>
        </row>
        <row r="22844">
          <cell r="A22844">
            <v>44102405</v>
          </cell>
          <cell r="B22844" t="str">
            <v xml:space="preserve">Maquinas para hacer etiquetas </v>
          </cell>
          <cell r="C22844">
            <v>441024</v>
          </cell>
          <cell r="D22844" t="str">
            <v>Etiquetadoras</v>
          </cell>
        </row>
        <row r="22845">
          <cell r="A22845">
            <v>44102406</v>
          </cell>
          <cell r="B22845" t="str">
            <v>Equipos para rotulado</v>
          </cell>
          <cell r="C22845">
            <v>441024</v>
          </cell>
          <cell r="D22845" t="str">
            <v>Etiquetadoras</v>
          </cell>
        </row>
        <row r="22846">
          <cell r="A22846">
            <v>44102407</v>
          </cell>
          <cell r="B22846" t="str">
            <v>Grabadora de relieve para cinta</v>
          </cell>
          <cell r="C22846">
            <v>441024</v>
          </cell>
          <cell r="D22846" t="str">
            <v>Etiquetadoras</v>
          </cell>
        </row>
        <row r="22847">
          <cell r="A22847">
            <v>44102408</v>
          </cell>
          <cell r="B22847" t="str">
            <v>Sistemas de etiquetado automatico</v>
          </cell>
          <cell r="C22847">
            <v>441024</v>
          </cell>
          <cell r="D22847" t="str">
            <v>Etiquetadoras</v>
          </cell>
        </row>
        <row r="22848">
          <cell r="A22848">
            <v>44102409</v>
          </cell>
          <cell r="B22848" t="str">
            <v>Sistemas de etiquetado semiautomaticos</v>
          </cell>
          <cell r="C22848">
            <v>441024</v>
          </cell>
          <cell r="D22848" t="str">
            <v>Etiquetadoras</v>
          </cell>
        </row>
        <row r="22849">
          <cell r="A22849">
            <v>44102411</v>
          </cell>
          <cell r="B22849" t="str">
            <v>Dispensadores de etiquetas</v>
          </cell>
          <cell r="C22849">
            <v>441024</v>
          </cell>
          <cell r="D22849" t="str">
            <v>Etiquetadoras</v>
          </cell>
        </row>
        <row r="22850">
          <cell r="A22850">
            <v>44102412</v>
          </cell>
          <cell r="B22850" t="str">
            <v>Cartuchos de etiquetas adhesivas</v>
          </cell>
          <cell r="C22850">
            <v>441024</v>
          </cell>
          <cell r="D22850" t="str">
            <v>Etiquetadoras</v>
          </cell>
        </row>
        <row r="22851">
          <cell r="A22851">
            <v>44102413</v>
          </cell>
          <cell r="B22851" t="str">
            <v>Kit de sistema de etiquetado de discos versatiles digitales o discos compactos cd/dvd</v>
          </cell>
          <cell r="C22851">
            <v>441024</v>
          </cell>
          <cell r="D22851" t="str">
            <v>Etiquetadoras</v>
          </cell>
        </row>
        <row r="22852">
          <cell r="A22852">
            <v>44102414</v>
          </cell>
          <cell r="B22852" t="str">
            <v>Estampilla auto abastecedora de tinta</v>
          </cell>
          <cell r="C22852">
            <v>441024</v>
          </cell>
          <cell r="D22852" t="str">
            <v>Etiquetadoras</v>
          </cell>
        </row>
        <row r="22853">
          <cell r="A22853">
            <v>44102501</v>
          </cell>
          <cell r="B22853" t="str">
            <v>Maquinas contadoras de dinero</v>
          </cell>
          <cell r="C22853">
            <v>441025</v>
          </cell>
          <cell r="D22853" t="str">
            <v>Máquinas clasificadoras</v>
          </cell>
        </row>
        <row r="22854">
          <cell r="A22854">
            <v>44102502</v>
          </cell>
          <cell r="B22854" t="str">
            <v>Sorteadoras</v>
          </cell>
          <cell r="C22854">
            <v>441025</v>
          </cell>
          <cell r="D22854" t="str">
            <v>Máquinas clasificadoras</v>
          </cell>
        </row>
        <row r="22855">
          <cell r="A22855">
            <v>44102503</v>
          </cell>
          <cell r="B22855" t="str">
            <v>Maquinas para envolver monedas</v>
          </cell>
          <cell r="C22855">
            <v>441025</v>
          </cell>
          <cell r="D22855" t="str">
            <v>Máquinas clasificadoras</v>
          </cell>
        </row>
        <row r="22856">
          <cell r="A22856">
            <v>44102602</v>
          </cell>
          <cell r="B22856" t="str">
            <v>Maquinas de escribir</v>
          </cell>
          <cell r="C22856">
            <v>441026</v>
          </cell>
          <cell r="D22856" t="str">
            <v>Máquinas de escribir y accesorios</v>
          </cell>
        </row>
        <row r="22857">
          <cell r="A22857">
            <v>44102603</v>
          </cell>
          <cell r="B22857" t="str">
            <v>Ruedas de margarita para impresoras</v>
          </cell>
          <cell r="C22857">
            <v>441026</v>
          </cell>
          <cell r="D22857" t="str">
            <v>Máquinas de escribir y accesorios</v>
          </cell>
        </row>
        <row r="22858">
          <cell r="A22858">
            <v>44102604</v>
          </cell>
          <cell r="B22858" t="str">
            <v>Maquinas de estenotipio</v>
          </cell>
          <cell r="C22858">
            <v>441026</v>
          </cell>
          <cell r="D22858" t="str">
            <v>Máquinas de escribir y accesorios</v>
          </cell>
        </row>
        <row r="22859">
          <cell r="A22859">
            <v>44102605</v>
          </cell>
          <cell r="B22859" t="str">
            <v>Maquinas para dictado</v>
          </cell>
          <cell r="C22859">
            <v>441026</v>
          </cell>
          <cell r="D22859" t="str">
            <v>Máquinas de escribir y accesorios</v>
          </cell>
        </row>
        <row r="22860">
          <cell r="A22860">
            <v>44102606</v>
          </cell>
          <cell r="B22860" t="str">
            <v>Cinta de maquinas de escribir</v>
          </cell>
          <cell r="C22860">
            <v>441026</v>
          </cell>
          <cell r="D22860" t="str">
            <v>Máquinas de escribir y accesorios</v>
          </cell>
        </row>
        <row r="22861">
          <cell r="A22861">
            <v>44102607</v>
          </cell>
          <cell r="B22861" t="str">
            <v>Procesadores de palabras</v>
          </cell>
          <cell r="C22861">
            <v>441026</v>
          </cell>
          <cell r="D22861" t="str">
            <v>Máquinas de escribir y accesorios</v>
          </cell>
        </row>
        <row r="22862">
          <cell r="A22862">
            <v>44102608</v>
          </cell>
          <cell r="B22862" t="str">
            <v>Elementos de impresion para maquinas de escribir</v>
          </cell>
          <cell r="C22862">
            <v>441026</v>
          </cell>
          <cell r="D22862" t="str">
            <v>Máquinas de escribir y accesorios</v>
          </cell>
        </row>
        <row r="22863">
          <cell r="A22863">
            <v>44102609</v>
          </cell>
          <cell r="B22863" t="str">
            <v>Kits de accesorios o suministros para maquinas de escribir</v>
          </cell>
          <cell r="C22863">
            <v>441026</v>
          </cell>
          <cell r="D22863" t="str">
            <v>Máquinas de escribir y accesorios</v>
          </cell>
        </row>
        <row r="22864">
          <cell r="A22864">
            <v>44102610</v>
          </cell>
          <cell r="B22864" t="str">
            <v>Kits de inicio para maquinas de escribir</v>
          </cell>
          <cell r="C22864">
            <v>441026</v>
          </cell>
          <cell r="D22864" t="str">
            <v>Máquinas de escribir y accesorios</v>
          </cell>
        </row>
        <row r="22865">
          <cell r="A22865">
            <v>44102801</v>
          </cell>
          <cell r="B22865" t="str">
            <v>Laminadoras</v>
          </cell>
          <cell r="C22865">
            <v>441028</v>
          </cell>
          <cell r="D22865" t="str">
            <v>Máquinas encuadernadoras y plastificadoras</v>
          </cell>
        </row>
        <row r="22866">
          <cell r="A22866">
            <v>44102802</v>
          </cell>
          <cell r="B22866" t="str">
            <v>Maquinas de encuadernacion termica</v>
          </cell>
          <cell r="C22866">
            <v>441028</v>
          </cell>
          <cell r="D22866" t="str">
            <v>Máquinas encuadernadoras y plastificadoras</v>
          </cell>
        </row>
        <row r="22867">
          <cell r="A22867">
            <v>44102803</v>
          </cell>
          <cell r="B22867" t="str">
            <v>Maquina de encuadernacion en espiral</v>
          </cell>
          <cell r="C22867">
            <v>441028</v>
          </cell>
          <cell r="D22867" t="str">
            <v>Máquinas encuadernadoras y plastificadoras</v>
          </cell>
        </row>
        <row r="22868">
          <cell r="A22868">
            <v>44102804</v>
          </cell>
          <cell r="B22868" t="str">
            <v>Maquina de encuadernacion de peinilla</v>
          </cell>
          <cell r="C22868">
            <v>441028</v>
          </cell>
          <cell r="D22868" t="str">
            <v>Máquinas encuadernadoras y plastificadoras</v>
          </cell>
        </row>
        <row r="22869">
          <cell r="A22869">
            <v>44102805</v>
          </cell>
          <cell r="B22869" t="str">
            <v>Maquina perforadora de encuadernacion</v>
          </cell>
          <cell r="C22869">
            <v>441028</v>
          </cell>
          <cell r="D22869" t="str">
            <v>Máquinas encuadernadoras y plastificadoras</v>
          </cell>
        </row>
        <row r="22870">
          <cell r="A22870">
            <v>44102806</v>
          </cell>
          <cell r="B22870" t="str">
            <v>Maquina de encuadernacion de alambre</v>
          </cell>
          <cell r="C22870">
            <v>441028</v>
          </cell>
          <cell r="D22870" t="str">
            <v>Máquinas encuadernadoras y plastificadoras</v>
          </cell>
        </row>
        <row r="22871">
          <cell r="A22871">
            <v>44102901</v>
          </cell>
          <cell r="B22871" t="str">
            <v>Kits de viaje para maquinas de oficina</v>
          </cell>
          <cell r="C22871">
            <v>441029</v>
          </cell>
          <cell r="D22871" t="str">
            <v>Accesorios de máquinas de oficina</v>
          </cell>
        </row>
        <row r="22872">
          <cell r="A22872">
            <v>44102902</v>
          </cell>
          <cell r="B22872" t="str">
            <v>Accesorios de almacenamiento para maquinas de almacenamiento</v>
          </cell>
          <cell r="C22872">
            <v>441029</v>
          </cell>
          <cell r="D22872" t="str">
            <v>Accesorios de máquinas de oficina</v>
          </cell>
        </row>
        <row r="22873">
          <cell r="A22873">
            <v>44102903</v>
          </cell>
          <cell r="B22873" t="str">
            <v>Limpiadoras de cinta</v>
          </cell>
          <cell r="C22873">
            <v>441029</v>
          </cell>
          <cell r="D22873" t="str">
            <v>Accesorios de máquinas de oficina</v>
          </cell>
        </row>
        <row r="22874">
          <cell r="A22874">
            <v>44102904</v>
          </cell>
          <cell r="B22874" t="str">
            <v>Aerosol de aire comprimido</v>
          </cell>
          <cell r="C22874">
            <v>441029</v>
          </cell>
          <cell r="D22874" t="str">
            <v>Accesorios de máquinas de oficina</v>
          </cell>
        </row>
        <row r="22875">
          <cell r="A22875">
            <v>44102905</v>
          </cell>
          <cell r="B22875" t="str">
            <v>Pequeñas bolsas de papel de sales absorbentes humedas</v>
          </cell>
          <cell r="C22875">
            <v>441029</v>
          </cell>
          <cell r="D22875" t="str">
            <v>Accesorios de máquinas de oficina</v>
          </cell>
        </row>
        <row r="22876">
          <cell r="A22876">
            <v>44102906</v>
          </cell>
          <cell r="B22876" t="str">
            <v>Kits de limpieza de computadores o equipos de oficina</v>
          </cell>
          <cell r="C22876">
            <v>441029</v>
          </cell>
          <cell r="D22876" t="str">
            <v>Accesorios de máquinas de oficina</v>
          </cell>
        </row>
        <row r="22877">
          <cell r="A22877">
            <v>44102907</v>
          </cell>
          <cell r="B22877" t="str">
            <v>Forros para equipos para protegerlos del polvo</v>
          </cell>
          <cell r="C22877">
            <v>441029</v>
          </cell>
          <cell r="D22877" t="str">
            <v>Accesorios de máquinas de oficina</v>
          </cell>
        </row>
        <row r="22878">
          <cell r="A22878">
            <v>44102908</v>
          </cell>
          <cell r="B22878" t="str">
            <v>Limpiadores de discos compactos o removedores de rayones</v>
          </cell>
          <cell r="C22878">
            <v>441029</v>
          </cell>
          <cell r="D22878" t="str">
            <v>Accesorios de máquinas de oficina</v>
          </cell>
        </row>
        <row r="22879">
          <cell r="A22879">
            <v>44102909</v>
          </cell>
          <cell r="B22879" t="str">
            <v>Limpiadores de unidades de discos compactos</v>
          </cell>
          <cell r="C22879">
            <v>441029</v>
          </cell>
          <cell r="D22879" t="str">
            <v>Accesorios de máquinas de oficina</v>
          </cell>
        </row>
        <row r="22880">
          <cell r="A22880">
            <v>44102910</v>
          </cell>
          <cell r="B22880" t="str">
            <v>Laminadora</v>
          </cell>
          <cell r="C22880">
            <v>441029</v>
          </cell>
          <cell r="D22880" t="str">
            <v>Accesorios de máquinas de oficina</v>
          </cell>
        </row>
        <row r="22881">
          <cell r="A22881">
            <v>44102911</v>
          </cell>
          <cell r="B22881" t="str">
            <v>Pañitos limpiadores para maquinas de oficina</v>
          </cell>
          <cell r="C22881">
            <v>441029</v>
          </cell>
          <cell r="D22881" t="str">
            <v>Accesorios de máquinas de oficina</v>
          </cell>
        </row>
        <row r="22882">
          <cell r="A22882">
            <v>44102912</v>
          </cell>
          <cell r="B22882" t="str">
            <v>Soluciones limpiadoras para equipos de oficina</v>
          </cell>
          <cell r="C22882">
            <v>441029</v>
          </cell>
          <cell r="D22882" t="str">
            <v>Accesorios de máquinas de oficina</v>
          </cell>
        </row>
        <row r="22883">
          <cell r="A22883">
            <v>44102913</v>
          </cell>
          <cell r="B22883" t="str">
            <v>Destructor de discos compactos</v>
          </cell>
          <cell r="C22883">
            <v>441029</v>
          </cell>
          <cell r="D22883" t="str">
            <v>Accesorios de máquinas de oficina</v>
          </cell>
        </row>
        <row r="22884">
          <cell r="A22884">
            <v>44103001</v>
          </cell>
          <cell r="B22884" t="str">
            <v>Almohadillas o filtros limpiadores de fusores</v>
          </cell>
          <cell r="C22884">
            <v>441030</v>
          </cell>
          <cell r="D22884" t="str">
            <v>Fusores y Accesorios</v>
          </cell>
        </row>
        <row r="22885">
          <cell r="A22885">
            <v>44103002</v>
          </cell>
          <cell r="B22885" t="str">
            <v>Aceite de fusores</v>
          </cell>
          <cell r="C22885">
            <v>441030</v>
          </cell>
          <cell r="D22885" t="str">
            <v>Fusores y Accesorios</v>
          </cell>
        </row>
        <row r="22886">
          <cell r="A22886">
            <v>44103003</v>
          </cell>
          <cell r="B22886" t="str">
            <v>Limpiador de fusores</v>
          </cell>
          <cell r="C22886">
            <v>441030</v>
          </cell>
          <cell r="D22886" t="str">
            <v>Fusores y Accesorios</v>
          </cell>
        </row>
        <row r="22887">
          <cell r="A22887">
            <v>44103004</v>
          </cell>
          <cell r="B22887" t="str">
            <v>Fusores</v>
          </cell>
          <cell r="C22887">
            <v>441030</v>
          </cell>
          <cell r="D22887" t="str">
            <v>Fusores y Accesorios</v>
          </cell>
        </row>
        <row r="22888">
          <cell r="A22888">
            <v>44103005</v>
          </cell>
          <cell r="B22888" t="str">
            <v>Lamparas o ensamblajes de fusores</v>
          </cell>
          <cell r="C22888">
            <v>441030</v>
          </cell>
          <cell r="D22888" t="str">
            <v>Fusores y Accesorios</v>
          </cell>
        </row>
        <row r="22889">
          <cell r="A22889">
            <v>44103101</v>
          </cell>
          <cell r="B22889" t="str">
            <v>Correas de impresoras, fax o fotocopiadoras</v>
          </cell>
          <cell r="C22889">
            <v>441031</v>
          </cell>
          <cell r="D22889" t="str">
            <v>Suministros para impresora, fax y fotocopiadora</v>
          </cell>
        </row>
        <row r="22890">
          <cell r="A22890">
            <v>44103103</v>
          </cell>
          <cell r="B22890" t="str">
            <v>Toner para impresoras o fax</v>
          </cell>
          <cell r="C22890">
            <v>441031</v>
          </cell>
          <cell r="D22890" t="str">
            <v>Suministros para impresora, fax y fotocopiadora</v>
          </cell>
        </row>
        <row r="22891">
          <cell r="A22891">
            <v>44103104</v>
          </cell>
          <cell r="B22891" t="str">
            <v>Rollos de transferencia</v>
          </cell>
          <cell r="C22891">
            <v>441031</v>
          </cell>
          <cell r="D22891" t="str">
            <v>Suministros para impresora, fax y fotocopiadora</v>
          </cell>
        </row>
        <row r="22892">
          <cell r="A22892">
            <v>44103105</v>
          </cell>
          <cell r="B22892" t="str">
            <v>Cartuchos de tinta</v>
          </cell>
          <cell r="C22892">
            <v>441031</v>
          </cell>
          <cell r="D22892" t="str">
            <v>Suministros para impresora, fax y fotocopiadora</v>
          </cell>
        </row>
        <row r="22893">
          <cell r="A22893">
            <v>44103106</v>
          </cell>
          <cell r="B22893" t="str">
            <v>Barras de tinta</v>
          </cell>
          <cell r="C22893">
            <v>441031</v>
          </cell>
          <cell r="D22893" t="str">
            <v>Suministros para impresora, fax y fotocopiadora</v>
          </cell>
        </row>
        <row r="22894">
          <cell r="A22894">
            <v>44103107</v>
          </cell>
          <cell r="B22894" t="str">
            <v>Suministros de limpieza de impresoras o faxes o fotocopiadoras</v>
          </cell>
          <cell r="C22894">
            <v>441031</v>
          </cell>
          <cell r="D22894" t="str">
            <v>Suministros para impresora, fax y fotocopiadora</v>
          </cell>
        </row>
        <row r="22895">
          <cell r="A22895">
            <v>44103108</v>
          </cell>
          <cell r="B22895" t="str">
            <v>Reveladores para impresoras o fotocopiadoras</v>
          </cell>
          <cell r="C22895">
            <v>441031</v>
          </cell>
          <cell r="D22895" t="str">
            <v>Suministros para impresora, fax y fotocopiadora</v>
          </cell>
        </row>
        <row r="22896">
          <cell r="A22896">
            <v>44103109</v>
          </cell>
          <cell r="B22896" t="str">
            <v>Tambores para impresoras o faxes o fotocopiadoras</v>
          </cell>
          <cell r="C22896">
            <v>441031</v>
          </cell>
          <cell r="D22896" t="str">
            <v>Suministros para impresora, fax y fotocopiadora</v>
          </cell>
        </row>
        <row r="22897">
          <cell r="A22897">
            <v>44103110</v>
          </cell>
          <cell r="B22897" t="str">
            <v>Cabezales de impresion</v>
          </cell>
          <cell r="C22897">
            <v>441031</v>
          </cell>
          <cell r="D22897" t="str">
            <v>Suministros para impresora, fax y fotocopiadora</v>
          </cell>
        </row>
        <row r="22898">
          <cell r="A22898">
            <v>44103111</v>
          </cell>
          <cell r="B22898" t="str">
            <v>Rollos de tinta</v>
          </cell>
          <cell r="C22898">
            <v>441031</v>
          </cell>
          <cell r="D22898" t="str">
            <v>Suministros para impresora, fax y fotocopiadora</v>
          </cell>
        </row>
        <row r="22899">
          <cell r="A22899">
            <v>44103112</v>
          </cell>
          <cell r="B22899" t="str">
            <v>Cinta de impresora</v>
          </cell>
          <cell r="C22899">
            <v>441031</v>
          </cell>
          <cell r="D22899" t="str">
            <v>Suministros para impresora, fax y fotocopiadora</v>
          </cell>
        </row>
        <row r="22900">
          <cell r="A22900">
            <v>44103113</v>
          </cell>
          <cell r="B22900" t="str">
            <v>Kits de correctores de fase o inyeccion de tinta</v>
          </cell>
          <cell r="C22900">
            <v>441031</v>
          </cell>
          <cell r="D22900" t="str">
            <v>Suministros para impresora, fax y fotocopiadora</v>
          </cell>
        </row>
        <row r="22901">
          <cell r="A22901">
            <v>44103114</v>
          </cell>
          <cell r="B22901" t="str">
            <v>Kits de recubrimiento de inyeccion de tinta</v>
          </cell>
          <cell r="C22901">
            <v>441031</v>
          </cell>
          <cell r="D22901" t="str">
            <v>Suministros para impresora, fax y fotocopiadora</v>
          </cell>
        </row>
        <row r="22902">
          <cell r="A22902">
            <v>44103116</v>
          </cell>
          <cell r="B22902" t="str">
            <v>Kit para impresora</v>
          </cell>
          <cell r="C22902">
            <v>441031</v>
          </cell>
          <cell r="D22902" t="str">
            <v>Suministros para impresora, fax y fotocopiadora</v>
          </cell>
        </row>
        <row r="22903">
          <cell r="A22903">
            <v>44103117</v>
          </cell>
          <cell r="B22903" t="str">
            <v>Cintas de fax</v>
          </cell>
          <cell r="C22903">
            <v>441031</v>
          </cell>
          <cell r="D22903" t="str">
            <v>Suministros para impresora, fax y fotocopiadora</v>
          </cell>
        </row>
        <row r="22904">
          <cell r="A22904">
            <v>44103118</v>
          </cell>
          <cell r="B22904" t="str">
            <v>Pelicula de transparencia</v>
          </cell>
          <cell r="C22904">
            <v>441031</v>
          </cell>
          <cell r="D22904" t="str">
            <v>Suministros para impresora, fax y fotocopiadora</v>
          </cell>
        </row>
        <row r="22905">
          <cell r="A22905">
            <v>44103119</v>
          </cell>
          <cell r="B22905" t="str">
            <v>Papel de transferencia en caliente para copiadoras</v>
          </cell>
          <cell r="C22905">
            <v>441031</v>
          </cell>
          <cell r="D22905" t="str">
            <v>Suministros para impresora, fax y fotocopiadora</v>
          </cell>
        </row>
        <row r="22906">
          <cell r="A22906">
            <v>44103120</v>
          </cell>
          <cell r="B22906" t="str">
            <v>Recolectores de toner</v>
          </cell>
          <cell r="C22906">
            <v>441031</v>
          </cell>
          <cell r="D22906" t="str">
            <v>Suministros para impresora, fax y fotocopiadora</v>
          </cell>
        </row>
        <row r="22907">
          <cell r="A22907">
            <v>44103121</v>
          </cell>
          <cell r="B22907" t="str">
            <v>Guias de rollo para impresoras, faxes o fotocopiadoras</v>
          </cell>
          <cell r="C22907">
            <v>441031</v>
          </cell>
          <cell r="D22907" t="str">
            <v>Suministros para impresora, fax y fotocopiadora</v>
          </cell>
        </row>
        <row r="22908">
          <cell r="A22908">
            <v>44103122</v>
          </cell>
          <cell r="B22908" t="str">
            <v>Bandas de impresion</v>
          </cell>
          <cell r="C22908">
            <v>441031</v>
          </cell>
          <cell r="D22908" t="str">
            <v>Suministros para impresora, fax y fotocopiadora</v>
          </cell>
        </row>
        <row r="22909">
          <cell r="A22909">
            <v>44103123</v>
          </cell>
          <cell r="B22909" t="str">
            <v>Lapices de plotter</v>
          </cell>
          <cell r="C22909">
            <v>441031</v>
          </cell>
          <cell r="D22909" t="str">
            <v>Suministros para impresora, fax y fotocopiadora</v>
          </cell>
        </row>
        <row r="22910">
          <cell r="A22910">
            <v>44103124</v>
          </cell>
          <cell r="B22910" t="str">
            <v>Cinta termica</v>
          </cell>
          <cell r="C22910">
            <v>441031</v>
          </cell>
          <cell r="D22910" t="str">
            <v>Suministros para impresora, fax y fotocopiadora</v>
          </cell>
        </row>
        <row r="22911">
          <cell r="A22911">
            <v>44103125</v>
          </cell>
          <cell r="B22911" t="str">
            <v>Kit de mantenimiento de impresoras</v>
          </cell>
          <cell r="C22911">
            <v>441031</v>
          </cell>
          <cell r="D22911" t="str">
            <v>Suministros para impresora, fax y fotocopiadora</v>
          </cell>
        </row>
        <row r="22912">
          <cell r="A22912">
            <v>44103126</v>
          </cell>
          <cell r="B22912" t="str">
            <v>Tinta de maquina duplicadora digital</v>
          </cell>
          <cell r="C22912">
            <v>441031</v>
          </cell>
          <cell r="D22912" t="str">
            <v>Suministros para impresora, fax y fotocopiadora</v>
          </cell>
        </row>
        <row r="22913">
          <cell r="A22913">
            <v>44103201</v>
          </cell>
          <cell r="B22913" t="str">
            <v>Maquina de tarjetas de tiempo</v>
          </cell>
          <cell r="C22913">
            <v>441032</v>
          </cell>
          <cell r="D22913" t="str">
            <v>Máquinas y accesorios de registrar la hora para la oficina</v>
          </cell>
        </row>
        <row r="22914">
          <cell r="A22914">
            <v>44103202</v>
          </cell>
          <cell r="B22914" t="str">
            <v>Maquinas estampadoras de tiempo</v>
          </cell>
          <cell r="C22914">
            <v>441032</v>
          </cell>
          <cell r="D22914" t="str">
            <v>Máquinas y accesorios de registrar la hora para la oficina</v>
          </cell>
        </row>
        <row r="22915">
          <cell r="A22915">
            <v>44103203</v>
          </cell>
          <cell r="B22915" t="str">
            <v>Cinta de repuesto para maquinas de tarjetas de tiempo</v>
          </cell>
          <cell r="C22915">
            <v>441032</v>
          </cell>
          <cell r="D22915" t="str">
            <v>Máquinas y accesorios de registrar la hora para la oficina</v>
          </cell>
        </row>
        <row r="22916">
          <cell r="A22916">
            <v>44103204</v>
          </cell>
          <cell r="B22916" t="str">
            <v>Estantes para tarjetas de tiempo</v>
          </cell>
          <cell r="C22916">
            <v>441032</v>
          </cell>
          <cell r="D22916" t="str">
            <v>Máquinas y accesorios de registrar la hora para la oficina</v>
          </cell>
        </row>
        <row r="22917">
          <cell r="A22917">
            <v>44103205</v>
          </cell>
          <cell r="B22917" t="str">
            <v>Tarjetas u hojas de tiempo</v>
          </cell>
          <cell r="C22917">
            <v>441032</v>
          </cell>
          <cell r="D22917" t="str">
            <v>Máquinas y accesorios de registrar la hora para la oficina</v>
          </cell>
        </row>
        <row r="22918">
          <cell r="A22918">
            <v>44103206</v>
          </cell>
          <cell r="B22918" t="str">
            <v>Maquina de huellas para control de tiempo y de acceso</v>
          </cell>
          <cell r="C22918">
            <v>441032</v>
          </cell>
          <cell r="D22918" t="str">
            <v>Máquinas y accesorios de registrar la hora para la oficina</v>
          </cell>
        </row>
        <row r="22919">
          <cell r="A22919">
            <v>44103502</v>
          </cell>
          <cell r="B22919" t="str">
            <v>Tapas de encuadernacion</v>
          </cell>
          <cell r="C22919">
            <v>441035</v>
          </cell>
          <cell r="D22919" t="str">
            <v>Suministros de máquinas de encuadernar</v>
          </cell>
        </row>
        <row r="22920">
          <cell r="A22920">
            <v>44103503</v>
          </cell>
          <cell r="B22920" t="str">
            <v>Lomos o cierres de encuadernacion</v>
          </cell>
          <cell r="C22920">
            <v>441035</v>
          </cell>
          <cell r="D22920" t="str">
            <v>Suministros de máquinas de encuadernar</v>
          </cell>
        </row>
        <row r="22921">
          <cell r="A22921">
            <v>44103504</v>
          </cell>
          <cell r="B22921" t="str">
            <v>Alambres o espirales de encuadernacion</v>
          </cell>
          <cell r="C22921">
            <v>441035</v>
          </cell>
          <cell r="D22921" t="str">
            <v>Suministros de máquinas de encuadernar</v>
          </cell>
        </row>
        <row r="22922">
          <cell r="A22922">
            <v>44103505</v>
          </cell>
          <cell r="B22922" t="str">
            <v>Peinillas o tiras de encuadernacion</v>
          </cell>
          <cell r="C22922">
            <v>441035</v>
          </cell>
          <cell r="D22922" t="str">
            <v>Suministros de máquinas de encuadernar</v>
          </cell>
        </row>
        <row r="22923">
          <cell r="A22923">
            <v>44103506</v>
          </cell>
          <cell r="B22923" t="str">
            <v>Cinta de encuadernacion</v>
          </cell>
          <cell r="C22923">
            <v>441035</v>
          </cell>
          <cell r="D22923" t="str">
            <v>Suministros de máquinas de encuadernar</v>
          </cell>
        </row>
        <row r="22924">
          <cell r="A22924">
            <v>44103507</v>
          </cell>
          <cell r="B22924" t="str">
            <v>Kits de encuadernacion</v>
          </cell>
          <cell r="C22924">
            <v>441035</v>
          </cell>
          <cell r="D22924" t="str">
            <v>Suministros de máquinas de encuadernar</v>
          </cell>
        </row>
        <row r="22925">
          <cell r="A22925">
            <v>44103508</v>
          </cell>
          <cell r="B22925" t="str">
            <v>Punzones de tinta de encuadernacion</v>
          </cell>
          <cell r="C22925">
            <v>441035</v>
          </cell>
          <cell r="D22925" t="str">
            <v>Suministros de máquinas de encuadernar</v>
          </cell>
        </row>
        <row r="22926">
          <cell r="A22926">
            <v>44103601</v>
          </cell>
          <cell r="B22926" t="str">
            <v>Trituradores de casetes o cintas</v>
          </cell>
          <cell r="C22926">
            <v>441036</v>
          </cell>
          <cell r="D22926" t="str">
            <v>Equipo de eliminación de casetes y accesorios</v>
          </cell>
        </row>
        <row r="22927">
          <cell r="A22927">
            <v>44111501</v>
          </cell>
          <cell r="B22927" t="str">
            <v>Sujetadores o dispensadores de mensajes</v>
          </cell>
          <cell r="C22927">
            <v>441115</v>
          </cell>
          <cell r="D22927" t="str">
            <v>Agendas y accesorios</v>
          </cell>
        </row>
        <row r="22928">
          <cell r="A22928">
            <v>44111502</v>
          </cell>
          <cell r="B22928" t="str">
            <v>Organizadores de cajones de escritorio</v>
          </cell>
          <cell r="C22928">
            <v>441115</v>
          </cell>
          <cell r="D22928" t="str">
            <v>Agendas y accesorios</v>
          </cell>
        </row>
        <row r="22929">
          <cell r="A22929">
            <v>44111503</v>
          </cell>
          <cell r="B22929" t="str">
            <v>Organizadores o bandejas para el escritorio</v>
          </cell>
          <cell r="C22929">
            <v>441115</v>
          </cell>
          <cell r="D22929" t="str">
            <v>Agendas y accesorios</v>
          </cell>
        </row>
        <row r="22930">
          <cell r="A22930">
            <v>44111506</v>
          </cell>
          <cell r="B22930" t="str">
            <v>Sujetadores o dispensadores de papeles o tacos</v>
          </cell>
          <cell r="C22930">
            <v>441115</v>
          </cell>
          <cell r="D22930" t="str">
            <v>Agendas y accesorios</v>
          </cell>
        </row>
        <row r="22931">
          <cell r="A22931">
            <v>44111507</v>
          </cell>
          <cell r="B22931" t="str">
            <v xml:space="preserve">Sujeta libros </v>
          </cell>
          <cell r="C22931">
            <v>441115</v>
          </cell>
          <cell r="D22931" t="str">
            <v>Agendas y accesorios</v>
          </cell>
        </row>
        <row r="22932">
          <cell r="A22932">
            <v>44111509</v>
          </cell>
          <cell r="B22932" t="str">
            <v>Sujetadores de esferos o lapices</v>
          </cell>
          <cell r="C22932">
            <v>441115</v>
          </cell>
          <cell r="D22932" t="str">
            <v>Agendas y accesorios</v>
          </cell>
        </row>
        <row r="22933">
          <cell r="A22933">
            <v>44111510</v>
          </cell>
          <cell r="B22933" t="str">
            <v>Organizadores o accesorios de colgar</v>
          </cell>
          <cell r="C22933">
            <v>441115</v>
          </cell>
          <cell r="D22933" t="str">
            <v>Agendas y accesorios</v>
          </cell>
        </row>
        <row r="22934">
          <cell r="A22934">
            <v>44111511</v>
          </cell>
          <cell r="B22934" t="str">
            <v>Sistemas de despliegue o sus accesorios</v>
          </cell>
          <cell r="C22934">
            <v>441115</v>
          </cell>
          <cell r="D22934" t="str">
            <v>Agendas y accesorios</v>
          </cell>
        </row>
        <row r="22935">
          <cell r="A22935">
            <v>44111512</v>
          </cell>
          <cell r="B22935" t="str">
            <v>Estante de literatura</v>
          </cell>
          <cell r="C22935">
            <v>441115</v>
          </cell>
          <cell r="D22935" t="str">
            <v>Agendas y accesorios</v>
          </cell>
        </row>
        <row r="22936">
          <cell r="A22936">
            <v>44111513</v>
          </cell>
          <cell r="B22936" t="str">
            <v>Soportes para diarios o calendarios</v>
          </cell>
          <cell r="C22936">
            <v>441115</v>
          </cell>
          <cell r="D22936" t="str">
            <v>Agendas y accesorios</v>
          </cell>
        </row>
        <row r="22937">
          <cell r="A22937">
            <v>44111514</v>
          </cell>
          <cell r="B22937" t="str">
            <v>Estantes u organizadores para estampillas</v>
          </cell>
          <cell r="C22937">
            <v>441115</v>
          </cell>
          <cell r="D22937" t="str">
            <v>Agendas y accesorios</v>
          </cell>
        </row>
        <row r="22938">
          <cell r="A22938">
            <v>44111515</v>
          </cell>
          <cell r="B22938" t="str">
            <v>Cajas u organizadores de almacenamiento de archivos</v>
          </cell>
          <cell r="C22938">
            <v>441115</v>
          </cell>
          <cell r="D22938" t="str">
            <v>Agendas y accesorios</v>
          </cell>
        </row>
        <row r="22939">
          <cell r="A22939">
            <v>44111516</v>
          </cell>
          <cell r="B22939" t="str">
            <v>Organizadores personales</v>
          </cell>
          <cell r="C22939">
            <v>441115</v>
          </cell>
          <cell r="D22939" t="str">
            <v>Agendas y accesorios</v>
          </cell>
        </row>
        <row r="22940">
          <cell r="A22940">
            <v>44111517</v>
          </cell>
          <cell r="B22940" t="str">
            <v>Puestos de estudio</v>
          </cell>
          <cell r="C22940">
            <v>441115</v>
          </cell>
          <cell r="D22940" t="str">
            <v>Agendas y accesorios</v>
          </cell>
        </row>
        <row r="22941">
          <cell r="A22941">
            <v>44111518</v>
          </cell>
          <cell r="B22941" t="str">
            <v>Sujetadores de tarjetas de presentacion</v>
          </cell>
          <cell r="C22941">
            <v>441115</v>
          </cell>
          <cell r="D22941" t="str">
            <v>Agendas y accesorios</v>
          </cell>
        </row>
        <row r="22942">
          <cell r="A22942">
            <v>44111519</v>
          </cell>
          <cell r="B22942" t="str">
            <v>Repisas de distribucion de documentos</v>
          </cell>
          <cell r="C22942">
            <v>441115</v>
          </cell>
          <cell r="D22942" t="str">
            <v>Agendas y accesorios</v>
          </cell>
        </row>
        <row r="22943">
          <cell r="A22943">
            <v>44111520</v>
          </cell>
          <cell r="B22943" t="str">
            <v>Almohadillas o protectores de superficie</v>
          </cell>
          <cell r="C22943">
            <v>441115</v>
          </cell>
          <cell r="D22943" t="str">
            <v>Agendas y accesorios</v>
          </cell>
        </row>
        <row r="22944">
          <cell r="A22944">
            <v>44111521</v>
          </cell>
          <cell r="B22944" t="str">
            <v>Sujetadores de copias</v>
          </cell>
          <cell r="C22944">
            <v>441115</v>
          </cell>
          <cell r="D22944" t="str">
            <v>Agendas y accesorios</v>
          </cell>
        </row>
        <row r="22945">
          <cell r="A22945">
            <v>44111522</v>
          </cell>
          <cell r="B22945" t="str">
            <v>Sujetadores de libros</v>
          </cell>
          <cell r="C22945">
            <v>441115</v>
          </cell>
          <cell r="D22945" t="str">
            <v>Agendas y accesorios</v>
          </cell>
        </row>
        <row r="22946">
          <cell r="A22946">
            <v>44111601</v>
          </cell>
          <cell r="B22946" t="str">
            <v>Bolsas para billetes o billeteras</v>
          </cell>
          <cell r="C22946">
            <v>441116</v>
          </cell>
          <cell r="D22946" t="str">
            <v>Suministros para el manejo de efectivo</v>
          </cell>
        </row>
        <row r="22947">
          <cell r="A22947">
            <v>44111603</v>
          </cell>
          <cell r="B22947" t="str">
            <v>Sorteadores de monedas</v>
          </cell>
          <cell r="C22947">
            <v>441116</v>
          </cell>
          <cell r="D22947" t="str">
            <v>Suministros para el manejo de efectivo</v>
          </cell>
        </row>
        <row r="22948">
          <cell r="A22948">
            <v>44111604</v>
          </cell>
          <cell r="B22948" t="str">
            <v>Envoltorios para monedas o cintas para billetes</v>
          </cell>
          <cell r="C22948">
            <v>441116</v>
          </cell>
          <cell r="D22948" t="str">
            <v>Suministros para el manejo de efectivo</v>
          </cell>
        </row>
        <row r="22949">
          <cell r="A22949">
            <v>44111605</v>
          </cell>
          <cell r="B22949" t="str">
            <v>Cajas para efectivo o tiquetes</v>
          </cell>
          <cell r="C22949">
            <v>441116</v>
          </cell>
          <cell r="D22949" t="str">
            <v>Suministros para el manejo de efectivo</v>
          </cell>
        </row>
        <row r="22950">
          <cell r="A22950">
            <v>44111606</v>
          </cell>
          <cell r="B22950" t="str">
            <v>Bandejas de cajas de efectivo</v>
          </cell>
          <cell r="C22950">
            <v>441116</v>
          </cell>
          <cell r="D22950" t="str">
            <v>Suministros para el manejo de efectivo</v>
          </cell>
        </row>
        <row r="22951">
          <cell r="A22951">
            <v>44111607</v>
          </cell>
          <cell r="B22951" t="str">
            <v>Archivos de cheques</v>
          </cell>
          <cell r="C22951">
            <v>441116</v>
          </cell>
          <cell r="D22951" t="str">
            <v>Suministros para el manejo de efectivo</v>
          </cell>
        </row>
        <row r="22952">
          <cell r="A22952">
            <v>44111608</v>
          </cell>
          <cell r="B22952" t="str">
            <v>Bancos de monedas</v>
          </cell>
          <cell r="C22952">
            <v>441116</v>
          </cell>
          <cell r="D22952" t="str">
            <v>Suministros para el manejo de efectivo</v>
          </cell>
        </row>
        <row r="22953">
          <cell r="A22953">
            <v>44111609</v>
          </cell>
          <cell r="B22953" t="str">
            <v>Detectores de billetes falsos o suministros</v>
          </cell>
          <cell r="C22953">
            <v>441116</v>
          </cell>
          <cell r="D22953" t="str">
            <v>Suministros para el manejo de efectivo</v>
          </cell>
        </row>
        <row r="22954">
          <cell r="A22954">
            <v>44111610</v>
          </cell>
          <cell r="B22954" t="str">
            <v>Bandejas de monedas</v>
          </cell>
          <cell r="C22954">
            <v>441116</v>
          </cell>
          <cell r="D22954" t="str">
            <v>Suministros para el manejo de efectivo</v>
          </cell>
        </row>
        <row r="22955">
          <cell r="A22955">
            <v>44111611</v>
          </cell>
          <cell r="B22955" t="str">
            <v>Clips para billetes</v>
          </cell>
          <cell r="C22955">
            <v>441116</v>
          </cell>
          <cell r="D22955" t="str">
            <v>Suministros para el manejo de efectivo</v>
          </cell>
        </row>
        <row r="22956">
          <cell r="A22956">
            <v>44111612</v>
          </cell>
          <cell r="B22956" t="str">
            <v>Sellos para bolsas de monedas</v>
          </cell>
          <cell r="C22956">
            <v>441116</v>
          </cell>
          <cell r="D22956" t="str">
            <v>Suministros para el manejo de efectivo</v>
          </cell>
        </row>
        <row r="22957">
          <cell r="A22957">
            <v>44111613</v>
          </cell>
          <cell r="B22957" t="str">
            <v>Sujetadores de tarjetas de credito</v>
          </cell>
          <cell r="C22957">
            <v>441116</v>
          </cell>
          <cell r="D22957" t="str">
            <v>Suministros para el manejo de efectivo</v>
          </cell>
        </row>
        <row r="22958">
          <cell r="A22958">
            <v>44111614</v>
          </cell>
          <cell r="B22958" t="str">
            <v>Estantes de correas de billetes</v>
          </cell>
          <cell r="C22958">
            <v>441116</v>
          </cell>
          <cell r="D22958" t="str">
            <v>Suministros para el manejo de efectivo</v>
          </cell>
        </row>
        <row r="22959">
          <cell r="A22959">
            <v>44111615</v>
          </cell>
          <cell r="B22959" t="str">
            <v>Bolsas de deposito</v>
          </cell>
          <cell r="C22959">
            <v>441116</v>
          </cell>
          <cell r="D22959" t="str">
            <v>Suministros para el manejo de efectivo</v>
          </cell>
        </row>
        <row r="22960">
          <cell r="A22960">
            <v>44111616</v>
          </cell>
          <cell r="B22960" t="str">
            <v>Separadores de cheques</v>
          </cell>
          <cell r="C22960">
            <v>441116</v>
          </cell>
          <cell r="D22960" t="str">
            <v>Suministros para el manejo de efectivo</v>
          </cell>
        </row>
        <row r="22961">
          <cell r="A22961">
            <v>44111617</v>
          </cell>
          <cell r="B22961" t="str">
            <v>Maquinas de inspeccion de monedas</v>
          </cell>
          <cell r="C22961">
            <v>441116</v>
          </cell>
          <cell r="D22961" t="str">
            <v>Suministros para el manejo de efectivo</v>
          </cell>
        </row>
        <row r="22962">
          <cell r="A22962">
            <v>44111618</v>
          </cell>
          <cell r="B22962" t="str">
            <v>Tarjetas de telefono publico o tarjetas de telefono</v>
          </cell>
          <cell r="C22962">
            <v>441116</v>
          </cell>
          <cell r="D22962" t="str">
            <v>Suministros para el manejo de efectivo</v>
          </cell>
        </row>
        <row r="22963">
          <cell r="A22963">
            <v>44111801</v>
          </cell>
          <cell r="B22963" t="str">
            <v>Ayudas para estenciles o textos</v>
          </cell>
          <cell r="C22963">
            <v>441118</v>
          </cell>
          <cell r="D22963" t="str">
            <v>Suministros de dibujo</v>
          </cell>
        </row>
        <row r="22964">
          <cell r="A22964">
            <v>44111802</v>
          </cell>
          <cell r="B22964" t="str">
            <v>Pelicula de dibujo</v>
          </cell>
          <cell r="C22964">
            <v>441118</v>
          </cell>
          <cell r="D22964" t="str">
            <v>Suministros de dibujo</v>
          </cell>
        </row>
        <row r="22965">
          <cell r="A22965">
            <v>44111803</v>
          </cell>
          <cell r="B22965" t="str">
            <v>Compases</v>
          </cell>
          <cell r="C22965">
            <v>441118</v>
          </cell>
          <cell r="D22965" t="str">
            <v>Suministros de dibujo</v>
          </cell>
        </row>
        <row r="22966">
          <cell r="A22966">
            <v>44111804</v>
          </cell>
          <cell r="B22966" t="str">
            <v>Papeles de dibujo</v>
          </cell>
          <cell r="C22966">
            <v>441118</v>
          </cell>
          <cell r="D22966" t="str">
            <v>Suministros de dibujo</v>
          </cell>
        </row>
        <row r="22967">
          <cell r="A22967">
            <v>44111805</v>
          </cell>
          <cell r="B22967" t="str">
            <v>Curvas</v>
          </cell>
          <cell r="C22967">
            <v>441118</v>
          </cell>
          <cell r="D22967" t="str">
            <v>Suministros de dibujo</v>
          </cell>
        </row>
        <row r="22968">
          <cell r="A22968">
            <v>44111806</v>
          </cell>
          <cell r="B22968" t="str">
            <v>Transportadores</v>
          </cell>
          <cell r="C22968">
            <v>441118</v>
          </cell>
          <cell r="D22968" t="str">
            <v>Suministros de dibujo</v>
          </cell>
        </row>
        <row r="22969">
          <cell r="A22969">
            <v>44111807</v>
          </cell>
          <cell r="B22969" t="str">
            <v>Escalas</v>
          </cell>
          <cell r="C22969">
            <v>441118</v>
          </cell>
          <cell r="D22969" t="str">
            <v>Suministros de dibujo</v>
          </cell>
        </row>
        <row r="22970">
          <cell r="A22970">
            <v>44111808</v>
          </cell>
          <cell r="B22970" t="str">
            <v>Reglas t</v>
          </cell>
          <cell r="C22970">
            <v>441118</v>
          </cell>
          <cell r="D22970" t="str">
            <v>Suministros de dibujo</v>
          </cell>
        </row>
        <row r="22971">
          <cell r="A22971">
            <v>44111809</v>
          </cell>
          <cell r="B22971" t="str">
            <v>Plantillas</v>
          </cell>
          <cell r="C22971">
            <v>441118</v>
          </cell>
          <cell r="D22971" t="str">
            <v>Suministros de dibujo</v>
          </cell>
        </row>
        <row r="22972">
          <cell r="A22972">
            <v>44111810</v>
          </cell>
          <cell r="B22972" t="str">
            <v>Triangulos</v>
          </cell>
          <cell r="C22972">
            <v>441118</v>
          </cell>
          <cell r="D22972" t="str">
            <v>Suministros de dibujo</v>
          </cell>
        </row>
        <row r="22973">
          <cell r="A22973">
            <v>44111812</v>
          </cell>
          <cell r="B22973" t="str">
            <v>Kits o sets de dibujo</v>
          </cell>
          <cell r="C22973">
            <v>441118</v>
          </cell>
          <cell r="D22973" t="str">
            <v>Suministros de dibujo</v>
          </cell>
        </row>
        <row r="22974">
          <cell r="A22974">
            <v>44111813</v>
          </cell>
          <cell r="B22974" t="str">
            <v>Puntos o cintas de dibujo</v>
          </cell>
          <cell r="C22974">
            <v>441118</v>
          </cell>
          <cell r="D22974" t="str">
            <v>Suministros de dibujo</v>
          </cell>
        </row>
        <row r="22975">
          <cell r="A22975">
            <v>44111814</v>
          </cell>
          <cell r="B22975" t="str">
            <v>Forros de proteccion para superficies de trabajo</v>
          </cell>
          <cell r="C22975">
            <v>441118</v>
          </cell>
          <cell r="D22975" t="str">
            <v>Suministros de dibujo</v>
          </cell>
        </row>
        <row r="22976">
          <cell r="A22976">
            <v>44111815</v>
          </cell>
          <cell r="B22976" t="str">
            <v>Forros para mesas de dibujo</v>
          </cell>
          <cell r="C22976">
            <v>441118</v>
          </cell>
          <cell r="D22976" t="str">
            <v>Suministros de dibujo</v>
          </cell>
        </row>
        <row r="22977">
          <cell r="A22977">
            <v>44111816</v>
          </cell>
          <cell r="B22977" t="str">
            <v>Maquina de dibujo multiplexora</v>
          </cell>
          <cell r="C22977">
            <v>441118</v>
          </cell>
          <cell r="D22977" t="str">
            <v>Suministros de dibujo</v>
          </cell>
        </row>
        <row r="22978">
          <cell r="A22978">
            <v>44111817</v>
          </cell>
          <cell r="B22978" t="str">
            <v>Divisor de dibujo</v>
          </cell>
          <cell r="C22978">
            <v>441118</v>
          </cell>
          <cell r="D22978" t="str">
            <v>Suministros de dibujo</v>
          </cell>
        </row>
        <row r="22979">
          <cell r="A22979">
            <v>44111818</v>
          </cell>
          <cell r="B22979" t="str">
            <v>Eidografo</v>
          </cell>
          <cell r="C22979">
            <v>441118</v>
          </cell>
          <cell r="D22979" t="str">
            <v>Suministros de dibujo</v>
          </cell>
        </row>
        <row r="22980">
          <cell r="A22980">
            <v>44111901</v>
          </cell>
          <cell r="B22980" t="str">
            <v>Tableros de planeacion o accesorios</v>
          </cell>
          <cell r="C22980">
            <v>441119</v>
          </cell>
          <cell r="D22980" t="str">
            <v>Tableros</v>
          </cell>
        </row>
        <row r="22981">
          <cell r="A22981">
            <v>44111902</v>
          </cell>
          <cell r="B22981" t="str">
            <v>Tableros electronicos de copia o accesorios</v>
          </cell>
          <cell r="C22981">
            <v>441119</v>
          </cell>
          <cell r="D22981" t="str">
            <v>Tableros</v>
          </cell>
        </row>
        <row r="22982">
          <cell r="A22982">
            <v>44111903</v>
          </cell>
          <cell r="B22982" t="str">
            <v>Caballetes o accesorios</v>
          </cell>
          <cell r="C22982">
            <v>441119</v>
          </cell>
          <cell r="D22982" t="str">
            <v>Tableros</v>
          </cell>
        </row>
        <row r="22983">
          <cell r="A22983">
            <v>44111904</v>
          </cell>
          <cell r="B22983" t="str">
            <v>Tableros de cartas o accesorios</v>
          </cell>
          <cell r="C22983">
            <v>441119</v>
          </cell>
          <cell r="D22983" t="str">
            <v>Tableros</v>
          </cell>
        </row>
        <row r="22984">
          <cell r="A22984">
            <v>44111905</v>
          </cell>
          <cell r="B22984" t="str">
            <v>Tableros de borrado en seco o accesorios</v>
          </cell>
          <cell r="C22984">
            <v>441119</v>
          </cell>
          <cell r="D22984" t="str">
            <v>Tableros</v>
          </cell>
        </row>
        <row r="22985">
          <cell r="A22985">
            <v>44111906</v>
          </cell>
          <cell r="B22985" t="str">
            <v>Tableros de tiza o accesorios</v>
          </cell>
          <cell r="C22985">
            <v>441119</v>
          </cell>
          <cell r="D22985" t="str">
            <v>Tableros</v>
          </cell>
        </row>
        <row r="22986">
          <cell r="A22986">
            <v>44111907</v>
          </cell>
          <cell r="B22986" t="str">
            <v>Tableros de noticias o accesorios</v>
          </cell>
          <cell r="C22986">
            <v>441119</v>
          </cell>
          <cell r="D22986" t="str">
            <v>Tableros</v>
          </cell>
        </row>
        <row r="22987">
          <cell r="A22987">
            <v>44111908</v>
          </cell>
          <cell r="B22987" t="str">
            <v>Tableros magneticos o accesorios</v>
          </cell>
          <cell r="C22987">
            <v>441119</v>
          </cell>
          <cell r="D22987" t="str">
            <v>Tableros</v>
          </cell>
        </row>
        <row r="22988">
          <cell r="A22988">
            <v>44111909</v>
          </cell>
          <cell r="B22988" t="str">
            <v>Kits o accesorios para limpieza de tableros</v>
          </cell>
          <cell r="C22988">
            <v>441119</v>
          </cell>
          <cell r="D22988" t="str">
            <v>Tableros</v>
          </cell>
        </row>
        <row r="22989">
          <cell r="A22989">
            <v>44111910</v>
          </cell>
          <cell r="B22989" t="str">
            <v>Rieles o sujetadores para colgar tableros</v>
          </cell>
          <cell r="C22989">
            <v>441119</v>
          </cell>
          <cell r="D22989" t="str">
            <v>Tableros</v>
          </cell>
        </row>
        <row r="22990">
          <cell r="A22990">
            <v>44111911</v>
          </cell>
          <cell r="B22990" t="str">
            <v>Tableros blancos interactivos o accesorios</v>
          </cell>
          <cell r="C22990">
            <v>441119</v>
          </cell>
          <cell r="D22990" t="str">
            <v>Tableros</v>
          </cell>
        </row>
        <row r="22991">
          <cell r="A22991">
            <v>44111912</v>
          </cell>
          <cell r="B22991" t="str">
            <v>Borradores para tableros blancos</v>
          </cell>
          <cell r="C22991">
            <v>441119</v>
          </cell>
          <cell r="D22991" t="str">
            <v>Tableros</v>
          </cell>
        </row>
        <row r="22992">
          <cell r="A22992">
            <v>44111913</v>
          </cell>
          <cell r="B22992" t="str">
            <v>Borradores de pila para tableros blancos</v>
          </cell>
          <cell r="C22992">
            <v>441119</v>
          </cell>
          <cell r="D22992" t="str">
            <v>Tableros</v>
          </cell>
        </row>
        <row r="22993">
          <cell r="A22993">
            <v>44111914</v>
          </cell>
          <cell r="B22993" t="str">
            <v>Tabla de soporte para escribir</v>
          </cell>
          <cell r="C22993">
            <v>441119</v>
          </cell>
          <cell r="D22993" t="str">
            <v>Tableros</v>
          </cell>
        </row>
        <row r="22994">
          <cell r="A22994">
            <v>44112001</v>
          </cell>
          <cell r="B22994" t="str">
            <v>Libretas de direcciones o repuestos</v>
          </cell>
          <cell r="C22994">
            <v>441120</v>
          </cell>
          <cell r="D22994" t="str">
            <v>Sistemas de planificación</v>
          </cell>
        </row>
        <row r="22995">
          <cell r="A22995">
            <v>44112002</v>
          </cell>
          <cell r="B22995" t="str">
            <v>Calendarios</v>
          </cell>
          <cell r="C22995">
            <v>441120</v>
          </cell>
          <cell r="D22995" t="str">
            <v>Sistemas de planificación</v>
          </cell>
        </row>
        <row r="22996">
          <cell r="A22996">
            <v>44112004</v>
          </cell>
          <cell r="B22996" t="str">
            <v>Planeadores de reuniones</v>
          </cell>
          <cell r="C22996">
            <v>441120</v>
          </cell>
          <cell r="D22996" t="str">
            <v>Sistemas de planificación</v>
          </cell>
        </row>
        <row r="22997">
          <cell r="A22997">
            <v>44112005</v>
          </cell>
          <cell r="B22997" t="str">
            <v>Libretas de citas o repuestos</v>
          </cell>
          <cell r="C22997">
            <v>441120</v>
          </cell>
          <cell r="D22997" t="str">
            <v>Sistemas de planificación</v>
          </cell>
        </row>
        <row r="22998">
          <cell r="A22998">
            <v>44112006</v>
          </cell>
          <cell r="B22998" t="str">
            <v>Diarios o repuestos</v>
          </cell>
          <cell r="C22998">
            <v>441120</v>
          </cell>
          <cell r="D22998" t="str">
            <v>Sistemas de planificación</v>
          </cell>
        </row>
        <row r="22999">
          <cell r="A22999">
            <v>44112007</v>
          </cell>
          <cell r="B22999" t="str">
            <v>Cajas de sugerencias</v>
          </cell>
          <cell r="C22999">
            <v>441120</v>
          </cell>
          <cell r="D22999" t="str">
            <v>Sistemas de planificación</v>
          </cell>
        </row>
        <row r="23000">
          <cell r="A23000">
            <v>44112008</v>
          </cell>
          <cell r="B23000" t="str">
            <v>Planeadores de pared o repuestos</v>
          </cell>
          <cell r="C23000">
            <v>441120</v>
          </cell>
          <cell r="D23000" t="str">
            <v>Sistemas de planificación</v>
          </cell>
        </row>
        <row r="23001">
          <cell r="A23001">
            <v>44121501</v>
          </cell>
          <cell r="B23001" t="str">
            <v>Tubos de sobres</v>
          </cell>
          <cell r="C23001">
            <v>441215</v>
          </cell>
          <cell r="D23001" t="str">
            <v>Suministros de correo</v>
          </cell>
        </row>
        <row r="23002">
          <cell r="A23002">
            <v>44121503</v>
          </cell>
          <cell r="B23002" t="str">
            <v>Sobres</v>
          </cell>
          <cell r="C23002">
            <v>441215</v>
          </cell>
          <cell r="D23002" t="str">
            <v>Suministros de correo</v>
          </cell>
        </row>
        <row r="23003">
          <cell r="A23003">
            <v>44121504</v>
          </cell>
          <cell r="B23003" t="str">
            <v>Sobres de ventana</v>
          </cell>
          <cell r="C23003">
            <v>441215</v>
          </cell>
          <cell r="D23003" t="str">
            <v>Suministros de correo</v>
          </cell>
        </row>
        <row r="23004">
          <cell r="A23004">
            <v>44121505</v>
          </cell>
          <cell r="B23004" t="str">
            <v>Sobres especiales</v>
          </cell>
          <cell r="C23004">
            <v>441215</v>
          </cell>
          <cell r="D23004" t="str">
            <v>Suministros de correo</v>
          </cell>
        </row>
        <row r="23005">
          <cell r="A23005">
            <v>44121506</v>
          </cell>
          <cell r="B23005" t="str">
            <v>Sobres estandar</v>
          </cell>
          <cell r="C23005">
            <v>441215</v>
          </cell>
          <cell r="D23005" t="str">
            <v>Suministros de correo</v>
          </cell>
        </row>
        <row r="23006">
          <cell r="A23006">
            <v>44121507</v>
          </cell>
          <cell r="B23006" t="str">
            <v>Sobres de catalogos o de gancho</v>
          </cell>
          <cell r="C23006">
            <v>441215</v>
          </cell>
          <cell r="D23006" t="str">
            <v>Suministros de correo</v>
          </cell>
        </row>
        <row r="23007">
          <cell r="A23007">
            <v>44121508</v>
          </cell>
          <cell r="B23007" t="str">
            <v>Repositorios para mensajes</v>
          </cell>
          <cell r="C23007">
            <v>441215</v>
          </cell>
          <cell r="D23007" t="str">
            <v>Suministros de correo</v>
          </cell>
        </row>
        <row r="23008">
          <cell r="A23008">
            <v>44121509</v>
          </cell>
          <cell r="B23008" t="str">
            <v>Bolsas para correo</v>
          </cell>
          <cell r="C23008">
            <v>441215</v>
          </cell>
          <cell r="D23008" t="str">
            <v>Suministros de correo</v>
          </cell>
        </row>
        <row r="23009">
          <cell r="A23009">
            <v>44121510</v>
          </cell>
          <cell r="B23009" t="str">
            <v>Sellos para correo</v>
          </cell>
          <cell r="C23009">
            <v>441215</v>
          </cell>
          <cell r="D23009" t="str">
            <v>Suministros de correo</v>
          </cell>
        </row>
        <row r="23010">
          <cell r="A23010">
            <v>44121511</v>
          </cell>
          <cell r="B23010" t="str">
            <v>Cajas para correo</v>
          </cell>
          <cell r="C23010">
            <v>441215</v>
          </cell>
          <cell r="D23010" t="str">
            <v>Suministros de correo</v>
          </cell>
        </row>
        <row r="23011">
          <cell r="A23011">
            <v>44121512</v>
          </cell>
          <cell r="B23011" t="str">
            <v>Tapas de tubos para correo</v>
          </cell>
          <cell r="C23011">
            <v>441215</v>
          </cell>
          <cell r="D23011" t="str">
            <v>Suministros de correo</v>
          </cell>
        </row>
        <row r="23012">
          <cell r="A23012">
            <v>44121513</v>
          </cell>
          <cell r="B23012" t="str">
            <v>Estampillas postales</v>
          </cell>
          <cell r="C23012">
            <v>441215</v>
          </cell>
          <cell r="D23012" t="str">
            <v>Suministros de correo</v>
          </cell>
        </row>
        <row r="23013">
          <cell r="A23013">
            <v>44121604</v>
          </cell>
          <cell r="B23013" t="str">
            <v>Estampillas</v>
          </cell>
          <cell r="C23013">
            <v>441216</v>
          </cell>
          <cell r="D23013" t="str">
            <v>Suministros de escritorio</v>
          </cell>
        </row>
        <row r="23014">
          <cell r="A23014">
            <v>44121605</v>
          </cell>
          <cell r="B23014" t="str">
            <v>Dispensadores de cinta</v>
          </cell>
          <cell r="C23014">
            <v>441216</v>
          </cell>
          <cell r="D23014" t="str">
            <v>Suministros de escritorio</v>
          </cell>
        </row>
        <row r="23015">
          <cell r="A23015">
            <v>44121611</v>
          </cell>
          <cell r="B23015" t="str">
            <v>Punzones para papel u ojales</v>
          </cell>
          <cell r="C23015">
            <v>441216</v>
          </cell>
          <cell r="D23015" t="str">
            <v>Suministros de escritorio</v>
          </cell>
        </row>
        <row r="23016">
          <cell r="A23016">
            <v>44121612</v>
          </cell>
          <cell r="B23016" t="str">
            <v>Cortadoras de papel o repuestos</v>
          </cell>
          <cell r="C23016">
            <v>441216</v>
          </cell>
          <cell r="D23016" t="str">
            <v>Suministros de escritorio</v>
          </cell>
        </row>
        <row r="23017">
          <cell r="A23017">
            <v>44121613</v>
          </cell>
          <cell r="B23017" t="str">
            <v>Removedores de grapas (saca ganchos)</v>
          </cell>
          <cell r="C23017">
            <v>441216</v>
          </cell>
          <cell r="D23017" t="str">
            <v>Suministros de escritorio</v>
          </cell>
        </row>
        <row r="23018">
          <cell r="A23018">
            <v>44121614</v>
          </cell>
          <cell r="B23018" t="str">
            <v>Campanas de llamada</v>
          </cell>
          <cell r="C23018">
            <v>441216</v>
          </cell>
          <cell r="D23018" t="str">
            <v>Suministros de escritorio</v>
          </cell>
        </row>
        <row r="23019">
          <cell r="A23019">
            <v>44121615</v>
          </cell>
          <cell r="B23019" t="str">
            <v>Grapadoras</v>
          </cell>
          <cell r="C23019">
            <v>441216</v>
          </cell>
          <cell r="D23019" t="str">
            <v>Suministros de escritorio</v>
          </cell>
        </row>
        <row r="23020">
          <cell r="A23020">
            <v>44121617</v>
          </cell>
          <cell r="B23020" t="str">
            <v>Abridor manual de cartas</v>
          </cell>
          <cell r="C23020">
            <v>441216</v>
          </cell>
          <cell r="D23020" t="str">
            <v>Suministros de escritorio</v>
          </cell>
        </row>
        <row r="23021">
          <cell r="A23021">
            <v>44121618</v>
          </cell>
          <cell r="B23021" t="str">
            <v>Tijeras</v>
          </cell>
          <cell r="C23021">
            <v>441216</v>
          </cell>
          <cell r="D23021" t="str">
            <v>Suministros de escritorio</v>
          </cell>
        </row>
        <row r="23022">
          <cell r="A23022">
            <v>44121619</v>
          </cell>
          <cell r="B23022" t="str">
            <v>Tajalapices manuales</v>
          </cell>
          <cell r="C23022">
            <v>441216</v>
          </cell>
          <cell r="D23022" t="str">
            <v>Suministros de escritorio</v>
          </cell>
        </row>
        <row r="23023">
          <cell r="A23023">
            <v>44121620</v>
          </cell>
          <cell r="B23023" t="str">
            <v>Protector de plastico para dedos</v>
          </cell>
          <cell r="C23023">
            <v>441216</v>
          </cell>
          <cell r="D23023" t="str">
            <v>Suministros de escritorio</v>
          </cell>
        </row>
        <row r="23024">
          <cell r="A23024">
            <v>44121621</v>
          </cell>
          <cell r="B23024" t="str">
            <v>Almohadillas para escritorio o sus accesorios</v>
          </cell>
          <cell r="C23024">
            <v>441216</v>
          </cell>
          <cell r="D23024" t="str">
            <v>Suministros de escritorio</v>
          </cell>
        </row>
        <row r="23025">
          <cell r="A23025">
            <v>44121622</v>
          </cell>
          <cell r="B23025" t="str">
            <v>Humidificadores</v>
          </cell>
          <cell r="C23025">
            <v>441216</v>
          </cell>
          <cell r="D23025" t="str">
            <v>Suministros de escritorio</v>
          </cell>
        </row>
        <row r="23026">
          <cell r="A23026">
            <v>44121623</v>
          </cell>
          <cell r="B23026" t="str">
            <v>Abridor de cartas mecanico</v>
          </cell>
          <cell r="C23026">
            <v>441216</v>
          </cell>
          <cell r="D23026" t="str">
            <v>Suministros de escritorio</v>
          </cell>
        </row>
        <row r="23027">
          <cell r="A23027">
            <v>44121624</v>
          </cell>
          <cell r="B23027" t="str">
            <v>Herramientas de grabado en relieve</v>
          </cell>
          <cell r="C23027">
            <v>441216</v>
          </cell>
          <cell r="D23027" t="str">
            <v>Suministros de escritorio</v>
          </cell>
        </row>
        <row r="23028">
          <cell r="A23028">
            <v>44121625</v>
          </cell>
          <cell r="B23028" t="str">
            <v>Pisa papeles</v>
          </cell>
          <cell r="C23028">
            <v>441216</v>
          </cell>
          <cell r="D23028" t="str">
            <v>Suministros de escritorio</v>
          </cell>
        </row>
        <row r="23029">
          <cell r="A23029">
            <v>44121626</v>
          </cell>
          <cell r="B23029" t="str">
            <v>Removedor de adhesivo</v>
          </cell>
          <cell r="C23029">
            <v>441216</v>
          </cell>
          <cell r="D23029" t="str">
            <v>Suministros de escritorio</v>
          </cell>
        </row>
        <row r="23030">
          <cell r="A23030">
            <v>44121627</v>
          </cell>
          <cell r="B23030" t="str">
            <v>Marcadores de libros</v>
          </cell>
          <cell r="C23030">
            <v>441216</v>
          </cell>
          <cell r="D23030" t="str">
            <v>Suministros de escritorio</v>
          </cell>
        </row>
        <row r="23031">
          <cell r="A23031">
            <v>44121628</v>
          </cell>
          <cell r="B23031" t="str">
            <v>Contenedores o dispensadores de clips</v>
          </cell>
          <cell r="C23031">
            <v>441216</v>
          </cell>
          <cell r="D23031" t="str">
            <v>Suministros de escritorio</v>
          </cell>
        </row>
        <row r="23032">
          <cell r="A23032">
            <v>44121630</v>
          </cell>
          <cell r="B23032" t="str">
            <v>Kit de cosedora</v>
          </cell>
          <cell r="C23032">
            <v>441216</v>
          </cell>
          <cell r="D23032" t="str">
            <v>Suministros de escritorio</v>
          </cell>
        </row>
        <row r="23033">
          <cell r="A23033">
            <v>44121631</v>
          </cell>
          <cell r="B23033" t="str">
            <v>Dispensadores de goma o repuestos</v>
          </cell>
          <cell r="C23033">
            <v>441216</v>
          </cell>
          <cell r="D23033" t="str">
            <v>Suministros de escritorio</v>
          </cell>
        </row>
        <row r="23034">
          <cell r="A23034">
            <v>44121632</v>
          </cell>
          <cell r="B23034" t="str">
            <v>Afilador de tijeras</v>
          </cell>
          <cell r="C23034">
            <v>441216</v>
          </cell>
          <cell r="D23034" t="str">
            <v>Suministros de escritorio</v>
          </cell>
        </row>
        <row r="23035">
          <cell r="A23035">
            <v>44121633</v>
          </cell>
          <cell r="B23035" t="str">
            <v>Dispensadores de estampillas postales</v>
          </cell>
          <cell r="C23035">
            <v>441216</v>
          </cell>
          <cell r="D23035" t="str">
            <v>Suministros de escritorio</v>
          </cell>
        </row>
        <row r="23036">
          <cell r="A23036">
            <v>44121634</v>
          </cell>
          <cell r="B23036" t="str">
            <v>Rollos adhesivos</v>
          </cell>
          <cell r="C23036">
            <v>441216</v>
          </cell>
          <cell r="D23036" t="str">
            <v>Suministros de escritorio</v>
          </cell>
        </row>
        <row r="23037">
          <cell r="A23037">
            <v>44121635</v>
          </cell>
          <cell r="B23037" t="str">
            <v>Husos para cinta adhesiva</v>
          </cell>
          <cell r="C23037">
            <v>441216</v>
          </cell>
          <cell r="D23037" t="str">
            <v>Suministros de escritorio</v>
          </cell>
        </row>
        <row r="23038">
          <cell r="A23038">
            <v>44121636</v>
          </cell>
          <cell r="B23038" t="str">
            <v>Tajalapices electricos</v>
          </cell>
          <cell r="C23038">
            <v>441216</v>
          </cell>
          <cell r="D23038" t="str">
            <v>Suministros de escritorio</v>
          </cell>
        </row>
        <row r="23039">
          <cell r="A23039">
            <v>44121701</v>
          </cell>
          <cell r="B23039" t="str">
            <v>Boligrafos</v>
          </cell>
          <cell r="C23039">
            <v>441217</v>
          </cell>
          <cell r="D23039" t="str">
            <v>Instrumentos de escritura</v>
          </cell>
        </row>
        <row r="23040">
          <cell r="A23040">
            <v>44121702</v>
          </cell>
          <cell r="B23040" t="str">
            <v>Sets de esferos o lapices</v>
          </cell>
          <cell r="C23040">
            <v>441217</v>
          </cell>
          <cell r="D23040" t="str">
            <v>Instrumentos de escritura</v>
          </cell>
        </row>
        <row r="23041">
          <cell r="A23041">
            <v>44121703</v>
          </cell>
          <cell r="B23041" t="str">
            <v>Estilografos</v>
          </cell>
          <cell r="C23041">
            <v>441217</v>
          </cell>
          <cell r="D23041" t="str">
            <v>Instrumentos de escritura</v>
          </cell>
        </row>
        <row r="23042">
          <cell r="A23042">
            <v>44121704</v>
          </cell>
          <cell r="B23042" t="str">
            <v>Esferos de punta redonda</v>
          </cell>
          <cell r="C23042">
            <v>441217</v>
          </cell>
          <cell r="D23042" t="str">
            <v>Instrumentos de escritura</v>
          </cell>
        </row>
        <row r="23043">
          <cell r="A23043">
            <v>44121705</v>
          </cell>
          <cell r="B23043" t="str">
            <v>Lapices mecanicos</v>
          </cell>
          <cell r="C23043">
            <v>441217</v>
          </cell>
          <cell r="D23043" t="str">
            <v>Instrumentos de escritura</v>
          </cell>
        </row>
        <row r="23044">
          <cell r="A23044">
            <v>44121706</v>
          </cell>
          <cell r="B23044" t="str">
            <v>Lapices de madera</v>
          </cell>
          <cell r="C23044">
            <v>441217</v>
          </cell>
          <cell r="D23044" t="str">
            <v>Instrumentos de escritura</v>
          </cell>
        </row>
        <row r="23045">
          <cell r="A23045">
            <v>44121707</v>
          </cell>
          <cell r="B23045" t="str">
            <v>Lapices de colores</v>
          </cell>
          <cell r="C23045">
            <v>441217</v>
          </cell>
          <cell r="D23045" t="str">
            <v>Instrumentos de escritura</v>
          </cell>
        </row>
        <row r="23046">
          <cell r="A23046">
            <v>44121708</v>
          </cell>
          <cell r="B23046" t="str">
            <v>Marcadores</v>
          </cell>
          <cell r="C23046">
            <v>441217</v>
          </cell>
          <cell r="D23046" t="str">
            <v>Instrumentos de escritura</v>
          </cell>
        </row>
        <row r="23047">
          <cell r="A23047">
            <v>44121709</v>
          </cell>
          <cell r="B23047" t="str">
            <v>Crayolas</v>
          </cell>
          <cell r="C23047">
            <v>441217</v>
          </cell>
          <cell r="D23047" t="str">
            <v>Instrumentos de escritura</v>
          </cell>
        </row>
        <row r="23048">
          <cell r="A23048">
            <v>44121710</v>
          </cell>
          <cell r="B23048" t="str">
            <v>Tiza para escribir o accesorios</v>
          </cell>
          <cell r="C23048">
            <v>441217</v>
          </cell>
          <cell r="D23048" t="str">
            <v>Instrumentos de escritura</v>
          </cell>
        </row>
        <row r="23049">
          <cell r="A23049">
            <v>44121711</v>
          </cell>
          <cell r="B23049" t="str">
            <v>Rotuladores</v>
          </cell>
          <cell r="C23049">
            <v>441217</v>
          </cell>
          <cell r="D23049" t="str">
            <v>Instrumentos de escritura</v>
          </cell>
        </row>
        <row r="23050">
          <cell r="A23050">
            <v>44121712</v>
          </cell>
          <cell r="B23050" t="str">
            <v>Repuestos de marcadores</v>
          </cell>
          <cell r="C23050">
            <v>441217</v>
          </cell>
          <cell r="D23050" t="str">
            <v>Instrumentos de escritura</v>
          </cell>
        </row>
        <row r="23051">
          <cell r="A23051">
            <v>44121713</v>
          </cell>
          <cell r="B23051" t="str">
            <v>Plumas de estilografos</v>
          </cell>
          <cell r="C23051">
            <v>441217</v>
          </cell>
          <cell r="D23051" t="str">
            <v>Instrumentos de escritura</v>
          </cell>
        </row>
        <row r="23052">
          <cell r="A23052">
            <v>44121714</v>
          </cell>
          <cell r="B23052" t="str">
            <v>Asideras para lapices o esferos</v>
          </cell>
          <cell r="C23052">
            <v>441217</v>
          </cell>
          <cell r="D23052" t="str">
            <v>Instrumentos de escritura</v>
          </cell>
        </row>
        <row r="23053">
          <cell r="A23053">
            <v>44121715</v>
          </cell>
          <cell r="B23053" t="str">
            <v>Combinaciones de esfero y lapiz</v>
          </cell>
          <cell r="C23053">
            <v>441217</v>
          </cell>
          <cell r="D23053" t="str">
            <v>Instrumentos de escritura</v>
          </cell>
        </row>
        <row r="23054">
          <cell r="A23054">
            <v>44121716</v>
          </cell>
          <cell r="B23054" t="str">
            <v>Resaltadores</v>
          </cell>
          <cell r="C23054">
            <v>441217</v>
          </cell>
          <cell r="D23054" t="str">
            <v>Instrumentos de escritura</v>
          </cell>
        </row>
        <row r="23055">
          <cell r="A23055">
            <v>44121717</v>
          </cell>
          <cell r="B23055" t="str">
            <v>Combinacion de esfero y resaltador</v>
          </cell>
          <cell r="C23055">
            <v>441217</v>
          </cell>
          <cell r="D23055" t="str">
            <v>Instrumentos de escritura</v>
          </cell>
        </row>
        <row r="23056">
          <cell r="A23056">
            <v>44121718</v>
          </cell>
          <cell r="B23056" t="str">
            <v>Sets de esferos asegurados</v>
          </cell>
          <cell r="C23056">
            <v>441217</v>
          </cell>
          <cell r="D23056" t="str">
            <v>Instrumentos de escritura</v>
          </cell>
        </row>
        <row r="23057">
          <cell r="A23057">
            <v>44121719</v>
          </cell>
          <cell r="B23057" t="str">
            <v>Estilografos desechables</v>
          </cell>
          <cell r="C23057">
            <v>441217</v>
          </cell>
          <cell r="D23057" t="str">
            <v>Instrumentos de escritura</v>
          </cell>
        </row>
        <row r="23058">
          <cell r="A23058">
            <v>44121720</v>
          </cell>
          <cell r="B23058" t="str">
            <v>Esferos multi funcion</v>
          </cell>
          <cell r="C23058">
            <v>441217</v>
          </cell>
          <cell r="D23058" t="str">
            <v>Instrumentos de escritura</v>
          </cell>
        </row>
        <row r="23059">
          <cell r="A23059">
            <v>44121721</v>
          </cell>
          <cell r="B23059" t="str">
            <v>Esfero de tinta borrable</v>
          </cell>
          <cell r="C23059">
            <v>441217</v>
          </cell>
          <cell r="D23059" t="str">
            <v>Instrumentos de escritura</v>
          </cell>
        </row>
        <row r="23060">
          <cell r="A23060">
            <v>44121801</v>
          </cell>
          <cell r="B23060" t="str">
            <v>Pelicula o cinta de correccion</v>
          </cell>
          <cell r="C23060">
            <v>441218</v>
          </cell>
          <cell r="D23060" t="str">
            <v>Medios de corrección</v>
          </cell>
        </row>
        <row r="23061">
          <cell r="A23061">
            <v>44121802</v>
          </cell>
          <cell r="B23061" t="str">
            <v>Fluido de correccion</v>
          </cell>
          <cell r="C23061">
            <v>441218</v>
          </cell>
          <cell r="D23061" t="str">
            <v>Medios de corrección</v>
          </cell>
        </row>
        <row r="23062">
          <cell r="A23062">
            <v>44121804</v>
          </cell>
          <cell r="B23062" t="str">
            <v>Borradores</v>
          </cell>
          <cell r="C23062">
            <v>441218</v>
          </cell>
          <cell r="D23062" t="str">
            <v>Medios de corrección</v>
          </cell>
        </row>
        <row r="23063">
          <cell r="A23063">
            <v>44121805</v>
          </cell>
          <cell r="B23063" t="str">
            <v>Esferos de correccion</v>
          </cell>
          <cell r="C23063">
            <v>441218</v>
          </cell>
          <cell r="D23063" t="str">
            <v>Medios de corrección</v>
          </cell>
        </row>
        <row r="23064">
          <cell r="A23064">
            <v>44121806</v>
          </cell>
          <cell r="B23064" t="str">
            <v>Repuestos para esferos de correccion</v>
          </cell>
          <cell r="C23064">
            <v>441218</v>
          </cell>
          <cell r="D23064" t="str">
            <v>Medios de corrección</v>
          </cell>
        </row>
        <row r="23065">
          <cell r="A23065">
            <v>44121807</v>
          </cell>
          <cell r="B23065" t="str">
            <v>Repuestos para borradores</v>
          </cell>
          <cell r="C23065">
            <v>441218</v>
          </cell>
          <cell r="D23065" t="str">
            <v>Medios de corrección</v>
          </cell>
        </row>
        <row r="23066">
          <cell r="A23066">
            <v>44121808</v>
          </cell>
          <cell r="B23066" t="str">
            <v>Borradores electricos</v>
          </cell>
          <cell r="C23066">
            <v>441218</v>
          </cell>
          <cell r="D23066" t="str">
            <v>Medios de corrección</v>
          </cell>
        </row>
        <row r="23067">
          <cell r="A23067">
            <v>44121809</v>
          </cell>
          <cell r="B23067" t="str">
            <v>Sujeta borrador</v>
          </cell>
          <cell r="C23067">
            <v>441218</v>
          </cell>
          <cell r="D23067" t="str">
            <v>Medios de corrección</v>
          </cell>
        </row>
        <row r="23068">
          <cell r="A23068">
            <v>44121902</v>
          </cell>
          <cell r="B23068" t="str">
            <v>Repuestos de minas</v>
          </cell>
          <cell r="C23068">
            <v>441219</v>
          </cell>
          <cell r="D23068" t="str">
            <v>Repuestos de tinta y minas de lápices</v>
          </cell>
        </row>
        <row r="23069">
          <cell r="A23069">
            <v>44121904</v>
          </cell>
          <cell r="B23069" t="str">
            <v>Repuestos de tinta</v>
          </cell>
          <cell r="C23069">
            <v>441219</v>
          </cell>
          <cell r="D23069" t="str">
            <v>Repuestos de tinta y minas de lápices</v>
          </cell>
        </row>
        <row r="23070">
          <cell r="A23070">
            <v>44121905</v>
          </cell>
          <cell r="B23070" t="str">
            <v>Almohadillas de tinta o estampillas</v>
          </cell>
          <cell r="C23070">
            <v>441219</v>
          </cell>
          <cell r="D23070" t="str">
            <v>Repuestos de tinta y minas de lápices</v>
          </cell>
        </row>
        <row r="23071">
          <cell r="A23071">
            <v>44121906</v>
          </cell>
          <cell r="B23071" t="str">
            <v>Cartuchos para rotuladores</v>
          </cell>
          <cell r="C23071">
            <v>441219</v>
          </cell>
          <cell r="D23071" t="str">
            <v>Repuestos de tinta y minas de lápices</v>
          </cell>
        </row>
        <row r="23072">
          <cell r="A23072">
            <v>44121907</v>
          </cell>
          <cell r="B23072" t="str">
            <v>Repuestos de tinta para estilografos</v>
          </cell>
          <cell r="C23072">
            <v>441219</v>
          </cell>
          <cell r="D23072" t="str">
            <v>Repuestos de tinta y minas de lápices</v>
          </cell>
        </row>
        <row r="23073">
          <cell r="A23073">
            <v>44121908</v>
          </cell>
          <cell r="B23073" t="str">
            <v>Repuestos de tinta para boligrafos</v>
          </cell>
          <cell r="C23073">
            <v>441219</v>
          </cell>
          <cell r="D23073" t="str">
            <v>Repuestos de tinta y minas de lápices</v>
          </cell>
        </row>
        <row r="23074">
          <cell r="A23074">
            <v>44122001</v>
          </cell>
          <cell r="B23074" t="str">
            <v>Archivos para tarjetas de index</v>
          </cell>
          <cell r="C23074">
            <v>441220</v>
          </cell>
          <cell r="D23074" t="str">
            <v>Carpetas de archivo, carpetas y separadores</v>
          </cell>
        </row>
        <row r="23075">
          <cell r="A23075">
            <v>44122002</v>
          </cell>
          <cell r="B23075" t="str">
            <v>Protectores de hojas</v>
          </cell>
          <cell r="C23075">
            <v>441220</v>
          </cell>
          <cell r="D23075" t="str">
            <v>Carpetas de archivo, carpetas y separadores</v>
          </cell>
        </row>
        <row r="23076">
          <cell r="A23076">
            <v>44122003</v>
          </cell>
          <cell r="B23076" t="str">
            <v>Carpetas</v>
          </cell>
          <cell r="C23076">
            <v>441220</v>
          </cell>
          <cell r="D23076" t="str">
            <v>Carpetas de archivo, carpetas y separadores</v>
          </cell>
        </row>
        <row r="23077">
          <cell r="A23077">
            <v>44122005</v>
          </cell>
          <cell r="B23077" t="str">
            <v>Cubiertas para revistas o libros</v>
          </cell>
          <cell r="C23077">
            <v>441220</v>
          </cell>
          <cell r="D23077" t="str">
            <v>Carpetas de archivo, carpetas y separadores</v>
          </cell>
        </row>
        <row r="23078">
          <cell r="A23078">
            <v>44122008</v>
          </cell>
          <cell r="B23078" t="str">
            <v>indices de fichas</v>
          </cell>
          <cell r="C23078">
            <v>441220</v>
          </cell>
          <cell r="D23078" t="str">
            <v>Carpetas de archivo, carpetas y separadores</v>
          </cell>
        </row>
        <row r="23079">
          <cell r="A23079">
            <v>44122009</v>
          </cell>
          <cell r="B23079" t="str">
            <v>Archivos para tarjetas rotativas o de presentacion</v>
          </cell>
          <cell r="C23079">
            <v>441220</v>
          </cell>
          <cell r="D23079" t="str">
            <v>Carpetas de archivo, carpetas y separadores</v>
          </cell>
        </row>
        <row r="23080">
          <cell r="A23080">
            <v>44122010</v>
          </cell>
          <cell r="B23080" t="str">
            <v>Separadores</v>
          </cell>
          <cell r="C23080">
            <v>441220</v>
          </cell>
          <cell r="D23080" t="str">
            <v>Carpetas de archivo, carpetas y separadores</v>
          </cell>
        </row>
        <row r="23081">
          <cell r="A23081">
            <v>44122011</v>
          </cell>
          <cell r="B23081" t="str">
            <v>Folders</v>
          </cell>
          <cell r="C23081">
            <v>441220</v>
          </cell>
          <cell r="D23081" t="str">
            <v>Carpetas de archivo, carpetas y separadores</v>
          </cell>
        </row>
        <row r="23082">
          <cell r="A23082">
            <v>44122012</v>
          </cell>
          <cell r="B23082" t="str">
            <v>Portapapeles</v>
          </cell>
          <cell r="C23082">
            <v>441220</v>
          </cell>
          <cell r="D23082" t="str">
            <v>Carpetas de archivo, carpetas y separadores</v>
          </cell>
        </row>
        <row r="23083">
          <cell r="A23083">
            <v>44122013</v>
          </cell>
          <cell r="B23083" t="str">
            <v>Cubiertas para informes</v>
          </cell>
          <cell r="C23083">
            <v>441220</v>
          </cell>
          <cell r="D23083" t="str">
            <v>Carpetas de archivo, carpetas y separadores</v>
          </cell>
        </row>
        <row r="23084">
          <cell r="A23084">
            <v>44122014</v>
          </cell>
          <cell r="B23084" t="str">
            <v>Levantadores de hojas</v>
          </cell>
          <cell r="C23084">
            <v>441220</v>
          </cell>
          <cell r="D23084" t="str">
            <v>Carpetas de archivo, carpetas y separadores</v>
          </cell>
        </row>
        <row r="23085">
          <cell r="A23085">
            <v>44122015</v>
          </cell>
          <cell r="B23085" t="str">
            <v>Respaldos para archivos</v>
          </cell>
          <cell r="C23085">
            <v>441220</v>
          </cell>
          <cell r="D23085" t="str">
            <v>Carpetas de archivo, carpetas y separadores</v>
          </cell>
        </row>
        <row r="23086">
          <cell r="A23086">
            <v>44122016</v>
          </cell>
          <cell r="B23086" t="str">
            <v>Sujetador de documentos</v>
          </cell>
          <cell r="C23086">
            <v>441220</v>
          </cell>
          <cell r="D23086" t="str">
            <v>Carpetas de archivo, carpetas y separadores</v>
          </cell>
        </row>
        <row r="23087">
          <cell r="A23087">
            <v>44122017</v>
          </cell>
          <cell r="B23087" t="str">
            <v>Folders de colgar o accesorios</v>
          </cell>
          <cell r="C23087">
            <v>441220</v>
          </cell>
          <cell r="D23087" t="str">
            <v>Carpetas de archivo, carpetas y separadores</v>
          </cell>
        </row>
        <row r="23088">
          <cell r="A23088">
            <v>44122018</v>
          </cell>
          <cell r="B23088" t="str">
            <v>Insertos o pestañas para archivos</v>
          </cell>
          <cell r="C23088">
            <v>441220</v>
          </cell>
          <cell r="D23088" t="str">
            <v>Carpetas de archivo, carpetas y separadores</v>
          </cell>
        </row>
        <row r="23089">
          <cell r="A23089">
            <v>44122019</v>
          </cell>
          <cell r="B23089" t="str">
            <v>Bolsillos para archivos o accesorios</v>
          </cell>
          <cell r="C23089">
            <v>441220</v>
          </cell>
          <cell r="D23089" t="str">
            <v>Carpetas de archivo, carpetas y separadores</v>
          </cell>
        </row>
        <row r="23090">
          <cell r="A23090">
            <v>44122020</v>
          </cell>
          <cell r="B23090" t="str">
            <v>Bolsillos para tarjetas</v>
          </cell>
          <cell r="C23090">
            <v>441220</v>
          </cell>
          <cell r="D23090" t="str">
            <v>Carpetas de archivo, carpetas y separadores</v>
          </cell>
        </row>
        <row r="23091">
          <cell r="A23091">
            <v>44122021</v>
          </cell>
          <cell r="B23091" t="str">
            <v>albumes de estampillas</v>
          </cell>
          <cell r="C23091">
            <v>441220</v>
          </cell>
          <cell r="D23091" t="str">
            <v>Carpetas de archivo, carpetas y separadores</v>
          </cell>
        </row>
        <row r="23092">
          <cell r="A23092">
            <v>44122022</v>
          </cell>
          <cell r="B23092" t="str">
            <v>Accesorios de carpetas de folders</v>
          </cell>
          <cell r="C23092">
            <v>441220</v>
          </cell>
          <cell r="D23092" t="str">
            <v>Carpetas de archivo, carpetas y separadores</v>
          </cell>
        </row>
        <row r="23093">
          <cell r="A23093">
            <v>44122023</v>
          </cell>
          <cell r="B23093" t="str">
            <v>Tabletas graficas para arquitectura</v>
          </cell>
          <cell r="C23093">
            <v>441220</v>
          </cell>
          <cell r="D23093" t="str">
            <v>Carpetas de archivo, carpetas y separadores</v>
          </cell>
        </row>
        <row r="23094">
          <cell r="A23094">
            <v>44122024</v>
          </cell>
          <cell r="B23094" t="str">
            <v>Manijas de carpetas</v>
          </cell>
          <cell r="C23094">
            <v>441220</v>
          </cell>
          <cell r="D23094" t="str">
            <v>Carpetas de archivo, carpetas y separadores</v>
          </cell>
        </row>
        <row r="23095">
          <cell r="A23095">
            <v>44122025</v>
          </cell>
          <cell r="B23095" t="str">
            <v>Bolsillos de carpetas o accesorios</v>
          </cell>
          <cell r="C23095">
            <v>441220</v>
          </cell>
          <cell r="D23095" t="str">
            <v>Carpetas de archivo, carpetas y separadores</v>
          </cell>
        </row>
        <row r="23096">
          <cell r="A23096">
            <v>44122026</v>
          </cell>
          <cell r="B23096" t="str">
            <v>Garras para papel</v>
          </cell>
          <cell r="C23096">
            <v>441220</v>
          </cell>
          <cell r="D23096" t="str">
            <v>Carpetas de archivo, carpetas y separadores</v>
          </cell>
        </row>
        <row r="23097">
          <cell r="A23097">
            <v>44122027</v>
          </cell>
          <cell r="B23097" t="str">
            <v>Folders de archivo expandibles</v>
          </cell>
          <cell r="C23097">
            <v>441220</v>
          </cell>
          <cell r="D23097" t="str">
            <v>Carpetas de archivo, carpetas y separadores</v>
          </cell>
        </row>
        <row r="23098">
          <cell r="A23098">
            <v>44122028</v>
          </cell>
          <cell r="B23098" t="str">
            <v>Canales para montar carpetas</v>
          </cell>
          <cell r="C23098">
            <v>441220</v>
          </cell>
          <cell r="D23098" t="str">
            <v>Carpetas de archivo, carpetas y separadores</v>
          </cell>
        </row>
        <row r="23099">
          <cell r="A23099">
            <v>44122029</v>
          </cell>
          <cell r="B23099" t="str">
            <v>Folders de clasificacion</v>
          </cell>
          <cell r="C23099">
            <v>441220</v>
          </cell>
          <cell r="D23099" t="str">
            <v>Carpetas de archivo, carpetas y separadores</v>
          </cell>
        </row>
        <row r="23100">
          <cell r="A23100">
            <v>44122030</v>
          </cell>
          <cell r="B23100" t="str">
            <v>Kit de folders</v>
          </cell>
          <cell r="C23100">
            <v>441220</v>
          </cell>
          <cell r="D23100" t="str">
            <v>Carpetas de archivo, carpetas y separadores</v>
          </cell>
        </row>
        <row r="23101">
          <cell r="A23101">
            <v>44122031</v>
          </cell>
          <cell r="B23101" t="str">
            <v>Marco de rieles laterales para colgar folders</v>
          </cell>
          <cell r="C23101">
            <v>441220</v>
          </cell>
          <cell r="D23101" t="str">
            <v>Carpetas de archivo, carpetas y separadores</v>
          </cell>
        </row>
        <row r="23102">
          <cell r="A23102">
            <v>44122032</v>
          </cell>
          <cell r="B23102" t="str">
            <v>Folders de conferencias</v>
          </cell>
          <cell r="C23102">
            <v>441220</v>
          </cell>
          <cell r="D23102" t="str">
            <v>Carpetas de archivo, carpetas y separadores</v>
          </cell>
        </row>
        <row r="23103">
          <cell r="A23103">
            <v>44122033</v>
          </cell>
          <cell r="B23103" t="str">
            <v>Archivo de acordeon para folders</v>
          </cell>
          <cell r="C23103">
            <v>441220</v>
          </cell>
          <cell r="D23103" t="str">
            <v>Carpetas de archivo, carpetas y separadores</v>
          </cell>
        </row>
        <row r="23104">
          <cell r="A23104">
            <v>44122034</v>
          </cell>
          <cell r="B23104" t="str">
            <v>Separador de paginas de libros</v>
          </cell>
          <cell r="C23104">
            <v>441220</v>
          </cell>
          <cell r="D23104" t="str">
            <v>Carpetas de archivo, carpetas y separadores</v>
          </cell>
        </row>
        <row r="23105">
          <cell r="A23105">
            <v>44122101</v>
          </cell>
          <cell r="B23105" t="str">
            <v>Cauchos</v>
          </cell>
          <cell r="C23105">
            <v>441221</v>
          </cell>
          <cell r="D23105" t="str">
            <v>Suministros de sujeción</v>
          </cell>
        </row>
        <row r="23106">
          <cell r="A23106">
            <v>44122103</v>
          </cell>
          <cell r="B23106" t="str">
            <v>Sujetadores de cierre</v>
          </cell>
          <cell r="C23106">
            <v>441221</v>
          </cell>
          <cell r="D23106" t="str">
            <v>Suministros de sujeción</v>
          </cell>
        </row>
        <row r="23107">
          <cell r="A23107">
            <v>44122104</v>
          </cell>
          <cell r="B23107" t="str">
            <v>Clips para papel</v>
          </cell>
          <cell r="C23107">
            <v>441221</v>
          </cell>
          <cell r="D23107" t="str">
            <v>Suministros de sujeción</v>
          </cell>
        </row>
        <row r="23108">
          <cell r="A23108">
            <v>44122105</v>
          </cell>
          <cell r="B23108" t="str">
            <v>Clips para carpetas o bulldog</v>
          </cell>
          <cell r="C23108">
            <v>441221</v>
          </cell>
          <cell r="D23108" t="str">
            <v>Suministros de sujeción</v>
          </cell>
        </row>
        <row r="23109">
          <cell r="A23109">
            <v>44122106</v>
          </cell>
          <cell r="B23109" t="str">
            <v>Alfileres o taches</v>
          </cell>
          <cell r="C23109">
            <v>441221</v>
          </cell>
          <cell r="D23109" t="str">
            <v>Suministros de sujeción</v>
          </cell>
        </row>
        <row r="23110">
          <cell r="A23110">
            <v>44122107</v>
          </cell>
          <cell r="B23110" t="str">
            <v>Grapas</v>
          </cell>
          <cell r="C23110">
            <v>441221</v>
          </cell>
          <cell r="D23110" t="str">
            <v>Suministros de sujeción</v>
          </cell>
        </row>
        <row r="23111">
          <cell r="A23111">
            <v>44122109</v>
          </cell>
          <cell r="B23111" t="str">
            <v>Sujetador de aro y bucle</v>
          </cell>
          <cell r="C23111">
            <v>441221</v>
          </cell>
          <cell r="D23111" t="str">
            <v>Suministros de sujeción</v>
          </cell>
        </row>
        <row r="23112">
          <cell r="A23112">
            <v>44122110</v>
          </cell>
          <cell r="B23112" t="str">
            <v>Monturas adhesivas</v>
          </cell>
          <cell r="C23112">
            <v>441221</v>
          </cell>
          <cell r="D23112" t="str">
            <v>Suministros de sujeción</v>
          </cell>
        </row>
        <row r="23113">
          <cell r="A23113">
            <v>44122111</v>
          </cell>
          <cell r="B23113" t="str">
            <v>Refuerzos para orificios</v>
          </cell>
          <cell r="C23113">
            <v>441221</v>
          </cell>
          <cell r="D23113" t="str">
            <v>Suministros de sujeción</v>
          </cell>
        </row>
        <row r="23114">
          <cell r="A23114">
            <v>44122112</v>
          </cell>
          <cell r="B23114" t="str">
            <v>Sujetadores de cabeza redonda</v>
          </cell>
          <cell r="C23114">
            <v>441221</v>
          </cell>
          <cell r="D23114" t="str">
            <v>Suministros de sujeción</v>
          </cell>
        </row>
        <row r="23115">
          <cell r="A23115">
            <v>44122113</v>
          </cell>
          <cell r="B23115" t="str">
            <v>Sujetadores de etiquetas</v>
          </cell>
          <cell r="C23115">
            <v>441221</v>
          </cell>
          <cell r="D23115" t="str">
            <v>Suministros de sujeción</v>
          </cell>
        </row>
        <row r="23116">
          <cell r="A23116">
            <v>44122114</v>
          </cell>
          <cell r="B23116" t="str">
            <v>Postes roscados</v>
          </cell>
          <cell r="C23116">
            <v>441221</v>
          </cell>
          <cell r="D23116" t="str">
            <v>Suministros de sujeción</v>
          </cell>
        </row>
        <row r="23117">
          <cell r="A23117">
            <v>44122115</v>
          </cell>
          <cell r="B23117" t="str">
            <v>Esquinas adhesivas</v>
          </cell>
          <cell r="C23117">
            <v>441221</v>
          </cell>
          <cell r="D23117" t="str">
            <v>Suministros de sujeción</v>
          </cell>
        </row>
        <row r="23118">
          <cell r="A23118">
            <v>44122116</v>
          </cell>
          <cell r="B23118" t="str">
            <v>Clips de bolsas</v>
          </cell>
          <cell r="C23118">
            <v>441221</v>
          </cell>
          <cell r="D23118" t="str">
            <v>Suministros de sujeción</v>
          </cell>
        </row>
        <row r="23119">
          <cell r="A23119">
            <v>44122117</v>
          </cell>
          <cell r="B23119" t="str">
            <v>Anillos para libros</v>
          </cell>
          <cell r="C23119">
            <v>441221</v>
          </cell>
          <cell r="D23119" t="str">
            <v>Suministros de sujeción</v>
          </cell>
        </row>
        <row r="23120">
          <cell r="A23120">
            <v>44122118</v>
          </cell>
          <cell r="B23120" t="str">
            <v>Sujetadores de pinza</v>
          </cell>
          <cell r="C23120">
            <v>441221</v>
          </cell>
          <cell r="D23120" t="str">
            <v>Suministros de sujeción</v>
          </cell>
        </row>
        <row r="23121">
          <cell r="A23121">
            <v>44122119</v>
          </cell>
          <cell r="B23121" t="str">
            <v>Sujetadores auto adhesivos</v>
          </cell>
          <cell r="C23121">
            <v>441221</v>
          </cell>
          <cell r="D23121" t="str">
            <v>Suministros de sujeción</v>
          </cell>
        </row>
        <row r="23122">
          <cell r="A23122">
            <v>44122120</v>
          </cell>
          <cell r="B23122" t="str">
            <v>Postes de carpetas</v>
          </cell>
          <cell r="C23122">
            <v>441221</v>
          </cell>
          <cell r="D23122" t="str">
            <v>Suministros de sujeción</v>
          </cell>
        </row>
        <row r="23123">
          <cell r="A23123">
            <v>44122121</v>
          </cell>
          <cell r="B23123" t="str">
            <v>Clips de pared o tablero</v>
          </cell>
          <cell r="C23123">
            <v>441221</v>
          </cell>
          <cell r="D23123" t="str">
            <v>Suministros de sujeción</v>
          </cell>
        </row>
        <row r="23124">
          <cell r="A23124">
            <v>44122122</v>
          </cell>
          <cell r="B23124" t="str">
            <v>Tachuelas magneticas</v>
          </cell>
          <cell r="C23124">
            <v>441221</v>
          </cell>
          <cell r="D23124" t="str">
            <v>Suministros de sujeción</v>
          </cell>
        </row>
        <row r="23125">
          <cell r="A23125">
            <v>45101501</v>
          </cell>
          <cell r="B23125" t="str">
            <v>Impresoras heliograficas</v>
          </cell>
          <cell r="C23125">
            <v>451015</v>
          </cell>
          <cell r="D23125" t="str">
            <v>Maquinaria y equipo de imprenta</v>
          </cell>
        </row>
        <row r="23126">
          <cell r="A23126">
            <v>45101502</v>
          </cell>
          <cell r="B23126" t="str">
            <v>Prensas de impresion de offset</v>
          </cell>
          <cell r="C23126">
            <v>451015</v>
          </cell>
          <cell r="D23126" t="str">
            <v>Maquinaria y equipo de imprenta</v>
          </cell>
        </row>
        <row r="23127">
          <cell r="A23127">
            <v>45101503</v>
          </cell>
          <cell r="B23127" t="str">
            <v>Equipos de impresion tipografica</v>
          </cell>
          <cell r="C23127">
            <v>451015</v>
          </cell>
          <cell r="D23127" t="str">
            <v>Maquinaria y equipo de imprenta</v>
          </cell>
        </row>
        <row r="23128">
          <cell r="A23128">
            <v>45101504</v>
          </cell>
          <cell r="B23128" t="str">
            <v>Equipos litograficos</v>
          </cell>
          <cell r="C23128">
            <v>451015</v>
          </cell>
          <cell r="D23128" t="str">
            <v>Maquinaria y equipo de imprenta</v>
          </cell>
        </row>
        <row r="23129">
          <cell r="A23129">
            <v>45101505</v>
          </cell>
          <cell r="B23129" t="str">
            <v>Maquinas impresoras de fotograbados</v>
          </cell>
          <cell r="C23129">
            <v>451015</v>
          </cell>
          <cell r="D23129" t="str">
            <v>Maquinaria y equipo de imprenta</v>
          </cell>
        </row>
        <row r="23130">
          <cell r="A23130">
            <v>45101506</v>
          </cell>
          <cell r="B23130" t="str">
            <v>Maquinas de serigrafia</v>
          </cell>
          <cell r="C23130">
            <v>451015</v>
          </cell>
          <cell r="D23130" t="str">
            <v>Maquinaria y equipo de imprenta</v>
          </cell>
        </row>
        <row r="23131">
          <cell r="A23131">
            <v>45101507</v>
          </cell>
          <cell r="B23131" t="str">
            <v>Prensas impresoras</v>
          </cell>
          <cell r="C23131">
            <v>451015</v>
          </cell>
          <cell r="D23131" t="str">
            <v>Maquinaria y equipo de imprenta</v>
          </cell>
        </row>
        <row r="23132">
          <cell r="A23132">
            <v>45101508</v>
          </cell>
          <cell r="B23132" t="str">
            <v>Maquinas perforadoras</v>
          </cell>
          <cell r="C23132">
            <v>451015</v>
          </cell>
          <cell r="D23132" t="str">
            <v>Maquinaria y equipo de imprenta</v>
          </cell>
        </row>
        <row r="23133">
          <cell r="A23133">
            <v>45101509</v>
          </cell>
          <cell r="B23133" t="str">
            <v>Impresora rotativa ultravioleta uv</v>
          </cell>
          <cell r="C23133">
            <v>451015</v>
          </cell>
          <cell r="D23133" t="str">
            <v>Maquinaria y equipo de imprenta</v>
          </cell>
        </row>
        <row r="23134">
          <cell r="A23134">
            <v>45101510</v>
          </cell>
          <cell r="B23134" t="str">
            <v>Impresora flexo grafica</v>
          </cell>
          <cell r="C23134">
            <v>451015</v>
          </cell>
          <cell r="D23134" t="str">
            <v>Maquinaria y equipo de imprenta</v>
          </cell>
        </row>
        <row r="23135">
          <cell r="A23135">
            <v>45101511</v>
          </cell>
          <cell r="B23135" t="str">
            <v>Impresora de inyeccion de tinta para aplicaciones de impresion comercial</v>
          </cell>
          <cell r="C23135">
            <v>451015</v>
          </cell>
          <cell r="D23135" t="str">
            <v>Maquinaria y equipo de imprenta</v>
          </cell>
        </row>
        <row r="23136">
          <cell r="A23136">
            <v>45101512</v>
          </cell>
          <cell r="B23136" t="str">
            <v>Impresora de transferencia termica para aplicaciones de impresion comercial</v>
          </cell>
          <cell r="C23136">
            <v>451015</v>
          </cell>
          <cell r="D23136" t="str">
            <v>Maquinaria y equipo de imprenta</v>
          </cell>
        </row>
        <row r="23137">
          <cell r="A23137">
            <v>45101513</v>
          </cell>
          <cell r="B23137" t="str">
            <v>Impresora de estampado en caliente</v>
          </cell>
          <cell r="C23137">
            <v>451015</v>
          </cell>
          <cell r="D23137" t="str">
            <v>Maquinaria y equipo de imprenta</v>
          </cell>
        </row>
        <row r="23138">
          <cell r="A23138">
            <v>45101514</v>
          </cell>
          <cell r="B23138" t="str">
            <v>Impresora de almohadillas</v>
          </cell>
          <cell r="C23138">
            <v>451015</v>
          </cell>
          <cell r="D23138" t="str">
            <v>Maquinaria y equipo de imprenta</v>
          </cell>
        </row>
        <row r="23139">
          <cell r="A23139">
            <v>45101515</v>
          </cell>
          <cell r="B23139" t="str">
            <v>Impresora basica</v>
          </cell>
          <cell r="C23139">
            <v>451015</v>
          </cell>
          <cell r="D23139" t="str">
            <v>Maquinaria y equipo de imprenta</v>
          </cell>
        </row>
        <row r="23140">
          <cell r="A23140">
            <v>45101516</v>
          </cell>
          <cell r="B23140" t="str">
            <v>Cliches de impresion de almohadillas</v>
          </cell>
          <cell r="C23140">
            <v>451015</v>
          </cell>
          <cell r="D23140" t="str">
            <v>Maquinaria y equipo de imprenta</v>
          </cell>
        </row>
        <row r="23141">
          <cell r="A23141">
            <v>45101517</v>
          </cell>
          <cell r="B23141" t="str">
            <v>Prensa de pruebas de offset</v>
          </cell>
          <cell r="C23141">
            <v>451015</v>
          </cell>
          <cell r="D23141" t="str">
            <v>Maquinaria y equipo de imprenta</v>
          </cell>
        </row>
        <row r="23142">
          <cell r="A23142">
            <v>45101518</v>
          </cell>
          <cell r="B23142" t="str">
            <v>Prensa de platinas de impresion</v>
          </cell>
          <cell r="C23142">
            <v>451015</v>
          </cell>
          <cell r="D23142" t="str">
            <v>Maquinaria y equipo de imprenta</v>
          </cell>
        </row>
        <row r="23143">
          <cell r="A23143">
            <v>45101602</v>
          </cell>
          <cell r="B23143" t="str">
            <v>Equipos de cuarto oscuro de offset</v>
          </cell>
          <cell r="C23143">
            <v>451016</v>
          </cell>
          <cell r="D23143" t="str">
            <v>Accesorios para máquinas de imprenta</v>
          </cell>
        </row>
        <row r="23144">
          <cell r="A23144">
            <v>45101603</v>
          </cell>
          <cell r="B23144" t="str">
            <v>Consumibles de impresion de offset</v>
          </cell>
          <cell r="C23144">
            <v>451016</v>
          </cell>
          <cell r="D23144" t="str">
            <v>Accesorios para máquinas de imprenta</v>
          </cell>
        </row>
        <row r="23145">
          <cell r="A23145">
            <v>45101604</v>
          </cell>
          <cell r="B23145" t="str">
            <v>Procesadores de platinas de impresion de offset</v>
          </cell>
          <cell r="C23145">
            <v>451016</v>
          </cell>
          <cell r="D23145" t="str">
            <v>Accesorios para máquinas de imprenta</v>
          </cell>
        </row>
        <row r="23146">
          <cell r="A23146">
            <v>45101606</v>
          </cell>
          <cell r="B23146" t="str">
            <v>Procesadores de pelicula de offset</v>
          </cell>
          <cell r="C23146">
            <v>451016</v>
          </cell>
          <cell r="D23146" t="str">
            <v>Accesorios para máquinas de imprenta</v>
          </cell>
        </row>
        <row r="23147">
          <cell r="A23147">
            <v>45101607</v>
          </cell>
          <cell r="B23147" t="str">
            <v>Lamparas de arco de serigrafia</v>
          </cell>
          <cell r="C23147">
            <v>451016</v>
          </cell>
          <cell r="D23147" t="str">
            <v>Accesorios para máquinas de imprenta</v>
          </cell>
        </row>
        <row r="23148">
          <cell r="A23148">
            <v>45101608</v>
          </cell>
          <cell r="B23148" t="str">
            <v>Pantallas de serigrafia</v>
          </cell>
          <cell r="C23148">
            <v>451016</v>
          </cell>
          <cell r="D23148" t="str">
            <v>Accesorios para máquinas de imprenta</v>
          </cell>
        </row>
        <row r="23149">
          <cell r="A23149">
            <v>45101609</v>
          </cell>
          <cell r="B23149" t="str">
            <v>Bastidores de impresion de serigrafia</v>
          </cell>
          <cell r="C23149">
            <v>451016</v>
          </cell>
          <cell r="D23149" t="str">
            <v>Accesorios para máquinas de imprenta</v>
          </cell>
        </row>
        <row r="23150">
          <cell r="A23150">
            <v>45101610</v>
          </cell>
          <cell r="B23150" t="str">
            <v>Armazones de impresion al vacio de serigrafia</v>
          </cell>
          <cell r="C23150">
            <v>451016</v>
          </cell>
          <cell r="D23150" t="str">
            <v>Accesorios para máquinas de imprenta</v>
          </cell>
        </row>
        <row r="23151">
          <cell r="A23151">
            <v>45101611</v>
          </cell>
          <cell r="B23151" t="str">
            <v>Escobillas de serigrafia</v>
          </cell>
          <cell r="C23151">
            <v>451016</v>
          </cell>
          <cell r="D23151" t="str">
            <v>Accesorios para máquinas de imprenta</v>
          </cell>
        </row>
        <row r="23152">
          <cell r="A23152">
            <v>45101612</v>
          </cell>
          <cell r="B23152" t="str">
            <v>Plecas (cuchillas doctor)</v>
          </cell>
          <cell r="C23152">
            <v>451016</v>
          </cell>
          <cell r="D23152" t="str">
            <v>Accesorios para máquinas de imprenta</v>
          </cell>
        </row>
        <row r="23153">
          <cell r="A23153">
            <v>45101701</v>
          </cell>
          <cell r="B23153" t="str">
            <v>Ensambladoras de impresion</v>
          </cell>
          <cell r="C23153">
            <v>451017</v>
          </cell>
          <cell r="D23153" t="str">
            <v>Accesorios de imprenta</v>
          </cell>
        </row>
        <row r="23154">
          <cell r="A23154">
            <v>45101702</v>
          </cell>
          <cell r="B23154" t="str">
            <v>Guillotinas de impresion</v>
          </cell>
          <cell r="C23154">
            <v>451017</v>
          </cell>
          <cell r="D23154" t="str">
            <v>Accesorios de imprenta</v>
          </cell>
        </row>
        <row r="23155">
          <cell r="A23155">
            <v>45101703</v>
          </cell>
          <cell r="B23155" t="str">
            <v>Intercaladores o desintercaladores de impresion</v>
          </cell>
          <cell r="C23155">
            <v>451017</v>
          </cell>
          <cell r="D23155" t="str">
            <v>Accesorios de imprenta</v>
          </cell>
        </row>
        <row r="23156">
          <cell r="A23156">
            <v>45101704</v>
          </cell>
          <cell r="B23156" t="str">
            <v>Cortadoras de impresion</v>
          </cell>
          <cell r="C23156">
            <v>451017</v>
          </cell>
          <cell r="D23156" t="str">
            <v>Accesorios de imprenta</v>
          </cell>
        </row>
        <row r="23157">
          <cell r="A23157">
            <v>45101705</v>
          </cell>
          <cell r="B23157" t="str">
            <v>Bordeadoras de impresion</v>
          </cell>
          <cell r="C23157">
            <v>451017</v>
          </cell>
          <cell r="D23157" t="str">
            <v>Accesorios de imprenta</v>
          </cell>
        </row>
        <row r="23158">
          <cell r="A23158">
            <v>45101706</v>
          </cell>
          <cell r="B23158" t="str">
            <v>Punzones de impresion</v>
          </cell>
          <cell r="C23158">
            <v>451017</v>
          </cell>
          <cell r="D23158" t="str">
            <v>Accesorios de imprenta</v>
          </cell>
        </row>
        <row r="23159">
          <cell r="A23159">
            <v>45101707</v>
          </cell>
          <cell r="B23159" t="str">
            <v>Platinas de impresion</v>
          </cell>
          <cell r="C23159">
            <v>451017</v>
          </cell>
          <cell r="D23159" t="str">
            <v>Accesorios de imprenta</v>
          </cell>
        </row>
        <row r="23160">
          <cell r="A23160">
            <v>45101708</v>
          </cell>
          <cell r="B23160" t="str">
            <v>Leznas de impresion</v>
          </cell>
          <cell r="C23160">
            <v>451017</v>
          </cell>
          <cell r="D23160" t="str">
            <v>Accesorios de imprenta</v>
          </cell>
        </row>
        <row r="23161">
          <cell r="A23161">
            <v>45101709</v>
          </cell>
          <cell r="B23161" t="str">
            <v>Pelicula de impresion</v>
          </cell>
          <cell r="C23161">
            <v>451017</v>
          </cell>
          <cell r="D23161" t="str">
            <v>Accesorios de imprenta</v>
          </cell>
        </row>
        <row r="23162">
          <cell r="A23162">
            <v>45101801</v>
          </cell>
          <cell r="B23162" t="str">
            <v>Maquinas para arrugas de los libros</v>
          </cell>
          <cell r="C23162">
            <v>451018</v>
          </cell>
          <cell r="D23162" t="str">
            <v xml:space="preserve">Equipo y accesorios para el cosido y encuadernación de libros </v>
          </cell>
        </row>
        <row r="23163">
          <cell r="A23163">
            <v>45101802</v>
          </cell>
          <cell r="B23163" t="str">
            <v>Maquinas cortadoras de libros</v>
          </cell>
          <cell r="C23163">
            <v>451018</v>
          </cell>
          <cell r="D23163" t="str">
            <v xml:space="preserve">Equipo y accesorios para el cosido y encuadernación de libros </v>
          </cell>
        </row>
        <row r="23164">
          <cell r="A23164">
            <v>45101803</v>
          </cell>
          <cell r="B23164" t="str">
            <v>Maquinas perforadoras de libros</v>
          </cell>
          <cell r="C23164">
            <v>451018</v>
          </cell>
          <cell r="D23164" t="str">
            <v xml:space="preserve">Equipo y accesorios para el cosido y encuadernación de libros </v>
          </cell>
        </row>
        <row r="23165">
          <cell r="A23165">
            <v>45101804</v>
          </cell>
          <cell r="B23165" t="str">
            <v>Maquinas cosedoras de libros</v>
          </cell>
          <cell r="C23165">
            <v>451018</v>
          </cell>
          <cell r="D23165" t="str">
            <v xml:space="preserve">Equipo y accesorios para el cosido y encuadernación de libros </v>
          </cell>
        </row>
        <row r="23166">
          <cell r="A23166">
            <v>45101805</v>
          </cell>
          <cell r="B23166" t="str">
            <v>Maquinas de emparejamiento de libros</v>
          </cell>
          <cell r="C23166">
            <v>451018</v>
          </cell>
          <cell r="D23166" t="str">
            <v xml:space="preserve">Equipo y accesorios para el cosido y encuadernación de libros </v>
          </cell>
        </row>
        <row r="23167">
          <cell r="A23167">
            <v>45101806</v>
          </cell>
          <cell r="B23167" t="str">
            <v>Maquinas recogedoras de libros</v>
          </cell>
          <cell r="C23167">
            <v>451018</v>
          </cell>
          <cell r="D23167" t="str">
            <v xml:space="preserve">Equipo y accesorios para el cosido y encuadernación de libros </v>
          </cell>
        </row>
        <row r="23168">
          <cell r="A23168">
            <v>45101807</v>
          </cell>
          <cell r="B23168" t="str">
            <v>Maquinas dobladoras de libros</v>
          </cell>
          <cell r="C23168">
            <v>451018</v>
          </cell>
          <cell r="D23168" t="str">
            <v xml:space="preserve">Equipo y accesorios para el cosido y encuadernación de libros </v>
          </cell>
        </row>
        <row r="23169">
          <cell r="A23169">
            <v>45101808</v>
          </cell>
          <cell r="B23169" t="str">
            <v>Maquinas de encuadernado termico de libros</v>
          </cell>
          <cell r="C23169">
            <v>451018</v>
          </cell>
          <cell r="D23169" t="str">
            <v xml:space="preserve">Equipo y accesorios para el cosido y encuadernación de libros </v>
          </cell>
        </row>
        <row r="23170">
          <cell r="A23170">
            <v>45101901</v>
          </cell>
          <cell r="B23170" t="str">
            <v>Maquinas de anillado de libros</v>
          </cell>
          <cell r="C23170">
            <v>451019</v>
          </cell>
          <cell r="D23170" t="str">
            <v>Equipo y accesorios de laboratorio de imprenta</v>
          </cell>
        </row>
        <row r="23171">
          <cell r="A23171">
            <v>45101902</v>
          </cell>
          <cell r="B23171" t="str">
            <v>Clisadores</v>
          </cell>
          <cell r="C23171">
            <v>451019</v>
          </cell>
          <cell r="D23171" t="str">
            <v>Equipo y accesorios de laboratorio de imprenta</v>
          </cell>
        </row>
        <row r="23172">
          <cell r="A23172">
            <v>45101903</v>
          </cell>
          <cell r="B23172" t="str">
            <v>Maquinas de perforacion de papel</v>
          </cell>
          <cell r="C23172">
            <v>451019</v>
          </cell>
          <cell r="D23172" t="str">
            <v>Equipo y accesorios de laboratorio de imprenta</v>
          </cell>
        </row>
        <row r="23173">
          <cell r="A23173">
            <v>45101904</v>
          </cell>
          <cell r="B23173" t="str">
            <v>Alargadores</v>
          </cell>
          <cell r="C23173">
            <v>451019</v>
          </cell>
          <cell r="D23173" t="str">
            <v>Equipo y accesorios de laboratorio de imprenta</v>
          </cell>
        </row>
        <row r="23174">
          <cell r="A23174">
            <v>45101905</v>
          </cell>
          <cell r="B23174" t="str">
            <v>Tableros de dibujo o retoque</v>
          </cell>
          <cell r="C23174">
            <v>451019</v>
          </cell>
          <cell r="D23174" t="str">
            <v>Equipo y accesorios de laboratorio de imprenta</v>
          </cell>
        </row>
        <row r="23175">
          <cell r="A23175">
            <v>45102001</v>
          </cell>
          <cell r="B23175" t="str">
            <v>Maquinas de composicion de intertipos</v>
          </cell>
          <cell r="C23175">
            <v>451020</v>
          </cell>
          <cell r="D23175" t="str">
            <v>Máquinas y accesorios de composición</v>
          </cell>
        </row>
        <row r="23176">
          <cell r="A23176">
            <v>45102002</v>
          </cell>
          <cell r="B23176" t="str">
            <v>Maquinas de composicion de linotipos</v>
          </cell>
          <cell r="C23176">
            <v>451020</v>
          </cell>
          <cell r="D23176" t="str">
            <v>Máquinas y accesorios de composición</v>
          </cell>
        </row>
        <row r="23177">
          <cell r="A23177">
            <v>45102003</v>
          </cell>
          <cell r="B23177" t="str">
            <v>Materiales de fotocomposicion</v>
          </cell>
          <cell r="C23177">
            <v>451020</v>
          </cell>
          <cell r="D23177" t="str">
            <v>Máquinas y accesorios de composición</v>
          </cell>
        </row>
        <row r="23178">
          <cell r="A23178">
            <v>45102004</v>
          </cell>
          <cell r="B23178" t="str">
            <v>Maquinas de composicion de monotipos</v>
          </cell>
          <cell r="C23178">
            <v>451020</v>
          </cell>
          <cell r="D23178" t="str">
            <v>Máquinas y accesorios de composición</v>
          </cell>
        </row>
        <row r="23179">
          <cell r="A23179">
            <v>45102005</v>
          </cell>
          <cell r="B23179" t="str">
            <v>Maquinas de configuracion de fototipos</v>
          </cell>
          <cell r="C23179">
            <v>451020</v>
          </cell>
          <cell r="D23179" t="str">
            <v>Máquinas y accesorios de composición</v>
          </cell>
        </row>
        <row r="23180">
          <cell r="A23180">
            <v>45111501</v>
          </cell>
          <cell r="B23180" t="str">
            <v>Atriles autonomos</v>
          </cell>
          <cell r="C23180">
            <v>451115</v>
          </cell>
          <cell r="D23180" t="str">
            <v>Atriles, sistemas de sonido y accesorios</v>
          </cell>
        </row>
        <row r="23181">
          <cell r="A23181">
            <v>45111502</v>
          </cell>
          <cell r="B23181" t="str">
            <v>Atriles de mesa</v>
          </cell>
          <cell r="C23181">
            <v>451115</v>
          </cell>
          <cell r="D23181" t="str">
            <v>Atriles, sistemas de sonido y accesorios</v>
          </cell>
        </row>
        <row r="23182">
          <cell r="A23182">
            <v>45111503</v>
          </cell>
          <cell r="B23182" t="str">
            <v>Mazos o bloques de sonido</v>
          </cell>
          <cell r="C23182">
            <v>451115</v>
          </cell>
          <cell r="D23182" t="str">
            <v>Atriles, sistemas de sonido y accesorios</v>
          </cell>
        </row>
        <row r="23183">
          <cell r="A23183">
            <v>45111504</v>
          </cell>
          <cell r="B23183" t="str">
            <v>Componentes de luz o energia o datos para atriles</v>
          </cell>
          <cell r="C23183">
            <v>451115</v>
          </cell>
          <cell r="D23183" t="str">
            <v>Atriles, sistemas de sonido y accesorios</v>
          </cell>
        </row>
        <row r="23184">
          <cell r="A23184">
            <v>45111601</v>
          </cell>
          <cell r="B23184" t="str">
            <v>Señaladores</v>
          </cell>
          <cell r="C23184">
            <v>451116</v>
          </cell>
          <cell r="D23184" t="str">
            <v>Proyectores y suministros</v>
          </cell>
        </row>
        <row r="23185">
          <cell r="A23185">
            <v>45111602</v>
          </cell>
          <cell r="B23185" t="str">
            <v>Lamparas de proyeccion</v>
          </cell>
          <cell r="C23185">
            <v>451116</v>
          </cell>
          <cell r="D23185" t="str">
            <v>Proyectores y suministros</v>
          </cell>
        </row>
        <row r="23186">
          <cell r="A23186">
            <v>45111603</v>
          </cell>
          <cell r="B23186" t="str">
            <v>Pantallas o desplegadores para proyeccion</v>
          </cell>
          <cell r="C23186">
            <v>451116</v>
          </cell>
          <cell r="D23186" t="str">
            <v>Proyectores y suministros</v>
          </cell>
        </row>
        <row r="23187">
          <cell r="A23187">
            <v>45111604</v>
          </cell>
          <cell r="B23187" t="str">
            <v>Proyectores de filminas</v>
          </cell>
          <cell r="C23187">
            <v>451116</v>
          </cell>
          <cell r="D23187" t="str">
            <v>Proyectores y suministros</v>
          </cell>
        </row>
        <row r="23188">
          <cell r="A23188">
            <v>45111605</v>
          </cell>
          <cell r="B23188" t="str">
            <v>Equipos de transparencias o suministros</v>
          </cell>
          <cell r="C23188">
            <v>451116</v>
          </cell>
          <cell r="D23188" t="str">
            <v>Proyectores y suministros</v>
          </cell>
        </row>
        <row r="23189">
          <cell r="A23189">
            <v>45111606</v>
          </cell>
          <cell r="B23189" t="str">
            <v>Paneles de proyeccion de despliegue de cristal liquido</v>
          </cell>
          <cell r="C23189">
            <v>451116</v>
          </cell>
          <cell r="D23189" t="str">
            <v>Proyectores y suministros</v>
          </cell>
        </row>
        <row r="23190">
          <cell r="A23190">
            <v>45111607</v>
          </cell>
          <cell r="B23190" t="str">
            <v>Proyectores de techo</v>
          </cell>
          <cell r="C23190">
            <v>451116</v>
          </cell>
          <cell r="D23190" t="str">
            <v>Proyectores y suministros</v>
          </cell>
        </row>
        <row r="23191">
          <cell r="A23191">
            <v>45111608</v>
          </cell>
          <cell r="B23191" t="str">
            <v>Proyectores de peliculas</v>
          </cell>
          <cell r="C23191">
            <v>451116</v>
          </cell>
          <cell r="D23191" t="str">
            <v>Proyectores y suministros</v>
          </cell>
        </row>
        <row r="23192">
          <cell r="A23192">
            <v>45111609</v>
          </cell>
          <cell r="B23192" t="str">
            <v>Proyectores multimedia</v>
          </cell>
          <cell r="C23192">
            <v>451116</v>
          </cell>
          <cell r="D23192" t="str">
            <v>Proyectores y suministros</v>
          </cell>
        </row>
        <row r="23193">
          <cell r="A23193">
            <v>45111610</v>
          </cell>
          <cell r="B23193" t="str">
            <v>Epidiascopios</v>
          </cell>
          <cell r="C23193">
            <v>451116</v>
          </cell>
          <cell r="D23193" t="str">
            <v>Proyectores y suministros</v>
          </cell>
        </row>
        <row r="23194">
          <cell r="A23194">
            <v>45111612</v>
          </cell>
          <cell r="B23194" t="str">
            <v>Controles de disolucion</v>
          </cell>
          <cell r="C23194">
            <v>451116</v>
          </cell>
          <cell r="D23194" t="str">
            <v>Proyectores y suministros</v>
          </cell>
        </row>
        <row r="23195">
          <cell r="A23195">
            <v>45111613</v>
          </cell>
          <cell r="B23195" t="str">
            <v>Proyectores de tubo de rayo catodico</v>
          </cell>
          <cell r="C23195">
            <v>451116</v>
          </cell>
          <cell r="D23195" t="str">
            <v>Proyectores y suministros</v>
          </cell>
        </row>
        <row r="23196">
          <cell r="A23196">
            <v>45111614</v>
          </cell>
          <cell r="B23196" t="str">
            <v>Proyectores de despliegue de cristal liquido</v>
          </cell>
          <cell r="C23196">
            <v>451116</v>
          </cell>
          <cell r="D23196" t="str">
            <v>Proyectores y suministros</v>
          </cell>
        </row>
        <row r="23197">
          <cell r="A23197">
            <v>45111615</v>
          </cell>
          <cell r="B23197" t="str">
            <v>Lentes de proyeccion</v>
          </cell>
          <cell r="C23197">
            <v>451116</v>
          </cell>
          <cell r="D23197" t="str">
            <v>Proyectores y suministros</v>
          </cell>
        </row>
        <row r="23198">
          <cell r="A23198">
            <v>45111616</v>
          </cell>
          <cell r="B23198" t="str">
            <v>Proyectores de video</v>
          </cell>
          <cell r="C23198">
            <v>451116</v>
          </cell>
          <cell r="D23198" t="str">
            <v>Proyectores y suministros</v>
          </cell>
        </row>
        <row r="23199">
          <cell r="A23199">
            <v>45111617</v>
          </cell>
          <cell r="B23199" t="str">
            <v>Proyector de techo o carritos de video</v>
          </cell>
          <cell r="C23199">
            <v>451116</v>
          </cell>
          <cell r="D23199" t="str">
            <v>Proyectores y suministros</v>
          </cell>
        </row>
        <row r="23200">
          <cell r="A23200">
            <v>45111618</v>
          </cell>
          <cell r="B23200" t="str">
            <v>Cajas de luces de presentaciones</v>
          </cell>
          <cell r="C23200">
            <v>451116</v>
          </cell>
          <cell r="D23200" t="str">
            <v>Proyectores y suministros</v>
          </cell>
        </row>
        <row r="23201">
          <cell r="A23201">
            <v>45111619</v>
          </cell>
          <cell r="B23201" t="str">
            <v>Bobina para peliculas</v>
          </cell>
          <cell r="C23201">
            <v>451116</v>
          </cell>
          <cell r="D23201" t="str">
            <v>Proyectores y suministros</v>
          </cell>
        </row>
        <row r="23202">
          <cell r="A23202">
            <v>45111620</v>
          </cell>
          <cell r="B23202" t="str">
            <v>Copiadora de peliculas de filminas</v>
          </cell>
          <cell r="C23202">
            <v>451116</v>
          </cell>
          <cell r="D23202" t="str">
            <v>Proyectores y suministros</v>
          </cell>
        </row>
        <row r="23203">
          <cell r="A23203">
            <v>45111701</v>
          </cell>
          <cell r="B23203" t="str">
            <v>Dispositivos de audicion asistida</v>
          </cell>
          <cell r="C23203">
            <v>451117</v>
          </cell>
          <cell r="D23203" t="str">
            <v>Equipo de composición y presentación de sonido, hardware y controladores</v>
          </cell>
        </row>
        <row r="23204">
          <cell r="A23204">
            <v>45111702</v>
          </cell>
          <cell r="B23204" t="str">
            <v>Cajas de conectores de audio</v>
          </cell>
          <cell r="C23204">
            <v>451117</v>
          </cell>
          <cell r="D23204" t="str">
            <v>Equipo de composición y presentación de sonido, hardware y controladores</v>
          </cell>
        </row>
        <row r="23205">
          <cell r="A23205">
            <v>45111703</v>
          </cell>
          <cell r="B23205" t="str">
            <v>Centros de escucha</v>
          </cell>
          <cell r="C23205">
            <v>451117</v>
          </cell>
          <cell r="D23205" t="str">
            <v>Equipo de composición y presentación de sonido, hardware y controladores</v>
          </cell>
        </row>
        <row r="23206">
          <cell r="A23206">
            <v>45111704</v>
          </cell>
          <cell r="B23206" t="str">
            <v>Consolas de mezclado de audio</v>
          </cell>
          <cell r="C23206">
            <v>451117</v>
          </cell>
          <cell r="D23206" t="str">
            <v>Equipo de composición y presentación de sonido, hardware y controladores</v>
          </cell>
        </row>
        <row r="23207">
          <cell r="A23207">
            <v>45111705</v>
          </cell>
          <cell r="B23207" t="str">
            <v>Sistemas de comunicacion publica</v>
          </cell>
          <cell r="C23207">
            <v>451117</v>
          </cell>
          <cell r="D23207" t="str">
            <v>Equipo de composición y presentación de sonido, hardware y controladores</v>
          </cell>
        </row>
        <row r="23208">
          <cell r="A23208">
            <v>45111706</v>
          </cell>
          <cell r="B23208" t="str">
            <v>Combinacion de mezclador y amplificador de audio</v>
          </cell>
          <cell r="C23208">
            <v>451117</v>
          </cell>
          <cell r="D23208" t="str">
            <v>Equipo de composición y presentación de sonido, hardware y controladores</v>
          </cell>
        </row>
        <row r="23209">
          <cell r="A23209">
            <v>45111707</v>
          </cell>
          <cell r="B23209" t="str">
            <v>Conector y caja de escenario de equipo de audio</v>
          </cell>
          <cell r="C23209">
            <v>451117</v>
          </cell>
          <cell r="D23209" t="str">
            <v>Equipo de composición y presentación de sonido, hardware y controladores</v>
          </cell>
        </row>
        <row r="23210">
          <cell r="A23210">
            <v>45111708</v>
          </cell>
          <cell r="B23210" t="str">
            <v>Controlador de dominio de transmision</v>
          </cell>
          <cell r="C23210">
            <v>451117</v>
          </cell>
          <cell r="D23210" t="str">
            <v>Equipo de composición y presentación de sonido, hardware y controladores</v>
          </cell>
        </row>
        <row r="23211">
          <cell r="A23211">
            <v>45111709</v>
          </cell>
          <cell r="B23211" t="str">
            <v>Amplificador remoto</v>
          </cell>
          <cell r="C23211">
            <v>451117</v>
          </cell>
          <cell r="D23211" t="str">
            <v>Equipo de composición y presentación de sonido, hardware y controladores</v>
          </cell>
        </row>
        <row r="23212">
          <cell r="A23212">
            <v>45111710</v>
          </cell>
          <cell r="B23212" t="str">
            <v>Unidad de timbre y sirena</v>
          </cell>
          <cell r="C23212">
            <v>451117</v>
          </cell>
          <cell r="D23212" t="str">
            <v>Equipo de composición y presentación de sonido, hardware y controladores</v>
          </cell>
        </row>
        <row r="23213">
          <cell r="A23213">
            <v>45111711</v>
          </cell>
          <cell r="B23213" t="str">
            <v>Deflector (bafle) de microfono</v>
          </cell>
          <cell r="C23213">
            <v>451117</v>
          </cell>
          <cell r="D23213" t="str">
            <v>Equipo de composición y presentación de sonido, hardware y controladores</v>
          </cell>
        </row>
        <row r="23214">
          <cell r="A23214">
            <v>45111712</v>
          </cell>
          <cell r="B23214" t="str">
            <v>Duplicador de cintas</v>
          </cell>
          <cell r="C23214">
            <v>451117</v>
          </cell>
          <cell r="D23214" t="str">
            <v>Equipo de composición y presentación de sonido, hardware y controladores</v>
          </cell>
        </row>
        <row r="23215">
          <cell r="A23215">
            <v>45111713</v>
          </cell>
          <cell r="B23215" t="str">
            <v>Amplificador de distribucion de audio</v>
          </cell>
          <cell r="C23215">
            <v>451117</v>
          </cell>
          <cell r="D23215" t="str">
            <v>Equipo de composición y presentación de sonido, hardware y controladores</v>
          </cell>
        </row>
        <row r="23216">
          <cell r="A23216">
            <v>45111714</v>
          </cell>
          <cell r="B23216" t="str">
            <v>Convertidor de audio de analogo a digital ad</v>
          </cell>
          <cell r="C23216">
            <v>451117</v>
          </cell>
          <cell r="D23216" t="str">
            <v>Equipo de composición y presentación de sonido, hardware y controladores</v>
          </cell>
        </row>
        <row r="23217">
          <cell r="A23217">
            <v>45111715</v>
          </cell>
          <cell r="B23217" t="str">
            <v>Convertidor de audio de digital a analogo da</v>
          </cell>
          <cell r="C23217">
            <v>451117</v>
          </cell>
          <cell r="D23217" t="str">
            <v>Equipo de composición y presentación de sonido, hardware y controladores</v>
          </cell>
        </row>
        <row r="23218">
          <cell r="A23218">
            <v>45111716</v>
          </cell>
          <cell r="B23218" t="str">
            <v>Estacion de audio digital daw</v>
          </cell>
          <cell r="C23218">
            <v>451117</v>
          </cell>
          <cell r="D23218" t="str">
            <v>Equipo de composición y presentación de sonido, hardware y controladores</v>
          </cell>
        </row>
        <row r="23219">
          <cell r="A23219">
            <v>45111717</v>
          </cell>
          <cell r="B23219" t="str">
            <v>Reverberador</v>
          </cell>
          <cell r="C23219">
            <v>451117</v>
          </cell>
          <cell r="D23219" t="str">
            <v>Equipo de composición y presentación de sonido, hardware y controladores</v>
          </cell>
        </row>
        <row r="23220">
          <cell r="A23220">
            <v>45111718</v>
          </cell>
          <cell r="B23220" t="str">
            <v xml:space="preserve">Unidad de retardo </v>
          </cell>
          <cell r="C23220">
            <v>451117</v>
          </cell>
          <cell r="D23220" t="str">
            <v>Equipo de composición y presentación de sonido, hardware y controladores</v>
          </cell>
        </row>
        <row r="23221">
          <cell r="A23221">
            <v>45111719</v>
          </cell>
          <cell r="B23221" t="str">
            <v>Monitor de audio</v>
          </cell>
          <cell r="C23221">
            <v>451117</v>
          </cell>
          <cell r="D23221" t="str">
            <v>Equipo de composición y presentación de sonido, hardware y controladores</v>
          </cell>
        </row>
        <row r="23222">
          <cell r="A23222">
            <v>45111720</v>
          </cell>
          <cell r="B23222" t="str">
            <v>Analizador de espectro de audio</v>
          </cell>
          <cell r="C23222">
            <v>451117</v>
          </cell>
          <cell r="D23222" t="str">
            <v>Equipo de composición y presentación de sonido, hardware y controladores</v>
          </cell>
        </row>
        <row r="23223">
          <cell r="A23223">
            <v>45111721</v>
          </cell>
          <cell r="B23223" t="str">
            <v>Grabadora de cintas bobina a bobina</v>
          </cell>
          <cell r="C23223">
            <v>451117</v>
          </cell>
          <cell r="D23223" t="str">
            <v>Equipo de composición y presentación de sonido, hardware y controladores</v>
          </cell>
        </row>
        <row r="23224">
          <cell r="A23224">
            <v>45111722</v>
          </cell>
          <cell r="B23224" t="str">
            <v>Lector de casetes</v>
          </cell>
          <cell r="C23224">
            <v>451117</v>
          </cell>
          <cell r="D23224" t="str">
            <v>Equipo de composición y presentación de sonido, hardware y controladores</v>
          </cell>
        </row>
        <row r="23225">
          <cell r="A23225">
            <v>45111723</v>
          </cell>
          <cell r="B23225" t="str">
            <v>Grabadora de discos duros</v>
          </cell>
          <cell r="C23225">
            <v>451117</v>
          </cell>
          <cell r="D23225" t="str">
            <v>Equipo de composición y presentación de sonido, hardware y controladores</v>
          </cell>
        </row>
        <row r="23226">
          <cell r="A23226">
            <v>45111724</v>
          </cell>
          <cell r="B23226" t="str">
            <v>Cabezas magneticas</v>
          </cell>
          <cell r="C23226">
            <v>451117</v>
          </cell>
          <cell r="D23226" t="str">
            <v>Equipo de composición y presentación de sonido, hardware y controladores</v>
          </cell>
        </row>
        <row r="23227">
          <cell r="A23227">
            <v>45111801</v>
          </cell>
          <cell r="B23227" t="str">
            <v>Sistemas de control de medios</v>
          </cell>
          <cell r="C23227">
            <v>451118</v>
          </cell>
          <cell r="D23227" t="str">
            <v>Equipo de presentación de vídeo y de mezcla de vídeo y sonido, hardware y controladores</v>
          </cell>
        </row>
        <row r="23228">
          <cell r="A23228">
            <v>45111802</v>
          </cell>
          <cell r="B23228" t="str">
            <v>Soportes para televisiones</v>
          </cell>
          <cell r="C23228">
            <v>451118</v>
          </cell>
          <cell r="D23228" t="str">
            <v>Equipo de presentación de vídeo y de mezcla de vídeo y sonido, hardware y controladores</v>
          </cell>
        </row>
        <row r="23229">
          <cell r="A23229">
            <v>45111803</v>
          </cell>
          <cell r="B23229" t="str">
            <v>Convertidores de barrido (scan)</v>
          </cell>
          <cell r="C23229">
            <v>451118</v>
          </cell>
          <cell r="D23229" t="str">
            <v>Equipo de presentación de vídeo y de mezcla de vídeo y sonido, hardware y controladores</v>
          </cell>
        </row>
        <row r="23230">
          <cell r="A23230">
            <v>45111804</v>
          </cell>
          <cell r="B23230" t="str">
            <v>Duplicadores de linea</v>
          </cell>
          <cell r="C23230">
            <v>451118</v>
          </cell>
          <cell r="D23230" t="str">
            <v>Equipo de presentación de vídeo y de mezcla de vídeo y sonido, hardware y controladores</v>
          </cell>
        </row>
        <row r="23231">
          <cell r="A23231">
            <v>45111805</v>
          </cell>
          <cell r="B23231" t="str">
            <v>Editores de video</v>
          </cell>
          <cell r="C23231">
            <v>451118</v>
          </cell>
          <cell r="D23231" t="str">
            <v>Equipo de presentación de vídeo y de mezcla de vídeo y sonido, hardware y controladores</v>
          </cell>
        </row>
        <row r="23232">
          <cell r="A23232">
            <v>45111806</v>
          </cell>
          <cell r="B23232" t="str">
            <v>Sistemas de aprendizaje a distancia</v>
          </cell>
          <cell r="C23232">
            <v>451118</v>
          </cell>
          <cell r="D23232" t="str">
            <v>Equipo de presentación de vídeo y de mezcla de vídeo y sonido, hardware y controladores</v>
          </cell>
        </row>
        <row r="23233">
          <cell r="A23233">
            <v>45111807</v>
          </cell>
          <cell r="B23233" t="str">
            <v>Interfaces</v>
          </cell>
          <cell r="C23233">
            <v>451118</v>
          </cell>
          <cell r="D23233" t="str">
            <v>Equipo de presentación de vídeo y de mezcla de vídeo y sonido, hardware y controladores</v>
          </cell>
        </row>
        <row r="23234">
          <cell r="A23234">
            <v>45111808</v>
          </cell>
          <cell r="B23234" t="str">
            <v>Controles de iluminacion</v>
          </cell>
          <cell r="C23234">
            <v>451118</v>
          </cell>
          <cell r="D23234" t="str">
            <v>Equipo de presentación de vídeo y de mezcla de vídeo y sonido, hardware y controladores</v>
          </cell>
        </row>
        <row r="23235">
          <cell r="A23235">
            <v>45111809</v>
          </cell>
          <cell r="B23235" t="str">
            <v>Accesorios de soporte de televisiones</v>
          </cell>
          <cell r="C23235">
            <v>451118</v>
          </cell>
          <cell r="D23235" t="str">
            <v>Equipo de presentación de vídeo y de mezcla de vídeo y sonido, hardware y controladores</v>
          </cell>
        </row>
        <row r="23236">
          <cell r="A23236">
            <v>45111810</v>
          </cell>
          <cell r="B23236" t="str">
            <v>Presentadores visuales</v>
          </cell>
          <cell r="C23236">
            <v>451118</v>
          </cell>
          <cell r="D23236" t="str">
            <v>Equipo de presentación de vídeo y de mezcla de vídeo y sonido, hardware y controladores</v>
          </cell>
        </row>
        <row r="23237">
          <cell r="A23237">
            <v>45111811</v>
          </cell>
          <cell r="B23237" t="str">
            <v>Monitor de precision de video</v>
          </cell>
          <cell r="C23237">
            <v>451118</v>
          </cell>
          <cell r="D23237" t="str">
            <v>Equipo de presentación de vídeo y de mezcla de vídeo y sonido, hardware y controladores</v>
          </cell>
        </row>
        <row r="23238">
          <cell r="A23238">
            <v>45111812</v>
          </cell>
          <cell r="B23238" t="str">
            <v>Dispositivo de despliegue de informacion visual</v>
          </cell>
          <cell r="C23238">
            <v>451118</v>
          </cell>
          <cell r="D23238" t="str">
            <v>Equipo de presentación de vídeo y de mezcla de vídeo y sonido, hardware y controladores</v>
          </cell>
        </row>
        <row r="23239">
          <cell r="A23239">
            <v>45111813</v>
          </cell>
          <cell r="B23239" t="str">
            <v>Operador de introduccion de datos corriente abajo</v>
          </cell>
          <cell r="C23239">
            <v>451118</v>
          </cell>
          <cell r="D23239" t="str">
            <v>Equipo de presentación de vídeo y de mezcla de vídeo y sonido, hardware y controladores</v>
          </cell>
        </row>
        <row r="23240">
          <cell r="A23240">
            <v>45111814</v>
          </cell>
          <cell r="B23240" t="str">
            <v>Equipo de efectos de video digital dve</v>
          </cell>
          <cell r="C23240">
            <v>451118</v>
          </cell>
          <cell r="D23240" t="str">
            <v>Equipo de presentación de vídeo y de mezcla de vídeo y sonido, hardware y controladores</v>
          </cell>
        </row>
        <row r="23241">
          <cell r="A23241">
            <v>45111815</v>
          </cell>
          <cell r="B23241" t="str">
            <v>Consola de audio video</v>
          </cell>
          <cell r="C23241">
            <v>451118</v>
          </cell>
          <cell r="D23241" t="str">
            <v>Equipo de presentación de vídeo y de mezcla de vídeo y sonido, hardware y controladores</v>
          </cell>
        </row>
        <row r="23242">
          <cell r="A23242">
            <v>45111816</v>
          </cell>
          <cell r="B23242" t="str">
            <v>Generador de logos</v>
          </cell>
          <cell r="C23242">
            <v>451118</v>
          </cell>
          <cell r="D23242" t="str">
            <v>Equipo de presentación de vídeo y de mezcla de vídeo y sonido, hardware y controladores</v>
          </cell>
        </row>
        <row r="23243">
          <cell r="A23243">
            <v>45111817</v>
          </cell>
          <cell r="B23243" t="str">
            <v>Generador de caracteres</v>
          </cell>
          <cell r="C23243">
            <v>451118</v>
          </cell>
          <cell r="D23243" t="str">
            <v>Equipo de presentación de vídeo y de mezcla de vídeo y sonido, hardware y controladores</v>
          </cell>
        </row>
        <row r="23244">
          <cell r="A23244">
            <v>45111818</v>
          </cell>
          <cell r="B23244" t="str">
            <v>Reducidor de ruido de videos</v>
          </cell>
          <cell r="C23244">
            <v>451118</v>
          </cell>
          <cell r="D23244" t="str">
            <v>Equipo de presentación de vídeo y de mezcla de vídeo y sonido, hardware y controladores</v>
          </cell>
        </row>
        <row r="23245">
          <cell r="A23245">
            <v>45111819</v>
          </cell>
          <cell r="B23245" t="str">
            <v>Mezclador de videos</v>
          </cell>
          <cell r="C23245">
            <v>451118</v>
          </cell>
          <cell r="D23245" t="str">
            <v>Equipo de presentación de vídeo y de mezcla de vídeo y sonido, hardware y controladores</v>
          </cell>
        </row>
        <row r="23246">
          <cell r="A23246">
            <v>45111820</v>
          </cell>
          <cell r="B23246" t="str">
            <v>Amplificador de procesamiento de videos</v>
          </cell>
          <cell r="C23246">
            <v>451118</v>
          </cell>
          <cell r="D23246" t="str">
            <v>Equipo de presentación de vídeo y de mezcla de vídeo y sonido, hardware y controladores</v>
          </cell>
        </row>
        <row r="23247">
          <cell r="A23247">
            <v>45111821</v>
          </cell>
          <cell r="B23247" t="str">
            <v>Generador de sincronizacion</v>
          </cell>
          <cell r="C23247">
            <v>451118</v>
          </cell>
          <cell r="D23247" t="str">
            <v>Equipo de presentación de vídeo y de mezcla de vídeo y sonido, hardware y controladores</v>
          </cell>
        </row>
        <row r="23248">
          <cell r="A23248">
            <v>45111822</v>
          </cell>
          <cell r="B23248" t="str">
            <v>Convertidor de tasa de aspecto de television</v>
          </cell>
          <cell r="C23248">
            <v>451118</v>
          </cell>
          <cell r="D23248" t="str">
            <v>Equipo de presentación de vídeo y de mezcla de vídeo y sonido, hardware y controladores</v>
          </cell>
        </row>
        <row r="23249">
          <cell r="A23249">
            <v>45111823</v>
          </cell>
          <cell r="B23249" t="str">
            <v>Convertidor de estandares de video</v>
          </cell>
          <cell r="C23249">
            <v>451118</v>
          </cell>
          <cell r="D23249" t="str">
            <v>Equipo de presentación de vídeo y de mezcla de vídeo y sonido, hardware y controladores</v>
          </cell>
        </row>
        <row r="23250">
          <cell r="A23250">
            <v>45111824</v>
          </cell>
          <cell r="B23250" t="str">
            <v>Convertidor de sincronizacion</v>
          </cell>
          <cell r="C23250">
            <v>451118</v>
          </cell>
          <cell r="D23250" t="str">
            <v>Equipo de presentación de vídeo y de mezcla de vídeo y sonido, hardware y controladores</v>
          </cell>
        </row>
        <row r="23251">
          <cell r="A23251">
            <v>45111825</v>
          </cell>
          <cell r="B23251" t="str">
            <v>Sincronizador de marco</v>
          </cell>
          <cell r="C23251">
            <v>451118</v>
          </cell>
          <cell r="D23251" t="str">
            <v>Equipo de presentación de vídeo y de mezcla de vídeo y sonido, hardware y controladores</v>
          </cell>
        </row>
        <row r="23252">
          <cell r="A23252">
            <v>45111826</v>
          </cell>
          <cell r="B23252" t="str">
            <v>Codificador de grupo de expertos de peliculas animadas mpeg</v>
          </cell>
          <cell r="C23252">
            <v>451118</v>
          </cell>
          <cell r="D23252" t="str">
            <v>Equipo de presentación de vídeo y de mezcla de vídeo y sonido, hardware y controladores</v>
          </cell>
        </row>
        <row r="23253">
          <cell r="A23253">
            <v>45111827</v>
          </cell>
          <cell r="B23253" t="str">
            <v>Verificador de video cintas</v>
          </cell>
          <cell r="C23253">
            <v>451118</v>
          </cell>
          <cell r="D23253" t="str">
            <v>Equipo de presentación de vídeo y de mezcla de vídeo y sonido, hardware y controladores</v>
          </cell>
        </row>
        <row r="23254">
          <cell r="A23254">
            <v>45111828</v>
          </cell>
          <cell r="B23254" t="str">
            <v>Indicador (prompter)</v>
          </cell>
          <cell r="C23254">
            <v>451118</v>
          </cell>
          <cell r="D23254" t="str">
            <v>Equipo de presentación de vídeo y de mezcla de vídeo y sonido, hardware y controladores</v>
          </cell>
        </row>
        <row r="23255">
          <cell r="A23255">
            <v>45111829</v>
          </cell>
          <cell r="B23255" t="str">
            <v>Camara de proceso</v>
          </cell>
          <cell r="C23255">
            <v>451118</v>
          </cell>
          <cell r="D23255" t="str">
            <v>Equipo de presentación de vídeo y de mezcla de vídeo y sonido, hardware y controladores</v>
          </cell>
        </row>
        <row r="23256">
          <cell r="A23256">
            <v>45111901</v>
          </cell>
          <cell r="B23256" t="str">
            <v>Sistemas de audio conferencias</v>
          </cell>
          <cell r="C23256">
            <v>451119</v>
          </cell>
          <cell r="D23256" t="str">
            <v>Equipos, hardware y controladores para sistemas de teleconferencia y videoconferencia</v>
          </cell>
        </row>
        <row r="23257">
          <cell r="A23257">
            <v>45111902</v>
          </cell>
          <cell r="B23257" t="str">
            <v>Sistemas de video conferencias</v>
          </cell>
          <cell r="C23257">
            <v>451119</v>
          </cell>
          <cell r="D23257" t="str">
            <v>Equipos, hardware y controladores para sistemas de teleconferencia y videoconferencia</v>
          </cell>
        </row>
        <row r="23258">
          <cell r="A23258">
            <v>45112001</v>
          </cell>
          <cell r="B23258" t="str">
            <v>Dispositivos para ver micro fichas o micro cintas</v>
          </cell>
          <cell r="C23258">
            <v>451120</v>
          </cell>
          <cell r="D23258" t="str">
            <v>Equipo y suministros de microfilm</v>
          </cell>
        </row>
        <row r="23259">
          <cell r="A23259">
            <v>45112002</v>
          </cell>
          <cell r="B23259" t="str">
            <v>Impresoras lectoras de micro fichas</v>
          </cell>
          <cell r="C23259">
            <v>451120</v>
          </cell>
          <cell r="D23259" t="str">
            <v>Equipo y suministros de microfilm</v>
          </cell>
        </row>
        <row r="23260">
          <cell r="A23260">
            <v>45112003</v>
          </cell>
          <cell r="B23260" t="str">
            <v>Componentes o accesorios de micro fichas o micro cintas</v>
          </cell>
          <cell r="C23260">
            <v>451120</v>
          </cell>
          <cell r="D23260" t="str">
            <v>Equipo y suministros de microfilm</v>
          </cell>
        </row>
        <row r="23261">
          <cell r="A23261">
            <v>45112004</v>
          </cell>
          <cell r="B23261" t="str">
            <v>Componentes o accesorios de impresoras lectoras de micro fichas</v>
          </cell>
          <cell r="C23261">
            <v>451120</v>
          </cell>
          <cell r="D23261" t="str">
            <v>Equipo y suministros de microfilm</v>
          </cell>
        </row>
        <row r="23262">
          <cell r="A23262">
            <v>45121501</v>
          </cell>
          <cell r="B23262" t="str">
            <v>Camaras fijas</v>
          </cell>
          <cell r="C23262">
            <v>451215</v>
          </cell>
          <cell r="D23262" t="str">
            <v>Cámaras</v>
          </cell>
        </row>
        <row r="23263">
          <cell r="A23263">
            <v>45121502</v>
          </cell>
          <cell r="B23263" t="str">
            <v>Camaras de impresion instantanea</v>
          </cell>
          <cell r="C23263">
            <v>451215</v>
          </cell>
          <cell r="D23263" t="str">
            <v>Cámaras</v>
          </cell>
        </row>
        <row r="23264">
          <cell r="A23264">
            <v>45121503</v>
          </cell>
          <cell r="B23264" t="str">
            <v>Camaras desechables</v>
          </cell>
          <cell r="C23264">
            <v>451215</v>
          </cell>
          <cell r="D23264" t="str">
            <v>Cámaras</v>
          </cell>
        </row>
        <row r="23265">
          <cell r="A23265">
            <v>45121504</v>
          </cell>
          <cell r="B23265" t="str">
            <v>Camaras digitales</v>
          </cell>
          <cell r="C23265">
            <v>451215</v>
          </cell>
          <cell r="D23265" t="str">
            <v>Cámaras</v>
          </cell>
        </row>
        <row r="23266">
          <cell r="A23266">
            <v>45121505</v>
          </cell>
          <cell r="B23266" t="str">
            <v>Camaras cinematograficas</v>
          </cell>
          <cell r="C23266">
            <v>451215</v>
          </cell>
          <cell r="D23266" t="str">
            <v>Cámaras</v>
          </cell>
        </row>
        <row r="23267">
          <cell r="A23267">
            <v>45121506</v>
          </cell>
          <cell r="B23267" t="str">
            <v>Camaras de video conferencia</v>
          </cell>
          <cell r="C23267">
            <v>451215</v>
          </cell>
          <cell r="D23267" t="str">
            <v>Cámaras</v>
          </cell>
        </row>
        <row r="23268">
          <cell r="A23268">
            <v>45121510</v>
          </cell>
          <cell r="B23268" t="str">
            <v>Camaras aereas</v>
          </cell>
          <cell r="C23268">
            <v>451215</v>
          </cell>
          <cell r="D23268" t="str">
            <v>Cámaras</v>
          </cell>
        </row>
        <row r="23269">
          <cell r="A23269">
            <v>45121511</v>
          </cell>
          <cell r="B23269" t="str">
            <v>Camaras de alta velocidad</v>
          </cell>
          <cell r="C23269">
            <v>451215</v>
          </cell>
          <cell r="D23269" t="str">
            <v>Cámaras</v>
          </cell>
        </row>
        <row r="23270">
          <cell r="A23270">
            <v>45121512</v>
          </cell>
          <cell r="B23270" t="str">
            <v>Camaras para debajo del agua</v>
          </cell>
          <cell r="C23270">
            <v>451215</v>
          </cell>
          <cell r="D23270" t="str">
            <v>Cámaras</v>
          </cell>
        </row>
        <row r="23271">
          <cell r="A23271">
            <v>45121513</v>
          </cell>
          <cell r="B23271" t="str">
            <v>Camaras de offset</v>
          </cell>
          <cell r="C23271">
            <v>451215</v>
          </cell>
          <cell r="D23271" t="str">
            <v>Cámaras</v>
          </cell>
        </row>
        <row r="23272">
          <cell r="A23272">
            <v>45121514</v>
          </cell>
          <cell r="B23272" t="str">
            <v>Camara fotocopiadora</v>
          </cell>
          <cell r="C23272">
            <v>451215</v>
          </cell>
          <cell r="D23272" t="str">
            <v>Cámaras</v>
          </cell>
        </row>
        <row r="23273">
          <cell r="A23273">
            <v>45121515</v>
          </cell>
          <cell r="B23273" t="str">
            <v>Camaras grabadoras o video camaras manuales</v>
          </cell>
          <cell r="C23273">
            <v>451215</v>
          </cell>
          <cell r="D23273" t="str">
            <v>Cámaras</v>
          </cell>
        </row>
        <row r="23274">
          <cell r="A23274">
            <v>45121516</v>
          </cell>
          <cell r="B23274" t="str">
            <v>Camaras grabadoras o video camaras digitales</v>
          </cell>
          <cell r="C23274">
            <v>451215</v>
          </cell>
          <cell r="D23274" t="str">
            <v>Cámaras</v>
          </cell>
        </row>
        <row r="23275">
          <cell r="A23275">
            <v>45121517</v>
          </cell>
          <cell r="B23275" t="str">
            <v>Camaras para documentos</v>
          </cell>
          <cell r="C23275">
            <v>451215</v>
          </cell>
          <cell r="D23275" t="str">
            <v>Cámaras</v>
          </cell>
        </row>
        <row r="23276">
          <cell r="A23276">
            <v>45121518</v>
          </cell>
          <cell r="B23276" t="str">
            <v>Kits de camaras</v>
          </cell>
          <cell r="C23276">
            <v>451215</v>
          </cell>
          <cell r="D23276" t="str">
            <v>Cámaras</v>
          </cell>
        </row>
        <row r="23277">
          <cell r="A23277">
            <v>45121519</v>
          </cell>
          <cell r="B23277" t="str">
            <v>Camaras de baja luz</v>
          </cell>
          <cell r="C23277">
            <v>451215</v>
          </cell>
          <cell r="D23277" t="str">
            <v>Cámaras</v>
          </cell>
        </row>
        <row r="23278">
          <cell r="A23278">
            <v>45121520</v>
          </cell>
          <cell r="B23278" t="str">
            <v>Camaras de web</v>
          </cell>
          <cell r="C23278">
            <v>451215</v>
          </cell>
          <cell r="D23278" t="str">
            <v>Cámaras</v>
          </cell>
        </row>
        <row r="23279">
          <cell r="A23279">
            <v>45121521</v>
          </cell>
          <cell r="B23279" t="str">
            <v>Camaras de inspeccion</v>
          </cell>
          <cell r="C23279">
            <v>451215</v>
          </cell>
          <cell r="D23279" t="str">
            <v>Cámaras</v>
          </cell>
        </row>
        <row r="23280">
          <cell r="A23280">
            <v>45121522</v>
          </cell>
          <cell r="B23280" t="str">
            <v>Camaras infrarrojas</v>
          </cell>
          <cell r="C23280">
            <v>451215</v>
          </cell>
          <cell r="D23280" t="str">
            <v>Cámaras</v>
          </cell>
        </row>
        <row r="23281">
          <cell r="A23281">
            <v>45121523</v>
          </cell>
          <cell r="B23281" t="str">
            <v>Camaras astronomicas</v>
          </cell>
          <cell r="C23281">
            <v>451215</v>
          </cell>
          <cell r="D23281" t="str">
            <v>Cámaras</v>
          </cell>
        </row>
        <row r="23282">
          <cell r="A23282">
            <v>45121601</v>
          </cell>
          <cell r="B23282" t="str">
            <v>Flashes o iluminacion para camaras</v>
          </cell>
          <cell r="C23282">
            <v>451216</v>
          </cell>
          <cell r="D23282" t="str">
            <v>Accesorios para cámaras</v>
          </cell>
        </row>
        <row r="23283">
          <cell r="A23283">
            <v>45121602</v>
          </cell>
          <cell r="B23283" t="str">
            <v>Tripodes para camaras</v>
          </cell>
          <cell r="C23283">
            <v>451216</v>
          </cell>
          <cell r="D23283" t="str">
            <v>Accesorios para cámaras</v>
          </cell>
        </row>
        <row r="23284">
          <cell r="A23284">
            <v>45121603</v>
          </cell>
          <cell r="B23284" t="str">
            <v>Lentes para camaras</v>
          </cell>
          <cell r="C23284">
            <v>451216</v>
          </cell>
          <cell r="D23284" t="str">
            <v>Accesorios para cámaras</v>
          </cell>
        </row>
        <row r="23285">
          <cell r="A23285">
            <v>45121604</v>
          </cell>
          <cell r="B23285" t="str">
            <v>Oclusores para camaras</v>
          </cell>
          <cell r="C23285">
            <v>451216</v>
          </cell>
          <cell r="D23285" t="str">
            <v>Accesorios para cámaras</v>
          </cell>
        </row>
        <row r="23286">
          <cell r="A23286">
            <v>45121605</v>
          </cell>
          <cell r="B23286" t="str">
            <v>Marcos de pantalla</v>
          </cell>
          <cell r="C23286">
            <v>451216</v>
          </cell>
          <cell r="D23286" t="str">
            <v>Accesorios para cámaras</v>
          </cell>
        </row>
        <row r="23287">
          <cell r="A23287">
            <v>45121606</v>
          </cell>
          <cell r="B23287" t="str">
            <v>Arneses para camaras</v>
          </cell>
          <cell r="C23287">
            <v>451216</v>
          </cell>
          <cell r="D23287" t="str">
            <v>Accesorios para cámaras</v>
          </cell>
        </row>
        <row r="23288">
          <cell r="A23288">
            <v>45121607</v>
          </cell>
          <cell r="B23288" t="str">
            <v>Bloques o sujetadores para camaras</v>
          </cell>
          <cell r="C23288">
            <v>451216</v>
          </cell>
          <cell r="D23288" t="str">
            <v>Accesorios para cámaras</v>
          </cell>
        </row>
        <row r="23289">
          <cell r="A23289">
            <v>45121608</v>
          </cell>
          <cell r="B23289" t="str">
            <v>Ensamblajes para camaras</v>
          </cell>
          <cell r="C23289">
            <v>451216</v>
          </cell>
          <cell r="D23289" t="str">
            <v>Accesorios para cámaras</v>
          </cell>
        </row>
        <row r="23290">
          <cell r="A23290">
            <v>45121609</v>
          </cell>
          <cell r="B23290" t="str">
            <v>Abrazaderas para camaras</v>
          </cell>
          <cell r="C23290">
            <v>451216</v>
          </cell>
          <cell r="D23290" t="str">
            <v>Accesorios para cámaras</v>
          </cell>
        </row>
        <row r="23291">
          <cell r="A23291">
            <v>45121610</v>
          </cell>
          <cell r="B23291" t="str">
            <v>Cables para camaras</v>
          </cell>
          <cell r="C23291">
            <v>451216</v>
          </cell>
          <cell r="D23291" t="str">
            <v>Accesorios para cámaras</v>
          </cell>
        </row>
        <row r="23292">
          <cell r="A23292">
            <v>45121611</v>
          </cell>
          <cell r="B23292" t="str">
            <v>Cubiertas para lentes</v>
          </cell>
          <cell r="C23292">
            <v>451216</v>
          </cell>
          <cell r="D23292" t="str">
            <v>Accesorios para cámaras</v>
          </cell>
        </row>
        <row r="23293">
          <cell r="A23293">
            <v>45121612</v>
          </cell>
          <cell r="B23293" t="str">
            <v>Mesas para camaras</v>
          </cell>
          <cell r="C23293">
            <v>451216</v>
          </cell>
          <cell r="D23293" t="str">
            <v>Accesorios para cámaras</v>
          </cell>
        </row>
        <row r="23294">
          <cell r="A23294">
            <v>45121613</v>
          </cell>
          <cell r="B23294" t="str">
            <v>Contenedores o forros para camaras</v>
          </cell>
          <cell r="C23294">
            <v>451216</v>
          </cell>
          <cell r="D23294" t="str">
            <v>Accesorios para cámaras</v>
          </cell>
        </row>
        <row r="23295">
          <cell r="A23295">
            <v>45121614</v>
          </cell>
          <cell r="B23295" t="str">
            <v>Kits de reacondicionamiento</v>
          </cell>
          <cell r="C23295">
            <v>451216</v>
          </cell>
          <cell r="D23295" t="str">
            <v>Accesorios para cámaras</v>
          </cell>
        </row>
        <row r="23296">
          <cell r="A23296">
            <v>45121615</v>
          </cell>
          <cell r="B23296" t="str">
            <v>Anillos para camaras</v>
          </cell>
          <cell r="C23296">
            <v>451216</v>
          </cell>
          <cell r="D23296" t="str">
            <v>Accesorios para cámaras</v>
          </cell>
        </row>
        <row r="23297">
          <cell r="A23297">
            <v>45121616</v>
          </cell>
          <cell r="B23297" t="str">
            <v>Cabezales panoramicos</v>
          </cell>
          <cell r="C23297">
            <v>451216</v>
          </cell>
          <cell r="D23297" t="str">
            <v>Accesorios para cámaras</v>
          </cell>
        </row>
        <row r="23298">
          <cell r="A23298">
            <v>45121617</v>
          </cell>
          <cell r="B23298" t="str">
            <v>Bolsas para camaras</v>
          </cell>
          <cell r="C23298">
            <v>451216</v>
          </cell>
          <cell r="D23298" t="str">
            <v>Accesorios para cámaras</v>
          </cell>
        </row>
        <row r="23299">
          <cell r="A23299">
            <v>45121618</v>
          </cell>
          <cell r="B23299" t="str">
            <v>Adaptadores de lentes para camaras</v>
          </cell>
          <cell r="C23299">
            <v>451216</v>
          </cell>
          <cell r="D23299" t="str">
            <v>Accesorios para cámaras</v>
          </cell>
        </row>
        <row r="23300">
          <cell r="A23300">
            <v>45121619</v>
          </cell>
          <cell r="B23300" t="str">
            <v>Billeteras para “picture card”</v>
          </cell>
          <cell r="C23300">
            <v>451216</v>
          </cell>
          <cell r="D23300" t="str">
            <v>Accesorios para cámaras</v>
          </cell>
        </row>
        <row r="23301">
          <cell r="A23301">
            <v>45121620</v>
          </cell>
          <cell r="B23301" t="str">
            <v>Adaptadores de electricidad para camaras</v>
          </cell>
          <cell r="C23301">
            <v>451216</v>
          </cell>
          <cell r="D23301" t="str">
            <v>Accesorios para cámaras</v>
          </cell>
        </row>
        <row r="23302">
          <cell r="A23302">
            <v>45121621</v>
          </cell>
          <cell r="B23302" t="str">
            <v>Adaptadores para “picture card”</v>
          </cell>
          <cell r="C23302">
            <v>451216</v>
          </cell>
          <cell r="D23302" t="str">
            <v>Accesorios para cámaras</v>
          </cell>
        </row>
        <row r="23303">
          <cell r="A23303">
            <v>45121622</v>
          </cell>
          <cell r="B23303" t="str">
            <v>Limpiadores para lentes de camara</v>
          </cell>
          <cell r="C23303">
            <v>451216</v>
          </cell>
          <cell r="D23303" t="str">
            <v>Accesorios para cámaras</v>
          </cell>
        </row>
        <row r="23304">
          <cell r="A23304">
            <v>45121623</v>
          </cell>
          <cell r="B23304" t="str">
            <v>Controladores de camara</v>
          </cell>
          <cell r="C23304">
            <v>451216</v>
          </cell>
          <cell r="D23304" t="str">
            <v>Accesorios para cámaras</v>
          </cell>
        </row>
        <row r="23305">
          <cell r="A23305">
            <v>45121624</v>
          </cell>
          <cell r="B23305" t="str">
            <v>Reflector de luz para fotografia</v>
          </cell>
          <cell r="C23305">
            <v>451216</v>
          </cell>
          <cell r="D23305" t="str">
            <v>Accesorios para cámaras</v>
          </cell>
        </row>
        <row r="23306">
          <cell r="A23306">
            <v>45121625</v>
          </cell>
          <cell r="B23306" t="str">
            <v>Disparador</v>
          </cell>
          <cell r="C23306">
            <v>451216</v>
          </cell>
          <cell r="D23306" t="str">
            <v>Accesorios para cámaras</v>
          </cell>
        </row>
        <row r="23307">
          <cell r="A23307">
            <v>45121626</v>
          </cell>
          <cell r="B23307" t="str">
            <v>Respaldo de camara digital (dispositivo que permite editar e imprimir)</v>
          </cell>
          <cell r="C23307">
            <v>451216</v>
          </cell>
          <cell r="D23307" t="str">
            <v>Accesorios para cámaras</v>
          </cell>
        </row>
        <row r="23308">
          <cell r="A23308">
            <v>45121627</v>
          </cell>
          <cell r="B23308" t="str">
            <v>Difusor de flash de camara</v>
          </cell>
          <cell r="C23308">
            <v>451216</v>
          </cell>
          <cell r="D23308" t="str">
            <v>Accesorios para cámaras</v>
          </cell>
        </row>
        <row r="23309">
          <cell r="A23309">
            <v>45121628</v>
          </cell>
          <cell r="B23309" t="str">
            <v>Filtro de lente de camara</v>
          </cell>
          <cell r="C23309">
            <v>451216</v>
          </cell>
          <cell r="D23309" t="str">
            <v>Accesorios para cámaras</v>
          </cell>
        </row>
        <row r="23310">
          <cell r="A23310">
            <v>45121629</v>
          </cell>
          <cell r="B23310" t="str">
            <v>Motor de arrastre de camara</v>
          </cell>
          <cell r="C23310">
            <v>451216</v>
          </cell>
          <cell r="D23310" t="str">
            <v>Accesorios para cámaras</v>
          </cell>
        </row>
        <row r="23311">
          <cell r="A23311">
            <v>45121630</v>
          </cell>
          <cell r="B23311" t="str">
            <v>Reflector de parasol de camara</v>
          </cell>
          <cell r="C23311">
            <v>451216</v>
          </cell>
          <cell r="D23311" t="str">
            <v>Accesorios para cámaras</v>
          </cell>
        </row>
        <row r="23312">
          <cell r="A23312">
            <v>45121701</v>
          </cell>
          <cell r="B23312" t="str">
            <v>Secadores de pelicula</v>
          </cell>
          <cell r="C23312">
            <v>451217</v>
          </cell>
          <cell r="D23312" t="str">
            <v>Equipo de procesamiento fotográfico</v>
          </cell>
        </row>
        <row r="23313">
          <cell r="A23313">
            <v>45121702</v>
          </cell>
          <cell r="B23313" t="str">
            <v>Lavadores de pelicula</v>
          </cell>
          <cell r="C23313">
            <v>451217</v>
          </cell>
          <cell r="D23313" t="str">
            <v>Equipo de procesamiento fotográfico</v>
          </cell>
        </row>
        <row r="23314">
          <cell r="A23314">
            <v>45121703</v>
          </cell>
          <cell r="B23314" t="str">
            <v>Cortadores de pelicula</v>
          </cell>
          <cell r="C23314">
            <v>451217</v>
          </cell>
          <cell r="D23314" t="str">
            <v>Equipo de procesamiento fotográfico</v>
          </cell>
        </row>
        <row r="23315">
          <cell r="A23315">
            <v>45121704</v>
          </cell>
          <cell r="B23315" t="str">
            <v>Editores de pelicula</v>
          </cell>
          <cell r="C23315">
            <v>451217</v>
          </cell>
          <cell r="D23315" t="str">
            <v>Equipo de procesamiento fotográfico</v>
          </cell>
        </row>
        <row r="23316">
          <cell r="A23316">
            <v>45121705</v>
          </cell>
          <cell r="B23316" t="str">
            <v>Alargadores fotograficos</v>
          </cell>
          <cell r="C23316">
            <v>451217</v>
          </cell>
          <cell r="D23316" t="str">
            <v>Equipo de procesamiento fotográfico</v>
          </cell>
        </row>
        <row r="23317">
          <cell r="A23317">
            <v>45121706</v>
          </cell>
          <cell r="B23317" t="str">
            <v>Cortadoras o bordeadoras de fotografias</v>
          </cell>
          <cell r="C23317">
            <v>451217</v>
          </cell>
          <cell r="D23317" t="str">
            <v>Equipo de procesamiento fotográfico</v>
          </cell>
        </row>
        <row r="23318">
          <cell r="A23318">
            <v>45121707</v>
          </cell>
          <cell r="B23318" t="str">
            <v>Secadora de impresion de fotografias</v>
          </cell>
          <cell r="C23318">
            <v>451217</v>
          </cell>
          <cell r="D23318" t="str">
            <v>Equipo de procesamiento fotográfico</v>
          </cell>
        </row>
        <row r="23319">
          <cell r="A23319">
            <v>45121708</v>
          </cell>
          <cell r="B23319" t="str">
            <v>Lavadora de impresion de fotografias</v>
          </cell>
          <cell r="C23319">
            <v>451217</v>
          </cell>
          <cell r="D23319" t="str">
            <v>Equipo de procesamiento fotográfico</v>
          </cell>
        </row>
        <row r="23320">
          <cell r="A23320">
            <v>45121709</v>
          </cell>
          <cell r="B23320" t="str">
            <v>Procesador de pelicula automatico</v>
          </cell>
          <cell r="C23320">
            <v>451217</v>
          </cell>
          <cell r="D23320" t="str">
            <v>Equipo de procesamiento fotográfico</v>
          </cell>
        </row>
        <row r="23321">
          <cell r="A23321">
            <v>45121710</v>
          </cell>
          <cell r="B23321" t="str">
            <v>Tambor de hojas de pelicula</v>
          </cell>
          <cell r="C23321">
            <v>451217</v>
          </cell>
          <cell r="D23321" t="str">
            <v>Equipo de procesamiento fotográfico</v>
          </cell>
        </row>
        <row r="23322">
          <cell r="A23322">
            <v>45121711</v>
          </cell>
          <cell r="B23322" t="str">
            <v>Controlador de color</v>
          </cell>
          <cell r="C23322">
            <v>451217</v>
          </cell>
          <cell r="D23322" t="str">
            <v>Equipo de procesamiento fotográfico</v>
          </cell>
        </row>
        <row r="23323">
          <cell r="A23323">
            <v>45121712</v>
          </cell>
          <cell r="B23323" t="str">
            <v>Escritorio de edicion de pelicula</v>
          </cell>
          <cell r="C23323">
            <v>451217</v>
          </cell>
          <cell r="D23323" t="str">
            <v>Equipo de procesamiento fotográfico</v>
          </cell>
        </row>
        <row r="23324">
          <cell r="A23324">
            <v>45121713</v>
          </cell>
          <cell r="B23324" t="str">
            <v>Maquina de inspeccion de pelicula</v>
          </cell>
          <cell r="C23324">
            <v>451217</v>
          </cell>
          <cell r="D23324" t="str">
            <v>Equipo de procesamiento fotográfico</v>
          </cell>
        </row>
        <row r="23325">
          <cell r="A23325">
            <v>45121714</v>
          </cell>
          <cell r="B23325" t="str">
            <v>Lector de pelicula</v>
          </cell>
          <cell r="C23325">
            <v>451217</v>
          </cell>
          <cell r="D23325" t="str">
            <v>Equipo de procesamiento fotográfico</v>
          </cell>
        </row>
        <row r="23326">
          <cell r="A23326">
            <v>45121715</v>
          </cell>
          <cell r="B23326" t="str">
            <v>Colgador de pelicula</v>
          </cell>
          <cell r="C23326">
            <v>451217</v>
          </cell>
          <cell r="D23326" t="str">
            <v>Equipo de procesamiento fotográfico</v>
          </cell>
        </row>
        <row r="23327">
          <cell r="A23327">
            <v>45121716</v>
          </cell>
          <cell r="B23327" t="str">
            <v>Impresora de contacto</v>
          </cell>
          <cell r="C23327">
            <v>451217</v>
          </cell>
          <cell r="D23327" t="str">
            <v>Equipo de procesamiento fotográfico</v>
          </cell>
        </row>
        <row r="23328">
          <cell r="A23328">
            <v>45121717</v>
          </cell>
          <cell r="B23328" t="str">
            <v>Sistema de platinas de pelicula</v>
          </cell>
          <cell r="C23328">
            <v>451217</v>
          </cell>
          <cell r="D23328" t="str">
            <v>Equipo de procesamiento fotográfico</v>
          </cell>
        </row>
        <row r="23329">
          <cell r="A23329">
            <v>45121718</v>
          </cell>
          <cell r="B23329" t="str">
            <v>Densitometro de pelicula</v>
          </cell>
          <cell r="C23329">
            <v>451217</v>
          </cell>
          <cell r="D23329" t="str">
            <v>Equipo de procesamiento fotográfico</v>
          </cell>
        </row>
        <row r="23330">
          <cell r="A23330">
            <v>45121719</v>
          </cell>
          <cell r="B23330" t="str">
            <v>Kiosco de impresion de fotografias digitales</v>
          </cell>
          <cell r="C23330">
            <v>451217</v>
          </cell>
          <cell r="D23330" t="str">
            <v>Equipo de procesamiento fotográfico</v>
          </cell>
        </row>
        <row r="23331">
          <cell r="A23331">
            <v>45121720</v>
          </cell>
          <cell r="B23331" t="str">
            <v>Cargador de pelicula</v>
          </cell>
          <cell r="C23331">
            <v>451217</v>
          </cell>
          <cell r="D23331" t="str">
            <v>Equipo de procesamiento fotográfico</v>
          </cell>
        </row>
        <row r="23332">
          <cell r="A23332">
            <v>45121801</v>
          </cell>
          <cell r="B23332" t="str">
            <v>Camaras de micro filmado</v>
          </cell>
          <cell r="C23332">
            <v>451218</v>
          </cell>
          <cell r="D23332" t="str">
            <v>Equipo y suministros de producción de microfilmes</v>
          </cell>
        </row>
        <row r="23333">
          <cell r="A23333">
            <v>45121802</v>
          </cell>
          <cell r="B23333" t="str">
            <v>Duplicadores de micro filmado</v>
          </cell>
          <cell r="C23333">
            <v>451218</v>
          </cell>
          <cell r="D23333" t="str">
            <v>Equipo y suministros de producción de microfilmes</v>
          </cell>
        </row>
        <row r="23334">
          <cell r="A23334">
            <v>45121803</v>
          </cell>
          <cell r="B23334" t="str">
            <v>Filtros de cubierta de micro filmado</v>
          </cell>
          <cell r="C23334">
            <v>451218</v>
          </cell>
          <cell r="D23334" t="str">
            <v>Equipo y suministros de producción de microfilmes</v>
          </cell>
        </row>
        <row r="23335">
          <cell r="A23335">
            <v>45121804</v>
          </cell>
          <cell r="B23335" t="str">
            <v>Procesadores de micro filmado</v>
          </cell>
          <cell r="C23335">
            <v>451218</v>
          </cell>
          <cell r="D23335" t="str">
            <v>Equipo y suministros de producción de microfilmes</v>
          </cell>
        </row>
        <row r="23336">
          <cell r="A23336">
            <v>45121805</v>
          </cell>
          <cell r="B23336" t="str">
            <v>Componentes o accesorios de camara de micro filmado</v>
          </cell>
          <cell r="C23336">
            <v>451218</v>
          </cell>
          <cell r="D23336" t="str">
            <v>Equipo y suministros de producción de microfilmes</v>
          </cell>
        </row>
        <row r="23337">
          <cell r="A23337">
            <v>45121806</v>
          </cell>
          <cell r="B23337" t="str">
            <v>Componentes o accesorios de duplicador de micro filmado</v>
          </cell>
          <cell r="C23337">
            <v>451218</v>
          </cell>
          <cell r="D23337" t="str">
            <v>Equipo y suministros de producción de microfilmes</v>
          </cell>
        </row>
        <row r="23338">
          <cell r="A23338">
            <v>45121807</v>
          </cell>
          <cell r="B23338" t="str">
            <v>Componentes o accesorios de filtro de cubierta de micro filmado</v>
          </cell>
          <cell r="C23338">
            <v>451218</v>
          </cell>
          <cell r="D23338" t="str">
            <v>Equipo y suministros de producción de microfilmes</v>
          </cell>
        </row>
        <row r="23339">
          <cell r="A23339">
            <v>45121808</v>
          </cell>
          <cell r="B23339" t="str">
            <v>Componentes o accesorios de procesadores de micro filmado</v>
          </cell>
          <cell r="C23339">
            <v>451218</v>
          </cell>
          <cell r="D23339" t="str">
            <v>Equipo y suministros de producción de microfilmes</v>
          </cell>
        </row>
        <row r="23340">
          <cell r="A23340">
            <v>45121809</v>
          </cell>
          <cell r="B23340" t="str">
            <v>Suministros de pelicula de micro filmado</v>
          </cell>
          <cell r="C23340">
            <v>451218</v>
          </cell>
          <cell r="D23340" t="str">
            <v>Equipo y suministros de producción de microfilmes</v>
          </cell>
        </row>
        <row r="23341">
          <cell r="A23341">
            <v>45121810</v>
          </cell>
          <cell r="B23341" t="str">
            <v>Componentes o accesorios diversos de micro filmado</v>
          </cell>
          <cell r="C23341">
            <v>451218</v>
          </cell>
          <cell r="D23341" t="str">
            <v>Equipo y suministros de producción de microfilmes</v>
          </cell>
        </row>
        <row r="23342">
          <cell r="A23342">
            <v>45131501</v>
          </cell>
          <cell r="B23342" t="str">
            <v>Pelicula de color</v>
          </cell>
          <cell r="C23342">
            <v>451315</v>
          </cell>
          <cell r="D23342" t="str">
            <v>Película para cámara fotográfica</v>
          </cell>
        </row>
        <row r="23343">
          <cell r="A23343">
            <v>45131502</v>
          </cell>
          <cell r="B23343" t="str">
            <v>Pelicula de blanco y negro</v>
          </cell>
          <cell r="C23343">
            <v>451315</v>
          </cell>
          <cell r="D23343" t="str">
            <v>Película para cámara fotográfica</v>
          </cell>
        </row>
        <row r="23344">
          <cell r="A23344">
            <v>45131503</v>
          </cell>
          <cell r="B23344" t="str">
            <v>Pelicula de fotografia instantanea</v>
          </cell>
          <cell r="C23344">
            <v>451315</v>
          </cell>
          <cell r="D23344" t="str">
            <v>Película para cámara fotográfica</v>
          </cell>
        </row>
        <row r="23345">
          <cell r="A23345">
            <v>45131505</v>
          </cell>
          <cell r="B23345" t="str">
            <v>Pelicula de rayos x</v>
          </cell>
          <cell r="C23345">
            <v>451315</v>
          </cell>
          <cell r="D23345" t="str">
            <v>Película para cámara fotográfica</v>
          </cell>
        </row>
        <row r="23346">
          <cell r="A23346">
            <v>45131506</v>
          </cell>
          <cell r="B23346" t="str">
            <v>Pelicula de filminas</v>
          </cell>
          <cell r="C23346">
            <v>451315</v>
          </cell>
          <cell r="D23346" t="str">
            <v>Película para cámara fotográfica</v>
          </cell>
        </row>
        <row r="23347">
          <cell r="A23347">
            <v>45131507</v>
          </cell>
          <cell r="B23347" t="str">
            <v>Micro filmado procesado</v>
          </cell>
          <cell r="C23347">
            <v>451315</v>
          </cell>
          <cell r="D23347" t="str">
            <v>Película para cámara fotográfica</v>
          </cell>
        </row>
        <row r="23348">
          <cell r="A23348">
            <v>45131508</v>
          </cell>
          <cell r="B23348" t="str">
            <v>Pelicula de negativos</v>
          </cell>
          <cell r="C23348">
            <v>451315</v>
          </cell>
          <cell r="D23348" t="str">
            <v>Película para cámara fotográfica</v>
          </cell>
        </row>
        <row r="23349">
          <cell r="A23349">
            <v>45131509</v>
          </cell>
          <cell r="B23349" t="str">
            <v>Pelicula reconocedora de color</v>
          </cell>
          <cell r="C23349">
            <v>451315</v>
          </cell>
          <cell r="D23349" t="str">
            <v>Película para cámara fotográfica</v>
          </cell>
        </row>
        <row r="23350">
          <cell r="A23350">
            <v>45131510</v>
          </cell>
          <cell r="B23350" t="str">
            <v>Tinte fotografico</v>
          </cell>
          <cell r="C23350">
            <v>451315</v>
          </cell>
          <cell r="D23350" t="str">
            <v>Película para cámara fotográfica</v>
          </cell>
        </row>
        <row r="23351">
          <cell r="A23351">
            <v>45131601</v>
          </cell>
          <cell r="B23351" t="str">
            <v>Pelicula de camara de peliculas animadas</v>
          </cell>
          <cell r="C23351">
            <v>451316</v>
          </cell>
          <cell r="D23351" t="str">
            <v>Medios cinematográficos</v>
          </cell>
        </row>
        <row r="23352">
          <cell r="A23352">
            <v>45131604</v>
          </cell>
          <cell r="B23352" t="str">
            <v>Cintas de video en blanco</v>
          </cell>
          <cell r="C23352">
            <v>451316</v>
          </cell>
          <cell r="D23352" t="str">
            <v>Medios cinematográficos</v>
          </cell>
        </row>
        <row r="23353">
          <cell r="A23353">
            <v>45131701</v>
          </cell>
          <cell r="B23353" t="str">
            <v>Bandejas u organizadores para filminas</v>
          </cell>
          <cell r="C23353">
            <v>451317</v>
          </cell>
          <cell r="D23353" t="str">
            <v>Almacenamiento para soportes audiovisuales</v>
          </cell>
        </row>
        <row r="23354">
          <cell r="A23354">
            <v>45141501</v>
          </cell>
          <cell r="B23354" t="str">
            <v>Solucion reveladora</v>
          </cell>
          <cell r="C23354">
            <v>451415</v>
          </cell>
          <cell r="D23354" t="str">
            <v>Productos químicos para elaboración fotográfica</v>
          </cell>
        </row>
        <row r="23355">
          <cell r="A23355">
            <v>45141502</v>
          </cell>
          <cell r="B23355" t="str">
            <v>Fijadores</v>
          </cell>
          <cell r="C23355">
            <v>451415</v>
          </cell>
          <cell r="D23355" t="str">
            <v>Productos químicos para elaboración fotográfica</v>
          </cell>
        </row>
        <row r="23356">
          <cell r="A23356">
            <v>45141503</v>
          </cell>
          <cell r="B23356" t="str">
            <v>Kit de procesamiento de revelado de fotografias</v>
          </cell>
          <cell r="C23356">
            <v>451415</v>
          </cell>
          <cell r="D23356" t="str">
            <v>Productos químicos para elaboración fotográfica</v>
          </cell>
        </row>
        <row r="23357">
          <cell r="A23357">
            <v>45141504</v>
          </cell>
          <cell r="B23357" t="str">
            <v>Solucion de optimizacion y correccion de fotografias</v>
          </cell>
          <cell r="C23357">
            <v>451415</v>
          </cell>
          <cell r="D23357" t="str">
            <v>Productos químicos para elaboración fotográfica</v>
          </cell>
        </row>
        <row r="23358">
          <cell r="A23358">
            <v>45141601</v>
          </cell>
          <cell r="B23358" t="str">
            <v>Bandejas de revelado</v>
          </cell>
          <cell r="C23358">
            <v>451416</v>
          </cell>
          <cell r="D23358" t="str">
            <v>Suministros de cuarto oscuro</v>
          </cell>
        </row>
        <row r="23359">
          <cell r="A23359">
            <v>45141602</v>
          </cell>
          <cell r="B23359" t="str">
            <v>Tanques de revelado</v>
          </cell>
          <cell r="C23359">
            <v>451416</v>
          </cell>
          <cell r="D23359" t="str">
            <v>Suministros de cuarto oscuro</v>
          </cell>
        </row>
        <row r="23360">
          <cell r="A23360">
            <v>45141603</v>
          </cell>
          <cell r="B23360" t="str">
            <v>Pinzas de revelado</v>
          </cell>
          <cell r="C23360">
            <v>451416</v>
          </cell>
          <cell r="D23360" t="str">
            <v>Suministros de cuarto oscuro</v>
          </cell>
        </row>
        <row r="23361">
          <cell r="A23361">
            <v>45141604</v>
          </cell>
          <cell r="B23361" t="str">
            <v>Procesador de impresion fotografica</v>
          </cell>
          <cell r="C23361">
            <v>451416</v>
          </cell>
          <cell r="D23361" t="str">
            <v>Suministros de cuarto oscuro</v>
          </cell>
        </row>
        <row r="23362">
          <cell r="A23362">
            <v>45141605</v>
          </cell>
          <cell r="B23362" t="str">
            <v>Purificador de fotografias</v>
          </cell>
          <cell r="C23362">
            <v>451416</v>
          </cell>
          <cell r="D23362" t="str">
            <v>Suministros de cuarto oscuro</v>
          </cell>
        </row>
        <row r="23363">
          <cell r="A23363">
            <v>45141606</v>
          </cell>
          <cell r="B23363" t="str">
            <v>Bobina de tanque de revelado</v>
          </cell>
          <cell r="C23363">
            <v>451416</v>
          </cell>
          <cell r="D23363" t="str">
            <v>Suministros de cuarto oscuro</v>
          </cell>
        </row>
        <row r="23364">
          <cell r="A23364">
            <v>45141607</v>
          </cell>
          <cell r="B23364" t="str">
            <v>Camara oscura</v>
          </cell>
          <cell r="C23364">
            <v>451416</v>
          </cell>
          <cell r="D23364" t="str">
            <v>Suministros de cuarto oscuro</v>
          </cell>
        </row>
        <row r="23365">
          <cell r="A23365">
            <v>45141608</v>
          </cell>
          <cell r="B23365" t="str">
            <v>Escurridor de pelicula</v>
          </cell>
          <cell r="C23365">
            <v>451416</v>
          </cell>
          <cell r="D23365" t="str">
            <v>Suministros de cuarto oscuro</v>
          </cell>
        </row>
        <row r="23366">
          <cell r="A23366">
            <v>45141609</v>
          </cell>
          <cell r="B23366" t="str">
            <v>Mesa de trabajo de maquina reveladora de pelicula</v>
          </cell>
          <cell r="C23366">
            <v>451416</v>
          </cell>
          <cell r="D23366" t="str">
            <v>Suministros de cuarto oscuro</v>
          </cell>
        </row>
        <row r="23367">
          <cell r="A23367">
            <v>45141610</v>
          </cell>
          <cell r="B23367" t="str">
            <v>Temporizador fotografico</v>
          </cell>
          <cell r="C23367">
            <v>451416</v>
          </cell>
          <cell r="D23367" t="str">
            <v>Suministros de cuarto oscuro</v>
          </cell>
        </row>
        <row r="23368">
          <cell r="A23368">
            <v>45141611</v>
          </cell>
          <cell r="B23368" t="str">
            <v>Regulador de temperatura para procesamiento fotografico</v>
          </cell>
          <cell r="C23368">
            <v>451416</v>
          </cell>
          <cell r="D23368" t="str">
            <v>Suministros de cuarto oscuro</v>
          </cell>
        </row>
        <row r="23369">
          <cell r="A23369">
            <v>45141612</v>
          </cell>
          <cell r="B23369" t="str">
            <v>Cuarto oscuro portatil</v>
          </cell>
          <cell r="C23369">
            <v>451416</v>
          </cell>
          <cell r="D23369" t="str">
            <v>Suministros de cuarto oscuro</v>
          </cell>
        </row>
        <row r="23370">
          <cell r="A23370">
            <v>46101501</v>
          </cell>
          <cell r="B23370" t="str">
            <v>Ametralladoras</v>
          </cell>
          <cell r="C23370">
            <v>461015</v>
          </cell>
          <cell r="D23370" t="str">
            <v>Armas de fuego</v>
          </cell>
        </row>
        <row r="23371">
          <cell r="A23371">
            <v>46101502</v>
          </cell>
          <cell r="B23371" t="str">
            <v>Escopetas para la policia p seguridad</v>
          </cell>
          <cell r="C23371">
            <v>461015</v>
          </cell>
          <cell r="D23371" t="str">
            <v>Armas de fuego</v>
          </cell>
        </row>
        <row r="23372">
          <cell r="A23372">
            <v>46101503</v>
          </cell>
          <cell r="B23372" t="str">
            <v>Rifles militares</v>
          </cell>
          <cell r="C23372">
            <v>461015</v>
          </cell>
          <cell r="D23372" t="str">
            <v>Armas de fuego</v>
          </cell>
        </row>
        <row r="23373">
          <cell r="A23373">
            <v>46101504</v>
          </cell>
          <cell r="B23373" t="str">
            <v>Pistolas</v>
          </cell>
          <cell r="C23373">
            <v>461015</v>
          </cell>
          <cell r="D23373" t="str">
            <v>Armas de fuego</v>
          </cell>
        </row>
        <row r="23374">
          <cell r="A23374">
            <v>46101505</v>
          </cell>
          <cell r="B23374" t="str">
            <v>Rifles de aire o pistolas de aire</v>
          </cell>
          <cell r="C23374">
            <v>461015</v>
          </cell>
          <cell r="D23374" t="str">
            <v>Armas de fuego</v>
          </cell>
        </row>
        <row r="23375">
          <cell r="A23375">
            <v>46101506</v>
          </cell>
          <cell r="B23375" t="str">
            <v>Partes de revolveres o pistolas</v>
          </cell>
          <cell r="C23375">
            <v>461015</v>
          </cell>
          <cell r="D23375" t="str">
            <v>Armas de fuego</v>
          </cell>
        </row>
        <row r="23376">
          <cell r="A23376">
            <v>46101601</v>
          </cell>
          <cell r="B23376" t="str">
            <v>Municiones de defensa u orden publico</v>
          </cell>
          <cell r="C23376">
            <v>461016</v>
          </cell>
          <cell r="D23376" t="str">
            <v>Munición</v>
          </cell>
        </row>
        <row r="23377">
          <cell r="A23377">
            <v>46101701</v>
          </cell>
          <cell r="B23377" t="str">
            <v>Sistemas de manipulacion de municiones de tanque</v>
          </cell>
          <cell r="C23377">
            <v>461017</v>
          </cell>
          <cell r="D23377" t="str">
            <v>Sistemas de manipulación de munición</v>
          </cell>
        </row>
        <row r="23378">
          <cell r="A23378">
            <v>46101702</v>
          </cell>
          <cell r="B23378" t="str">
            <v>Sistemas de manipulacion de municiones de aeronaves</v>
          </cell>
          <cell r="C23378">
            <v>461017</v>
          </cell>
          <cell r="D23378" t="str">
            <v>Sistemas de manipulación de munición</v>
          </cell>
        </row>
        <row r="23379">
          <cell r="A23379">
            <v>46101703</v>
          </cell>
          <cell r="B23379" t="str">
            <v>Contenedor de explosivos</v>
          </cell>
          <cell r="C23379">
            <v>461017</v>
          </cell>
          <cell r="D23379" t="str">
            <v>Sistemas de manipulación de munición</v>
          </cell>
        </row>
        <row r="23380">
          <cell r="A23380">
            <v>46101801</v>
          </cell>
          <cell r="B23380" t="str">
            <v>Estuches para revolveres</v>
          </cell>
          <cell r="C23380">
            <v>461018</v>
          </cell>
          <cell r="D23380" t="str">
            <v>Accesorios de armas y municiones</v>
          </cell>
        </row>
        <row r="23381">
          <cell r="A23381">
            <v>46101802</v>
          </cell>
          <cell r="B23381" t="str">
            <v>Cinturon para cartuchos</v>
          </cell>
          <cell r="C23381">
            <v>461018</v>
          </cell>
          <cell r="D23381" t="str">
            <v>Accesorios de armas y municiones</v>
          </cell>
        </row>
        <row r="23382">
          <cell r="A23382">
            <v>46111501</v>
          </cell>
          <cell r="B23382" t="str">
            <v>Granadas</v>
          </cell>
          <cell r="C23382">
            <v>461115</v>
          </cell>
          <cell r="D23382" t="str">
            <v>Bombas y granadas</v>
          </cell>
        </row>
        <row r="23383">
          <cell r="A23383">
            <v>46111502</v>
          </cell>
          <cell r="B23383" t="str">
            <v>Minas</v>
          </cell>
          <cell r="C23383">
            <v>461115</v>
          </cell>
          <cell r="D23383" t="str">
            <v>Bombas y granadas</v>
          </cell>
        </row>
        <row r="23384">
          <cell r="A23384">
            <v>46111503</v>
          </cell>
          <cell r="B23384" t="str">
            <v>Bombas de mortero</v>
          </cell>
          <cell r="C23384">
            <v>461115</v>
          </cell>
          <cell r="D23384" t="str">
            <v>Bombas y granadas</v>
          </cell>
        </row>
        <row r="23385">
          <cell r="A23385">
            <v>46111601</v>
          </cell>
          <cell r="B23385" t="str">
            <v>Sistemas de cañon de cadena</v>
          </cell>
          <cell r="C23385">
            <v>461116</v>
          </cell>
          <cell r="D23385" t="str">
            <v>Sistemas de armas</v>
          </cell>
        </row>
        <row r="23386">
          <cell r="A23386">
            <v>46111602</v>
          </cell>
          <cell r="B23386" t="str">
            <v>Sistemas de ametralladora gatling</v>
          </cell>
          <cell r="C23386">
            <v>461116</v>
          </cell>
          <cell r="D23386" t="str">
            <v>Sistemas de armas</v>
          </cell>
        </row>
        <row r="23387">
          <cell r="A23387">
            <v>46111701</v>
          </cell>
          <cell r="B23387" t="str">
            <v>Enfriadores infrarrojos ir</v>
          </cell>
          <cell r="C23387">
            <v>461117</v>
          </cell>
          <cell r="D23387" t="str">
            <v>Sensores de rayos infrarrojos (IR)</v>
          </cell>
        </row>
        <row r="23388">
          <cell r="A23388">
            <v>46111702</v>
          </cell>
          <cell r="B23388" t="str">
            <v>Detectores infrarrojos ir</v>
          </cell>
          <cell r="C23388">
            <v>461117</v>
          </cell>
          <cell r="D23388" t="str">
            <v>Sensores de rayos infrarrojos (IR)</v>
          </cell>
        </row>
        <row r="23389">
          <cell r="A23389">
            <v>46111703</v>
          </cell>
          <cell r="B23389" t="str">
            <v>Iluminadores infrarrojos ir</v>
          </cell>
          <cell r="C23389">
            <v>461117</v>
          </cell>
          <cell r="D23389" t="str">
            <v>Sensores de rayos infrarrojos (IR)</v>
          </cell>
        </row>
        <row r="23390">
          <cell r="A23390">
            <v>46111704</v>
          </cell>
          <cell r="B23390" t="str">
            <v>Receptores infrarrojos ir</v>
          </cell>
          <cell r="C23390">
            <v>461117</v>
          </cell>
          <cell r="D23390" t="str">
            <v>Sensores de rayos infrarrojos (IR)</v>
          </cell>
        </row>
        <row r="23391">
          <cell r="A23391">
            <v>46111705</v>
          </cell>
          <cell r="B23391" t="str">
            <v>Telescopios infrarrojos ir</v>
          </cell>
          <cell r="C23391">
            <v>461117</v>
          </cell>
          <cell r="D23391" t="str">
            <v>Sensores de rayos infrarrojos (IR)</v>
          </cell>
        </row>
        <row r="23392">
          <cell r="A23392">
            <v>46111801</v>
          </cell>
          <cell r="B23392" t="str">
            <v>Torpedos</v>
          </cell>
          <cell r="C23392">
            <v>461118</v>
          </cell>
          <cell r="D23392" t="str">
            <v>Armas Navales</v>
          </cell>
        </row>
        <row r="23393">
          <cell r="A23393">
            <v>46121501</v>
          </cell>
          <cell r="B23393" t="str">
            <v>Misiles aire a aire</v>
          </cell>
          <cell r="C23393">
            <v>461215</v>
          </cell>
          <cell r="D23393" t="str">
            <v>Misiles teledirigidos</v>
          </cell>
        </row>
        <row r="23394">
          <cell r="A23394">
            <v>46121502</v>
          </cell>
          <cell r="B23394" t="str">
            <v>Misiles antiaereos</v>
          </cell>
          <cell r="C23394">
            <v>461215</v>
          </cell>
          <cell r="D23394" t="str">
            <v>Misiles teledirigidos</v>
          </cell>
        </row>
        <row r="23395">
          <cell r="A23395">
            <v>46121503</v>
          </cell>
          <cell r="B23395" t="str">
            <v>Misiles antimisiles</v>
          </cell>
          <cell r="C23395">
            <v>461215</v>
          </cell>
          <cell r="D23395" t="str">
            <v>Misiles teledirigidos</v>
          </cell>
        </row>
        <row r="23396">
          <cell r="A23396">
            <v>46121504</v>
          </cell>
          <cell r="B23396" t="str">
            <v>Misiles anti barcos</v>
          </cell>
          <cell r="C23396">
            <v>461215</v>
          </cell>
          <cell r="D23396" t="str">
            <v>Misiles teledirigidos</v>
          </cell>
        </row>
        <row r="23397">
          <cell r="A23397">
            <v>46121505</v>
          </cell>
          <cell r="B23397" t="str">
            <v>Misiles antitanques</v>
          </cell>
          <cell r="C23397">
            <v>461215</v>
          </cell>
          <cell r="D23397" t="str">
            <v>Misiles teledirigidos</v>
          </cell>
        </row>
        <row r="23398">
          <cell r="A23398">
            <v>46121506</v>
          </cell>
          <cell r="B23398" t="str">
            <v>Misiles balisticos</v>
          </cell>
          <cell r="C23398">
            <v>461215</v>
          </cell>
          <cell r="D23398" t="str">
            <v>Misiles teledirigidos</v>
          </cell>
        </row>
        <row r="23399">
          <cell r="A23399">
            <v>46121507</v>
          </cell>
          <cell r="B23399" t="str">
            <v>Misiles de crucero</v>
          </cell>
          <cell r="C23399">
            <v>461215</v>
          </cell>
          <cell r="D23399" t="str">
            <v>Misiles teledirigidos</v>
          </cell>
        </row>
        <row r="23400">
          <cell r="A23400">
            <v>46121508</v>
          </cell>
          <cell r="B23400" t="str">
            <v>Misiles superficie a aire</v>
          </cell>
          <cell r="C23400">
            <v>461215</v>
          </cell>
          <cell r="D23400" t="str">
            <v>Misiles teledirigidos</v>
          </cell>
        </row>
        <row r="23401">
          <cell r="A23401">
            <v>46121509</v>
          </cell>
          <cell r="B23401" t="str">
            <v>Misiles antibalisticos</v>
          </cell>
          <cell r="C23401">
            <v>461215</v>
          </cell>
          <cell r="D23401" t="str">
            <v>Misiles teledirigidos</v>
          </cell>
        </row>
        <row r="23402">
          <cell r="A23402">
            <v>46121510</v>
          </cell>
          <cell r="B23402" t="str">
            <v>Misiles superficie a superficie</v>
          </cell>
          <cell r="C23402">
            <v>461215</v>
          </cell>
          <cell r="D23402" t="str">
            <v>Misiles teledirigidos</v>
          </cell>
        </row>
        <row r="23403">
          <cell r="A23403">
            <v>46121511</v>
          </cell>
          <cell r="B23403" t="str">
            <v>Misiles aire a superficie</v>
          </cell>
          <cell r="C23403">
            <v>461215</v>
          </cell>
          <cell r="D23403" t="str">
            <v>Misiles teledirigidos</v>
          </cell>
        </row>
        <row r="23404">
          <cell r="A23404">
            <v>46121512</v>
          </cell>
          <cell r="B23404" t="str">
            <v>Misiles de entrenamiento</v>
          </cell>
          <cell r="C23404">
            <v>461215</v>
          </cell>
          <cell r="D23404" t="str">
            <v>Misiles teledirigidos</v>
          </cell>
        </row>
        <row r="23405">
          <cell r="A23405">
            <v>46121601</v>
          </cell>
          <cell r="B23405" t="str">
            <v>Dispositivos electronicos de seguridad o armado</v>
          </cell>
          <cell r="C23405">
            <v>461216</v>
          </cell>
          <cell r="D23405" t="str">
            <v>Subsistemas de misiles</v>
          </cell>
        </row>
        <row r="23406">
          <cell r="A23406">
            <v>46121602</v>
          </cell>
          <cell r="B23406" t="str">
            <v>Elevadores de misiles solidos</v>
          </cell>
          <cell r="C23406">
            <v>461216</v>
          </cell>
          <cell r="D23406" t="str">
            <v>Subsistemas de misiles</v>
          </cell>
        </row>
        <row r="23407">
          <cell r="A23407">
            <v>46121603</v>
          </cell>
          <cell r="B23407" t="str">
            <v>Ojivas de misiles</v>
          </cell>
          <cell r="C23407">
            <v>461216</v>
          </cell>
          <cell r="D23407" t="str">
            <v>Subsistemas de misiles</v>
          </cell>
        </row>
        <row r="23408">
          <cell r="A23408">
            <v>46121604</v>
          </cell>
          <cell r="B23408" t="str">
            <v>Jaladores del pasador de seguridad</v>
          </cell>
          <cell r="C23408">
            <v>461216</v>
          </cell>
          <cell r="D23408" t="str">
            <v>Subsistemas de misiles</v>
          </cell>
        </row>
        <row r="23409">
          <cell r="A23409">
            <v>46121605</v>
          </cell>
          <cell r="B23409" t="str">
            <v>Ensamblajes de control de reaccion de inyeccion</v>
          </cell>
          <cell r="C23409">
            <v>461216</v>
          </cell>
          <cell r="D23409" t="str">
            <v>Subsistemas de misiles</v>
          </cell>
        </row>
        <row r="23410">
          <cell r="A23410">
            <v>46131501</v>
          </cell>
          <cell r="B23410" t="str">
            <v>Cohetes multi etapas</v>
          </cell>
          <cell r="C23410">
            <v>461315</v>
          </cell>
          <cell r="D23410" t="str">
            <v>Vehículos de cohetes de lanzamiento</v>
          </cell>
        </row>
        <row r="23411">
          <cell r="A23411">
            <v>46131502</v>
          </cell>
          <cell r="B23411" t="str">
            <v>Cohetes reutilizables</v>
          </cell>
          <cell r="C23411">
            <v>461315</v>
          </cell>
          <cell r="D23411" t="str">
            <v>Vehículos de cohetes de lanzamiento</v>
          </cell>
        </row>
        <row r="23412">
          <cell r="A23412">
            <v>46131503</v>
          </cell>
          <cell r="B23412" t="str">
            <v>Cohetes de una sola etapa</v>
          </cell>
          <cell r="C23412">
            <v>461315</v>
          </cell>
          <cell r="D23412" t="str">
            <v>Vehículos de cohetes de lanzamiento</v>
          </cell>
        </row>
        <row r="23413">
          <cell r="A23413">
            <v>46131504</v>
          </cell>
          <cell r="B23413" t="str">
            <v>Cohetes liquidos</v>
          </cell>
          <cell r="C23413">
            <v>461315</v>
          </cell>
          <cell r="D23413" t="str">
            <v>Vehículos de cohetes de lanzamiento</v>
          </cell>
        </row>
        <row r="23414">
          <cell r="A23414">
            <v>46131505</v>
          </cell>
          <cell r="B23414" t="str">
            <v>Cohetes solidos</v>
          </cell>
          <cell r="C23414">
            <v>461315</v>
          </cell>
          <cell r="D23414" t="str">
            <v>Vehículos de cohetes de lanzamiento</v>
          </cell>
        </row>
        <row r="23415">
          <cell r="A23415">
            <v>46131601</v>
          </cell>
          <cell r="B23415" t="str">
            <v>Elevadores reutilizables</v>
          </cell>
          <cell r="C23415">
            <v>461316</v>
          </cell>
          <cell r="D23415" t="str">
            <v>Propulsores</v>
          </cell>
        </row>
        <row r="23416">
          <cell r="A23416">
            <v>46131602</v>
          </cell>
          <cell r="B23416" t="str">
            <v>Elevadores solidos</v>
          </cell>
          <cell r="C23416">
            <v>461316</v>
          </cell>
          <cell r="D23416" t="str">
            <v>Propulsores</v>
          </cell>
        </row>
        <row r="23417">
          <cell r="A23417">
            <v>46131603</v>
          </cell>
          <cell r="B23417" t="str">
            <v>Elevadores multi etapa</v>
          </cell>
          <cell r="C23417">
            <v>461316</v>
          </cell>
          <cell r="D23417" t="str">
            <v>Propulsores</v>
          </cell>
        </row>
        <row r="23418">
          <cell r="A23418">
            <v>46131604</v>
          </cell>
          <cell r="B23418" t="str">
            <v>Elevadores liquidos</v>
          </cell>
          <cell r="C23418">
            <v>461316</v>
          </cell>
          <cell r="D23418" t="str">
            <v>Propulsores</v>
          </cell>
        </row>
        <row r="23419">
          <cell r="A23419">
            <v>46141501</v>
          </cell>
          <cell r="B23419" t="str">
            <v>Lanzadores de misiles</v>
          </cell>
          <cell r="C23419">
            <v>461415</v>
          </cell>
          <cell r="D23419" t="str">
            <v>Lanzadores de misiles y cohetes</v>
          </cell>
        </row>
        <row r="23420">
          <cell r="A23420">
            <v>46141502</v>
          </cell>
          <cell r="B23420" t="str">
            <v>Lanzadores de cohetes</v>
          </cell>
          <cell r="C23420">
            <v>461415</v>
          </cell>
          <cell r="D23420" t="str">
            <v>Lanzadores de misiles y cohetes</v>
          </cell>
        </row>
        <row r="23421">
          <cell r="A23421">
            <v>46151501</v>
          </cell>
          <cell r="B23421" t="str">
            <v>Barricadas</v>
          </cell>
          <cell r="C23421">
            <v>461515</v>
          </cell>
          <cell r="D23421" t="str">
            <v>Equipo de control de masas</v>
          </cell>
        </row>
        <row r="23422">
          <cell r="A23422">
            <v>46151502</v>
          </cell>
          <cell r="B23422" t="str">
            <v>Cascos anti motines</v>
          </cell>
          <cell r="C23422">
            <v>461515</v>
          </cell>
          <cell r="D23422" t="str">
            <v>Equipo de control de masas</v>
          </cell>
        </row>
        <row r="23423">
          <cell r="A23423">
            <v>46151503</v>
          </cell>
          <cell r="B23423" t="str">
            <v>Escudos anti motines</v>
          </cell>
          <cell r="C23423">
            <v>461515</v>
          </cell>
          <cell r="D23423" t="str">
            <v>Equipo de control de masas</v>
          </cell>
        </row>
        <row r="23424">
          <cell r="A23424">
            <v>46151504</v>
          </cell>
          <cell r="B23424" t="str">
            <v>Armadura para el cuerpo</v>
          </cell>
          <cell r="C23424">
            <v>461515</v>
          </cell>
          <cell r="D23424" t="str">
            <v>Equipo de control de masas</v>
          </cell>
        </row>
        <row r="23425">
          <cell r="A23425">
            <v>46151505</v>
          </cell>
          <cell r="B23425" t="str">
            <v>Barreras</v>
          </cell>
          <cell r="C23425">
            <v>461515</v>
          </cell>
          <cell r="D23425" t="str">
            <v>Equipo de control de masas</v>
          </cell>
        </row>
        <row r="23426">
          <cell r="A23426">
            <v>46151506</v>
          </cell>
          <cell r="B23426" t="str">
            <v>Bastones anti motines</v>
          </cell>
          <cell r="C23426">
            <v>461515</v>
          </cell>
          <cell r="D23426" t="str">
            <v>Equipo de control de masas</v>
          </cell>
        </row>
        <row r="23427">
          <cell r="A23427">
            <v>46151507</v>
          </cell>
          <cell r="B23427" t="str">
            <v>Sistema de control de filas</v>
          </cell>
          <cell r="C23427">
            <v>461515</v>
          </cell>
          <cell r="D23427" t="str">
            <v>Equipo de control de masas</v>
          </cell>
        </row>
        <row r="23428">
          <cell r="A23428">
            <v>46151601</v>
          </cell>
          <cell r="B23428" t="str">
            <v>Esposas</v>
          </cell>
          <cell r="C23428">
            <v>461516</v>
          </cell>
          <cell r="D23428" t="str">
            <v>Equipo de seguridad y control</v>
          </cell>
        </row>
        <row r="23429">
          <cell r="A23429">
            <v>46151602</v>
          </cell>
          <cell r="B23429" t="str">
            <v>Cachiporras</v>
          </cell>
          <cell r="C23429">
            <v>461516</v>
          </cell>
          <cell r="D23429" t="str">
            <v>Equipo de seguridad y control</v>
          </cell>
        </row>
        <row r="23430">
          <cell r="A23430">
            <v>46151604</v>
          </cell>
          <cell r="B23430" t="str">
            <v>Analizadores de alcohol</v>
          </cell>
          <cell r="C23430">
            <v>461516</v>
          </cell>
          <cell r="D23430" t="str">
            <v>Equipo de seguridad y control</v>
          </cell>
        </row>
        <row r="23431">
          <cell r="A23431">
            <v>46151605</v>
          </cell>
          <cell r="B23431" t="str">
            <v>Detectores de armas o explosivos y suministros</v>
          </cell>
          <cell r="C23431">
            <v>461516</v>
          </cell>
          <cell r="D23431" t="str">
            <v>Equipo de seguridad y control</v>
          </cell>
        </row>
        <row r="23432">
          <cell r="A23432">
            <v>46151606</v>
          </cell>
          <cell r="B23432" t="str">
            <v>Kits de pruebas de narcoticos</v>
          </cell>
          <cell r="C23432">
            <v>461516</v>
          </cell>
          <cell r="D23432" t="str">
            <v>Equipo de seguridad y control</v>
          </cell>
        </row>
        <row r="23433">
          <cell r="A23433">
            <v>46151607</v>
          </cell>
          <cell r="B23433" t="str">
            <v>Cabos de amarre de seguridad</v>
          </cell>
          <cell r="C23433">
            <v>461516</v>
          </cell>
          <cell r="D23433" t="str">
            <v>Equipo de seguridad y control</v>
          </cell>
        </row>
        <row r="23434">
          <cell r="A23434">
            <v>46151608</v>
          </cell>
          <cell r="B23434" t="str">
            <v>Dispositivos de proteccion contra bombas y suministros</v>
          </cell>
          <cell r="C23434">
            <v>461516</v>
          </cell>
          <cell r="D23434" t="str">
            <v>Equipo de seguridad y control</v>
          </cell>
        </row>
        <row r="23435">
          <cell r="A23435">
            <v>46151609</v>
          </cell>
          <cell r="B23435" t="str">
            <v>Discriminador de documentos de identificacion</v>
          </cell>
          <cell r="C23435">
            <v>461516</v>
          </cell>
          <cell r="D23435" t="str">
            <v>Equipo de seguridad y control</v>
          </cell>
        </row>
        <row r="23436">
          <cell r="A23436">
            <v>46151702</v>
          </cell>
          <cell r="B23436" t="str">
            <v>Aplicadores o cepillos de huellas dactilares</v>
          </cell>
          <cell r="C23436">
            <v>461517</v>
          </cell>
          <cell r="D23436" t="str">
            <v>Equipo forense y accesorios y suministros</v>
          </cell>
        </row>
        <row r="23437">
          <cell r="A23437">
            <v>46151703</v>
          </cell>
          <cell r="B23437" t="str">
            <v>Tinta de huellas dactilares</v>
          </cell>
          <cell r="C23437">
            <v>461517</v>
          </cell>
          <cell r="D23437" t="str">
            <v>Equipo forense y accesorios y suministros</v>
          </cell>
        </row>
        <row r="23438">
          <cell r="A23438">
            <v>46151704</v>
          </cell>
          <cell r="B23438" t="str">
            <v>Removedores de tinta de huellas dactilares</v>
          </cell>
          <cell r="C23438">
            <v>461517</v>
          </cell>
          <cell r="D23438" t="str">
            <v>Equipo forense y accesorios y suministros</v>
          </cell>
        </row>
        <row r="23439">
          <cell r="A23439">
            <v>46151705</v>
          </cell>
          <cell r="B23439" t="str">
            <v>Rodillos de tinta para huellas dactilares o de palma de la mano</v>
          </cell>
          <cell r="C23439">
            <v>461517</v>
          </cell>
          <cell r="D23439" t="str">
            <v>Equipo forense y accesorios y suministros</v>
          </cell>
        </row>
        <row r="23440">
          <cell r="A23440">
            <v>46151706</v>
          </cell>
          <cell r="B23440" t="str">
            <v>Kit de impresion latente de huellas dactilares</v>
          </cell>
          <cell r="C23440">
            <v>461517</v>
          </cell>
          <cell r="D23440" t="str">
            <v>Equipo forense y accesorios y suministros</v>
          </cell>
        </row>
        <row r="23441">
          <cell r="A23441">
            <v>46151707</v>
          </cell>
          <cell r="B23441" t="str">
            <v>Levantadores de huellas dactilares</v>
          </cell>
          <cell r="C23441">
            <v>461517</v>
          </cell>
          <cell r="D23441" t="str">
            <v>Equipo forense y accesorios y suministros</v>
          </cell>
        </row>
        <row r="23442">
          <cell r="A23442">
            <v>46151708</v>
          </cell>
          <cell r="B23442" t="str">
            <v>Magnificadores para uso forense</v>
          </cell>
          <cell r="C23442">
            <v>461517</v>
          </cell>
          <cell r="D23442" t="str">
            <v>Equipo forense y accesorios y suministros</v>
          </cell>
        </row>
        <row r="23443">
          <cell r="A23443">
            <v>46151709</v>
          </cell>
          <cell r="B23443" t="str">
            <v>Esferos de marcado de huellas dactilares</v>
          </cell>
          <cell r="C23443">
            <v>461517</v>
          </cell>
          <cell r="D23443" t="str">
            <v>Equipo forense y accesorios y suministros</v>
          </cell>
        </row>
        <row r="23444">
          <cell r="A23444">
            <v>46151710</v>
          </cell>
          <cell r="B23444" t="str">
            <v>Polvos de huellas dactilares</v>
          </cell>
          <cell r="C23444">
            <v>461517</v>
          </cell>
          <cell r="D23444" t="str">
            <v>Equipo forense y accesorios y suministros</v>
          </cell>
        </row>
        <row r="23445">
          <cell r="A23445">
            <v>46151711</v>
          </cell>
          <cell r="B23445" t="str">
            <v>Levantadores de huellas plantares</v>
          </cell>
          <cell r="C23445">
            <v>461517</v>
          </cell>
          <cell r="D23445" t="str">
            <v>Equipo forense y accesorios y suministros</v>
          </cell>
        </row>
        <row r="23446">
          <cell r="A23446">
            <v>46151712</v>
          </cell>
          <cell r="B23446" t="str">
            <v>Estaciones de trabajo quimico para uso forense</v>
          </cell>
          <cell r="C23446">
            <v>461517</v>
          </cell>
          <cell r="D23446" t="str">
            <v>Equipo forense y accesorios y suministros</v>
          </cell>
        </row>
        <row r="23447">
          <cell r="A23447">
            <v>46151713</v>
          </cell>
          <cell r="B23447" t="str">
            <v>Quimicos de impresiones latentes para uso forense</v>
          </cell>
          <cell r="C23447">
            <v>461517</v>
          </cell>
          <cell r="D23447" t="str">
            <v>Equipo forense y accesorios y suministros</v>
          </cell>
        </row>
        <row r="23448">
          <cell r="A23448">
            <v>46151714</v>
          </cell>
          <cell r="B23448" t="str">
            <v>Gabinetes de secado de evidencia</v>
          </cell>
          <cell r="C23448">
            <v>461517</v>
          </cell>
          <cell r="D23448" t="str">
            <v>Equipo forense y accesorios y suministros</v>
          </cell>
        </row>
        <row r="23449">
          <cell r="A23449">
            <v>46151715</v>
          </cell>
          <cell r="B23449" t="str">
            <v>Equipo de huellas dactilares</v>
          </cell>
          <cell r="C23449">
            <v>461517</v>
          </cell>
          <cell r="D23449" t="str">
            <v>Equipo forense y accesorios y suministros</v>
          </cell>
        </row>
        <row r="23450">
          <cell r="A23450">
            <v>46151716</v>
          </cell>
          <cell r="B23450" t="str">
            <v>Detector de mentiras</v>
          </cell>
          <cell r="C23450">
            <v>461517</v>
          </cell>
          <cell r="D23450" t="str">
            <v>Equipo forense y accesorios y suministros</v>
          </cell>
        </row>
        <row r="23451">
          <cell r="A23451">
            <v>46151801</v>
          </cell>
          <cell r="B23451" t="str">
            <v>Contenedor de proteccion de onda expansiva</v>
          </cell>
          <cell r="C23451">
            <v>461518</v>
          </cell>
          <cell r="D23451" t="str">
            <v>Equipo y accesorios y suministros de control de explosivos</v>
          </cell>
        </row>
        <row r="23452">
          <cell r="A23452">
            <v>46151901</v>
          </cell>
          <cell r="B23452" t="str">
            <v>Remolque de descontaminacion biologica quimica</v>
          </cell>
          <cell r="C23452">
            <v>461519</v>
          </cell>
          <cell r="D23452" t="str">
            <v>Equipo y accesorios y suministros para el control químico biológico</v>
          </cell>
        </row>
        <row r="23453">
          <cell r="A23453">
            <v>46161501</v>
          </cell>
          <cell r="B23453" t="str">
            <v>Sistemas de señalizacion para aeropuertos</v>
          </cell>
          <cell r="C23453">
            <v>461615</v>
          </cell>
          <cell r="D23453" t="str">
            <v>Control de tráfico</v>
          </cell>
        </row>
        <row r="23454">
          <cell r="A23454">
            <v>46161502</v>
          </cell>
          <cell r="B23454" t="str">
            <v>Sistemas de señalizacion para ferrocarriles</v>
          </cell>
          <cell r="C23454">
            <v>461615</v>
          </cell>
          <cell r="D23454" t="str">
            <v>Control de tráfico</v>
          </cell>
        </row>
        <row r="23455">
          <cell r="A23455">
            <v>46161503</v>
          </cell>
          <cell r="B23455" t="str">
            <v>Sistemas de señalizacion marinos</v>
          </cell>
          <cell r="C23455">
            <v>461615</v>
          </cell>
          <cell r="D23455" t="str">
            <v>Control de tráfico</v>
          </cell>
        </row>
        <row r="23456">
          <cell r="A23456">
            <v>46161504</v>
          </cell>
          <cell r="B23456" t="str">
            <v>Señales de trafico</v>
          </cell>
          <cell r="C23456">
            <v>461615</v>
          </cell>
          <cell r="D23456" t="str">
            <v>Control de tráfico</v>
          </cell>
        </row>
        <row r="23457">
          <cell r="A23457">
            <v>46161505</v>
          </cell>
          <cell r="B23457" t="str">
            <v>Medidores de estacionamiento</v>
          </cell>
          <cell r="C23457">
            <v>461615</v>
          </cell>
          <cell r="D23457" t="str">
            <v>Control de tráfico</v>
          </cell>
        </row>
        <row r="23458">
          <cell r="A23458">
            <v>46161506</v>
          </cell>
          <cell r="B23458" t="str">
            <v>Maquinas para derretir nieve o hielo</v>
          </cell>
          <cell r="C23458">
            <v>461615</v>
          </cell>
          <cell r="D23458" t="str">
            <v>Control de tráfico</v>
          </cell>
        </row>
        <row r="23459">
          <cell r="A23459">
            <v>46161507</v>
          </cell>
          <cell r="B23459" t="str">
            <v>Cintas o cadenas de barrera</v>
          </cell>
          <cell r="C23459">
            <v>461615</v>
          </cell>
          <cell r="D23459" t="str">
            <v>Control de tráfico</v>
          </cell>
        </row>
        <row r="23460">
          <cell r="A23460">
            <v>46161508</v>
          </cell>
          <cell r="B23460" t="str">
            <v>Conos o delineadores de trafico</v>
          </cell>
          <cell r="C23460">
            <v>461615</v>
          </cell>
          <cell r="D23460" t="str">
            <v>Control de tráfico</v>
          </cell>
        </row>
        <row r="23461">
          <cell r="A23461">
            <v>46161509</v>
          </cell>
          <cell r="B23461" t="str">
            <v>Paradas de velocidad</v>
          </cell>
          <cell r="C23461">
            <v>461615</v>
          </cell>
          <cell r="D23461" t="str">
            <v>Control de tráfico</v>
          </cell>
        </row>
        <row r="23462">
          <cell r="A23462">
            <v>46161510</v>
          </cell>
          <cell r="B23462" t="str">
            <v>Sistemas de barrera para puertas</v>
          </cell>
          <cell r="C23462">
            <v>461615</v>
          </cell>
          <cell r="D23462" t="str">
            <v>Control de tráfico</v>
          </cell>
        </row>
        <row r="23463">
          <cell r="A23463">
            <v>46161511</v>
          </cell>
          <cell r="B23463" t="str">
            <v>Balizas de trafico</v>
          </cell>
          <cell r="C23463">
            <v>461615</v>
          </cell>
          <cell r="D23463" t="str">
            <v>Control de tráfico</v>
          </cell>
        </row>
        <row r="23464">
          <cell r="A23464">
            <v>46161512</v>
          </cell>
          <cell r="B23464" t="str">
            <v>Cadenas de trafico</v>
          </cell>
          <cell r="C23464">
            <v>461615</v>
          </cell>
          <cell r="D23464" t="str">
            <v>Control de tráfico</v>
          </cell>
        </row>
        <row r="23465">
          <cell r="A23465">
            <v>46161513</v>
          </cell>
          <cell r="B23465" t="str">
            <v>Cerca de seguridad de trafico</v>
          </cell>
          <cell r="C23465">
            <v>461615</v>
          </cell>
          <cell r="D23465" t="str">
            <v>Control de tráfico</v>
          </cell>
        </row>
        <row r="23466">
          <cell r="A23466">
            <v>46161514</v>
          </cell>
          <cell r="B23466" t="str">
            <v>Montantes de carretera cats eye</v>
          </cell>
          <cell r="C23466">
            <v>461615</v>
          </cell>
          <cell r="D23466" t="str">
            <v>Control de tráfico</v>
          </cell>
        </row>
        <row r="23467">
          <cell r="A23467">
            <v>46161515</v>
          </cell>
          <cell r="B23467" t="str">
            <v>Amortiguador de choques</v>
          </cell>
          <cell r="C23467">
            <v>461615</v>
          </cell>
          <cell r="D23467" t="str">
            <v>Control de tráfico</v>
          </cell>
        </row>
        <row r="23468">
          <cell r="A23468">
            <v>46161516</v>
          </cell>
          <cell r="B23468" t="str">
            <v>Sistema de reconocimiento de placas</v>
          </cell>
          <cell r="C23468">
            <v>461615</v>
          </cell>
          <cell r="D23468" t="str">
            <v>Control de tráfico</v>
          </cell>
        </row>
        <row r="23469">
          <cell r="A23469">
            <v>46161517</v>
          </cell>
          <cell r="B23469" t="str">
            <v>Riel de division de carriles</v>
          </cell>
          <cell r="C23469">
            <v>461615</v>
          </cell>
          <cell r="D23469" t="str">
            <v>Control de tráfico</v>
          </cell>
        </row>
        <row r="23470">
          <cell r="A23470">
            <v>46161518</v>
          </cell>
          <cell r="B23470" t="str">
            <v>Tambor canalizador de control de trafico</v>
          </cell>
          <cell r="C23470">
            <v>461615</v>
          </cell>
          <cell r="D23470" t="str">
            <v>Control de tráfico</v>
          </cell>
        </row>
        <row r="23471">
          <cell r="A23471">
            <v>46161519</v>
          </cell>
          <cell r="B23471" t="str">
            <v>Cinta de carriles de trafico</v>
          </cell>
          <cell r="C23471">
            <v>461615</v>
          </cell>
          <cell r="D23471" t="str">
            <v>Control de tráfico</v>
          </cell>
        </row>
        <row r="23472">
          <cell r="A23472">
            <v>46161520</v>
          </cell>
          <cell r="B23472" t="str">
            <v>Señales de mensaje variable</v>
          </cell>
          <cell r="C23472">
            <v>461615</v>
          </cell>
          <cell r="D23472" t="str">
            <v>Control de tráfico</v>
          </cell>
        </row>
        <row r="23473">
          <cell r="A23473">
            <v>46161521</v>
          </cell>
          <cell r="B23473" t="str">
            <v>Luz de advertencia de entrada y salida de estacionamientos</v>
          </cell>
          <cell r="C23473">
            <v>461615</v>
          </cell>
          <cell r="D23473" t="str">
            <v>Control de tráfico</v>
          </cell>
        </row>
        <row r="23474">
          <cell r="A23474">
            <v>46161522</v>
          </cell>
          <cell r="B23474" t="str">
            <v>Luz de advertencia de cercania de estacionamientos</v>
          </cell>
          <cell r="C23474">
            <v>461615</v>
          </cell>
          <cell r="D23474" t="str">
            <v>Control de tráfico</v>
          </cell>
        </row>
        <row r="23475">
          <cell r="A23475">
            <v>46161523</v>
          </cell>
          <cell r="B23475" t="str">
            <v>Maquina para derretir nieve en estacionamientos</v>
          </cell>
          <cell r="C23475">
            <v>461615</v>
          </cell>
          <cell r="D23475" t="str">
            <v>Control de tráfico</v>
          </cell>
        </row>
        <row r="23476">
          <cell r="A23476">
            <v>46161524</v>
          </cell>
          <cell r="B23476" t="str">
            <v>Analizador de flujo de trafico</v>
          </cell>
          <cell r="C23476">
            <v>461615</v>
          </cell>
          <cell r="D23476" t="str">
            <v>Control de tráfico</v>
          </cell>
        </row>
        <row r="23477">
          <cell r="A23477">
            <v>46161525</v>
          </cell>
          <cell r="B23477" t="str">
            <v>Cable de bucle para deteccion de vehiculos</v>
          </cell>
          <cell r="C23477">
            <v>461615</v>
          </cell>
          <cell r="D23477" t="str">
            <v>Control de tráfico</v>
          </cell>
        </row>
        <row r="23478">
          <cell r="A23478">
            <v>46161526</v>
          </cell>
          <cell r="B23478" t="str">
            <v>Sensor de peatones</v>
          </cell>
          <cell r="C23478">
            <v>461615</v>
          </cell>
          <cell r="D23478" t="str">
            <v>Control de tráfico</v>
          </cell>
        </row>
        <row r="23479">
          <cell r="A23479">
            <v>46161527</v>
          </cell>
          <cell r="B23479" t="str">
            <v>Sensor de flujo de trafico</v>
          </cell>
          <cell r="C23479">
            <v>461615</v>
          </cell>
          <cell r="D23479" t="str">
            <v>Control de tráfico</v>
          </cell>
        </row>
        <row r="23480">
          <cell r="A23480">
            <v>46161528</v>
          </cell>
          <cell r="B23480" t="str">
            <v>Luz de advertencia para aeropuertos</v>
          </cell>
          <cell r="C23480">
            <v>461615</v>
          </cell>
          <cell r="D23480" t="str">
            <v>Control de tráfico</v>
          </cell>
        </row>
        <row r="23481">
          <cell r="A23481">
            <v>46161529</v>
          </cell>
          <cell r="B23481" t="str">
            <v>Dispositivo de guia de voz para personas invidentes</v>
          </cell>
          <cell r="C23481">
            <v>461615</v>
          </cell>
          <cell r="D23481" t="str">
            <v>Control de tráfico</v>
          </cell>
        </row>
        <row r="23482">
          <cell r="A23482">
            <v>46161530</v>
          </cell>
          <cell r="B23482" t="str">
            <v>Puerta de barrera de estacionamiento</v>
          </cell>
          <cell r="C23482">
            <v>461615</v>
          </cell>
          <cell r="D23482" t="str">
            <v>Control de tráfico</v>
          </cell>
        </row>
        <row r="23483">
          <cell r="A23483">
            <v>46161531</v>
          </cell>
          <cell r="B23483" t="str">
            <v>Espejo de seguridad de trafico</v>
          </cell>
          <cell r="C23483">
            <v>461615</v>
          </cell>
          <cell r="D23483" t="str">
            <v>Control de tráfico</v>
          </cell>
        </row>
        <row r="23484">
          <cell r="A23484">
            <v>46161601</v>
          </cell>
          <cell r="B23484" t="str">
            <v>Lineas de flotadores</v>
          </cell>
          <cell r="C23484">
            <v>461616</v>
          </cell>
          <cell r="D23484" t="str">
            <v>Seguridad del Agua</v>
          </cell>
        </row>
        <row r="23485">
          <cell r="A23485">
            <v>46161602</v>
          </cell>
          <cell r="B23485" t="str">
            <v>Salvavidas</v>
          </cell>
          <cell r="C23485">
            <v>461616</v>
          </cell>
          <cell r="D23485" t="str">
            <v>Seguridad del Agua</v>
          </cell>
        </row>
        <row r="23486">
          <cell r="A23486">
            <v>46161603</v>
          </cell>
          <cell r="B23486" t="str">
            <v>Alarmas de piscina</v>
          </cell>
          <cell r="C23486">
            <v>461616</v>
          </cell>
          <cell r="D23486" t="str">
            <v>Seguridad del Agua</v>
          </cell>
        </row>
        <row r="23487">
          <cell r="A23487">
            <v>46161604</v>
          </cell>
          <cell r="B23487" t="str">
            <v>Chalecos o protectores salvavidas</v>
          </cell>
          <cell r="C23487">
            <v>461616</v>
          </cell>
          <cell r="D23487" t="str">
            <v>Seguridad del Agua</v>
          </cell>
        </row>
        <row r="23488">
          <cell r="A23488">
            <v>46161605</v>
          </cell>
          <cell r="B23488" t="str">
            <v>Boya salvavidas</v>
          </cell>
          <cell r="C23488">
            <v>461616</v>
          </cell>
          <cell r="D23488" t="str">
            <v>Seguridad del Agua</v>
          </cell>
        </row>
        <row r="23489">
          <cell r="A23489">
            <v>46161701</v>
          </cell>
          <cell r="B23489" t="str">
            <v>Linea salvavidas descendente</v>
          </cell>
          <cell r="C23489">
            <v>461617</v>
          </cell>
          <cell r="D23489" t="str">
            <v>Equipo y accesorios de rescate</v>
          </cell>
        </row>
        <row r="23490">
          <cell r="A23490">
            <v>46161702</v>
          </cell>
          <cell r="B23490" t="str">
            <v>Bolsa de aire de rescate</v>
          </cell>
          <cell r="C23490">
            <v>461617</v>
          </cell>
          <cell r="D23490" t="str">
            <v>Equipo y accesorios de rescate</v>
          </cell>
        </row>
        <row r="23491">
          <cell r="A23491">
            <v>46161703</v>
          </cell>
          <cell r="B23491" t="str">
            <v>Esterilla aerea de seguridad</v>
          </cell>
          <cell r="C23491">
            <v>461617</v>
          </cell>
          <cell r="D23491" t="str">
            <v>Equipo y accesorios de rescate</v>
          </cell>
        </row>
        <row r="23492">
          <cell r="A23492">
            <v>46161704</v>
          </cell>
          <cell r="B23492" t="str">
            <v>Lanzador de linea de rescate</v>
          </cell>
          <cell r="C23492">
            <v>461617</v>
          </cell>
          <cell r="D23492" t="str">
            <v>Equipo y accesorios de rescate</v>
          </cell>
        </row>
        <row r="23493">
          <cell r="A23493">
            <v>46161705</v>
          </cell>
          <cell r="B23493" t="str">
            <v>Set de equipos hidraulicos de rescate</v>
          </cell>
          <cell r="C23493">
            <v>461617</v>
          </cell>
          <cell r="D23493" t="str">
            <v>Equipo y accesorios de rescate</v>
          </cell>
        </row>
        <row r="23494">
          <cell r="A23494">
            <v>46161706</v>
          </cell>
          <cell r="B23494" t="str">
            <v>Tienda de aire</v>
          </cell>
          <cell r="C23494">
            <v>461617</v>
          </cell>
          <cell r="D23494" t="str">
            <v>Equipo y accesorios de rescate</v>
          </cell>
        </row>
        <row r="23495">
          <cell r="A23495">
            <v>46161707</v>
          </cell>
          <cell r="B23495" t="str">
            <v>Abridor de puertas de rescate</v>
          </cell>
          <cell r="C23495">
            <v>461617</v>
          </cell>
          <cell r="D23495" t="str">
            <v>Equipo y accesorios de rescate</v>
          </cell>
        </row>
        <row r="23496">
          <cell r="A23496">
            <v>46161708</v>
          </cell>
          <cell r="B23496" t="str">
            <v>Red de rescate</v>
          </cell>
          <cell r="C23496">
            <v>461617</v>
          </cell>
          <cell r="D23496" t="str">
            <v>Equipo y accesorios de rescate</v>
          </cell>
        </row>
        <row r="23497">
          <cell r="A23497">
            <v>46161710</v>
          </cell>
          <cell r="B23497" t="str">
            <v>Luz de rescate</v>
          </cell>
          <cell r="C23497">
            <v>461617</v>
          </cell>
          <cell r="D23497" t="str">
            <v>Equipo y accesorios de rescate</v>
          </cell>
        </row>
        <row r="23498">
          <cell r="A23498">
            <v>46161711</v>
          </cell>
          <cell r="B23498" t="str">
            <v>Detector de vida</v>
          </cell>
          <cell r="C23498">
            <v>461617</v>
          </cell>
          <cell r="D23498" t="str">
            <v>Equipo y accesorios de rescate</v>
          </cell>
        </row>
        <row r="23499">
          <cell r="A23499">
            <v>46161712</v>
          </cell>
          <cell r="B23499" t="str">
            <v>Alerta de seguridad personal</v>
          </cell>
          <cell r="C23499">
            <v>461617</v>
          </cell>
          <cell r="D23499" t="str">
            <v>Equipo y accesorios de rescate</v>
          </cell>
        </row>
        <row r="23500">
          <cell r="A23500">
            <v>46161713</v>
          </cell>
          <cell r="B23500" t="str">
            <v>Dispositivo de señales de humo</v>
          </cell>
          <cell r="C23500">
            <v>461617</v>
          </cell>
          <cell r="D23500" t="str">
            <v>Equipo y accesorios de rescate</v>
          </cell>
        </row>
        <row r="23501">
          <cell r="A23501">
            <v>46161714</v>
          </cell>
          <cell r="B23501" t="str">
            <v>Linea salvavidas</v>
          </cell>
          <cell r="C23501">
            <v>461617</v>
          </cell>
          <cell r="D23501" t="str">
            <v>Equipo y accesorios de rescate</v>
          </cell>
        </row>
        <row r="23502">
          <cell r="A23502">
            <v>46161715</v>
          </cell>
          <cell r="B23502" t="str">
            <v>Equipo de rescate en espacios confinados</v>
          </cell>
          <cell r="C23502">
            <v>461617</v>
          </cell>
          <cell r="D23502" t="str">
            <v>Equipo y accesorios de rescate</v>
          </cell>
        </row>
        <row r="23503">
          <cell r="A23503">
            <v>46171501</v>
          </cell>
          <cell r="B23503" t="str">
            <v>Candados</v>
          </cell>
          <cell r="C23503">
            <v>461715</v>
          </cell>
          <cell r="D23503" t="str">
            <v>Cerraduras, elementos de seguridad y accesorios</v>
          </cell>
        </row>
        <row r="23504">
          <cell r="A23504">
            <v>46171502</v>
          </cell>
          <cell r="B23504" t="str">
            <v>Candados de cable</v>
          </cell>
          <cell r="C23504">
            <v>461715</v>
          </cell>
          <cell r="D23504" t="str">
            <v>Cerraduras, elementos de seguridad y accesorios</v>
          </cell>
        </row>
        <row r="23505">
          <cell r="A23505">
            <v>46171503</v>
          </cell>
          <cell r="B23505" t="str">
            <v>Sets de candados</v>
          </cell>
          <cell r="C23505">
            <v>461715</v>
          </cell>
          <cell r="D23505" t="str">
            <v>Cerraduras, elementos de seguridad y accesorios</v>
          </cell>
        </row>
        <row r="23506">
          <cell r="A23506">
            <v>46171504</v>
          </cell>
          <cell r="B23506" t="str">
            <v>Candados de boton para oprimir</v>
          </cell>
          <cell r="C23506">
            <v>461715</v>
          </cell>
          <cell r="D23506" t="str">
            <v>Cerraduras, elementos de seguridad y accesorios</v>
          </cell>
        </row>
        <row r="23507">
          <cell r="A23507">
            <v>46171505</v>
          </cell>
          <cell r="B23507" t="str">
            <v>Llaves</v>
          </cell>
          <cell r="C23507">
            <v>461715</v>
          </cell>
          <cell r="D23507" t="str">
            <v>Cerraduras, elementos de seguridad y accesorios</v>
          </cell>
        </row>
        <row r="23508">
          <cell r="A23508">
            <v>46171506</v>
          </cell>
          <cell r="B23508" t="str">
            <v>Cajas fuertes</v>
          </cell>
          <cell r="C23508">
            <v>461715</v>
          </cell>
          <cell r="D23508" t="str">
            <v>Cerraduras, elementos de seguridad y accesorios</v>
          </cell>
        </row>
        <row r="23509">
          <cell r="A23509">
            <v>46171507</v>
          </cell>
          <cell r="B23509" t="str">
            <v>Barras de seguridad</v>
          </cell>
          <cell r="C23509">
            <v>461715</v>
          </cell>
          <cell r="D23509" t="str">
            <v>Cerraduras, elementos de seguridad y accesorios</v>
          </cell>
        </row>
        <row r="23510">
          <cell r="A23510">
            <v>46171508</v>
          </cell>
          <cell r="B23510" t="str">
            <v>Candados de numeros</v>
          </cell>
          <cell r="C23510">
            <v>461715</v>
          </cell>
          <cell r="D23510" t="str">
            <v>Cerraduras, elementos de seguridad y accesorios</v>
          </cell>
        </row>
        <row r="23511">
          <cell r="A23511">
            <v>46171509</v>
          </cell>
          <cell r="B23511" t="str">
            <v>Gabinetes u organizadores con llave</v>
          </cell>
          <cell r="C23511">
            <v>461715</v>
          </cell>
          <cell r="D23511" t="str">
            <v>Cerraduras, elementos de seguridad y accesorios</v>
          </cell>
        </row>
        <row r="23512">
          <cell r="A23512">
            <v>46171510</v>
          </cell>
          <cell r="B23512" t="str">
            <v>Candados de tiempo</v>
          </cell>
          <cell r="C23512">
            <v>461715</v>
          </cell>
          <cell r="D23512" t="str">
            <v>Cerraduras, elementos de seguridad y accesorios</v>
          </cell>
        </row>
        <row r="23513">
          <cell r="A23513">
            <v>46171511</v>
          </cell>
          <cell r="B23513" t="str">
            <v>Dispositivos de bloqueo</v>
          </cell>
          <cell r="C23513">
            <v>461715</v>
          </cell>
          <cell r="D23513" t="str">
            <v>Cerraduras, elementos de seguridad y accesorios</v>
          </cell>
        </row>
        <row r="23514">
          <cell r="A23514">
            <v>46171512</v>
          </cell>
          <cell r="B23514" t="str">
            <v>Candados de instrumentos</v>
          </cell>
          <cell r="C23514">
            <v>461715</v>
          </cell>
          <cell r="D23514" t="str">
            <v>Cerraduras, elementos de seguridad y accesorios</v>
          </cell>
        </row>
        <row r="23515">
          <cell r="A23515">
            <v>46171513</v>
          </cell>
          <cell r="B23515" t="str">
            <v>Levas de bloqueo</v>
          </cell>
          <cell r="C23515">
            <v>461715</v>
          </cell>
          <cell r="D23515" t="str">
            <v>Cerraduras, elementos de seguridad y accesorios</v>
          </cell>
        </row>
        <row r="23516">
          <cell r="A23516">
            <v>46171514</v>
          </cell>
          <cell r="B23516" t="str">
            <v>Cadenas de seguridad o accesorios</v>
          </cell>
          <cell r="C23516">
            <v>461715</v>
          </cell>
          <cell r="D23516" t="str">
            <v>Cerraduras, elementos de seguridad y accesorios</v>
          </cell>
        </row>
        <row r="23517">
          <cell r="A23517">
            <v>46171515</v>
          </cell>
          <cell r="B23517" t="str">
            <v>Cadenas de llaves o estuches de llaves</v>
          </cell>
          <cell r="C23517">
            <v>461715</v>
          </cell>
          <cell r="D23517" t="str">
            <v>Cerraduras, elementos de seguridad y accesorios</v>
          </cell>
        </row>
        <row r="23518">
          <cell r="A23518">
            <v>46171516</v>
          </cell>
          <cell r="B23518" t="str">
            <v>Guardas para puertas</v>
          </cell>
          <cell r="C23518">
            <v>461715</v>
          </cell>
          <cell r="D23518" t="str">
            <v>Cerraduras, elementos de seguridad y accesorios</v>
          </cell>
        </row>
        <row r="23519">
          <cell r="A23519">
            <v>46171517</v>
          </cell>
          <cell r="B23519" t="str">
            <v>Señales de chapa</v>
          </cell>
          <cell r="C23519">
            <v>461715</v>
          </cell>
          <cell r="D23519" t="str">
            <v>Cerraduras, elementos de seguridad y accesorios</v>
          </cell>
        </row>
        <row r="23520">
          <cell r="A23520">
            <v>46171518</v>
          </cell>
          <cell r="B23520" t="str">
            <v>Placa de impacto electrica</v>
          </cell>
          <cell r="C23520">
            <v>461715</v>
          </cell>
          <cell r="D23520" t="str">
            <v>Cerraduras, elementos de seguridad y accesorios</v>
          </cell>
        </row>
        <row r="23521">
          <cell r="A23521">
            <v>46171519</v>
          </cell>
          <cell r="B23521" t="str">
            <v>Accesorio cilindrico para candados</v>
          </cell>
          <cell r="C23521">
            <v>461715</v>
          </cell>
          <cell r="D23521" t="str">
            <v>Cerraduras, elementos de seguridad y accesorios</v>
          </cell>
        </row>
        <row r="23522">
          <cell r="A23522">
            <v>46171520</v>
          </cell>
          <cell r="B23522" t="str">
            <v>Candados electricos</v>
          </cell>
          <cell r="C23522">
            <v>461715</v>
          </cell>
          <cell r="D23522" t="str">
            <v>Cerraduras, elementos de seguridad y accesorios</v>
          </cell>
        </row>
        <row r="23523">
          <cell r="A23523">
            <v>46171521</v>
          </cell>
          <cell r="B23523" t="str">
            <v>Placa de impacto no electrica</v>
          </cell>
          <cell r="C23523">
            <v>461715</v>
          </cell>
          <cell r="D23523" t="str">
            <v>Cerraduras, elementos de seguridad y accesorios</v>
          </cell>
        </row>
        <row r="23524">
          <cell r="A23524">
            <v>46171522</v>
          </cell>
          <cell r="B23524" t="str">
            <v>Cerramientos para candados</v>
          </cell>
          <cell r="C23524">
            <v>461715</v>
          </cell>
          <cell r="D23524" t="str">
            <v>Cerraduras, elementos de seguridad y accesorios</v>
          </cell>
        </row>
        <row r="23525">
          <cell r="A23525">
            <v>46171523</v>
          </cell>
          <cell r="B23525" t="str">
            <v>Sistema de bloqueo mecanico</v>
          </cell>
          <cell r="C23525">
            <v>461715</v>
          </cell>
          <cell r="D23525" t="str">
            <v>Cerraduras, elementos de seguridad y accesorios</v>
          </cell>
        </row>
        <row r="23526">
          <cell r="A23526">
            <v>46171524</v>
          </cell>
          <cell r="B23526" t="str">
            <v xml:space="preserve">Candado de llave de tarjeta </v>
          </cell>
          <cell r="C23526">
            <v>461715</v>
          </cell>
          <cell r="D23526" t="str">
            <v>Cerraduras, elementos de seguridad y accesorios</v>
          </cell>
        </row>
        <row r="23527">
          <cell r="A23527">
            <v>46171602</v>
          </cell>
          <cell r="B23527" t="str">
            <v>Alarmas de seguridad</v>
          </cell>
          <cell r="C23527">
            <v>461716</v>
          </cell>
          <cell r="D23527" t="str">
            <v>Equipo de vigilancia y detección</v>
          </cell>
        </row>
        <row r="23528">
          <cell r="A23528">
            <v>46171603</v>
          </cell>
          <cell r="B23528" t="str">
            <v>Temporizadores de reloj</v>
          </cell>
          <cell r="C23528">
            <v>461716</v>
          </cell>
          <cell r="D23528" t="str">
            <v>Equipo de vigilancia y detección</v>
          </cell>
        </row>
        <row r="23529">
          <cell r="A23529">
            <v>46171604</v>
          </cell>
          <cell r="B23529" t="str">
            <v>Sistemas de alarma</v>
          </cell>
          <cell r="C23529">
            <v>461716</v>
          </cell>
          <cell r="D23529" t="str">
            <v>Equipo de vigilancia y detección</v>
          </cell>
        </row>
        <row r="23530">
          <cell r="A23530">
            <v>46171605</v>
          </cell>
          <cell r="B23530" t="str">
            <v>Timbres de puerta</v>
          </cell>
          <cell r="C23530">
            <v>461716</v>
          </cell>
          <cell r="D23530" t="str">
            <v>Equipo de vigilancia y detección</v>
          </cell>
        </row>
        <row r="23531">
          <cell r="A23531">
            <v>46171606</v>
          </cell>
          <cell r="B23531" t="str">
            <v>Sirenas</v>
          </cell>
          <cell r="C23531">
            <v>461716</v>
          </cell>
          <cell r="D23531" t="str">
            <v>Equipo de vigilancia y detección</v>
          </cell>
        </row>
        <row r="23532">
          <cell r="A23532">
            <v>46171607</v>
          </cell>
          <cell r="B23532" t="str">
            <v>Timbres de zumbido</v>
          </cell>
          <cell r="C23532">
            <v>461716</v>
          </cell>
          <cell r="D23532" t="str">
            <v>Equipo de vigilancia y detección</v>
          </cell>
        </row>
        <row r="23533">
          <cell r="A23533">
            <v>46171608</v>
          </cell>
          <cell r="B23533" t="str">
            <v>Detectores de movimiento</v>
          </cell>
          <cell r="C23533">
            <v>461716</v>
          </cell>
          <cell r="D23533" t="str">
            <v>Equipo de vigilancia y detección</v>
          </cell>
        </row>
        <row r="23534">
          <cell r="A23534">
            <v>46171609</v>
          </cell>
          <cell r="B23534" t="str">
            <v>Espejos convexos de seguridad</v>
          </cell>
          <cell r="C23534">
            <v>461716</v>
          </cell>
          <cell r="D23534" t="str">
            <v>Equipo de vigilancia y detección</v>
          </cell>
        </row>
        <row r="23535">
          <cell r="A23535">
            <v>46171610</v>
          </cell>
          <cell r="B23535" t="str">
            <v>Camaras de seguridad</v>
          </cell>
          <cell r="C23535">
            <v>461716</v>
          </cell>
          <cell r="D23535" t="str">
            <v>Equipo de vigilancia y detección</v>
          </cell>
        </row>
        <row r="23536">
          <cell r="A23536">
            <v>46171611</v>
          </cell>
          <cell r="B23536" t="str">
            <v>Sistemas de identificacion de video</v>
          </cell>
          <cell r="C23536">
            <v>461716</v>
          </cell>
          <cell r="D23536" t="str">
            <v>Equipo de vigilancia y detección</v>
          </cell>
        </row>
        <row r="23537">
          <cell r="A23537">
            <v>46171612</v>
          </cell>
          <cell r="B23537" t="str">
            <v>Monitores de video</v>
          </cell>
          <cell r="C23537">
            <v>461716</v>
          </cell>
          <cell r="D23537" t="str">
            <v>Equipo de vigilancia y detección</v>
          </cell>
        </row>
        <row r="23538">
          <cell r="A23538">
            <v>46171613</v>
          </cell>
          <cell r="B23538" t="str">
            <v>Detectores de gas</v>
          </cell>
          <cell r="C23538">
            <v>461716</v>
          </cell>
          <cell r="D23538" t="str">
            <v>Equipo de vigilancia y detección</v>
          </cell>
        </row>
        <row r="23539">
          <cell r="A23539">
            <v>46171615</v>
          </cell>
          <cell r="B23539" t="str">
            <v>Camaras de optimizacion de luz o dispositivos de vision</v>
          </cell>
          <cell r="C23539">
            <v>461716</v>
          </cell>
          <cell r="D23539" t="str">
            <v>Equipo de vigilancia y detección</v>
          </cell>
        </row>
        <row r="23540">
          <cell r="A23540">
            <v>46171616</v>
          </cell>
          <cell r="B23540" t="str">
            <v>Detectores de radar</v>
          </cell>
          <cell r="C23540">
            <v>461716</v>
          </cell>
          <cell r="D23540" t="str">
            <v>Equipo de vigilancia y detección</v>
          </cell>
        </row>
        <row r="23541">
          <cell r="A23541">
            <v>46171617</v>
          </cell>
          <cell r="B23541" t="str">
            <v>Ojos (mirillas) para puertas</v>
          </cell>
          <cell r="C23541">
            <v>461716</v>
          </cell>
          <cell r="D23541" t="str">
            <v>Equipo de vigilancia y detección</v>
          </cell>
        </row>
        <row r="23542">
          <cell r="A23542">
            <v>46171618</v>
          </cell>
          <cell r="B23542" t="str">
            <v>Campanas para puertas</v>
          </cell>
          <cell r="C23542">
            <v>461716</v>
          </cell>
          <cell r="D23542" t="str">
            <v>Equipo de vigilancia y detección</v>
          </cell>
        </row>
        <row r="23543">
          <cell r="A23543">
            <v>46171619</v>
          </cell>
          <cell r="B23543" t="str">
            <v>Sistemas de seguridad o de control de acceso</v>
          </cell>
          <cell r="C23543">
            <v>461716</v>
          </cell>
          <cell r="D23543" t="str">
            <v>Equipo de vigilancia y detección</v>
          </cell>
        </row>
        <row r="23544">
          <cell r="A23544">
            <v>46171620</v>
          </cell>
          <cell r="B23544" t="str">
            <v>Cortinas de luz de seguridad</v>
          </cell>
          <cell r="C23544">
            <v>461716</v>
          </cell>
          <cell r="D23544" t="str">
            <v>Equipo de vigilancia y detección</v>
          </cell>
        </row>
        <row r="23545">
          <cell r="A23545">
            <v>46171621</v>
          </cell>
          <cell r="B23545" t="str">
            <v>Grabadoras de video o audio de vigilancia</v>
          </cell>
          <cell r="C23545">
            <v>461716</v>
          </cell>
          <cell r="D23545" t="str">
            <v>Equipo de vigilancia y detección</v>
          </cell>
        </row>
        <row r="23546">
          <cell r="A23546">
            <v>46171622</v>
          </cell>
          <cell r="B23546" t="str">
            <v>Sistema de television de circuito cerrado cctv</v>
          </cell>
          <cell r="C23546">
            <v>461716</v>
          </cell>
          <cell r="D23546" t="str">
            <v>Equipo de vigilancia y detección</v>
          </cell>
        </row>
        <row r="23547">
          <cell r="A23547">
            <v>46171623</v>
          </cell>
          <cell r="B23547" t="str">
            <v>Alarma de seguridad para el hogar</v>
          </cell>
          <cell r="C23547">
            <v>461716</v>
          </cell>
          <cell r="D23547" t="str">
            <v>Equipo de vigilancia y detección</v>
          </cell>
        </row>
        <row r="23548">
          <cell r="A23548">
            <v>46171624</v>
          </cell>
          <cell r="B23548" t="str">
            <v>Sistema de rayos x para inspeccion de equipaje</v>
          </cell>
          <cell r="C23548">
            <v>461716</v>
          </cell>
          <cell r="D23548" t="str">
            <v>Equipo de vigilancia y detección</v>
          </cell>
        </row>
        <row r="23549">
          <cell r="A23549">
            <v>46171625</v>
          </cell>
          <cell r="B23549" t="str">
            <v>Sistema de monitoreo de comunicaciones por radio</v>
          </cell>
          <cell r="C23549">
            <v>461716</v>
          </cell>
          <cell r="D23549" t="str">
            <v>Equipo de vigilancia y detección</v>
          </cell>
        </row>
        <row r="23550">
          <cell r="A23550">
            <v>46171626</v>
          </cell>
          <cell r="B23550" t="str">
            <v>Equipo de vision nocturna</v>
          </cell>
          <cell r="C23550">
            <v>461716</v>
          </cell>
          <cell r="D23550" t="str">
            <v>Equipo de vigilancia y detección</v>
          </cell>
        </row>
        <row r="23551">
          <cell r="A23551">
            <v>46171627</v>
          </cell>
          <cell r="B23551" t="str">
            <v>Sistema de señalizacion inalambrica para sordos</v>
          </cell>
          <cell r="C23551">
            <v>461716</v>
          </cell>
          <cell r="D23551" t="str">
            <v>Equipo de vigilancia y detección</v>
          </cell>
        </row>
        <row r="23552">
          <cell r="A23552">
            <v>46171628</v>
          </cell>
          <cell r="B23552" t="str">
            <v>Indicador automatico de la hora</v>
          </cell>
          <cell r="C23552">
            <v>461716</v>
          </cell>
          <cell r="D23552" t="str">
            <v>Equipo de vigilancia y detección</v>
          </cell>
        </row>
        <row r="23553">
          <cell r="A23553">
            <v>46171629</v>
          </cell>
          <cell r="B23553" t="str">
            <v>Espejo de señales</v>
          </cell>
          <cell r="C23553">
            <v>461716</v>
          </cell>
          <cell r="D23553" t="str">
            <v>Equipo de vigilancia y detección</v>
          </cell>
        </row>
        <row r="23554">
          <cell r="A23554">
            <v>46171630</v>
          </cell>
          <cell r="B23554" t="str">
            <v>Sensor de nivel de agua y lluvia para vehiculos</v>
          </cell>
          <cell r="C23554">
            <v>461716</v>
          </cell>
          <cell r="D23554" t="str">
            <v>Equipo de vigilancia y detección</v>
          </cell>
        </row>
        <row r="23555">
          <cell r="A23555">
            <v>46171631</v>
          </cell>
          <cell r="B23555" t="str">
            <v>Alarma sismica</v>
          </cell>
          <cell r="C23555">
            <v>461716</v>
          </cell>
          <cell r="D23555" t="str">
            <v>Equipo de vigilancia y detección</v>
          </cell>
        </row>
        <row r="23556">
          <cell r="A23556">
            <v>46171632</v>
          </cell>
          <cell r="B23556" t="str">
            <v>Sensor infrarrojo pasivo</v>
          </cell>
          <cell r="C23556">
            <v>461716</v>
          </cell>
          <cell r="D23556" t="str">
            <v>Equipo de vigilancia y detección</v>
          </cell>
        </row>
        <row r="23557">
          <cell r="A23557">
            <v>46171633</v>
          </cell>
          <cell r="B23557" t="str">
            <v>Detector de metales de seguridad</v>
          </cell>
          <cell r="C23557">
            <v>461716</v>
          </cell>
          <cell r="D23557" t="str">
            <v>Equipo de vigilancia y detección</v>
          </cell>
        </row>
        <row r="23558">
          <cell r="A23558">
            <v>46171634</v>
          </cell>
          <cell r="B23558" t="str">
            <v>Papel detector de agentes quimicos</v>
          </cell>
          <cell r="C23558">
            <v>461716</v>
          </cell>
          <cell r="D23558" t="str">
            <v>Equipo de vigilancia y detección</v>
          </cell>
        </row>
        <row r="23559">
          <cell r="A23559">
            <v>46171635</v>
          </cell>
          <cell r="B23559" t="str">
            <v>Detector de agentes quimicos</v>
          </cell>
          <cell r="C23559">
            <v>461716</v>
          </cell>
          <cell r="D23559" t="str">
            <v>Equipo de vigilancia y detección</v>
          </cell>
        </row>
        <row r="23560">
          <cell r="A23560">
            <v>46171636</v>
          </cell>
          <cell r="B23560" t="str">
            <v>Equipo de transmision de facsimil de seguridad</v>
          </cell>
          <cell r="C23560">
            <v>461716</v>
          </cell>
          <cell r="D23560" t="str">
            <v>Equipo de vigilancia y detección</v>
          </cell>
        </row>
        <row r="23561">
          <cell r="A23561">
            <v>46171637</v>
          </cell>
          <cell r="B23561" t="str">
            <v>Dispositivo de interceptacion electronica</v>
          </cell>
          <cell r="C23561">
            <v>461716</v>
          </cell>
          <cell r="D23561" t="str">
            <v>Equipo de vigilancia y detección</v>
          </cell>
        </row>
        <row r="23562">
          <cell r="A23562">
            <v>46171638</v>
          </cell>
          <cell r="B23562" t="str">
            <v>Detector y alarma de radiacion</v>
          </cell>
          <cell r="C23562">
            <v>461716</v>
          </cell>
          <cell r="D23562" t="str">
            <v>Equipo de vigilancia y detección</v>
          </cell>
        </row>
        <row r="23563">
          <cell r="A23563">
            <v>46171639</v>
          </cell>
          <cell r="B23563" t="str">
            <v>Video compensador de trafico</v>
          </cell>
          <cell r="C23563">
            <v>461716</v>
          </cell>
          <cell r="D23563" t="str">
            <v>Equipo de vigilancia y detección</v>
          </cell>
        </row>
        <row r="23564">
          <cell r="A23564">
            <v>46171640</v>
          </cell>
          <cell r="B23564" t="str">
            <v>Sistema de monitoreo automatico de trafico</v>
          </cell>
          <cell r="C23564">
            <v>461716</v>
          </cell>
          <cell r="D23564" t="str">
            <v>Equipo de vigilancia y detección</v>
          </cell>
        </row>
        <row r="23565">
          <cell r="A23565">
            <v>46181501</v>
          </cell>
          <cell r="B23565" t="str">
            <v>Delantales protectores</v>
          </cell>
          <cell r="C23565">
            <v>461815</v>
          </cell>
          <cell r="D23565" t="str">
            <v>Ropa de seguridad</v>
          </cell>
        </row>
        <row r="23566">
          <cell r="A23566">
            <v>46181502</v>
          </cell>
          <cell r="B23566" t="str">
            <v>Chalecos anti balas</v>
          </cell>
          <cell r="C23566">
            <v>461815</v>
          </cell>
          <cell r="D23566" t="str">
            <v>Ropa de seguridad</v>
          </cell>
        </row>
        <row r="23567">
          <cell r="A23567">
            <v>46181503</v>
          </cell>
          <cell r="B23567" t="str">
            <v>Overoles de proteccion</v>
          </cell>
          <cell r="C23567">
            <v>461815</v>
          </cell>
          <cell r="D23567" t="str">
            <v>Ropa de seguridad</v>
          </cell>
        </row>
        <row r="23568">
          <cell r="A23568">
            <v>46181504</v>
          </cell>
          <cell r="B23568" t="str">
            <v>Guantes de proteccion</v>
          </cell>
          <cell r="C23568">
            <v>461815</v>
          </cell>
          <cell r="D23568" t="str">
            <v>Ropa de seguridad</v>
          </cell>
        </row>
        <row r="23569">
          <cell r="A23569">
            <v>46181505</v>
          </cell>
          <cell r="B23569" t="str">
            <v>Rodilleras de proteccion</v>
          </cell>
          <cell r="C23569">
            <v>461815</v>
          </cell>
          <cell r="D23569" t="str">
            <v>Ropa de seguridad</v>
          </cell>
        </row>
        <row r="23570">
          <cell r="A23570">
            <v>46181506</v>
          </cell>
          <cell r="B23570" t="str">
            <v>Ponchos de proteccion</v>
          </cell>
          <cell r="C23570">
            <v>461815</v>
          </cell>
          <cell r="D23570" t="str">
            <v>Ropa de seguridad</v>
          </cell>
        </row>
        <row r="23571">
          <cell r="A23571">
            <v>46181507</v>
          </cell>
          <cell r="B23571" t="str">
            <v>Chalecos de seguridad</v>
          </cell>
          <cell r="C23571">
            <v>461815</v>
          </cell>
          <cell r="D23571" t="str">
            <v>Ropa de seguridad</v>
          </cell>
        </row>
        <row r="23572">
          <cell r="A23572">
            <v>46181508</v>
          </cell>
          <cell r="B23572" t="str">
            <v>Ropa para demorar el fuego</v>
          </cell>
          <cell r="C23572">
            <v>461815</v>
          </cell>
          <cell r="D23572" t="str">
            <v>Ropa de seguridad</v>
          </cell>
        </row>
        <row r="23573">
          <cell r="A23573">
            <v>46181509</v>
          </cell>
          <cell r="B23573" t="str">
            <v>Ropa de proteccion contra materiales peligrosos</v>
          </cell>
          <cell r="C23573">
            <v>461815</v>
          </cell>
          <cell r="D23573" t="str">
            <v>Ropa de seguridad</v>
          </cell>
        </row>
        <row r="23574">
          <cell r="A23574">
            <v>46181512</v>
          </cell>
          <cell r="B23574" t="str">
            <v>Ropa para cuartos de limpieza</v>
          </cell>
          <cell r="C23574">
            <v>461815</v>
          </cell>
          <cell r="D23574" t="str">
            <v>Ropa de seguridad</v>
          </cell>
        </row>
        <row r="23575">
          <cell r="A23575">
            <v>46181514</v>
          </cell>
          <cell r="B23575" t="str">
            <v>Protectores de codos</v>
          </cell>
          <cell r="C23575">
            <v>461815</v>
          </cell>
          <cell r="D23575" t="str">
            <v>Ropa de seguridad</v>
          </cell>
        </row>
        <row r="23576">
          <cell r="A23576">
            <v>46181516</v>
          </cell>
          <cell r="B23576" t="str">
            <v>Mangas de seguridad</v>
          </cell>
          <cell r="C23576">
            <v>461815</v>
          </cell>
          <cell r="D23576" t="str">
            <v>Ropa de seguridad</v>
          </cell>
        </row>
        <row r="23577">
          <cell r="A23577">
            <v>46181517</v>
          </cell>
          <cell r="B23577" t="str">
            <v>Vestidos de aislamiento o de flotacion</v>
          </cell>
          <cell r="C23577">
            <v>461815</v>
          </cell>
          <cell r="D23577" t="str">
            <v>Ropa de seguridad</v>
          </cell>
        </row>
        <row r="23578">
          <cell r="A23578">
            <v>46181518</v>
          </cell>
          <cell r="B23578" t="str">
            <v>Ropa resistente al calor</v>
          </cell>
          <cell r="C23578">
            <v>461815</v>
          </cell>
          <cell r="D23578" t="str">
            <v>Ropa de seguridad</v>
          </cell>
        </row>
        <row r="23579">
          <cell r="A23579">
            <v>46181520</v>
          </cell>
          <cell r="B23579" t="str">
            <v>Protectores de piernas</v>
          </cell>
          <cell r="C23579">
            <v>461815</v>
          </cell>
          <cell r="D23579" t="str">
            <v>Ropa de seguridad</v>
          </cell>
        </row>
        <row r="23580">
          <cell r="A23580">
            <v>46181522</v>
          </cell>
          <cell r="B23580" t="str">
            <v>Capuchas de seguridad</v>
          </cell>
          <cell r="C23580">
            <v>461815</v>
          </cell>
          <cell r="D23580" t="str">
            <v>Ropa de seguridad</v>
          </cell>
        </row>
        <row r="23581">
          <cell r="A23581">
            <v>46181526</v>
          </cell>
          <cell r="B23581" t="str">
            <v>Camisas protectoras</v>
          </cell>
          <cell r="C23581">
            <v>461815</v>
          </cell>
          <cell r="D23581" t="str">
            <v>Ropa de seguridad</v>
          </cell>
        </row>
        <row r="23582">
          <cell r="A23582">
            <v>46181527</v>
          </cell>
          <cell r="B23582" t="str">
            <v>Pantalones protectores</v>
          </cell>
          <cell r="C23582">
            <v>461815</v>
          </cell>
          <cell r="D23582" t="str">
            <v>Ropa de seguridad</v>
          </cell>
        </row>
        <row r="23583">
          <cell r="A23583">
            <v>46181528</v>
          </cell>
          <cell r="B23583" t="str">
            <v>Vestido protector</v>
          </cell>
          <cell r="C23583">
            <v>461815</v>
          </cell>
          <cell r="D23583" t="str">
            <v>Ropa de seguridad</v>
          </cell>
        </row>
        <row r="23584">
          <cell r="A23584">
            <v>46181529</v>
          </cell>
          <cell r="B23584" t="str">
            <v>Ropa aislante para entornos frios</v>
          </cell>
          <cell r="C23584">
            <v>461815</v>
          </cell>
          <cell r="D23584" t="str">
            <v>Ropa de seguridad</v>
          </cell>
        </row>
        <row r="23585">
          <cell r="A23585">
            <v>46181530</v>
          </cell>
          <cell r="B23585" t="str">
            <v>Forros protectores de dedos</v>
          </cell>
          <cell r="C23585">
            <v>461815</v>
          </cell>
          <cell r="D23585" t="str">
            <v>Ropa de seguridad</v>
          </cell>
        </row>
        <row r="23586">
          <cell r="A23586">
            <v>46181531</v>
          </cell>
          <cell r="B23586" t="str">
            <v>Ropa reflectora o accesorios</v>
          </cell>
          <cell r="C23586">
            <v>461815</v>
          </cell>
          <cell r="D23586" t="str">
            <v>Ropa de seguridad</v>
          </cell>
        </row>
        <row r="23587">
          <cell r="A23587">
            <v>46181532</v>
          </cell>
          <cell r="B23587" t="str">
            <v>Batas de laboratorio</v>
          </cell>
          <cell r="C23587">
            <v>461815</v>
          </cell>
          <cell r="D23587" t="str">
            <v>Ropa de seguridad</v>
          </cell>
        </row>
        <row r="23588">
          <cell r="A23588">
            <v>46181533</v>
          </cell>
          <cell r="B23588" t="str">
            <v>Batas protectoras</v>
          </cell>
          <cell r="C23588">
            <v>461815</v>
          </cell>
          <cell r="D23588" t="str">
            <v>Ropa de seguridad</v>
          </cell>
        </row>
        <row r="23589">
          <cell r="A23589">
            <v>46181534</v>
          </cell>
          <cell r="B23589" t="str">
            <v>Muñequeras protectoras</v>
          </cell>
          <cell r="C23589">
            <v>461815</v>
          </cell>
          <cell r="D23589" t="str">
            <v>Ropa de seguridad</v>
          </cell>
        </row>
        <row r="23590">
          <cell r="A23590">
            <v>46181535</v>
          </cell>
          <cell r="B23590" t="str">
            <v>Medias o medias largas protectoras</v>
          </cell>
          <cell r="C23590">
            <v>461815</v>
          </cell>
          <cell r="D23590" t="str">
            <v>Ropa de seguridad</v>
          </cell>
        </row>
        <row r="23591">
          <cell r="A23591">
            <v>46181536</v>
          </cell>
          <cell r="B23591" t="str">
            <v>Guantes anti cortadas</v>
          </cell>
          <cell r="C23591">
            <v>461815</v>
          </cell>
          <cell r="D23591" t="str">
            <v>Ropa de seguridad</v>
          </cell>
        </row>
        <row r="23592">
          <cell r="A23592">
            <v>46181537</v>
          </cell>
          <cell r="B23592" t="str">
            <v>Guantes aislantes</v>
          </cell>
          <cell r="C23592">
            <v>461815</v>
          </cell>
          <cell r="D23592" t="str">
            <v>Ropa de seguridad</v>
          </cell>
        </row>
        <row r="23593">
          <cell r="A23593">
            <v>46181538</v>
          </cell>
          <cell r="B23593" t="str">
            <v>Guantes termicos</v>
          </cell>
          <cell r="C23593">
            <v>461815</v>
          </cell>
          <cell r="D23593" t="str">
            <v>Ropa de seguridad</v>
          </cell>
        </row>
        <row r="23594">
          <cell r="A23594">
            <v>46181539</v>
          </cell>
          <cell r="B23594" t="str">
            <v>Guantes anti vibraciones</v>
          </cell>
          <cell r="C23594">
            <v>461815</v>
          </cell>
          <cell r="D23594" t="str">
            <v>Ropa de seguridad</v>
          </cell>
        </row>
        <row r="23595">
          <cell r="A23595">
            <v>46181540</v>
          </cell>
          <cell r="B23595" t="str">
            <v>Guantes de soldadura</v>
          </cell>
          <cell r="C23595">
            <v>461815</v>
          </cell>
          <cell r="D23595" t="str">
            <v>Ropa de seguridad</v>
          </cell>
        </row>
        <row r="23596">
          <cell r="A23596">
            <v>46181541</v>
          </cell>
          <cell r="B23596" t="str">
            <v>Guantes resistentes a los quimicos</v>
          </cell>
          <cell r="C23596">
            <v>461815</v>
          </cell>
          <cell r="D23596" t="str">
            <v>Ropa de seguridad</v>
          </cell>
        </row>
        <row r="23597">
          <cell r="A23597">
            <v>46181542</v>
          </cell>
          <cell r="B23597" t="str">
            <v>Mitones protectores</v>
          </cell>
          <cell r="C23597">
            <v>461815</v>
          </cell>
          <cell r="D23597" t="str">
            <v>Ropa de seguridad</v>
          </cell>
        </row>
        <row r="23598">
          <cell r="A23598">
            <v>46181543</v>
          </cell>
          <cell r="B23598" t="str">
            <v>Chaqueta o gabardina impermeable</v>
          </cell>
          <cell r="C23598">
            <v>461815</v>
          </cell>
          <cell r="D23598" t="str">
            <v>Ropa de seguridad</v>
          </cell>
        </row>
        <row r="23599">
          <cell r="A23599">
            <v>46181544</v>
          </cell>
          <cell r="B23599" t="str">
            <v>Pantalones impermeable</v>
          </cell>
          <cell r="C23599">
            <v>461815</v>
          </cell>
          <cell r="D23599" t="str">
            <v>Ropa de seguridad</v>
          </cell>
        </row>
        <row r="23600">
          <cell r="A23600">
            <v>46181545</v>
          </cell>
          <cell r="B23600" t="str">
            <v>Vestido impermeable</v>
          </cell>
          <cell r="C23600">
            <v>461815</v>
          </cell>
          <cell r="D23600" t="str">
            <v>Ropa de seguridad</v>
          </cell>
        </row>
        <row r="23601">
          <cell r="A23601">
            <v>46181546</v>
          </cell>
          <cell r="B23601" t="str">
            <v>Capa impermeable</v>
          </cell>
          <cell r="C23601">
            <v>461815</v>
          </cell>
          <cell r="D23601" t="str">
            <v>Ropa de seguridad</v>
          </cell>
        </row>
        <row r="23602">
          <cell r="A23602">
            <v>46181547</v>
          </cell>
          <cell r="B23602" t="str">
            <v>Cubiertas de capa impermeables</v>
          </cell>
          <cell r="C23602">
            <v>461815</v>
          </cell>
          <cell r="D23602" t="str">
            <v>Ropa de seguridad</v>
          </cell>
        </row>
        <row r="23603">
          <cell r="A23603">
            <v>46181548</v>
          </cell>
          <cell r="B23603" t="str">
            <v>Delantal de soldadura</v>
          </cell>
          <cell r="C23603">
            <v>461815</v>
          </cell>
          <cell r="D23603" t="str">
            <v>Ropa de seguridad</v>
          </cell>
        </row>
        <row r="23604">
          <cell r="A23604">
            <v>46181549</v>
          </cell>
          <cell r="B23604" t="str">
            <v>Bufandas</v>
          </cell>
          <cell r="C23604">
            <v>461815</v>
          </cell>
          <cell r="D23604" t="str">
            <v>Ropa de seguridad</v>
          </cell>
        </row>
        <row r="23605">
          <cell r="A23605">
            <v>46181550</v>
          </cell>
          <cell r="B23605" t="str">
            <v>Bufandas protectoras</v>
          </cell>
          <cell r="C23605">
            <v>461815</v>
          </cell>
          <cell r="D23605" t="str">
            <v>Ropa de seguridad</v>
          </cell>
        </row>
        <row r="23606">
          <cell r="A23606">
            <v>46181551</v>
          </cell>
          <cell r="B23606" t="str">
            <v>Chaqueta de malla protectora</v>
          </cell>
          <cell r="C23606">
            <v>461815</v>
          </cell>
          <cell r="D23606" t="str">
            <v>Ropa de seguridad</v>
          </cell>
        </row>
        <row r="23607">
          <cell r="A23607">
            <v>46181552</v>
          </cell>
          <cell r="B23607" t="str">
            <v>Lampara de cabeza para mineria</v>
          </cell>
          <cell r="C23607">
            <v>461815</v>
          </cell>
          <cell r="D23607" t="str">
            <v>Ropa de seguridad</v>
          </cell>
        </row>
        <row r="23608">
          <cell r="A23608">
            <v>46181601</v>
          </cell>
          <cell r="B23608" t="str">
            <v>Calzado para demorar el fuego</v>
          </cell>
          <cell r="C23608">
            <v>461816</v>
          </cell>
          <cell r="D23608" t="str">
            <v>Calzado de protección</v>
          </cell>
        </row>
        <row r="23609">
          <cell r="A23609">
            <v>46181602</v>
          </cell>
          <cell r="B23609" t="str">
            <v>Calzado protector contra materiales peligrosos</v>
          </cell>
          <cell r="C23609">
            <v>461816</v>
          </cell>
          <cell r="D23609" t="str">
            <v>Calzado de protección</v>
          </cell>
        </row>
        <row r="23610">
          <cell r="A23610">
            <v>46181603</v>
          </cell>
          <cell r="B23610" t="str">
            <v>Calzado para cuartos de limpieza</v>
          </cell>
          <cell r="C23610">
            <v>461816</v>
          </cell>
          <cell r="D23610" t="str">
            <v>Calzado de protección</v>
          </cell>
        </row>
        <row r="23611">
          <cell r="A23611">
            <v>46181604</v>
          </cell>
          <cell r="B23611" t="str">
            <v>Botas de seguridad</v>
          </cell>
          <cell r="C23611">
            <v>461816</v>
          </cell>
          <cell r="D23611" t="str">
            <v>Calzado de protección</v>
          </cell>
        </row>
        <row r="23612">
          <cell r="A23612">
            <v>46181605</v>
          </cell>
          <cell r="B23612" t="str">
            <v>Zapatos de seguridad</v>
          </cell>
          <cell r="C23612">
            <v>461816</v>
          </cell>
          <cell r="D23612" t="str">
            <v>Calzado de protección</v>
          </cell>
        </row>
        <row r="23613">
          <cell r="A23613">
            <v>46181606</v>
          </cell>
          <cell r="B23613" t="str">
            <v>Forros para calzado</v>
          </cell>
          <cell r="C23613">
            <v>461816</v>
          </cell>
          <cell r="D23613" t="str">
            <v>Calzado de protección</v>
          </cell>
        </row>
        <row r="23614">
          <cell r="A23614">
            <v>46181607</v>
          </cell>
          <cell r="B23614" t="str">
            <v>Zuecos protectores</v>
          </cell>
          <cell r="C23614">
            <v>461816</v>
          </cell>
          <cell r="D23614" t="str">
            <v>Calzado de protección</v>
          </cell>
        </row>
        <row r="23615">
          <cell r="A23615">
            <v>46181608</v>
          </cell>
          <cell r="B23615" t="str">
            <v>Sandalias protectoras</v>
          </cell>
          <cell r="C23615">
            <v>461816</v>
          </cell>
          <cell r="D23615" t="str">
            <v>Calzado de protección</v>
          </cell>
        </row>
        <row r="23616">
          <cell r="A23616">
            <v>46181609</v>
          </cell>
          <cell r="B23616" t="str">
            <v>Plantillas protectoras</v>
          </cell>
          <cell r="C23616">
            <v>461816</v>
          </cell>
          <cell r="D23616" t="str">
            <v>Calzado de protección</v>
          </cell>
        </row>
        <row r="23617">
          <cell r="A23617">
            <v>46181610</v>
          </cell>
          <cell r="B23617" t="str">
            <v>Zapatos aislados para clima frio</v>
          </cell>
          <cell r="C23617">
            <v>461816</v>
          </cell>
          <cell r="D23617" t="str">
            <v>Calzado de protección</v>
          </cell>
        </row>
        <row r="23618">
          <cell r="A23618">
            <v>46181611</v>
          </cell>
          <cell r="B23618" t="str">
            <v>Botas impermeables</v>
          </cell>
          <cell r="C23618">
            <v>461816</v>
          </cell>
          <cell r="D23618" t="str">
            <v>Calzado de protección</v>
          </cell>
        </row>
        <row r="23619">
          <cell r="A23619">
            <v>46181612</v>
          </cell>
          <cell r="B23619" t="str">
            <v>Botas militares</v>
          </cell>
          <cell r="C23619">
            <v>461816</v>
          </cell>
          <cell r="D23619" t="str">
            <v>Calzado de protección</v>
          </cell>
        </row>
        <row r="23620">
          <cell r="A23620">
            <v>46181613</v>
          </cell>
          <cell r="B23620" t="str">
            <v>Botas para escalar montañas</v>
          </cell>
          <cell r="C23620">
            <v>461816</v>
          </cell>
          <cell r="D23620" t="str">
            <v>Calzado de protección</v>
          </cell>
        </row>
        <row r="23621">
          <cell r="A23621">
            <v>46181701</v>
          </cell>
          <cell r="B23621" t="str">
            <v>Cascos</v>
          </cell>
          <cell r="C23621">
            <v>461817</v>
          </cell>
          <cell r="D23621" t="str">
            <v>Protectores de cara y cabeza</v>
          </cell>
        </row>
        <row r="23622">
          <cell r="A23622">
            <v>46181702</v>
          </cell>
          <cell r="B23622" t="str">
            <v>Escudos faciales</v>
          </cell>
          <cell r="C23622">
            <v>461817</v>
          </cell>
          <cell r="D23622" t="str">
            <v>Protectores de cara y cabeza</v>
          </cell>
        </row>
        <row r="23623">
          <cell r="A23623">
            <v>46181703</v>
          </cell>
          <cell r="B23623" t="str">
            <v>Mascaras de soldadura</v>
          </cell>
          <cell r="C23623">
            <v>461817</v>
          </cell>
          <cell r="D23623" t="str">
            <v>Protectores de cara y cabeza</v>
          </cell>
        </row>
        <row r="23624">
          <cell r="A23624">
            <v>46181704</v>
          </cell>
          <cell r="B23624" t="str">
            <v>Cascos de seguridad</v>
          </cell>
          <cell r="C23624">
            <v>461817</v>
          </cell>
          <cell r="D23624" t="str">
            <v>Protectores de cara y cabeza</v>
          </cell>
        </row>
        <row r="23625">
          <cell r="A23625">
            <v>46181705</v>
          </cell>
          <cell r="B23625" t="str">
            <v>Cascos para motociclistas</v>
          </cell>
          <cell r="C23625">
            <v>461817</v>
          </cell>
          <cell r="D23625" t="str">
            <v>Protectores de cara y cabeza</v>
          </cell>
        </row>
        <row r="23626">
          <cell r="A23626">
            <v>46181706</v>
          </cell>
          <cell r="B23626" t="str">
            <v>Partes de cascos o accesorios</v>
          </cell>
          <cell r="C23626">
            <v>461817</v>
          </cell>
          <cell r="D23626" t="str">
            <v>Protectores de cara y cabeza</v>
          </cell>
        </row>
        <row r="23627">
          <cell r="A23627">
            <v>46181707</v>
          </cell>
          <cell r="B23627" t="str">
            <v>Partes de escudos faciales o accesorios</v>
          </cell>
          <cell r="C23627">
            <v>461817</v>
          </cell>
          <cell r="D23627" t="str">
            <v>Protectores de cara y cabeza</v>
          </cell>
        </row>
        <row r="23628">
          <cell r="A23628">
            <v>46181708</v>
          </cell>
          <cell r="B23628" t="str">
            <v>Red protectora para el cabello</v>
          </cell>
          <cell r="C23628">
            <v>461817</v>
          </cell>
          <cell r="D23628" t="str">
            <v>Protectores de cara y cabeza</v>
          </cell>
        </row>
        <row r="23629">
          <cell r="A23629">
            <v>46181709</v>
          </cell>
          <cell r="B23629" t="str">
            <v>Kit de proteccion facial</v>
          </cell>
          <cell r="C23629">
            <v>461817</v>
          </cell>
          <cell r="D23629" t="str">
            <v>Protectores de cara y cabeza</v>
          </cell>
        </row>
        <row r="23630">
          <cell r="A23630">
            <v>46181710</v>
          </cell>
          <cell r="B23630" t="str">
            <v>Capucha protectora</v>
          </cell>
          <cell r="C23630">
            <v>461817</v>
          </cell>
          <cell r="D23630" t="str">
            <v>Protectores de cara y cabeza</v>
          </cell>
        </row>
        <row r="23631">
          <cell r="A23631">
            <v>46181711</v>
          </cell>
          <cell r="B23631" t="str">
            <v>Casco de soldadura</v>
          </cell>
          <cell r="C23631">
            <v>461817</v>
          </cell>
          <cell r="D23631" t="str">
            <v>Protectores de cara y cabeza</v>
          </cell>
        </row>
        <row r="23632">
          <cell r="A23632">
            <v>46181801</v>
          </cell>
          <cell r="B23632" t="str">
            <v>Sujetadores o estuches de anteojos</v>
          </cell>
          <cell r="C23632">
            <v>461818</v>
          </cell>
          <cell r="D23632" t="str">
            <v>Protección y accesorios para la visión</v>
          </cell>
        </row>
        <row r="23633">
          <cell r="A23633">
            <v>46181802</v>
          </cell>
          <cell r="B23633" t="str">
            <v>Anteojos de seguridad</v>
          </cell>
          <cell r="C23633">
            <v>461818</v>
          </cell>
          <cell r="D23633" t="str">
            <v>Protección y accesorios para la visión</v>
          </cell>
        </row>
        <row r="23634">
          <cell r="A23634">
            <v>46181803</v>
          </cell>
          <cell r="B23634" t="str">
            <v>Protectores de ojos</v>
          </cell>
          <cell r="C23634">
            <v>461818</v>
          </cell>
          <cell r="D23634" t="str">
            <v>Protección y accesorios para la visión</v>
          </cell>
        </row>
        <row r="23635">
          <cell r="A23635">
            <v>46181804</v>
          </cell>
          <cell r="B23635" t="str">
            <v>Gafas protectoras</v>
          </cell>
          <cell r="C23635">
            <v>461818</v>
          </cell>
          <cell r="D23635" t="str">
            <v>Protección y accesorios para la visión</v>
          </cell>
        </row>
        <row r="23636">
          <cell r="A23636">
            <v>46181805</v>
          </cell>
          <cell r="B23636" t="str">
            <v>Filtros de despliegue de video</v>
          </cell>
          <cell r="C23636">
            <v>461818</v>
          </cell>
          <cell r="D23636" t="str">
            <v>Protección y accesorios para la visión</v>
          </cell>
        </row>
        <row r="23637">
          <cell r="A23637">
            <v>46181806</v>
          </cell>
          <cell r="B23637" t="str">
            <v>Limpiadores de lentes</v>
          </cell>
          <cell r="C23637">
            <v>461818</v>
          </cell>
          <cell r="D23637" t="str">
            <v>Protección y accesorios para la visión</v>
          </cell>
        </row>
        <row r="23638">
          <cell r="A23638">
            <v>46181808</v>
          </cell>
          <cell r="B23638" t="str">
            <v>Cubiertas protectoras para gafas de seguridad</v>
          </cell>
          <cell r="C23638">
            <v>461818</v>
          </cell>
          <cell r="D23638" t="str">
            <v>Protección y accesorios para la visión</v>
          </cell>
        </row>
        <row r="23639">
          <cell r="A23639">
            <v>46181809</v>
          </cell>
          <cell r="B23639" t="str">
            <v>Ligas para protectores de ojos</v>
          </cell>
          <cell r="C23639">
            <v>461818</v>
          </cell>
          <cell r="D23639" t="str">
            <v>Protección y accesorios para la visión</v>
          </cell>
        </row>
        <row r="23640">
          <cell r="A23640">
            <v>46181810</v>
          </cell>
          <cell r="B23640" t="str">
            <v>Lavadores de ojos o estaciones para lavado de ojos</v>
          </cell>
          <cell r="C23640">
            <v>461818</v>
          </cell>
          <cell r="D23640" t="str">
            <v>Protección y accesorios para la visión</v>
          </cell>
        </row>
        <row r="23641">
          <cell r="A23641">
            <v>46181811</v>
          </cell>
          <cell r="B23641" t="str">
            <v>Lentes protectores</v>
          </cell>
          <cell r="C23641">
            <v>461818</v>
          </cell>
          <cell r="D23641" t="str">
            <v>Protección y accesorios para la visión</v>
          </cell>
        </row>
        <row r="23642">
          <cell r="A23642">
            <v>46181901</v>
          </cell>
          <cell r="B23642" t="str">
            <v>Tapones de oidos</v>
          </cell>
          <cell r="C23642">
            <v>461819</v>
          </cell>
          <cell r="D23642" t="str">
            <v>Protectores auditivos</v>
          </cell>
        </row>
        <row r="23643">
          <cell r="A23643">
            <v>46181902</v>
          </cell>
          <cell r="B23643" t="str">
            <v>Tapa oidos</v>
          </cell>
          <cell r="C23643">
            <v>461819</v>
          </cell>
          <cell r="D23643" t="str">
            <v>Protectores auditivos</v>
          </cell>
        </row>
        <row r="23644">
          <cell r="A23644">
            <v>46181903</v>
          </cell>
          <cell r="B23644" t="str">
            <v>Partes de repuesto o accesorios para tapa oidos</v>
          </cell>
          <cell r="C23644">
            <v>461819</v>
          </cell>
          <cell r="D23644" t="str">
            <v>Protectores auditivos</v>
          </cell>
        </row>
        <row r="23645">
          <cell r="A23645">
            <v>46181904</v>
          </cell>
          <cell r="B23645" t="str">
            <v>Dispensador de tapones para oidos</v>
          </cell>
          <cell r="C23645">
            <v>461819</v>
          </cell>
          <cell r="D23645" t="str">
            <v>Protectores auditivos</v>
          </cell>
        </row>
        <row r="23646">
          <cell r="A23646">
            <v>46182001</v>
          </cell>
          <cell r="B23646" t="str">
            <v>Mascaras o accesorios</v>
          </cell>
          <cell r="C23646">
            <v>461820</v>
          </cell>
          <cell r="D23646" t="str">
            <v>Protección de la respiración</v>
          </cell>
        </row>
        <row r="23647">
          <cell r="A23647">
            <v>46182002</v>
          </cell>
          <cell r="B23647" t="str">
            <v>Respiradores</v>
          </cell>
          <cell r="C23647">
            <v>461820</v>
          </cell>
          <cell r="D23647" t="str">
            <v>Protección de la respiración</v>
          </cell>
        </row>
        <row r="23648">
          <cell r="A23648">
            <v>46182003</v>
          </cell>
          <cell r="B23648" t="str">
            <v>Mascaras de gas</v>
          </cell>
          <cell r="C23648">
            <v>461820</v>
          </cell>
          <cell r="D23648" t="str">
            <v>Protección de la respiración</v>
          </cell>
        </row>
        <row r="23649">
          <cell r="A23649">
            <v>46182004</v>
          </cell>
          <cell r="B23649" t="str">
            <v>Aparatos respiratorios auto contenidos que suministran aire para respirar o accesorios</v>
          </cell>
          <cell r="C23649">
            <v>461820</v>
          </cell>
          <cell r="D23649" t="str">
            <v>Protección de la respiración</v>
          </cell>
        </row>
        <row r="23650">
          <cell r="A23650">
            <v>46182005</v>
          </cell>
          <cell r="B23650" t="str">
            <v>Filtros o accesorios para mascaras o respiradores</v>
          </cell>
          <cell r="C23650">
            <v>461820</v>
          </cell>
          <cell r="D23650" t="str">
            <v>Protección de la respiración</v>
          </cell>
        </row>
        <row r="23651">
          <cell r="A23651">
            <v>46182006</v>
          </cell>
          <cell r="B23651" t="str">
            <v>Peliculas protectoras</v>
          </cell>
          <cell r="C23651">
            <v>461820</v>
          </cell>
          <cell r="D23651" t="str">
            <v>Protección de la respiración</v>
          </cell>
        </row>
        <row r="23652">
          <cell r="A23652">
            <v>46182007</v>
          </cell>
          <cell r="B23652" t="str">
            <v>Sistema de respirador accionado purificador de aire papr o accesorios</v>
          </cell>
          <cell r="C23652">
            <v>461820</v>
          </cell>
          <cell r="D23652" t="str">
            <v>Protección de la respiración</v>
          </cell>
        </row>
        <row r="23653">
          <cell r="A23653">
            <v>46182101</v>
          </cell>
          <cell r="B23653" t="str">
            <v>Muñequeras antiestaticas</v>
          </cell>
          <cell r="C23653">
            <v>461821</v>
          </cell>
          <cell r="D23653" t="str">
            <v>Equipo y suministros antiestáticos</v>
          </cell>
        </row>
        <row r="23654">
          <cell r="A23654">
            <v>46182102</v>
          </cell>
          <cell r="B23654" t="str">
            <v>Correas de conexion a tierra para el talon</v>
          </cell>
          <cell r="C23654">
            <v>461821</v>
          </cell>
          <cell r="D23654" t="str">
            <v>Equipo y suministros antiestáticos</v>
          </cell>
        </row>
        <row r="23655">
          <cell r="A23655">
            <v>46182103</v>
          </cell>
          <cell r="B23655" t="str">
            <v>Hardware de conexion a tierra</v>
          </cell>
          <cell r="C23655">
            <v>461821</v>
          </cell>
          <cell r="D23655" t="str">
            <v>Equipo y suministros antiestáticos</v>
          </cell>
        </row>
        <row r="23656">
          <cell r="A23656">
            <v>46182104</v>
          </cell>
          <cell r="B23656" t="str">
            <v>Esterillas de piso antiestaticas</v>
          </cell>
          <cell r="C23656">
            <v>461821</v>
          </cell>
          <cell r="D23656" t="str">
            <v>Equipo y suministros antiestáticos</v>
          </cell>
        </row>
        <row r="23657">
          <cell r="A23657">
            <v>46182105</v>
          </cell>
          <cell r="B23657" t="str">
            <v>Esterillas de mesa de trabajo antiestaticas</v>
          </cell>
          <cell r="C23657">
            <v>461821</v>
          </cell>
          <cell r="D23657" t="str">
            <v>Equipo y suministros antiestáticos</v>
          </cell>
        </row>
        <row r="23658">
          <cell r="A23658">
            <v>46182106</v>
          </cell>
          <cell r="B23658" t="str">
            <v>Cinturones antiestaticos</v>
          </cell>
          <cell r="C23658">
            <v>461821</v>
          </cell>
          <cell r="D23658" t="str">
            <v>Equipo y suministros antiestáticos</v>
          </cell>
        </row>
        <row r="23659">
          <cell r="A23659">
            <v>46182107</v>
          </cell>
          <cell r="B23659" t="str">
            <v>Kits de mantenimiento antiestaticos</v>
          </cell>
          <cell r="C23659">
            <v>461821</v>
          </cell>
          <cell r="D23659" t="str">
            <v>Equipo y suministros antiestáticos</v>
          </cell>
        </row>
        <row r="23660">
          <cell r="A23660">
            <v>46182108</v>
          </cell>
          <cell r="B23660" t="str">
            <v>Correas antiestaticas para los dedos de los pies</v>
          </cell>
          <cell r="C23660">
            <v>461821</v>
          </cell>
          <cell r="D23660" t="str">
            <v>Equipo y suministros antiestáticos</v>
          </cell>
        </row>
        <row r="23661">
          <cell r="A23661">
            <v>46182201</v>
          </cell>
          <cell r="B23661" t="str">
            <v>Cinturones de soporte de la espalda</v>
          </cell>
          <cell r="C23661">
            <v>461822</v>
          </cell>
          <cell r="D23661" t="str">
            <v>Equipo de apoyo ergonómico</v>
          </cell>
        </row>
        <row r="23662">
          <cell r="A23662">
            <v>46182202</v>
          </cell>
          <cell r="B23662" t="str">
            <v>Soportes para codos</v>
          </cell>
          <cell r="C23662">
            <v>461822</v>
          </cell>
          <cell r="D23662" t="str">
            <v>Equipo de apoyo ergonómico</v>
          </cell>
        </row>
        <row r="23663">
          <cell r="A23663">
            <v>46182203</v>
          </cell>
          <cell r="B23663" t="str">
            <v>Descansos de soporte para la espalda</v>
          </cell>
          <cell r="C23663">
            <v>461822</v>
          </cell>
          <cell r="D23663" t="str">
            <v>Equipo de apoyo ergonómico</v>
          </cell>
        </row>
        <row r="23664">
          <cell r="A23664">
            <v>46182204</v>
          </cell>
          <cell r="B23664" t="str">
            <v>Ferulas para la muñeca</v>
          </cell>
          <cell r="C23664">
            <v>461822</v>
          </cell>
          <cell r="D23664" t="str">
            <v>Equipo de apoyo ergonómico</v>
          </cell>
        </row>
        <row r="23665">
          <cell r="A23665">
            <v>46182205</v>
          </cell>
          <cell r="B23665" t="str">
            <v>Descansos para los pies</v>
          </cell>
          <cell r="C23665">
            <v>461822</v>
          </cell>
          <cell r="D23665" t="str">
            <v>Equipo de apoyo ergonómico</v>
          </cell>
        </row>
        <row r="23666">
          <cell r="A23666">
            <v>46182206</v>
          </cell>
          <cell r="B23666" t="str">
            <v>Descansos para las muñecas</v>
          </cell>
          <cell r="C23666">
            <v>461822</v>
          </cell>
          <cell r="D23666" t="str">
            <v>Equipo de apoyo ergonómico</v>
          </cell>
        </row>
        <row r="23667">
          <cell r="A23667">
            <v>46182207</v>
          </cell>
          <cell r="B23667" t="str">
            <v>Soportes para las pantorrillas</v>
          </cell>
          <cell r="C23667">
            <v>461822</v>
          </cell>
          <cell r="D23667" t="str">
            <v>Equipo de apoyo ergonómico</v>
          </cell>
        </row>
        <row r="23668">
          <cell r="A23668">
            <v>46182208</v>
          </cell>
          <cell r="B23668" t="str">
            <v>Plantillas para zapatos</v>
          </cell>
          <cell r="C23668">
            <v>461822</v>
          </cell>
          <cell r="D23668" t="str">
            <v>Equipo de apoyo ergonómico</v>
          </cell>
        </row>
        <row r="23669">
          <cell r="A23669">
            <v>46182209</v>
          </cell>
          <cell r="B23669" t="str">
            <v>Soportes para las rodillas</v>
          </cell>
          <cell r="C23669">
            <v>461822</v>
          </cell>
          <cell r="D23669" t="str">
            <v>Equipo de apoyo ergonómico</v>
          </cell>
        </row>
        <row r="23670">
          <cell r="A23670">
            <v>46182210</v>
          </cell>
          <cell r="B23670" t="str">
            <v>Protector o ferula para los muslos</v>
          </cell>
          <cell r="C23670">
            <v>461822</v>
          </cell>
          <cell r="D23670" t="str">
            <v>Equipo de apoyo ergonómico</v>
          </cell>
        </row>
        <row r="23671">
          <cell r="A23671">
            <v>46182211</v>
          </cell>
          <cell r="B23671" t="str">
            <v>Protector lumbar o ferula de espalda</v>
          </cell>
          <cell r="C23671">
            <v>461822</v>
          </cell>
          <cell r="D23671" t="str">
            <v>Equipo de apoyo ergonómico</v>
          </cell>
        </row>
        <row r="23672">
          <cell r="A23672">
            <v>46182212</v>
          </cell>
          <cell r="B23672" t="str">
            <v>Protector o soporte de hombro</v>
          </cell>
          <cell r="C23672">
            <v>461822</v>
          </cell>
          <cell r="D23672" t="str">
            <v>Equipo de apoyo ergonómico</v>
          </cell>
        </row>
        <row r="23673">
          <cell r="A23673">
            <v>46182213</v>
          </cell>
          <cell r="B23673" t="str">
            <v>Almohada cervical</v>
          </cell>
          <cell r="C23673">
            <v>461822</v>
          </cell>
          <cell r="D23673" t="str">
            <v>Equipo de apoyo ergonómico</v>
          </cell>
        </row>
        <row r="23674">
          <cell r="A23674">
            <v>46182301</v>
          </cell>
          <cell r="B23674" t="str">
            <v>Salvavidas o equipo salvavidas</v>
          </cell>
          <cell r="C23674">
            <v>461823</v>
          </cell>
          <cell r="D23674" t="str">
            <v>Protección anti caída y equipo de rescate</v>
          </cell>
        </row>
        <row r="23675">
          <cell r="A23675">
            <v>46182302</v>
          </cell>
          <cell r="B23675" t="str">
            <v>Acollador de proteccion contra caidas</v>
          </cell>
          <cell r="C23675">
            <v>461823</v>
          </cell>
          <cell r="D23675" t="str">
            <v>Protección anti caída y equipo de rescate</v>
          </cell>
        </row>
        <row r="23676">
          <cell r="A23676">
            <v>46182303</v>
          </cell>
          <cell r="B23676" t="str">
            <v>Rebobinadores de arneses de seguridad</v>
          </cell>
          <cell r="C23676">
            <v>461823</v>
          </cell>
          <cell r="D23676" t="str">
            <v>Protección anti caída y equipo de rescate</v>
          </cell>
        </row>
        <row r="23677">
          <cell r="A23677">
            <v>46182304</v>
          </cell>
          <cell r="B23677" t="str">
            <v>Conector de anclaje</v>
          </cell>
          <cell r="C23677">
            <v>461823</v>
          </cell>
          <cell r="D23677" t="str">
            <v>Protección anti caída y equipo de rescate</v>
          </cell>
        </row>
        <row r="23678">
          <cell r="A23678">
            <v>46182305</v>
          </cell>
          <cell r="B23678" t="str">
            <v>Acollador de auto retraccion</v>
          </cell>
          <cell r="C23678">
            <v>461823</v>
          </cell>
          <cell r="D23678" t="str">
            <v>Protección anti caída y equipo de rescate</v>
          </cell>
        </row>
        <row r="23679">
          <cell r="A23679">
            <v>46182306</v>
          </cell>
          <cell r="B23679" t="str">
            <v>Arneses o cinturones de seguridad</v>
          </cell>
          <cell r="C23679">
            <v>461823</v>
          </cell>
          <cell r="D23679" t="str">
            <v>Protección anti caída y equipo de rescate</v>
          </cell>
        </row>
        <row r="23680">
          <cell r="A23680">
            <v>46182307</v>
          </cell>
          <cell r="B23680" t="str">
            <v>Arneses de evacuacion</v>
          </cell>
          <cell r="C23680">
            <v>461823</v>
          </cell>
          <cell r="D23680" t="str">
            <v>Protección anti caída y equipo de rescate</v>
          </cell>
        </row>
        <row r="23681">
          <cell r="A23681">
            <v>46182308</v>
          </cell>
          <cell r="B23681" t="str">
            <v>Agarres para halar</v>
          </cell>
          <cell r="C23681">
            <v>461823</v>
          </cell>
          <cell r="D23681" t="str">
            <v>Protección anti caída y equipo de rescate</v>
          </cell>
        </row>
        <row r="23682">
          <cell r="A23682">
            <v>46182309</v>
          </cell>
          <cell r="B23682" t="str">
            <v>Escaleras de cuerda de seguridad y escaleras de cable de acero</v>
          </cell>
          <cell r="C23682">
            <v>461823</v>
          </cell>
          <cell r="D23682" t="str">
            <v>Protección anti caída y equipo de rescate</v>
          </cell>
        </row>
        <row r="23683">
          <cell r="A23683">
            <v>46182310</v>
          </cell>
          <cell r="B23683" t="str">
            <v>Dispositivos mecanicos para conectar cargas a las cuerdas</v>
          </cell>
          <cell r="C23683">
            <v>461823</v>
          </cell>
          <cell r="D23683" t="str">
            <v>Protección anti caída y equipo de rescate</v>
          </cell>
        </row>
        <row r="23684">
          <cell r="A23684">
            <v>46182311</v>
          </cell>
          <cell r="B23684" t="str">
            <v>Dispositivos de detencion</v>
          </cell>
          <cell r="C23684">
            <v>461823</v>
          </cell>
          <cell r="D23684" t="str">
            <v>Protección anti caída y equipo de rescate</v>
          </cell>
        </row>
        <row r="23685">
          <cell r="A23685">
            <v>46182312</v>
          </cell>
          <cell r="B23685" t="str">
            <v>Anillos para disminuir el desgaste de la cuerda</v>
          </cell>
          <cell r="C23685">
            <v>461823</v>
          </cell>
          <cell r="D23685" t="str">
            <v>Protección anti caída y equipo de rescate</v>
          </cell>
        </row>
        <row r="23686">
          <cell r="A23686">
            <v>46182313</v>
          </cell>
          <cell r="B23686" t="str">
            <v>Bucle metalico para conectar componentes en sistemas criticos de seguridad</v>
          </cell>
          <cell r="C23686">
            <v>461823</v>
          </cell>
          <cell r="D23686" t="str">
            <v>Protección anti caída y equipo de rescate</v>
          </cell>
        </row>
        <row r="23687">
          <cell r="A23687">
            <v>46182314</v>
          </cell>
          <cell r="B23687" t="str">
            <v>Eslingas de seguridad</v>
          </cell>
          <cell r="C23687">
            <v>461823</v>
          </cell>
          <cell r="D23687" t="str">
            <v>Protección anti caída y equipo de rescate</v>
          </cell>
        </row>
        <row r="23688">
          <cell r="A23688">
            <v>46182315</v>
          </cell>
          <cell r="B23688" t="str">
            <v>Barandas de caucho</v>
          </cell>
          <cell r="C23688">
            <v>461823</v>
          </cell>
          <cell r="D23688" t="str">
            <v>Protección anti caída y equipo de rescate</v>
          </cell>
        </row>
        <row r="23689">
          <cell r="A23689">
            <v>46182401</v>
          </cell>
          <cell r="B23689" t="str">
            <v>Ducha de descontaminacion</v>
          </cell>
          <cell r="C23689">
            <v>461824</v>
          </cell>
          <cell r="D23689" t="str">
            <v>Equipo de limpieza de seguridad y materiales de descontaminación</v>
          </cell>
        </row>
        <row r="23690">
          <cell r="A23690">
            <v>46182402</v>
          </cell>
          <cell r="B23690" t="str">
            <v>Unidades de lavado de seguridad</v>
          </cell>
          <cell r="C23690">
            <v>461824</v>
          </cell>
          <cell r="D23690" t="str">
            <v>Equipo de limpieza de seguridad y materiales de descontaminación</v>
          </cell>
        </row>
        <row r="23691">
          <cell r="A23691">
            <v>46182403</v>
          </cell>
          <cell r="B23691" t="str">
            <v>Cabina de limpieza</v>
          </cell>
          <cell r="C23691">
            <v>461824</v>
          </cell>
          <cell r="D23691" t="str">
            <v>Equipo de limpieza de seguridad y materiales de descontaminación</v>
          </cell>
        </row>
        <row r="23692">
          <cell r="A23692">
            <v>46182404</v>
          </cell>
          <cell r="B23692" t="str">
            <v>Armario (locker) de limpieza</v>
          </cell>
          <cell r="C23692">
            <v>461824</v>
          </cell>
          <cell r="D23692" t="str">
            <v>Equipo de limpieza de seguridad y materiales de descontaminación</v>
          </cell>
        </row>
        <row r="23693">
          <cell r="A23693">
            <v>46182405</v>
          </cell>
          <cell r="B23693" t="str">
            <v>Ducha de aire</v>
          </cell>
          <cell r="C23693">
            <v>461824</v>
          </cell>
          <cell r="D23693" t="str">
            <v>Equipo de limpieza de seguridad y materiales de descontaminación</v>
          </cell>
        </row>
        <row r="23694">
          <cell r="A23694">
            <v>46182406</v>
          </cell>
          <cell r="B23694" t="str">
            <v>Caja de paso de aire</v>
          </cell>
          <cell r="C23694">
            <v>461824</v>
          </cell>
          <cell r="D23694" t="str">
            <v>Equipo de limpieza de seguridad y materiales de descontaminación</v>
          </cell>
        </row>
        <row r="23695">
          <cell r="A23695">
            <v>46182501</v>
          </cell>
          <cell r="B23695" t="str">
            <v>Repelentes para ataques caninos</v>
          </cell>
          <cell r="C23695">
            <v>461825</v>
          </cell>
          <cell r="D23695" t="str">
            <v>Armas o dispositivos de seguridad personal</v>
          </cell>
        </row>
        <row r="23696">
          <cell r="A23696">
            <v>46182502</v>
          </cell>
          <cell r="B23696" t="str">
            <v>Luz de seguridad personal</v>
          </cell>
          <cell r="C23696">
            <v>461825</v>
          </cell>
          <cell r="D23696" t="str">
            <v>Armas o dispositivos de seguridad personal</v>
          </cell>
        </row>
        <row r="23697">
          <cell r="A23697">
            <v>46182503</v>
          </cell>
          <cell r="B23697" t="str">
            <v>Alarma de bajo voltaje</v>
          </cell>
          <cell r="C23697">
            <v>461825</v>
          </cell>
          <cell r="D23697" t="str">
            <v>Armas o dispositivos de seguridad personal</v>
          </cell>
        </row>
        <row r="23698">
          <cell r="A23698">
            <v>46182504</v>
          </cell>
          <cell r="B23698" t="str">
            <v>Panel de control de alarmas contra incendio</v>
          </cell>
          <cell r="C23698">
            <v>461825</v>
          </cell>
          <cell r="D23698" t="str">
            <v>Armas o dispositivos de seguridad personal</v>
          </cell>
        </row>
        <row r="23699">
          <cell r="A23699">
            <v>46182505</v>
          </cell>
          <cell r="B23699" t="str">
            <v>Detector de fuga a tierra y alarma contra incendios</v>
          </cell>
          <cell r="C23699">
            <v>461825</v>
          </cell>
          <cell r="D23699" t="str">
            <v>Armas o dispositivos de seguridad personal</v>
          </cell>
        </row>
        <row r="23700">
          <cell r="A23700">
            <v>46182506</v>
          </cell>
          <cell r="B23700" t="str">
            <v>Equipo de proteccion contra interferencia electromagnetica emi</v>
          </cell>
          <cell r="C23700">
            <v>461825</v>
          </cell>
          <cell r="D23700" t="str">
            <v>Armas o dispositivos de seguridad personal</v>
          </cell>
        </row>
        <row r="23701">
          <cell r="A23701">
            <v>46182507</v>
          </cell>
          <cell r="B23701" t="str">
            <v>Material de proteccion contra interferencia electromagnetica emi</v>
          </cell>
          <cell r="C23701">
            <v>461825</v>
          </cell>
          <cell r="D23701" t="str">
            <v>Armas o dispositivos de seguridad personal</v>
          </cell>
        </row>
        <row r="23702">
          <cell r="A23702">
            <v>46191501</v>
          </cell>
          <cell r="B23702" t="str">
            <v>Detectores de humo</v>
          </cell>
          <cell r="C23702">
            <v>461915</v>
          </cell>
          <cell r="D23702" t="str">
            <v>Prevención contra incendios</v>
          </cell>
        </row>
        <row r="23703">
          <cell r="A23703">
            <v>46191502</v>
          </cell>
          <cell r="B23703" t="str">
            <v>Detectores de calor</v>
          </cell>
          <cell r="C23703">
            <v>461915</v>
          </cell>
          <cell r="D23703" t="str">
            <v>Prevención contra incendios</v>
          </cell>
        </row>
        <row r="23704">
          <cell r="A23704">
            <v>46191503</v>
          </cell>
          <cell r="B23704" t="str">
            <v>Recubrimientos o plastilinas o sellantes resistentes al calor</v>
          </cell>
          <cell r="C23704">
            <v>461915</v>
          </cell>
          <cell r="D23704" t="str">
            <v>Prevención contra incendios</v>
          </cell>
        </row>
        <row r="23705">
          <cell r="A23705">
            <v>46191504</v>
          </cell>
          <cell r="B23705" t="str">
            <v>Detectores de llama</v>
          </cell>
          <cell r="C23705">
            <v>461915</v>
          </cell>
          <cell r="D23705" t="str">
            <v>Prevención contra incendios</v>
          </cell>
        </row>
        <row r="23706">
          <cell r="A23706">
            <v>46191505</v>
          </cell>
          <cell r="B23706" t="str">
            <v>Sistemas de alarma contra incendios</v>
          </cell>
          <cell r="C23706">
            <v>461915</v>
          </cell>
          <cell r="D23706" t="str">
            <v>Prevención contra incendios</v>
          </cell>
        </row>
        <row r="23707">
          <cell r="A23707">
            <v>46191506</v>
          </cell>
          <cell r="B23707" t="str">
            <v>Extintor de llamas</v>
          </cell>
          <cell r="C23707">
            <v>461915</v>
          </cell>
          <cell r="D23707" t="str">
            <v>Prevención contra incendios</v>
          </cell>
        </row>
        <row r="23708">
          <cell r="A23708">
            <v>46191507</v>
          </cell>
          <cell r="B23708" t="str">
            <v>Sistema pasivo de detencion del fuego</v>
          </cell>
          <cell r="C23708">
            <v>461915</v>
          </cell>
          <cell r="D23708" t="str">
            <v>Prevención contra incendios</v>
          </cell>
        </row>
        <row r="23709">
          <cell r="A23709">
            <v>46191508</v>
          </cell>
          <cell r="B23709" t="str">
            <v>Sistema de monitoreo de cinturon</v>
          </cell>
          <cell r="C23709">
            <v>461915</v>
          </cell>
          <cell r="D23709" t="str">
            <v>Prevención contra incendios</v>
          </cell>
        </row>
        <row r="23710">
          <cell r="A23710">
            <v>46191509</v>
          </cell>
          <cell r="B23710" t="str">
            <v>Detector de vapor toxico</v>
          </cell>
          <cell r="C23710">
            <v>461915</v>
          </cell>
          <cell r="D23710" t="str">
            <v>Prevención contra incendios</v>
          </cell>
        </row>
        <row r="23711">
          <cell r="A23711">
            <v>46191510</v>
          </cell>
          <cell r="B23711" t="str">
            <v>Dispositivo de observacion termica tod</v>
          </cell>
          <cell r="C23711">
            <v>461915</v>
          </cell>
          <cell r="D23711" t="str">
            <v>Prevención contra incendios</v>
          </cell>
        </row>
        <row r="23712">
          <cell r="A23712">
            <v>46191511</v>
          </cell>
          <cell r="B23712" t="str">
            <v>Detector de punto caliente del incendio</v>
          </cell>
          <cell r="C23712">
            <v>461915</v>
          </cell>
          <cell r="D23712" t="str">
            <v>Prevención contra incendios</v>
          </cell>
        </row>
        <row r="23713">
          <cell r="A23713">
            <v>46191601</v>
          </cell>
          <cell r="B23713" t="str">
            <v>Extintores</v>
          </cell>
          <cell r="C23713">
            <v>461916</v>
          </cell>
          <cell r="D23713" t="str">
            <v>Equipo contra incendios</v>
          </cell>
        </row>
        <row r="23714">
          <cell r="A23714">
            <v>46191602</v>
          </cell>
          <cell r="B23714" t="str">
            <v>Sistemas de rociado para incendio</v>
          </cell>
          <cell r="C23714">
            <v>461916</v>
          </cell>
          <cell r="D23714" t="str">
            <v>Equipo contra incendios</v>
          </cell>
        </row>
        <row r="23715">
          <cell r="A23715">
            <v>46191603</v>
          </cell>
          <cell r="B23715" t="str">
            <v>Mangueras o boquillas para incendios</v>
          </cell>
          <cell r="C23715">
            <v>461916</v>
          </cell>
          <cell r="D23715" t="str">
            <v>Equipo contra incendios</v>
          </cell>
        </row>
        <row r="23716">
          <cell r="A23716">
            <v>46191604</v>
          </cell>
          <cell r="B23716" t="str">
            <v>Cobijas para incendios</v>
          </cell>
          <cell r="C23716">
            <v>461916</v>
          </cell>
          <cell r="D23716" t="str">
            <v>Equipo contra incendios</v>
          </cell>
        </row>
        <row r="23717">
          <cell r="A23717">
            <v>46191605</v>
          </cell>
          <cell r="B23717" t="str">
            <v>Herramientas manuales de supresion de incendios</v>
          </cell>
          <cell r="C23717">
            <v>461916</v>
          </cell>
          <cell r="D23717" t="str">
            <v>Equipo contra incendios</v>
          </cell>
        </row>
        <row r="23718">
          <cell r="A23718">
            <v>46191606</v>
          </cell>
          <cell r="B23718" t="str">
            <v>Espuma de supresion de incendios o compuestos similares</v>
          </cell>
          <cell r="C23718">
            <v>461916</v>
          </cell>
          <cell r="D23718" t="str">
            <v>Equipo contra incendios</v>
          </cell>
        </row>
        <row r="23719">
          <cell r="A23719">
            <v>46191607</v>
          </cell>
          <cell r="B23719" t="str">
            <v>Aparatos respiratorios para incendios</v>
          </cell>
          <cell r="C23719">
            <v>461916</v>
          </cell>
          <cell r="D23719" t="str">
            <v>Equipo contra incendios</v>
          </cell>
        </row>
        <row r="23720">
          <cell r="A23720">
            <v>46191608</v>
          </cell>
          <cell r="B23720" t="str">
            <v>Sistema de supresion de incendios</v>
          </cell>
          <cell r="C23720">
            <v>461916</v>
          </cell>
          <cell r="D23720" t="str">
            <v>Equipo contra incendios</v>
          </cell>
        </row>
        <row r="23721">
          <cell r="A23721">
            <v>46191609</v>
          </cell>
          <cell r="B23721" t="str">
            <v>Equipos de escape de incendios</v>
          </cell>
          <cell r="C23721">
            <v>461916</v>
          </cell>
          <cell r="D23721" t="str">
            <v>Equipo contra incendios</v>
          </cell>
        </row>
        <row r="23722">
          <cell r="A23722">
            <v>46191610</v>
          </cell>
          <cell r="B23722" t="str">
            <v>Cabezales de rociadores de incendios</v>
          </cell>
          <cell r="C23722">
            <v>461916</v>
          </cell>
          <cell r="D23722" t="str">
            <v>Equipo contra incendios</v>
          </cell>
        </row>
        <row r="23723">
          <cell r="A23723">
            <v>46191611</v>
          </cell>
          <cell r="B23723" t="str">
            <v>Carretilla para la manguera contra incendios</v>
          </cell>
          <cell r="C23723">
            <v>461916</v>
          </cell>
          <cell r="D23723" t="str">
            <v>Equipo contra incendios</v>
          </cell>
        </row>
        <row r="23724">
          <cell r="A23724">
            <v>46191612</v>
          </cell>
          <cell r="B23724" t="str">
            <v>Bomba de agua portatil</v>
          </cell>
          <cell r="C23724">
            <v>461916</v>
          </cell>
          <cell r="D23724" t="str">
            <v>Equipo contra incendios</v>
          </cell>
        </row>
        <row r="23725">
          <cell r="A23725">
            <v>46191613</v>
          </cell>
          <cell r="B23725" t="str">
            <v>Agente extinguidor de incendios</v>
          </cell>
          <cell r="C23725">
            <v>461916</v>
          </cell>
          <cell r="D23725" t="str">
            <v>Equipo contra incendios</v>
          </cell>
        </row>
        <row r="23726">
          <cell r="A23726">
            <v>46191614</v>
          </cell>
          <cell r="B23726" t="str">
            <v>Proveedor de espuma liquida contra incendios</v>
          </cell>
          <cell r="C23726">
            <v>461916</v>
          </cell>
          <cell r="D23726" t="str">
            <v>Equipo contra incendios</v>
          </cell>
        </row>
        <row r="23727">
          <cell r="A23727">
            <v>46191615</v>
          </cell>
          <cell r="B23727" t="str">
            <v>Tubo vertical de alimentacion de agua contra incendios</v>
          </cell>
          <cell r="C23727">
            <v>461916</v>
          </cell>
          <cell r="D23727" t="str">
            <v>Equipo contra incendios</v>
          </cell>
        </row>
        <row r="23728">
          <cell r="A23728">
            <v>46191616</v>
          </cell>
          <cell r="B23728" t="str">
            <v>Tanques de agua para extinguir incendios para helicopteros</v>
          </cell>
          <cell r="C23728">
            <v>461916</v>
          </cell>
          <cell r="D23728" t="str">
            <v>Equipo contra incendios</v>
          </cell>
        </row>
        <row r="23729">
          <cell r="A23729">
            <v>46191617</v>
          </cell>
          <cell r="B23729" t="str">
            <v>Lavadora de fuego para mangueras</v>
          </cell>
          <cell r="C23729">
            <v>461916</v>
          </cell>
          <cell r="D23729" t="str">
            <v>Equipo contra incendios</v>
          </cell>
        </row>
        <row r="23730">
          <cell r="A23730">
            <v>46191618</v>
          </cell>
          <cell r="B23730" t="str">
            <v>Base para extintores de fuego</v>
          </cell>
          <cell r="C23730">
            <v>461916</v>
          </cell>
          <cell r="D23730" t="str">
            <v>Equipo contra incendios</v>
          </cell>
        </row>
        <row r="23731">
          <cell r="A23731">
            <v>46191619</v>
          </cell>
          <cell r="B23731" t="str">
            <v>Monitor de agua para incendios</v>
          </cell>
          <cell r="C23731">
            <v>461916</v>
          </cell>
          <cell r="D23731" t="str">
            <v>Equipo contra incendios</v>
          </cell>
        </row>
        <row r="23732">
          <cell r="A23732">
            <v>46191620</v>
          </cell>
          <cell r="B23732" t="str">
            <v>Ventilador de escape de humo</v>
          </cell>
          <cell r="C23732">
            <v>461916</v>
          </cell>
          <cell r="D23732" t="str">
            <v>Equipo contra incendios</v>
          </cell>
        </row>
        <row r="23733">
          <cell r="A23733">
            <v>46191621</v>
          </cell>
          <cell r="B23733" t="str">
            <v>Caja de almacenamiento de extintores de incendios</v>
          </cell>
          <cell r="C23733">
            <v>461916</v>
          </cell>
          <cell r="D23733" t="str">
            <v>Equipo contra incendios</v>
          </cell>
        </row>
        <row r="23734">
          <cell r="A23734">
            <v>46201001</v>
          </cell>
          <cell r="B23734" t="str">
            <v>Maniqui de rescate</v>
          </cell>
          <cell r="C23734">
            <v>462010</v>
          </cell>
          <cell r="D23734" t="str">
            <v>Equipo de entrenamiento en seguridad pública</v>
          </cell>
        </row>
        <row r="23735">
          <cell r="A23735">
            <v>46201002</v>
          </cell>
          <cell r="B23735" t="str">
            <v>Sistema de simulacion de entrenamiento en manejo de desastres</v>
          </cell>
          <cell r="C23735">
            <v>462010</v>
          </cell>
          <cell r="D23735" t="str">
            <v>Equipo de entrenamiento en seguridad pública</v>
          </cell>
        </row>
        <row r="23736">
          <cell r="A23736">
            <v>46201101</v>
          </cell>
          <cell r="B23736" t="str">
            <v>Rifle de imitacion</v>
          </cell>
          <cell r="C23736">
            <v>462011</v>
          </cell>
          <cell r="D23736" t="str">
            <v>Equipo de entrenamiento de armas pequeñas</v>
          </cell>
        </row>
        <row r="23737">
          <cell r="A23737">
            <v>46201102</v>
          </cell>
          <cell r="B23737" t="str">
            <v>Campo de pruebas de disparo</v>
          </cell>
          <cell r="C23737">
            <v>462011</v>
          </cell>
          <cell r="D23737" t="str">
            <v>Equipo de entrenamiento de armas pequeñas</v>
          </cell>
        </row>
        <row r="23738">
          <cell r="A23738">
            <v>47101501</v>
          </cell>
          <cell r="B23738" t="str">
            <v>Equipo de carbon activado</v>
          </cell>
          <cell r="C23738">
            <v>471015</v>
          </cell>
          <cell r="D23738" t="str">
            <v>Equipo para el tratamiento y suministro de agua</v>
          </cell>
        </row>
        <row r="23739">
          <cell r="A23739">
            <v>47101502</v>
          </cell>
          <cell r="B23739" t="str">
            <v>Equipo de remocion de amoniaco</v>
          </cell>
          <cell r="C23739">
            <v>471015</v>
          </cell>
          <cell r="D23739" t="str">
            <v>Equipo para el tratamiento y suministro de agua</v>
          </cell>
        </row>
        <row r="23740">
          <cell r="A23740">
            <v>47101503</v>
          </cell>
          <cell r="B23740" t="str">
            <v>Equipo de filtracion de carbon</v>
          </cell>
          <cell r="C23740">
            <v>471015</v>
          </cell>
          <cell r="D23740" t="str">
            <v>Equipo para el tratamiento y suministro de agua</v>
          </cell>
        </row>
        <row r="23741">
          <cell r="A23741">
            <v>47101504</v>
          </cell>
          <cell r="B23741" t="str">
            <v>Equipo de remocion de bacterias</v>
          </cell>
          <cell r="C23741">
            <v>471015</v>
          </cell>
          <cell r="D23741" t="str">
            <v>Equipo para el tratamiento y suministro de agua</v>
          </cell>
        </row>
        <row r="23742">
          <cell r="A23742">
            <v>47101505</v>
          </cell>
          <cell r="B23742" t="str">
            <v>Equipo de manejo de cloro</v>
          </cell>
          <cell r="C23742">
            <v>471015</v>
          </cell>
          <cell r="D23742" t="str">
            <v>Equipo para el tratamiento y suministro de agua</v>
          </cell>
        </row>
        <row r="23743">
          <cell r="A23743">
            <v>47101506</v>
          </cell>
          <cell r="B23743" t="str">
            <v>Equipo de control de corrosion</v>
          </cell>
          <cell r="C23743">
            <v>471015</v>
          </cell>
          <cell r="D23743" t="str">
            <v>Equipo para el tratamiento y suministro de agua</v>
          </cell>
        </row>
        <row r="23744">
          <cell r="A23744">
            <v>47101507</v>
          </cell>
          <cell r="B23744" t="str">
            <v>Camaras de silice</v>
          </cell>
          <cell r="C23744">
            <v>471015</v>
          </cell>
          <cell r="D23744" t="str">
            <v>Equipo para el tratamiento y suministro de agua</v>
          </cell>
        </row>
        <row r="23745">
          <cell r="A23745">
            <v>47101508</v>
          </cell>
          <cell r="B23745" t="str">
            <v>Equipos de desalinizacion</v>
          </cell>
          <cell r="C23745">
            <v>471015</v>
          </cell>
          <cell r="D23745" t="str">
            <v>Equipo para el tratamiento y suministro de agua</v>
          </cell>
        </row>
        <row r="23746">
          <cell r="A23746">
            <v>47101509</v>
          </cell>
          <cell r="B23746" t="str">
            <v>Equipos de fluorizacion</v>
          </cell>
          <cell r="C23746">
            <v>471015</v>
          </cell>
          <cell r="D23746" t="str">
            <v>Equipo para el tratamiento y suministro de agua</v>
          </cell>
        </row>
        <row r="23747">
          <cell r="A23747">
            <v>47101510</v>
          </cell>
          <cell r="B23747" t="str">
            <v>Equipos de remocion de hierro</v>
          </cell>
          <cell r="C23747">
            <v>471015</v>
          </cell>
          <cell r="D23747" t="str">
            <v>Equipo para el tratamiento y suministro de agua</v>
          </cell>
        </row>
        <row r="23748">
          <cell r="A23748">
            <v>47101511</v>
          </cell>
          <cell r="B23748" t="str">
            <v>Equipos de intercambio de hierro</v>
          </cell>
          <cell r="C23748">
            <v>471015</v>
          </cell>
          <cell r="D23748" t="str">
            <v>Equipo para el tratamiento y suministro de agua</v>
          </cell>
        </row>
        <row r="23749">
          <cell r="A23749">
            <v>47101512</v>
          </cell>
          <cell r="B23749" t="str">
            <v>Mezcladores o agitadores</v>
          </cell>
          <cell r="C23749">
            <v>471015</v>
          </cell>
          <cell r="D23749" t="str">
            <v>Equipo para el tratamiento y suministro de agua</v>
          </cell>
        </row>
        <row r="23750">
          <cell r="A23750">
            <v>47101513</v>
          </cell>
          <cell r="B23750" t="str">
            <v>Generadores de oxigeno</v>
          </cell>
          <cell r="C23750">
            <v>471015</v>
          </cell>
          <cell r="D23750" t="str">
            <v>Equipo para el tratamiento y suministro de agua</v>
          </cell>
        </row>
        <row r="23751">
          <cell r="A23751">
            <v>47101514</v>
          </cell>
          <cell r="B23751" t="str">
            <v>Equipos de purificacion de agua</v>
          </cell>
          <cell r="C23751">
            <v>471015</v>
          </cell>
          <cell r="D23751" t="str">
            <v>Equipo para el tratamiento y suministro de agua</v>
          </cell>
        </row>
        <row r="23752">
          <cell r="A23752">
            <v>47101516</v>
          </cell>
          <cell r="B23752" t="str">
            <v>Medidores de turbiedad</v>
          </cell>
          <cell r="C23752">
            <v>471015</v>
          </cell>
          <cell r="D23752" t="str">
            <v>Equipo para el tratamiento y suministro de agua</v>
          </cell>
        </row>
        <row r="23753">
          <cell r="A23753">
            <v>47101517</v>
          </cell>
          <cell r="B23753" t="str">
            <v>Equipos de desinfeccion ultravioleta</v>
          </cell>
          <cell r="C23753">
            <v>471015</v>
          </cell>
          <cell r="D23753" t="str">
            <v>Equipo para el tratamiento y suministro de agua</v>
          </cell>
        </row>
        <row r="23754">
          <cell r="A23754">
            <v>47101518</v>
          </cell>
          <cell r="B23754" t="str">
            <v>Acondicionadores de agua</v>
          </cell>
          <cell r="C23754">
            <v>471015</v>
          </cell>
          <cell r="D23754" t="str">
            <v>Equipo para el tratamiento y suministro de agua</v>
          </cell>
        </row>
        <row r="23755">
          <cell r="A23755">
            <v>47101519</v>
          </cell>
          <cell r="B23755" t="str">
            <v>Accesorios para suavizar el agua</v>
          </cell>
          <cell r="C23755">
            <v>471015</v>
          </cell>
          <cell r="D23755" t="str">
            <v>Equipo para el tratamiento y suministro de agua</v>
          </cell>
        </row>
        <row r="23756">
          <cell r="A23756">
            <v>47101521</v>
          </cell>
          <cell r="B23756" t="str">
            <v>Equipos de ultra filtrado</v>
          </cell>
          <cell r="C23756">
            <v>471015</v>
          </cell>
          <cell r="D23756" t="str">
            <v>Equipo para el tratamiento y suministro de agua</v>
          </cell>
        </row>
        <row r="23757">
          <cell r="A23757">
            <v>47101522</v>
          </cell>
          <cell r="B23757" t="str">
            <v>Sistemas empacados de tratamiento de agua</v>
          </cell>
          <cell r="C23757">
            <v>471015</v>
          </cell>
          <cell r="D23757" t="str">
            <v>Equipo para el tratamiento y suministro de agua</v>
          </cell>
        </row>
        <row r="23758">
          <cell r="A23758">
            <v>47101523</v>
          </cell>
          <cell r="B23758" t="str">
            <v>Tanques de recoleccion</v>
          </cell>
          <cell r="C23758">
            <v>471015</v>
          </cell>
          <cell r="D23758" t="str">
            <v>Equipo para el tratamiento y suministro de agua</v>
          </cell>
        </row>
        <row r="23759">
          <cell r="A23759">
            <v>47101524</v>
          </cell>
          <cell r="B23759" t="str">
            <v>Equipos de compostaje de barro o algas</v>
          </cell>
          <cell r="C23759">
            <v>471015</v>
          </cell>
          <cell r="D23759" t="str">
            <v>Equipo para el tratamiento y suministro de agua</v>
          </cell>
        </row>
        <row r="23760">
          <cell r="A23760">
            <v>47101525</v>
          </cell>
          <cell r="B23760" t="str">
            <v>Equipo de desague</v>
          </cell>
          <cell r="C23760">
            <v>471015</v>
          </cell>
          <cell r="D23760" t="str">
            <v>Equipo para el tratamiento y suministro de agua</v>
          </cell>
        </row>
        <row r="23761">
          <cell r="A23761">
            <v>47101526</v>
          </cell>
          <cell r="B23761" t="str">
            <v>Maquinas de peletizacion de lodo</v>
          </cell>
          <cell r="C23761">
            <v>471015</v>
          </cell>
          <cell r="D23761" t="str">
            <v>Equipo para el tratamiento y suministro de agua</v>
          </cell>
        </row>
        <row r="23762">
          <cell r="A23762">
            <v>47101527</v>
          </cell>
          <cell r="B23762" t="str">
            <v>Trituradores de lodo</v>
          </cell>
          <cell r="C23762">
            <v>471015</v>
          </cell>
          <cell r="D23762" t="str">
            <v>Equipo para el tratamiento y suministro de agua</v>
          </cell>
        </row>
        <row r="23763">
          <cell r="A23763">
            <v>47101528</v>
          </cell>
          <cell r="B23763" t="str">
            <v>Secadores para tratamiento de agua</v>
          </cell>
          <cell r="C23763">
            <v>471015</v>
          </cell>
          <cell r="D23763" t="str">
            <v>Equipo para el tratamiento y suministro de agua</v>
          </cell>
        </row>
        <row r="23764">
          <cell r="A23764">
            <v>47101529</v>
          </cell>
          <cell r="B23764" t="str">
            <v>Incineradores</v>
          </cell>
          <cell r="C23764">
            <v>471015</v>
          </cell>
          <cell r="D23764" t="str">
            <v>Equipo para el tratamiento y suministro de agua</v>
          </cell>
        </row>
        <row r="23765">
          <cell r="A23765">
            <v>47101530</v>
          </cell>
          <cell r="B23765" t="str">
            <v>Equipo de control de olores</v>
          </cell>
          <cell r="C23765">
            <v>471015</v>
          </cell>
          <cell r="D23765" t="str">
            <v>Equipo para el tratamiento y suministro de agua</v>
          </cell>
        </row>
        <row r="23766">
          <cell r="A23766">
            <v>47101531</v>
          </cell>
          <cell r="B23766" t="str">
            <v>Tanques septicos</v>
          </cell>
          <cell r="C23766">
            <v>471015</v>
          </cell>
          <cell r="D23766" t="str">
            <v>Equipo para el tratamiento y suministro de agua</v>
          </cell>
        </row>
        <row r="23767">
          <cell r="A23767">
            <v>47101532</v>
          </cell>
          <cell r="B23767" t="str">
            <v>Tanques de asentamiento</v>
          </cell>
          <cell r="C23767">
            <v>471015</v>
          </cell>
          <cell r="D23767" t="str">
            <v>Equipo para el tratamiento y suministro de agua</v>
          </cell>
        </row>
        <row r="23768">
          <cell r="A23768">
            <v>47101533</v>
          </cell>
          <cell r="B23768" t="str">
            <v>Estaciones de elevacion</v>
          </cell>
          <cell r="C23768">
            <v>471015</v>
          </cell>
          <cell r="D23768" t="str">
            <v>Equipo para el tratamiento y suministro de agua</v>
          </cell>
        </row>
        <row r="23769">
          <cell r="A23769">
            <v>47101534</v>
          </cell>
          <cell r="B23769" t="str">
            <v>Distribuidores de aguas residuales</v>
          </cell>
          <cell r="C23769">
            <v>471015</v>
          </cell>
          <cell r="D23769" t="str">
            <v>Equipo para el tratamiento y suministro de agua</v>
          </cell>
        </row>
        <row r="23770">
          <cell r="A23770">
            <v>47101535</v>
          </cell>
          <cell r="B23770" t="str">
            <v>Equipo de disposicion de lodo</v>
          </cell>
          <cell r="C23770">
            <v>471015</v>
          </cell>
          <cell r="D23770" t="str">
            <v>Equipo para el tratamiento y suministro de agua</v>
          </cell>
        </row>
        <row r="23771">
          <cell r="A23771">
            <v>47101536</v>
          </cell>
          <cell r="B23771" t="str">
            <v>Recolectores de lodo</v>
          </cell>
          <cell r="C23771">
            <v>471015</v>
          </cell>
          <cell r="D23771" t="str">
            <v>Equipo para el tratamiento y suministro de agua</v>
          </cell>
        </row>
        <row r="23772">
          <cell r="A23772">
            <v>47101537</v>
          </cell>
          <cell r="B23772" t="str">
            <v>Equipo acondicionador de lodo</v>
          </cell>
          <cell r="C23772">
            <v>471015</v>
          </cell>
          <cell r="D23772" t="str">
            <v>Equipo para el tratamiento y suministro de agua</v>
          </cell>
        </row>
        <row r="23773">
          <cell r="A23773">
            <v>47101538</v>
          </cell>
          <cell r="B23773" t="str">
            <v>Tanques digestores de lodo o aguas residuales</v>
          </cell>
          <cell r="C23773">
            <v>471015</v>
          </cell>
          <cell r="D23773" t="str">
            <v>Equipo para el tratamiento y suministro de agua</v>
          </cell>
        </row>
        <row r="23774">
          <cell r="A23774">
            <v>47101539</v>
          </cell>
          <cell r="B23774" t="str">
            <v>Equipo de remocion de lodo o aguas residuales</v>
          </cell>
          <cell r="C23774">
            <v>471015</v>
          </cell>
          <cell r="D23774" t="str">
            <v>Equipo para el tratamiento y suministro de agua</v>
          </cell>
        </row>
        <row r="23775">
          <cell r="A23775">
            <v>47101540</v>
          </cell>
          <cell r="B23775" t="str">
            <v>Alimentador de quimicos</v>
          </cell>
          <cell r="C23775">
            <v>471015</v>
          </cell>
          <cell r="D23775" t="str">
            <v>Equipo para el tratamiento y suministro de agua</v>
          </cell>
        </row>
        <row r="23776">
          <cell r="A23776">
            <v>47101541</v>
          </cell>
          <cell r="B23776" t="str">
            <v>Equipo de ozono de tratamiento de aguas</v>
          </cell>
          <cell r="C23776">
            <v>471015</v>
          </cell>
          <cell r="D23776" t="str">
            <v>Equipo para el tratamiento y suministro de agua</v>
          </cell>
        </row>
        <row r="23777">
          <cell r="A23777">
            <v>47101542</v>
          </cell>
          <cell r="B23777" t="str">
            <v>Equipo de flotacion de aire</v>
          </cell>
          <cell r="C23777">
            <v>471015</v>
          </cell>
          <cell r="D23777" t="str">
            <v>Equipo para el tratamiento y suministro de agua</v>
          </cell>
        </row>
        <row r="23778">
          <cell r="A23778">
            <v>47101543</v>
          </cell>
          <cell r="B23778" t="str">
            <v>Aireador de superficie</v>
          </cell>
          <cell r="C23778">
            <v>471015</v>
          </cell>
          <cell r="D23778" t="str">
            <v>Equipo para el tratamiento y suministro de agua</v>
          </cell>
        </row>
        <row r="23779">
          <cell r="A23779">
            <v>47101544</v>
          </cell>
          <cell r="B23779" t="str">
            <v>Difusor de aire para tratamiento de aguas residuales</v>
          </cell>
          <cell r="C23779">
            <v>471015</v>
          </cell>
          <cell r="D23779" t="str">
            <v>Equipo para el tratamiento y suministro de agua</v>
          </cell>
        </row>
        <row r="23780">
          <cell r="A23780">
            <v>47101545</v>
          </cell>
          <cell r="B23780" t="str">
            <v>Contactor biologico rotatorio rbc</v>
          </cell>
          <cell r="C23780">
            <v>471015</v>
          </cell>
          <cell r="D23780" t="str">
            <v>Equipo para el tratamiento y suministro de agua</v>
          </cell>
        </row>
        <row r="23781">
          <cell r="A23781">
            <v>47101546</v>
          </cell>
          <cell r="B23781" t="str">
            <v>Sistema de remocion de arena</v>
          </cell>
          <cell r="C23781">
            <v>471015</v>
          </cell>
          <cell r="D23781" t="str">
            <v>Equipo para el tratamiento y suministro de agua</v>
          </cell>
        </row>
        <row r="23782">
          <cell r="A23782">
            <v>47101547</v>
          </cell>
          <cell r="B23782" t="str">
            <v>Dispositivo de lavado de superficies</v>
          </cell>
          <cell r="C23782">
            <v>471015</v>
          </cell>
          <cell r="D23782" t="str">
            <v>Equipo para el tratamiento y suministro de agua</v>
          </cell>
        </row>
        <row r="23783">
          <cell r="A23783">
            <v>47101548</v>
          </cell>
          <cell r="B23783" t="str">
            <v>Consola de control de filtro</v>
          </cell>
          <cell r="C23783">
            <v>471015</v>
          </cell>
          <cell r="D23783" t="str">
            <v>Equipo para el tratamiento y suministro de agua</v>
          </cell>
        </row>
        <row r="23784">
          <cell r="A23784">
            <v>47101549</v>
          </cell>
          <cell r="B23784" t="str">
            <v>Filtro de gravedad</v>
          </cell>
          <cell r="C23784">
            <v>471015</v>
          </cell>
          <cell r="D23784" t="str">
            <v>Equipo para el tratamiento y suministro de agua</v>
          </cell>
        </row>
        <row r="23785">
          <cell r="A23785">
            <v>47101550</v>
          </cell>
          <cell r="B23785" t="str">
            <v>Filtro de compresion</v>
          </cell>
          <cell r="C23785">
            <v>471015</v>
          </cell>
          <cell r="D23785" t="str">
            <v>Equipo para el tratamiento y suministro de agua</v>
          </cell>
        </row>
        <row r="23786">
          <cell r="A23786">
            <v>47101551</v>
          </cell>
          <cell r="B23786" t="str">
            <v>Filtro de flujo ascendente</v>
          </cell>
          <cell r="C23786">
            <v>471015</v>
          </cell>
          <cell r="D23786" t="str">
            <v>Equipo para el tratamiento y suministro de agua</v>
          </cell>
        </row>
        <row r="23787">
          <cell r="A23787">
            <v>47101552</v>
          </cell>
          <cell r="B23787" t="str">
            <v>Filtro de cama movible</v>
          </cell>
          <cell r="C23787">
            <v>471015</v>
          </cell>
          <cell r="D23787" t="str">
            <v>Equipo para el tratamiento y suministro de agua</v>
          </cell>
        </row>
        <row r="23788">
          <cell r="A23788">
            <v>47101553</v>
          </cell>
          <cell r="B23788" t="str">
            <v>Filtro de fibra</v>
          </cell>
          <cell r="C23788">
            <v>471015</v>
          </cell>
          <cell r="D23788" t="str">
            <v>Equipo para el tratamiento y suministro de agua</v>
          </cell>
        </row>
        <row r="23789">
          <cell r="A23789">
            <v>47101554</v>
          </cell>
          <cell r="B23789" t="str">
            <v xml:space="preserve">Probador de jarro </v>
          </cell>
          <cell r="C23789">
            <v>471015</v>
          </cell>
          <cell r="D23789" t="str">
            <v>Equipo para el tratamiento y suministro de agua</v>
          </cell>
        </row>
        <row r="23790">
          <cell r="A23790">
            <v>47101555</v>
          </cell>
          <cell r="B23790" t="str">
            <v>Tabique de interceptacion</v>
          </cell>
          <cell r="C23790">
            <v>471015</v>
          </cell>
          <cell r="D23790" t="str">
            <v>Equipo para el tratamiento y suministro de agua</v>
          </cell>
        </row>
        <row r="23791">
          <cell r="A23791">
            <v>47101556</v>
          </cell>
          <cell r="B23791" t="str">
            <v>Bandeja de goteo de agua</v>
          </cell>
          <cell r="C23791">
            <v>471015</v>
          </cell>
          <cell r="D23791" t="str">
            <v>Equipo para el tratamiento y suministro de agua</v>
          </cell>
        </row>
        <row r="23792">
          <cell r="A23792">
            <v>47101557</v>
          </cell>
          <cell r="B23792" t="str">
            <v>Plato inclinado para asentamiento</v>
          </cell>
          <cell r="C23792">
            <v>471015</v>
          </cell>
          <cell r="D23792" t="str">
            <v>Equipo para el tratamiento y suministro de agua</v>
          </cell>
        </row>
        <row r="23793">
          <cell r="A23793">
            <v>47101558</v>
          </cell>
          <cell r="B23793" t="str">
            <v>Removedor de espuma</v>
          </cell>
          <cell r="C23793">
            <v>471015</v>
          </cell>
          <cell r="D23793" t="str">
            <v>Equipo para el tratamiento y suministro de agua</v>
          </cell>
        </row>
        <row r="23794">
          <cell r="A23794">
            <v>47101559</v>
          </cell>
          <cell r="B23794" t="str">
            <v>Equipo de remocion de mugre</v>
          </cell>
          <cell r="C23794">
            <v>471015</v>
          </cell>
          <cell r="D23794" t="str">
            <v>Equipo para el tratamiento y suministro de agua</v>
          </cell>
        </row>
        <row r="23795">
          <cell r="A23795">
            <v>47101560</v>
          </cell>
          <cell r="B23795" t="str">
            <v>Equipo de bajo drenaje de filtracion</v>
          </cell>
          <cell r="C23795">
            <v>471015</v>
          </cell>
          <cell r="D23795" t="str">
            <v>Equipo para el tratamiento y suministro de agua</v>
          </cell>
        </row>
        <row r="23796">
          <cell r="A23796">
            <v>47101561</v>
          </cell>
          <cell r="B23796" t="str">
            <v>Equipo de tratamiento de adulteracion</v>
          </cell>
          <cell r="C23796">
            <v>471015</v>
          </cell>
          <cell r="D23796" t="str">
            <v>Equipo para el tratamiento y suministro de agua</v>
          </cell>
        </row>
        <row r="23797">
          <cell r="A23797">
            <v>47101562</v>
          </cell>
          <cell r="B23797" t="str">
            <v>Pantalla de tambor</v>
          </cell>
          <cell r="C23797">
            <v>471015</v>
          </cell>
          <cell r="D23797" t="str">
            <v>Equipo para el tratamiento y suministro de agua</v>
          </cell>
        </row>
        <row r="23798">
          <cell r="A23798">
            <v>47101563</v>
          </cell>
          <cell r="B23798" t="str">
            <v>Separador coalescente de aguas residuales</v>
          </cell>
          <cell r="C23798">
            <v>471015</v>
          </cell>
          <cell r="D23798" t="str">
            <v>Equipo para el tratamiento y suministro de agua</v>
          </cell>
        </row>
        <row r="23799">
          <cell r="A23799">
            <v>47101564</v>
          </cell>
          <cell r="B23799" t="str">
            <v>Triturador de desperdicios</v>
          </cell>
          <cell r="C23799">
            <v>471015</v>
          </cell>
          <cell r="D23799" t="str">
            <v>Equipo para el tratamiento y suministro de agua</v>
          </cell>
        </row>
        <row r="23800">
          <cell r="A23800">
            <v>47101565</v>
          </cell>
          <cell r="B23800" t="str">
            <v>Quemador de gas de desperdicios</v>
          </cell>
          <cell r="C23800">
            <v>471015</v>
          </cell>
          <cell r="D23800" t="str">
            <v>Equipo para el tratamiento y suministro de agua</v>
          </cell>
        </row>
        <row r="23801">
          <cell r="A23801">
            <v>47101566</v>
          </cell>
          <cell r="B23801" t="str">
            <v>Filtro de medios multiples</v>
          </cell>
          <cell r="C23801">
            <v>471015</v>
          </cell>
          <cell r="D23801" t="str">
            <v>Equipo para el tratamiento y suministro de agua</v>
          </cell>
        </row>
        <row r="23802">
          <cell r="A23802">
            <v>47101567</v>
          </cell>
          <cell r="B23802" t="str">
            <v>Maquina de electrodialisis</v>
          </cell>
          <cell r="C23802">
            <v>471015</v>
          </cell>
          <cell r="D23802" t="str">
            <v>Equipo para el tratamiento y suministro de agua</v>
          </cell>
        </row>
        <row r="23803">
          <cell r="A23803">
            <v>47101568</v>
          </cell>
          <cell r="B23803" t="str">
            <v>Unidad de limpieza de piscinas</v>
          </cell>
          <cell r="C23803">
            <v>471015</v>
          </cell>
          <cell r="D23803" t="str">
            <v>Equipo para el tratamiento y suministro de agua</v>
          </cell>
        </row>
        <row r="23804">
          <cell r="A23804">
            <v>47101569</v>
          </cell>
          <cell r="B23804" t="str">
            <v>Control plano de aguas residuales</v>
          </cell>
          <cell r="C23804">
            <v>471015</v>
          </cell>
          <cell r="D23804" t="str">
            <v>Equipo para el tratamiento y suministro de agua</v>
          </cell>
        </row>
        <row r="23805">
          <cell r="A23805">
            <v>47101570</v>
          </cell>
          <cell r="B23805" t="str">
            <v>Cuneta de oxidacion</v>
          </cell>
          <cell r="C23805">
            <v>471015</v>
          </cell>
          <cell r="D23805" t="str">
            <v>Equipo para el tratamiento y suministro de agua</v>
          </cell>
        </row>
        <row r="23806">
          <cell r="A23806">
            <v>47101571</v>
          </cell>
          <cell r="B23806" t="str">
            <v>Unidad de neutralizacion de gas de cloro</v>
          </cell>
          <cell r="C23806">
            <v>471015</v>
          </cell>
          <cell r="D23806" t="str">
            <v>Equipo para el tratamiento y suministro de agua</v>
          </cell>
        </row>
        <row r="23807">
          <cell r="A23807">
            <v>47101572</v>
          </cell>
          <cell r="B23807" t="str">
            <v>Control de disco</v>
          </cell>
          <cell r="C23807">
            <v>471015</v>
          </cell>
          <cell r="D23807" t="str">
            <v>Equipo para el tratamiento y suministro de agua</v>
          </cell>
        </row>
        <row r="23808">
          <cell r="A23808">
            <v>47101573</v>
          </cell>
          <cell r="B23808" t="str">
            <v>Floculador</v>
          </cell>
          <cell r="C23808">
            <v>471015</v>
          </cell>
          <cell r="D23808" t="str">
            <v>Equipo para el tratamiento y suministro de agua</v>
          </cell>
        </row>
        <row r="23809">
          <cell r="A23809">
            <v>47101574</v>
          </cell>
          <cell r="B23809" t="str">
            <v xml:space="preserve">Reactor de lotes de secuenciacion </v>
          </cell>
          <cell r="C23809">
            <v>471015</v>
          </cell>
          <cell r="D23809" t="str">
            <v>Equipo para el tratamiento y suministro de agua</v>
          </cell>
        </row>
        <row r="23810">
          <cell r="A23810">
            <v>47101601</v>
          </cell>
          <cell r="B23810" t="str">
            <v>Alguicidas</v>
          </cell>
          <cell r="C23810">
            <v>471016</v>
          </cell>
          <cell r="D23810" t="str">
            <v>Consumibles para el tratamiento de agua</v>
          </cell>
        </row>
        <row r="23811">
          <cell r="A23811">
            <v>47101602</v>
          </cell>
          <cell r="B23811" t="str">
            <v>Anti incrustante</v>
          </cell>
          <cell r="C23811">
            <v>471016</v>
          </cell>
          <cell r="D23811" t="str">
            <v>Consumibles para el tratamiento de agua</v>
          </cell>
        </row>
        <row r="23812">
          <cell r="A23812">
            <v>47101603</v>
          </cell>
          <cell r="B23812" t="str">
            <v>Limpiadores anti calcareos</v>
          </cell>
          <cell r="C23812">
            <v>471016</v>
          </cell>
          <cell r="D23812" t="str">
            <v>Consumibles para el tratamiento de agua</v>
          </cell>
        </row>
        <row r="23813">
          <cell r="A23813">
            <v>47101604</v>
          </cell>
          <cell r="B23813" t="str">
            <v>Quimicos de alimentacion de calderas</v>
          </cell>
          <cell r="C23813">
            <v>471016</v>
          </cell>
          <cell r="D23813" t="str">
            <v>Consumibles para el tratamiento de agua</v>
          </cell>
        </row>
        <row r="23814">
          <cell r="A23814">
            <v>47101605</v>
          </cell>
          <cell r="B23814" t="str">
            <v>Quimicos de remocion bacteriana</v>
          </cell>
          <cell r="C23814">
            <v>471016</v>
          </cell>
          <cell r="D23814" t="str">
            <v>Consumibles para el tratamiento de agua</v>
          </cell>
        </row>
        <row r="23815">
          <cell r="A23815">
            <v>47101606</v>
          </cell>
          <cell r="B23815" t="str">
            <v>Quimicos de control de corrosion</v>
          </cell>
          <cell r="C23815">
            <v>471016</v>
          </cell>
          <cell r="D23815" t="str">
            <v>Consumibles para el tratamiento de agua</v>
          </cell>
        </row>
        <row r="23816">
          <cell r="A23816">
            <v>47101607</v>
          </cell>
          <cell r="B23816" t="str">
            <v>Quimicos de control de olor</v>
          </cell>
          <cell r="C23816">
            <v>471016</v>
          </cell>
          <cell r="D23816" t="str">
            <v>Consumibles para el tratamiento de agua</v>
          </cell>
        </row>
        <row r="23817">
          <cell r="A23817">
            <v>47101608</v>
          </cell>
          <cell r="B23817" t="str">
            <v>Floculantes</v>
          </cell>
          <cell r="C23817">
            <v>471016</v>
          </cell>
          <cell r="D23817" t="str">
            <v>Consumibles para el tratamiento de agua</v>
          </cell>
        </row>
        <row r="23818">
          <cell r="A23818">
            <v>47101609</v>
          </cell>
          <cell r="B23818" t="str">
            <v>Microbicidas</v>
          </cell>
          <cell r="C23818">
            <v>471016</v>
          </cell>
          <cell r="D23818" t="str">
            <v>Consumibles para el tratamiento de agua</v>
          </cell>
        </row>
        <row r="23819">
          <cell r="A23819">
            <v>47101610</v>
          </cell>
          <cell r="B23819" t="str">
            <v>Compuestos para suavizar el agua</v>
          </cell>
          <cell r="C23819">
            <v>471016</v>
          </cell>
          <cell r="D23819" t="str">
            <v>Consumibles para el tratamiento de agua</v>
          </cell>
        </row>
        <row r="23820">
          <cell r="A23820">
            <v>47101611</v>
          </cell>
          <cell r="B23820" t="str">
            <v>Demulsificantes</v>
          </cell>
          <cell r="C23820">
            <v>471016</v>
          </cell>
          <cell r="D23820" t="str">
            <v>Consumibles para el tratamiento de agua</v>
          </cell>
        </row>
        <row r="23821">
          <cell r="A23821">
            <v>47101612</v>
          </cell>
          <cell r="B23821" t="str">
            <v>Polielectrolitos</v>
          </cell>
          <cell r="C23821">
            <v>471016</v>
          </cell>
          <cell r="D23821" t="str">
            <v>Consumibles para el tratamiento de agua</v>
          </cell>
        </row>
        <row r="23822">
          <cell r="A23822">
            <v>47101613</v>
          </cell>
          <cell r="B23822" t="str">
            <v>Soluciones de neutralizacion</v>
          </cell>
          <cell r="C23822">
            <v>471016</v>
          </cell>
          <cell r="D23822" t="str">
            <v>Consumibles para el tratamiento de agua</v>
          </cell>
        </row>
        <row r="23823">
          <cell r="A23823">
            <v>47101614</v>
          </cell>
          <cell r="B23823" t="str">
            <v>Agente espesante de lodo</v>
          </cell>
          <cell r="C23823">
            <v>471016</v>
          </cell>
          <cell r="D23823" t="str">
            <v>Consumibles para el tratamiento de agua</v>
          </cell>
        </row>
        <row r="23824">
          <cell r="A23824">
            <v>47101615</v>
          </cell>
          <cell r="B23824" t="str">
            <v>Quimico de fluorizacion del agua</v>
          </cell>
          <cell r="C23824">
            <v>471016</v>
          </cell>
          <cell r="D23824" t="str">
            <v>Consumibles para el tratamiento de agua</v>
          </cell>
        </row>
        <row r="23825">
          <cell r="A23825">
            <v>47111501</v>
          </cell>
          <cell r="B23825" t="str">
            <v>Maquinas lavadoras o secadoras combinadas tipo lavanderia</v>
          </cell>
          <cell r="C23825">
            <v>471115</v>
          </cell>
          <cell r="D23825" t="str">
            <v>Equipo de lavado y secado</v>
          </cell>
        </row>
        <row r="23826">
          <cell r="A23826">
            <v>47111502</v>
          </cell>
          <cell r="B23826" t="str">
            <v>Maquinas lavadoras tipo lavanderia</v>
          </cell>
          <cell r="C23826">
            <v>471115</v>
          </cell>
          <cell r="D23826" t="str">
            <v>Equipo de lavado y secado</v>
          </cell>
        </row>
        <row r="23827">
          <cell r="A23827">
            <v>47111503</v>
          </cell>
          <cell r="B23827" t="str">
            <v>Secadoras de ropa</v>
          </cell>
          <cell r="C23827">
            <v>471115</v>
          </cell>
          <cell r="D23827" t="str">
            <v>Equipo de lavado y secado</v>
          </cell>
        </row>
        <row r="23828">
          <cell r="A23828">
            <v>47111505</v>
          </cell>
          <cell r="B23828" t="str">
            <v>Puestos para equipos de lavanderia</v>
          </cell>
          <cell r="C23828">
            <v>471115</v>
          </cell>
          <cell r="D23828" t="str">
            <v>Equipo de lavado y secado</v>
          </cell>
        </row>
        <row r="23829">
          <cell r="A23829">
            <v>47111506</v>
          </cell>
          <cell r="B23829" t="str">
            <v>Extractor centrifugo de lavanderia</v>
          </cell>
          <cell r="C23829">
            <v>471115</v>
          </cell>
          <cell r="D23829" t="str">
            <v>Equipo de lavado y secado</v>
          </cell>
        </row>
        <row r="23830">
          <cell r="A23830">
            <v>47111507</v>
          </cell>
          <cell r="B23830" t="str">
            <v>Puesto de secado de lavanderia</v>
          </cell>
          <cell r="C23830">
            <v>471115</v>
          </cell>
          <cell r="D23830" t="str">
            <v>Equipo de lavado y secado</v>
          </cell>
        </row>
        <row r="23831">
          <cell r="A23831">
            <v>47111508</v>
          </cell>
          <cell r="B23831" t="str">
            <v>Tabla de manchas de lavanderia</v>
          </cell>
          <cell r="C23831">
            <v>471115</v>
          </cell>
          <cell r="D23831" t="str">
            <v>Equipo de lavado y secado</v>
          </cell>
        </row>
        <row r="23832">
          <cell r="A23832">
            <v>47111509</v>
          </cell>
          <cell r="B23832" t="str">
            <v>Mesa de trabajo de lavanderia</v>
          </cell>
          <cell r="C23832">
            <v>471115</v>
          </cell>
          <cell r="D23832" t="str">
            <v>Equipo de lavado y secado</v>
          </cell>
        </row>
        <row r="23833">
          <cell r="A23833">
            <v>47111601</v>
          </cell>
          <cell r="B23833" t="str">
            <v>Maquinas para planchar o prensas</v>
          </cell>
          <cell r="C23833">
            <v>471116</v>
          </cell>
          <cell r="D23833" t="str">
            <v>Equipo de planchado</v>
          </cell>
        </row>
        <row r="23834">
          <cell r="A23834">
            <v>47111602</v>
          </cell>
          <cell r="B23834" t="str">
            <v>Maquinas para doblar</v>
          </cell>
          <cell r="C23834">
            <v>471116</v>
          </cell>
          <cell r="D23834" t="str">
            <v>Equipo de planchado</v>
          </cell>
        </row>
        <row r="23835">
          <cell r="A23835">
            <v>47111603</v>
          </cell>
          <cell r="B23835" t="str">
            <v>Maquinas de vapor para planchar</v>
          </cell>
          <cell r="C23835">
            <v>471116</v>
          </cell>
          <cell r="D23835" t="str">
            <v>Equipo de planchado</v>
          </cell>
        </row>
        <row r="23836">
          <cell r="A23836">
            <v>47111701</v>
          </cell>
          <cell r="B23836" t="str">
            <v>Maquinas de lavado en seco</v>
          </cell>
          <cell r="C23836">
            <v>471117</v>
          </cell>
          <cell r="D23836" t="str">
            <v>Equipo de limpieza en seco</v>
          </cell>
        </row>
        <row r="23837">
          <cell r="A23837">
            <v>47121501</v>
          </cell>
          <cell r="B23837" t="str">
            <v>Carritos de portero</v>
          </cell>
          <cell r="C23837">
            <v>471215</v>
          </cell>
          <cell r="D23837" t="str">
            <v>Carritos y accesorios para limpieza</v>
          </cell>
        </row>
        <row r="23838">
          <cell r="A23838">
            <v>47121502</v>
          </cell>
          <cell r="B23838" t="str">
            <v>Accesorios de carrito de portero</v>
          </cell>
          <cell r="C23838">
            <v>471215</v>
          </cell>
          <cell r="D23838" t="str">
            <v>Carritos y accesorios para limpieza</v>
          </cell>
        </row>
        <row r="23839">
          <cell r="A23839">
            <v>47121602</v>
          </cell>
          <cell r="B23839" t="str">
            <v>Aspiradoras</v>
          </cell>
          <cell r="C23839">
            <v>471216</v>
          </cell>
          <cell r="D23839" t="str">
            <v>Máquinas y accesorios para pisos</v>
          </cell>
        </row>
        <row r="23840">
          <cell r="A23840">
            <v>47121603</v>
          </cell>
          <cell r="B23840" t="str">
            <v>Brilladoras de pisos</v>
          </cell>
          <cell r="C23840">
            <v>471216</v>
          </cell>
          <cell r="D23840" t="str">
            <v>Máquinas y accesorios para pisos</v>
          </cell>
        </row>
        <row r="23841">
          <cell r="A23841">
            <v>47121604</v>
          </cell>
          <cell r="B23841" t="str">
            <v>Aspiradoras de combinacion secas o humedas</v>
          </cell>
          <cell r="C23841">
            <v>471216</v>
          </cell>
          <cell r="D23841" t="str">
            <v>Máquinas y accesorios para pisos</v>
          </cell>
        </row>
        <row r="23842">
          <cell r="A23842">
            <v>47121605</v>
          </cell>
          <cell r="B23842" t="str">
            <v>Depuradores para pisos</v>
          </cell>
          <cell r="C23842">
            <v>471216</v>
          </cell>
          <cell r="D23842" t="str">
            <v>Máquinas y accesorios para pisos</v>
          </cell>
        </row>
        <row r="23843">
          <cell r="A23843">
            <v>47121606</v>
          </cell>
          <cell r="B23843" t="str">
            <v>Barredoras de alfombras</v>
          </cell>
          <cell r="C23843">
            <v>471216</v>
          </cell>
          <cell r="D23843" t="str">
            <v>Máquinas y accesorios para pisos</v>
          </cell>
        </row>
        <row r="23844">
          <cell r="A23844">
            <v>47121607</v>
          </cell>
          <cell r="B23844" t="str">
            <v>Suministros o accesorios de aspiradoras</v>
          </cell>
          <cell r="C23844">
            <v>471216</v>
          </cell>
          <cell r="D23844" t="str">
            <v>Máquinas y accesorios para pisos</v>
          </cell>
        </row>
        <row r="23845">
          <cell r="A23845">
            <v>47121608</v>
          </cell>
          <cell r="B23845" t="str">
            <v>Almohadillas de maquinas de piso</v>
          </cell>
          <cell r="C23845">
            <v>471216</v>
          </cell>
          <cell r="D23845" t="str">
            <v>Máquinas y accesorios para pisos</v>
          </cell>
        </row>
        <row r="23846">
          <cell r="A23846">
            <v>47121609</v>
          </cell>
          <cell r="B23846" t="str">
            <v>Equipo de limpieza de alfombras</v>
          </cell>
          <cell r="C23846">
            <v>471216</v>
          </cell>
          <cell r="D23846" t="str">
            <v>Máquinas y accesorios para pisos</v>
          </cell>
        </row>
        <row r="23847">
          <cell r="A23847">
            <v>47121610</v>
          </cell>
          <cell r="B23847" t="str">
            <v>Maquina para lavar pisos</v>
          </cell>
          <cell r="C23847">
            <v>471216</v>
          </cell>
          <cell r="D23847" t="str">
            <v>Máquinas y accesorios para pisos</v>
          </cell>
        </row>
        <row r="23848">
          <cell r="A23848">
            <v>47121611</v>
          </cell>
          <cell r="B23848" t="str">
            <v>Raspadores de pisos</v>
          </cell>
          <cell r="C23848">
            <v>471216</v>
          </cell>
          <cell r="D23848" t="str">
            <v>Máquinas y accesorios para pisos</v>
          </cell>
        </row>
        <row r="23849">
          <cell r="A23849">
            <v>47121612</v>
          </cell>
          <cell r="B23849" t="str">
            <v>Barredoras para pisos</v>
          </cell>
          <cell r="C23849">
            <v>471216</v>
          </cell>
          <cell r="D23849" t="str">
            <v>Máquinas y accesorios para pisos</v>
          </cell>
        </row>
        <row r="23850">
          <cell r="A23850">
            <v>47121613</v>
          </cell>
          <cell r="B23850" t="str">
            <v>Accesorios para brilladoras de pisos</v>
          </cell>
          <cell r="C23850">
            <v>471216</v>
          </cell>
          <cell r="D23850" t="str">
            <v>Máquinas y accesorios para pisos</v>
          </cell>
        </row>
        <row r="23851">
          <cell r="A23851">
            <v>47121701</v>
          </cell>
          <cell r="B23851" t="str">
            <v>Bolsas de basura</v>
          </cell>
          <cell r="C23851">
            <v>471217</v>
          </cell>
          <cell r="D23851" t="str">
            <v>Envases y accesorios para residuos</v>
          </cell>
        </row>
        <row r="23852">
          <cell r="A23852">
            <v>47121702</v>
          </cell>
          <cell r="B23852" t="str">
            <v>Contenedores de desperdicios o revestimientos rigidos</v>
          </cell>
          <cell r="C23852">
            <v>471217</v>
          </cell>
          <cell r="D23852" t="str">
            <v>Envases y accesorios para residuos</v>
          </cell>
        </row>
        <row r="23853">
          <cell r="A23853">
            <v>47121703</v>
          </cell>
          <cell r="B23853" t="str">
            <v>Urnas de incineracion o accesorios</v>
          </cell>
          <cell r="C23853">
            <v>471217</v>
          </cell>
          <cell r="D23853" t="str">
            <v>Envases y accesorios para residuos</v>
          </cell>
        </row>
        <row r="23854">
          <cell r="A23854">
            <v>47121704</v>
          </cell>
          <cell r="B23854" t="str">
            <v>Tapas de contenedores de basura</v>
          </cell>
          <cell r="C23854">
            <v>471217</v>
          </cell>
          <cell r="D23854" t="str">
            <v>Envases y accesorios para residuos</v>
          </cell>
        </row>
        <row r="23855">
          <cell r="A23855">
            <v>47121705</v>
          </cell>
          <cell r="B23855" t="str">
            <v>Bolsas de arena para urnas de incineracion</v>
          </cell>
          <cell r="C23855">
            <v>471217</v>
          </cell>
          <cell r="D23855" t="str">
            <v>Envases y accesorios para residuos</v>
          </cell>
        </row>
        <row r="23856">
          <cell r="A23856">
            <v>47121706</v>
          </cell>
          <cell r="B23856" t="str">
            <v>Ceniceros</v>
          </cell>
          <cell r="C23856">
            <v>471217</v>
          </cell>
          <cell r="D23856" t="str">
            <v>Envases y accesorios para residuos</v>
          </cell>
        </row>
        <row r="23857">
          <cell r="A23857">
            <v>47121707</v>
          </cell>
          <cell r="B23857" t="str">
            <v>Bolsas para mareo</v>
          </cell>
          <cell r="C23857">
            <v>471217</v>
          </cell>
          <cell r="D23857" t="str">
            <v>Envases y accesorios para residuos</v>
          </cell>
        </row>
        <row r="23858">
          <cell r="A23858">
            <v>47121708</v>
          </cell>
          <cell r="B23858" t="str">
            <v>Bolsas higienicas</v>
          </cell>
          <cell r="C23858">
            <v>471217</v>
          </cell>
          <cell r="D23858" t="str">
            <v>Envases y accesorios para residuos</v>
          </cell>
        </row>
        <row r="23859">
          <cell r="A23859">
            <v>47121709</v>
          </cell>
          <cell r="B23859" t="str">
            <v>Contenedor de residuos peligrosos</v>
          </cell>
          <cell r="C23859">
            <v>471217</v>
          </cell>
          <cell r="D23859" t="str">
            <v>Envases y accesorios para residuos</v>
          </cell>
        </row>
        <row r="23860">
          <cell r="A23860">
            <v>47121801</v>
          </cell>
          <cell r="B23860" t="str">
            <v>Plumeros para limpiar el polvo</v>
          </cell>
          <cell r="C23860">
            <v>471218</v>
          </cell>
          <cell r="D23860" t="str">
            <v>Equipo de limpieza</v>
          </cell>
        </row>
        <row r="23861">
          <cell r="A23861">
            <v>47121802</v>
          </cell>
          <cell r="B23861" t="str">
            <v>Removedores de pelusa</v>
          </cell>
          <cell r="C23861">
            <v>471218</v>
          </cell>
          <cell r="D23861" t="str">
            <v>Equipo de limpieza</v>
          </cell>
        </row>
        <row r="23862">
          <cell r="A23862">
            <v>47121803</v>
          </cell>
          <cell r="B23862" t="str">
            <v>Esponjas o esponjillas</v>
          </cell>
          <cell r="C23862">
            <v>471218</v>
          </cell>
          <cell r="D23862" t="str">
            <v>Equipo de limpieza</v>
          </cell>
        </row>
        <row r="23863">
          <cell r="A23863">
            <v>47121804</v>
          </cell>
          <cell r="B23863" t="str">
            <v>Baldes para limpieza</v>
          </cell>
          <cell r="C23863">
            <v>471218</v>
          </cell>
          <cell r="D23863" t="str">
            <v>Equipo de limpieza</v>
          </cell>
        </row>
        <row r="23864">
          <cell r="A23864">
            <v>47121805</v>
          </cell>
          <cell r="B23864" t="str">
            <v>Limpiadores de presion o de vapor</v>
          </cell>
          <cell r="C23864">
            <v>471218</v>
          </cell>
          <cell r="D23864" t="str">
            <v>Equipo de limpieza</v>
          </cell>
        </row>
        <row r="23865">
          <cell r="A23865">
            <v>47121806</v>
          </cell>
          <cell r="B23865" t="str">
            <v>Escurridor de trapero</v>
          </cell>
          <cell r="C23865">
            <v>471218</v>
          </cell>
          <cell r="D23865" t="str">
            <v>Equipo de limpieza</v>
          </cell>
        </row>
        <row r="23866">
          <cell r="A23866">
            <v>47121807</v>
          </cell>
          <cell r="B23866" t="str">
            <v>embolo del lavaplatos o inodoro</v>
          </cell>
          <cell r="C23866">
            <v>471218</v>
          </cell>
          <cell r="D23866" t="str">
            <v>Equipo de limpieza</v>
          </cell>
        </row>
        <row r="23867">
          <cell r="A23867">
            <v>47121808</v>
          </cell>
          <cell r="B23867" t="str">
            <v>Equipo de limpieza de drenajes o tubos</v>
          </cell>
          <cell r="C23867">
            <v>471218</v>
          </cell>
          <cell r="D23867" t="str">
            <v>Equipo de limpieza</v>
          </cell>
        </row>
        <row r="23868">
          <cell r="A23868">
            <v>47121809</v>
          </cell>
          <cell r="B23868" t="str">
            <v>Sartenes desengrasantes</v>
          </cell>
          <cell r="C23868">
            <v>471218</v>
          </cell>
          <cell r="D23868" t="str">
            <v>Equipo de limpieza</v>
          </cell>
        </row>
        <row r="23869">
          <cell r="A23869">
            <v>47121810</v>
          </cell>
          <cell r="B23869" t="str">
            <v>Dispensador de trapos para limpiar</v>
          </cell>
          <cell r="C23869">
            <v>471218</v>
          </cell>
          <cell r="D23869" t="str">
            <v>Equipo de limpieza</v>
          </cell>
        </row>
        <row r="23870">
          <cell r="A23870">
            <v>47121811</v>
          </cell>
          <cell r="B23870" t="str">
            <v>Maquinas para limpiar ductos</v>
          </cell>
          <cell r="C23870">
            <v>471218</v>
          </cell>
          <cell r="D23870" t="str">
            <v>Equipo de limpieza</v>
          </cell>
        </row>
        <row r="23871">
          <cell r="A23871">
            <v>47121812</v>
          </cell>
          <cell r="B23871" t="str">
            <v>Raspadores de limpieza</v>
          </cell>
          <cell r="C23871">
            <v>471218</v>
          </cell>
          <cell r="D23871" t="str">
            <v>Equipo de limpieza</v>
          </cell>
        </row>
        <row r="23872">
          <cell r="A23872">
            <v>47121813</v>
          </cell>
          <cell r="B23872" t="str">
            <v>Cuchillas de repuesto para raspadores</v>
          </cell>
          <cell r="C23872">
            <v>471218</v>
          </cell>
          <cell r="D23872" t="str">
            <v>Equipo de limpieza</v>
          </cell>
        </row>
        <row r="23873">
          <cell r="A23873">
            <v>47121814</v>
          </cell>
          <cell r="B23873" t="str">
            <v>Separador de polvo</v>
          </cell>
          <cell r="C23873">
            <v>471218</v>
          </cell>
          <cell r="D23873" t="str">
            <v>Equipo de limpieza</v>
          </cell>
        </row>
        <row r="23874">
          <cell r="A23874">
            <v>47121815</v>
          </cell>
          <cell r="B23874" t="str">
            <v>Limpiador de piscinas</v>
          </cell>
          <cell r="C23874">
            <v>471218</v>
          </cell>
          <cell r="D23874" t="str">
            <v>Equipo de limpieza</v>
          </cell>
        </row>
        <row r="23875">
          <cell r="A23875">
            <v>47121901</v>
          </cell>
          <cell r="B23875" t="str">
            <v>Cartucheras para esponjas o esponjillas</v>
          </cell>
          <cell r="C23875">
            <v>471219</v>
          </cell>
          <cell r="D23875" t="str">
            <v>Accesorios de equipo de limpieza</v>
          </cell>
        </row>
        <row r="23876">
          <cell r="A23876">
            <v>47121902</v>
          </cell>
          <cell r="B23876" t="str">
            <v>Accesorios para esponjas o esponjillas</v>
          </cell>
          <cell r="C23876">
            <v>471219</v>
          </cell>
          <cell r="D23876" t="str">
            <v>Accesorios de equipo de limpieza</v>
          </cell>
        </row>
        <row r="23877">
          <cell r="A23877">
            <v>47121903</v>
          </cell>
          <cell r="B23877" t="str">
            <v>Accesorios para limpiadores de vapor o presion</v>
          </cell>
          <cell r="C23877">
            <v>471219</v>
          </cell>
          <cell r="D23877" t="str">
            <v>Accesorios de equipo de limpieza</v>
          </cell>
        </row>
        <row r="23878">
          <cell r="A23878">
            <v>47131501</v>
          </cell>
          <cell r="B23878" t="str">
            <v>Trapos</v>
          </cell>
          <cell r="C23878">
            <v>471315</v>
          </cell>
          <cell r="D23878" t="str">
            <v>Trapos y paños de limpieza</v>
          </cell>
        </row>
        <row r="23879">
          <cell r="A23879">
            <v>47131502</v>
          </cell>
          <cell r="B23879" t="str">
            <v>Pañitos o toallas para limpiar</v>
          </cell>
          <cell r="C23879">
            <v>471315</v>
          </cell>
          <cell r="D23879" t="str">
            <v>Trapos y paños de limpieza</v>
          </cell>
        </row>
        <row r="23880">
          <cell r="A23880">
            <v>47131503</v>
          </cell>
          <cell r="B23880" t="str">
            <v>Gamuzas o cueros para lavar</v>
          </cell>
          <cell r="C23880">
            <v>471315</v>
          </cell>
          <cell r="D23880" t="str">
            <v>Trapos y paños de limpieza</v>
          </cell>
        </row>
        <row r="23881">
          <cell r="A23881">
            <v>47131601</v>
          </cell>
          <cell r="B23881" t="str">
            <v>Cepillos o recogedores para polvo</v>
          </cell>
          <cell r="C23881">
            <v>471316</v>
          </cell>
          <cell r="D23881" t="str">
            <v>Escobas, traperos, cepillos y accesorios</v>
          </cell>
        </row>
        <row r="23882">
          <cell r="A23882">
            <v>47131602</v>
          </cell>
          <cell r="B23882" t="str">
            <v>Almohadillas para restregar</v>
          </cell>
          <cell r="C23882">
            <v>471316</v>
          </cell>
          <cell r="D23882" t="str">
            <v>Escobas, traperos, cepillos y accesorios</v>
          </cell>
        </row>
        <row r="23883">
          <cell r="A23883">
            <v>47131603</v>
          </cell>
          <cell r="B23883" t="str">
            <v>Esponjas</v>
          </cell>
          <cell r="C23883">
            <v>471316</v>
          </cell>
          <cell r="D23883" t="str">
            <v>Escobas, traperos, cepillos y accesorios</v>
          </cell>
        </row>
        <row r="23884">
          <cell r="A23884">
            <v>47131604</v>
          </cell>
          <cell r="B23884" t="str">
            <v>Escobas</v>
          </cell>
          <cell r="C23884">
            <v>471316</v>
          </cell>
          <cell r="D23884" t="str">
            <v>Escobas, traperos, cepillos y accesorios</v>
          </cell>
        </row>
        <row r="23885">
          <cell r="A23885">
            <v>47131605</v>
          </cell>
          <cell r="B23885" t="str">
            <v>Cepillos de limpieza</v>
          </cell>
          <cell r="C23885">
            <v>471316</v>
          </cell>
          <cell r="D23885" t="str">
            <v>Escobas, traperos, cepillos y accesorios</v>
          </cell>
        </row>
        <row r="23886">
          <cell r="A23886">
            <v>47131608</v>
          </cell>
          <cell r="B23886" t="str">
            <v>Cepillos de baño</v>
          </cell>
          <cell r="C23886">
            <v>471316</v>
          </cell>
          <cell r="D23886" t="str">
            <v>Escobas, traperos, cepillos y accesorios</v>
          </cell>
        </row>
        <row r="23887">
          <cell r="A23887">
            <v>47131609</v>
          </cell>
          <cell r="B23887" t="str">
            <v>Manijas de escobas o traperos</v>
          </cell>
          <cell r="C23887">
            <v>471316</v>
          </cell>
          <cell r="D23887" t="str">
            <v>Escobas, traperos, cepillos y accesorios</v>
          </cell>
        </row>
        <row r="23888">
          <cell r="A23888">
            <v>47131610</v>
          </cell>
          <cell r="B23888" t="str">
            <v>Aplicador de terminado para pisos</v>
          </cell>
          <cell r="C23888">
            <v>471316</v>
          </cell>
          <cell r="D23888" t="str">
            <v>Escobas, traperos, cepillos y accesorios</v>
          </cell>
        </row>
        <row r="23889">
          <cell r="A23889">
            <v>47131611</v>
          </cell>
          <cell r="B23889" t="str">
            <v>Recogedor de basura</v>
          </cell>
          <cell r="C23889">
            <v>471316</v>
          </cell>
          <cell r="D23889" t="str">
            <v>Escobas, traperos, cepillos y accesorios</v>
          </cell>
        </row>
        <row r="23890">
          <cell r="A23890">
            <v>47131612</v>
          </cell>
          <cell r="B23890" t="str">
            <v>Cauchos de repuesto</v>
          </cell>
          <cell r="C23890">
            <v>471316</v>
          </cell>
          <cell r="D23890" t="str">
            <v>Escobas, traperos, cepillos y accesorios</v>
          </cell>
        </row>
        <row r="23891">
          <cell r="A23891">
            <v>47131613</v>
          </cell>
          <cell r="B23891" t="str">
            <v>Sujetador de traperos o escobas</v>
          </cell>
          <cell r="C23891">
            <v>471316</v>
          </cell>
          <cell r="D23891" t="str">
            <v>Escobas, traperos, cepillos y accesorios</v>
          </cell>
        </row>
        <row r="23892">
          <cell r="A23892">
            <v>47131614</v>
          </cell>
          <cell r="B23892" t="str">
            <v>Pinzas para equipos de limpieza</v>
          </cell>
          <cell r="C23892">
            <v>471316</v>
          </cell>
          <cell r="D23892" t="str">
            <v>Escobas, traperos, cepillos y accesorios</v>
          </cell>
        </row>
        <row r="23893">
          <cell r="A23893">
            <v>47131615</v>
          </cell>
          <cell r="B23893" t="str">
            <v>Cabezas de escoba</v>
          </cell>
          <cell r="C23893">
            <v>471316</v>
          </cell>
          <cell r="D23893" t="str">
            <v>Escobas, traperos, cepillos y accesorios</v>
          </cell>
        </row>
        <row r="23894">
          <cell r="A23894">
            <v>47131616</v>
          </cell>
          <cell r="B23894" t="str">
            <v>Sujetadores de pañitos de limpieza</v>
          </cell>
          <cell r="C23894">
            <v>471316</v>
          </cell>
          <cell r="D23894" t="str">
            <v>Escobas, traperos, cepillos y accesorios</v>
          </cell>
        </row>
        <row r="23895">
          <cell r="A23895">
            <v>47131617</v>
          </cell>
          <cell r="B23895" t="str">
            <v>Traperos para polvo</v>
          </cell>
          <cell r="C23895">
            <v>471316</v>
          </cell>
          <cell r="D23895" t="str">
            <v>Escobas, traperos, cepillos y accesorios</v>
          </cell>
        </row>
        <row r="23896">
          <cell r="A23896">
            <v>47131618</v>
          </cell>
          <cell r="B23896" t="str">
            <v>Traperos humedos</v>
          </cell>
          <cell r="C23896">
            <v>471316</v>
          </cell>
          <cell r="D23896" t="str">
            <v>Escobas, traperos, cepillos y accesorios</v>
          </cell>
        </row>
        <row r="23897">
          <cell r="A23897">
            <v>47131619</v>
          </cell>
          <cell r="B23897" t="str">
            <v>Cabezas de traperos</v>
          </cell>
          <cell r="C23897">
            <v>471316</v>
          </cell>
          <cell r="D23897" t="str">
            <v>Escobas, traperos, cepillos y accesorios</v>
          </cell>
        </row>
        <row r="23898">
          <cell r="A23898">
            <v>47131701</v>
          </cell>
          <cell r="B23898" t="str">
            <v>Dispensadores de toallas de papel</v>
          </cell>
          <cell r="C23898">
            <v>471317</v>
          </cell>
          <cell r="D23898" t="str">
            <v>Suministros para aseos</v>
          </cell>
        </row>
        <row r="23899">
          <cell r="A23899">
            <v>47131702</v>
          </cell>
          <cell r="B23899" t="str">
            <v>Dispensadores de productos sanitarios</v>
          </cell>
          <cell r="C23899">
            <v>471317</v>
          </cell>
          <cell r="D23899" t="str">
            <v>Suministros para aseos</v>
          </cell>
        </row>
        <row r="23900">
          <cell r="A23900">
            <v>47131703</v>
          </cell>
          <cell r="B23900" t="str">
            <v>Receptaculos para residuos sanitarios</v>
          </cell>
          <cell r="C23900">
            <v>471317</v>
          </cell>
          <cell r="D23900" t="str">
            <v>Suministros para aseos</v>
          </cell>
        </row>
        <row r="23901">
          <cell r="A23901">
            <v>47131704</v>
          </cell>
          <cell r="B23901" t="str">
            <v>Dispensadores institucionales de jabon o locion</v>
          </cell>
          <cell r="C23901">
            <v>471317</v>
          </cell>
          <cell r="D23901" t="str">
            <v>Suministros para aseos</v>
          </cell>
        </row>
        <row r="23902">
          <cell r="A23902">
            <v>47131705</v>
          </cell>
          <cell r="B23902" t="str">
            <v>Accesorios para urinales o inodoros</v>
          </cell>
          <cell r="C23902">
            <v>471317</v>
          </cell>
          <cell r="D23902" t="str">
            <v>Suministros para aseos</v>
          </cell>
        </row>
        <row r="23903">
          <cell r="A23903">
            <v>47131706</v>
          </cell>
          <cell r="B23903" t="str">
            <v>Dispensadores de ambientadores</v>
          </cell>
          <cell r="C23903">
            <v>471317</v>
          </cell>
          <cell r="D23903" t="str">
            <v>Suministros para aseos</v>
          </cell>
        </row>
        <row r="23904">
          <cell r="A23904">
            <v>47131707</v>
          </cell>
          <cell r="B23904" t="str">
            <v>Secadores de manos institucionales</v>
          </cell>
          <cell r="C23904">
            <v>471317</v>
          </cell>
          <cell r="D23904" t="str">
            <v>Suministros para aseos</v>
          </cell>
        </row>
        <row r="23905">
          <cell r="A23905">
            <v>47131709</v>
          </cell>
          <cell r="B23905" t="str">
            <v>Dispensadores de pañuelos faciales</v>
          </cell>
          <cell r="C23905">
            <v>471317</v>
          </cell>
          <cell r="D23905" t="str">
            <v>Suministros para aseos</v>
          </cell>
        </row>
        <row r="23906">
          <cell r="A23906">
            <v>47131710</v>
          </cell>
          <cell r="B23906" t="str">
            <v>Dispensadores de papel higienico</v>
          </cell>
          <cell r="C23906">
            <v>471317</v>
          </cell>
          <cell r="D23906" t="str">
            <v>Suministros para aseos</v>
          </cell>
        </row>
        <row r="23907">
          <cell r="A23907">
            <v>47131711</v>
          </cell>
          <cell r="B23907" t="str">
            <v>Dispensadores de limpiador</v>
          </cell>
          <cell r="C23907">
            <v>471317</v>
          </cell>
          <cell r="D23907" t="str">
            <v>Suministros para aseos</v>
          </cell>
        </row>
        <row r="23908">
          <cell r="A23908">
            <v>47131801</v>
          </cell>
          <cell r="B23908" t="str">
            <v>Limpiadores de pisos</v>
          </cell>
          <cell r="C23908">
            <v>471318</v>
          </cell>
          <cell r="D23908" t="str">
            <v>Soluciones de limpieza y desinfección</v>
          </cell>
        </row>
        <row r="23909">
          <cell r="A23909">
            <v>47131802</v>
          </cell>
          <cell r="B23909" t="str">
            <v>Terminados o ceras para pisos</v>
          </cell>
          <cell r="C23909">
            <v>471318</v>
          </cell>
          <cell r="D23909" t="str">
            <v>Soluciones de limpieza y desinfección</v>
          </cell>
        </row>
        <row r="23910">
          <cell r="A23910">
            <v>47131803</v>
          </cell>
          <cell r="B23910" t="str">
            <v>Desinfectantes para uso domestico</v>
          </cell>
          <cell r="C23910">
            <v>471318</v>
          </cell>
          <cell r="D23910" t="str">
            <v>Soluciones de limpieza y desinfección</v>
          </cell>
        </row>
        <row r="23911">
          <cell r="A23911">
            <v>47131804</v>
          </cell>
          <cell r="B23911" t="str">
            <v>Limpiadores de amoniaco</v>
          </cell>
          <cell r="C23911">
            <v>471318</v>
          </cell>
          <cell r="D23911" t="str">
            <v>Soluciones de limpieza y desinfección</v>
          </cell>
        </row>
        <row r="23912">
          <cell r="A23912">
            <v>47131805</v>
          </cell>
          <cell r="B23912" t="str">
            <v>Limpiadores de proposito general</v>
          </cell>
          <cell r="C23912">
            <v>471318</v>
          </cell>
          <cell r="D23912" t="str">
            <v>Soluciones de limpieza y desinfección</v>
          </cell>
        </row>
        <row r="23913">
          <cell r="A23913">
            <v>47131806</v>
          </cell>
          <cell r="B23913" t="str">
            <v>Pulidores o ceras para muebles</v>
          </cell>
          <cell r="C23913">
            <v>471318</v>
          </cell>
          <cell r="D23913" t="str">
            <v>Soluciones de limpieza y desinfección</v>
          </cell>
        </row>
        <row r="23914">
          <cell r="A23914">
            <v>47131807</v>
          </cell>
          <cell r="B23914" t="str">
            <v>Blanqueadores</v>
          </cell>
          <cell r="C23914">
            <v>471318</v>
          </cell>
          <cell r="D23914" t="str">
            <v>Soluciones de limpieza y desinfección</v>
          </cell>
        </row>
        <row r="23915">
          <cell r="A23915">
            <v>47131808</v>
          </cell>
          <cell r="B23915" t="str">
            <v>Germicida seco</v>
          </cell>
          <cell r="C23915">
            <v>471318</v>
          </cell>
          <cell r="D23915" t="str">
            <v>Soluciones de limpieza y desinfección</v>
          </cell>
        </row>
        <row r="23916">
          <cell r="A23916">
            <v>47131809</v>
          </cell>
          <cell r="B23916" t="str">
            <v>Productos para limpiar o brillar zapatos</v>
          </cell>
          <cell r="C23916">
            <v>471318</v>
          </cell>
          <cell r="D23916" t="str">
            <v>Soluciones de limpieza y desinfección</v>
          </cell>
        </row>
        <row r="23917">
          <cell r="A23917">
            <v>47131810</v>
          </cell>
          <cell r="B23917" t="str">
            <v>Productos para el lavaplatos</v>
          </cell>
          <cell r="C23917">
            <v>471318</v>
          </cell>
          <cell r="D23917" t="str">
            <v>Soluciones de limpieza y desinfección</v>
          </cell>
        </row>
        <row r="23918">
          <cell r="A23918">
            <v>47131811</v>
          </cell>
          <cell r="B23918" t="str">
            <v>Productos de lavanderia</v>
          </cell>
          <cell r="C23918">
            <v>471318</v>
          </cell>
          <cell r="D23918" t="str">
            <v>Soluciones de limpieza y desinfección</v>
          </cell>
        </row>
        <row r="23919">
          <cell r="A23919">
            <v>47131812</v>
          </cell>
          <cell r="B23919" t="str">
            <v>Refrescador de aire</v>
          </cell>
          <cell r="C23919">
            <v>471318</v>
          </cell>
          <cell r="D23919" t="str">
            <v>Soluciones de limpieza y desinfección</v>
          </cell>
        </row>
        <row r="23920">
          <cell r="A23920">
            <v>47131813</v>
          </cell>
          <cell r="B23920" t="str">
            <v>Limpiador de pantallas</v>
          </cell>
          <cell r="C23920">
            <v>471318</v>
          </cell>
          <cell r="D23920" t="str">
            <v>Soluciones de limpieza y desinfección</v>
          </cell>
        </row>
        <row r="23921">
          <cell r="A23921">
            <v>47131814</v>
          </cell>
          <cell r="B23921" t="str">
            <v>Limpiadores o pulidores de metales</v>
          </cell>
          <cell r="C23921">
            <v>471318</v>
          </cell>
          <cell r="D23921" t="str">
            <v>Soluciones de limpieza y desinfección</v>
          </cell>
        </row>
        <row r="23922">
          <cell r="A23922">
            <v>47131815</v>
          </cell>
          <cell r="B23922" t="str">
            <v>Limpiador de drenajes</v>
          </cell>
          <cell r="C23922">
            <v>471318</v>
          </cell>
          <cell r="D23922" t="str">
            <v>Soluciones de limpieza y desinfección</v>
          </cell>
        </row>
        <row r="23923">
          <cell r="A23923">
            <v>47131816</v>
          </cell>
          <cell r="B23923" t="str">
            <v>Desodorantes</v>
          </cell>
          <cell r="C23923">
            <v>471318</v>
          </cell>
          <cell r="D23923" t="str">
            <v>Soluciones de limpieza y desinfección</v>
          </cell>
        </row>
        <row r="23924">
          <cell r="A23924">
            <v>47131817</v>
          </cell>
          <cell r="B23924" t="str">
            <v>Protectores de uso domestico o para automotores</v>
          </cell>
          <cell r="C23924">
            <v>471318</v>
          </cell>
          <cell r="D23924" t="str">
            <v>Soluciones de limpieza y desinfección</v>
          </cell>
        </row>
        <row r="23925">
          <cell r="A23925">
            <v>47131818</v>
          </cell>
          <cell r="B23925" t="str">
            <v>Antiseptico de aire</v>
          </cell>
          <cell r="C23925">
            <v>471318</v>
          </cell>
          <cell r="D23925" t="str">
            <v>Soluciones de limpieza y desinfección</v>
          </cell>
        </row>
        <row r="23926">
          <cell r="A23926">
            <v>47131819</v>
          </cell>
          <cell r="B23926" t="str">
            <v>Limpiadores causticos</v>
          </cell>
          <cell r="C23926">
            <v>471318</v>
          </cell>
          <cell r="D23926" t="str">
            <v>Soluciones de limpieza y desinfección</v>
          </cell>
        </row>
        <row r="23927">
          <cell r="A23927">
            <v>47131820</v>
          </cell>
          <cell r="B23927" t="str">
            <v>Limpiadores derivados del petroleo</v>
          </cell>
          <cell r="C23927">
            <v>471318</v>
          </cell>
          <cell r="D23927" t="str">
            <v>Soluciones de limpieza y desinfección</v>
          </cell>
        </row>
        <row r="23928">
          <cell r="A23928">
            <v>47131821</v>
          </cell>
          <cell r="B23928" t="str">
            <v>Compuestos desengrasantes</v>
          </cell>
          <cell r="C23928">
            <v>471318</v>
          </cell>
          <cell r="D23928" t="str">
            <v>Soluciones de limpieza y desinfección</v>
          </cell>
        </row>
        <row r="23929">
          <cell r="A23929">
            <v>47131822</v>
          </cell>
          <cell r="B23929" t="str">
            <v>Compuestos para remover carbon</v>
          </cell>
          <cell r="C23929">
            <v>471318</v>
          </cell>
          <cell r="D23929" t="str">
            <v>Soluciones de limpieza y desinfección</v>
          </cell>
        </row>
        <row r="23930">
          <cell r="A23930">
            <v>47131823</v>
          </cell>
          <cell r="B23930" t="str">
            <v>Descongelantes o deshieladores</v>
          </cell>
          <cell r="C23930">
            <v>471318</v>
          </cell>
          <cell r="D23930" t="str">
            <v>Soluciones de limpieza y desinfección</v>
          </cell>
        </row>
        <row r="23931">
          <cell r="A23931">
            <v>47131824</v>
          </cell>
          <cell r="B23931" t="str">
            <v>Limpiadores de vidrio o ventanas</v>
          </cell>
          <cell r="C23931">
            <v>471318</v>
          </cell>
          <cell r="D23931" t="str">
            <v>Soluciones de limpieza y desinfección</v>
          </cell>
        </row>
        <row r="23932">
          <cell r="A23932">
            <v>47131825</v>
          </cell>
          <cell r="B23932" t="str">
            <v>Limpiadores de superficie de contacto</v>
          </cell>
          <cell r="C23932">
            <v>471318</v>
          </cell>
          <cell r="D23932" t="str">
            <v>Soluciones de limpieza y desinfección</v>
          </cell>
        </row>
        <row r="23933">
          <cell r="A23933">
            <v>47131826</v>
          </cell>
          <cell r="B23933" t="str">
            <v>Limpiadores de alfombras o tapizados</v>
          </cell>
          <cell r="C23933">
            <v>471318</v>
          </cell>
          <cell r="D23933" t="str">
            <v>Soluciones de limpieza y desinfección</v>
          </cell>
        </row>
        <row r="23934">
          <cell r="A23934">
            <v>47131827</v>
          </cell>
          <cell r="B23934" t="str">
            <v>Limpiadores o removedores de manchas</v>
          </cell>
          <cell r="C23934">
            <v>471318</v>
          </cell>
          <cell r="D23934" t="str">
            <v>Soluciones de limpieza y desinfección</v>
          </cell>
        </row>
        <row r="23935">
          <cell r="A23935">
            <v>47131828</v>
          </cell>
          <cell r="B23935" t="str">
            <v>Limpiadores de automotores</v>
          </cell>
          <cell r="C23935">
            <v>471318</v>
          </cell>
          <cell r="D23935" t="str">
            <v>Soluciones de limpieza y desinfección</v>
          </cell>
        </row>
        <row r="23936">
          <cell r="A23936">
            <v>47131829</v>
          </cell>
          <cell r="B23936" t="str">
            <v>Limpiadores de baños</v>
          </cell>
          <cell r="C23936">
            <v>471318</v>
          </cell>
          <cell r="D23936" t="str">
            <v>Soluciones de limpieza y desinfección</v>
          </cell>
        </row>
        <row r="23937">
          <cell r="A23937">
            <v>47131830</v>
          </cell>
          <cell r="B23937" t="str">
            <v>Limpiadores de muebles</v>
          </cell>
          <cell r="C23937">
            <v>471318</v>
          </cell>
          <cell r="D23937" t="str">
            <v>Soluciones de limpieza y desinfección</v>
          </cell>
        </row>
        <row r="23938">
          <cell r="A23938">
            <v>47131831</v>
          </cell>
          <cell r="B23938" t="str">
            <v>acido muriatico</v>
          </cell>
          <cell r="C23938">
            <v>471318</v>
          </cell>
          <cell r="D23938" t="str">
            <v>Soluciones de limpieza y desinfección</v>
          </cell>
        </row>
        <row r="23939">
          <cell r="A23939">
            <v>47131832</v>
          </cell>
          <cell r="B23939" t="str">
            <v>Productos anti polvo</v>
          </cell>
          <cell r="C23939">
            <v>471318</v>
          </cell>
          <cell r="D23939" t="str">
            <v>Soluciones de limpieza y desinfección</v>
          </cell>
        </row>
        <row r="23940">
          <cell r="A23940">
            <v>47131833</v>
          </cell>
          <cell r="B23940" t="str">
            <v>Antisepticos para uso en alimentos</v>
          </cell>
          <cell r="C23940">
            <v>471318</v>
          </cell>
          <cell r="D23940" t="str">
            <v>Soluciones de limpieza y desinfección</v>
          </cell>
        </row>
        <row r="23941">
          <cell r="A23941">
            <v>47131834</v>
          </cell>
          <cell r="B23941" t="str">
            <v xml:space="preserve">Soluciones para limpiar joyas </v>
          </cell>
          <cell r="C23941">
            <v>471318</v>
          </cell>
          <cell r="D23941" t="str">
            <v>Soluciones de limpieza y desinfección</v>
          </cell>
        </row>
        <row r="23942">
          <cell r="A23942">
            <v>47131835</v>
          </cell>
          <cell r="B23942" t="str">
            <v>Agente desulfurizante</v>
          </cell>
          <cell r="C23942">
            <v>471318</v>
          </cell>
          <cell r="D23942" t="str">
            <v>Soluciones de limpieza y desinfección</v>
          </cell>
        </row>
        <row r="23943">
          <cell r="A23943">
            <v>47131901</v>
          </cell>
          <cell r="B23943" t="str">
            <v>Almohadillas absorbentes</v>
          </cell>
          <cell r="C23943">
            <v>471319</v>
          </cell>
          <cell r="D23943" t="str">
            <v>Absorbentes</v>
          </cell>
        </row>
        <row r="23944">
          <cell r="A23944">
            <v>47131902</v>
          </cell>
          <cell r="B23944" t="str">
            <v>Absorbentes granulares</v>
          </cell>
          <cell r="C23944">
            <v>471319</v>
          </cell>
          <cell r="D23944" t="str">
            <v>Absorbentes</v>
          </cell>
        </row>
        <row r="23945">
          <cell r="A23945">
            <v>47131903</v>
          </cell>
          <cell r="B23945" t="str">
            <v>Compuesto taponador</v>
          </cell>
          <cell r="C23945">
            <v>471319</v>
          </cell>
          <cell r="D23945" t="str">
            <v>Absorbentes</v>
          </cell>
        </row>
        <row r="23946">
          <cell r="A23946">
            <v>47131904</v>
          </cell>
          <cell r="B23946" t="str">
            <v>Medias absorbentes</v>
          </cell>
          <cell r="C23946">
            <v>471319</v>
          </cell>
          <cell r="D23946" t="str">
            <v>Absorbentes</v>
          </cell>
        </row>
        <row r="23947">
          <cell r="A23947">
            <v>47131905</v>
          </cell>
          <cell r="B23947" t="str">
            <v>Kits para derrames</v>
          </cell>
          <cell r="C23947">
            <v>471319</v>
          </cell>
          <cell r="D23947" t="str">
            <v>Absorbentes</v>
          </cell>
        </row>
        <row r="23948">
          <cell r="A23948">
            <v>47131906</v>
          </cell>
          <cell r="B23948" t="str">
            <v>Bandejas absorbentes</v>
          </cell>
          <cell r="C23948">
            <v>471319</v>
          </cell>
          <cell r="D23948" t="str">
            <v>Absorbentes</v>
          </cell>
        </row>
        <row r="23949">
          <cell r="A23949">
            <v>47131907</v>
          </cell>
          <cell r="B23949" t="str">
            <v>Escobas absorbentes</v>
          </cell>
          <cell r="C23949">
            <v>471319</v>
          </cell>
          <cell r="D23949" t="str">
            <v>Absorbentes</v>
          </cell>
        </row>
        <row r="23950">
          <cell r="A23950">
            <v>47131908</v>
          </cell>
          <cell r="B23950" t="str">
            <v>Almohadas absorbentes</v>
          </cell>
          <cell r="C23950">
            <v>471319</v>
          </cell>
          <cell r="D23950" t="str">
            <v>Absorbentes</v>
          </cell>
        </row>
        <row r="23951">
          <cell r="A23951">
            <v>47131909</v>
          </cell>
          <cell r="B23951" t="str">
            <v>Almohadillas o rollos absorbentes</v>
          </cell>
          <cell r="C23951">
            <v>471319</v>
          </cell>
          <cell r="D23951" t="str">
            <v>Absorbentes</v>
          </cell>
        </row>
        <row r="23952">
          <cell r="A23952">
            <v>47131910</v>
          </cell>
          <cell r="B23952" t="str">
            <v>Polimero super absorbente</v>
          </cell>
          <cell r="C23952">
            <v>471319</v>
          </cell>
          <cell r="D23952" t="str">
            <v>Absorbentes</v>
          </cell>
        </row>
        <row r="23953">
          <cell r="A23953">
            <v>47132101</v>
          </cell>
          <cell r="B23953" t="str">
            <v>Kits de limpieza industrial</v>
          </cell>
          <cell r="C23953">
            <v>471321</v>
          </cell>
          <cell r="D23953" t="str">
            <v>Kits de limpieza</v>
          </cell>
        </row>
        <row r="23954">
          <cell r="A23954">
            <v>47132102</v>
          </cell>
          <cell r="B23954" t="str">
            <v>Kits de limpieza para uso general</v>
          </cell>
          <cell r="C23954">
            <v>471321</v>
          </cell>
          <cell r="D23954" t="str">
            <v>Kits de limpieza</v>
          </cell>
        </row>
        <row r="23955">
          <cell r="A23955">
            <v>48101501</v>
          </cell>
          <cell r="B23955" t="str">
            <v>Baños maria para uso comercial</v>
          </cell>
          <cell r="C23955">
            <v>481015</v>
          </cell>
          <cell r="D23955" t="str">
            <v>Equipo para cocinar o calentar</v>
          </cell>
        </row>
        <row r="23956">
          <cell r="A23956">
            <v>48101502</v>
          </cell>
          <cell r="B23956" t="str">
            <v>Hornos de barbecue para uso comercial</v>
          </cell>
          <cell r="C23956">
            <v>481015</v>
          </cell>
          <cell r="D23956" t="str">
            <v>Equipo para cocinar o calentar</v>
          </cell>
        </row>
        <row r="23957">
          <cell r="A23957">
            <v>48101503</v>
          </cell>
          <cell r="B23957" t="str">
            <v>Asadores de uso comercial</v>
          </cell>
          <cell r="C23957">
            <v>481015</v>
          </cell>
          <cell r="D23957" t="str">
            <v>Equipo para cocinar o calentar</v>
          </cell>
        </row>
        <row r="23958">
          <cell r="A23958">
            <v>48101504</v>
          </cell>
          <cell r="B23958" t="str">
            <v>Parrillas de carbon para uso comercial</v>
          </cell>
          <cell r="C23958">
            <v>481015</v>
          </cell>
          <cell r="D23958" t="str">
            <v>Equipo para cocinar o calentar</v>
          </cell>
        </row>
        <row r="23959">
          <cell r="A23959">
            <v>48101505</v>
          </cell>
          <cell r="B23959" t="str">
            <v>Cafeteras o maquinas para hacer te helado de uso comercial</v>
          </cell>
          <cell r="C23959">
            <v>481015</v>
          </cell>
          <cell r="D23959" t="str">
            <v>Equipo para cocinar o calentar</v>
          </cell>
        </row>
        <row r="23960">
          <cell r="A23960">
            <v>48101506</v>
          </cell>
          <cell r="B23960" t="str">
            <v>Calentadoras de cafe para uso comercial</v>
          </cell>
          <cell r="C23960">
            <v>481015</v>
          </cell>
          <cell r="D23960" t="str">
            <v>Equipo para cocinar o calentar</v>
          </cell>
        </row>
        <row r="23961">
          <cell r="A23961">
            <v>48101507</v>
          </cell>
          <cell r="B23961" t="str">
            <v>Hornos de conveccion para uso comercial</v>
          </cell>
          <cell r="C23961">
            <v>481015</v>
          </cell>
          <cell r="D23961" t="str">
            <v>Equipo para cocinar o calentar</v>
          </cell>
        </row>
        <row r="23962">
          <cell r="A23962">
            <v>48101508</v>
          </cell>
          <cell r="B23962" t="str">
            <v>Tostadoras sinfin para uso comercial</v>
          </cell>
          <cell r="C23962">
            <v>481015</v>
          </cell>
          <cell r="D23962" t="str">
            <v>Equipo para cocinar o calentar</v>
          </cell>
        </row>
        <row r="23963">
          <cell r="A23963">
            <v>48101509</v>
          </cell>
          <cell r="B23963" t="str">
            <v>Freidoras para uso comercial</v>
          </cell>
          <cell r="C23963">
            <v>481015</v>
          </cell>
          <cell r="D23963" t="str">
            <v>Equipo para cocinar o calentar</v>
          </cell>
        </row>
        <row r="23964">
          <cell r="A23964">
            <v>48101510</v>
          </cell>
          <cell r="B23964" t="str">
            <v>Calentadoras de comida para uso comercial</v>
          </cell>
          <cell r="C23964">
            <v>481015</v>
          </cell>
          <cell r="D23964" t="str">
            <v>Equipo para cocinar o calentar</v>
          </cell>
        </row>
        <row r="23965">
          <cell r="A23965">
            <v>48101511</v>
          </cell>
          <cell r="B23965" t="str">
            <v>Planchas para uso comercial</v>
          </cell>
          <cell r="C23965">
            <v>481015</v>
          </cell>
          <cell r="D23965" t="str">
            <v>Equipo para cocinar o calentar</v>
          </cell>
        </row>
        <row r="23966">
          <cell r="A23966">
            <v>48101512</v>
          </cell>
          <cell r="B23966" t="str">
            <v>Parrillas metalicas para uso comercial</v>
          </cell>
          <cell r="C23966">
            <v>481015</v>
          </cell>
          <cell r="D23966" t="str">
            <v>Equipo para cocinar o calentar</v>
          </cell>
        </row>
        <row r="23967">
          <cell r="A23967">
            <v>48101513</v>
          </cell>
          <cell r="B23967" t="str">
            <v>Lamparas de calor para uso comercial</v>
          </cell>
          <cell r="C23967">
            <v>481015</v>
          </cell>
          <cell r="D23967" t="str">
            <v>Equipo para cocinar o calentar</v>
          </cell>
        </row>
        <row r="23968">
          <cell r="A23968">
            <v>48101514</v>
          </cell>
          <cell r="B23968" t="str">
            <v>Ollas de vapor de alta presion para uso comercial</v>
          </cell>
          <cell r="C23968">
            <v>481015</v>
          </cell>
          <cell r="D23968" t="str">
            <v>Equipo para cocinar o calentar</v>
          </cell>
        </row>
        <row r="23969">
          <cell r="A23969">
            <v>48101515</v>
          </cell>
          <cell r="B23969" t="str">
            <v>Parrillas para perros calientes para uso comercial</v>
          </cell>
          <cell r="C23969">
            <v>481015</v>
          </cell>
          <cell r="D23969" t="str">
            <v>Equipo para cocinar o calentar</v>
          </cell>
        </row>
        <row r="23970">
          <cell r="A23970">
            <v>48101516</v>
          </cell>
          <cell r="B23970" t="str">
            <v>Hornos microondas para uso comercial</v>
          </cell>
          <cell r="C23970">
            <v>481015</v>
          </cell>
          <cell r="D23970" t="str">
            <v>Equipo para cocinar o calentar</v>
          </cell>
        </row>
        <row r="23971">
          <cell r="A23971">
            <v>48101517</v>
          </cell>
          <cell r="B23971" t="str">
            <v>Hornos para uso comercial</v>
          </cell>
          <cell r="C23971">
            <v>481015</v>
          </cell>
          <cell r="D23971" t="str">
            <v>Equipo para cocinar o calentar</v>
          </cell>
        </row>
        <row r="23972">
          <cell r="A23972">
            <v>48101518</v>
          </cell>
          <cell r="B23972" t="str">
            <v>Ollas para cocinar pasta para uso comercial</v>
          </cell>
          <cell r="C23972">
            <v>481015</v>
          </cell>
          <cell r="D23972" t="str">
            <v>Equipo para cocinar o calentar</v>
          </cell>
        </row>
        <row r="23973">
          <cell r="A23973">
            <v>48101519</v>
          </cell>
          <cell r="B23973" t="str">
            <v>Hornos de pizza para uso comercial</v>
          </cell>
          <cell r="C23973">
            <v>481015</v>
          </cell>
          <cell r="D23973" t="str">
            <v>Equipo para cocinar o calentar</v>
          </cell>
        </row>
        <row r="23974">
          <cell r="A23974">
            <v>48101520</v>
          </cell>
          <cell r="B23974" t="str">
            <v>Maquinas de maiz pira para uso comercial</v>
          </cell>
          <cell r="C23974">
            <v>481015</v>
          </cell>
          <cell r="D23974" t="str">
            <v>Equipo para cocinar o calentar</v>
          </cell>
        </row>
        <row r="23975">
          <cell r="A23975">
            <v>48101521</v>
          </cell>
          <cell r="B23975" t="str">
            <v>Planchas de estufa para uso comercial</v>
          </cell>
          <cell r="C23975">
            <v>481015</v>
          </cell>
          <cell r="D23975" t="str">
            <v>Equipo para cocinar o calentar</v>
          </cell>
        </row>
        <row r="23976">
          <cell r="A23976">
            <v>48101522</v>
          </cell>
          <cell r="B23976" t="str">
            <v>Asadores para uso comercial</v>
          </cell>
          <cell r="C23976">
            <v>481015</v>
          </cell>
          <cell r="D23976" t="str">
            <v>Equipo para cocinar o calentar</v>
          </cell>
        </row>
        <row r="23977">
          <cell r="A23977">
            <v>48101523</v>
          </cell>
          <cell r="B23977" t="str">
            <v>Ahumadores u hornos para ahumar para uso comercial</v>
          </cell>
          <cell r="C23977">
            <v>481015</v>
          </cell>
          <cell r="D23977" t="str">
            <v>Equipo para cocinar o calentar</v>
          </cell>
        </row>
        <row r="23978">
          <cell r="A23978">
            <v>48101524</v>
          </cell>
          <cell r="B23978" t="str">
            <v>Ollas de vapor para uso comercial</v>
          </cell>
          <cell r="C23978">
            <v>481015</v>
          </cell>
          <cell r="D23978" t="str">
            <v>Equipo para cocinar o calentar</v>
          </cell>
        </row>
        <row r="23979">
          <cell r="A23979">
            <v>48101525</v>
          </cell>
          <cell r="B23979" t="str">
            <v>Tostadoras para uso comercial</v>
          </cell>
          <cell r="C23979">
            <v>481015</v>
          </cell>
          <cell r="D23979" t="str">
            <v>Equipo para cocinar o calentar</v>
          </cell>
        </row>
        <row r="23980">
          <cell r="A23980">
            <v>48101526</v>
          </cell>
          <cell r="B23980" t="str">
            <v>Hierros para waffles para uso comercial</v>
          </cell>
          <cell r="C23980">
            <v>481015</v>
          </cell>
          <cell r="D23980" t="str">
            <v>Equipo para cocinar o calentar</v>
          </cell>
        </row>
        <row r="23981">
          <cell r="A23981">
            <v>48101527</v>
          </cell>
          <cell r="B23981" t="str">
            <v>Barbecues</v>
          </cell>
          <cell r="C23981">
            <v>481015</v>
          </cell>
          <cell r="D23981" t="str">
            <v>Equipo para cocinar o calentar</v>
          </cell>
        </row>
        <row r="23982">
          <cell r="A23982">
            <v>48101528</v>
          </cell>
          <cell r="B23982" t="str">
            <v>Maquinas de crepes para uso comercial</v>
          </cell>
          <cell r="C23982">
            <v>481015</v>
          </cell>
          <cell r="D23982" t="str">
            <v>Equipo para cocinar o calentar</v>
          </cell>
        </row>
        <row r="23983">
          <cell r="A23983">
            <v>48101529</v>
          </cell>
          <cell r="B23983" t="str">
            <v>Ollas de presion o freidoras de presion</v>
          </cell>
          <cell r="C23983">
            <v>481015</v>
          </cell>
          <cell r="D23983" t="str">
            <v>Equipo para cocinar o calentar</v>
          </cell>
        </row>
        <row r="23984">
          <cell r="A23984">
            <v>48101530</v>
          </cell>
          <cell r="B23984" t="str">
            <v>Ollas arroceras para uso comercial</v>
          </cell>
          <cell r="C23984">
            <v>481015</v>
          </cell>
          <cell r="D23984" t="str">
            <v>Equipo para cocinar o calentar</v>
          </cell>
        </row>
        <row r="23985">
          <cell r="A23985">
            <v>48101531</v>
          </cell>
          <cell r="B23985" t="str">
            <v>Ollas o calderas para salmon para uso comercial</v>
          </cell>
          <cell r="C23985">
            <v>481015</v>
          </cell>
          <cell r="D23985" t="str">
            <v>Equipo para cocinar o calentar</v>
          </cell>
        </row>
        <row r="23986">
          <cell r="A23986">
            <v>48101532</v>
          </cell>
          <cell r="B23986" t="str">
            <v>Maquinas o accesorios para algodon dulce para uso comercial</v>
          </cell>
          <cell r="C23986">
            <v>481015</v>
          </cell>
          <cell r="D23986" t="str">
            <v>Equipo para cocinar o calentar</v>
          </cell>
        </row>
        <row r="23987">
          <cell r="A23987">
            <v>48101533</v>
          </cell>
          <cell r="B23987" t="str">
            <v>Horno de combinacion para uso comercial</v>
          </cell>
          <cell r="C23987">
            <v>481015</v>
          </cell>
          <cell r="D23987" t="str">
            <v>Equipo para cocinar o calentar</v>
          </cell>
        </row>
        <row r="23988">
          <cell r="A23988">
            <v>48101534</v>
          </cell>
          <cell r="B23988" t="str">
            <v>Tabla de hervir para uso comercial</v>
          </cell>
          <cell r="C23988">
            <v>481015</v>
          </cell>
          <cell r="D23988" t="str">
            <v>Equipo para cocinar o calentar</v>
          </cell>
        </row>
        <row r="23989">
          <cell r="A23989">
            <v>48101535</v>
          </cell>
          <cell r="B23989" t="str">
            <v>Parrillas “salamandra”</v>
          </cell>
          <cell r="C23989">
            <v>481015</v>
          </cell>
          <cell r="D23989" t="str">
            <v>Equipo para cocinar o calentar</v>
          </cell>
        </row>
        <row r="23990">
          <cell r="A23990">
            <v>48101536</v>
          </cell>
          <cell r="B23990" t="str">
            <v>Horno de pasteleria para uso comercial</v>
          </cell>
          <cell r="C23990">
            <v>481015</v>
          </cell>
          <cell r="D23990" t="str">
            <v>Equipo para cocinar o calentar</v>
          </cell>
        </row>
        <row r="23991">
          <cell r="A23991">
            <v>48101537</v>
          </cell>
          <cell r="B23991" t="str">
            <v>Horno sinfin para uso comercial</v>
          </cell>
          <cell r="C23991">
            <v>481015</v>
          </cell>
          <cell r="D23991" t="str">
            <v>Equipo para cocinar o calentar</v>
          </cell>
        </row>
        <row r="23992">
          <cell r="A23992">
            <v>48101538</v>
          </cell>
          <cell r="B23992" t="str">
            <v>Parrilla de doble contacto para uso comercial</v>
          </cell>
          <cell r="C23992">
            <v>481015</v>
          </cell>
          <cell r="D23992" t="str">
            <v>Equipo para cocinar o calentar</v>
          </cell>
        </row>
        <row r="23993">
          <cell r="A23993">
            <v>48101539</v>
          </cell>
          <cell r="B23993" t="str">
            <v>Unidad de filtracion de grasa para uso comercial</v>
          </cell>
          <cell r="C23993">
            <v>481015</v>
          </cell>
          <cell r="D23993" t="str">
            <v>Equipo para cocinar o calentar</v>
          </cell>
        </row>
        <row r="23994">
          <cell r="A23994">
            <v>48101540</v>
          </cell>
          <cell r="B23994" t="str">
            <v>Unidad de calentamiento wok para uso comercial</v>
          </cell>
          <cell r="C23994">
            <v>481015</v>
          </cell>
          <cell r="D23994" t="str">
            <v>Equipo para cocinar o calentar</v>
          </cell>
        </row>
        <row r="23995">
          <cell r="A23995">
            <v>48101541</v>
          </cell>
          <cell r="B23995" t="str">
            <v>Almacenador y escurridor de papas fritas para uso comercial</v>
          </cell>
          <cell r="C23995">
            <v>481015</v>
          </cell>
          <cell r="D23995" t="str">
            <v>Equipo para cocinar o calentar</v>
          </cell>
        </row>
        <row r="23996">
          <cell r="A23996">
            <v>48101542</v>
          </cell>
          <cell r="B23996" t="str">
            <v>Tetera revestida de inclinacion para uso comercial</v>
          </cell>
          <cell r="C23996">
            <v>481015</v>
          </cell>
          <cell r="D23996" t="str">
            <v>Equipo para cocinar o calentar</v>
          </cell>
        </row>
        <row r="23997">
          <cell r="A23997">
            <v>48101543</v>
          </cell>
          <cell r="B23997" t="str">
            <v>Sarten revestido para uso comercial</v>
          </cell>
          <cell r="C23997">
            <v>481015</v>
          </cell>
          <cell r="D23997" t="str">
            <v>Equipo para cocinar o calentar</v>
          </cell>
        </row>
        <row r="23998">
          <cell r="A23998">
            <v>48101544</v>
          </cell>
          <cell r="B23998" t="str">
            <v>Sarten para usar directamente en el calor para uso comercial</v>
          </cell>
          <cell r="C23998">
            <v>481015</v>
          </cell>
          <cell r="D23998" t="str">
            <v>Equipo para cocinar o calentar</v>
          </cell>
        </row>
        <row r="23999">
          <cell r="A23999">
            <v>48101545</v>
          </cell>
          <cell r="B23999" t="str">
            <v>Puesto para horno para uso comercial</v>
          </cell>
          <cell r="C23999">
            <v>481015</v>
          </cell>
          <cell r="D23999" t="str">
            <v>Equipo para cocinar o calentar</v>
          </cell>
        </row>
        <row r="24000">
          <cell r="A24000">
            <v>48101546</v>
          </cell>
          <cell r="B24000" t="str">
            <v>Maquina de decoccion para uso comercial</v>
          </cell>
          <cell r="C24000">
            <v>481015</v>
          </cell>
          <cell r="D24000" t="str">
            <v>Equipo para cocinar o calentar</v>
          </cell>
        </row>
        <row r="24001">
          <cell r="A24001">
            <v>48101601</v>
          </cell>
          <cell r="B24001" t="str">
            <v>Mezcladores para uso comercial</v>
          </cell>
          <cell r="C24001">
            <v>481016</v>
          </cell>
          <cell r="D24001" t="str">
            <v>Equipos para preparado de alimentos</v>
          </cell>
        </row>
        <row r="24002">
          <cell r="A24002">
            <v>48101602</v>
          </cell>
          <cell r="B24002" t="str">
            <v>Abrelatas electricos para uso comercial</v>
          </cell>
          <cell r="C24002">
            <v>481016</v>
          </cell>
          <cell r="D24002" t="str">
            <v>Equipos para preparado de alimentos</v>
          </cell>
        </row>
        <row r="24003">
          <cell r="A24003">
            <v>48101603</v>
          </cell>
          <cell r="B24003" t="str">
            <v>Cortadores o cortadores en cubos o en dados para uso comercial</v>
          </cell>
          <cell r="C24003">
            <v>481016</v>
          </cell>
          <cell r="D24003" t="str">
            <v>Equipos para preparado de alimentos</v>
          </cell>
        </row>
        <row r="24004">
          <cell r="A24004">
            <v>48101604</v>
          </cell>
          <cell r="B24004" t="str">
            <v>Moledoras de cafe para uso comercial</v>
          </cell>
          <cell r="C24004">
            <v>481016</v>
          </cell>
          <cell r="D24004" t="str">
            <v>Equipos para preparado de alimentos</v>
          </cell>
        </row>
        <row r="24005">
          <cell r="A24005">
            <v>48101605</v>
          </cell>
          <cell r="B24005" t="str">
            <v>Moledoras de alimentos para uso comercial</v>
          </cell>
          <cell r="C24005">
            <v>481016</v>
          </cell>
          <cell r="D24005" t="str">
            <v>Equipos para preparado de alimentos</v>
          </cell>
        </row>
        <row r="24006">
          <cell r="A24006">
            <v>48101606</v>
          </cell>
          <cell r="B24006" t="str">
            <v>Rallos para uso comercial</v>
          </cell>
          <cell r="C24006">
            <v>481016</v>
          </cell>
          <cell r="D24006" t="str">
            <v>Equipos para preparado de alimentos</v>
          </cell>
        </row>
        <row r="24007">
          <cell r="A24007">
            <v>48101607</v>
          </cell>
          <cell r="B24007" t="str">
            <v>Exprimidores de jugo para uso comercial</v>
          </cell>
          <cell r="C24007">
            <v>481016</v>
          </cell>
          <cell r="D24007" t="str">
            <v>Equipos para preparado de alimentos</v>
          </cell>
        </row>
        <row r="24008">
          <cell r="A24008">
            <v>48101608</v>
          </cell>
          <cell r="B24008" t="str">
            <v>Licuadoras para uso comercial</v>
          </cell>
          <cell r="C24008">
            <v>481016</v>
          </cell>
          <cell r="D24008" t="str">
            <v>Equipos para preparado de alimentos</v>
          </cell>
        </row>
        <row r="24009">
          <cell r="A24009">
            <v>48101609</v>
          </cell>
          <cell r="B24009" t="str">
            <v>Maquinas de pasta para uso comercial</v>
          </cell>
          <cell r="C24009">
            <v>481016</v>
          </cell>
          <cell r="D24009" t="str">
            <v>Equipos para preparado de alimentos</v>
          </cell>
        </row>
        <row r="24010">
          <cell r="A24010">
            <v>48101610</v>
          </cell>
          <cell r="B24010" t="str">
            <v>Peladores para uso comercial</v>
          </cell>
          <cell r="C24010">
            <v>481016</v>
          </cell>
          <cell r="D24010" t="str">
            <v>Equipos para preparado de alimentos</v>
          </cell>
        </row>
        <row r="24011">
          <cell r="A24011">
            <v>48101611</v>
          </cell>
          <cell r="B24011" t="str">
            <v>Escalas para uso comercial</v>
          </cell>
          <cell r="C24011">
            <v>481016</v>
          </cell>
          <cell r="D24011" t="str">
            <v>Equipos para preparado de alimentos</v>
          </cell>
        </row>
        <row r="24012">
          <cell r="A24012">
            <v>48101612</v>
          </cell>
          <cell r="B24012" t="str">
            <v>Procesadores de alimentos para uso comercial</v>
          </cell>
          <cell r="C24012">
            <v>481016</v>
          </cell>
          <cell r="D24012" t="str">
            <v>Equipos para preparado de alimentos</v>
          </cell>
        </row>
        <row r="24013">
          <cell r="A24013">
            <v>48101613</v>
          </cell>
          <cell r="B24013" t="str">
            <v>Maquinas de amasar para uso comercial</v>
          </cell>
          <cell r="C24013">
            <v>481016</v>
          </cell>
          <cell r="D24013" t="str">
            <v>Equipos para preparado de alimentos</v>
          </cell>
        </row>
        <row r="24014">
          <cell r="A24014">
            <v>48101614</v>
          </cell>
          <cell r="B24014" t="str">
            <v>Sets o bolsas para hielo para uso comercial</v>
          </cell>
          <cell r="C24014">
            <v>481016</v>
          </cell>
          <cell r="D24014" t="str">
            <v>Equipos para preparado de alimentos</v>
          </cell>
        </row>
        <row r="24015">
          <cell r="A24015">
            <v>48101615</v>
          </cell>
          <cell r="B24015" t="str">
            <v>Lavadoras de platos para uso comercial</v>
          </cell>
          <cell r="C24015">
            <v>481016</v>
          </cell>
          <cell r="D24015" t="str">
            <v>Equipos para preparado de alimentos</v>
          </cell>
        </row>
        <row r="24016">
          <cell r="A24016">
            <v>48101616</v>
          </cell>
          <cell r="B24016" t="str">
            <v>Tajadores de alimentos para uso comercial</v>
          </cell>
          <cell r="C24016">
            <v>481016</v>
          </cell>
          <cell r="D24016" t="str">
            <v>Equipos para preparado de alimentos</v>
          </cell>
        </row>
        <row r="24017">
          <cell r="A24017">
            <v>48101617</v>
          </cell>
          <cell r="B24017" t="str">
            <v>Espatulas plasticas para uso comercial</v>
          </cell>
          <cell r="C24017">
            <v>481016</v>
          </cell>
          <cell r="D24017" t="str">
            <v>Equipos para preparado de alimentos</v>
          </cell>
        </row>
        <row r="24018">
          <cell r="A24018">
            <v>48101618</v>
          </cell>
          <cell r="B24018" t="str">
            <v>Partes de maquinas para lavar platos para uso comercial</v>
          </cell>
          <cell r="C24018">
            <v>481016</v>
          </cell>
          <cell r="D24018" t="str">
            <v>Equipos para preparado de alimentos</v>
          </cell>
        </row>
        <row r="24019">
          <cell r="A24019">
            <v>48101619</v>
          </cell>
          <cell r="B24019" t="str">
            <v>Sistema de esterilizacion de agua</v>
          </cell>
          <cell r="C24019">
            <v>481016</v>
          </cell>
          <cell r="D24019" t="str">
            <v>Equipos para preparado de alimentos</v>
          </cell>
        </row>
        <row r="24020">
          <cell r="A24020">
            <v>48101701</v>
          </cell>
          <cell r="B24020" t="str">
            <v>Dispensador de bebidas carbonatadas</v>
          </cell>
          <cell r="C24020">
            <v>481017</v>
          </cell>
          <cell r="D24020" t="str">
            <v>Distribuidores automáticos de comida y bebida</v>
          </cell>
        </row>
        <row r="24021">
          <cell r="A24021">
            <v>48101702</v>
          </cell>
          <cell r="B24021" t="str">
            <v>Dispensador de bebidas no carbonatadas</v>
          </cell>
          <cell r="C24021">
            <v>481017</v>
          </cell>
          <cell r="D24021" t="str">
            <v>Distribuidores automáticos de comida y bebida</v>
          </cell>
        </row>
        <row r="24022">
          <cell r="A24022">
            <v>48101703</v>
          </cell>
          <cell r="B24022" t="str">
            <v>Dispensadores de leche</v>
          </cell>
          <cell r="C24022">
            <v>481017</v>
          </cell>
          <cell r="D24022" t="str">
            <v>Distribuidores automáticos de comida y bebida</v>
          </cell>
        </row>
        <row r="24023">
          <cell r="A24023">
            <v>48101704</v>
          </cell>
          <cell r="B24023" t="str">
            <v xml:space="preserve">Bombas de melaza (syrup) </v>
          </cell>
          <cell r="C24023">
            <v>481017</v>
          </cell>
          <cell r="D24023" t="str">
            <v>Distribuidores automáticos de comida y bebida</v>
          </cell>
        </row>
        <row r="24024">
          <cell r="A24024">
            <v>48101705</v>
          </cell>
          <cell r="B24024" t="str">
            <v>Maquinas de cappuccino o expreso</v>
          </cell>
          <cell r="C24024">
            <v>481017</v>
          </cell>
          <cell r="D24024" t="str">
            <v>Distribuidores automáticos de comida y bebida</v>
          </cell>
        </row>
        <row r="24025">
          <cell r="A24025">
            <v>48101706</v>
          </cell>
          <cell r="B24025" t="str">
            <v>Maquinas de leche malteada</v>
          </cell>
          <cell r="C24025">
            <v>481017</v>
          </cell>
          <cell r="D24025" t="str">
            <v>Distribuidores automáticos de comida y bebida</v>
          </cell>
        </row>
        <row r="24026">
          <cell r="A24026">
            <v>48101707</v>
          </cell>
          <cell r="B24026" t="str">
            <v>Maquinas de helados suaves</v>
          </cell>
          <cell r="C24026">
            <v>481017</v>
          </cell>
          <cell r="D24026" t="str">
            <v>Distribuidores automáticos de comida y bebida</v>
          </cell>
        </row>
        <row r="24027">
          <cell r="A24027">
            <v>48101708</v>
          </cell>
          <cell r="B24027" t="str">
            <v>Maquinas de granizados</v>
          </cell>
          <cell r="C24027">
            <v>481017</v>
          </cell>
          <cell r="D24027" t="str">
            <v>Distribuidores automáticos de comida y bebida</v>
          </cell>
        </row>
        <row r="24028">
          <cell r="A24028">
            <v>48101709</v>
          </cell>
          <cell r="B24028" t="str">
            <v>Dispensadores de hielo</v>
          </cell>
          <cell r="C24028">
            <v>481017</v>
          </cell>
          <cell r="D24028" t="str">
            <v>Distribuidores automáticos de comida y bebida</v>
          </cell>
        </row>
        <row r="24029">
          <cell r="A24029">
            <v>48101710</v>
          </cell>
          <cell r="B24029" t="str">
            <v>Fuentes o contenedores de burbujeo de bebidas</v>
          </cell>
          <cell r="C24029">
            <v>481017</v>
          </cell>
          <cell r="D24029" t="str">
            <v>Distribuidores automáticos de comida y bebida</v>
          </cell>
        </row>
        <row r="24030">
          <cell r="A24030">
            <v>48101711</v>
          </cell>
          <cell r="B24030" t="str">
            <v>Dispensadores de agua embotellada o accesorios</v>
          </cell>
          <cell r="C24030">
            <v>481017</v>
          </cell>
          <cell r="D24030" t="str">
            <v>Distribuidores automáticos de comida y bebida</v>
          </cell>
        </row>
        <row r="24031">
          <cell r="A24031">
            <v>48101712</v>
          </cell>
          <cell r="B24031" t="str">
            <v>Dispensadores de tazas</v>
          </cell>
          <cell r="C24031">
            <v>481017</v>
          </cell>
          <cell r="D24031" t="str">
            <v>Distribuidores automáticos de comida y bebida</v>
          </cell>
        </row>
        <row r="24032">
          <cell r="A24032">
            <v>48101713</v>
          </cell>
          <cell r="B24032" t="str">
            <v>Mezcladores de cocteles o accesorios</v>
          </cell>
          <cell r="C24032">
            <v>481017</v>
          </cell>
          <cell r="D24032" t="str">
            <v>Distribuidores automáticos de comida y bebida</v>
          </cell>
        </row>
        <row r="24033">
          <cell r="A24033">
            <v>48101714</v>
          </cell>
          <cell r="B24033" t="str">
            <v>Dispensadores de agua caliente</v>
          </cell>
          <cell r="C24033">
            <v>481017</v>
          </cell>
          <cell r="D24033" t="str">
            <v>Distribuidores automáticos de comida y bebida</v>
          </cell>
        </row>
        <row r="24034">
          <cell r="A24034">
            <v>48101715</v>
          </cell>
          <cell r="B24034" t="str">
            <v>Maquina ralladora de hielo</v>
          </cell>
          <cell r="C24034">
            <v>481017</v>
          </cell>
          <cell r="D24034" t="str">
            <v>Distribuidores automáticos de comida y bebida</v>
          </cell>
        </row>
        <row r="24035">
          <cell r="A24035">
            <v>48101716</v>
          </cell>
          <cell r="B24035" t="str">
            <v>Purificador de agua</v>
          </cell>
          <cell r="C24035">
            <v>481017</v>
          </cell>
          <cell r="D24035" t="str">
            <v>Distribuidores automáticos de comida y bebida</v>
          </cell>
        </row>
        <row r="24036">
          <cell r="A24036">
            <v>48101801</v>
          </cell>
          <cell r="B24036" t="str">
            <v>Cubiertos para uso comercial</v>
          </cell>
          <cell r="C24036">
            <v>481018</v>
          </cell>
          <cell r="D24036" t="str">
            <v>Menaje y utensilios de cocina</v>
          </cell>
        </row>
        <row r="24037">
          <cell r="A24037">
            <v>48101802</v>
          </cell>
          <cell r="B24037" t="str">
            <v>Moldes para uso comercial</v>
          </cell>
          <cell r="C24037">
            <v>481018</v>
          </cell>
          <cell r="D24037" t="str">
            <v>Menaje y utensilios de cocina</v>
          </cell>
        </row>
        <row r="24038">
          <cell r="A24038">
            <v>48101803</v>
          </cell>
          <cell r="B24038" t="str">
            <v>Cucharones para uso comercial</v>
          </cell>
          <cell r="C24038">
            <v>481018</v>
          </cell>
          <cell r="D24038" t="str">
            <v>Menaje y utensilios de cocina</v>
          </cell>
        </row>
        <row r="24039">
          <cell r="A24039">
            <v>48101804</v>
          </cell>
          <cell r="B24039" t="str">
            <v>Tazas medidoras para uso comercial</v>
          </cell>
          <cell r="C24039">
            <v>481018</v>
          </cell>
          <cell r="D24039" t="str">
            <v>Menaje y utensilios de cocina</v>
          </cell>
        </row>
        <row r="24040">
          <cell r="A24040">
            <v>48101805</v>
          </cell>
          <cell r="B24040" t="str">
            <v>Tazones para mezclar para uso comercial</v>
          </cell>
          <cell r="C24040">
            <v>481018</v>
          </cell>
          <cell r="D24040" t="str">
            <v>Menaje y utensilios de cocina</v>
          </cell>
        </row>
        <row r="24041">
          <cell r="A24041">
            <v>48101806</v>
          </cell>
          <cell r="B24041" t="str">
            <v>Latas de ponques o pies para uso comercial</v>
          </cell>
          <cell r="C24041">
            <v>481018</v>
          </cell>
          <cell r="D24041" t="str">
            <v>Menaje y utensilios de cocina</v>
          </cell>
        </row>
        <row r="24042">
          <cell r="A24042">
            <v>48101807</v>
          </cell>
          <cell r="B24042" t="str">
            <v>Latas de pizza para uso comercial</v>
          </cell>
          <cell r="C24042">
            <v>481018</v>
          </cell>
          <cell r="D24042" t="str">
            <v>Menaje y utensilios de cocina</v>
          </cell>
        </row>
        <row r="24043">
          <cell r="A24043">
            <v>48101808</v>
          </cell>
          <cell r="B24043" t="str">
            <v>Sartenes de salsa o para sofreir para uso comercial</v>
          </cell>
          <cell r="C24043">
            <v>481018</v>
          </cell>
          <cell r="D24043" t="str">
            <v>Menaje y utensilios de cocina</v>
          </cell>
        </row>
        <row r="24044">
          <cell r="A24044">
            <v>48101809</v>
          </cell>
          <cell r="B24044" t="str">
            <v>Ollas para salsas o coccion para uso comercial</v>
          </cell>
          <cell r="C24044">
            <v>481018</v>
          </cell>
          <cell r="D24044" t="str">
            <v>Menaje y utensilios de cocina</v>
          </cell>
        </row>
        <row r="24045">
          <cell r="A24045">
            <v>48101810</v>
          </cell>
          <cell r="B24045" t="str">
            <v>Tapas para sartenes u ollas para uso comercial</v>
          </cell>
          <cell r="C24045">
            <v>481018</v>
          </cell>
          <cell r="D24045" t="str">
            <v>Menaje y utensilios de cocina</v>
          </cell>
        </row>
        <row r="24046">
          <cell r="A24046">
            <v>48101811</v>
          </cell>
          <cell r="B24046" t="str">
            <v>Rodillos de amasar para uso comercial</v>
          </cell>
          <cell r="C24046">
            <v>481018</v>
          </cell>
          <cell r="D24046" t="str">
            <v>Menaje y utensilios de cocina</v>
          </cell>
        </row>
        <row r="24047">
          <cell r="A24047">
            <v>48101812</v>
          </cell>
          <cell r="B24047" t="str">
            <v>Coladeras para uso comercial</v>
          </cell>
          <cell r="C24047">
            <v>481018</v>
          </cell>
          <cell r="D24047" t="str">
            <v>Menaje y utensilios de cocina</v>
          </cell>
        </row>
        <row r="24048">
          <cell r="A24048">
            <v>48101813</v>
          </cell>
          <cell r="B24048" t="str">
            <v>Batidoras manuales para uso comercial</v>
          </cell>
          <cell r="C24048">
            <v>481018</v>
          </cell>
          <cell r="D24048" t="str">
            <v>Menaje y utensilios de cocina</v>
          </cell>
        </row>
        <row r="24049">
          <cell r="A24049">
            <v>48101814</v>
          </cell>
          <cell r="B24049" t="str">
            <v>Woks para uso comercial</v>
          </cell>
          <cell r="C24049">
            <v>481018</v>
          </cell>
          <cell r="D24049" t="str">
            <v>Menaje y utensilios de cocina</v>
          </cell>
        </row>
        <row r="24050">
          <cell r="A24050">
            <v>48101815</v>
          </cell>
          <cell r="B24050" t="str">
            <v>Cucharas de servir para uso comercial</v>
          </cell>
          <cell r="C24050">
            <v>481018</v>
          </cell>
          <cell r="D24050" t="str">
            <v>Menaje y utensilios de cocina</v>
          </cell>
        </row>
        <row r="24051">
          <cell r="A24051">
            <v>48101816</v>
          </cell>
          <cell r="B24051" t="str">
            <v>Bolsa para cubiertos para uso comercial</v>
          </cell>
          <cell r="C24051">
            <v>481018</v>
          </cell>
          <cell r="D24051" t="str">
            <v>Menaje y utensilios de cocina</v>
          </cell>
        </row>
        <row r="24052">
          <cell r="A24052">
            <v>48101817</v>
          </cell>
          <cell r="B24052" t="str">
            <v>Equipos o moldes para decorar ponques</v>
          </cell>
          <cell r="C24052">
            <v>481018</v>
          </cell>
          <cell r="D24052" t="str">
            <v>Menaje y utensilios de cocina</v>
          </cell>
        </row>
        <row r="24053">
          <cell r="A24053">
            <v>48101818</v>
          </cell>
          <cell r="B24053" t="str">
            <v>Desinfectante de vajillas</v>
          </cell>
          <cell r="C24053">
            <v>481018</v>
          </cell>
          <cell r="D24053" t="str">
            <v>Menaje y utensilios de cocina</v>
          </cell>
        </row>
        <row r="24054">
          <cell r="A24054">
            <v>48101819</v>
          </cell>
          <cell r="B24054" t="str">
            <v>Esterilizador de manos</v>
          </cell>
          <cell r="C24054">
            <v>481018</v>
          </cell>
          <cell r="D24054" t="str">
            <v>Menaje y utensilios de cocina</v>
          </cell>
        </row>
        <row r="24055">
          <cell r="A24055">
            <v>48101820</v>
          </cell>
          <cell r="B24055" t="str">
            <v>Campana extractora para uso comercial</v>
          </cell>
          <cell r="C24055">
            <v>481018</v>
          </cell>
          <cell r="D24055" t="str">
            <v>Menaje y utensilios de cocina</v>
          </cell>
        </row>
        <row r="24056">
          <cell r="A24056">
            <v>48101901</v>
          </cell>
          <cell r="B24056" t="str">
            <v>Vajilla fina para servicio de comidas</v>
          </cell>
          <cell r="C24056">
            <v>481019</v>
          </cell>
          <cell r="D24056" t="str">
            <v>Tazas para servicio de mesa</v>
          </cell>
        </row>
        <row r="24057">
          <cell r="A24057">
            <v>48101902</v>
          </cell>
          <cell r="B24057" t="str">
            <v>Cuberteria para servicio de comidas</v>
          </cell>
          <cell r="C24057">
            <v>481019</v>
          </cell>
          <cell r="D24057" t="str">
            <v>Tazas para servicio de mesa</v>
          </cell>
        </row>
        <row r="24058">
          <cell r="A24058">
            <v>48101903</v>
          </cell>
          <cell r="B24058" t="str">
            <v>Vasos para servicio de comidas</v>
          </cell>
          <cell r="C24058">
            <v>481019</v>
          </cell>
          <cell r="D24058" t="str">
            <v>Tazas para servicio de mesa</v>
          </cell>
        </row>
        <row r="24059">
          <cell r="A24059">
            <v>48101904</v>
          </cell>
          <cell r="B24059" t="str">
            <v>Copas para servicio de comidas</v>
          </cell>
          <cell r="C24059">
            <v>481019</v>
          </cell>
          <cell r="D24059" t="str">
            <v>Tazas para servicio de mesa</v>
          </cell>
        </row>
        <row r="24060">
          <cell r="A24060">
            <v>48101905</v>
          </cell>
          <cell r="B24060" t="str">
            <v>Tazas o tazones (mugs) para servicio de comidas</v>
          </cell>
          <cell r="C24060">
            <v>481019</v>
          </cell>
          <cell r="D24060" t="str">
            <v>Tazas para servicio de mesa</v>
          </cell>
        </row>
        <row r="24061">
          <cell r="A24061">
            <v>48101906</v>
          </cell>
          <cell r="B24061" t="str">
            <v>Canastas para servir para servicio de comidas</v>
          </cell>
          <cell r="C24061">
            <v>481019</v>
          </cell>
          <cell r="D24061" t="str">
            <v>Tazas para servicio de mesa</v>
          </cell>
        </row>
        <row r="24062">
          <cell r="A24062">
            <v>48101907</v>
          </cell>
          <cell r="B24062" t="str">
            <v>Jarras para servicio de comidas</v>
          </cell>
          <cell r="C24062">
            <v>481019</v>
          </cell>
          <cell r="D24062" t="str">
            <v>Tazas para servicio de mesa</v>
          </cell>
        </row>
        <row r="24063">
          <cell r="A24063">
            <v>48101908</v>
          </cell>
          <cell r="B24063" t="str">
            <v>Ollas para servicio de comidas</v>
          </cell>
          <cell r="C24063">
            <v>481019</v>
          </cell>
          <cell r="D24063" t="str">
            <v>Tazas para servicio de mesa</v>
          </cell>
        </row>
        <row r="24064">
          <cell r="A24064">
            <v>48101909</v>
          </cell>
          <cell r="B24064" t="str">
            <v>Teteras o cafeteras para servicio de comidas</v>
          </cell>
          <cell r="C24064">
            <v>481019</v>
          </cell>
          <cell r="D24064" t="str">
            <v>Tazas para servicio de mesa</v>
          </cell>
        </row>
        <row r="24065">
          <cell r="A24065">
            <v>48101910</v>
          </cell>
          <cell r="B24065" t="str">
            <v>Vasijas de barro para servicio de comidas</v>
          </cell>
          <cell r="C24065">
            <v>481019</v>
          </cell>
          <cell r="D24065" t="str">
            <v>Tazas para servicio de mesa</v>
          </cell>
        </row>
        <row r="24066">
          <cell r="A24066">
            <v>48101911</v>
          </cell>
          <cell r="B24066" t="str">
            <v>Baldes de hielo o baldes para enfriar el vino para servicio de comidas</v>
          </cell>
          <cell r="C24066">
            <v>481019</v>
          </cell>
          <cell r="D24066" t="str">
            <v>Tazas para servicio de mesa</v>
          </cell>
        </row>
        <row r="24067">
          <cell r="A24067">
            <v>48101912</v>
          </cell>
          <cell r="B24067" t="str">
            <v>Dispensadores de condimentos para servicio de comidas</v>
          </cell>
          <cell r="C24067">
            <v>481019</v>
          </cell>
          <cell r="D24067" t="str">
            <v>Tazas para servicio de mesa</v>
          </cell>
        </row>
        <row r="24068">
          <cell r="A24068">
            <v>48101913</v>
          </cell>
          <cell r="B24068" t="str">
            <v>Tazones de ponche para servicio de comidas</v>
          </cell>
          <cell r="C24068">
            <v>481019</v>
          </cell>
          <cell r="D24068" t="str">
            <v>Tazas para servicio de mesa</v>
          </cell>
        </row>
        <row r="24069">
          <cell r="A24069">
            <v>48101914</v>
          </cell>
          <cell r="B24069" t="str">
            <v>Botellones de vino para servicio de comidas</v>
          </cell>
          <cell r="C24069">
            <v>481019</v>
          </cell>
          <cell r="D24069" t="str">
            <v>Tazas para servicio de mesa</v>
          </cell>
        </row>
        <row r="24070">
          <cell r="A24070">
            <v>48101915</v>
          </cell>
          <cell r="B24070" t="str">
            <v>Bandejas para servicio de comidas</v>
          </cell>
          <cell r="C24070">
            <v>481019</v>
          </cell>
          <cell r="D24070" t="str">
            <v>Tazas para servicio de mesa</v>
          </cell>
        </row>
        <row r="24071">
          <cell r="A24071">
            <v>48101916</v>
          </cell>
          <cell r="B24071" t="str">
            <v>Dispensadores de servilletas para servicio de comidas</v>
          </cell>
          <cell r="C24071">
            <v>481019</v>
          </cell>
          <cell r="D24071" t="str">
            <v>Tazas para servicio de mesa</v>
          </cell>
        </row>
        <row r="24072">
          <cell r="A24072">
            <v>48101917</v>
          </cell>
          <cell r="B24072" t="str">
            <v>Aparatos de fondue para servicio de comidas</v>
          </cell>
          <cell r="C24072">
            <v>481019</v>
          </cell>
          <cell r="D24072" t="str">
            <v>Tazas para servicio de mesa</v>
          </cell>
        </row>
        <row r="24073">
          <cell r="A24073">
            <v>48101918</v>
          </cell>
          <cell r="B24073" t="str">
            <v>Rollos para cubrir la mesa para servicio de comidas</v>
          </cell>
          <cell r="C24073">
            <v>481019</v>
          </cell>
          <cell r="D24073" t="str">
            <v>Tazas para servicio de mesa</v>
          </cell>
        </row>
        <row r="24074">
          <cell r="A24074">
            <v>48101919</v>
          </cell>
          <cell r="B24074" t="str">
            <v>Vasos o tazas o tazones (mugs) o tapas de contenedores para servicio de comidas</v>
          </cell>
          <cell r="C24074">
            <v>481019</v>
          </cell>
          <cell r="D24074" t="str">
            <v>Tazas para servicio de mesa</v>
          </cell>
        </row>
        <row r="24075">
          <cell r="A24075">
            <v>48101920</v>
          </cell>
          <cell r="B24075" t="str">
            <v>Dispensadores de pitillos</v>
          </cell>
          <cell r="C24075">
            <v>481019</v>
          </cell>
          <cell r="D24075" t="str">
            <v>Tazas para servicio de mesa</v>
          </cell>
        </row>
        <row r="24076">
          <cell r="A24076">
            <v>48102001</v>
          </cell>
          <cell r="B24076" t="str">
            <v>Sillas para restaurantes</v>
          </cell>
          <cell r="C24076">
            <v>481020</v>
          </cell>
          <cell r="D24076" t="str">
            <v>Mobiliario de restaurantes</v>
          </cell>
        </row>
        <row r="24077">
          <cell r="A24077">
            <v>48102002</v>
          </cell>
          <cell r="B24077" t="str">
            <v>Cabinas para restaurantes</v>
          </cell>
          <cell r="C24077">
            <v>481020</v>
          </cell>
          <cell r="D24077" t="str">
            <v>Mobiliario de restaurantes</v>
          </cell>
        </row>
        <row r="24078">
          <cell r="A24078">
            <v>48102003</v>
          </cell>
          <cell r="B24078" t="str">
            <v>Barras de ensalada</v>
          </cell>
          <cell r="C24078">
            <v>481020</v>
          </cell>
          <cell r="D24078" t="str">
            <v>Mobiliario de restaurantes</v>
          </cell>
        </row>
        <row r="24079">
          <cell r="A24079">
            <v>48102004</v>
          </cell>
          <cell r="B24079" t="str">
            <v>Superficies de mesa</v>
          </cell>
          <cell r="C24079">
            <v>481020</v>
          </cell>
          <cell r="D24079" t="str">
            <v>Mobiliario de restaurantes</v>
          </cell>
        </row>
        <row r="24080">
          <cell r="A24080">
            <v>48102005</v>
          </cell>
          <cell r="B24080" t="str">
            <v>Taburetes de bar</v>
          </cell>
          <cell r="C24080">
            <v>481020</v>
          </cell>
          <cell r="D24080" t="str">
            <v>Mobiliario de restaurantes</v>
          </cell>
        </row>
        <row r="24081">
          <cell r="A24081">
            <v>48102006</v>
          </cell>
          <cell r="B24081" t="str">
            <v>Bares permanentes</v>
          </cell>
          <cell r="C24081">
            <v>481020</v>
          </cell>
          <cell r="D24081" t="str">
            <v>Mobiliario de restaurantes</v>
          </cell>
        </row>
        <row r="24082">
          <cell r="A24082">
            <v>48102007</v>
          </cell>
          <cell r="B24082" t="str">
            <v>Bares portatiles</v>
          </cell>
          <cell r="C24082">
            <v>481020</v>
          </cell>
          <cell r="D24082" t="str">
            <v>Mobiliario de restaurantes</v>
          </cell>
        </row>
        <row r="24083">
          <cell r="A24083">
            <v>48102008</v>
          </cell>
          <cell r="B24083" t="str">
            <v>Mesas para condimentos</v>
          </cell>
          <cell r="C24083">
            <v>481020</v>
          </cell>
          <cell r="D24083" t="str">
            <v>Mobiliario de restaurantes</v>
          </cell>
        </row>
        <row r="24084">
          <cell r="A24084">
            <v>48102009</v>
          </cell>
          <cell r="B24084" t="str">
            <v>Mesas para servir o dispensar comidas</v>
          </cell>
          <cell r="C24084">
            <v>481020</v>
          </cell>
          <cell r="D24084" t="str">
            <v>Mobiliario de restaurantes</v>
          </cell>
        </row>
        <row r="24085">
          <cell r="A24085">
            <v>48102010</v>
          </cell>
          <cell r="B24085" t="str">
            <v>Carrito para recoger tazas</v>
          </cell>
          <cell r="C24085">
            <v>481020</v>
          </cell>
          <cell r="D24085" t="str">
            <v>Mobiliario de restaurantes</v>
          </cell>
        </row>
        <row r="24086">
          <cell r="A24086">
            <v>48102101</v>
          </cell>
          <cell r="B24086" t="str">
            <v>Mostradores</v>
          </cell>
          <cell r="C24086">
            <v>481021</v>
          </cell>
          <cell r="D24086" t="str">
            <v>Suministros y equipo de manipulación y almacenamiento</v>
          </cell>
        </row>
        <row r="24087">
          <cell r="A24087">
            <v>48102102</v>
          </cell>
          <cell r="B24087" t="str">
            <v>Mostradores para mantener caliente la comida</v>
          </cell>
          <cell r="C24087">
            <v>481021</v>
          </cell>
          <cell r="D24087" t="str">
            <v>Suministros y equipo de manipulación y almacenamiento</v>
          </cell>
        </row>
        <row r="24088">
          <cell r="A24088">
            <v>48102103</v>
          </cell>
          <cell r="B24088" t="str">
            <v>Mostradores refrigerados</v>
          </cell>
          <cell r="C24088">
            <v>481021</v>
          </cell>
          <cell r="D24088" t="str">
            <v>Suministros y equipo de manipulación y almacenamiento</v>
          </cell>
        </row>
        <row r="24089">
          <cell r="A24089">
            <v>48102104</v>
          </cell>
          <cell r="B24089" t="str">
            <v>Mostradores para helados</v>
          </cell>
          <cell r="C24089">
            <v>481021</v>
          </cell>
          <cell r="D24089" t="str">
            <v>Suministros y equipo de manipulación y almacenamiento</v>
          </cell>
        </row>
        <row r="24090">
          <cell r="A24090">
            <v>48102105</v>
          </cell>
          <cell r="B24090" t="str">
            <v>Equipos para enfriar vasos</v>
          </cell>
          <cell r="C24090">
            <v>481021</v>
          </cell>
          <cell r="D24090" t="str">
            <v>Suministros y equipo de manipulación y almacenamiento</v>
          </cell>
        </row>
        <row r="24091">
          <cell r="A24091">
            <v>48102106</v>
          </cell>
          <cell r="B24091" t="str">
            <v>Contenedores frios</v>
          </cell>
          <cell r="C24091">
            <v>481021</v>
          </cell>
          <cell r="D24091" t="str">
            <v>Suministros y equipo de manipulación y almacenamiento</v>
          </cell>
        </row>
        <row r="24092">
          <cell r="A24092">
            <v>48102107</v>
          </cell>
          <cell r="B24092" t="str">
            <v>Guantes para abastecimiento de comidas por encargo (catering) o dispensadores de guantes</v>
          </cell>
          <cell r="C24092">
            <v>481021</v>
          </cell>
          <cell r="D24092" t="str">
            <v>Suministros y equipo de manipulación y almacenamiento</v>
          </cell>
        </row>
        <row r="24093">
          <cell r="A24093">
            <v>48102108</v>
          </cell>
          <cell r="B24093" t="str">
            <v>Papel aluminio para envolver alimentos</v>
          </cell>
          <cell r="C24093">
            <v>481021</v>
          </cell>
          <cell r="D24093" t="str">
            <v>Suministros y equipo de manipulación y almacenamiento</v>
          </cell>
        </row>
        <row r="24094">
          <cell r="A24094">
            <v>48102109</v>
          </cell>
          <cell r="B24094" t="str">
            <v>Papel plastico para envolver alimentos</v>
          </cell>
          <cell r="C24094">
            <v>481021</v>
          </cell>
          <cell r="D24094" t="str">
            <v>Suministros y equipo de manipulación y almacenamiento</v>
          </cell>
        </row>
        <row r="24095">
          <cell r="A24095">
            <v>48111001</v>
          </cell>
          <cell r="B24095" t="str">
            <v>Maquinas dispensadoras de porciones unicas con tazas</v>
          </cell>
          <cell r="C24095">
            <v>481110</v>
          </cell>
          <cell r="D24095" t="str">
            <v>Máquinas expendedoras de líquidos</v>
          </cell>
        </row>
        <row r="24096">
          <cell r="A24096">
            <v>48111002</v>
          </cell>
          <cell r="B24096" t="str">
            <v>Maquinas dispensadoras de cantidades grandes</v>
          </cell>
          <cell r="C24096">
            <v>481110</v>
          </cell>
          <cell r="D24096" t="str">
            <v>Máquinas expendedoras de líquidos</v>
          </cell>
        </row>
        <row r="24097">
          <cell r="A24097">
            <v>48111101</v>
          </cell>
          <cell r="B24097" t="str">
            <v>Maquinas expendedoras de botellas o latas</v>
          </cell>
          <cell r="C24097">
            <v>481111</v>
          </cell>
          <cell r="D24097" t="str">
            <v>Máquinas expendedoras de piezas/unidades</v>
          </cell>
        </row>
        <row r="24098">
          <cell r="A24098">
            <v>48111102</v>
          </cell>
          <cell r="B24098" t="str">
            <v>Maquinas de bolas de dulce o novedades para niños</v>
          </cell>
          <cell r="C24098">
            <v>481111</v>
          </cell>
          <cell r="D24098" t="str">
            <v>Máquinas expendedoras de piezas/unidades</v>
          </cell>
        </row>
        <row r="24099">
          <cell r="A24099">
            <v>48111103</v>
          </cell>
          <cell r="B24099" t="str">
            <v>Maquinas exhibidoras de snacks o productos en paquetes pequeños</v>
          </cell>
          <cell r="C24099">
            <v>481111</v>
          </cell>
          <cell r="D24099" t="str">
            <v>Máquinas expendedoras de piezas/unidades</v>
          </cell>
        </row>
        <row r="24100">
          <cell r="A24100">
            <v>48111104</v>
          </cell>
          <cell r="B24100" t="str">
            <v>Maquinas expendedoras de comidas a la carta</v>
          </cell>
          <cell r="C24100">
            <v>481111</v>
          </cell>
          <cell r="D24100" t="str">
            <v>Máquinas expendedoras de piezas/unidades</v>
          </cell>
        </row>
        <row r="24101">
          <cell r="A24101">
            <v>48111105</v>
          </cell>
          <cell r="B24101" t="str">
            <v>Maquinas de confiteria helada</v>
          </cell>
          <cell r="C24101">
            <v>481111</v>
          </cell>
          <cell r="D24101" t="str">
            <v>Máquinas expendedoras de piezas/unidades</v>
          </cell>
        </row>
        <row r="24102">
          <cell r="A24102">
            <v>48111106</v>
          </cell>
          <cell r="B24102" t="str">
            <v>Dispensadores de items de acomodacion personal</v>
          </cell>
          <cell r="C24102">
            <v>481111</v>
          </cell>
          <cell r="D24102" t="str">
            <v>Máquinas expendedoras de piezas/unidades</v>
          </cell>
        </row>
        <row r="24103">
          <cell r="A24103">
            <v>48111107</v>
          </cell>
          <cell r="B24103" t="str">
            <v>Maquinas de cigarrillos</v>
          </cell>
          <cell r="C24103">
            <v>481111</v>
          </cell>
          <cell r="D24103" t="str">
            <v>Máquinas expendedoras de piezas/unidades</v>
          </cell>
        </row>
        <row r="24104">
          <cell r="A24104">
            <v>48111108</v>
          </cell>
          <cell r="B24104" t="str">
            <v>Dispensadores de medicamentos</v>
          </cell>
          <cell r="C24104">
            <v>481111</v>
          </cell>
          <cell r="D24104" t="str">
            <v>Máquinas expendedoras de piezas/unidades</v>
          </cell>
        </row>
        <row r="24105">
          <cell r="A24105">
            <v>48111109</v>
          </cell>
          <cell r="B24105" t="str">
            <v>Maquina para lustrar calzado</v>
          </cell>
          <cell r="C24105">
            <v>481111</v>
          </cell>
          <cell r="D24105" t="str">
            <v>Máquinas expendedoras de piezas/unidades</v>
          </cell>
        </row>
        <row r="24106">
          <cell r="A24106">
            <v>48111201</v>
          </cell>
          <cell r="B24106" t="str">
            <v>Maquinas expendedoras de papas a la francesa</v>
          </cell>
          <cell r="C24106">
            <v>481112</v>
          </cell>
          <cell r="D24106" t="str">
            <v>Máquinas expendedoras de alimentos mandados hacer</v>
          </cell>
        </row>
        <row r="24107">
          <cell r="A24107">
            <v>48111202</v>
          </cell>
          <cell r="B24107" t="str">
            <v>Maquinas expendedoras de maiz pira</v>
          </cell>
          <cell r="C24107">
            <v>481112</v>
          </cell>
          <cell r="D24107" t="str">
            <v>Máquinas expendedoras de alimentos mandados hacer</v>
          </cell>
        </row>
        <row r="24108">
          <cell r="A24108">
            <v>48111301</v>
          </cell>
          <cell r="B24108" t="str">
            <v>Maquinas expendedoras de boletas</v>
          </cell>
          <cell r="C24108">
            <v>481113</v>
          </cell>
          <cell r="D24108" t="str">
            <v>Máquinas expendedoras servicios y boletas</v>
          </cell>
        </row>
        <row r="24109">
          <cell r="A24109">
            <v>48111302</v>
          </cell>
          <cell r="B24109" t="str">
            <v>Maquinas expendedoras de polizas de seguros</v>
          </cell>
          <cell r="C24109">
            <v>481113</v>
          </cell>
          <cell r="D24109" t="str">
            <v>Máquinas expendedoras servicios y boletas</v>
          </cell>
        </row>
        <row r="24110">
          <cell r="A24110">
            <v>48111303</v>
          </cell>
          <cell r="B24110" t="str">
            <v>Maquinas de estampillas</v>
          </cell>
          <cell r="C24110">
            <v>481113</v>
          </cell>
          <cell r="D24110" t="str">
            <v>Máquinas expendedoras servicios y boletas</v>
          </cell>
        </row>
        <row r="24111">
          <cell r="A24111">
            <v>48111304</v>
          </cell>
          <cell r="B24111" t="str">
            <v>Maquina automatica de verificacion de tiquete y cobro</v>
          </cell>
          <cell r="C24111">
            <v>481113</v>
          </cell>
          <cell r="D24111" t="str">
            <v>Máquinas expendedoras servicios y boletas</v>
          </cell>
        </row>
        <row r="24112">
          <cell r="A24112">
            <v>48111305</v>
          </cell>
          <cell r="B24112" t="str">
            <v>Maquinas automaticas de cambio de moneda</v>
          </cell>
          <cell r="C24112">
            <v>481113</v>
          </cell>
          <cell r="D24112" t="str">
            <v>Máquinas expendedoras servicios y boletas</v>
          </cell>
        </row>
        <row r="24113">
          <cell r="A24113">
            <v>48111306</v>
          </cell>
          <cell r="B24113" t="str">
            <v>Sistema de manejo de clientes para restaurantes</v>
          </cell>
          <cell r="C24113">
            <v>481113</v>
          </cell>
          <cell r="D24113" t="str">
            <v>Máquinas expendedoras servicios y boletas</v>
          </cell>
        </row>
        <row r="24114">
          <cell r="A24114">
            <v>48111401</v>
          </cell>
          <cell r="B24114" t="str">
            <v>Maquinas de cajero automatico atm</v>
          </cell>
          <cell r="C24114">
            <v>481114</v>
          </cell>
          <cell r="D24114" t="str">
            <v>Máquinas expendedoras de dinero efectivo</v>
          </cell>
        </row>
        <row r="24115">
          <cell r="A24115">
            <v>48111402</v>
          </cell>
          <cell r="B24115" t="str">
            <v>Maquinas para cambiar billetes en monedas</v>
          </cell>
          <cell r="C24115">
            <v>481114</v>
          </cell>
          <cell r="D24115" t="str">
            <v>Máquinas expendedoras de dinero efectivo</v>
          </cell>
        </row>
        <row r="24116">
          <cell r="A24116">
            <v>48111403</v>
          </cell>
          <cell r="B24116" t="str">
            <v>Maquinas para cambiar moneda extranjera</v>
          </cell>
          <cell r="C24116">
            <v>481114</v>
          </cell>
          <cell r="D24116" t="str">
            <v>Máquinas expendedoras de dinero efectivo</v>
          </cell>
        </row>
        <row r="24117">
          <cell r="A24117">
            <v>48111404</v>
          </cell>
          <cell r="B24117" t="str">
            <v>Equipos de transferencia electronica de fondos para puntos de venta</v>
          </cell>
          <cell r="C24117">
            <v>481114</v>
          </cell>
          <cell r="D24117" t="str">
            <v>Máquinas expendedoras de dinero efectivo</v>
          </cell>
        </row>
        <row r="24118">
          <cell r="A24118">
            <v>48111405</v>
          </cell>
          <cell r="B24118" t="str">
            <v>Accesorios para maquinas de cajero automatico</v>
          </cell>
          <cell r="C24118">
            <v>481114</v>
          </cell>
          <cell r="D24118" t="str">
            <v>Máquinas expendedoras de dinero efectivo</v>
          </cell>
        </row>
        <row r="24119">
          <cell r="A24119">
            <v>48111406</v>
          </cell>
          <cell r="B24119" t="str">
            <v>Sistema de numeracion de filas</v>
          </cell>
          <cell r="C24119">
            <v>481114</v>
          </cell>
          <cell r="D24119" t="str">
            <v>Máquinas expendedoras de dinero efectivo</v>
          </cell>
        </row>
        <row r="24120">
          <cell r="A24120">
            <v>48121101</v>
          </cell>
          <cell r="B24120" t="str">
            <v>Maquinas de poker o tragamonedas</v>
          </cell>
          <cell r="C24120">
            <v>481211</v>
          </cell>
          <cell r="D24120" t="str">
            <v>Máquinas de Juego operadas con monedas</v>
          </cell>
        </row>
        <row r="24121">
          <cell r="A24121">
            <v>48121102</v>
          </cell>
          <cell r="B24121" t="str">
            <v>Maquinas de loteria</v>
          </cell>
          <cell r="C24121">
            <v>481211</v>
          </cell>
          <cell r="D24121" t="str">
            <v>Máquinas de Juego operadas con monedas</v>
          </cell>
        </row>
        <row r="24122">
          <cell r="A24122">
            <v>48121201</v>
          </cell>
          <cell r="B24122" t="str">
            <v>Ruedas de ruleta</v>
          </cell>
          <cell r="C24122">
            <v>481212</v>
          </cell>
          <cell r="D24122" t="str">
            <v>Mesas de Juego y Juegos</v>
          </cell>
        </row>
        <row r="24123">
          <cell r="A24123">
            <v>48121202</v>
          </cell>
          <cell r="B24123" t="str">
            <v>Mesas de naipes</v>
          </cell>
          <cell r="C24123">
            <v>481212</v>
          </cell>
          <cell r="D24123" t="str">
            <v>Mesas de Juego y Juegos</v>
          </cell>
        </row>
        <row r="24124">
          <cell r="A24124">
            <v>48121301</v>
          </cell>
          <cell r="B24124" t="str">
            <v>Sistemas de manejo de mesas de juego</v>
          </cell>
          <cell r="C24124">
            <v>481213</v>
          </cell>
          <cell r="D24124" t="str">
            <v>Gestión de Juego y sistemas de apuestas en red</v>
          </cell>
        </row>
        <row r="24125">
          <cell r="A24125">
            <v>48121302</v>
          </cell>
          <cell r="B24125" t="str">
            <v>Juegos de apuestas en red</v>
          </cell>
          <cell r="C24125">
            <v>481213</v>
          </cell>
          <cell r="D24125" t="str">
            <v>Gestión de Juego y sistemas de apuestas en red</v>
          </cell>
        </row>
        <row r="24126">
          <cell r="A24126">
            <v>48131501</v>
          </cell>
          <cell r="B24126" t="str">
            <v>Cajas de cenizas funerarias o urnas de cremacion</v>
          </cell>
          <cell r="C24126">
            <v>481315</v>
          </cell>
          <cell r="D24126" t="str">
            <v>Productos de entierro o tumbas</v>
          </cell>
        </row>
        <row r="24127">
          <cell r="A24127">
            <v>48131502</v>
          </cell>
          <cell r="B24127" t="str">
            <v>Ataudes</v>
          </cell>
          <cell r="C24127">
            <v>481315</v>
          </cell>
          <cell r="D24127" t="str">
            <v>Productos de entierro o tumbas</v>
          </cell>
        </row>
        <row r="24128">
          <cell r="A24128">
            <v>48131503</v>
          </cell>
          <cell r="B24128" t="str">
            <v>Mortajas</v>
          </cell>
          <cell r="C24128">
            <v>481315</v>
          </cell>
          <cell r="D24128" t="str">
            <v>Productos de entierro o tumbas</v>
          </cell>
        </row>
        <row r="24129">
          <cell r="A24129">
            <v>48131504</v>
          </cell>
          <cell r="B24129" t="str">
            <v>Lapidas</v>
          </cell>
          <cell r="C24129">
            <v>481315</v>
          </cell>
          <cell r="D24129" t="str">
            <v>Productos de entierro o tumbas</v>
          </cell>
        </row>
        <row r="24130">
          <cell r="A24130">
            <v>48131505</v>
          </cell>
          <cell r="B24130" t="str">
            <v>Tabla de ofrecimientos en piedra</v>
          </cell>
          <cell r="C24130">
            <v>481315</v>
          </cell>
          <cell r="D24130" t="str">
            <v>Productos de entierro o tumbas</v>
          </cell>
        </row>
        <row r="24131">
          <cell r="A24131">
            <v>49101601</v>
          </cell>
          <cell r="B24131" t="str">
            <v>Antiguedades</v>
          </cell>
          <cell r="C24131">
            <v>491016</v>
          </cell>
          <cell r="D24131" t="str">
            <v>Coleccionables</v>
          </cell>
        </row>
        <row r="24132">
          <cell r="A24132">
            <v>49101602</v>
          </cell>
          <cell r="B24132" t="str">
            <v>Recuerdos (souvenirs)</v>
          </cell>
          <cell r="C24132">
            <v>491016</v>
          </cell>
          <cell r="D24132" t="str">
            <v>Coleccionables</v>
          </cell>
        </row>
        <row r="24133">
          <cell r="A24133">
            <v>49101603</v>
          </cell>
          <cell r="B24133" t="str">
            <v xml:space="preserve">Colecciones de monedas </v>
          </cell>
          <cell r="C24133">
            <v>491016</v>
          </cell>
          <cell r="D24133" t="str">
            <v>Coleccionables</v>
          </cell>
        </row>
        <row r="24134">
          <cell r="A24134">
            <v>49101604</v>
          </cell>
          <cell r="B24134" t="str">
            <v>Colecciones de estampillas</v>
          </cell>
          <cell r="C24134">
            <v>491016</v>
          </cell>
          <cell r="D24134" t="str">
            <v>Coleccionables</v>
          </cell>
        </row>
        <row r="24135">
          <cell r="A24135">
            <v>49101605</v>
          </cell>
          <cell r="B24135" t="str">
            <v>Alfombras antiguas</v>
          </cell>
          <cell r="C24135">
            <v>491016</v>
          </cell>
          <cell r="D24135" t="str">
            <v>Coleccionables</v>
          </cell>
        </row>
        <row r="24136">
          <cell r="A24136">
            <v>49101606</v>
          </cell>
          <cell r="B24136" t="str">
            <v>Articulos excavados</v>
          </cell>
          <cell r="C24136">
            <v>491016</v>
          </cell>
          <cell r="D24136" t="str">
            <v>Coleccionables</v>
          </cell>
        </row>
        <row r="24137">
          <cell r="A24137">
            <v>49101607</v>
          </cell>
          <cell r="B24137" t="str">
            <v>Colecciones de historietas comicas</v>
          </cell>
          <cell r="C24137">
            <v>491016</v>
          </cell>
          <cell r="D24137" t="str">
            <v>Coleccionables</v>
          </cell>
        </row>
        <row r="24138">
          <cell r="A24138">
            <v>49101608</v>
          </cell>
          <cell r="B24138" t="str">
            <v>Instrumentos musicales antiguos</v>
          </cell>
          <cell r="C24138">
            <v>491016</v>
          </cell>
          <cell r="D24138" t="str">
            <v>Coleccionables</v>
          </cell>
        </row>
        <row r="24139">
          <cell r="A24139">
            <v>49101609</v>
          </cell>
          <cell r="B24139" t="str">
            <v>Ornamentos o decoraciones</v>
          </cell>
          <cell r="C24139">
            <v>491016</v>
          </cell>
          <cell r="D24139" t="str">
            <v>Coleccionables</v>
          </cell>
        </row>
        <row r="24140">
          <cell r="A24140">
            <v>49101611</v>
          </cell>
          <cell r="B24140" t="str">
            <v>Amuletos</v>
          </cell>
          <cell r="C24140">
            <v>491016</v>
          </cell>
          <cell r="D24140" t="str">
            <v>Coleccionables</v>
          </cell>
        </row>
        <row r="24141">
          <cell r="A24141">
            <v>49101612</v>
          </cell>
          <cell r="B24141" t="str">
            <v>Hologramas</v>
          </cell>
          <cell r="C24141">
            <v>491016</v>
          </cell>
          <cell r="D24141" t="str">
            <v>Coleccionables</v>
          </cell>
        </row>
        <row r="24142">
          <cell r="A24142">
            <v>49101613</v>
          </cell>
          <cell r="B24142" t="str">
            <v>Cristales de vidrio</v>
          </cell>
          <cell r="C24142">
            <v>491016</v>
          </cell>
          <cell r="D24142" t="str">
            <v>Coleccionables</v>
          </cell>
        </row>
        <row r="24143">
          <cell r="A24143">
            <v>49101614</v>
          </cell>
          <cell r="B24143" t="str">
            <v>Mascaras rituales o para teatro</v>
          </cell>
          <cell r="C24143">
            <v>491016</v>
          </cell>
          <cell r="D24143" t="str">
            <v>Coleccionables</v>
          </cell>
        </row>
        <row r="24144">
          <cell r="A24144">
            <v>49101701</v>
          </cell>
          <cell r="B24144" t="str">
            <v>Medallas</v>
          </cell>
          <cell r="C24144">
            <v>491017</v>
          </cell>
          <cell r="D24144" t="str">
            <v>Premios</v>
          </cell>
        </row>
        <row r="24145">
          <cell r="A24145">
            <v>49101702</v>
          </cell>
          <cell r="B24145" t="str">
            <v>Trofeos</v>
          </cell>
          <cell r="C24145">
            <v>491017</v>
          </cell>
          <cell r="D24145" t="str">
            <v>Premios</v>
          </cell>
        </row>
        <row r="24146">
          <cell r="A24146">
            <v>49101704</v>
          </cell>
          <cell r="B24146" t="str">
            <v>Placas</v>
          </cell>
          <cell r="C24146">
            <v>491017</v>
          </cell>
          <cell r="D24146" t="str">
            <v>Premios</v>
          </cell>
        </row>
        <row r="24147">
          <cell r="A24147">
            <v>49101705</v>
          </cell>
          <cell r="B24147" t="str">
            <v>Certificados</v>
          </cell>
          <cell r="C24147">
            <v>491017</v>
          </cell>
          <cell r="D24147" t="str">
            <v>Premios</v>
          </cell>
        </row>
        <row r="24148">
          <cell r="A24148">
            <v>49101706</v>
          </cell>
          <cell r="B24148" t="str">
            <v>Premios de fotografia</v>
          </cell>
          <cell r="C24148">
            <v>491017</v>
          </cell>
          <cell r="D24148" t="str">
            <v>Premios</v>
          </cell>
        </row>
        <row r="24149">
          <cell r="A24149">
            <v>49101707</v>
          </cell>
          <cell r="B24149" t="str">
            <v>Certificado de logro</v>
          </cell>
          <cell r="C24149">
            <v>491017</v>
          </cell>
          <cell r="D24149" t="str">
            <v>Premios</v>
          </cell>
        </row>
        <row r="24150">
          <cell r="A24150">
            <v>49101708</v>
          </cell>
          <cell r="B24150" t="str">
            <v>Coronas</v>
          </cell>
          <cell r="C24150">
            <v>491017</v>
          </cell>
          <cell r="D24150" t="str">
            <v>Premios</v>
          </cell>
        </row>
        <row r="24151">
          <cell r="A24151">
            <v>49101709</v>
          </cell>
          <cell r="B24151" t="str">
            <v>Tabletas de conmemoracion</v>
          </cell>
          <cell r="C24151">
            <v>491017</v>
          </cell>
          <cell r="D24151" t="str">
            <v>Premios</v>
          </cell>
        </row>
        <row r="24152">
          <cell r="A24152">
            <v>49121502</v>
          </cell>
          <cell r="B24152" t="str">
            <v>Almohadas para dormir para acampar</v>
          </cell>
          <cell r="C24152">
            <v>491215</v>
          </cell>
          <cell r="D24152" t="str">
            <v>Equipos para camping y exteriores</v>
          </cell>
        </row>
        <row r="24153">
          <cell r="A24153">
            <v>49121503</v>
          </cell>
          <cell r="B24153" t="str">
            <v>Carpas</v>
          </cell>
          <cell r="C24153">
            <v>491215</v>
          </cell>
          <cell r="D24153" t="str">
            <v>Equipos para camping y exteriores</v>
          </cell>
        </row>
        <row r="24154">
          <cell r="A24154">
            <v>49121504</v>
          </cell>
          <cell r="B24154" t="str">
            <v>Sleeping bags (bolsas para dormir)</v>
          </cell>
          <cell r="C24154">
            <v>491215</v>
          </cell>
          <cell r="D24154" t="str">
            <v>Equipos para camping y exteriores</v>
          </cell>
        </row>
        <row r="24155">
          <cell r="A24155">
            <v>49121505</v>
          </cell>
          <cell r="B24155" t="str">
            <v>Cajas de hielo</v>
          </cell>
          <cell r="C24155">
            <v>491215</v>
          </cell>
          <cell r="D24155" t="str">
            <v>Equipos para camping y exteriores</v>
          </cell>
        </row>
        <row r="24156">
          <cell r="A24156">
            <v>49121506</v>
          </cell>
          <cell r="B24156" t="str">
            <v>Kit de reparacion de carpas</v>
          </cell>
          <cell r="C24156">
            <v>491215</v>
          </cell>
          <cell r="D24156" t="str">
            <v>Equipos para camping y exteriores</v>
          </cell>
        </row>
        <row r="24157">
          <cell r="A24157">
            <v>49121507</v>
          </cell>
          <cell r="B24157" t="str">
            <v>Colchones neumaticos</v>
          </cell>
          <cell r="C24157">
            <v>491215</v>
          </cell>
          <cell r="D24157" t="str">
            <v>Equipos para camping y exteriores</v>
          </cell>
        </row>
        <row r="24158">
          <cell r="A24158">
            <v>49121508</v>
          </cell>
          <cell r="B24158" t="str">
            <v>Mosquiteros</v>
          </cell>
          <cell r="C24158">
            <v>491215</v>
          </cell>
          <cell r="D24158" t="str">
            <v>Equipos para camping y exteriores</v>
          </cell>
        </row>
        <row r="24159">
          <cell r="A24159">
            <v>49121509</v>
          </cell>
          <cell r="B24159" t="str">
            <v>Estufas para acampar o para exteriores</v>
          </cell>
          <cell r="C24159">
            <v>491215</v>
          </cell>
          <cell r="D24159" t="str">
            <v>Equipos para camping y exteriores</v>
          </cell>
        </row>
        <row r="24160">
          <cell r="A24160">
            <v>49121510</v>
          </cell>
          <cell r="B24160" t="str">
            <v>Enfriadores de bebidas</v>
          </cell>
          <cell r="C24160">
            <v>491215</v>
          </cell>
          <cell r="D24160" t="str">
            <v>Equipos para camping y exteriores</v>
          </cell>
        </row>
        <row r="24161">
          <cell r="A24161">
            <v>49121511</v>
          </cell>
          <cell r="B24161" t="str">
            <v>Reverberos para acampar o exteriores</v>
          </cell>
          <cell r="C24161">
            <v>491215</v>
          </cell>
          <cell r="D24161" t="str">
            <v>Equipos para camping y exteriores</v>
          </cell>
        </row>
        <row r="24162">
          <cell r="A24162">
            <v>49121512</v>
          </cell>
          <cell r="B24162" t="str">
            <v>Estacas para carpas</v>
          </cell>
          <cell r="C24162">
            <v>491215</v>
          </cell>
          <cell r="D24162" t="str">
            <v>Equipos para camping y exteriores</v>
          </cell>
        </row>
        <row r="24163">
          <cell r="A24163">
            <v>49121513</v>
          </cell>
          <cell r="B24163" t="str">
            <v>Tornillos para carpas</v>
          </cell>
          <cell r="C24163">
            <v>491215</v>
          </cell>
          <cell r="D24163" t="str">
            <v>Equipos para camping y exteriores</v>
          </cell>
        </row>
        <row r="24164">
          <cell r="A24164">
            <v>49121601</v>
          </cell>
          <cell r="B24164" t="str">
            <v>Asientos o taburetes para acampar</v>
          </cell>
          <cell r="C24164">
            <v>491216</v>
          </cell>
          <cell r="D24164" t="str">
            <v>Muebles de camping</v>
          </cell>
        </row>
        <row r="24165">
          <cell r="A24165">
            <v>49121602</v>
          </cell>
          <cell r="B24165" t="str">
            <v>Mesas para acampar</v>
          </cell>
          <cell r="C24165">
            <v>491216</v>
          </cell>
          <cell r="D24165" t="str">
            <v>Muebles de camping</v>
          </cell>
        </row>
        <row r="24166">
          <cell r="A24166">
            <v>49121603</v>
          </cell>
          <cell r="B24166" t="str">
            <v>Catres para acampar</v>
          </cell>
          <cell r="C24166">
            <v>491216</v>
          </cell>
          <cell r="D24166" t="str">
            <v>Muebles de camping</v>
          </cell>
        </row>
        <row r="24167">
          <cell r="A24167">
            <v>49131501</v>
          </cell>
          <cell r="B24167" t="str">
            <v>Cañas de pescar</v>
          </cell>
          <cell r="C24167">
            <v>491315</v>
          </cell>
          <cell r="D24167" t="str">
            <v>Aparejos de pesca</v>
          </cell>
        </row>
        <row r="24168">
          <cell r="A24168">
            <v>49131502</v>
          </cell>
          <cell r="B24168" t="str">
            <v>Hilo de pesca</v>
          </cell>
          <cell r="C24168">
            <v>491315</v>
          </cell>
          <cell r="D24168" t="str">
            <v>Aparejos de pesca</v>
          </cell>
        </row>
        <row r="24169">
          <cell r="A24169">
            <v>49131503</v>
          </cell>
          <cell r="B24169" t="str">
            <v>Carreteles de pesca</v>
          </cell>
          <cell r="C24169">
            <v>491315</v>
          </cell>
          <cell r="D24169" t="str">
            <v>Aparejos de pesca</v>
          </cell>
        </row>
        <row r="24170">
          <cell r="A24170">
            <v>49131504</v>
          </cell>
          <cell r="B24170" t="str">
            <v>Cebos para pesca</v>
          </cell>
          <cell r="C24170">
            <v>491315</v>
          </cell>
          <cell r="D24170" t="str">
            <v>Aparejos de pesca</v>
          </cell>
        </row>
        <row r="24171">
          <cell r="A24171">
            <v>49131505</v>
          </cell>
          <cell r="B24171" t="str">
            <v>Carnadas</v>
          </cell>
          <cell r="C24171">
            <v>491315</v>
          </cell>
          <cell r="D24171" t="str">
            <v>Aparejos de pesca</v>
          </cell>
        </row>
        <row r="24172">
          <cell r="A24172">
            <v>49131506</v>
          </cell>
          <cell r="B24172" t="str">
            <v>Pesas para pesca</v>
          </cell>
          <cell r="C24172">
            <v>491315</v>
          </cell>
          <cell r="D24172" t="str">
            <v>Aparejos de pesca</v>
          </cell>
        </row>
        <row r="24173">
          <cell r="A24173">
            <v>49131601</v>
          </cell>
          <cell r="B24173" t="str">
            <v>Llamadas de animales</v>
          </cell>
          <cell r="C24173">
            <v>491316</v>
          </cell>
          <cell r="D24173" t="str">
            <v>Productos de cacería</v>
          </cell>
        </row>
        <row r="24174">
          <cell r="A24174">
            <v>49131602</v>
          </cell>
          <cell r="B24174" t="str">
            <v>Señuelos para deportes</v>
          </cell>
          <cell r="C24174">
            <v>491316</v>
          </cell>
          <cell r="D24174" t="str">
            <v>Productos de cacería</v>
          </cell>
        </row>
        <row r="24175">
          <cell r="A24175">
            <v>49131603</v>
          </cell>
          <cell r="B24175" t="str">
            <v>Trampas para deportes</v>
          </cell>
          <cell r="C24175">
            <v>491316</v>
          </cell>
          <cell r="D24175" t="str">
            <v>Productos de cacería</v>
          </cell>
        </row>
        <row r="24176">
          <cell r="A24176">
            <v>49131604</v>
          </cell>
          <cell r="B24176" t="str">
            <v>Escopetas para deportes</v>
          </cell>
          <cell r="C24176">
            <v>491316</v>
          </cell>
          <cell r="D24176" t="str">
            <v>Productos de cacería</v>
          </cell>
        </row>
        <row r="24177">
          <cell r="A24177">
            <v>49131605</v>
          </cell>
          <cell r="B24177" t="str">
            <v>Rifles para deportes</v>
          </cell>
          <cell r="C24177">
            <v>491316</v>
          </cell>
          <cell r="D24177" t="str">
            <v>Productos de cacería</v>
          </cell>
        </row>
        <row r="24178">
          <cell r="A24178">
            <v>49131606</v>
          </cell>
          <cell r="B24178" t="str">
            <v>Municion para deportes</v>
          </cell>
          <cell r="C24178">
            <v>491316</v>
          </cell>
          <cell r="D24178" t="str">
            <v>Productos de cacería</v>
          </cell>
        </row>
        <row r="24179">
          <cell r="A24179">
            <v>49131607</v>
          </cell>
          <cell r="B24179" t="str">
            <v>Cañones de escopetas</v>
          </cell>
          <cell r="C24179">
            <v>491316</v>
          </cell>
          <cell r="D24179" t="str">
            <v>Productos de cacería</v>
          </cell>
        </row>
        <row r="24180">
          <cell r="A24180">
            <v>49141501</v>
          </cell>
          <cell r="B24180" t="str">
            <v>Compensadores de flotacion</v>
          </cell>
          <cell r="C24180">
            <v>491415</v>
          </cell>
          <cell r="D24180" t="str">
            <v>Escafandras autónomas y tubos de respiración</v>
          </cell>
        </row>
        <row r="24181">
          <cell r="A24181">
            <v>49141502</v>
          </cell>
          <cell r="B24181" t="str">
            <v>Tanques de buceo</v>
          </cell>
          <cell r="C24181">
            <v>491415</v>
          </cell>
          <cell r="D24181" t="str">
            <v>Escafandras autónomas y tubos de respiración</v>
          </cell>
        </row>
        <row r="24182">
          <cell r="A24182">
            <v>49141503</v>
          </cell>
          <cell r="B24182" t="str">
            <v>Reguladores para buceo</v>
          </cell>
          <cell r="C24182">
            <v>491415</v>
          </cell>
          <cell r="D24182" t="str">
            <v>Escafandras autónomas y tubos de respiración</v>
          </cell>
        </row>
        <row r="24183">
          <cell r="A24183">
            <v>49141504</v>
          </cell>
          <cell r="B24183" t="str">
            <v>Instrumentos de buceo o accesorios</v>
          </cell>
          <cell r="C24183">
            <v>491415</v>
          </cell>
          <cell r="D24183" t="str">
            <v>Escafandras autónomas y tubos de respiración</v>
          </cell>
        </row>
        <row r="24184">
          <cell r="A24184">
            <v>49141505</v>
          </cell>
          <cell r="B24184" t="str">
            <v>Mascaras o aletas o esnorqueles</v>
          </cell>
          <cell r="C24184">
            <v>491415</v>
          </cell>
          <cell r="D24184" t="str">
            <v>Escafandras autónomas y tubos de respiración</v>
          </cell>
        </row>
        <row r="24185">
          <cell r="A24185">
            <v>49141506</v>
          </cell>
          <cell r="B24185" t="str">
            <v>Trajes isotermicos</v>
          </cell>
          <cell r="C24185">
            <v>491415</v>
          </cell>
          <cell r="D24185" t="str">
            <v>Escafandras autónomas y tubos de respiración</v>
          </cell>
        </row>
        <row r="24186">
          <cell r="A24186">
            <v>49141507</v>
          </cell>
          <cell r="B24186" t="str">
            <v>Trajes secos</v>
          </cell>
          <cell r="C24186">
            <v>491415</v>
          </cell>
          <cell r="D24186" t="str">
            <v>Escafandras autónomas y tubos de respiración</v>
          </cell>
        </row>
        <row r="24187">
          <cell r="A24187">
            <v>49141508</v>
          </cell>
          <cell r="B24187" t="str">
            <v>Botas para buceo</v>
          </cell>
          <cell r="C24187">
            <v>491415</v>
          </cell>
          <cell r="D24187" t="str">
            <v>Escafandras autónomas y tubos de respiración</v>
          </cell>
        </row>
        <row r="24188">
          <cell r="A24188">
            <v>49141509</v>
          </cell>
          <cell r="B24188" t="str">
            <v>Capucha para buceo</v>
          </cell>
          <cell r="C24188">
            <v>491415</v>
          </cell>
          <cell r="D24188" t="str">
            <v>Escafandras autónomas y tubos de respiración</v>
          </cell>
        </row>
        <row r="24189">
          <cell r="A24189">
            <v>49141602</v>
          </cell>
          <cell r="B24189" t="str">
            <v>Tablas de esqui acuatico o tablas para arrodillarse o boogieboards</v>
          </cell>
          <cell r="C24189">
            <v>491416</v>
          </cell>
          <cell r="D24189" t="str">
            <v>Equipos y accesorios para windsurf y natación</v>
          </cell>
        </row>
        <row r="24190">
          <cell r="A24190">
            <v>49141603</v>
          </cell>
          <cell r="B24190" t="str">
            <v>Esquis acuaticos o accesorios</v>
          </cell>
          <cell r="C24190">
            <v>491416</v>
          </cell>
          <cell r="D24190" t="str">
            <v>Equipos y accesorios para windsurf y natación</v>
          </cell>
        </row>
        <row r="24191">
          <cell r="A24191">
            <v>49141604</v>
          </cell>
          <cell r="B24191" t="str">
            <v>Equipos de windsurfing</v>
          </cell>
          <cell r="C24191">
            <v>491416</v>
          </cell>
          <cell r="D24191" t="str">
            <v>Equipos y accesorios para windsurf y natación</v>
          </cell>
        </row>
        <row r="24192">
          <cell r="A24192">
            <v>49141605</v>
          </cell>
          <cell r="B24192" t="str">
            <v>Tablas de surf</v>
          </cell>
          <cell r="C24192">
            <v>491416</v>
          </cell>
          <cell r="D24192" t="str">
            <v>Equipos y accesorios para windsurf y natación</v>
          </cell>
        </row>
        <row r="24193">
          <cell r="A24193">
            <v>49141606</v>
          </cell>
          <cell r="B24193" t="str">
            <v>Anteojos de natacion o aletas de natacion</v>
          </cell>
          <cell r="C24193">
            <v>491416</v>
          </cell>
          <cell r="D24193" t="str">
            <v>Equipos y accesorios para windsurf y natación</v>
          </cell>
        </row>
        <row r="24194">
          <cell r="A24194">
            <v>49141607</v>
          </cell>
          <cell r="B24194" t="str">
            <v>Equipo de paravelismo</v>
          </cell>
          <cell r="C24194">
            <v>491416</v>
          </cell>
          <cell r="D24194" t="str">
            <v>Equipos y accesorios para windsurf y natación</v>
          </cell>
        </row>
        <row r="24195">
          <cell r="A24195">
            <v>49151501</v>
          </cell>
          <cell r="B24195" t="str">
            <v>Botas de esqui</v>
          </cell>
          <cell r="C24195">
            <v>491515</v>
          </cell>
          <cell r="D24195" t="str">
            <v>Equipos de esquí y snowboard</v>
          </cell>
        </row>
        <row r="24196">
          <cell r="A24196">
            <v>49151502</v>
          </cell>
          <cell r="B24196" t="str">
            <v>Esquis</v>
          </cell>
          <cell r="C24196">
            <v>491515</v>
          </cell>
          <cell r="D24196" t="str">
            <v>Equipos de esquí y snowboard</v>
          </cell>
        </row>
        <row r="24197">
          <cell r="A24197">
            <v>49151503</v>
          </cell>
          <cell r="B24197" t="str">
            <v>Varillas de esqui</v>
          </cell>
          <cell r="C24197">
            <v>491515</v>
          </cell>
          <cell r="D24197" t="str">
            <v>Equipos de esquí y snowboard</v>
          </cell>
        </row>
        <row r="24198">
          <cell r="A24198">
            <v>49151504</v>
          </cell>
          <cell r="B24198" t="str">
            <v>Amarres</v>
          </cell>
          <cell r="C24198">
            <v>491515</v>
          </cell>
          <cell r="D24198" t="str">
            <v>Equipos de esquí y snowboard</v>
          </cell>
        </row>
        <row r="24199">
          <cell r="A24199">
            <v>49151505</v>
          </cell>
          <cell r="B24199" t="str">
            <v>Tablas de esqui en nieve</v>
          </cell>
          <cell r="C24199">
            <v>491515</v>
          </cell>
          <cell r="D24199" t="str">
            <v>Equipos de esquí y snowboard</v>
          </cell>
        </row>
        <row r="24200">
          <cell r="A24200">
            <v>49151506</v>
          </cell>
          <cell r="B24200" t="str">
            <v>Guantes de esqui</v>
          </cell>
          <cell r="C24200">
            <v>491515</v>
          </cell>
          <cell r="D24200" t="str">
            <v>Equipos de esquí y snowboard</v>
          </cell>
        </row>
        <row r="24201">
          <cell r="A24201">
            <v>49151601</v>
          </cell>
          <cell r="B24201" t="str">
            <v>Discos de hockey</v>
          </cell>
          <cell r="C24201">
            <v>491516</v>
          </cell>
          <cell r="D24201" t="str">
            <v>Equipos de patinaje y hockey sobre hielo</v>
          </cell>
        </row>
        <row r="24202">
          <cell r="A24202">
            <v>49151602</v>
          </cell>
          <cell r="B24202" t="str">
            <v>Patines de hielo</v>
          </cell>
          <cell r="C24202">
            <v>491516</v>
          </cell>
          <cell r="D24202" t="str">
            <v>Equipos de patinaje y hockey sobre hielo</v>
          </cell>
        </row>
        <row r="24203">
          <cell r="A24203">
            <v>49151603</v>
          </cell>
          <cell r="B24203" t="str">
            <v>Palos de hockey</v>
          </cell>
          <cell r="C24203">
            <v>491516</v>
          </cell>
          <cell r="D24203" t="str">
            <v>Equipos de patinaje y hockey sobre hielo</v>
          </cell>
        </row>
        <row r="24204">
          <cell r="A24204">
            <v>49161501</v>
          </cell>
          <cell r="B24204" t="str">
            <v>Toboganes de bloqueo para futbol</v>
          </cell>
          <cell r="C24204">
            <v>491615</v>
          </cell>
          <cell r="D24204" t="str">
            <v>Equipos para deportes de campo</v>
          </cell>
        </row>
        <row r="24205">
          <cell r="A24205">
            <v>49161502</v>
          </cell>
          <cell r="B24205" t="str">
            <v>Guantes de beisbol</v>
          </cell>
          <cell r="C24205">
            <v>491615</v>
          </cell>
          <cell r="D24205" t="str">
            <v>Equipos para deportes de campo</v>
          </cell>
        </row>
        <row r="24206">
          <cell r="A24206">
            <v>49161503</v>
          </cell>
          <cell r="B24206" t="str">
            <v>Pelotas de beisbol</v>
          </cell>
          <cell r="C24206">
            <v>491615</v>
          </cell>
          <cell r="D24206" t="str">
            <v>Equipos para deportes de campo</v>
          </cell>
        </row>
        <row r="24207">
          <cell r="A24207">
            <v>49161504</v>
          </cell>
          <cell r="B24207" t="str">
            <v>Balones de futbol</v>
          </cell>
          <cell r="C24207">
            <v>491615</v>
          </cell>
          <cell r="D24207" t="str">
            <v>Equipos para deportes de campo</v>
          </cell>
        </row>
        <row r="24208">
          <cell r="A24208">
            <v>49161505</v>
          </cell>
          <cell r="B24208" t="str">
            <v>Balones de soccer</v>
          </cell>
          <cell r="C24208">
            <v>491615</v>
          </cell>
          <cell r="D24208" t="str">
            <v>Equipos para deportes de campo</v>
          </cell>
        </row>
        <row r="24209">
          <cell r="A24209">
            <v>49161506</v>
          </cell>
          <cell r="B24209" t="str">
            <v>Bates de beisbol</v>
          </cell>
          <cell r="C24209">
            <v>491615</v>
          </cell>
          <cell r="D24209" t="str">
            <v>Equipos para deportes de campo</v>
          </cell>
        </row>
        <row r="24210">
          <cell r="A24210">
            <v>49161507</v>
          </cell>
          <cell r="B24210" t="str">
            <v>Bases de beisbol</v>
          </cell>
          <cell r="C24210">
            <v>491615</v>
          </cell>
          <cell r="D24210" t="str">
            <v>Equipos para deportes de campo</v>
          </cell>
        </row>
        <row r="24211">
          <cell r="A24211">
            <v>49161508</v>
          </cell>
          <cell r="B24211" t="str">
            <v>Maquinas para lanzar (pitching)</v>
          </cell>
          <cell r="C24211">
            <v>491615</v>
          </cell>
          <cell r="D24211" t="str">
            <v>Equipos para deportes de campo</v>
          </cell>
        </row>
        <row r="24212">
          <cell r="A24212">
            <v>49161509</v>
          </cell>
          <cell r="B24212" t="str">
            <v>Balones de softbol</v>
          </cell>
          <cell r="C24212">
            <v>491615</v>
          </cell>
          <cell r="D24212" t="str">
            <v>Equipos para deportes de campo</v>
          </cell>
        </row>
        <row r="24213">
          <cell r="A24213">
            <v>49161510</v>
          </cell>
          <cell r="B24213" t="str">
            <v>Muñecos para jugadas de futbol</v>
          </cell>
          <cell r="C24213">
            <v>491615</v>
          </cell>
          <cell r="D24213" t="str">
            <v>Equipos para deportes de campo</v>
          </cell>
        </row>
        <row r="24214">
          <cell r="A24214">
            <v>49161511</v>
          </cell>
          <cell r="B24214" t="str">
            <v>Palos de lacrosse</v>
          </cell>
          <cell r="C24214">
            <v>491615</v>
          </cell>
          <cell r="D24214" t="str">
            <v>Equipos para deportes de campo</v>
          </cell>
        </row>
        <row r="24215">
          <cell r="A24215">
            <v>49161512</v>
          </cell>
          <cell r="B24215" t="str">
            <v>Pelotas de lacrosse</v>
          </cell>
          <cell r="C24215">
            <v>491615</v>
          </cell>
          <cell r="D24215" t="str">
            <v>Equipos para deportes de campo</v>
          </cell>
        </row>
        <row r="24216">
          <cell r="A24216">
            <v>49161513</v>
          </cell>
          <cell r="B24216" t="str">
            <v>Palos de hockey de campo</v>
          </cell>
          <cell r="C24216">
            <v>491615</v>
          </cell>
          <cell r="D24216" t="str">
            <v>Equipos para deportes de campo</v>
          </cell>
        </row>
        <row r="24217">
          <cell r="A24217">
            <v>49161514</v>
          </cell>
          <cell r="B24217" t="str">
            <v>Bolas de hockey de campo</v>
          </cell>
          <cell r="C24217">
            <v>491615</v>
          </cell>
          <cell r="D24217" t="str">
            <v>Equipos para deportes de campo</v>
          </cell>
        </row>
        <row r="24218">
          <cell r="A24218">
            <v>49161515</v>
          </cell>
          <cell r="B24218" t="str">
            <v>Pelotas de equipos de balonmano</v>
          </cell>
          <cell r="C24218">
            <v>491615</v>
          </cell>
          <cell r="D24218" t="str">
            <v>Equipos para deportes de campo</v>
          </cell>
        </row>
        <row r="24219">
          <cell r="A24219">
            <v>49161516</v>
          </cell>
          <cell r="B24219" t="str">
            <v>Sets escolares de equipos de balonmano</v>
          </cell>
          <cell r="C24219">
            <v>491615</v>
          </cell>
          <cell r="D24219" t="str">
            <v>Equipos para deportes de campo</v>
          </cell>
        </row>
        <row r="24220">
          <cell r="A24220">
            <v>49161517</v>
          </cell>
          <cell r="B24220" t="str">
            <v>Equipo protector para beisbol o softbol</v>
          </cell>
          <cell r="C24220">
            <v>491615</v>
          </cell>
          <cell r="D24220" t="str">
            <v>Equipos para deportes de campo</v>
          </cell>
        </row>
        <row r="24221">
          <cell r="A24221">
            <v>49161518</v>
          </cell>
          <cell r="B24221" t="str">
            <v>Ayudas para batear en beisbol</v>
          </cell>
          <cell r="C24221">
            <v>491615</v>
          </cell>
          <cell r="D24221" t="str">
            <v>Equipos para deportes de campo</v>
          </cell>
        </row>
        <row r="24222">
          <cell r="A24222">
            <v>49161519</v>
          </cell>
          <cell r="B24222" t="str">
            <v>Defensas traseras o cercas para beisbol</v>
          </cell>
          <cell r="C24222">
            <v>491615</v>
          </cell>
          <cell r="D24222" t="str">
            <v>Equipos para deportes de campo</v>
          </cell>
        </row>
        <row r="24223">
          <cell r="A24223">
            <v>49161520</v>
          </cell>
          <cell r="B24223" t="str">
            <v>Bates de softbol</v>
          </cell>
          <cell r="C24223">
            <v>491615</v>
          </cell>
          <cell r="D24223" t="str">
            <v>Equipos para deportes de campo</v>
          </cell>
        </row>
        <row r="24224">
          <cell r="A24224">
            <v>49161521</v>
          </cell>
          <cell r="B24224" t="str">
            <v>Guantes de softbol</v>
          </cell>
          <cell r="C24224">
            <v>491615</v>
          </cell>
          <cell r="D24224" t="str">
            <v>Equipos para deportes de campo</v>
          </cell>
        </row>
        <row r="24225">
          <cell r="A24225">
            <v>49161522</v>
          </cell>
          <cell r="B24225" t="str">
            <v>Tees de patada para futbol</v>
          </cell>
          <cell r="C24225">
            <v>491615</v>
          </cell>
          <cell r="D24225" t="str">
            <v>Equipos para deportes de campo</v>
          </cell>
        </row>
        <row r="24226">
          <cell r="A24226">
            <v>49161523</v>
          </cell>
          <cell r="B24226" t="str">
            <v>Equipo de futbol de bandera</v>
          </cell>
          <cell r="C24226">
            <v>491615</v>
          </cell>
          <cell r="D24226" t="str">
            <v>Equipos para deportes de campo</v>
          </cell>
        </row>
        <row r="24227">
          <cell r="A24227">
            <v>49161524</v>
          </cell>
          <cell r="B24227" t="str">
            <v>Equipo de marcado de campo para soccer</v>
          </cell>
          <cell r="C24227">
            <v>491615</v>
          </cell>
          <cell r="D24227" t="str">
            <v>Equipos para deportes de campo</v>
          </cell>
        </row>
        <row r="24228">
          <cell r="A24228">
            <v>49161525</v>
          </cell>
          <cell r="B24228" t="str">
            <v>Equipo protector para soccer</v>
          </cell>
          <cell r="C24228">
            <v>491615</v>
          </cell>
          <cell r="D24228" t="str">
            <v>Equipos para deportes de campo</v>
          </cell>
        </row>
        <row r="24229">
          <cell r="A24229">
            <v>49161526</v>
          </cell>
          <cell r="B24229" t="str">
            <v>Ayudas de entrenamiento para soccer</v>
          </cell>
          <cell r="C24229">
            <v>491615</v>
          </cell>
          <cell r="D24229" t="str">
            <v>Equipos para deportes de campo</v>
          </cell>
        </row>
        <row r="24230">
          <cell r="A24230">
            <v>49161527</v>
          </cell>
          <cell r="B24230" t="str">
            <v>Palo de gateball</v>
          </cell>
          <cell r="C24230">
            <v>491615</v>
          </cell>
          <cell r="D24230" t="str">
            <v>Equipos para deportes de campo</v>
          </cell>
        </row>
        <row r="24231">
          <cell r="A24231">
            <v>49161601</v>
          </cell>
          <cell r="B24231" t="str">
            <v>Raquetas de racquetball</v>
          </cell>
          <cell r="C24231">
            <v>491616</v>
          </cell>
          <cell r="D24231" t="str">
            <v>Equipos para deportes de raqueta y pista</v>
          </cell>
        </row>
        <row r="24232">
          <cell r="A24232">
            <v>49161602</v>
          </cell>
          <cell r="B24232" t="str">
            <v>Raquetas de badminton</v>
          </cell>
          <cell r="C24232">
            <v>491616</v>
          </cell>
          <cell r="D24232" t="str">
            <v>Equipos para deportes de raqueta y pista</v>
          </cell>
        </row>
        <row r="24233">
          <cell r="A24233">
            <v>49161603</v>
          </cell>
          <cell r="B24233" t="str">
            <v>Pelotas de basquetbol</v>
          </cell>
          <cell r="C24233">
            <v>491616</v>
          </cell>
          <cell r="D24233" t="str">
            <v>Equipos para deportes de raqueta y pista</v>
          </cell>
        </row>
        <row r="24234">
          <cell r="A24234">
            <v>49161604</v>
          </cell>
          <cell r="B24234" t="str">
            <v>Pelotas de tenis</v>
          </cell>
          <cell r="C24234">
            <v>491616</v>
          </cell>
          <cell r="D24234" t="str">
            <v>Equipos para deportes de raqueta y pista</v>
          </cell>
        </row>
        <row r="24235">
          <cell r="A24235">
            <v>49161605</v>
          </cell>
          <cell r="B24235" t="str">
            <v>Pelotas de racquet</v>
          </cell>
          <cell r="C24235">
            <v>491616</v>
          </cell>
          <cell r="D24235" t="str">
            <v>Equipos para deportes de raqueta y pista</v>
          </cell>
        </row>
        <row r="24236">
          <cell r="A24236">
            <v>49161606</v>
          </cell>
          <cell r="B24236" t="str">
            <v>Pelotas de squash</v>
          </cell>
          <cell r="C24236">
            <v>491616</v>
          </cell>
          <cell r="D24236" t="str">
            <v>Equipos para deportes de raqueta y pista</v>
          </cell>
        </row>
        <row r="24237">
          <cell r="A24237">
            <v>49161607</v>
          </cell>
          <cell r="B24237" t="str">
            <v>Raquetas de tenis</v>
          </cell>
          <cell r="C24237">
            <v>491616</v>
          </cell>
          <cell r="D24237" t="str">
            <v>Equipos para deportes de raqueta y pista</v>
          </cell>
        </row>
        <row r="24238">
          <cell r="A24238">
            <v>49161608</v>
          </cell>
          <cell r="B24238" t="str">
            <v>Balones de voleibol</v>
          </cell>
          <cell r="C24238">
            <v>491616</v>
          </cell>
          <cell r="D24238" t="str">
            <v>Equipos para deportes de raqueta y pista</v>
          </cell>
        </row>
        <row r="24239">
          <cell r="A24239">
            <v>49161609</v>
          </cell>
          <cell r="B24239" t="str">
            <v>Gallitos de badminton</v>
          </cell>
          <cell r="C24239">
            <v>491616</v>
          </cell>
          <cell r="D24239" t="str">
            <v>Equipos para deportes de raqueta y pista</v>
          </cell>
        </row>
        <row r="24240">
          <cell r="A24240">
            <v>49161610</v>
          </cell>
          <cell r="B24240" t="str">
            <v>Raquetas de squash</v>
          </cell>
          <cell r="C24240">
            <v>491616</v>
          </cell>
          <cell r="D24240" t="str">
            <v>Equipos para deportes de raqueta y pista</v>
          </cell>
        </row>
        <row r="24241">
          <cell r="A24241">
            <v>49161611</v>
          </cell>
          <cell r="B24241" t="str">
            <v>Ayudas de entrenamiento para tenis</v>
          </cell>
          <cell r="C24241">
            <v>491616</v>
          </cell>
          <cell r="D24241" t="str">
            <v>Equipos para deportes de raqueta y pista</v>
          </cell>
        </row>
        <row r="24242">
          <cell r="A24242">
            <v>49161612</v>
          </cell>
          <cell r="B24242" t="str">
            <v>Equipo de cancha de tenis</v>
          </cell>
          <cell r="C24242">
            <v>491616</v>
          </cell>
          <cell r="D24242" t="str">
            <v>Equipos para deportes de raqueta y pista</v>
          </cell>
        </row>
        <row r="24243">
          <cell r="A24243">
            <v>49161613</v>
          </cell>
          <cell r="B24243" t="str">
            <v>Almacenamiento para balones o redes de voleibol</v>
          </cell>
          <cell r="C24243">
            <v>491616</v>
          </cell>
          <cell r="D24243" t="str">
            <v>Equipos para deportes de raqueta y pista</v>
          </cell>
        </row>
        <row r="24244">
          <cell r="A24244">
            <v>49161614</v>
          </cell>
          <cell r="B24244" t="str">
            <v>Estandares gimnasticos para voleibol</v>
          </cell>
          <cell r="C24244">
            <v>491616</v>
          </cell>
          <cell r="D24244" t="str">
            <v>Equipos para deportes de raqueta y pista</v>
          </cell>
        </row>
        <row r="24245">
          <cell r="A24245">
            <v>49161615</v>
          </cell>
          <cell r="B24245" t="str">
            <v>Sistemas de juego completo para basquetbol</v>
          </cell>
          <cell r="C24245">
            <v>491616</v>
          </cell>
          <cell r="D24245" t="str">
            <v>Equipos para deportes de raqueta y pista</v>
          </cell>
        </row>
        <row r="24246">
          <cell r="A24246">
            <v>49161616</v>
          </cell>
          <cell r="B24246" t="str">
            <v>Equipo protector para hockey de piso</v>
          </cell>
          <cell r="C24246">
            <v>491616</v>
          </cell>
          <cell r="D24246" t="str">
            <v>Equipos para deportes de raqueta y pista</v>
          </cell>
        </row>
        <row r="24247">
          <cell r="A24247">
            <v>49161617</v>
          </cell>
          <cell r="B24247" t="str">
            <v>Postes para red</v>
          </cell>
          <cell r="C24247">
            <v>491616</v>
          </cell>
          <cell r="D24247" t="str">
            <v>Equipos para deportes de raqueta y pista</v>
          </cell>
        </row>
        <row r="24248">
          <cell r="A24248">
            <v>49161618</v>
          </cell>
          <cell r="B24248" t="str">
            <v>Espiros</v>
          </cell>
          <cell r="C24248">
            <v>491616</v>
          </cell>
          <cell r="D24248" t="str">
            <v>Equipos para deportes de raqueta y pista</v>
          </cell>
        </row>
        <row r="24249">
          <cell r="A24249">
            <v>49161619</v>
          </cell>
          <cell r="B24249" t="str">
            <v>Cuerdas para raquetas</v>
          </cell>
          <cell r="C24249">
            <v>491616</v>
          </cell>
          <cell r="D24249" t="str">
            <v>Equipos para deportes de raqueta y pista</v>
          </cell>
        </row>
        <row r="24250">
          <cell r="A24250">
            <v>49161620</v>
          </cell>
          <cell r="B24250" t="str">
            <v>Agarres (“grips”) para raquetas</v>
          </cell>
          <cell r="C24250">
            <v>491616</v>
          </cell>
          <cell r="D24250" t="str">
            <v>Equipos para deportes de raqueta y pista</v>
          </cell>
        </row>
        <row r="24251">
          <cell r="A24251">
            <v>49161621</v>
          </cell>
          <cell r="B24251" t="str">
            <v>Maquinas para cuerdas de raqueta</v>
          </cell>
          <cell r="C24251">
            <v>491616</v>
          </cell>
          <cell r="D24251" t="str">
            <v>Equipos para deportes de raqueta y pista</v>
          </cell>
        </row>
        <row r="24252">
          <cell r="A24252">
            <v>49161701</v>
          </cell>
          <cell r="B24252" t="str">
            <v>Jabalinas</v>
          </cell>
          <cell r="C24252">
            <v>491617</v>
          </cell>
          <cell r="D24252" t="str">
            <v>Equipos para deportes de pista</v>
          </cell>
        </row>
        <row r="24253">
          <cell r="A24253">
            <v>49161702</v>
          </cell>
          <cell r="B24253" t="str">
            <v>Barras para saltar</v>
          </cell>
          <cell r="C24253">
            <v>491617</v>
          </cell>
          <cell r="D24253" t="str">
            <v>Equipos para deportes de pista</v>
          </cell>
        </row>
        <row r="24254">
          <cell r="A24254">
            <v>49161703</v>
          </cell>
          <cell r="B24254" t="str">
            <v>Discos</v>
          </cell>
          <cell r="C24254">
            <v>491617</v>
          </cell>
          <cell r="D24254" t="str">
            <v>Equipos para deportes de pista</v>
          </cell>
        </row>
        <row r="24255">
          <cell r="A24255">
            <v>49161704</v>
          </cell>
          <cell r="B24255" t="str">
            <v>Balas de lanzamiento</v>
          </cell>
          <cell r="C24255">
            <v>491617</v>
          </cell>
          <cell r="D24255" t="str">
            <v>Equipos para deportes de pista</v>
          </cell>
        </row>
        <row r="24256">
          <cell r="A24256">
            <v>49161705</v>
          </cell>
          <cell r="B24256" t="str">
            <v>Garrochas</v>
          </cell>
          <cell r="C24256">
            <v>491617</v>
          </cell>
          <cell r="D24256" t="str">
            <v>Equipos para deportes de pista</v>
          </cell>
        </row>
        <row r="24257">
          <cell r="A24257">
            <v>49161706</v>
          </cell>
          <cell r="B24257" t="str">
            <v>Obstaculos</v>
          </cell>
          <cell r="C24257">
            <v>491617</v>
          </cell>
          <cell r="D24257" t="str">
            <v>Equipos para deportes de pista</v>
          </cell>
        </row>
        <row r="24258">
          <cell r="A24258">
            <v>49161707</v>
          </cell>
          <cell r="B24258" t="str">
            <v>Bastones</v>
          </cell>
          <cell r="C24258">
            <v>491617</v>
          </cell>
          <cell r="D24258" t="str">
            <v>Equipos para deportes de pista</v>
          </cell>
        </row>
        <row r="24259">
          <cell r="A24259">
            <v>49161708</v>
          </cell>
          <cell r="B24259" t="str">
            <v>Barra de salto y garrocha</v>
          </cell>
          <cell r="C24259">
            <v>491617</v>
          </cell>
          <cell r="D24259" t="str">
            <v>Equipos para deportes de pista</v>
          </cell>
        </row>
        <row r="24260">
          <cell r="A24260">
            <v>49161709</v>
          </cell>
          <cell r="B24260" t="str">
            <v>Circulo de lanzamiento de disco</v>
          </cell>
          <cell r="C24260">
            <v>491617</v>
          </cell>
          <cell r="D24260" t="str">
            <v>Equipos para deportes de pista</v>
          </cell>
        </row>
        <row r="24261">
          <cell r="A24261">
            <v>49161710</v>
          </cell>
          <cell r="B24261" t="str">
            <v>Martillo para lanzar</v>
          </cell>
          <cell r="C24261">
            <v>491617</v>
          </cell>
          <cell r="D24261" t="str">
            <v>Equipos para deportes de pista</v>
          </cell>
        </row>
        <row r="24262">
          <cell r="A24262">
            <v>49161711</v>
          </cell>
          <cell r="B24262" t="str">
            <v>Circulo de lanzamiento de bala</v>
          </cell>
          <cell r="C24262">
            <v>491617</v>
          </cell>
          <cell r="D24262" t="str">
            <v>Equipos para deportes de pista</v>
          </cell>
        </row>
        <row r="24263">
          <cell r="A24263">
            <v>49171501</v>
          </cell>
          <cell r="B24263" t="str">
            <v>Barras o postes gimnasticos</v>
          </cell>
          <cell r="C24263">
            <v>491715</v>
          </cell>
          <cell r="D24263" t="str">
            <v>Equipos de gimnasia</v>
          </cell>
        </row>
        <row r="24264">
          <cell r="A24264">
            <v>49171502</v>
          </cell>
          <cell r="B24264" t="str">
            <v>Cuerdas o anillos o accesorios para trepar gimnasticos</v>
          </cell>
          <cell r="C24264">
            <v>491715</v>
          </cell>
          <cell r="D24264" t="str">
            <v>Equipos de gimnasia</v>
          </cell>
        </row>
        <row r="24265">
          <cell r="A24265">
            <v>49171503</v>
          </cell>
          <cell r="B24265" t="str">
            <v>Equipo de garrocha para uso gimnastico</v>
          </cell>
          <cell r="C24265">
            <v>491715</v>
          </cell>
          <cell r="D24265" t="str">
            <v>Equipos de gimnasia</v>
          </cell>
        </row>
        <row r="24266">
          <cell r="A24266">
            <v>49171504</v>
          </cell>
          <cell r="B24266" t="str">
            <v>Trampolines para uso gimnastico</v>
          </cell>
          <cell r="C24266">
            <v>491715</v>
          </cell>
          <cell r="D24266" t="str">
            <v>Equipos de gimnasia</v>
          </cell>
        </row>
        <row r="24267">
          <cell r="A24267">
            <v>49171505</v>
          </cell>
          <cell r="B24267" t="str">
            <v>Equipo de equilibrio</v>
          </cell>
          <cell r="C24267">
            <v>491715</v>
          </cell>
          <cell r="D24267" t="str">
            <v>Equipos de gimnasia</v>
          </cell>
        </row>
        <row r="24268">
          <cell r="A24268">
            <v>49171506</v>
          </cell>
          <cell r="B24268" t="str">
            <v>Caballo de borren delantero para uso gimnastico</v>
          </cell>
          <cell r="C24268">
            <v>491715</v>
          </cell>
          <cell r="D24268" t="str">
            <v>Equipos de gimnasia</v>
          </cell>
        </row>
        <row r="24269">
          <cell r="A24269">
            <v>49171507</v>
          </cell>
          <cell r="B24269" t="str">
            <v>Club indio para uso gimnastico</v>
          </cell>
          <cell r="C24269">
            <v>491715</v>
          </cell>
          <cell r="D24269" t="str">
            <v>Equipos de gimnasia</v>
          </cell>
        </row>
        <row r="24270">
          <cell r="A24270">
            <v>49171508</v>
          </cell>
          <cell r="B24270" t="str">
            <v>Trampolin de salto o “beatboard” para uso gimnastico</v>
          </cell>
          <cell r="C24270">
            <v>491715</v>
          </cell>
          <cell r="D24270" t="str">
            <v>Equipos de gimnasia</v>
          </cell>
        </row>
        <row r="24271">
          <cell r="A24271">
            <v>49171509</v>
          </cell>
          <cell r="B24271" t="str">
            <v>Caja de salto para uso gimnastico</v>
          </cell>
          <cell r="C24271">
            <v>491715</v>
          </cell>
          <cell r="D24271" t="str">
            <v>Equipos de gimnasia</v>
          </cell>
        </row>
        <row r="24272">
          <cell r="A24272">
            <v>49171601</v>
          </cell>
          <cell r="B24272" t="str">
            <v>Rings para boxeo</v>
          </cell>
          <cell r="C24272">
            <v>491716</v>
          </cell>
          <cell r="D24272" t="str">
            <v>Equipos de boxeo</v>
          </cell>
        </row>
        <row r="24273">
          <cell r="A24273">
            <v>49171602</v>
          </cell>
          <cell r="B24273" t="str">
            <v>Sacos de boxeo</v>
          </cell>
          <cell r="C24273">
            <v>491716</v>
          </cell>
          <cell r="D24273" t="str">
            <v>Equipos de boxeo</v>
          </cell>
        </row>
        <row r="24274">
          <cell r="A24274">
            <v>49171603</v>
          </cell>
          <cell r="B24274" t="str">
            <v>Guantes de boxeo</v>
          </cell>
          <cell r="C24274">
            <v>491716</v>
          </cell>
          <cell r="D24274" t="str">
            <v>Equipos de boxeo</v>
          </cell>
        </row>
        <row r="24275">
          <cell r="A24275">
            <v>49171604</v>
          </cell>
          <cell r="B24275" t="str">
            <v>Campana de boxeo</v>
          </cell>
          <cell r="C24275">
            <v>491716</v>
          </cell>
          <cell r="D24275" t="str">
            <v>Equipos de boxeo</v>
          </cell>
        </row>
        <row r="24276">
          <cell r="A24276">
            <v>49181501</v>
          </cell>
          <cell r="B24276" t="str">
            <v>Mesas de billar</v>
          </cell>
          <cell r="C24276">
            <v>491815</v>
          </cell>
          <cell r="D24276" t="str">
            <v>Equipos y juegos de mesa</v>
          </cell>
        </row>
        <row r="24277">
          <cell r="A24277">
            <v>49181502</v>
          </cell>
          <cell r="B24277" t="str">
            <v>Tacos de pool</v>
          </cell>
          <cell r="C24277">
            <v>491815</v>
          </cell>
          <cell r="D24277" t="str">
            <v>Equipos y juegos de mesa</v>
          </cell>
        </row>
        <row r="24278">
          <cell r="A24278">
            <v>49181503</v>
          </cell>
          <cell r="B24278" t="str">
            <v>Juegos de tejo</v>
          </cell>
          <cell r="C24278">
            <v>491815</v>
          </cell>
          <cell r="D24278" t="str">
            <v>Equipos y juegos de mesa</v>
          </cell>
        </row>
        <row r="24279">
          <cell r="A24279">
            <v>49181504</v>
          </cell>
          <cell r="B24279" t="str">
            <v>Juegos de pinball</v>
          </cell>
          <cell r="C24279">
            <v>491815</v>
          </cell>
          <cell r="D24279" t="str">
            <v>Equipos y juegos de mesa</v>
          </cell>
        </row>
        <row r="24280">
          <cell r="A24280">
            <v>49181505</v>
          </cell>
          <cell r="B24280" t="str">
            <v>Bolas de billar</v>
          </cell>
          <cell r="C24280">
            <v>491815</v>
          </cell>
          <cell r="D24280" t="str">
            <v>Equipos y juegos de mesa</v>
          </cell>
        </row>
        <row r="24281">
          <cell r="A24281">
            <v>49181506</v>
          </cell>
          <cell r="B24281" t="str">
            <v>Mesas para hockey aereo o accesorios</v>
          </cell>
          <cell r="C24281">
            <v>491815</v>
          </cell>
          <cell r="D24281" t="str">
            <v>Equipos y juegos de mesa</v>
          </cell>
        </row>
        <row r="24282">
          <cell r="A24282">
            <v>49181507</v>
          </cell>
          <cell r="B24282" t="str">
            <v>Mesas de tenis (ping pong)</v>
          </cell>
          <cell r="C24282">
            <v>491815</v>
          </cell>
          <cell r="D24282" t="str">
            <v>Equipos y juegos de mesa</v>
          </cell>
        </row>
        <row r="24283">
          <cell r="A24283">
            <v>49181508</v>
          </cell>
          <cell r="B24283" t="str">
            <v>Raquetas de ping pong</v>
          </cell>
          <cell r="C24283">
            <v>491815</v>
          </cell>
          <cell r="D24283" t="str">
            <v>Equipos y juegos de mesa</v>
          </cell>
        </row>
        <row r="24284">
          <cell r="A24284">
            <v>49181509</v>
          </cell>
          <cell r="B24284" t="str">
            <v>Bolas de ping pong</v>
          </cell>
          <cell r="C24284">
            <v>491815</v>
          </cell>
          <cell r="D24284" t="str">
            <v>Equipos y juegos de mesa</v>
          </cell>
        </row>
        <row r="24285">
          <cell r="A24285">
            <v>49181510</v>
          </cell>
          <cell r="B24285" t="str">
            <v>Mesas de foosball</v>
          </cell>
          <cell r="C24285">
            <v>491815</v>
          </cell>
          <cell r="D24285" t="str">
            <v>Equipos y juegos de mesa</v>
          </cell>
        </row>
        <row r="24286">
          <cell r="A24286">
            <v>49181511</v>
          </cell>
          <cell r="B24286" t="str">
            <v>Bolas de foosball</v>
          </cell>
          <cell r="C24286">
            <v>491815</v>
          </cell>
          <cell r="D24286" t="str">
            <v>Equipos y juegos de mesa</v>
          </cell>
        </row>
        <row r="24287">
          <cell r="A24287">
            <v>49181512</v>
          </cell>
          <cell r="B24287" t="str">
            <v>Jugadores de repuesto para foosball</v>
          </cell>
          <cell r="C24287">
            <v>491815</v>
          </cell>
          <cell r="D24287" t="str">
            <v>Equipos y juegos de mesa</v>
          </cell>
        </row>
        <row r="24288">
          <cell r="A24288">
            <v>49181513</v>
          </cell>
          <cell r="B24288" t="str">
            <v>Puntas de tacos de billar</v>
          </cell>
          <cell r="C24288">
            <v>491815</v>
          </cell>
          <cell r="D24288" t="str">
            <v>Equipos y juegos de mesa</v>
          </cell>
        </row>
        <row r="24289">
          <cell r="A24289">
            <v>49181514</v>
          </cell>
          <cell r="B24289" t="str">
            <v>Tiza de billar</v>
          </cell>
          <cell r="C24289">
            <v>491815</v>
          </cell>
          <cell r="D24289" t="str">
            <v>Equipos y juegos de mesa</v>
          </cell>
        </row>
        <row r="24290">
          <cell r="A24290">
            <v>49181515</v>
          </cell>
          <cell r="B24290" t="str">
            <v>Estantes de billar</v>
          </cell>
          <cell r="C24290">
            <v>491815</v>
          </cell>
          <cell r="D24290" t="str">
            <v>Equipos y juegos de mesa</v>
          </cell>
        </row>
        <row r="24291">
          <cell r="A24291">
            <v>49181601</v>
          </cell>
          <cell r="B24291" t="str">
            <v>Objetivos para tiro con arco</v>
          </cell>
          <cell r="C24291">
            <v>491816</v>
          </cell>
          <cell r="D24291" t="str">
            <v>Equipo y juegos de tiro al blanco</v>
          </cell>
        </row>
        <row r="24292">
          <cell r="A24292">
            <v>49181602</v>
          </cell>
          <cell r="B24292" t="str">
            <v>Arcos</v>
          </cell>
          <cell r="C24292">
            <v>491816</v>
          </cell>
          <cell r="D24292" t="str">
            <v>Equipo y juegos de tiro al blanco</v>
          </cell>
        </row>
        <row r="24293">
          <cell r="A24293">
            <v>49181603</v>
          </cell>
          <cell r="B24293" t="str">
            <v>Flechas</v>
          </cell>
          <cell r="C24293">
            <v>491816</v>
          </cell>
          <cell r="D24293" t="str">
            <v>Equipo y juegos de tiro al blanco</v>
          </cell>
        </row>
        <row r="24294">
          <cell r="A24294">
            <v>49181604</v>
          </cell>
          <cell r="B24294" t="str">
            <v>Dardos</v>
          </cell>
          <cell r="C24294">
            <v>491816</v>
          </cell>
          <cell r="D24294" t="str">
            <v>Equipo y juegos de tiro al blanco</v>
          </cell>
        </row>
        <row r="24295">
          <cell r="A24295">
            <v>49181605</v>
          </cell>
          <cell r="B24295" t="str">
            <v>Tableros de dardos</v>
          </cell>
          <cell r="C24295">
            <v>491816</v>
          </cell>
          <cell r="D24295" t="str">
            <v>Equipo y juegos de tiro al blanco</v>
          </cell>
        </row>
        <row r="24296">
          <cell r="A24296">
            <v>49181606</v>
          </cell>
          <cell r="B24296" t="str">
            <v>Equipo de tiro al plato</v>
          </cell>
          <cell r="C24296">
            <v>491816</v>
          </cell>
          <cell r="D24296" t="str">
            <v>Equipo y juegos de tiro al blanco</v>
          </cell>
        </row>
        <row r="24297">
          <cell r="A24297">
            <v>49181607</v>
          </cell>
          <cell r="B24297" t="str">
            <v>Objetivos para lanzar</v>
          </cell>
          <cell r="C24297">
            <v>491816</v>
          </cell>
          <cell r="D24297" t="str">
            <v>Equipo y juegos de tiro al blanco</v>
          </cell>
        </row>
        <row r="24298">
          <cell r="A24298">
            <v>49181608</v>
          </cell>
          <cell r="B24298" t="str">
            <v>Cuerdas para arcos</v>
          </cell>
          <cell r="C24298">
            <v>491816</v>
          </cell>
          <cell r="D24298" t="str">
            <v>Equipo y juegos de tiro al blanco</v>
          </cell>
        </row>
        <row r="24299">
          <cell r="A24299">
            <v>49181609</v>
          </cell>
          <cell r="B24299" t="str">
            <v>Guantes para tiro con arco</v>
          </cell>
          <cell r="C24299">
            <v>491816</v>
          </cell>
          <cell r="D24299" t="str">
            <v>Equipo y juegos de tiro al blanco</v>
          </cell>
        </row>
        <row r="24300">
          <cell r="A24300">
            <v>49181610</v>
          </cell>
          <cell r="B24300" t="str">
            <v>Protectores de brazos para tiro con arco</v>
          </cell>
          <cell r="C24300">
            <v>491816</v>
          </cell>
          <cell r="D24300" t="str">
            <v>Equipo y juegos de tiro al blanco</v>
          </cell>
        </row>
        <row r="24301">
          <cell r="A24301">
            <v>49181611</v>
          </cell>
          <cell r="B24301" t="str">
            <v>Puestos de objetivos para tiro con arco</v>
          </cell>
          <cell r="C24301">
            <v>491816</v>
          </cell>
          <cell r="D24301" t="str">
            <v>Equipo y juegos de tiro al blanco</v>
          </cell>
        </row>
        <row r="24302">
          <cell r="A24302">
            <v>49181612</v>
          </cell>
          <cell r="B24302" t="str">
            <v>Defensas traseras para tiro con arco</v>
          </cell>
          <cell r="C24302">
            <v>491816</v>
          </cell>
          <cell r="D24302" t="str">
            <v>Equipo y juegos de tiro al blanco</v>
          </cell>
        </row>
        <row r="24303">
          <cell r="A24303">
            <v>49181613</v>
          </cell>
          <cell r="B24303" t="str">
            <v>Gukgung (arco coreano)</v>
          </cell>
          <cell r="C24303">
            <v>491816</v>
          </cell>
          <cell r="D24303" t="str">
            <v>Equipo y juegos de tiro al blanco</v>
          </cell>
        </row>
        <row r="24304">
          <cell r="A24304">
            <v>49181614</v>
          </cell>
          <cell r="B24304" t="str">
            <v>Ballesta para tiro con arco</v>
          </cell>
          <cell r="C24304">
            <v>491816</v>
          </cell>
          <cell r="D24304" t="str">
            <v>Equipo y juegos de tiro al blanco</v>
          </cell>
        </row>
        <row r="24305">
          <cell r="A24305">
            <v>49201501</v>
          </cell>
          <cell r="B24305" t="str">
            <v>Trotadoras</v>
          </cell>
          <cell r="C24305">
            <v>492015</v>
          </cell>
          <cell r="D24305" t="str">
            <v>Equipo de entrenamiento para aeróbicos</v>
          </cell>
        </row>
        <row r="24306">
          <cell r="A24306">
            <v>49201502</v>
          </cell>
          <cell r="B24306" t="str">
            <v>Escaladores de escaleras</v>
          </cell>
          <cell r="C24306">
            <v>492015</v>
          </cell>
          <cell r="D24306" t="str">
            <v>Equipo de entrenamiento para aeróbicos</v>
          </cell>
        </row>
        <row r="24307">
          <cell r="A24307">
            <v>49201503</v>
          </cell>
          <cell r="B24307" t="str">
            <v>Bicicletas estaticas</v>
          </cell>
          <cell r="C24307">
            <v>492015</v>
          </cell>
          <cell r="D24307" t="str">
            <v>Equipo de entrenamiento para aeróbicos</v>
          </cell>
        </row>
        <row r="24308">
          <cell r="A24308">
            <v>49201504</v>
          </cell>
          <cell r="B24308" t="str">
            <v>Maquinas de remos</v>
          </cell>
          <cell r="C24308">
            <v>492015</v>
          </cell>
          <cell r="D24308" t="str">
            <v>Equipo de entrenamiento para aeróbicos</v>
          </cell>
        </row>
        <row r="24309">
          <cell r="A24309">
            <v>49201512</v>
          </cell>
          <cell r="B24309" t="str">
            <v>Lazos para saltar</v>
          </cell>
          <cell r="C24309">
            <v>492015</v>
          </cell>
          <cell r="D24309" t="str">
            <v>Equipo de entrenamiento para aeróbicos</v>
          </cell>
        </row>
        <row r="24310">
          <cell r="A24310">
            <v>49201513</v>
          </cell>
          <cell r="B24310" t="str">
            <v>Trampolines para ejercicios</v>
          </cell>
          <cell r="C24310">
            <v>492015</v>
          </cell>
          <cell r="D24310" t="str">
            <v>Equipo de entrenamiento para aeróbicos</v>
          </cell>
        </row>
        <row r="24311">
          <cell r="A24311">
            <v>49201514</v>
          </cell>
          <cell r="B24311" t="str">
            <v>Pelotas para ejercicios</v>
          </cell>
          <cell r="C24311">
            <v>492015</v>
          </cell>
          <cell r="D24311" t="str">
            <v>Equipo de entrenamiento para aeróbicos</v>
          </cell>
        </row>
        <row r="24312">
          <cell r="A24312">
            <v>49201515</v>
          </cell>
          <cell r="B24312" t="str">
            <v>Equipos de paso para aerobicos (“step”)</v>
          </cell>
          <cell r="C24312">
            <v>492015</v>
          </cell>
          <cell r="D24312" t="str">
            <v>Equipo de entrenamiento para aeróbicos</v>
          </cell>
        </row>
        <row r="24313">
          <cell r="A24313">
            <v>49201516</v>
          </cell>
          <cell r="B24313" t="str">
            <v>Bicicletas elipticas</v>
          </cell>
          <cell r="C24313">
            <v>492015</v>
          </cell>
          <cell r="D24313" t="str">
            <v>Equipo de entrenamiento para aeróbicos</v>
          </cell>
        </row>
        <row r="24314">
          <cell r="A24314">
            <v>49201517</v>
          </cell>
          <cell r="B24314" t="str">
            <v>Maquina de inversion</v>
          </cell>
          <cell r="C24314">
            <v>492015</v>
          </cell>
          <cell r="D24314" t="str">
            <v>Equipo de entrenamiento para aeróbicos</v>
          </cell>
        </row>
        <row r="24315">
          <cell r="A24315">
            <v>49201518</v>
          </cell>
          <cell r="B24315" t="str">
            <v>Barras de pared</v>
          </cell>
          <cell r="C24315">
            <v>492015</v>
          </cell>
          <cell r="D24315" t="str">
            <v>Equipo de entrenamiento para aeróbicos</v>
          </cell>
        </row>
        <row r="24316">
          <cell r="A24316">
            <v>49201519</v>
          </cell>
          <cell r="B24316" t="str">
            <v>Torbellino de cuerpo</v>
          </cell>
          <cell r="C24316">
            <v>492015</v>
          </cell>
          <cell r="D24316" t="str">
            <v>Equipo de entrenamiento para aeróbicos</v>
          </cell>
        </row>
        <row r="24317">
          <cell r="A24317">
            <v>49201520</v>
          </cell>
          <cell r="B24317" t="str">
            <v>Set de paletas para viaje</v>
          </cell>
          <cell r="C24317">
            <v>492015</v>
          </cell>
          <cell r="D24317" t="str">
            <v>Equipo de entrenamiento para aeróbicos</v>
          </cell>
        </row>
        <row r="24318">
          <cell r="A24318">
            <v>49201601</v>
          </cell>
          <cell r="B24318" t="str">
            <v>Pesas</v>
          </cell>
          <cell r="C24318">
            <v>492016</v>
          </cell>
          <cell r="D24318" t="str">
            <v>Equipo de entrenamiento de pesas y resistencia</v>
          </cell>
        </row>
        <row r="24319">
          <cell r="A24319">
            <v>49201602</v>
          </cell>
          <cell r="B24319" t="str">
            <v>Pesas de 280 libras</v>
          </cell>
          <cell r="C24319">
            <v>492016</v>
          </cell>
          <cell r="D24319" t="str">
            <v>Equipo de entrenamiento de pesas y resistencia</v>
          </cell>
        </row>
        <row r="24320">
          <cell r="A24320">
            <v>49201603</v>
          </cell>
          <cell r="B24320" t="str">
            <v>Maquinas de resistencia para la parte inferior del cuerpo</v>
          </cell>
          <cell r="C24320">
            <v>492016</v>
          </cell>
          <cell r="D24320" t="str">
            <v>Equipo de entrenamiento de pesas y resistencia</v>
          </cell>
        </row>
        <row r="24321">
          <cell r="A24321">
            <v>49201604</v>
          </cell>
          <cell r="B24321" t="str">
            <v>Bancos o estantes para pesas</v>
          </cell>
          <cell r="C24321">
            <v>492016</v>
          </cell>
          <cell r="D24321" t="str">
            <v>Equipo de entrenamiento de pesas y resistencia</v>
          </cell>
        </row>
        <row r="24322">
          <cell r="A24322">
            <v>49201605</v>
          </cell>
          <cell r="B24322" t="str">
            <v>Maquinas de resistencia para la parte superior del cuerpo</v>
          </cell>
          <cell r="C24322">
            <v>492016</v>
          </cell>
          <cell r="D24322" t="str">
            <v>Equipo de entrenamiento de pesas y resistencia</v>
          </cell>
        </row>
        <row r="24323">
          <cell r="A24323">
            <v>49201606</v>
          </cell>
          <cell r="B24323" t="str">
            <v>Pesas de estado fisico</v>
          </cell>
          <cell r="C24323">
            <v>492016</v>
          </cell>
          <cell r="D24323" t="str">
            <v>Equipo de entrenamiento de pesas y resistencia</v>
          </cell>
        </row>
        <row r="24324">
          <cell r="A24324">
            <v>49201607</v>
          </cell>
          <cell r="B24324" t="str">
            <v>Maquinas de pilates</v>
          </cell>
          <cell r="C24324">
            <v>492016</v>
          </cell>
          <cell r="D24324" t="str">
            <v>Equipo de entrenamiento de pesas y resistencia</v>
          </cell>
        </row>
        <row r="24325">
          <cell r="A24325">
            <v>49201608</v>
          </cell>
          <cell r="B24325" t="str">
            <v>Maquina para dar fuerza de agarre</v>
          </cell>
          <cell r="C24325">
            <v>492016</v>
          </cell>
          <cell r="D24325" t="str">
            <v>Equipo de entrenamiento de pesas y resistencia</v>
          </cell>
        </row>
        <row r="24326">
          <cell r="A24326">
            <v>49201609</v>
          </cell>
          <cell r="B24326" t="str">
            <v>Bandas de resistencia</v>
          </cell>
          <cell r="C24326">
            <v>492016</v>
          </cell>
          <cell r="D24326" t="str">
            <v>Equipo de entrenamiento de pesas y resistencia</v>
          </cell>
        </row>
        <row r="24327">
          <cell r="A24327">
            <v>49201610</v>
          </cell>
          <cell r="B24327" t="str">
            <v>Tubos de resistencia</v>
          </cell>
          <cell r="C24327">
            <v>492016</v>
          </cell>
          <cell r="D24327" t="str">
            <v>Equipo de entrenamiento de pesas y resistencia</v>
          </cell>
        </row>
        <row r="24328">
          <cell r="A24328">
            <v>49201611</v>
          </cell>
          <cell r="B24328" t="str">
            <v>Multi gimnasios</v>
          </cell>
          <cell r="C24328">
            <v>492016</v>
          </cell>
          <cell r="D24328" t="str">
            <v>Equipo de entrenamiento de pesas y resistencia</v>
          </cell>
        </row>
        <row r="24329">
          <cell r="A24329">
            <v>49201612</v>
          </cell>
          <cell r="B24329" t="str">
            <v>Pesas de entrenamiento</v>
          </cell>
          <cell r="C24329">
            <v>492016</v>
          </cell>
          <cell r="D24329" t="str">
            <v>Equipo de entrenamiento de pesas y resistencia</v>
          </cell>
        </row>
        <row r="24330">
          <cell r="A24330">
            <v>49211601</v>
          </cell>
          <cell r="B24330" t="str">
            <v>Talegas de golf</v>
          </cell>
          <cell r="C24330">
            <v>492116</v>
          </cell>
          <cell r="D24330" t="str">
            <v>Equipo de golf</v>
          </cell>
        </row>
        <row r="24331">
          <cell r="A24331">
            <v>49211602</v>
          </cell>
          <cell r="B24331" t="str">
            <v>Bolas de golf</v>
          </cell>
          <cell r="C24331">
            <v>492116</v>
          </cell>
          <cell r="D24331" t="str">
            <v>Equipo de golf</v>
          </cell>
        </row>
        <row r="24332">
          <cell r="A24332">
            <v>49211603</v>
          </cell>
          <cell r="B24332" t="str">
            <v>Tacos de golf</v>
          </cell>
          <cell r="C24332">
            <v>492116</v>
          </cell>
          <cell r="D24332" t="str">
            <v>Equipo de golf</v>
          </cell>
        </row>
        <row r="24333">
          <cell r="A24333">
            <v>49211604</v>
          </cell>
          <cell r="B24333" t="str">
            <v>Tees de golf</v>
          </cell>
          <cell r="C24333">
            <v>492116</v>
          </cell>
          <cell r="D24333" t="str">
            <v>Equipo de golf</v>
          </cell>
        </row>
        <row r="24334">
          <cell r="A24334">
            <v>49211605</v>
          </cell>
          <cell r="B24334" t="str">
            <v>Forros para las cabezas de los tacos de golf</v>
          </cell>
          <cell r="C24334">
            <v>492116</v>
          </cell>
          <cell r="D24334" t="str">
            <v>Equipo de golf</v>
          </cell>
        </row>
        <row r="24335">
          <cell r="A24335">
            <v>49211606</v>
          </cell>
          <cell r="B24335" t="str">
            <v>Guantes de golf</v>
          </cell>
          <cell r="C24335">
            <v>492116</v>
          </cell>
          <cell r="D24335" t="str">
            <v>Equipo de golf</v>
          </cell>
        </row>
        <row r="24336">
          <cell r="A24336">
            <v>49211607</v>
          </cell>
          <cell r="B24336" t="str">
            <v>Divot fijador</v>
          </cell>
          <cell r="C24336">
            <v>492116</v>
          </cell>
          <cell r="D24336" t="str">
            <v>Equipo de golf</v>
          </cell>
        </row>
        <row r="24337">
          <cell r="A24337">
            <v>49211608</v>
          </cell>
          <cell r="B24337" t="str">
            <v>Golfscopios</v>
          </cell>
          <cell r="C24337">
            <v>492116</v>
          </cell>
          <cell r="D24337" t="str">
            <v>Equipo de golf</v>
          </cell>
        </row>
        <row r="24338">
          <cell r="A24338">
            <v>49211609</v>
          </cell>
          <cell r="B24338" t="str">
            <v>Compañero de putting para golf</v>
          </cell>
          <cell r="C24338">
            <v>492116</v>
          </cell>
          <cell r="D24338" t="str">
            <v>Equipo de golf</v>
          </cell>
        </row>
        <row r="24339">
          <cell r="A24339">
            <v>49211701</v>
          </cell>
          <cell r="B24339" t="str">
            <v>Equipo de bolos</v>
          </cell>
          <cell r="C24339">
            <v>492117</v>
          </cell>
          <cell r="D24339" t="str">
            <v>Equipo de bolos y accesorios y suministros</v>
          </cell>
        </row>
        <row r="24340">
          <cell r="A24340">
            <v>49211702</v>
          </cell>
          <cell r="B24340" t="str">
            <v>Suministros de bolos</v>
          </cell>
          <cell r="C24340">
            <v>492117</v>
          </cell>
          <cell r="D24340" t="str">
            <v>Equipo de bolos y accesorios y suministros</v>
          </cell>
        </row>
        <row r="24341">
          <cell r="A24341">
            <v>49211703</v>
          </cell>
          <cell r="B24341" t="str">
            <v>Accesorios de bolos</v>
          </cell>
          <cell r="C24341">
            <v>492117</v>
          </cell>
          <cell r="D24341" t="str">
            <v>Equipo de bolos y accesorios y suministros</v>
          </cell>
        </row>
        <row r="24342">
          <cell r="A24342">
            <v>49211801</v>
          </cell>
          <cell r="B24342" t="str">
            <v>Equipo de paracaidismo</v>
          </cell>
          <cell r="C24342">
            <v>492118</v>
          </cell>
          <cell r="D24342" t="str">
            <v>Equipo de clase de educación física</v>
          </cell>
        </row>
        <row r="24343">
          <cell r="A24343">
            <v>49211802</v>
          </cell>
          <cell r="B24343" t="str">
            <v>Aros de hula o equipos de hula</v>
          </cell>
          <cell r="C24343">
            <v>492118</v>
          </cell>
          <cell r="D24343" t="str">
            <v>Equipo de clase de educación física</v>
          </cell>
        </row>
        <row r="24344">
          <cell r="A24344">
            <v>49211803</v>
          </cell>
          <cell r="B24344" t="str">
            <v>Equipos de orientacion</v>
          </cell>
          <cell r="C24344">
            <v>492118</v>
          </cell>
          <cell r="D24344" t="str">
            <v>Equipo de clase de educación física</v>
          </cell>
        </row>
        <row r="24345">
          <cell r="A24345">
            <v>49211804</v>
          </cell>
          <cell r="B24345" t="str">
            <v>Materiales o marcadores de identificacion de equipos</v>
          </cell>
          <cell r="C24345">
            <v>492118</v>
          </cell>
          <cell r="D24345" t="str">
            <v>Equipo de clase de educación física</v>
          </cell>
        </row>
        <row r="24346">
          <cell r="A24346">
            <v>49211805</v>
          </cell>
          <cell r="B24346" t="str">
            <v>Cuerdas</v>
          </cell>
          <cell r="C24346">
            <v>492118</v>
          </cell>
          <cell r="D24346" t="str">
            <v>Equipo de clase de educación física</v>
          </cell>
        </row>
        <row r="24347">
          <cell r="A24347">
            <v>49211806</v>
          </cell>
          <cell r="B24347" t="str">
            <v>Almacenamiento de equipos de educacion fisica</v>
          </cell>
          <cell r="C24347">
            <v>492118</v>
          </cell>
          <cell r="D24347" t="str">
            <v>Equipo de clase de educación física</v>
          </cell>
        </row>
        <row r="24348">
          <cell r="A24348">
            <v>49211807</v>
          </cell>
          <cell r="B24348" t="str">
            <v>Herramientas de evaluacion para educacion fisica</v>
          </cell>
          <cell r="C24348">
            <v>492118</v>
          </cell>
          <cell r="D24348" t="str">
            <v>Equipo de clase de educación física</v>
          </cell>
        </row>
        <row r="24349">
          <cell r="A24349">
            <v>49211808</v>
          </cell>
          <cell r="B24349" t="str">
            <v>Herramienta para medir la obesidad</v>
          </cell>
          <cell r="C24349">
            <v>492118</v>
          </cell>
          <cell r="D24349" t="str">
            <v>Equipo de clase de educación física</v>
          </cell>
        </row>
        <row r="24350">
          <cell r="A24350">
            <v>49211809</v>
          </cell>
          <cell r="B24350" t="str">
            <v>Herramienta para medir el cuerpo</v>
          </cell>
          <cell r="C24350">
            <v>492118</v>
          </cell>
          <cell r="D24350" t="str">
            <v>Equipo de clase de educación física</v>
          </cell>
        </row>
        <row r="24351">
          <cell r="A24351">
            <v>49211810</v>
          </cell>
          <cell r="B24351" t="str">
            <v>Pistola de radar para medir la velocidad</v>
          </cell>
          <cell r="C24351">
            <v>492118</v>
          </cell>
          <cell r="D24351" t="str">
            <v>Equipo de clase de educación física</v>
          </cell>
        </row>
        <row r="24352">
          <cell r="A24352">
            <v>49211811</v>
          </cell>
          <cell r="B24352" t="str">
            <v>Ergometro</v>
          </cell>
          <cell r="C24352">
            <v>492118</v>
          </cell>
          <cell r="D24352" t="str">
            <v>Equipo de clase de educación física</v>
          </cell>
        </row>
        <row r="24353">
          <cell r="A24353">
            <v>49211812</v>
          </cell>
          <cell r="B24353" t="str">
            <v>Dispositivo de medicion de la flexion del tronco</v>
          </cell>
          <cell r="C24353">
            <v>492118</v>
          </cell>
          <cell r="D24353" t="str">
            <v>Equipo de clase de educación física</v>
          </cell>
        </row>
        <row r="24354">
          <cell r="A24354">
            <v>49211813</v>
          </cell>
          <cell r="B24354" t="str">
            <v>Medidor de saltos</v>
          </cell>
          <cell r="C24354">
            <v>492118</v>
          </cell>
          <cell r="D24354" t="str">
            <v>Equipo de clase de educación física</v>
          </cell>
        </row>
        <row r="24355">
          <cell r="A24355">
            <v>49211814</v>
          </cell>
          <cell r="B24355" t="str">
            <v>Instrumento de medicion de fatiga</v>
          </cell>
          <cell r="C24355">
            <v>492118</v>
          </cell>
          <cell r="D24355" t="str">
            <v>Equipo de clase de educación física</v>
          </cell>
        </row>
        <row r="24356">
          <cell r="A24356">
            <v>49211815</v>
          </cell>
          <cell r="B24356" t="str">
            <v>Sistema de medicion de reaccion de todo el cuerpo</v>
          </cell>
          <cell r="C24356">
            <v>492118</v>
          </cell>
          <cell r="D24356" t="str">
            <v>Equipo de clase de educación física</v>
          </cell>
        </row>
        <row r="24357">
          <cell r="A24357">
            <v>49211816</v>
          </cell>
          <cell r="B24357" t="str">
            <v>Analizador de carreras</v>
          </cell>
          <cell r="C24357">
            <v>492118</v>
          </cell>
          <cell r="D24357" t="str">
            <v>Equipo de clase de educación física</v>
          </cell>
        </row>
        <row r="24358">
          <cell r="A24358">
            <v>49211817</v>
          </cell>
          <cell r="B24358" t="str">
            <v>Instrumento de medicion de fuerza muscular</v>
          </cell>
          <cell r="C24358">
            <v>492118</v>
          </cell>
          <cell r="D24358" t="str">
            <v>Equipo de clase de educación física</v>
          </cell>
        </row>
        <row r="24359">
          <cell r="A24359">
            <v>49211818</v>
          </cell>
          <cell r="B24359" t="str">
            <v>Balon medicinal</v>
          </cell>
          <cell r="C24359">
            <v>492118</v>
          </cell>
          <cell r="D24359" t="str">
            <v>Equipo de clase de educación física</v>
          </cell>
        </row>
        <row r="24360">
          <cell r="A24360">
            <v>49211819</v>
          </cell>
          <cell r="B24360" t="str">
            <v>Sistema de analisis de movimiento</v>
          </cell>
          <cell r="C24360">
            <v>492118</v>
          </cell>
          <cell r="D24360" t="str">
            <v>Equipo de clase de educación física</v>
          </cell>
        </row>
        <row r="24361">
          <cell r="A24361">
            <v>49211820</v>
          </cell>
          <cell r="B24361" t="str">
            <v>Dinamometro de agarre</v>
          </cell>
          <cell r="C24361">
            <v>492118</v>
          </cell>
          <cell r="D24361" t="str">
            <v>Equipo de clase de educación física</v>
          </cell>
        </row>
        <row r="24362">
          <cell r="A24362">
            <v>49211821</v>
          </cell>
          <cell r="B24362" t="str">
            <v>Dinamometro de espalda, piernas y pecho</v>
          </cell>
          <cell r="C24362">
            <v>492118</v>
          </cell>
          <cell r="D24362" t="str">
            <v>Equipo de clase de educación física</v>
          </cell>
        </row>
        <row r="24363">
          <cell r="A24363">
            <v>49211822</v>
          </cell>
          <cell r="B24363" t="str">
            <v>Kit de evaluacion de musculos de la mano</v>
          </cell>
          <cell r="C24363">
            <v>492118</v>
          </cell>
          <cell r="D24363" t="str">
            <v>Equipo de clase de educación física</v>
          </cell>
        </row>
        <row r="24364">
          <cell r="A24364">
            <v>49211823</v>
          </cell>
          <cell r="B24364" t="str">
            <v>Instrumento de medicion para el cuerpo humano</v>
          </cell>
          <cell r="C24364">
            <v>492118</v>
          </cell>
          <cell r="D24364" t="str">
            <v>Equipo de clase de educación física</v>
          </cell>
        </row>
        <row r="24365">
          <cell r="A24365">
            <v>49211824</v>
          </cell>
          <cell r="B24365" t="str">
            <v>Kit de evaluacion de postura</v>
          </cell>
          <cell r="C24365">
            <v>492118</v>
          </cell>
          <cell r="D24365" t="str">
            <v>Equipo de clase de educación física</v>
          </cell>
        </row>
        <row r="24366">
          <cell r="A24366">
            <v>49211825</v>
          </cell>
          <cell r="B24366" t="str">
            <v>Dispositivo de prueba de inteligencia</v>
          </cell>
          <cell r="C24366">
            <v>492118</v>
          </cell>
          <cell r="D24366" t="str">
            <v>Equipo de clase de educación física</v>
          </cell>
        </row>
        <row r="24367">
          <cell r="A24367">
            <v>49211826</v>
          </cell>
          <cell r="B24367" t="str">
            <v>Equipo de medicion de caracteristicas corporales</v>
          </cell>
          <cell r="C24367">
            <v>492118</v>
          </cell>
          <cell r="D24367" t="str">
            <v>Equipo de clase de educación física</v>
          </cell>
        </row>
        <row r="24368">
          <cell r="A24368">
            <v>49211827</v>
          </cell>
          <cell r="B24368" t="str">
            <v>Probador de movimiento de dedos</v>
          </cell>
          <cell r="C24368">
            <v>492118</v>
          </cell>
          <cell r="D24368" t="str">
            <v>Equipo de clase de educación física</v>
          </cell>
        </row>
        <row r="24369">
          <cell r="A24369">
            <v>49211828</v>
          </cell>
          <cell r="B24369" t="str">
            <v>Probador de estabilidad de la mano</v>
          </cell>
          <cell r="C24369">
            <v>492118</v>
          </cell>
          <cell r="D24369" t="str">
            <v>Equipo de clase de educación física</v>
          </cell>
        </row>
        <row r="24370">
          <cell r="A24370">
            <v>49211829</v>
          </cell>
          <cell r="B24370" t="str">
            <v>Analizador de circulacion sanguinea</v>
          </cell>
          <cell r="C24370">
            <v>492118</v>
          </cell>
          <cell r="D24370" t="str">
            <v>Equipo de clase de educación física</v>
          </cell>
        </row>
        <row r="24371">
          <cell r="A24371">
            <v>49211830</v>
          </cell>
          <cell r="B24371" t="str">
            <v>Probador de paso lateral</v>
          </cell>
          <cell r="C24371">
            <v>492118</v>
          </cell>
          <cell r="D24371" t="str">
            <v>Equipo de clase de educación física</v>
          </cell>
        </row>
        <row r="24372">
          <cell r="A24372">
            <v>49211831</v>
          </cell>
          <cell r="B24372" t="str">
            <v>Probador de abdomen (sentadillas)</v>
          </cell>
          <cell r="C24372">
            <v>492118</v>
          </cell>
          <cell r="D24372" t="str">
            <v>Equipo de clase de educación física</v>
          </cell>
        </row>
        <row r="24373">
          <cell r="A24373">
            <v>49211832</v>
          </cell>
          <cell r="B24373" t="str">
            <v>Probador de equilibrio</v>
          </cell>
          <cell r="C24373">
            <v>492118</v>
          </cell>
          <cell r="D24373" t="str">
            <v>Equipo de clase de educación física</v>
          </cell>
        </row>
        <row r="24374">
          <cell r="A24374">
            <v>49211833</v>
          </cell>
          <cell r="B24374" t="str">
            <v>Probador de resistencia de corazon y pulmones</v>
          </cell>
          <cell r="C24374">
            <v>492118</v>
          </cell>
          <cell r="D24374" t="str">
            <v>Equipo de clase de educación física</v>
          </cell>
        </row>
        <row r="24375">
          <cell r="A24375">
            <v>49221501</v>
          </cell>
          <cell r="B24375" t="str">
            <v>Tableros de anotaciones para deportes</v>
          </cell>
          <cell r="C24375">
            <v>492215</v>
          </cell>
          <cell r="D24375" t="str">
            <v>Accesorios para deporte</v>
          </cell>
        </row>
        <row r="24376">
          <cell r="A24376">
            <v>49221502</v>
          </cell>
          <cell r="B24376" t="str">
            <v>Porterias</v>
          </cell>
          <cell r="C24376">
            <v>492215</v>
          </cell>
          <cell r="D24376" t="str">
            <v>Accesorios para deporte</v>
          </cell>
        </row>
        <row r="24377">
          <cell r="A24377">
            <v>49221503</v>
          </cell>
          <cell r="B24377" t="str">
            <v>Equipos de seguridad deportiva excepto para la cabeza</v>
          </cell>
          <cell r="C24377">
            <v>492215</v>
          </cell>
          <cell r="D24377" t="str">
            <v>Accesorios para deporte</v>
          </cell>
        </row>
        <row r="24378">
          <cell r="A24378">
            <v>49221504</v>
          </cell>
          <cell r="B24378" t="str">
            <v>Articulos de seguridad para la cabeza para uso deportivo</v>
          </cell>
          <cell r="C24378">
            <v>492215</v>
          </cell>
          <cell r="D24378" t="str">
            <v>Accesorios para deporte</v>
          </cell>
        </row>
        <row r="24379">
          <cell r="A24379">
            <v>49221505</v>
          </cell>
          <cell r="B24379" t="str">
            <v>Mallas o redes para deportes</v>
          </cell>
          <cell r="C24379">
            <v>492215</v>
          </cell>
          <cell r="D24379" t="str">
            <v>Accesorios para deporte</v>
          </cell>
        </row>
        <row r="24380">
          <cell r="A24380">
            <v>49221506</v>
          </cell>
          <cell r="B24380" t="str">
            <v>Almohadillas o acolchado para deportes</v>
          </cell>
          <cell r="C24380">
            <v>492215</v>
          </cell>
          <cell r="D24380" t="str">
            <v>Accesorios para deporte</v>
          </cell>
        </row>
        <row r="24381">
          <cell r="A24381">
            <v>49221507</v>
          </cell>
          <cell r="B24381" t="str">
            <v>Tableros de basquetbol</v>
          </cell>
          <cell r="C24381">
            <v>492215</v>
          </cell>
          <cell r="D24381" t="str">
            <v>Accesorios para deporte</v>
          </cell>
        </row>
        <row r="24382">
          <cell r="A24382">
            <v>49221508</v>
          </cell>
          <cell r="B24382" t="str">
            <v>Aros de basquetbol</v>
          </cell>
          <cell r="C24382">
            <v>492215</v>
          </cell>
          <cell r="D24382" t="str">
            <v>Accesorios para deporte</v>
          </cell>
        </row>
        <row r="24383">
          <cell r="A24383">
            <v>49221509</v>
          </cell>
          <cell r="B24383" t="str">
            <v>Patines o cuchillas de patines</v>
          </cell>
          <cell r="C24383">
            <v>492215</v>
          </cell>
          <cell r="D24383" t="str">
            <v>Accesorios para deporte</v>
          </cell>
        </row>
        <row r="24384">
          <cell r="A24384">
            <v>49221510</v>
          </cell>
          <cell r="B24384" t="str">
            <v>Gorras deportivas</v>
          </cell>
          <cell r="C24384">
            <v>492215</v>
          </cell>
          <cell r="D24384" t="str">
            <v>Accesorios para deporte</v>
          </cell>
        </row>
        <row r="24385">
          <cell r="A24385">
            <v>49221511</v>
          </cell>
          <cell r="B24385" t="str">
            <v>Bolsas para equipos deportivos</v>
          </cell>
          <cell r="C24385">
            <v>492215</v>
          </cell>
          <cell r="D24385" t="str">
            <v>Accesorios para deporte</v>
          </cell>
        </row>
        <row r="24386">
          <cell r="A24386">
            <v>49221512</v>
          </cell>
          <cell r="B24386" t="str">
            <v>Patinetas</v>
          </cell>
          <cell r="C24386">
            <v>492215</v>
          </cell>
          <cell r="D24386" t="str">
            <v>Accesorios para deporte</v>
          </cell>
        </row>
        <row r="24387">
          <cell r="A24387">
            <v>49221513</v>
          </cell>
          <cell r="B24387" t="str">
            <v>Banca para jugadores</v>
          </cell>
          <cell r="C24387">
            <v>492215</v>
          </cell>
          <cell r="D24387" t="str">
            <v>Accesorios para deporte</v>
          </cell>
        </row>
        <row r="24388">
          <cell r="A24388">
            <v>49221514</v>
          </cell>
          <cell r="B24388" t="str">
            <v>Asiento o puesto para el arbitro</v>
          </cell>
          <cell r="C24388">
            <v>492215</v>
          </cell>
          <cell r="D24388" t="str">
            <v>Accesorios para deporte</v>
          </cell>
        </row>
        <row r="24389">
          <cell r="A24389">
            <v>49221515</v>
          </cell>
          <cell r="B24389" t="str">
            <v>Bomba para inflar balones</v>
          </cell>
          <cell r="C24389">
            <v>492215</v>
          </cell>
          <cell r="D24389" t="str">
            <v>Accesorios para deporte</v>
          </cell>
        </row>
        <row r="24390">
          <cell r="A24390">
            <v>49221516</v>
          </cell>
          <cell r="B24390" t="str">
            <v>Pistola de arranque</v>
          </cell>
          <cell r="C24390">
            <v>492215</v>
          </cell>
          <cell r="D24390" t="str">
            <v>Accesorios para deporte</v>
          </cell>
        </row>
        <row r="24391">
          <cell r="A24391">
            <v>49221517</v>
          </cell>
          <cell r="B24391" t="str">
            <v>Bloque de arranque</v>
          </cell>
          <cell r="C24391">
            <v>492215</v>
          </cell>
          <cell r="D24391" t="str">
            <v>Accesorios para deporte</v>
          </cell>
        </row>
        <row r="24392">
          <cell r="A24392">
            <v>49221518</v>
          </cell>
          <cell r="B24392" t="str">
            <v>Postes de mallas</v>
          </cell>
          <cell r="C24392">
            <v>492215</v>
          </cell>
          <cell r="D24392" t="str">
            <v>Accesorios para deporte</v>
          </cell>
        </row>
        <row r="24393">
          <cell r="A24393">
            <v>49221519</v>
          </cell>
          <cell r="B24393" t="str">
            <v>Espada de esgrima</v>
          </cell>
          <cell r="C24393">
            <v>492215</v>
          </cell>
          <cell r="D24393" t="str">
            <v>Accesorios para deporte</v>
          </cell>
        </row>
        <row r="24394">
          <cell r="A24394">
            <v>49221520</v>
          </cell>
          <cell r="B24394" t="str">
            <v>Puesto de herramientas atleticas</v>
          </cell>
          <cell r="C24394">
            <v>492215</v>
          </cell>
          <cell r="D24394" t="str">
            <v>Accesorios para deporte</v>
          </cell>
        </row>
        <row r="24395">
          <cell r="A24395">
            <v>49221521</v>
          </cell>
          <cell r="B24395" t="str">
            <v>Carrito de productos deportivos</v>
          </cell>
          <cell r="C24395">
            <v>492215</v>
          </cell>
          <cell r="D24395" t="str">
            <v>Accesorios para deporte</v>
          </cell>
        </row>
        <row r="24396">
          <cell r="A24396">
            <v>49221522</v>
          </cell>
          <cell r="B24396" t="str">
            <v>Maniqui de entrenamiento atletico</v>
          </cell>
          <cell r="C24396">
            <v>492215</v>
          </cell>
          <cell r="D24396" t="str">
            <v>Accesorios para deporte</v>
          </cell>
        </row>
        <row r="24397">
          <cell r="A24397">
            <v>49221523</v>
          </cell>
          <cell r="B24397" t="str">
            <v>Podio de premiacion</v>
          </cell>
          <cell r="C24397">
            <v>492215</v>
          </cell>
          <cell r="D24397" t="str">
            <v>Accesorios para deporte</v>
          </cell>
        </row>
        <row r="24398">
          <cell r="A24398">
            <v>49221524</v>
          </cell>
          <cell r="B24398" t="str">
            <v>Chaqueta para esgrima</v>
          </cell>
          <cell r="C24398">
            <v>492215</v>
          </cell>
          <cell r="D24398" t="str">
            <v>Accesorios para deporte</v>
          </cell>
        </row>
        <row r="24399">
          <cell r="A24399">
            <v>49221525</v>
          </cell>
          <cell r="B24399" t="str">
            <v>Tubo interior de caucho para atletismo</v>
          </cell>
          <cell r="C24399">
            <v>492215</v>
          </cell>
          <cell r="D24399" t="str">
            <v>Accesorios para deporte</v>
          </cell>
        </row>
        <row r="24400">
          <cell r="A24400">
            <v>49221526</v>
          </cell>
          <cell r="B24400" t="str">
            <v>Cinturon para levantar pesas</v>
          </cell>
          <cell r="C24400">
            <v>492215</v>
          </cell>
          <cell r="D24400" t="str">
            <v>Accesorios para deporte</v>
          </cell>
        </row>
        <row r="24401">
          <cell r="A24401">
            <v>49221527</v>
          </cell>
          <cell r="B24401" t="str">
            <v>Espada de bambu</v>
          </cell>
          <cell r="C24401">
            <v>492215</v>
          </cell>
          <cell r="D24401" t="str">
            <v>Accesorios para deporte</v>
          </cell>
        </row>
        <row r="24402">
          <cell r="A24402">
            <v>49221528</v>
          </cell>
          <cell r="B24402" t="str">
            <v>Tablero trasero de basquetbol</v>
          </cell>
          <cell r="C24402">
            <v>492215</v>
          </cell>
          <cell r="D24402" t="str">
            <v>Accesorios para deporte</v>
          </cell>
        </row>
        <row r="24403">
          <cell r="A24403">
            <v>49221529</v>
          </cell>
          <cell r="B24403" t="str">
            <v>Maquina de juzgamiento de esgrima</v>
          </cell>
          <cell r="C24403">
            <v>492215</v>
          </cell>
          <cell r="D24403" t="str">
            <v>Accesorios para deporte</v>
          </cell>
        </row>
        <row r="24404">
          <cell r="A24404">
            <v>49221530</v>
          </cell>
          <cell r="B24404" t="str">
            <v>Temporizador para deportes</v>
          </cell>
          <cell r="C24404">
            <v>492215</v>
          </cell>
          <cell r="D24404" t="str">
            <v>Accesorios para deporte</v>
          </cell>
        </row>
        <row r="24405">
          <cell r="A24405">
            <v>49221531</v>
          </cell>
          <cell r="B24405" t="str">
            <v>Poste para columpiarse</v>
          </cell>
          <cell r="C24405">
            <v>492215</v>
          </cell>
          <cell r="D24405" t="str">
            <v>Accesorios para deporte</v>
          </cell>
        </row>
        <row r="24406">
          <cell r="A24406">
            <v>49221532</v>
          </cell>
          <cell r="B24406" t="str">
            <v>Sistema de juegos para patios de recreo</v>
          </cell>
          <cell r="C24406">
            <v>492215</v>
          </cell>
          <cell r="D24406" t="str">
            <v>Accesorios para deporte</v>
          </cell>
        </row>
        <row r="24407">
          <cell r="A24407">
            <v>49221533</v>
          </cell>
          <cell r="B24407" t="str">
            <v>Tablas flotantes para natacion</v>
          </cell>
          <cell r="C24407">
            <v>492215</v>
          </cell>
          <cell r="D24407" t="str">
            <v>Accesorios para deporte</v>
          </cell>
        </row>
        <row r="24408">
          <cell r="A24408">
            <v>49241501</v>
          </cell>
          <cell r="B24408" t="str">
            <v>Columpios para patios de recreo</v>
          </cell>
          <cell r="C24408">
            <v>492415</v>
          </cell>
          <cell r="D24408" t="str">
            <v>Equipo de parques infantiles</v>
          </cell>
        </row>
        <row r="24409">
          <cell r="A24409">
            <v>49241502</v>
          </cell>
          <cell r="B24409" t="str">
            <v>Aparatos de trepar para patios de recreo</v>
          </cell>
          <cell r="C24409">
            <v>492415</v>
          </cell>
          <cell r="D24409" t="str">
            <v>Equipo de parques infantiles</v>
          </cell>
        </row>
        <row r="24410">
          <cell r="A24410">
            <v>49241503</v>
          </cell>
          <cell r="B24410" t="str">
            <v>Carruseles para patios de recreo</v>
          </cell>
          <cell r="C24410">
            <v>492415</v>
          </cell>
          <cell r="D24410" t="str">
            <v>Equipo de parques infantiles</v>
          </cell>
        </row>
        <row r="24411">
          <cell r="A24411">
            <v>49241504</v>
          </cell>
          <cell r="B24411" t="str">
            <v>Rodaderos para patios de recreo</v>
          </cell>
          <cell r="C24411">
            <v>492415</v>
          </cell>
          <cell r="D24411" t="str">
            <v>Equipo de parques infantiles</v>
          </cell>
        </row>
        <row r="24412">
          <cell r="A24412">
            <v>49241505</v>
          </cell>
          <cell r="B24412" t="str">
            <v>Balanzas para patios de recreo</v>
          </cell>
          <cell r="C24412">
            <v>492415</v>
          </cell>
          <cell r="D24412" t="str">
            <v>Equipo de parques infantiles</v>
          </cell>
        </row>
        <row r="24413">
          <cell r="A24413">
            <v>49241506</v>
          </cell>
          <cell r="B24413" t="str">
            <v>Tuneles para patios de recreo</v>
          </cell>
          <cell r="C24413">
            <v>492415</v>
          </cell>
          <cell r="D24413" t="str">
            <v>Equipo de parques infantiles</v>
          </cell>
        </row>
        <row r="24414">
          <cell r="A24414">
            <v>49241507</v>
          </cell>
          <cell r="B24414" t="str">
            <v>Cajas de arena para patios de recreo</v>
          </cell>
          <cell r="C24414">
            <v>492415</v>
          </cell>
          <cell r="D24414" t="str">
            <v>Equipo de parques infantiles</v>
          </cell>
        </row>
        <row r="24415">
          <cell r="A24415">
            <v>49241508</v>
          </cell>
          <cell r="B24415" t="str">
            <v>Graderias para patios de recreo</v>
          </cell>
          <cell r="C24415">
            <v>492415</v>
          </cell>
          <cell r="D24415" t="str">
            <v>Equipo de parques infantiles</v>
          </cell>
        </row>
        <row r="24416">
          <cell r="A24416">
            <v>49241509</v>
          </cell>
          <cell r="B24416" t="str">
            <v>Equipo para escalar muros</v>
          </cell>
          <cell r="C24416">
            <v>492415</v>
          </cell>
          <cell r="D24416" t="str">
            <v>Equipo de parques infantiles</v>
          </cell>
        </row>
        <row r="24417">
          <cell r="A24417">
            <v>49241510</v>
          </cell>
          <cell r="B24417" t="str">
            <v>Equipos para escalar lazos</v>
          </cell>
          <cell r="C24417">
            <v>492415</v>
          </cell>
          <cell r="D24417" t="str">
            <v>Equipo de parques infantiles</v>
          </cell>
        </row>
        <row r="24418">
          <cell r="A24418">
            <v>49241511</v>
          </cell>
          <cell r="B24418" t="str">
            <v>Pergolas</v>
          </cell>
          <cell r="C24418">
            <v>492415</v>
          </cell>
          <cell r="D24418" t="str">
            <v>Equipo de parques infantiles</v>
          </cell>
        </row>
        <row r="24419">
          <cell r="A24419">
            <v>49241601</v>
          </cell>
          <cell r="B24419" t="str">
            <v>Sets de croquet</v>
          </cell>
          <cell r="C24419">
            <v>492416</v>
          </cell>
          <cell r="D24419" t="str">
            <v>Equipo de recreo</v>
          </cell>
        </row>
        <row r="24420">
          <cell r="A24420">
            <v>49241602</v>
          </cell>
          <cell r="B24420" t="str">
            <v>Equipos de bolos de jardin</v>
          </cell>
          <cell r="C24420">
            <v>492416</v>
          </cell>
          <cell r="D24420" t="str">
            <v>Equipo de recreo</v>
          </cell>
        </row>
        <row r="24421">
          <cell r="A24421">
            <v>49241603</v>
          </cell>
          <cell r="B24421" t="str">
            <v>Equipos de pistas para lanzar herraduras</v>
          </cell>
          <cell r="C24421">
            <v>492416</v>
          </cell>
          <cell r="D24421" t="str">
            <v>Equipo de recreo</v>
          </cell>
        </row>
        <row r="24422">
          <cell r="A24422">
            <v>49241604</v>
          </cell>
          <cell r="B24422" t="str">
            <v>Dardos de jardin</v>
          </cell>
          <cell r="C24422">
            <v>492416</v>
          </cell>
          <cell r="D24422" t="str">
            <v>Equipo de recreo</v>
          </cell>
        </row>
        <row r="24423">
          <cell r="A24423">
            <v>49241701</v>
          </cell>
          <cell r="B24423" t="str">
            <v>Trampolines</v>
          </cell>
          <cell r="C24423">
            <v>492417</v>
          </cell>
          <cell r="D24423" t="str">
            <v>Equipo y suministros de piscina y spa</v>
          </cell>
        </row>
        <row r="24424">
          <cell r="A24424">
            <v>49241702</v>
          </cell>
          <cell r="B24424" t="str">
            <v>Rodaderos de piscina</v>
          </cell>
          <cell r="C24424">
            <v>492417</v>
          </cell>
          <cell r="D24424" t="str">
            <v>Equipo y suministros de piscina y spa</v>
          </cell>
        </row>
        <row r="24425">
          <cell r="A24425">
            <v>49241703</v>
          </cell>
          <cell r="B24425" t="str">
            <v>Soplador de spa</v>
          </cell>
          <cell r="C24425">
            <v>492417</v>
          </cell>
          <cell r="D24425" t="str">
            <v>Equipo y suministros de piscina y spa</v>
          </cell>
        </row>
        <row r="24426">
          <cell r="A24426">
            <v>49241704</v>
          </cell>
          <cell r="B24426" t="str">
            <v>Kit o soluciones de prueba de agua</v>
          </cell>
          <cell r="C24426">
            <v>492417</v>
          </cell>
          <cell r="D24426" t="str">
            <v>Equipo y suministros de piscina y spa</v>
          </cell>
        </row>
        <row r="24427">
          <cell r="A24427">
            <v>49241705</v>
          </cell>
          <cell r="B24427" t="str">
            <v>Limpiador automatico de piscinas</v>
          </cell>
          <cell r="C24427">
            <v>492417</v>
          </cell>
          <cell r="D24427" t="str">
            <v>Equipo y suministros de piscina y spa</v>
          </cell>
        </row>
        <row r="24428">
          <cell r="A24428">
            <v>49241706</v>
          </cell>
          <cell r="B24428" t="str">
            <v>Cobija solar</v>
          </cell>
          <cell r="C24428">
            <v>492417</v>
          </cell>
          <cell r="D24428" t="str">
            <v>Equipo y suministros de piscina y spa</v>
          </cell>
        </row>
        <row r="24429">
          <cell r="A24429">
            <v>49241707</v>
          </cell>
          <cell r="B24429" t="str">
            <v>Caldera para piscinas o spa</v>
          </cell>
          <cell r="C24429">
            <v>492417</v>
          </cell>
          <cell r="D24429" t="str">
            <v>Equipo y suministros de piscina y spa</v>
          </cell>
        </row>
        <row r="24430">
          <cell r="A24430">
            <v>49241708</v>
          </cell>
          <cell r="B24430" t="str">
            <v>Generador de ozono</v>
          </cell>
          <cell r="C24430">
            <v>492417</v>
          </cell>
          <cell r="D24430" t="str">
            <v>Equipo y suministros de piscina y spa</v>
          </cell>
        </row>
        <row r="24431">
          <cell r="A24431">
            <v>49241709</v>
          </cell>
          <cell r="B24431" t="str">
            <v>Rieles para cortinas solares</v>
          </cell>
          <cell r="C24431">
            <v>492417</v>
          </cell>
          <cell r="D24431" t="str">
            <v>Equipo y suministros de piscina y spa</v>
          </cell>
        </row>
        <row r="24432">
          <cell r="A24432">
            <v>49241710</v>
          </cell>
          <cell r="B24432" t="str">
            <v>Almohada para spa</v>
          </cell>
          <cell r="C24432">
            <v>492417</v>
          </cell>
          <cell r="D24432" t="str">
            <v>Equipo y suministros de piscina y spa</v>
          </cell>
        </row>
        <row r="24433">
          <cell r="A24433">
            <v>49241711</v>
          </cell>
          <cell r="B24433" t="str">
            <v>Cubiertas para spa</v>
          </cell>
          <cell r="C24433">
            <v>492417</v>
          </cell>
          <cell r="D24433" t="str">
            <v>Equipo y suministros de piscina y spa</v>
          </cell>
        </row>
        <row r="24434">
          <cell r="A24434">
            <v>49241712</v>
          </cell>
          <cell r="B24434" t="str">
            <v>Quimicos para piscinas o piscinas de hidromasaje</v>
          </cell>
          <cell r="C24434">
            <v>492417</v>
          </cell>
          <cell r="D24434" t="str">
            <v>Equipo y suministros de piscina y spa</v>
          </cell>
        </row>
        <row r="24435">
          <cell r="A24435">
            <v>49241801</v>
          </cell>
          <cell r="B24435" t="str">
            <v>Caldera para sauna</v>
          </cell>
          <cell r="C24435">
            <v>492418</v>
          </cell>
          <cell r="D24435" t="str">
            <v>Equipos de sauna</v>
          </cell>
        </row>
        <row r="24436">
          <cell r="A24436">
            <v>50101716</v>
          </cell>
          <cell r="B24436" t="str">
            <v>Nueces y semillas enteras</v>
          </cell>
          <cell r="C24436">
            <v>501017</v>
          </cell>
          <cell r="D24436" t="str">
            <v>Frutos secos</v>
          </cell>
        </row>
        <row r="24437">
          <cell r="A24437">
            <v>50101717</v>
          </cell>
          <cell r="B24437" t="str">
            <v>Nueces y semillas sin cascara</v>
          </cell>
          <cell r="C24437">
            <v>501017</v>
          </cell>
          <cell r="D24437" t="str">
            <v>Frutos secos</v>
          </cell>
        </row>
        <row r="24438">
          <cell r="A24438">
            <v>50111513</v>
          </cell>
          <cell r="B24438" t="str">
            <v>Carne, minimamente procesada sin aditivos</v>
          </cell>
          <cell r="C24438">
            <v>501115</v>
          </cell>
          <cell r="D24438" t="str">
            <v>Carne y aves de corral</v>
          </cell>
        </row>
        <row r="24439">
          <cell r="A24439">
            <v>50111514</v>
          </cell>
          <cell r="B24439" t="str">
            <v>Cerdo, minimamente procesado sin aditivos</v>
          </cell>
          <cell r="C24439">
            <v>501115</v>
          </cell>
          <cell r="D24439" t="str">
            <v>Carne y aves de corral</v>
          </cell>
        </row>
        <row r="24440">
          <cell r="A24440">
            <v>50111515</v>
          </cell>
          <cell r="B24440" t="str">
            <v>Pollo, minimamente procesado sin aditivos</v>
          </cell>
          <cell r="C24440">
            <v>501115</v>
          </cell>
          <cell r="D24440" t="str">
            <v>Carne y aves de corral</v>
          </cell>
        </row>
        <row r="24441">
          <cell r="A24441">
            <v>50111516</v>
          </cell>
          <cell r="B24441" t="str">
            <v>Carne, minimamente procesado con aditivos</v>
          </cell>
          <cell r="C24441">
            <v>501115</v>
          </cell>
          <cell r="D24441" t="str">
            <v>Carne y aves de corral</v>
          </cell>
        </row>
        <row r="24442">
          <cell r="A24442">
            <v>50111517</v>
          </cell>
          <cell r="B24442" t="str">
            <v>Ternera, minimamente procesado sin aditivos</v>
          </cell>
          <cell r="C24442">
            <v>501115</v>
          </cell>
          <cell r="D24442" t="str">
            <v>Carne y aves de corral</v>
          </cell>
        </row>
        <row r="24443">
          <cell r="A24443">
            <v>50111518</v>
          </cell>
          <cell r="B24443" t="str">
            <v>Ternera, minimamente procesado con aditivos</v>
          </cell>
          <cell r="C24443">
            <v>501115</v>
          </cell>
          <cell r="D24443" t="str">
            <v>Carne y aves de corral</v>
          </cell>
        </row>
        <row r="24444">
          <cell r="A24444">
            <v>50111519</v>
          </cell>
          <cell r="B24444" t="str">
            <v>Cerdo, minimamente procesado con aditivos</v>
          </cell>
          <cell r="C24444">
            <v>501115</v>
          </cell>
          <cell r="D24444" t="str">
            <v>Carne y aves de corral</v>
          </cell>
        </row>
        <row r="24445">
          <cell r="A24445">
            <v>50111520</v>
          </cell>
          <cell r="B24445" t="str">
            <v>Pollo, minimamente procesado con aditivos</v>
          </cell>
          <cell r="C24445">
            <v>501115</v>
          </cell>
          <cell r="D24445" t="str">
            <v>Carne y aves de corral</v>
          </cell>
        </row>
        <row r="24446">
          <cell r="A24446">
            <v>50111521</v>
          </cell>
          <cell r="B24446" t="str">
            <v>Pavo, minimamente procesado sin aditivos</v>
          </cell>
          <cell r="C24446">
            <v>501115</v>
          </cell>
          <cell r="D24446" t="str">
            <v>Carne y aves de corral</v>
          </cell>
        </row>
        <row r="24447">
          <cell r="A24447">
            <v>50111522</v>
          </cell>
          <cell r="B24447" t="str">
            <v>Pavo, minimamente procesado con aditivos</v>
          </cell>
          <cell r="C24447">
            <v>501115</v>
          </cell>
          <cell r="D24447" t="str">
            <v>Carne y aves de corral</v>
          </cell>
        </row>
        <row r="24448">
          <cell r="A24448">
            <v>50111523</v>
          </cell>
          <cell r="B24448" t="str">
            <v>Cordero , minimamente procesado sin aditivos</v>
          </cell>
          <cell r="C24448">
            <v>501115</v>
          </cell>
          <cell r="D24448" t="str">
            <v>Carne y aves de corral</v>
          </cell>
        </row>
        <row r="24449">
          <cell r="A24449">
            <v>50111524</v>
          </cell>
          <cell r="B24449" t="str">
            <v>Cordero , minimamente procesado con aditivos</v>
          </cell>
          <cell r="C24449">
            <v>501115</v>
          </cell>
          <cell r="D24449" t="str">
            <v>Carne y aves de corral</v>
          </cell>
        </row>
        <row r="24450">
          <cell r="A24450">
            <v>50111525</v>
          </cell>
          <cell r="B24450" t="str">
            <v>Chivo, minimamente procesado sin aditivos</v>
          </cell>
          <cell r="C24450">
            <v>501115</v>
          </cell>
          <cell r="D24450" t="str">
            <v>Carne y aves de corral</v>
          </cell>
        </row>
        <row r="24451">
          <cell r="A24451">
            <v>50111526</v>
          </cell>
          <cell r="B24451" t="str">
            <v>Chivo, minimamente procesado con aditivos</v>
          </cell>
          <cell r="C24451">
            <v>501115</v>
          </cell>
          <cell r="D24451" t="str">
            <v>Carne y aves de corral</v>
          </cell>
        </row>
        <row r="24452">
          <cell r="A24452">
            <v>50111527</v>
          </cell>
          <cell r="B24452" t="str">
            <v>Carne especializada, minimamente procesada sin aditivos</v>
          </cell>
          <cell r="C24452">
            <v>501115</v>
          </cell>
          <cell r="D24452" t="str">
            <v>Carne y aves de corral</v>
          </cell>
        </row>
        <row r="24453">
          <cell r="A24453">
            <v>50111528</v>
          </cell>
          <cell r="B24453" t="str">
            <v>Carne especializada , minimamente procesado con aditivos</v>
          </cell>
          <cell r="C24453">
            <v>501115</v>
          </cell>
          <cell r="D24453" t="str">
            <v>Carne y aves de corral</v>
          </cell>
        </row>
        <row r="24454">
          <cell r="A24454">
            <v>50111529</v>
          </cell>
          <cell r="B24454" t="str">
            <v>Aves especializadas, minimamente procesada sin aditivos</v>
          </cell>
          <cell r="C24454">
            <v>501115</v>
          </cell>
          <cell r="D24454" t="str">
            <v>Carne y aves de corral</v>
          </cell>
        </row>
        <row r="24455">
          <cell r="A24455">
            <v>50111530</v>
          </cell>
          <cell r="B24455" t="str">
            <v>Aves especializadas, minimamente procesada con aditivos</v>
          </cell>
          <cell r="C24455">
            <v>501115</v>
          </cell>
          <cell r="D24455" t="str">
            <v>Carne y aves de corral</v>
          </cell>
        </row>
        <row r="24456">
          <cell r="A24456">
            <v>50111531</v>
          </cell>
          <cell r="B24456" t="str">
            <v>Carne especial mixta, minimamente procesada sin aditivos</v>
          </cell>
          <cell r="C24456">
            <v>501115</v>
          </cell>
          <cell r="D24456" t="str">
            <v>Carne y aves de corral</v>
          </cell>
        </row>
        <row r="24457">
          <cell r="A24457">
            <v>50111532</v>
          </cell>
          <cell r="B24457" t="str">
            <v>Carne especial mixta, minimamente procesada con aditivos</v>
          </cell>
          <cell r="C24457">
            <v>501115</v>
          </cell>
          <cell r="D24457" t="str">
            <v>Carne y aves de corral</v>
          </cell>
        </row>
        <row r="24458">
          <cell r="A24458">
            <v>50111533</v>
          </cell>
          <cell r="B24458" t="str">
            <v>Pato, minimamente procesada con aditivos</v>
          </cell>
          <cell r="C24458">
            <v>501115</v>
          </cell>
          <cell r="D24458" t="str">
            <v>Carne y aves de corral</v>
          </cell>
        </row>
        <row r="24459">
          <cell r="A24459">
            <v>50111534</v>
          </cell>
          <cell r="B24459" t="str">
            <v>Pato, minimamente procesada sin aditivos</v>
          </cell>
          <cell r="C24459">
            <v>501115</v>
          </cell>
          <cell r="D24459" t="str">
            <v>Carne y aves de corral</v>
          </cell>
        </row>
        <row r="24460">
          <cell r="A24460">
            <v>50111535</v>
          </cell>
          <cell r="B24460" t="str">
            <v>Caballo,  minimamente procesada sin aditivos</v>
          </cell>
          <cell r="C24460">
            <v>501115</v>
          </cell>
          <cell r="D24460" t="str">
            <v>Carne y aves de corral</v>
          </cell>
        </row>
        <row r="24461">
          <cell r="A24461">
            <v>50111536</v>
          </cell>
          <cell r="B24461" t="str">
            <v>Caballo, minimamente procesada con aditivos</v>
          </cell>
          <cell r="C24461">
            <v>501115</v>
          </cell>
          <cell r="D24461" t="str">
            <v>Carne y aves de corral</v>
          </cell>
        </row>
        <row r="24462">
          <cell r="A24462">
            <v>50111537</v>
          </cell>
          <cell r="B24462" t="str">
            <v>Conejo, minimamente procesada sin aditivos</v>
          </cell>
          <cell r="C24462">
            <v>501115</v>
          </cell>
          <cell r="D24462" t="str">
            <v>Carne y aves de corral</v>
          </cell>
        </row>
        <row r="24463">
          <cell r="A24463">
            <v>50111538</v>
          </cell>
          <cell r="B24463" t="str">
            <v>Conejo, , minimamente procesada con aditivos</v>
          </cell>
          <cell r="C24463">
            <v>501115</v>
          </cell>
          <cell r="D24463" t="str">
            <v>Carne y aves de corral</v>
          </cell>
        </row>
        <row r="24464">
          <cell r="A24464">
            <v>50111539</v>
          </cell>
          <cell r="B24464" t="str">
            <v>Rana,, minimamente procesada sin aditivos</v>
          </cell>
          <cell r="C24464">
            <v>501115</v>
          </cell>
          <cell r="D24464" t="str">
            <v>Carne y aves de corral</v>
          </cell>
        </row>
        <row r="24465">
          <cell r="A24465">
            <v>50111540</v>
          </cell>
          <cell r="B24465" t="str">
            <v>Rana, minimamente procesada con aditivos</v>
          </cell>
          <cell r="C24465">
            <v>501115</v>
          </cell>
          <cell r="D24465" t="str">
            <v>Carne y aves de corral</v>
          </cell>
        </row>
        <row r="24466">
          <cell r="A24466">
            <v>50111541</v>
          </cell>
          <cell r="B24466" t="str">
            <v>Caracol de tierra, minimamente procesada sin aditivos</v>
          </cell>
          <cell r="C24466">
            <v>501115</v>
          </cell>
          <cell r="D24466" t="str">
            <v>Carne y aves de corral</v>
          </cell>
        </row>
        <row r="24467">
          <cell r="A24467">
            <v>50111542</v>
          </cell>
          <cell r="B24467" t="str">
            <v>Caracol de tierra,  minimamente procesada con aditivos</v>
          </cell>
          <cell r="C24467">
            <v>501115</v>
          </cell>
          <cell r="D24467" t="str">
            <v>Carne y aves de corral</v>
          </cell>
        </row>
        <row r="24468">
          <cell r="A24468">
            <v>50111543</v>
          </cell>
          <cell r="B24468" t="str">
            <v>Culebra, minimamente procesada sin aditivos</v>
          </cell>
          <cell r="C24468">
            <v>501115</v>
          </cell>
          <cell r="D24468" t="str">
            <v>Carne y aves de corral</v>
          </cell>
        </row>
        <row r="24469">
          <cell r="A24469">
            <v>50111544</v>
          </cell>
          <cell r="B24469" t="str">
            <v>Culebra,  minimamente procesada con aditivos</v>
          </cell>
          <cell r="C24469">
            <v>501115</v>
          </cell>
          <cell r="D24469" t="str">
            <v>Carne y aves de corral</v>
          </cell>
        </row>
        <row r="24470">
          <cell r="A24470">
            <v>50111545</v>
          </cell>
          <cell r="B24470" t="str">
            <v>Tortuga, minimamente procesada sin aditivos</v>
          </cell>
          <cell r="C24470">
            <v>501115</v>
          </cell>
          <cell r="D24470" t="str">
            <v>Carne y aves de corral</v>
          </cell>
        </row>
        <row r="24471">
          <cell r="A24471">
            <v>50111546</v>
          </cell>
          <cell r="B24471" t="str">
            <v>Tortuga, minimamente procesada con aditivos</v>
          </cell>
          <cell r="C24471">
            <v>501115</v>
          </cell>
          <cell r="D24471" t="str">
            <v>Carne y aves de corral</v>
          </cell>
        </row>
        <row r="24472">
          <cell r="A24472">
            <v>50111547</v>
          </cell>
          <cell r="B24472" t="str">
            <v>Bisonte o bufalo, minimamente procesada sin aditivos</v>
          </cell>
          <cell r="C24472">
            <v>501115</v>
          </cell>
          <cell r="D24472" t="str">
            <v>Carne y aves de corral</v>
          </cell>
        </row>
        <row r="24473">
          <cell r="A24473">
            <v>50111548</v>
          </cell>
          <cell r="B24473" t="str">
            <v>Bisonte o bufalo, minimamente procesada con aditivos</v>
          </cell>
          <cell r="C24473">
            <v>501115</v>
          </cell>
          <cell r="D24473" t="str">
            <v>Carne y aves de corral</v>
          </cell>
        </row>
        <row r="24474">
          <cell r="A24474">
            <v>50111549</v>
          </cell>
          <cell r="B24474" t="str">
            <v>Llama o alpaca, minimamente procesada sin aditivos</v>
          </cell>
          <cell r="C24474">
            <v>501115</v>
          </cell>
          <cell r="D24474" t="str">
            <v>Carne y aves de corral</v>
          </cell>
        </row>
        <row r="24475">
          <cell r="A24475">
            <v>50111550</v>
          </cell>
          <cell r="B24475" t="str">
            <v>Llama o alpaca, minimamente procesada con aditivos</v>
          </cell>
          <cell r="C24475">
            <v>501115</v>
          </cell>
          <cell r="D24475" t="str">
            <v>Carne y aves de corral</v>
          </cell>
        </row>
        <row r="24476">
          <cell r="A24476">
            <v>50111551</v>
          </cell>
          <cell r="B24476" t="str">
            <v>Ganso, minimamente procesada sin aditivos</v>
          </cell>
          <cell r="C24476">
            <v>501115</v>
          </cell>
          <cell r="D24476" t="str">
            <v>Carne y aves de corral</v>
          </cell>
        </row>
        <row r="24477">
          <cell r="A24477">
            <v>50111552</v>
          </cell>
          <cell r="B24477" t="str">
            <v>Ganso, , minimamente procesada con aditivos</v>
          </cell>
          <cell r="C24477">
            <v>501115</v>
          </cell>
          <cell r="D24477" t="str">
            <v>Carne y aves de corral</v>
          </cell>
        </row>
        <row r="24478">
          <cell r="A24478">
            <v>50111553</v>
          </cell>
          <cell r="B24478" t="str">
            <v>Avestruz, minimamente procesada sin aditivos</v>
          </cell>
          <cell r="C24478">
            <v>501115</v>
          </cell>
          <cell r="D24478" t="str">
            <v>Carne y aves de corral</v>
          </cell>
        </row>
        <row r="24479">
          <cell r="A24479">
            <v>50111554</v>
          </cell>
          <cell r="B24479" t="str">
            <v>Avestruz, minimamente procesada con aditivos</v>
          </cell>
          <cell r="C24479">
            <v>501115</v>
          </cell>
          <cell r="D24479" t="str">
            <v>Carne y aves de corral</v>
          </cell>
        </row>
        <row r="24480">
          <cell r="A24480">
            <v>50111555</v>
          </cell>
          <cell r="B24480" t="str">
            <v>Jabali, minimamente procesada sin aditivos</v>
          </cell>
          <cell r="C24480">
            <v>501115</v>
          </cell>
          <cell r="D24480" t="str">
            <v>Carne y aves de corral</v>
          </cell>
        </row>
        <row r="24481">
          <cell r="A24481">
            <v>50111556</v>
          </cell>
          <cell r="B24481" t="str">
            <v>Jabali, minimamente procesada con aditivos</v>
          </cell>
          <cell r="C24481">
            <v>501115</v>
          </cell>
          <cell r="D24481" t="str">
            <v>Carne y aves de corral</v>
          </cell>
        </row>
        <row r="24482">
          <cell r="A24482">
            <v>50111557</v>
          </cell>
          <cell r="B24482" t="str">
            <v>Venado, minimamente procesada sin aditivos</v>
          </cell>
          <cell r="C24482">
            <v>501115</v>
          </cell>
          <cell r="D24482" t="str">
            <v>Carne y aves de corral</v>
          </cell>
        </row>
        <row r="24483">
          <cell r="A24483">
            <v>50111558</v>
          </cell>
          <cell r="B24483" t="str">
            <v>Venado, minimamente procesada con aditivos</v>
          </cell>
          <cell r="C24483">
            <v>501115</v>
          </cell>
          <cell r="D24483" t="str">
            <v>Carne y aves de corral</v>
          </cell>
        </row>
        <row r="24484">
          <cell r="A24484">
            <v>50111559</v>
          </cell>
          <cell r="B24484" t="str">
            <v>Faisan, minimamente procesada sin aditivos</v>
          </cell>
          <cell r="C24484">
            <v>501115</v>
          </cell>
          <cell r="D24484" t="str">
            <v>Carne y aves de corral</v>
          </cell>
        </row>
        <row r="24485">
          <cell r="A24485">
            <v>50111560</v>
          </cell>
          <cell r="B24485" t="str">
            <v>Faisan, minimamente procesada con aditivos</v>
          </cell>
          <cell r="C24485">
            <v>501115</v>
          </cell>
          <cell r="D24485" t="str">
            <v>Carne y aves de corral</v>
          </cell>
        </row>
        <row r="24486">
          <cell r="A24486">
            <v>50111561</v>
          </cell>
          <cell r="B24486" t="str">
            <v>Codorniz, minimamente procesada sin aditivos</v>
          </cell>
          <cell r="C24486">
            <v>501115</v>
          </cell>
          <cell r="D24486" t="str">
            <v>Carne y aves de corral</v>
          </cell>
        </row>
        <row r="24487">
          <cell r="A24487">
            <v>50111562</v>
          </cell>
          <cell r="B24487" t="str">
            <v>Codorniz, minimamente procesada con aditivos</v>
          </cell>
          <cell r="C24487">
            <v>501115</v>
          </cell>
          <cell r="D24487" t="str">
            <v>Carne y aves de corral</v>
          </cell>
        </row>
        <row r="24488">
          <cell r="A24488">
            <v>50112004</v>
          </cell>
          <cell r="B24488" t="str">
            <v>Carne, procesada sin aditivos</v>
          </cell>
          <cell r="C24488">
            <v>501120</v>
          </cell>
          <cell r="D24488" t="str">
            <v>Carnes procesadas y preparadas</v>
          </cell>
        </row>
        <row r="24489">
          <cell r="A24489">
            <v>50112005</v>
          </cell>
          <cell r="B24489" t="str">
            <v>Carne, procesada con aditivos</v>
          </cell>
          <cell r="C24489">
            <v>501120</v>
          </cell>
          <cell r="D24489" t="str">
            <v>Carnes procesadas y preparadas</v>
          </cell>
        </row>
        <row r="24490">
          <cell r="A24490">
            <v>50112006</v>
          </cell>
          <cell r="B24490" t="str">
            <v>Ternera. procesada sin aditivos</v>
          </cell>
          <cell r="C24490">
            <v>501120</v>
          </cell>
          <cell r="D24490" t="str">
            <v>Carnes procesadas y preparadas</v>
          </cell>
        </row>
        <row r="24491">
          <cell r="A24491">
            <v>50112007</v>
          </cell>
          <cell r="B24491" t="str">
            <v>Ternera, procesada con aditivos</v>
          </cell>
          <cell r="C24491">
            <v>501120</v>
          </cell>
          <cell r="D24491" t="str">
            <v>Carnes procesadas y preparadas</v>
          </cell>
        </row>
        <row r="24492">
          <cell r="A24492">
            <v>50112008</v>
          </cell>
          <cell r="B24492" t="str">
            <v>Cerdo, procesado sin aditivos</v>
          </cell>
          <cell r="C24492">
            <v>501120</v>
          </cell>
          <cell r="D24492" t="str">
            <v>Carnes procesadas y preparadas</v>
          </cell>
        </row>
        <row r="24493">
          <cell r="A24493">
            <v>50112009</v>
          </cell>
          <cell r="B24493" t="str">
            <v>Cerdo, procesado con aditivos</v>
          </cell>
          <cell r="C24493">
            <v>501120</v>
          </cell>
          <cell r="D24493" t="str">
            <v>Carnes procesadas y preparadas</v>
          </cell>
        </row>
        <row r="24494">
          <cell r="A24494">
            <v>50112010</v>
          </cell>
          <cell r="B24494" t="str">
            <v>Pollo, procesado sin aditivos</v>
          </cell>
          <cell r="C24494">
            <v>501120</v>
          </cell>
          <cell r="D24494" t="str">
            <v>Carnes procesadas y preparadas</v>
          </cell>
        </row>
        <row r="24495">
          <cell r="A24495">
            <v>50112011</v>
          </cell>
          <cell r="B24495" t="str">
            <v>Pollo, procesado con aditivos</v>
          </cell>
          <cell r="C24495">
            <v>501120</v>
          </cell>
          <cell r="D24495" t="str">
            <v>Carnes procesadas y preparadas</v>
          </cell>
        </row>
        <row r="24496">
          <cell r="A24496">
            <v>50112012</v>
          </cell>
          <cell r="B24496" t="str">
            <v>Pavo, procesado sin aditivos</v>
          </cell>
          <cell r="C24496">
            <v>501120</v>
          </cell>
          <cell r="D24496" t="str">
            <v>Carnes procesadas y preparadas</v>
          </cell>
        </row>
        <row r="24497">
          <cell r="A24497">
            <v>50112013</v>
          </cell>
          <cell r="B24497" t="str">
            <v>Pavo, procesado con aditivos</v>
          </cell>
          <cell r="C24497">
            <v>501120</v>
          </cell>
          <cell r="D24497" t="str">
            <v>Carnes procesadas y preparadas</v>
          </cell>
        </row>
        <row r="24498">
          <cell r="A24498">
            <v>50112014</v>
          </cell>
          <cell r="B24498" t="str">
            <v>Cordero, procesado sin aditivos</v>
          </cell>
          <cell r="C24498">
            <v>501120</v>
          </cell>
          <cell r="D24498" t="str">
            <v>Carnes procesadas y preparadas</v>
          </cell>
        </row>
        <row r="24499">
          <cell r="A24499">
            <v>50112015</v>
          </cell>
          <cell r="B24499" t="str">
            <v>Cordero, procesado con aditivos</v>
          </cell>
          <cell r="C24499">
            <v>501120</v>
          </cell>
          <cell r="D24499" t="str">
            <v>Carnes procesadas y preparadas</v>
          </cell>
        </row>
        <row r="24500">
          <cell r="A24500">
            <v>50112016</v>
          </cell>
          <cell r="B24500" t="str">
            <v>Chivo. procesado sin aditivos</v>
          </cell>
          <cell r="C24500">
            <v>501120</v>
          </cell>
          <cell r="D24500" t="str">
            <v>Carnes procesadas y preparadas</v>
          </cell>
        </row>
        <row r="24501">
          <cell r="A24501">
            <v>50112017</v>
          </cell>
          <cell r="B24501" t="str">
            <v>Chivo, procesado con aditivos</v>
          </cell>
          <cell r="C24501">
            <v>501120</v>
          </cell>
          <cell r="D24501" t="str">
            <v>Carnes procesadas y preparadas</v>
          </cell>
        </row>
        <row r="24502">
          <cell r="A24502">
            <v>50112018</v>
          </cell>
          <cell r="B24502" t="str">
            <v>Carne especializada, procesada sin aditivo</v>
          </cell>
          <cell r="C24502">
            <v>501120</v>
          </cell>
          <cell r="D24502" t="str">
            <v>Carnes procesadas y preparadas</v>
          </cell>
        </row>
        <row r="24503">
          <cell r="A24503">
            <v>50112019</v>
          </cell>
          <cell r="B24503" t="str">
            <v>Carne especializada, procesada con aditivo</v>
          </cell>
          <cell r="C24503">
            <v>501120</v>
          </cell>
          <cell r="D24503" t="str">
            <v>Carnes procesadas y preparadas</v>
          </cell>
        </row>
        <row r="24504">
          <cell r="A24504">
            <v>50112020</v>
          </cell>
          <cell r="B24504" t="str">
            <v>Aves especializadas, procesada sin aditivos</v>
          </cell>
          <cell r="C24504">
            <v>501120</v>
          </cell>
          <cell r="D24504" t="str">
            <v>Carnes procesadas y preparadas</v>
          </cell>
        </row>
        <row r="24505">
          <cell r="A24505">
            <v>50112021</v>
          </cell>
          <cell r="B24505" t="str">
            <v>Aves especializadas, procesada con aditivos</v>
          </cell>
          <cell r="C24505">
            <v>501120</v>
          </cell>
          <cell r="D24505" t="str">
            <v>Carnes procesadas y preparadas</v>
          </cell>
        </row>
        <row r="24506">
          <cell r="A24506">
            <v>50112022</v>
          </cell>
          <cell r="B24506" t="str">
            <v>Carne especializada mixta, procesada sin aditivos</v>
          </cell>
          <cell r="C24506">
            <v>501120</v>
          </cell>
          <cell r="D24506" t="str">
            <v>Carnes procesadas y preparadas</v>
          </cell>
        </row>
        <row r="24507">
          <cell r="A24507">
            <v>50112023</v>
          </cell>
          <cell r="B24507" t="str">
            <v>Carne especializada mixta, procesada con aditivos</v>
          </cell>
          <cell r="C24507">
            <v>501120</v>
          </cell>
          <cell r="D24507" t="str">
            <v>Carnes procesadas y preparadas</v>
          </cell>
        </row>
        <row r="24508">
          <cell r="A24508">
            <v>50112024</v>
          </cell>
          <cell r="B24508" t="str">
            <v>Pato, procesado con aditivos</v>
          </cell>
          <cell r="C24508">
            <v>501120</v>
          </cell>
          <cell r="D24508" t="str">
            <v>Carnes procesadas y preparadas</v>
          </cell>
        </row>
        <row r="24509">
          <cell r="A24509">
            <v>50112025</v>
          </cell>
          <cell r="B24509" t="str">
            <v>Pato, procesado sin aditivos</v>
          </cell>
          <cell r="C24509">
            <v>501120</v>
          </cell>
          <cell r="D24509" t="str">
            <v>Carnes procesadas y preparadas</v>
          </cell>
        </row>
        <row r="24510">
          <cell r="A24510">
            <v>50112026</v>
          </cell>
          <cell r="B24510" t="str">
            <v>Caballo, procesado sin aditivos</v>
          </cell>
          <cell r="C24510">
            <v>501120</v>
          </cell>
          <cell r="D24510" t="str">
            <v>Carnes procesadas y preparadas</v>
          </cell>
        </row>
        <row r="24511">
          <cell r="A24511">
            <v>50112027</v>
          </cell>
          <cell r="B24511" t="str">
            <v>Caballo, procesado con aditivos</v>
          </cell>
          <cell r="C24511">
            <v>501120</v>
          </cell>
          <cell r="D24511" t="str">
            <v>Carnes procesadas y preparadas</v>
          </cell>
        </row>
        <row r="24512">
          <cell r="A24512">
            <v>50112028</v>
          </cell>
          <cell r="B24512" t="str">
            <v>Conejo, procesado sin aditivos</v>
          </cell>
          <cell r="C24512">
            <v>501120</v>
          </cell>
          <cell r="D24512" t="str">
            <v>Carnes procesadas y preparadas</v>
          </cell>
        </row>
        <row r="24513">
          <cell r="A24513">
            <v>50112029</v>
          </cell>
          <cell r="B24513" t="str">
            <v>Conejo, procesado con aditivos</v>
          </cell>
          <cell r="C24513">
            <v>501120</v>
          </cell>
          <cell r="D24513" t="str">
            <v>Carnes procesadas y preparadas</v>
          </cell>
        </row>
        <row r="24514">
          <cell r="A24514">
            <v>50112030</v>
          </cell>
          <cell r="B24514" t="str">
            <v>Rana, procesado sin aditivos</v>
          </cell>
          <cell r="C24514">
            <v>501120</v>
          </cell>
          <cell r="D24514" t="str">
            <v>Carnes procesadas y preparadas</v>
          </cell>
        </row>
        <row r="24515">
          <cell r="A24515">
            <v>50112031</v>
          </cell>
          <cell r="B24515" t="str">
            <v>Rana, procesado con aditivos</v>
          </cell>
          <cell r="C24515">
            <v>501120</v>
          </cell>
          <cell r="D24515" t="str">
            <v>Carnes procesadas y preparadas</v>
          </cell>
        </row>
        <row r="24516">
          <cell r="A24516">
            <v>50112032</v>
          </cell>
          <cell r="B24516" t="str">
            <v>Caracol de tierra, procesado sin aditivos</v>
          </cell>
          <cell r="C24516">
            <v>501120</v>
          </cell>
          <cell r="D24516" t="str">
            <v>Carnes procesadas y preparadas</v>
          </cell>
        </row>
        <row r="24517">
          <cell r="A24517">
            <v>50112033</v>
          </cell>
          <cell r="B24517" t="str">
            <v>Caracol de tierra, procesado con aditivo</v>
          </cell>
          <cell r="C24517">
            <v>501120</v>
          </cell>
          <cell r="D24517" t="str">
            <v>Carnes procesadas y preparadas</v>
          </cell>
        </row>
        <row r="24518">
          <cell r="A24518">
            <v>50112034</v>
          </cell>
          <cell r="B24518" t="str">
            <v>Culebra, procesado, sin aditivos</v>
          </cell>
          <cell r="C24518">
            <v>501120</v>
          </cell>
          <cell r="D24518" t="str">
            <v>Carnes procesadas y preparadas</v>
          </cell>
        </row>
        <row r="24519">
          <cell r="A24519">
            <v>50112035</v>
          </cell>
          <cell r="B24519" t="str">
            <v>Culebra, procesado con aditivos</v>
          </cell>
          <cell r="C24519">
            <v>501120</v>
          </cell>
          <cell r="D24519" t="str">
            <v>Carnes procesadas y preparadas</v>
          </cell>
        </row>
        <row r="24520">
          <cell r="A24520">
            <v>50112036</v>
          </cell>
          <cell r="B24520" t="str">
            <v>Tortuga, procesada sin aditivos</v>
          </cell>
          <cell r="C24520">
            <v>501120</v>
          </cell>
          <cell r="D24520" t="str">
            <v>Carnes procesadas y preparadas</v>
          </cell>
        </row>
        <row r="24521">
          <cell r="A24521">
            <v>50112037</v>
          </cell>
          <cell r="B24521" t="str">
            <v>Tortuga, procesada con aditivos</v>
          </cell>
          <cell r="C24521">
            <v>501120</v>
          </cell>
          <cell r="D24521" t="str">
            <v>Carnes procesadas y preparadas</v>
          </cell>
        </row>
        <row r="24522">
          <cell r="A24522">
            <v>50112038</v>
          </cell>
          <cell r="B24522" t="str">
            <v>Vison  o bufalo, procesado sin aditivos</v>
          </cell>
          <cell r="C24522">
            <v>501120</v>
          </cell>
          <cell r="D24522" t="str">
            <v>Carnes procesadas y preparadas</v>
          </cell>
        </row>
        <row r="24523">
          <cell r="A24523">
            <v>50112039</v>
          </cell>
          <cell r="B24523" t="str">
            <v>Vison  o bufalo, procesado con aditivos</v>
          </cell>
          <cell r="C24523">
            <v>501120</v>
          </cell>
          <cell r="D24523" t="str">
            <v>Carnes procesadas y preparadas</v>
          </cell>
        </row>
        <row r="24524">
          <cell r="A24524">
            <v>50112040</v>
          </cell>
          <cell r="B24524" t="str">
            <v>Llama o alpaca, procesado sin aditivos</v>
          </cell>
          <cell r="C24524">
            <v>501120</v>
          </cell>
          <cell r="D24524" t="str">
            <v>Carnes procesadas y preparadas</v>
          </cell>
        </row>
        <row r="24525">
          <cell r="A24525">
            <v>50112041</v>
          </cell>
          <cell r="B24525" t="str">
            <v>Llama o alpaca, procesado con aditivos</v>
          </cell>
          <cell r="C24525">
            <v>501120</v>
          </cell>
          <cell r="D24525" t="str">
            <v>Carnes procesadas y preparadas</v>
          </cell>
        </row>
        <row r="24526">
          <cell r="A24526">
            <v>50112042</v>
          </cell>
          <cell r="B24526" t="str">
            <v>Ganso, procesado sin aditivos</v>
          </cell>
          <cell r="C24526">
            <v>501120</v>
          </cell>
          <cell r="D24526" t="str">
            <v>Carnes procesadas y preparadas</v>
          </cell>
        </row>
        <row r="24527">
          <cell r="A24527">
            <v>50112043</v>
          </cell>
          <cell r="B24527" t="str">
            <v>Ganso, procesado con aditivos</v>
          </cell>
          <cell r="C24527">
            <v>501120</v>
          </cell>
          <cell r="D24527" t="str">
            <v>Carnes procesadas y preparadas</v>
          </cell>
        </row>
        <row r="24528">
          <cell r="A24528">
            <v>50112044</v>
          </cell>
          <cell r="B24528" t="str">
            <v>Avestruz, procesado sin aditivos</v>
          </cell>
          <cell r="C24528">
            <v>501120</v>
          </cell>
          <cell r="D24528" t="str">
            <v>Carnes procesadas y preparadas</v>
          </cell>
        </row>
        <row r="24529">
          <cell r="A24529">
            <v>50112045</v>
          </cell>
          <cell r="B24529" t="str">
            <v>Avestruz, procesado con aditivos</v>
          </cell>
          <cell r="C24529">
            <v>501120</v>
          </cell>
          <cell r="D24529" t="str">
            <v>Carnes procesadas y preparadas</v>
          </cell>
        </row>
        <row r="24530">
          <cell r="A24530">
            <v>50112046</v>
          </cell>
          <cell r="B24530" t="str">
            <v>Jabali, procesado sin aditivos</v>
          </cell>
          <cell r="C24530">
            <v>501120</v>
          </cell>
          <cell r="D24530" t="str">
            <v>Carnes procesadas y preparadas</v>
          </cell>
        </row>
        <row r="24531">
          <cell r="A24531">
            <v>50112047</v>
          </cell>
          <cell r="B24531" t="str">
            <v>Jabali, procesado con aditivos</v>
          </cell>
          <cell r="C24531">
            <v>501120</v>
          </cell>
          <cell r="D24531" t="str">
            <v>Carnes procesadas y preparadas</v>
          </cell>
        </row>
        <row r="24532">
          <cell r="A24532">
            <v>50112048</v>
          </cell>
          <cell r="B24532" t="str">
            <v>Venado, procesado sin aditivos</v>
          </cell>
          <cell r="C24532">
            <v>501120</v>
          </cell>
          <cell r="D24532" t="str">
            <v>Carnes procesadas y preparadas</v>
          </cell>
        </row>
        <row r="24533">
          <cell r="A24533">
            <v>50112049</v>
          </cell>
          <cell r="B24533" t="str">
            <v>Venado, procesado con aditivos</v>
          </cell>
          <cell r="C24533">
            <v>501120</v>
          </cell>
          <cell r="D24533" t="str">
            <v>Carnes procesadas y preparadas</v>
          </cell>
        </row>
        <row r="24534">
          <cell r="A24534">
            <v>50112050</v>
          </cell>
          <cell r="B24534" t="str">
            <v>Faisan,  procesado sin aditivos</v>
          </cell>
          <cell r="C24534">
            <v>501120</v>
          </cell>
          <cell r="D24534" t="str">
            <v>Carnes procesadas y preparadas</v>
          </cell>
        </row>
        <row r="24535">
          <cell r="A24535">
            <v>50112051</v>
          </cell>
          <cell r="B24535" t="str">
            <v>Faisan, procesado con aditivos</v>
          </cell>
          <cell r="C24535">
            <v>501120</v>
          </cell>
          <cell r="D24535" t="str">
            <v>Carnes procesadas y preparadas</v>
          </cell>
        </row>
        <row r="24536">
          <cell r="A24536">
            <v>50112052</v>
          </cell>
          <cell r="B24536" t="str">
            <v>Codorniz, procesado sin aditivos</v>
          </cell>
          <cell r="C24536">
            <v>501120</v>
          </cell>
          <cell r="D24536" t="str">
            <v>Carnes procesadas y preparadas</v>
          </cell>
        </row>
        <row r="24537">
          <cell r="A24537">
            <v>50112053</v>
          </cell>
          <cell r="B24537" t="str">
            <v>Codorniz, procesado con aditivos</v>
          </cell>
          <cell r="C24537">
            <v>501120</v>
          </cell>
          <cell r="D24537" t="str">
            <v>Carnes procesadas y preparadas</v>
          </cell>
        </row>
        <row r="24538">
          <cell r="A24538">
            <v>50121537</v>
          </cell>
          <cell r="B24538" t="str">
            <v>Pescado congelado</v>
          </cell>
          <cell r="C24538">
            <v>501215</v>
          </cell>
          <cell r="D24538" t="str">
            <v>Pescado</v>
          </cell>
        </row>
        <row r="24539">
          <cell r="A24539">
            <v>50121538</v>
          </cell>
          <cell r="B24539" t="str">
            <v xml:space="preserve">Pescado almacenado en repisa </v>
          </cell>
          <cell r="C24539">
            <v>501215</v>
          </cell>
          <cell r="D24539" t="str">
            <v>Pescado</v>
          </cell>
        </row>
        <row r="24540">
          <cell r="A24540">
            <v>50121539</v>
          </cell>
          <cell r="B24540" t="str">
            <v>Pescado fresco</v>
          </cell>
          <cell r="C24540">
            <v>501215</v>
          </cell>
          <cell r="D24540" t="str">
            <v>Pescado</v>
          </cell>
        </row>
        <row r="24541">
          <cell r="A24541">
            <v>50121611</v>
          </cell>
          <cell r="B24541" t="str">
            <v>Mariscos frescos</v>
          </cell>
          <cell r="C24541">
            <v>501216</v>
          </cell>
          <cell r="D24541" t="str">
            <v>Marisco fresco</v>
          </cell>
        </row>
        <row r="24542">
          <cell r="A24542">
            <v>50121612</v>
          </cell>
          <cell r="B24542" t="str">
            <v>Mariscos congelados</v>
          </cell>
          <cell r="C24542">
            <v>501216</v>
          </cell>
          <cell r="D24542" t="str">
            <v>Marisco fresco</v>
          </cell>
        </row>
        <row r="24543">
          <cell r="A24543">
            <v>50121613</v>
          </cell>
          <cell r="B24543" t="str">
            <v>Mariscos almacenados en repisa</v>
          </cell>
          <cell r="C24543">
            <v>501216</v>
          </cell>
          <cell r="D24543" t="str">
            <v>Marisco fresco</v>
          </cell>
        </row>
        <row r="24544">
          <cell r="A24544">
            <v>50121705</v>
          </cell>
          <cell r="B24544" t="str">
            <v>Invertebrados acuaticos frescos</v>
          </cell>
          <cell r="C24544">
            <v>501217</v>
          </cell>
          <cell r="D24544" t="str">
            <v>Invertebrados acuáticos</v>
          </cell>
        </row>
        <row r="24545">
          <cell r="A24545">
            <v>50121706</v>
          </cell>
          <cell r="B24545" t="str">
            <v>Invertebrados acuaticos congelados</v>
          </cell>
          <cell r="C24545">
            <v>501217</v>
          </cell>
          <cell r="D24545" t="str">
            <v>Invertebrados acuáticos</v>
          </cell>
        </row>
        <row r="24546">
          <cell r="A24546">
            <v>50121707</v>
          </cell>
          <cell r="B24546" t="str">
            <v>Invertebrados acuaticos almacenado en repisa</v>
          </cell>
          <cell r="C24546">
            <v>501217</v>
          </cell>
          <cell r="D24546" t="str">
            <v>Invertebrados acuáticos</v>
          </cell>
        </row>
        <row r="24547">
          <cell r="A24547">
            <v>50121802</v>
          </cell>
          <cell r="B24547" t="str">
            <v>Plantas acuaticas frescas</v>
          </cell>
          <cell r="C24547">
            <v>501218</v>
          </cell>
          <cell r="D24547" t="str">
            <v>Plantas acuáticas</v>
          </cell>
        </row>
        <row r="24548">
          <cell r="A24548">
            <v>50121803</v>
          </cell>
          <cell r="B24548" t="str">
            <v>Plantas acuaticas congeladas</v>
          </cell>
          <cell r="C24548">
            <v>501218</v>
          </cell>
          <cell r="D24548" t="str">
            <v>Plantas acuáticas</v>
          </cell>
        </row>
        <row r="24549">
          <cell r="A24549">
            <v>50121804</v>
          </cell>
          <cell r="B24549" t="str">
            <v>Plantas acuaticas almacenadas en repisa</v>
          </cell>
          <cell r="C24549">
            <v>501218</v>
          </cell>
          <cell r="D24549" t="str">
            <v>Plantas acuáticas</v>
          </cell>
        </row>
        <row r="24550">
          <cell r="A24550">
            <v>50121901</v>
          </cell>
          <cell r="B24550" t="str">
            <v>Pulpo en escabeche</v>
          </cell>
          <cell r="C24550">
            <v>501219</v>
          </cell>
          <cell r="D24550" t="str">
            <v>Pescados y mariscos preservados en sal</v>
          </cell>
        </row>
        <row r="24551">
          <cell r="A24551">
            <v>50121902</v>
          </cell>
          <cell r="B24551" t="str">
            <v>Huevos de abadejo salado</v>
          </cell>
          <cell r="C24551">
            <v>501219</v>
          </cell>
          <cell r="D24551" t="str">
            <v>Pescados y mariscos preservados en sal</v>
          </cell>
        </row>
        <row r="24552">
          <cell r="A24552">
            <v>50121903</v>
          </cell>
          <cell r="B24552" t="str">
            <v>Camaron salado</v>
          </cell>
          <cell r="C24552">
            <v>501219</v>
          </cell>
          <cell r="D24552" t="str">
            <v>Pescados y mariscos preservados en sal</v>
          </cell>
        </row>
        <row r="24553">
          <cell r="A24553">
            <v>50131609</v>
          </cell>
          <cell r="B24553" t="str">
            <v>Huevos preparados</v>
          </cell>
          <cell r="C24553">
            <v>501316</v>
          </cell>
          <cell r="D24553" t="str">
            <v>Huevos y sustitutos</v>
          </cell>
        </row>
        <row r="24554">
          <cell r="A24554">
            <v>50131612</v>
          </cell>
          <cell r="B24554" t="str">
            <v>Huevos en la cascara de gallina</v>
          </cell>
          <cell r="C24554">
            <v>501316</v>
          </cell>
          <cell r="D24554" t="str">
            <v>Huevos y sustitutos</v>
          </cell>
        </row>
        <row r="24555">
          <cell r="A24555">
            <v>50131613</v>
          </cell>
          <cell r="B24555" t="str">
            <v>Huevos en la cascara  de pato</v>
          </cell>
          <cell r="C24555">
            <v>501316</v>
          </cell>
          <cell r="D24555" t="str">
            <v>Huevos y sustitutos</v>
          </cell>
        </row>
        <row r="24556">
          <cell r="A24556">
            <v>50131614</v>
          </cell>
          <cell r="B24556" t="str">
            <v>Huevos en la cascara de emu</v>
          </cell>
          <cell r="C24556">
            <v>501316</v>
          </cell>
          <cell r="D24556" t="str">
            <v>Huevos y sustitutos</v>
          </cell>
        </row>
        <row r="24557">
          <cell r="A24557">
            <v>50131615</v>
          </cell>
          <cell r="B24557" t="str">
            <v>Huevos en la cascara de ganso</v>
          </cell>
          <cell r="C24557">
            <v>501316</v>
          </cell>
          <cell r="D24557" t="str">
            <v>Huevos y sustitutos</v>
          </cell>
        </row>
        <row r="24558">
          <cell r="A24558">
            <v>50131616</v>
          </cell>
          <cell r="B24558" t="str">
            <v>Huevos en la cascara de gallineta</v>
          </cell>
          <cell r="C24558">
            <v>501316</v>
          </cell>
          <cell r="D24558" t="str">
            <v>Huevos y sustitutos</v>
          </cell>
        </row>
        <row r="24559">
          <cell r="A24559">
            <v>50131617</v>
          </cell>
          <cell r="B24559" t="str">
            <v>Huevos en la cascara de avestruz</v>
          </cell>
          <cell r="C24559">
            <v>501316</v>
          </cell>
          <cell r="D24559" t="str">
            <v>Huevos y sustitutos</v>
          </cell>
        </row>
        <row r="24560">
          <cell r="A24560">
            <v>50131618</v>
          </cell>
          <cell r="B24560" t="str">
            <v xml:space="preserve">Huevos en la cascara codorniz </v>
          </cell>
          <cell r="C24560">
            <v>501316</v>
          </cell>
          <cell r="D24560" t="str">
            <v>Huevos y sustitutos</v>
          </cell>
        </row>
        <row r="24561">
          <cell r="A24561">
            <v>50131619</v>
          </cell>
          <cell r="B24561" t="str">
            <v>Huevos en la cascara de ñandu</v>
          </cell>
          <cell r="C24561">
            <v>501316</v>
          </cell>
          <cell r="D24561" t="str">
            <v>Huevos y sustitutos</v>
          </cell>
        </row>
        <row r="24562">
          <cell r="A24562">
            <v>50131620</v>
          </cell>
          <cell r="B24562" t="str">
            <v>Huevos en la cascara de paloma</v>
          </cell>
          <cell r="C24562">
            <v>501316</v>
          </cell>
          <cell r="D24562" t="str">
            <v>Huevos y sustitutos</v>
          </cell>
        </row>
        <row r="24563">
          <cell r="A24563">
            <v>50131621</v>
          </cell>
          <cell r="B24563" t="str">
            <v>Huevos en la cascara de pavo</v>
          </cell>
          <cell r="C24563">
            <v>501316</v>
          </cell>
          <cell r="D24563" t="str">
            <v>Huevos y sustitutos</v>
          </cell>
        </row>
        <row r="24564">
          <cell r="A24564">
            <v>50131622</v>
          </cell>
          <cell r="B24564" t="str">
            <v>Huevos en la cascara de pajaros especializados</v>
          </cell>
          <cell r="C24564">
            <v>501316</v>
          </cell>
          <cell r="D24564" t="str">
            <v>Huevos y sustitutos</v>
          </cell>
        </row>
        <row r="24565">
          <cell r="A24565">
            <v>50131623</v>
          </cell>
          <cell r="B24565" t="str">
            <v>Huevos con cascara sin clasificacion de gallina</v>
          </cell>
          <cell r="C24565">
            <v>501316</v>
          </cell>
          <cell r="D24565" t="str">
            <v>Huevos y sustitutos</v>
          </cell>
        </row>
        <row r="24566">
          <cell r="A24566">
            <v>50131624</v>
          </cell>
          <cell r="B24566" t="str">
            <v>Huevos con cascara sin clasificacion de aves que son distintas de gallina</v>
          </cell>
          <cell r="C24566">
            <v>501316</v>
          </cell>
          <cell r="D24566" t="str">
            <v>Huevos y sustitutos</v>
          </cell>
        </row>
        <row r="24567">
          <cell r="A24567">
            <v>50131625</v>
          </cell>
          <cell r="B24567" t="str">
            <v>Huevos industriales revisados y sucios de gallina</v>
          </cell>
          <cell r="C24567">
            <v>501316</v>
          </cell>
          <cell r="D24567" t="str">
            <v>Huevos y sustitutos</v>
          </cell>
        </row>
        <row r="24568">
          <cell r="A24568">
            <v>50131626</v>
          </cell>
          <cell r="B24568" t="str">
            <v>Huevos industriales revisados y sucios que son distintas de gallina</v>
          </cell>
          <cell r="C24568">
            <v>501316</v>
          </cell>
          <cell r="D24568" t="str">
            <v>Huevos y sustitutos</v>
          </cell>
        </row>
        <row r="24569">
          <cell r="A24569">
            <v>50131627</v>
          </cell>
          <cell r="B24569" t="str">
            <v>Huevos cocidos de gallina</v>
          </cell>
          <cell r="C24569">
            <v>501316</v>
          </cell>
          <cell r="D24569" t="str">
            <v>Huevos y sustitutos</v>
          </cell>
        </row>
        <row r="24570">
          <cell r="A24570">
            <v>50131628</v>
          </cell>
          <cell r="B24570" t="str">
            <v>Huevos cocidos distintos de gallina</v>
          </cell>
          <cell r="C24570">
            <v>501316</v>
          </cell>
          <cell r="D24570" t="str">
            <v>Huevos y sustitutos</v>
          </cell>
        </row>
        <row r="24571">
          <cell r="A24571">
            <v>50131629</v>
          </cell>
          <cell r="B24571" t="str">
            <v>Productos derivados de huevos y sustitutos de gallina</v>
          </cell>
          <cell r="C24571">
            <v>501316</v>
          </cell>
          <cell r="D24571" t="str">
            <v>Huevos y sustitutos</v>
          </cell>
        </row>
        <row r="24572">
          <cell r="A24572">
            <v>50131630</v>
          </cell>
          <cell r="B24572" t="str">
            <v xml:space="preserve">Huevos de gallina deshidratados </v>
          </cell>
          <cell r="C24572">
            <v>501316</v>
          </cell>
          <cell r="D24572" t="str">
            <v>Huevos y sustitutos</v>
          </cell>
        </row>
        <row r="24573">
          <cell r="A24573">
            <v>50131631</v>
          </cell>
          <cell r="B24573" t="str">
            <v>Productos derivados de huevos y sustitutos de aves distinto a gallina</v>
          </cell>
          <cell r="C24573">
            <v>501316</v>
          </cell>
          <cell r="D24573" t="str">
            <v>Huevos y sustitutos</v>
          </cell>
        </row>
        <row r="24574">
          <cell r="A24574">
            <v>50131632</v>
          </cell>
          <cell r="B24574" t="str">
            <v>Huevos distinto a gallina deshidratados</v>
          </cell>
          <cell r="C24574">
            <v>501316</v>
          </cell>
          <cell r="D24574" t="str">
            <v>Huevos y sustitutos</v>
          </cell>
        </row>
        <row r="24575">
          <cell r="A24575">
            <v>50131633</v>
          </cell>
          <cell r="B24575" t="str">
            <v>Extracto de huevo de gallina</v>
          </cell>
          <cell r="C24575">
            <v>501316</v>
          </cell>
          <cell r="D24575" t="str">
            <v>Huevos y sustitutos</v>
          </cell>
        </row>
        <row r="24576">
          <cell r="A24576">
            <v>50131634</v>
          </cell>
          <cell r="B24576" t="str">
            <v>Extracto de huevo de aves distinto a gallina</v>
          </cell>
          <cell r="C24576">
            <v>501316</v>
          </cell>
          <cell r="D24576" t="str">
            <v>Huevos y sustitutos</v>
          </cell>
        </row>
        <row r="24577">
          <cell r="A24577">
            <v>50131635</v>
          </cell>
          <cell r="B24577" t="str">
            <v>Imitacion de huevo</v>
          </cell>
          <cell r="C24577">
            <v>501316</v>
          </cell>
          <cell r="D24577" t="str">
            <v>Huevos y sustitutos</v>
          </cell>
        </row>
        <row r="24578">
          <cell r="A24578">
            <v>50131701</v>
          </cell>
          <cell r="B24578" t="str">
            <v>Productos de leche o mantequilla frescos</v>
          </cell>
          <cell r="C24578">
            <v>501317</v>
          </cell>
          <cell r="D24578" t="str">
            <v>Productos de leche y mantequilla</v>
          </cell>
        </row>
        <row r="24579">
          <cell r="A24579">
            <v>50131702</v>
          </cell>
          <cell r="B24579" t="str">
            <v>Productos de leche o mantequilla de estante</v>
          </cell>
          <cell r="C24579">
            <v>501317</v>
          </cell>
          <cell r="D24579" t="str">
            <v>Productos de leche y mantequilla</v>
          </cell>
        </row>
        <row r="24580">
          <cell r="A24580">
            <v>50131703</v>
          </cell>
          <cell r="B24580" t="str">
            <v>Productos de leche o mantequilla congelados</v>
          </cell>
          <cell r="C24580">
            <v>501317</v>
          </cell>
          <cell r="D24580" t="str">
            <v>Productos de leche y mantequilla</v>
          </cell>
        </row>
        <row r="24581">
          <cell r="A24581">
            <v>50131704</v>
          </cell>
          <cell r="B24581" t="str">
            <v>Leche en polvo</v>
          </cell>
          <cell r="C24581">
            <v>501317</v>
          </cell>
          <cell r="D24581" t="str">
            <v>Productos de leche y mantequilla</v>
          </cell>
        </row>
        <row r="24582">
          <cell r="A24582">
            <v>50131705</v>
          </cell>
          <cell r="B24582" t="str">
            <v>Proteina de suero de leche</v>
          </cell>
          <cell r="C24582">
            <v>501317</v>
          </cell>
          <cell r="D24582" t="str">
            <v>Productos de leche y mantequilla</v>
          </cell>
        </row>
        <row r="24583">
          <cell r="A24583">
            <v>50131706</v>
          </cell>
          <cell r="B24583" t="str">
            <v>Lactosa</v>
          </cell>
          <cell r="C24583">
            <v>501317</v>
          </cell>
          <cell r="D24583" t="str">
            <v>Productos de leche y mantequilla</v>
          </cell>
        </row>
        <row r="24584">
          <cell r="A24584">
            <v>50131801</v>
          </cell>
          <cell r="B24584" t="str">
            <v>Queso natural</v>
          </cell>
          <cell r="C24584">
            <v>501318</v>
          </cell>
          <cell r="D24584" t="str">
            <v>Queso</v>
          </cell>
        </row>
        <row r="24585">
          <cell r="A24585">
            <v>50131802</v>
          </cell>
          <cell r="B24585" t="str">
            <v>Queso procesado</v>
          </cell>
          <cell r="C24585">
            <v>501318</v>
          </cell>
          <cell r="D24585" t="str">
            <v>Queso</v>
          </cell>
        </row>
        <row r="24586">
          <cell r="A24586">
            <v>50131803</v>
          </cell>
          <cell r="B24586" t="str">
            <v>Imitacion de queso</v>
          </cell>
          <cell r="C24586">
            <v>501318</v>
          </cell>
          <cell r="D24586" t="str">
            <v>Queso</v>
          </cell>
        </row>
        <row r="24587">
          <cell r="A24587">
            <v>50151513</v>
          </cell>
          <cell r="B24587" t="str">
            <v>Aceites vegetales o  de planta comestibles</v>
          </cell>
          <cell r="C24587">
            <v>501515</v>
          </cell>
          <cell r="D24587" t="str">
            <v>Grasas y aceites vegetales comestibles</v>
          </cell>
        </row>
        <row r="24588">
          <cell r="A24588">
            <v>50151514</v>
          </cell>
          <cell r="B24588" t="str">
            <v>Grasas saturadas de vegetales o plantas comestibles</v>
          </cell>
          <cell r="C24588">
            <v>501515</v>
          </cell>
          <cell r="D24588" t="str">
            <v>Grasas y aceites vegetales comestibles</v>
          </cell>
        </row>
        <row r="24589">
          <cell r="A24589">
            <v>50151515</v>
          </cell>
          <cell r="B24589" t="str">
            <v>Leche de soya</v>
          </cell>
          <cell r="C24589">
            <v>501515</v>
          </cell>
          <cell r="D24589" t="str">
            <v>Grasas y aceites vegetales comestibles</v>
          </cell>
        </row>
        <row r="24590">
          <cell r="A24590">
            <v>50151604</v>
          </cell>
          <cell r="B24590" t="str">
            <v>Aceites animal comestibles</v>
          </cell>
          <cell r="C24590">
            <v>501516</v>
          </cell>
          <cell r="D24590" t="str">
            <v>Grasas y aceites animales comestibles</v>
          </cell>
        </row>
        <row r="24591">
          <cell r="A24591">
            <v>50151605</v>
          </cell>
          <cell r="B24591" t="str">
            <v>Grasa saturada animal comestibles</v>
          </cell>
          <cell r="C24591">
            <v>501516</v>
          </cell>
          <cell r="D24591" t="str">
            <v>Grasas y aceites animales comestibles</v>
          </cell>
        </row>
        <row r="24592">
          <cell r="A24592">
            <v>50161509</v>
          </cell>
          <cell r="B24592" t="str">
            <v xml:space="preserve">Azucares naturales o productos endulzantes </v>
          </cell>
          <cell r="C24592">
            <v>501615</v>
          </cell>
          <cell r="D24592" t="str">
            <v>Chocolates, azúcares, edulcorantes productos</v>
          </cell>
        </row>
        <row r="24593">
          <cell r="A24593">
            <v>50161510</v>
          </cell>
          <cell r="B24593" t="str">
            <v>Endulzantes artificiales</v>
          </cell>
          <cell r="C24593">
            <v>501615</v>
          </cell>
          <cell r="D24593" t="str">
            <v>Chocolates, azúcares, edulcorantes productos</v>
          </cell>
        </row>
        <row r="24594">
          <cell r="A24594">
            <v>50161511</v>
          </cell>
          <cell r="B24594" t="str">
            <v>Chocolate o sustituto de chocolate</v>
          </cell>
          <cell r="C24594">
            <v>501615</v>
          </cell>
          <cell r="D24594" t="str">
            <v>Chocolates, azúcares, edulcorantes productos</v>
          </cell>
        </row>
        <row r="24595">
          <cell r="A24595">
            <v>50161512</v>
          </cell>
          <cell r="B24595" t="str">
            <v>Almibar</v>
          </cell>
          <cell r="C24595">
            <v>501615</v>
          </cell>
          <cell r="D24595" t="str">
            <v>Chocolates, azúcares, edulcorantes productos</v>
          </cell>
        </row>
        <row r="24596">
          <cell r="A24596">
            <v>50161813</v>
          </cell>
          <cell r="B24596" t="str">
            <v>Chocolate o sustituto de chocolate, confite</v>
          </cell>
          <cell r="C24596">
            <v>501618</v>
          </cell>
          <cell r="D24596" t="str">
            <v>Productos de confitería</v>
          </cell>
        </row>
        <row r="24597">
          <cell r="A24597">
            <v>50161814</v>
          </cell>
          <cell r="B24597" t="str">
            <v>Azucar o sustituto de azucar, confite</v>
          </cell>
          <cell r="C24597">
            <v>501618</v>
          </cell>
          <cell r="D24597" t="str">
            <v>Productos de confitería</v>
          </cell>
        </row>
        <row r="24598">
          <cell r="A24598">
            <v>50161815</v>
          </cell>
          <cell r="B24598" t="str">
            <v>Goma de mascar</v>
          </cell>
          <cell r="C24598">
            <v>501618</v>
          </cell>
          <cell r="D24598" t="str">
            <v>Productos de confitería</v>
          </cell>
        </row>
        <row r="24599">
          <cell r="A24599">
            <v>50171548</v>
          </cell>
          <cell r="B24599" t="str">
            <v>Hierbas frescas</v>
          </cell>
          <cell r="C24599">
            <v>501715</v>
          </cell>
          <cell r="D24599" t="str">
            <v>Hierbas y especias y extractos</v>
          </cell>
        </row>
        <row r="24600">
          <cell r="A24600">
            <v>50171550</v>
          </cell>
          <cell r="B24600" t="str">
            <v>Especies o extractos</v>
          </cell>
          <cell r="C24600">
            <v>501715</v>
          </cell>
          <cell r="D24600" t="str">
            <v>Hierbas y especias y extractos</v>
          </cell>
        </row>
        <row r="24601">
          <cell r="A24601">
            <v>50171551</v>
          </cell>
          <cell r="B24601" t="str">
            <v>Sal de mesa</v>
          </cell>
          <cell r="C24601">
            <v>501715</v>
          </cell>
          <cell r="D24601" t="str">
            <v>Hierbas y especias y extractos</v>
          </cell>
        </row>
        <row r="24602">
          <cell r="A24602">
            <v>50171552</v>
          </cell>
          <cell r="B24602" t="str">
            <v>Mezcla para adobar</v>
          </cell>
          <cell r="C24602">
            <v>501715</v>
          </cell>
          <cell r="D24602" t="str">
            <v>Hierbas y especias y extractos</v>
          </cell>
        </row>
        <row r="24603">
          <cell r="A24603">
            <v>50171553</v>
          </cell>
          <cell r="B24603" t="str">
            <v>Polvo de pimenton rojo</v>
          </cell>
          <cell r="C24603">
            <v>501715</v>
          </cell>
          <cell r="D24603" t="str">
            <v>Hierbas y especias y extractos</v>
          </cell>
        </row>
        <row r="24604">
          <cell r="A24604">
            <v>50171554</v>
          </cell>
          <cell r="B24604" t="str">
            <v>Tallo de hierbas y semillas para infusiones</v>
          </cell>
          <cell r="C24604">
            <v>501715</v>
          </cell>
          <cell r="D24604" t="str">
            <v>Hierbas y especias y extractos</v>
          </cell>
        </row>
        <row r="24605">
          <cell r="A24605">
            <v>50171707</v>
          </cell>
          <cell r="B24605" t="str">
            <v>Vinagres</v>
          </cell>
          <cell r="C24605">
            <v>501717</v>
          </cell>
          <cell r="D24605" t="str">
            <v>Vinagres y vinos de cocinar</v>
          </cell>
        </row>
        <row r="24606">
          <cell r="A24606">
            <v>50171708</v>
          </cell>
          <cell r="B24606" t="str">
            <v>Vinos para cocinar</v>
          </cell>
          <cell r="C24606">
            <v>501717</v>
          </cell>
          <cell r="D24606" t="str">
            <v>Vinagres y vinos de cocinar</v>
          </cell>
        </row>
        <row r="24607">
          <cell r="A24607">
            <v>50171830</v>
          </cell>
          <cell r="B24607" t="str">
            <v>Salsas o condimentos o cremas de untar o marinados</v>
          </cell>
          <cell r="C24607">
            <v>501718</v>
          </cell>
          <cell r="D24607" t="str">
            <v>Salsas y condimentos y productos para untar</v>
          </cell>
        </row>
        <row r="24608">
          <cell r="A24608">
            <v>50171831</v>
          </cell>
          <cell r="B24608" t="str">
            <v>Salsas para cocinar</v>
          </cell>
          <cell r="C24608">
            <v>501718</v>
          </cell>
          <cell r="D24608" t="str">
            <v>Salsas y condimentos y productos para untar</v>
          </cell>
        </row>
        <row r="24609">
          <cell r="A24609">
            <v>50171832</v>
          </cell>
          <cell r="B24609" t="str">
            <v>Salsas para ensaladas o dips</v>
          </cell>
          <cell r="C24609">
            <v>501718</v>
          </cell>
          <cell r="D24609" t="str">
            <v>Salsas y condimentos y productos para untar</v>
          </cell>
        </row>
        <row r="24610">
          <cell r="A24610">
            <v>50171833</v>
          </cell>
          <cell r="B24610" t="str">
            <v>Cremas de untar saladas o pates</v>
          </cell>
          <cell r="C24610">
            <v>501718</v>
          </cell>
          <cell r="D24610" t="str">
            <v>Salsas y condimentos y productos para untar</v>
          </cell>
        </row>
        <row r="24611">
          <cell r="A24611">
            <v>50171834</v>
          </cell>
          <cell r="B24611" t="str">
            <v>Pasta de frijol chino</v>
          </cell>
          <cell r="C24611">
            <v>501718</v>
          </cell>
          <cell r="D24611" t="str">
            <v>Salsas y condimentos y productos para untar</v>
          </cell>
        </row>
        <row r="24612">
          <cell r="A24612">
            <v>50171901</v>
          </cell>
          <cell r="B24612" t="str">
            <v>Encurtidos</v>
          </cell>
          <cell r="C24612">
            <v>501719</v>
          </cell>
          <cell r="D24612" t="str">
            <v>Salmuera y salsa y aceitunas</v>
          </cell>
        </row>
        <row r="24613">
          <cell r="A24613">
            <v>50171902</v>
          </cell>
          <cell r="B24613" t="str">
            <v>Condimento</v>
          </cell>
          <cell r="C24613">
            <v>501719</v>
          </cell>
          <cell r="D24613" t="str">
            <v>Salmuera y salsa y aceitunas</v>
          </cell>
        </row>
        <row r="24614">
          <cell r="A24614">
            <v>50171904</v>
          </cell>
          <cell r="B24614" t="str">
            <v>Conserva</v>
          </cell>
          <cell r="C24614">
            <v>501719</v>
          </cell>
          <cell r="D24614" t="str">
            <v>Salmuera y salsa y aceitunas</v>
          </cell>
        </row>
        <row r="24615">
          <cell r="A24615">
            <v>50172001</v>
          </cell>
          <cell r="B24615" t="str">
            <v>Salsa soya</v>
          </cell>
          <cell r="C24615">
            <v>501720</v>
          </cell>
          <cell r="D24615" t="str">
            <v>Productos de fríjol de soya fermentados</v>
          </cell>
        </row>
        <row r="24616">
          <cell r="A24616">
            <v>50172002</v>
          </cell>
          <cell r="B24616" t="str">
            <v>Pasta de pimientos picantes basada en soya</v>
          </cell>
          <cell r="C24616">
            <v>501720</v>
          </cell>
          <cell r="D24616" t="str">
            <v>Productos de fríjol de soya fermentados</v>
          </cell>
        </row>
        <row r="24617">
          <cell r="A24617">
            <v>50172003</v>
          </cell>
          <cell r="B24617" t="str">
            <v>Pasta de frijol de soya</v>
          </cell>
          <cell r="C24617">
            <v>501720</v>
          </cell>
          <cell r="D24617" t="str">
            <v>Productos de fríjol de soya fermentados</v>
          </cell>
        </row>
        <row r="24618">
          <cell r="A24618">
            <v>50172004</v>
          </cell>
          <cell r="B24618" t="str">
            <v>Pasta mixta basada en soya</v>
          </cell>
          <cell r="C24618">
            <v>501720</v>
          </cell>
          <cell r="D24618" t="str">
            <v>Productos de fríjol de soya fermentados</v>
          </cell>
        </row>
        <row r="24619">
          <cell r="A24619">
            <v>50172005</v>
          </cell>
          <cell r="B24619" t="str">
            <v>Mejoo o frijol de soya fermentado</v>
          </cell>
          <cell r="C24619">
            <v>501720</v>
          </cell>
          <cell r="D24619" t="str">
            <v>Productos de fríjol de soya fermentados</v>
          </cell>
        </row>
        <row r="24620">
          <cell r="A24620">
            <v>50172006</v>
          </cell>
          <cell r="B24620" t="str">
            <v>Queso de soya</v>
          </cell>
          <cell r="C24620">
            <v>501720</v>
          </cell>
          <cell r="D24620" t="str">
            <v>Productos de fríjol de soya fermentados</v>
          </cell>
        </row>
        <row r="24621">
          <cell r="A24621">
            <v>50181708</v>
          </cell>
          <cell r="B24621" t="str">
            <v>Mezclas para hornear</v>
          </cell>
          <cell r="C24621">
            <v>501817</v>
          </cell>
          <cell r="D24621" t="str">
            <v>Suministros y mezclas para hornear</v>
          </cell>
        </row>
        <row r="24622">
          <cell r="A24622">
            <v>50181709</v>
          </cell>
          <cell r="B24622" t="str">
            <v>Suministros para hornear</v>
          </cell>
          <cell r="C24622">
            <v>501817</v>
          </cell>
          <cell r="D24622" t="str">
            <v>Suministros y mezclas para hornear</v>
          </cell>
        </row>
        <row r="24623">
          <cell r="A24623">
            <v>50181901</v>
          </cell>
          <cell r="B24623" t="str">
            <v>Pan fresco</v>
          </cell>
          <cell r="C24623">
            <v>501819</v>
          </cell>
          <cell r="D24623" t="str">
            <v>Pan y galletas y pastelitos dulces</v>
          </cell>
        </row>
        <row r="24624">
          <cell r="A24624">
            <v>50181902</v>
          </cell>
          <cell r="B24624" t="str">
            <v>Pan congelado</v>
          </cell>
          <cell r="C24624">
            <v>501819</v>
          </cell>
          <cell r="D24624" t="str">
            <v>Pan y galletas y pastelitos dulces</v>
          </cell>
        </row>
        <row r="24625">
          <cell r="A24625">
            <v>50181903</v>
          </cell>
          <cell r="B24625" t="str">
            <v>Galletas sencillas de sal</v>
          </cell>
          <cell r="C24625">
            <v>501819</v>
          </cell>
          <cell r="D24625" t="str">
            <v>Pan y galletas y pastelitos dulces</v>
          </cell>
        </row>
        <row r="24626">
          <cell r="A24626">
            <v>50181904</v>
          </cell>
          <cell r="B24626" t="str">
            <v>Pan seco o cascaras de pan o pan tostado ( crotones)</v>
          </cell>
          <cell r="C24626">
            <v>501819</v>
          </cell>
          <cell r="D24626" t="str">
            <v>Pan y galletas y pastelitos dulces</v>
          </cell>
        </row>
        <row r="24627">
          <cell r="A24627">
            <v>50181905</v>
          </cell>
          <cell r="B24627" t="str">
            <v>Galletas de dulce</v>
          </cell>
          <cell r="C24627">
            <v>501819</v>
          </cell>
          <cell r="D24627" t="str">
            <v>Pan y galletas y pastelitos dulces</v>
          </cell>
        </row>
        <row r="24628">
          <cell r="A24628">
            <v>50181906</v>
          </cell>
          <cell r="B24628" t="str">
            <v>Pan de repisa</v>
          </cell>
          <cell r="C24628">
            <v>501819</v>
          </cell>
          <cell r="D24628" t="str">
            <v>Pan y galletas y pastelitos dulces</v>
          </cell>
        </row>
        <row r="24629">
          <cell r="A24629">
            <v>50181907</v>
          </cell>
          <cell r="B24629" t="str">
            <v>Maza congelada para galletas</v>
          </cell>
          <cell r="C24629">
            <v>501819</v>
          </cell>
          <cell r="D24629" t="str">
            <v>Pan y galletas y pastelitos dulces</v>
          </cell>
        </row>
        <row r="24630">
          <cell r="A24630">
            <v>50181908</v>
          </cell>
          <cell r="B24630" t="str">
            <v>Maza congelada para pan</v>
          </cell>
          <cell r="C24630">
            <v>501819</v>
          </cell>
          <cell r="D24630" t="str">
            <v>Pan y galletas y pastelitos dulces</v>
          </cell>
        </row>
        <row r="24631">
          <cell r="A24631">
            <v>50181909</v>
          </cell>
          <cell r="B24631" t="str">
            <v>Galletas de soda</v>
          </cell>
          <cell r="C24631">
            <v>501819</v>
          </cell>
          <cell r="D24631" t="str">
            <v>Pan y galletas y pastelitos dulces</v>
          </cell>
        </row>
        <row r="24632">
          <cell r="A24632">
            <v>50182001</v>
          </cell>
          <cell r="B24632" t="str">
            <v>Ponques pasteles o biscochos frescos</v>
          </cell>
          <cell r="C24632">
            <v>501820</v>
          </cell>
          <cell r="D24632" t="str">
            <v>Tartas y empanadas y pastas</v>
          </cell>
        </row>
        <row r="24633">
          <cell r="A24633">
            <v>50182002</v>
          </cell>
          <cell r="B24633" t="str">
            <v>Ponques pasteles o biscochos congelados</v>
          </cell>
          <cell r="C24633">
            <v>501820</v>
          </cell>
          <cell r="D24633" t="str">
            <v>Tartas y empanadas y pastas</v>
          </cell>
        </row>
        <row r="24634">
          <cell r="A24634">
            <v>50182003</v>
          </cell>
          <cell r="B24634" t="str">
            <v>Maza para pasteleria congelada</v>
          </cell>
          <cell r="C24634">
            <v>501820</v>
          </cell>
          <cell r="D24634" t="str">
            <v>Tartas y empanadas y pastas</v>
          </cell>
        </row>
        <row r="24635">
          <cell r="A24635">
            <v>50182004</v>
          </cell>
          <cell r="B24635" t="str">
            <v>Maza para galletas de soda congelada</v>
          </cell>
          <cell r="C24635">
            <v>501820</v>
          </cell>
          <cell r="D24635" t="str">
            <v>Tartas y empanadas y pastas</v>
          </cell>
        </row>
        <row r="24636">
          <cell r="A24636">
            <v>50182005</v>
          </cell>
          <cell r="B24636" t="str">
            <v>Galletas de arroz</v>
          </cell>
          <cell r="C24636">
            <v>501820</v>
          </cell>
          <cell r="D24636" t="str">
            <v>Tartas y empanadas y pastas</v>
          </cell>
        </row>
        <row r="24637">
          <cell r="A24637">
            <v>50191505</v>
          </cell>
          <cell r="B24637" t="str">
            <v>Sopas o sudados preparados fresco</v>
          </cell>
          <cell r="C24637">
            <v>501915</v>
          </cell>
          <cell r="D24637" t="str">
            <v>Sopas y estofados</v>
          </cell>
        </row>
        <row r="24638">
          <cell r="A24638">
            <v>50191506</v>
          </cell>
          <cell r="B24638" t="str">
            <v>Sopas o sudados preparados congelados</v>
          </cell>
          <cell r="C24638">
            <v>501915</v>
          </cell>
          <cell r="D24638" t="str">
            <v>Sopas y estofados</v>
          </cell>
        </row>
        <row r="24639">
          <cell r="A24639">
            <v>50191507</v>
          </cell>
          <cell r="B24639" t="str">
            <v>Sopas o sudados preparados de repisa</v>
          </cell>
          <cell r="C24639">
            <v>501915</v>
          </cell>
          <cell r="D24639" t="str">
            <v>Sopas y estofados</v>
          </cell>
        </row>
        <row r="24640">
          <cell r="A24640">
            <v>50192109</v>
          </cell>
          <cell r="B24640" t="str">
            <v>Papas fritas de talego o mezclas</v>
          </cell>
          <cell r="C24640">
            <v>501921</v>
          </cell>
          <cell r="D24640" t="str">
            <v>Pasabocas y snacks</v>
          </cell>
        </row>
        <row r="24641">
          <cell r="A24641">
            <v>50192110</v>
          </cell>
          <cell r="B24641" t="str">
            <v>Nueces o fruta disecada</v>
          </cell>
          <cell r="C24641">
            <v>501921</v>
          </cell>
          <cell r="D24641" t="str">
            <v>Pasabocas y snacks</v>
          </cell>
        </row>
        <row r="24642">
          <cell r="A24642">
            <v>50192111</v>
          </cell>
          <cell r="B24642" t="str">
            <v>Carne seca o procesada</v>
          </cell>
          <cell r="C24642">
            <v>501921</v>
          </cell>
          <cell r="D24642" t="str">
            <v>Pasabocas y snacks</v>
          </cell>
        </row>
        <row r="24643">
          <cell r="A24643">
            <v>50192112</v>
          </cell>
          <cell r="B24643" t="str">
            <v>Maiz pira</v>
          </cell>
          <cell r="C24643">
            <v>501921</v>
          </cell>
          <cell r="D24643" t="str">
            <v>Pasabocas y snacks</v>
          </cell>
        </row>
        <row r="24644">
          <cell r="A24644">
            <v>50192113</v>
          </cell>
          <cell r="B24644" t="str">
            <v>Mariscos y filete de pescado seco</v>
          </cell>
          <cell r="C24644">
            <v>501921</v>
          </cell>
          <cell r="D24644" t="str">
            <v>Pasabocas y snacks</v>
          </cell>
        </row>
        <row r="24645">
          <cell r="A24645">
            <v>50192301</v>
          </cell>
          <cell r="B24645" t="str">
            <v>Postres preparados</v>
          </cell>
          <cell r="C24645">
            <v>501923</v>
          </cell>
          <cell r="D24645" t="str">
            <v>Postres y decoraciones de postres</v>
          </cell>
        </row>
        <row r="24646">
          <cell r="A24646">
            <v>50192302</v>
          </cell>
          <cell r="B24646" t="str">
            <v>Complementos de postres</v>
          </cell>
          <cell r="C24646">
            <v>501923</v>
          </cell>
          <cell r="D24646" t="str">
            <v>Postres y decoraciones de postres</v>
          </cell>
        </row>
        <row r="24647">
          <cell r="A24647">
            <v>50192303</v>
          </cell>
          <cell r="B24647" t="str">
            <v xml:space="preserve">Helado de sabor o helado o postre de helado o yogurt congelado </v>
          </cell>
          <cell r="C24647">
            <v>501923</v>
          </cell>
          <cell r="D24647" t="str">
            <v>Postres y decoraciones de postres</v>
          </cell>
        </row>
        <row r="24648">
          <cell r="A24648">
            <v>50192304</v>
          </cell>
          <cell r="B24648" t="str">
            <v>Conos o copas de helado comestibles</v>
          </cell>
          <cell r="C24648">
            <v>501923</v>
          </cell>
          <cell r="D24648" t="str">
            <v>Postres y decoraciones de postres</v>
          </cell>
        </row>
        <row r="24649">
          <cell r="A24649">
            <v>50192401</v>
          </cell>
          <cell r="B24649" t="str">
            <v>Mermeladas o preservativos de fruta</v>
          </cell>
          <cell r="C24649">
            <v>501924</v>
          </cell>
          <cell r="D24649" t="str">
            <v>Mermeladas y gelatinas y pastas de untar de nuez y dulce y conservas de fruta</v>
          </cell>
        </row>
        <row r="24650">
          <cell r="A24650">
            <v>50192402</v>
          </cell>
          <cell r="B24650" t="str">
            <v>Mantequilla de nueces o mixto</v>
          </cell>
          <cell r="C24650">
            <v>501924</v>
          </cell>
          <cell r="D24650" t="str">
            <v>Mermeladas y gelatinas y pastas de untar de nuez y dulce y conservas de fruta</v>
          </cell>
        </row>
        <row r="24651">
          <cell r="A24651">
            <v>50192403</v>
          </cell>
          <cell r="B24651" t="str">
            <v>Miel</v>
          </cell>
          <cell r="C24651">
            <v>501924</v>
          </cell>
          <cell r="D24651" t="str">
            <v>Mermeladas y gelatinas y pastas de untar de nuez y dulce y conservas de fruta</v>
          </cell>
        </row>
        <row r="24652">
          <cell r="A24652">
            <v>50192404</v>
          </cell>
          <cell r="B24652" t="str">
            <v>Cristales de gelatina o mermelada</v>
          </cell>
          <cell r="C24652">
            <v>501924</v>
          </cell>
          <cell r="D24652" t="str">
            <v>Mermeladas y gelatinas y pastas de untar de nuez y dulce y conservas de fruta</v>
          </cell>
        </row>
        <row r="24653">
          <cell r="A24653">
            <v>50192405</v>
          </cell>
          <cell r="B24653" t="str">
            <v>Gelatina real procesada</v>
          </cell>
          <cell r="C24653">
            <v>501924</v>
          </cell>
          <cell r="D24653" t="str">
            <v>Mermeladas y gelatinas y pastas de untar de nuez y dulce y conservas de fruta</v>
          </cell>
        </row>
        <row r="24654">
          <cell r="A24654">
            <v>50192406</v>
          </cell>
          <cell r="B24654" t="str">
            <v xml:space="preserve">Gelatina de almidon de nuez </v>
          </cell>
          <cell r="C24654">
            <v>501924</v>
          </cell>
          <cell r="D24654" t="str">
            <v>Mermeladas y gelatinas y pastas de untar de nuez y dulce y conservas de fruta</v>
          </cell>
        </row>
        <row r="24655">
          <cell r="A24655">
            <v>50192501</v>
          </cell>
          <cell r="B24655" t="str">
            <v>Emparedados frescos</v>
          </cell>
          <cell r="C24655">
            <v>501925</v>
          </cell>
          <cell r="D24655" t="str">
            <v>Sándwiches y panecillos con relleno</v>
          </cell>
        </row>
        <row r="24656">
          <cell r="A24656">
            <v>50192502</v>
          </cell>
          <cell r="B24656" t="str">
            <v>Emparedados congelados</v>
          </cell>
          <cell r="C24656">
            <v>501925</v>
          </cell>
          <cell r="D24656" t="str">
            <v>Sándwiches y panecillos con relleno</v>
          </cell>
        </row>
        <row r="24657">
          <cell r="A24657">
            <v>50192503</v>
          </cell>
          <cell r="B24657" t="str">
            <v>Rellenos frescos para emparedados</v>
          </cell>
          <cell r="C24657">
            <v>501925</v>
          </cell>
          <cell r="D24657" t="str">
            <v>Sándwiches y panecillos con relleno</v>
          </cell>
        </row>
        <row r="24658">
          <cell r="A24658">
            <v>50192504</v>
          </cell>
          <cell r="B24658" t="str">
            <v>Rellenos congelados para emparedados</v>
          </cell>
          <cell r="C24658">
            <v>501925</v>
          </cell>
          <cell r="D24658" t="str">
            <v>Sándwiches y panecillos con relleno</v>
          </cell>
        </row>
        <row r="24659">
          <cell r="A24659">
            <v>50192601</v>
          </cell>
          <cell r="B24659" t="str">
            <v>Papas preparadas frescas o arroz o pasta o relleno</v>
          </cell>
          <cell r="C24659">
            <v>501926</v>
          </cell>
          <cell r="D24659" t="str">
            <v>Acompañamientos preparados</v>
          </cell>
        </row>
        <row r="24660">
          <cell r="A24660">
            <v>50192602</v>
          </cell>
          <cell r="B24660" t="str">
            <v>Papas preparadas y congeladas o arroz o pasta o relleno</v>
          </cell>
          <cell r="C24660">
            <v>501926</v>
          </cell>
          <cell r="D24660" t="str">
            <v>Acompañamientos preparados</v>
          </cell>
        </row>
        <row r="24661">
          <cell r="A24661">
            <v>50192603</v>
          </cell>
          <cell r="B24661" t="str">
            <v>Papas preparadas de repisa o arroz o pasta o relleno</v>
          </cell>
          <cell r="C24661">
            <v>501926</v>
          </cell>
          <cell r="D24661" t="str">
            <v>Acompañamientos preparados</v>
          </cell>
        </row>
        <row r="24662">
          <cell r="A24662">
            <v>50192701</v>
          </cell>
          <cell r="B24662" t="str">
            <v>Comidas combinadas frescas</v>
          </cell>
          <cell r="C24662">
            <v>501927</v>
          </cell>
          <cell r="D24662" t="str">
            <v>Platos combinados empaquetados</v>
          </cell>
        </row>
        <row r="24663">
          <cell r="A24663">
            <v>50192702</v>
          </cell>
          <cell r="B24663" t="str">
            <v>Comidas combinadas congeladas</v>
          </cell>
          <cell r="C24663">
            <v>501927</v>
          </cell>
          <cell r="D24663" t="str">
            <v>Platos combinados empaquetados</v>
          </cell>
        </row>
        <row r="24664">
          <cell r="A24664">
            <v>50192703</v>
          </cell>
          <cell r="B24664" t="str">
            <v>Comidas combinadas de repisa</v>
          </cell>
          <cell r="C24664">
            <v>501927</v>
          </cell>
          <cell r="D24664" t="str">
            <v>Platos combinados empaquetados</v>
          </cell>
        </row>
        <row r="24665">
          <cell r="A24665">
            <v>50192801</v>
          </cell>
          <cell r="B24665" t="str">
            <v>Pasteles de sal frescos</v>
          </cell>
          <cell r="C24665">
            <v>501928</v>
          </cell>
          <cell r="D24665" t="str">
            <v>Empanadas y quiches y pasteles</v>
          </cell>
        </row>
        <row r="24666">
          <cell r="A24666">
            <v>50192802</v>
          </cell>
          <cell r="B24666" t="str">
            <v>Pasteles de sal congelados</v>
          </cell>
          <cell r="C24666">
            <v>501928</v>
          </cell>
          <cell r="D24666" t="str">
            <v>Empanadas y quiches y pasteles</v>
          </cell>
        </row>
        <row r="24667">
          <cell r="A24667">
            <v>50192803</v>
          </cell>
          <cell r="B24667" t="str">
            <v>Pasteles de sal de repisa</v>
          </cell>
          <cell r="C24667">
            <v>501928</v>
          </cell>
          <cell r="D24667" t="str">
            <v>Empanadas y quiches y pasteles</v>
          </cell>
        </row>
        <row r="24668">
          <cell r="A24668">
            <v>50192901</v>
          </cell>
          <cell r="B24668" t="str">
            <v>Pasta sencilla o fideos</v>
          </cell>
          <cell r="C24668">
            <v>501929</v>
          </cell>
          <cell r="D24668" t="str">
            <v>Pasta o tallarines natural</v>
          </cell>
        </row>
        <row r="24669">
          <cell r="A24669">
            <v>50192902</v>
          </cell>
          <cell r="B24669" t="str">
            <v>Pasta o fideos de repisa</v>
          </cell>
          <cell r="C24669">
            <v>501929</v>
          </cell>
          <cell r="D24669" t="str">
            <v>Pasta o tallarines natural</v>
          </cell>
        </row>
        <row r="24670">
          <cell r="A24670">
            <v>50193001</v>
          </cell>
          <cell r="B24670" t="str">
            <v>Comida para infante</v>
          </cell>
          <cell r="C24670">
            <v>501930</v>
          </cell>
          <cell r="D24670" t="str">
            <v>Bebidas y Comidas Infantiles</v>
          </cell>
        </row>
        <row r="24671">
          <cell r="A24671">
            <v>50193002</v>
          </cell>
          <cell r="B24671" t="str">
            <v>Bebidas para infantes</v>
          </cell>
          <cell r="C24671">
            <v>501930</v>
          </cell>
          <cell r="D24671" t="str">
            <v>Bebidas y Comidas Infantiles</v>
          </cell>
        </row>
        <row r="24672">
          <cell r="A24672">
            <v>50193101</v>
          </cell>
          <cell r="B24672" t="str">
            <v>Pasa bocas mezcla instantaneas</v>
          </cell>
          <cell r="C24672">
            <v>501931</v>
          </cell>
          <cell r="D24672" t="str">
            <v>Materiales y mezclas instantáneas</v>
          </cell>
        </row>
        <row r="24673">
          <cell r="A24673">
            <v>50193102</v>
          </cell>
          <cell r="B24673" t="str">
            <v>Mezcla  de postres</v>
          </cell>
          <cell r="C24673">
            <v>501931</v>
          </cell>
          <cell r="D24673" t="str">
            <v>Materiales y mezclas instantáneas</v>
          </cell>
        </row>
        <row r="24674">
          <cell r="A24674">
            <v>50193103</v>
          </cell>
          <cell r="B24674" t="str">
            <v>Mezcla de salsa</v>
          </cell>
          <cell r="C24674">
            <v>501931</v>
          </cell>
          <cell r="D24674" t="str">
            <v>Materiales y mezclas instantáneas</v>
          </cell>
        </row>
        <row r="24675">
          <cell r="A24675">
            <v>50193104</v>
          </cell>
          <cell r="B24675" t="str">
            <v>Base para sopas</v>
          </cell>
          <cell r="C24675">
            <v>501931</v>
          </cell>
          <cell r="D24675" t="str">
            <v>Materiales y mezclas instantáneas</v>
          </cell>
        </row>
        <row r="24676">
          <cell r="A24676">
            <v>50193105</v>
          </cell>
          <cell r="B24676" t="str">
            <v>Mezcla para rebosar o de pan</v>
          </cell>
          <cell r="C24676">
            <v>501931</v>
          </cell>
          <cell r="D24676" t="str">
            <v>Materiales y mezclas instantáneas</v>
          </cell>
        </row>
        <row r="24677">
          <cell r="A24677">
            <v>50193106</v>
          </cell>
          <cell r="B24677" t="str">
            <v>Pure instantaneo</v>
          </cell>
          <cell r="C24677">
            <v>501931</v>
          </cell>
          <cell r="D24677" t="str">
            <v>Materiales y mezclas instantáneas</v>
          </cell>
        </row>
        <row r="24678">
          <cell r="A24678">
            <v>50193107</v>
          </cell>
          <cell r="B24678" t="str">
            <v>Pure de papa instantaneo</v>
          </cell>
          <cell r="C24678">
            <v>501931</v>
          </cell>
          <cell r="D24678" t="str">
            <v>Materiales y mezclas instantáneas</v>
          </cell>
        </row>
        <row r="24679">
          <cell r="A24679">
            <v>50193108</v>
          </cell>
          <cell r="B24679" t="str">
            <v>Pure preparado de varios vegetales</v>
          </cell>
          <cell r="C24679">
            <v>501931</v>
          </cell>
          <cell r="D24679" t="str">
            <v>Materiales y mezclas instantáneas</v>
          </cell>
        </row>
        <row r="24680">
          <cell r="A24680">
            <v>50193201</v>
          </cell>
          <cell r="B24680" t="str">
            <v>Ensalada fresca preparada</v>
          </cell>
          <cell r="C24680">
            <v>501932</v>
          </cell>
          <cell r="D24680" t="str">
            <v>Ensaladas preparadas</v>
          </cell>
        </row>
        <row r="24681">
          <cell r="A24681">
            <v>50193202</v>
          </cell>
          <cell r="B24681" t="str">
            <v>Ensalada preparada congelada</v>
          </cell>
          <cell r="C24681">
            <v>501932</v>
          </cell>
          <cell r="D24681" t="str">
            <v>Ensaladas preparadas</v>
          </cell>
        </row>
        <row r="24682">
          <cell r="A24682">
            <v>50193203</v>
          </cell>
          <cell r="B24682" t="str">
            <v>Ensalada fresca de repisa</v>
          </cell>
          <cell r="C24682">
            <v>501932</v>
          </cell>
          <cell r="D24682" t="str">
            <v>Ensaladas preparadas</v>
          </cell>
        </row>
        <row r="24683">
          <cell r="A24683">
            <v>50201706</v>
          </cell>
          <cell r="B24683" t="str">
            <v>Cafe</v>
          </cell>
          <cell r="C24683">
            <v>502017</v>
          </cell>
          <cell r="D24683" t="str">
            <v>Café y té</v>
          </cell>
        </row>
        <row r="24684">
          <cell r="A24684">
            <v>50201707</v>
          </cell>
          <cell r="B24684" t="str">
            <v>Sustituto de cafe</v>
          </cell>
          <cell r="C24684">
            <v>502017</v>
          </cell>
          <cell r="D24684" t="str">
            <v>Café y té</v>
          </cell>
        </row>
        <row r="24685">
          <cell r="A24685">
            <v>50201708</v>
          </cell>
          <cell r="B24685" t="str">
            <v>Bebida de cafe</v>
          </cell>
          <cell r="C24685">
            <v>502017</v>
          </cell>
          <cell r="D24685" t="str">
            <v>Café y té</v>
          </cell>
        </row>
        <row r="24686">
          <cell r="A24686">
            <v>50201709</v>
          </cell>
          <cell r="B24686" t="str">
            <v>Cafe instantaneo</v>
          </cell>
          <cell r="C24686">
            <v>502017</v>
          </cell>
          <cell r="D24686" t="str">
            <v>Café y té</v>
          </cell>
        </row>
        <row r="24687">
          <cell r="A24687">
            <v>50201710</v>
          </cell>
          <cell r="B24687" t="str">
            <v>Te de hoja</v>
          </cell>
          <cell r="C24687">
            <v>502017</v>
          </cell>
          <cell r="D24687" t="str">
            <v>Café y té</v>
          </cell>
        </row>
        <row r="24688">
          <cell r="A24688">
            <v>50201711</v>
          </cell>
          <cell r="B24688" t="str">
            <v>Te instantaneo</v>
          </cell>
          <cell r="C24688">
            <v>502017</v>
          </cell>
          <cell r="D24688" t="str">
            <v>Café y té</v>
          </cell>
        </row>
        <row r="24689">
          <cell r="A24689">
            <v>50201712</v>
          </cell>
          <cell r="B24689" t="str">
            <v>Bebidas de te</v>
          </cell>
          <cell r="C24689">
            <v>502017</v>
          </cell>
          <cell r="D24689" t="str">
            <v>Café y té</v>
          </cell>
        </row>
        <row r="24690">
          <cell r="A24690">
            <v>50201713</v>
          </cell>
          <cell r="B24690" t="str">
            <v>Bolsas de te</v>
          </cell>
          <cell r="C24690">
            <v>502017</v>
          </cell>
          <cell r="D24690" t="str">
            <v>Café y té</v>
          </cell>
        </row>
        <row r="24691">
          <cell r="A24691">
            <v>50201714</v>
          </cell>
          <cell r="B24691" t="str">
            <v>Cremas no lacteas</v>
          </cell>
          <cell r="C24691">
            <v>502017</v>
          </cell>
          <cell r="D24691" t="str">
            <v>Café y té</v>
          </cell>
        </row>
        <row r="24692">
          <cell r="A24692">
            <v>50201715</v>
          </cell>
          <cell r="B24692" t="str">
            <v>Te de frutas</v>
          </cell>
          <cell r="C24692">
            <v>502017</v>
          </cell>
          <cell r="D24692" t="str">
            <v>Café y té</v>
          </cell>
        </row>
        <row r="24693">
          <cell r="A24693">
            <v>50202201</v>
          </cell>
          <cell r="B24693" t="str">
            <v>Cerveza</v>
          </cell>
          <cell r="C24693">
            <v>502022</v>
          </cell>
          <cell r="D24693" t="str">
            <v>Bebidas alcohólicas</v>
          </cell>
        </row>
        <row r="24694">
          <cell r="A24694">
            <v>50202202</v>
          </cell>
          <cell r="B24694" t="str">
            <v xml:space="preserve">Cidra </v>
          </cell>
          <cell r="C24694">
            <v>502022</v>
          </cell>
          <cell r="D24694" t="str">
            <v>Bebidas alcohólicas</v>
          </cell>
        </row>
        <row r="24695">
          <cell r="A24695">
            <v>50202203</v>
          </cell>
          <cell r="B24695" t="str">
            <v>Vino</v>
          </cell>
          <cell r="C24695">
            <v>502022</v>
          </cell>
          <cell r="D24695" t="str">
            <v>Bebidas alcohólicas</v>
          </cell>
        </row>
        <row r="24696">
          <cell r="A24696">
            <v>50202204</v>
          </cell>
          <cell r="B24696" t="str">
            <v>Vino fortificado</v>
          </cell>
          <cell r="C24696">
            <v>502022</v>
          </cell>
          <cell r="D24696" t="str">
            <v>Bebidas alcohólicas</v>
          </cell>
        </row>
        <row r="24697">
          <cell r="A24697">
            <v>50202205</v>
          </cell>
          <cell r="B24697" t="str">
            <v>Vino espumoso</v>
          </cell>
          <cell r="C24697">
            <v>502022</v>
          </cell>
          <cell r="D24697" t="str">
            <v>Bebidas alcohólicas</v>
          </cell>
        </row>
        <row r="24698">
          <cell r="A24698">
            <v>50202206</v>
          </cell>
          <cell r="B24698" t="str">
            <v>Licor destilado</v>
          </cell>
          <cell r="C24698">
            <v>502022</v>
          </cell>
          <cell r="D24698" t="str">
            <v>Bebidas alcohólicas</v>
          </cell>
        </row>
        <row r="24699">
          <cell r="A24699">
            <v>50202207</v>
          </cell>
          <cell r="B24699" t="str">
            <v>Cocteles de alcohol o bebidas mixtas</v>
          </cell>
          <cell r="C24699">
            <v>502022</v>
          </cell>
          <cell r="D24699" t="str">
            <v>Bebidas alcohólicas</v>
          </cell>
        </row>
        <row r="24700">
          <cell r="A24700">
            <v>50202208</v>
          </cell>
          <cell r="B24700" t="str">
            <v>Takju - vino de arroz coreano</v>
          </cell>
          <cell r="C24700">
            <v>502022</v>
          </cell>
          <cell r="D24700" t="str">
            <v>Bebidas alcohólicas</v>
          </cell>
        </row>
        <row r="24701">
          <cell r="A24701">
            <v>50202209</v>
          </cell>
          <cell r="B24701" t="str">
            <v>Soju - bebida destilada de grano</v>
          </cell>
          <cell r="C24701">
            <v>502022</v>
          </cell>
          <cell r="D24701" t="str">
            <v>Bebidas alcohólicas</v>
          </cell>
        </row>
        <row r="24702">
          <cell r="A24702">
            <v>50202210</v>
          </cell>
          <cell r="B24702" t="str">
            <v>Vino de arroz</v>
          </cell>
          <cell r="C24702">
            <v>502022</v>
          </cell>
          <cell r="D24702" t="str">
            <v>Bebidas alcohólicas</v>
          </cell>
        </row>
        <row r="24703">
          <cell r="A24703">
            <v>50202301</v>
          </cell>
          <cell r="B24703" t="str">
            <v>Agua</v>
          </cell>
          <cell r="C24703">
            <v>502023</v>
          </cell>
          <cell r="D24703" t="str">
            <v>Bebidas no alcohólicas</v>
          </cell>
        </row>
        <row r="24704">
          <cell r="A24704">
            <v>50202302</v>
          </cell>
          <cell r="B24704" t="str">
            <v>Hielo</v>
          </cell>
          <cell r="C24704">
            <v>502023</v>
          </cell>
          <cell r="D24704" t="str">
            <v>Bebidas no alcohólicas</v>
          </cell>
        </row>
        <row r="24705">
          <cell r="A24705">
            <v>50202303</v>
          </cell>
          <cell r="B24705" t="str">
            <v>Jugos congelados</v>
          </cell>
          <cell r="C24705">
            <v>502023</v>
          </cell>
          <cell r="D24705" t="str">
            <v>Bebidas no alcohólicas</v>
          </cell>
        </row>
        <row r="24706">
          <cell r="A24706">
            <v>50202304</v>
          </cell>
          <cell r="B24706" t="str">
            <v>Jugos de repisa</v>
          </cell>
          <cell r="C24706">
            <v>502023</v>
          </cell>
          <cell r="D24706" t="str">
            <v>Bebidas no alcohólicas</v>
          </cell>
        </row>
        <row r="24707">
          <cell r="A24707">
            <v>50202305</v>
          </cell>
          <cell r="B24707" t="str">
            <v>Jugo fresco</v>
          </cell>
          <cell r="C24707">
            <v>502023</v>
          </cell>
          <cell r="D24707" t="str">
            <v>Bebidas no alcohólicas</v>
          </cell>
        </row>
        <row r="24708">
          <cell r="A24708">
            <v>50202306</v>
          </cell>
          <cell r="B24708" t="str">
            <v>Refrescos</v>
          </cell>
          <cell r="C24708">
            <v>502023</v>
          </cell>
          <cell r="D24708" t="str">
            <v>Bebidas no alcohólicas</v>
          </cell>
        </row>
        <row r="24709">
          <cell r="A24709">
            <v>50202307</v>
          </cell>
          <cell r="B24709" t="str">
            <v>Bebida de chocolate o malta u otros</v>
          </cell>
          <cell r="C24709">
            <v>502023</v>
          </cell>
          <cell r="D24709" t="str">
            <v>Bebidas no alcohólicas</v>
          </cell>
        </row>
        <row r="24710">
          <cell r="A24710">
            <v>50202308</v>
          </cell>
          <cell r="B24710" t="str">
            <v>Cocteles libre de alcohol o mezcla de bebidas</v>
          </cell>
          <cell r="C24710">
            <v>502023</v>
          </cell>
          <cell r="D24710" t="str">
            <v>Bebidas no alcohólicas</v>
          </cell>
        </row>
        <row r="24711">
          <cell r="A24711">
            <v>50202309</v>
          </cell>
          <cell r="B24711" t="str">
            <v>Bebidas deportivas o de energia</v>
          </cell>
          <cell r="C24711">
            <v>502023</v>
          </cell>
          <cell r="D24711" t="str">
            <v>Bebidas no alcohólicas</v>
          </cell>
        </row>
        <row r="24712">
          <cell r="A24712">
            <v>50202310</v>
          </cell>
          <cell r="B24712" t="str">
            <v xml:space="preserve">Agua mineral </v>
          </cell>
          <cell r="C24712">
            <v>502023</v>
          </cell>
          <cell r="D24712" t="str">
            <v>Bebidas no alcohólicas</v>
          </cell>
        </row>
        <row r="24713">
          <cell r="A24713">
            <v>50202311</v>
          </cell>
          <cell r="B24713" t="str">
            <v>Bebida mixta de polvo</v>
          </cell>
          <cell r="C24713">
            <v>502023</v>
          </cell>
          <cell r="D24713" t="str">
            <v>Bebidas no alcohólicas</v>
          </cell>
        </row>
        <row r="24714">
          <cell r="A24714">
            <v>50202401</v>
          </cell>
          <cell r="B24714" t="str">
            <v>Jugo de mandarina clementina</v>
          </cell>
          <cell r="C24714">
            <v>502024</v>
          </cell>
          <cell r="D24714" t="str">
            <v>Jugos o concentrados de cítricos frescos</v>
          </cell>
        </row>
        <row r="24715">
          <cell r="A24715">
            <v>50202403</v>
          </cell>
          <cell r="B24715" t="str">
            <v>Jugo de kumquat</v>
          </cell>
          <cell r="C24715">
            <v>502024</v>
          </cell>
          <cell r="D24715" t="str">
            <v>Jugos o concentrados de cítricos frescos</v>
          </cell>
        </row>
        <row r="24716">
          <cell r="A24716">
            <v>50202404</v>
          </cell>
          <cell r="B24716" t="str">
            <v>Jugo de limon</v>
          </cell>
          <cell r="C24716">
            <v>502024</v>
          </cell>
          <cell r="D24716" t="str">
            <v>Jugos o concentrados de cítricos frescos</v>
          </cell>
        </row>
        <row r="24717">
          <cell r="A24717">
            <v>50202405</v>
          </cell>
          <cell r="B24717" t="str">
            <v>Jugo de limon amarillo</v>
          </cell>
          <cell r="C24717">
            <v>502024</v>
          </cell>
          <cell r="D24717" t="str">
            <v>Jugos o concentrados de cítricos frescos</v>
          </cell>
        </row>
        <row r="24718">
          <cell r="A24718">
            <v>50202406</v>
          </cell>
          <cell r="B24718" t="str">
            <v>Jugo de lima</v>
          </cell>
          <cell r="C24718">
            <v>502024</v>
          </cell>
          <cell r="D24718" t="str">
            <v>Jugos o concentrados de cítricos frescos</v>
          </cell>
        </row>
        <row r="24719">
          <cell r="A24719">
            <v>50202407</v>
          </cell>
          <cell r="B24719" t="str">
            <v>Jugo de mandarina</v>
          </cell>
          <cell r="C24719">
            <v>502024</v>
          </cell>
          <cell r="D24719" t="str">
            <v>Jugos o concentrados de cítricos frescos</v>
          </cell>
        </row>
        <row r="24720">
          <cell r="A24720">
            <v>50202408</v>
          </cell>
          <cell r="B24720" t="str">
            <v>Jugo de tangelo minneola</v>
          </cell>
          <cell r="C24720">
            <v>502024</v>
          </cell>
          <cell r="D24720" t="str">
            <v>Jugos o concentrados de cítricos frescos</v>
          </cell>
        </row>
        <row r="24721">
          <cell r="A24721">
            <v>50202409</v>
          </cell>
          <cell r="B24721" t="str">
            <v>Jugo de naranja</v>
          </cell>
          <cell r="C24721">
            <v>502024</v>
          </cell>
          <cell r="D24721" t="str">
            <v>Jugos o concentrados de cítricos frescos</v>
          </cell>
        </row>
        <row r="24722">
          <cell r="A24722">
            <v>50202410</v>
          </cell>
          <cell r="B24722" t="str">
            <v>Jugo de pomelo</v>
          </cell>
          <cell r="C24722">
            <v>502024</v>
          </cell>
          <cell r="D24722" t="str">
            <v>Jugos o concentrados de cítricos frescos</v>
          </cell>
        </row>
        <row r="24723">
          <cell r="A24723">
            <v>50202411</v>
          </cell>
          <cell r="B24723" t="str">
            <v>Jugo de satsuma</v>
          </cell>
          <cell r="C24723">
            <v>502024</v>
          </cell>
          <cell r="D24723" t="str">
            <v>Jugos o concentrados de cítricos frescos</v>
          </cell>
        </row>
        <row r="24724">
          <cell r="A24724">
            <v>50202412</v>
          </cell>
          <cell r="B24724" t="str">
            <v>Jugo de tangelo</v>
          </cell>
          <cell r="C24724">
            <v>502024</v>
          </cell>
          <cell r="D24724" t="str">
            <v>Jugos o concentrados de cítricos frescos</v>
          </cell>
        </row>
        <row r="24725">
          <cell r="A24725">
            <v>50202413</v>
          </cell>
          <cell r="B24725" t="str">
            <v>Jugo de tangerina</v>
          </cell>
          <cell r="C24725">
            <v>502024</v>
          </cell>
          <cell r="D24725" t="str">
            <v>Jugos o concentrados de cítricos frescos</v>
          </cell>
        </row>
        <row r="24726">
          <cell r="A24726">
            <v>50202414</v>
          </cell>
          <cell r="B24726" t="str">
            <v>Jugo de temple</v>
          </cell>
          <cell r="C24726">
            <v>502024</v>
          </cell>
          <cell r="D24726" t="str">
            <v>Jugos o concentrados de cítricos frescos</v>
          </cell>
        </row>
        <row r="24727">
          <cell r="A24727">
            <v>50202415</v>
          </cell>
          <cell r="B24727" t="str">
            <v>Jugo de ugli</v>
          </cell>
          <cell r="C24727">
            <v>502024</v>
          </cell>
          <cell r="D24727" t="str">
            <v>Jugos o concentrados de cítricos frescos</v>
          </cell>
        </row>
        <row r="24728">
          <cell r="A24728">
            <v>50202416</v>
          </cell>
          <cell r="B24728" t="str">
            <v>Concentrado de mandarina clementina</v>
          </cell>
          <cell r="C24728">
            <v>502024</v>
          </cell>
          <cell r="D24728" t="str">
            <v>Jugos o concentrados de cítricos frescos</v>
          </cell>
        </row>
        <row r="24729">
          <cell r="A24729">
            <v>50202418</v>
          </cell>
          <cell r="B24729" t="str">
            <v>Concentrado de kumquat</v>
          </cell>
          <cell r="C24729">
            <v>502024</v>
          </cell>
          <cell r="D24729" t="str">
            <v>Jugos o concentrados de cítricos frescos</v>
          </cell>
        </row>
        <row r="24730">
          <cell r="A24730">
            <v>50202419</v>
          </cell>
          <cell r="B24730" t="str">
            <v>Concentrado de limon</v>
          </cell>
          <cell r="C24730">
            <v>502024</v>
          </cell>
          <cell r="D24730" t="str">
            <v>Jugos o concentrados de cítricos frescos</v>
          </cell>
        </row>
        <row r="24731">
          <cell r="A24731">
            <v>50202420</v>
          </cell>
          <cell r="B24731" t="str">
            <v>Concentrado de limon amarillo</v>
          </cell>
          <cell r="C24731">
            <v>502024</v>
          </cell>
          <cell r="D24731" t="str">
            <v>Jugos o concentrados de cítricos frescos</v>
          </cell>
        </row>
        <row r="24732">
          <cell r="A24732">
            <v>50202421</v>
          </cell>
          <cell r="B24732" t="str">
            <v>Concentrado de mandarina</v>
          </cell>
          <cell r="C24732">
            <v>502024</v>
          </cell>
          <cell r="D24732" t="str">
            <v>Jugos o concentrados de cítricos frescos</v>
          </cell>
        </row>
        <row r="24733">
          <cell r="A24733">
            <v>50202422</v>
          </cell>
          <cell r="B24733" t="str">
            <v>Concentrado de minneola</v>
          </cell>
          <cell r="C24733">
            <v>502024</v>
          </cell>
          <cell r="D24733" t="str">
            <v>Jugos o concentrados de cítricos frescos</v>
          </cell>
        </row>
        <row r="24734">
          <cell r="A24734">
            <v>50202423</v>
          </cell>
          <cell r="B24734" t="str">
            <v>Concentrado de naranja</v>
          </cell>
          <cell r="C24734">
            <v>502024</v>
          </cell>
          <cell r="D24734" t="str">
            <v>Jugos o concentrados de cítricos frescos</v>
          </cell>
        </row>
        <row r="24735">
          <cell r="A24735">
            <v>50202424</v>
          </cell>
          <cell r="B24735" t="str">
            <v>Concentrado de pomelo</v>
          </cell>
          <cell r="C24735">
            <v>502024</v>
          </cell>
          <cell r="D24735" t="str">
            <v>Jugos o concentrados de cítricos frescos</v>
          </cell>
        </row>
        <row r="24736">
          <cell r="A24736">
            <v>50202425</v>
          </cell>
          <cell r="B24736" t="str">
            <v>Concentrado de satsuma</v>
          </cell>
          <cell r="C24736">
            <v>502024</v>
          </cell>
          <cell r="D24736" t="str">
            <v>Jugos o concentrados de cítricos frescos</v>
          </cell>
        </row>
        <row r="24737">
          <cell r="A24737">
            <v>50202426</v>
          </cell>
          <cell r="B24737" t="str">
            <v>Concentrado de tangelo</v>
          </cell>
          <cell r="C24737">
            <v>502024</v>
          </cell>
          <cell r="D24737" t="str">
            <v>Jugos o concentrados de cítricos frescos</v>
          </cell>
        </row>
        <row r="24738">
          <cell r="A24738">
            <v>50202427</v>
          </cell>
          <cell r="B24738" t="str">
            <v>Concentrado de mandarina</v>
          </cell>
          <cell r="C24738">
            <v>502024</v>
          </cell>
          <cell r="D24738" t="str">
            <v>Jugos o concentrados de cítricos frescos</v>
          </cell>
        </row>
        <row r="24739">
          <cell r="A24739">
            <v>50202428</v>
          </cell>
          <cell r="B24739" t="str">
            <v>Concentrado de temple</v>
          </cell>
          <cell r="C24739">
            <v>502024</v>
          </cell>
          <cell r="D24739" t="str">
            <v>Jugos o concentrados de cítricos frescos</v>
          </cell>
        </row>
        <row r="24740">
          <cell r="A24740">
            <v>50202429</v>
          </cell>
          <cell r="B24740" t="str">
            <v>Concentrado de ugli</v>
          </cell>
          <cell r="C24740">
            <v>502024</v>
          </cell>
          <cell r="D24740" t="str">
            <v>Jugos o concentrados de cítricos frescos</v>
          </cell>
        </row>
        <row r="24741">
          <cell r="A24741">
            <v>50202501</v>
          </cell>
          <cell r="B24741" t="str">
            <v>Concentrado de mora</v>
          </cell>
          <cell r="C24741">
            <v>502025</v>
          </cell>
          <cell r="D24741" t="str">
            <v>Jugos o concentrados de bayas frescas</v>
          </cell>
        </row>
        <row r="24742">
          <cell r="A24742">
            <v>50202502</v>
          </cell>
          <cell r="B24742" t="str">
            <v>Concentrado de agras</v>
          </cell>
          <cell r="C24742">
            <v>502025</v>
          </cell>
          <cell r="D24742" t="str">
            <v>Jugos o concentrados de bayas frescas</v>
          </cell>
        </row>
        <row r="24743">
          <cell r="A24743">
            <v>50202503</v>
          </cell>
          <cell r="B24743" t="str">
            <v>Concentrado de arandano</v>
          </cell>
          <cell r="C24743">
            <v>502025</v>
          </cell>
          <cell r="D24743" t="str">
            <v>Jugos o concentrados de bayas frescas</v>
          </cell>
        </row>
        <row r="24744">
          <cell r="A24744">
            <v>50202504</v>
          </cell>
          <cell r="B24744" t="str">
            <v>Concentrado de uva</v>
          </cell>
          <cell r="C24744">
            <v>502025</v>
          </cell>
          <cell r="D24744" t="str">
            <v>Jugos o concentrados de bayas frescas</v>
          </cell>
        </row>
        <row r="24745">
          <cell r="A24745">
            <v>50202505</v>
          </cell>
          <cell r="B24745" t="str">
            <v>Concentrado de frambuesa</v>
          </cell>
          <cell r="C24745">
            <v>502025</v>
          </cell>
          <cell r="D24745" t="str">
            <v>Jugos o concentrados de bayas frescas</v>
          </cell>
        </row>
        <row r="24746">
          <cell r="A24746">
            <v>50202506</v>
          </cell>
          <cell r="B24746" t="str">
            <v>Concentrado de fresa</v>
          </cell>
          <cell r="C24746">
            <v>502025</v>
          </cell>
          <cell r="D24746" t="str">
            <v>Jugos o concentrados de bayas frescas</v>
          </cell>
        </row>
        <row r="24747">
          <cell r="A24747">
            <v>50202507</v>
          </cell>
          <cell r="B24747" t="str">
            <v>Jugo de boysenberry</v>
          </cell>
          <cell r="C24747">
            <v>502025</v>
          </cell>
          <cell r="D24747" t="str">
            <v>Jugos o concentrados de bayas frescas</v>
          </cell>
        </row>
        <row r="24748">
          <cell r="A24748">
            <v>50202508</v>
          </cell>
          <cell r="B24748" t="str">
            <v>Jugo de grosella</v>
          </cell>
          <cell r="C24748">
            <v>502025</v>
          </cell>
          <cell r="D24748" t="str">
            <v>Jugos o concentrados de bayas frescas</v>
          </cell>
        </row>
        <row r="24749">
          <cell r="A24749">
            <v>50202509</v>
          </cell>
          <cell r="B24749" t="str">
            <v>Jugo de mora</v>
          </cell>
          <cell r="C24749">
            <v>502025</v>
          </cell>
          <cell r="D24749" t="str">
            <v>Jugos o concentrados de bayas frescas</v>
          </cell>
        </row>
        <row r="24750">
          <cell r="A24750">
            <v>50202510</v>
          </cell>
          <cell r="B24750" t="str">
            <v>Jugo de agras</v>
          </cell>
          <cell r="C24750">
            <v>502025</v>
          </cell>
          <cell r="D24750" t="str">
            <v>Jugos o concentrados de bayas frescas</v>
          </cell>
        </row>
        <row r="24751">
          <cell r="A24751">
            <v>50202511</v>
          </cell>
          <cell r="B24751" t="str">
            <v>Jugo de frambuesa</v>
          </cell>
          <cell r="C24751">
            <v>502025</v>
          </cell>
          <cell r="D24751" t="str">
            <v>Jugos o concentrados de bayas frescas</v>
          </cell>
        </row>
        <row r="24752">
          <cell r="A24752">
            <v>50202512</v>
          </cell>
          <cell r="B24752" t="str">
            <v>Jugo de fresa</v>
          </cell>
          <cell r="C24752">
            <v>502025</v>
          </cell>
          <cell r="D24752" t="str">
            <v>Jugos o concentrados de bayas frescas</v>
          </cell>
        </row>
        <row r="24753">
          <cell r="A24753">
            <v>50202513</v>
          </cell>
          <cell r="B24753" t="str">
            <v>Jugo de uva</v>
          </cell>
          <cell r="C24753">
            <v>502025</v>
          </cell>
          <cell r="D24753" t="str">
            <v>Jugos o concentrados de bayas frescas</v>
          </cell>
        </row>
        <row r="24754">
          <cell r="A24754">
            <v>50202601</v>
          </cell>
          <cell r="B24754" t="str">
            <v>Jugo de manzana</v>
          </cell>
          <cell r="C24754">
            <v>502026</v>
          </cell>
          <cell r="D24754" t="str">
            <v>Jugos o concentrados de especies con pepitas frescas</v>
          </cell>
        </row>
        <row r="24755">
          <cell r="A24755">
            <v>50202602</v>
          </cell>
          <cell r="B24755" t="str">
            <v>Jugo de pera</v>
          </cell>
          <cell r="C24755">
            <v>502026</v>
          </cell>
          <cell r="D24755" t="str">
            <v>Jugos o concentrados de especies con pepitas frescas</v>
          </cell>
        </row>
        <row r="24756">
          <cell r="A24756">
            <v>50202701</v>
          </cell>
          <cell r="B24756" t="str">
            <v>Jugo de albaricoque</v>
          </cell>
          <cell r="C24756">
            <v>502027</v>
          </cell>
          <cell r="D24756" t="str">
            <v>Jugos o concentrados de especies con una semilla grande frescas</v>
          </cell>
        </row>
        <row r="24757">
          <cell r="A24757">
            <v>50202702</v>
          </cell>
          <cell r="B24757" t="str">
            <v>Jugo de cereza</v>
          </cell>
          <cell r="C24757">
            <v>502027</v>
          </cell>
          <cell r="D24757" t="str">
            <v>Jugos o concentrados de especies con una semilla grande frescas</v>
          </cell>
        </row>
        <row r="24758">
          <cell r="A24758">
            <v>50202703</v>
          </cell>
          <cell r="B24758" t="str">
            <v>Jugo de nectarina</v>
          </cell>
          <cell r="C24758">
            <v>502027</v>
          </cell>
          <cell r="D24758" t="str">
            <v>Jugos o concentrados de especies con una semilla grande frescas</v>
          </cell>
        </row>
        <row r="24759">
          <cell r="A24759">
            <v>50202704</v>
          </cell>
          <cell r="B24759" t="str">
            <v>Jugo de durazno</v>
          </cell>
          <cell r="C24759">
            <v>502027</v>
          </cell>
          <cell r="D24759" t="str">
            <v>Jugos o concentrados de especies con una semilla grande frescas</v>
          </cell>
        </row>
        <row r="24760">
          <cell r="A24760">
            <v>50202705</v>
          </cell>
          <cell r="B24760" t="str">
            <v>Jugo de ciruela</v>
          </cell>
          <cell r="C24760">
            <v>502027</v>
          </cell>
          <cell r="D24760" t="str">
            <v>Jugos o concentrados de especies con una semilla grande frescas</v>
          </cell>
        </row>
        <row r="24761">
          <cell r="A24761">
            <v>50202706</v>
          </cell>
          <cell r="B24761" t="str">
            <v>Jugo de ciruela pasa</v>
          </cell>
          <cell r="C24761">
            <v>502027</v>
          </cell>
          <cell r="D24761" t="str">
            <v>Jugos o concentrados de especies con una semilla grande frescas</v>
          </cell>
        </row>
        <row r="24762">
          <cell r="A24762">
            <v>50202801</v>
          </cell>
          <cell r="B24762" t="str">
            <v>Concentrado de crema de coco</v>
          </cell>
          <cell r="C24762">
            <v>502028</v>
          </cell>
          <cell r="D24762" t="str">
            <v>Jugos o concentrados de especies tropicales frescas</v>
          </cell>
        </row>
        <row r="24763">
          <cell r="A24763">
            <v>50202802</v>
          </cell>
          <cell r="B24763" t="str">
            <v>Concentrado de fruta de kiwi</v>
          </cell>
          <cell r="C24763">
            <v>502028</v>
          </cell>
          <cell r="D24763" t="str">
            <v>Jugos o concentrados de especies tropicales frescas</v>
          </cell>
        </row>
        <row r="24764">
          <cell r="A24764">
            <v>50202803</v>
          </cell>
          <cell r="B24764" t="str">
            <v>Concentrado de mango</v>
          </cell>
          <cell r="C24764">
            <v>502028</v>
          </cell>
          <cell r="D24764" t="str">
            <v>Jugos o concentrados de especies tropicales frescas</v>
          </cell>
        </row>
        <row r="24765">
          <cell r="A24765">
            <v>50202804</v>
          </cell>
          <cell r="B24765" t="str">
            <v>Concentrado de maracuya</v>
          </cell>
          <cell r="C24765">
            <v>502028</v>
          </cell>
          <cell r="D24765" t="str">
            <v>Jugos o concentrados de especies tropicales frescas</v>
          </cell>
        </row>
        <row r="24766">
          <cell r="A24766">
            <v>50202805</v>
          </cell>
          <cell r="B24766" t="str">
            <v>Concentrado de piña</v>
          </cell>
          <cell r="C24766">
            <v>502028</v>
          </cell>
          <cell r="D24766" t="str">
            <v>Jugos o concentrados de especies tropicales frescas</v>
          </cell>
        </row>
        <row r="24767">
          <cell r="A24767">
            <v>50202806</v>
          </cell>
          <cell r="B24767" t="str">
            <v>Concentrado de carambola</v>
          </cell>
          <cell r="C24767">
            <v>502028</v>
          </cell>
          <cell r="D24767" t="str">
            <v>Jugos o concentrados de especies tropicales frescas</v>
          </cell>
        </row>
        <row r="24768">
          <cell r="A24768">
            <v>50203001</v>
          </cell>
          <cell r="B24768" t="str">
            <v>Concentrado de cantalupo</v>
          </cell>
          <cell r="C24768">
            <v>502030</v>
          </cell>
          <cell r="D24768" t="str">
            <v>Jugos o concentrados de melones frescos</v>
          </cell>
        </row>
        <row r="24769">
          <cell r="A24769">
            <v>50203002</v>
          </cell>
          <cell r="B24769" t="str">
            <v>Concentrado de melon honeydrew</v>
          </cell>
          <cell r="C24769">
            <v>502030</v>
          </cell>
          <cell r="D24769" t="str">
            <v>Jugos o concentrados de melones frescos</v>
          </cell>
        </row>
        <row r="24770">
          <cell r="A24770">
            <v>50203003</v>
          </cell>
          <cell r="B24770" t="str">
            <v>Concentrado de melon</v>
          </cell>
          <cell r="C24770">
            <v>502030</v>
          </cell>
          <cell r="D24770" t="str">
            <v>Jugos o concentrados de melones frescos</v>
          </cell>
        </row>
        <row r="24771">
          <cell r="A24771">
            <v>50211502</v>
          </cell>
          <cell r="B24771" t="str">
            <v>Cigarrillos o cigarros</v>
          </cell>
          <cell r="C24771">
            <v>502115</v>
          </cell>
          <cell r="D24771" t="str">
            <v>Tabaco y substitutos</v>
          </cell>
        </row>
        <row r="24772">
          <cell r="A24772">
            <v>50211503</v>
          </cell>
          <cell r="B24772" t="str">
            <v>Tabaco para pipa o tabaco de hoja</v>
          </cell>
          <cell r="C24772">
            <v>502115</v>
          </cell>
          <cell r="D24772" t="str">
            <v>Tabaco y substitutos</v>
          </cell>
        </row>
        <row r="24773">
          <cell r="A24773">
            <v>50211504</v>
          </cell>
          <cell r="B24773" t="str">
            <v>Tabaco para mascar</v>
          </cell>
          <cell r="C24773">
            <v>502115</v>
          </cell>
          <cell r="D24773" t="str">
            <v>Tabaco y substitutos</v>
          </cell>
        </row>
        <row r="24774">
          <cell r="A24774">
            <v>50211505</v>
          </cell>
          <cell r="B24774" t="str">
            <v>Cigarrillos herbales</v>
          </cell>
          <cell r="C24774">
            <v>502115</v>
          </cell>
          <cell r="D24774" t="str">
            <v>Tabaco y substitutos</v>
          </cell>
        </row>
        <row r="24775">
          <cell r="A24775">
            <v>50211506</v>
          </cell>
          <cell r="B24775" t="str">
            <v>Rape</v>
          </cell>
          <cell r="C24775">
            <v>502115</v>
          </cell>
          <cell r="D24775" t="str">
            <v>Tabaco y substitutos</v>
          </cell>
        </row>
        <row r="24776">
          <cell r="A24776">
            <v>50211607</v>
          </cell>
          <cell r="B24776" t="str">
            <v>Papel para cigarrillos o filtros</v>
          </cell>
          <cell r="C24776">
            <v>502116</v>
          </cell>
          <cell r="D24776" t="str">
            <v>Productos, suministros y accesorios para tabaco</v>
          </cell>
        </row>
        <row r="24777">
          <cell r="A24777">
            <v>50211608</v>
          </cell>
          <cell r="B24777" t="str">
            <v>Encendedores o mecha</v>
          </cell>
          <cell r="C24777">
            <v>502116</v>
          </cell>
          <cell r="D24777" t="str">
            <v>Productos, suministros y accesorios para tabaco</v>
          </cell>
        </row>
        <row r="24778">
          <cell r="A24778">
            <v>50211609</v>
          </cell>
          <cell r="B24778" t="str">
            <v>Pipas para fumar</v>
          </cell>
          <cell r="C24778">
            <v>502116</v>
          </cell>
          <cell r="D24778" t="str">
            <v>Productos, suministros y accesorios para tabaco</v>
          </cell>
        </row>
        <row r="24779">
          <cell r="A24779">
            <v>50211610</v>
          </cell>
          <cell r="B24779" t="str">
            <v>Limpiadores de tabaco para pipas</v>
          </cell>
          <cell r="C24779">
            <v>502116</v>
          </cell>
          <cell r="D24779" t="str">
            <v>Productos, suministros y accesorios para tabaco</v>
          </cell>
        </row>
        <row r="24780">
          <cell r="A24780">
            <v>50211611</v>
          </cell>
          <cell r="B24780" t="str">
            <v>Juego de fumador</v>
          </cell>
          <cell r="C24780">
            <v>502116</v>
          </cell>
          <cell r="D24780" t="str">
            <v>Productos, suministros y accesorios para tabaco</v>
          </cell>
        </row>
        <row r="24781">
          <cell r="A24781">
            <v>50211612</v>
          </cell>
          <cell r="B24781" t="str">
            <v>Encendedores para cigarrillos</v>
          </cell>
          <cell r="C24781">
            <v>502116</v>
          </cell>
          <cell r="D24781" t="str">
            <v>Productos, suministros y accesorios para tabaco</v>
          </cell>
        </row>
        <row r="24782">
          <cell r="A24782">
            <v>50221001</v>
          </cell>
          <cell r="B24782" t="str">
            <v>Granos</v>
          </cell>
          <cell r="C24782">
            <v>502210</v>
          </cell>
          <cell r="D24782" t="str">
            <v>Legumbres</v>
          </cell>
        </row>
        <row r="24783">
          <cell r="A24783">
            <v>50221002</v>
          </cell>
          <cell r="B24783" t="str">
            <v>Harina</v>
          </cell>
          <cell r="C24783">
            <v>502210</v>
          </cell>
          <cell r="D24783" t="str">
            <v>Legumbres</v>
          </cell>
        </row>
        <row r="24784">
          <cell r="A24784">
            <v>50221101</v>
          </cell>
          <cell r="B24784" t="str">
            <v>Grano de cereal</v>
          </cell>
          <cell r="C24784">
            <v>502211</v>
          </cell>
          <cell r="D24784" t="str">
            <v>Cereales</v>
          </cell>
        </row>
        <row r="24785">
          <cell r="A24785">
            <v>50221102</v>
          </cell>
          <cell r="B24785" t="str">
            <v>Grano de harina</v>
          </cell>
          <cell r="C24785">
            <v>502211</v>
          </cell>
          <cell r="D24785" t="str">
            <v>Cereales</v>
          </cell>
        </row>
        <row r="24786">
          <cell r="A24786">
            <v>50221201</v>
          </cell>
          <cell r="B24786" t="str">
            <v>Listo para comer o cereal caliente</v>
          </cell>
          <cell r="C24786">
            <v>502212</v>
          </cell>
          <cell r="D24786" t="str">
            <v>Cereales procesados</v>
          </cell>
        </row>
        <row r="24787">
          <cell r="A24787">
            <v>50221202</v>
          </cell>
          <cell r="B24787" t="str">
            <v>Barras de desayuno o de salud</v>
          </cell>
          <cell r="C24787">
            <v>502212</v>
          </cell>
          <cell r="D24787" t="str">
            <v>Cereales procesados</v>
          </cell>
        </row>
        <row r="24788">
          <cell r="A24788">
            <v>50221301</v>
          </cell>
          <cell r="B24788" t="str">
            <v>Harina vegetal</v>
          </cell>
          <cell r="C24788">
            <v>502213</v>
          </cell>
          <cell r="D24788" t="str">
            <v>Harina y productos de molinos</v>
          </cell>
        </row>
        <row r="24789">
          <cell r="A24789">
            <v>50221302</v>
          </cell>
          <cell r="B24789" t="str">
            <v>Malta de cebada</v>
          </cell>
          <cell r="C24789">
            <v>502213</v>
          </cell>
          <cell r="D24789" t="str">
            <v>Harina y productos de molinos</v>
          </cell>
        </row>
        <row r="24790">
          <cell r="A24790">
            <v>50221303</v>
          </cell>
          <cell r="B24790" t="str">
            <v>Almidon o harina comestible</v>
          </cell>
          <cell r="C24790">
            <v>502213</v>
          </cell>
          <cell r="D24790" t="str">
            <v>Harina y productos de molinos</v>
          </cell>
        </row>
        <row r="24791">
          <cell r="A24791">
            <v>50221304</v>
          </cell>
          <cell r="B24791" t="str">
            <v>Harina de papa</v>
          </cell>
          <cell r="C24791">
            <v>502213</v>
          </cell>
          <cell r="D24791" t="str">
            <v>Harina y productos de molinos</v>
          </cell>
        </row>
        <row r="24792">
          <cell r="A24792">
            <v>50301501</v>
          </cell>
          <cell r="B24792" t="str">
            <v>Manzanas akane</v>
          </cell>
          <cell r="C24792">
            <v>503015</v>
          </cell>
          <cell r="D24792" t="str">
            <v>Manzanas</v>
          </cell>
        </row>
        <row r="24793">
          <cell r="A24793">
            <v>50301502</v>
          </cell>
          <cell r="B24793" t="str">
            <v>Manzana ambrosia</v>
          </cell>
          <cell r="C24793">
            <v>503015</v>
          </cell>
          <cell r="D24793" t="str">
            <v>Manzanas</v>
          </cell>
        </row>
        <row r="24794">
          <cell r="A24794">
            <v>50301503</v>
          </cell>
          <cell r="B24794" t="str">
            <v>Manzanas api</v>
          </cell>
          <cell r="C24794">
            <v>503015</v>
          </cell>
          <cell r="D24794" t="str">
            <v>Manzanas</v>
          </cell>
        </row>
        <row r="24795">
          <cell r="A24795">
            <v>50301504</v>
          </cell>
          <cell r="B24795" t="str">
            <v>Manzanas baldwin</v>
          </cell>
          <cell r="C24795">
            <v>503015</v>
          </cell>
          <cell r="D24795" t="str">
            <v>Manzanas</v>
          </cell>
        </row>
        <row r="24796">
          <cell r="A24796">
            <v>50301505</v>
          </cell>
          <cell r="B24796" t="str">
            <v>Manzanas brabum</v>
          </cell>
          <cell r="C24796">
            <v>503015</v>
          </cell>
          <cell r="D24796" t="str">
            <v>Manzanas</v>
          </cell>
        </row>
        <row r="24797">
          <cell r="A24797">
            <v>50301506</v>
          </cell>
          <cell r="B24797" t="str">
            <v>Manzanas bramley</v>
          </cell>
          <cell r="C24797">
            <v>503015</v>
          </cell>
          <cell r="D24797" t="str">
            <v>Manzanas</v>
          </cell>
        </row>
        <row r="24798">
          <cell r="A24798">
            <v>50301507</v>
          </cell>
          <cell r="B24798" t="str">
            <v>Manzana joven bramley</v>
          </cell>
          <cell r="C24798">
            <v>503015</v>
          </cell>
          <cell r="D24798" t="str">
            <v>Manzanas</v>
          </cell>
        </row>
        <row r="24799">
          <cell r="A24799">
            <v>50301508</v>
          </cell>
          <cell r="B24799" t="str">
            <v>Manzana calville blanche d’hiver</v>
          </cell>
          <cell r="C24799">
            <v>503015</v>
          </cell>
          <cell r="D24799" t="str">
            <v>Manzanas</v>
          </cell>
        </row>
        <row r="24800">
          <cell r="A24800">
            <v>50301509</v>
          </cell>
          <cell r="B24800" t="str">
            <v>Manzana cameo</v>
          </cell>
          <cell r="C24800">
            <v>503015</v>
          </cell>
          <cell r="D24800" t="str">
            <v>Manzanas</v>
          </cell>
        </row>
        <row r="24801">
          <cell r="A24801">
            <v>50301510</v>
          </cell>
          <cell r="B24801" t="str">
            <v>Manzana charles ross</v>
          </cell>
          <cell r="C24801">
            <v>503015</v>
          </cell>
          <cell r="D24801" t="str">
            <v>Manzanas</v>
          </cell>
        </row>
        <row r="24802">
          <cell r="A24802">
            <v>50301511</v>
          </cell>
          <cell r="B24802" t="str">
            <v>Manzana codlin</v>
          </cell>
          <cell r="C24802">
            <v>503015</v>
          </cell>
          <cell r="D24802" t="str">
            <v>Manzanas</v>
          </cell>
        </row>
        <row r="24803">
          <cell r="A24803">
            <v>50301512</v>
          </cell>
          <cell r="B24803" t="str">
            <v>Manzana cortland</v>
          </cell>
          <cell r="C24803">
            <v>503015</v>
          </cell>
          <cell r="D24803" t="str">
            <v>Manzanas</v>
          </cell>
        </row>
        <row r="24804">
          <cell r="A24804">
            <v>50301513</v>
          </cell>
          <cell r="B24804" t="str">
            <v>Manzana costard</v>
          </cell>
          <cell r="C24804">
            <v>503015</v>
          </cell>
          <cell r="D24804" t="str">
            <v>Manzanas</v>
          </cell>
        </row>
        <row r="24805">
          <cell r="A24805">
            <v>50301514</v>
          </cell>
          <cell r="B24805" t="str">
            <v>Manzana court pendu plat</v>
          </cell>
          <cell r="C24805">
            <v>503015</v>
          </cell>
          <cell r="D24805" t="str">
            <v>Manzanas</v>
          </cell>
        </row>
        <row r="24806">
          <cell r="A24806">
            <v>50301515</v>
          </cell>
          <cell r="B24806" t="str">
            <v>Manzana  cox´s orange pippin</v>
          </cell>
          <cell r="C24806">
            <v>503015</v>
          </cell>
          <cell r="D24806" t="str">
            <v>Manzanas</v>
          </cell>
        </row>
        <row r="24807">
          <cell r="A24807">
            <v>50301516</v>
          </cell>
          <cell r="B24807" t="str">
            <v>Manzana crab</v>
          </cell>
          <cell r="C24807">
            <v>503015</v>
          </cell>
          <cell r="D24807" t="str">
            <v>Manzanas</v>
          </cell>
        </row>
        <row r="24808">
          <cell r="A24808">
            <v>50301517</v>
          </cell>
          <cell r="B24808" t="str">
            <v>Manzana crispin</v>
          </cell>
          <cell r="C24808">
            <v>503015</v>
          </cell>
          <cell r="D24808" t="str">
            <v>Manzanas</v>
          </cell>
        </row>
        <row r="24809">
          <cell r="A24809">
            <v>50301518</v>
          </cell>
          <cell r="B24809" t="str">
            <v>Manzana delicious</v>
          </cell>
          <cell r="C24809">
            <v>503015</v>
          </cell>
          <cell r="D24809" t="str">
            <v>Manzanas</v>
          </cell>
        </row>
        <row r="24810">
          <cell r="A24810">
            <v>50301519</v>
          </cell>
          <cell r="B24810" t="str">
            <v>Manzana duchess</v>
          </cell>
          <cell r="C24810">
            <v>503015</v>
          </cell>
          <cell r="D24810" t="str">
            <v>Manzanas</v>
          </cell>
        </row>
        <row r="24811">
          <cell r="A24811">
            <v>50301520</v>
          </cell>
          <cell r="B24811" t="str">
            <v>Manzana earlidorado</v>
          </cell>
          <cell r="C24811">
            <v>503015</v>
          </cell>
          <cell r="D24811" t="str">
            <v>Manzanas</v>
          </cell>
        </row>
        <row r="24812">
          <cell r="A24812">
            <v>50301521</v>
          </cell>
          <cell r="B24812" t="str">
            <v>Manzana early mcintosh</v>
          </cell>
          <cell r="C24812">
            <v>503015</v>
          </cell>
          <cell r="D24812" t="str">
            <v>Manzanas</v>
          </cell>
        </row>
        <row r="24813">
          <cell r="A24813">
            <v>50301522</v>
          </cell>
          <cell r="B24813" t="str">
            <v>Manzana elstar</v>
          </cell>
          <cell r="C24813">
            <v>503015</v>
          </cell>
          <cell r="D24813" t="str">
            <v>Manzanas</v>
          </cell>
        </row>
        <row r="24814">
          <cell r="A24814">
            <v>50301523</v>
          </cell>
          <cell r="B24814" t="str">
            <v>Manzana imperio</v>
          </cell>
          <cell r="C24814">
            <v>503015</v>
          </cell>
          <cell r="D24814" t="str">
            <v>Manzanas</v>
          </cell>
        </row>
        <row r="24815">
          <cell r="A24815">
            <v>50301524</v>
          </cell>
          <cell r="B24815" t="str">
            <v>Manzana flor de kent</v>
          </cell>
          <cell r="C24815">
            <v>503015</v>
          </cell>
          <cell r="D24815" t="str">
            <v>Manzanas</v>
          </cell>
        </row>
        <row r="24816">
          <cell r="A24816">
            <v>50301525</v>
          </cell>
          <cell r="B24816" t="str">
            <v>Manzana fuji</v>
          </cell>
          <cell r="C24816">
            <v>503015</v>
          </cell>
          <cell r="D24816" t="str">
            <v>Manzanas</v>
          </cell>
        </row>
        <row r="24817">
          <cell r="A24817">
            <v>50301526</v>
          </cell>
          <cell r="B24817" t="str">
            <v>Manzana gala</v>
          </cell>
          <cell r="C24817">
            <v>503015</v>
          </cell>
          <cell r="D24817" t="str">
            <v>Manzanas</v>
          </cell>
        </row>
        <row r="24818">
          <cell r="A24818">
            <v>50301527</v>
          </cell>
          <cell r="B24818" t="str">
            <v>Manzana gascoyne´s scarlet</v>
          </cell>
          <cell r="C24818">
            <v>503015</v>
          </cell>
          <cell r="D24818" t="str">
            <v>Manzanas</v>
          </cell>
        </row>
        <row r="24819">
          <cell r="A24819">
            <v>50301528</v>
          </cell>
          <cell r="B24819" t="str">
            <v>Manzana gilliflower</v>
          </cell>
          <cell r="C24819">
            <v>503015</v>
          </cell>
          <cell r="D24819" t="str">
            <v>Manzanas</v>
          </cell>
        </row>
        <row r="24820">
          <cell r="A24820">
            <v>50301529</v>
          </cell>
          <cell r="B24820" t="str">
            <v>Manzana ginger dorado</v>
          </cell>
          <cell r="C24820">
            <v>503015</v>
          </cell>
          <cell r="D24820" t="str">
            <v>Manzanas</v>
          </cell>
        </row>
        <row r="24821">
          <cell r="A24821">
            <v>50301530</v>
          </cell>
          <cell r="B24821" t="str">
            <v>Manzana gladstone</v>
          </cell>
          <cell r="C24821">
            <v>503015</v>
          </cell>
          <cell r="D24821" t="str">
            <v>Manzanas</v>
          </cell>
        </row>
        <row r="24822">
          <cell r="A24822">
            <v>50301531</v>
          </cell>
          <cell r="B24822" t="str">
            <v>Manzana gloster</v>
          </cell>
          <cell r="C24822">
            <v>503015</v>
          </cell>
          <cell r="D24822" t="str">
            <v>Manzanas</v>
          </cell>
        </row>
        <row r="24823">
          <cell r="A24823">
            <v>50301532</v>
          </cell>
          <cell r="B24823" t="str">
            <v>Manzana dorado supreme</v>
          </cell>
          <cell r="C24823">
            <v>503015</v>
          </cell>
          <cell r="D24823" t="str">
            <v>Manzanas</v>
          </cell>
        </row>
        <row r="24824">
          <cell r="A24824">
            <v>50301533</v>
          </cell>
          <cell r="B24824" t="str">
            <v>Manzana dorado delicious</v>
          </cell>
          <cell r="C24824">
            <v>503015</v>
          </cell>
          <cell r="D24824" t="str">
            <v>Manzanas</v>
          </cell>
        </row>
        <row r="24825">
          <cell r="A24825">
            <v>50301534</v>
          </cell>
          <cell r="B24825" t="str">
            <v>Manzana dorado nobel</v>
          </cell>
          <cell r="C24825">
            <v>503015</v>
          </cell>
          <cell r="D24825" t="str">
            <v>Manzanas</v>
          </cell>
        </row>
        <row r="24826">
          <cell r="A24826">
            <v>50301535</v>
          </cell>
          <cell r="B24826" t="str">
            <v>Manzana granny smith</v>
          </cell>
          <cell r="C24826">
            <v>503015</v>
          </cell>
          <cell r="D24826" t="str">
            <v>Manzanas</v>
          </cell>
        </row>
        <row r="24827">
          <cell r="A24827">
            <v>50301536</v>
          </cell>
          <cell r="B24827" t="str">
            <v>Manzana gravenstain</v>
          </cell>
          <cell r="C24827">
            <v>503015</v>
          </cell>
          <cell r="D24827" t="str">
            <v>Manzanas</v>
          </cell>
        </row>
        <row r="24828">
          <cell r="A24828">
            <v>50301537</v>
          </cell>
          <cell r="B24828" t="str">
            <v>Manzana greening</v>
          </cell>
          <cell r="C24828">
            <v>503015</v>
          </cell>
          <cell r="D24828" t="str">
            <v>Manzanas</v>
          </cell>
        </row>
        <row r="24829">
          <cell r="A24829">
            <v>50301538</v>
          </cell>
          <cell r="B24829" t="str">
            <v>Manzana greensleeves</v>
          </cell>
          <cell r="C24829">
            <v>503015</v>
          </cell>
          <cell r="D24829" t="str">
            <v>Manzanas</v>
          </cell>
        </row>
        <row r="24830">
          <cell r="A24830">
            <v>50301539</v>
          </cell>
          <cell r="B24830" t="str">
            <v>Manzana honeycrisp</v>
          </cell>
          <cell r="C24830">
            <v>503015</v>
          </cell>
          <cell r="D24830" t="str">
            <v>Manzanas</v>
          </cell>
        </row>
        <row r="24831">
          <cell r="A24831">
            <v>50301540</v>
          </cell>
          <cell r="B24831" t="str">
            <v>Manzana howgate wonder</v>
          </cell>
          <cell r="C24831">
            <v>503015</v>
          </cell>
          <cell r="D24831" t="str">
            <v>Manzanas</v>
          </cell>
        </row>
        <row r="24832">
          <cell r="A24832">
            <v>50301541</v>
          </cell>
          <cell r="B24832" t="str">
            <v>Manzana rojo ida</v>
          </cell>
          <cell r="C24832">
            <v>503015</v>
          </cell>
          <cell r="D24832" t="str">
            <v>Manzanas</v>
          </cell>
        </row>
        <row r="24833">
          <cell r="A24833">
            <v>50301542</v>
          </cell>
          <cell r="B24833" t="str">
            <v>Manzana james grives</v>
          </cell>
          <cell r="C24833">
            <v>503015</v>
          </cell>
          <cell r="D24833" t="str">
            <v>Manzanas</v>
          </cell>
        </row>
        <row r="24834">
          <cell r="A24834">
            <v>50301543</v>
          </cell>
          <cell r="B24834" t="str">
            <v>Manzana jersey mac</v>
          </cell>
          <cell r="C24834">
            <v>503015</v>
          </cell>
          <cell r="D24834" t="str">
            <v>Manzanas</v>
          </cell>
        </row>
        <row r="24835">
          <cell r="A24835">
            <v>50301544</v>
          </cell>
          <cell r="B24835" t="str">
            <v>Manzana jester</v>
          </cell>
          <cell r="C24835">
            <v>503015</v>
          </cell>
          <cell r="D24835" t="str">
            <v>Manzanas</v>
          </cell>
        </row>
        <row r="24836">
          <cell r="A24836">
            <v>50301545</v>
          </cell>
          <cell r="B24836" t="str">
            <v>Manzana jonadorado</v>
          </cell>
          <cell r="C24836">
            <v>503015</v>
          </cell>
          <cell r="D24836" t="str">
            <v>Manzanas</v>
          </cell>
        </row>
        <row r="24837">
          <cell r="A24837">
            <v>50301546</v>
          </cell>
          <cell r="B24837" t="str">
            <v>Manzana jonamac</v>
          </cell>
          <cell r="C24837">
            <v>503015</v>
          </cell>
          <cell r="D24837" t="str">
            <v>Manzanas</v>
          </cell>
        </row>
        <row r="24838">
          <cell r="A24838">
            <v>50301547</v>
          </cell>
          <cell r="B24838" t="str">
            <v>Manzana  jonathan</v>
          </cell>
          <cell r="C24838">
            <v>503015</v>
          </cell>
          <cell r="D24838" t="str">
            <v>Manzanas</v>
          </cell>
        </row>
        <row r="24839">
          <cell r="A24839">
            <v>50301548</v>
          </cell>
          <cell r="B24839" t="str">
            <v>Manzana katy</v>
          </cell>
          <cell r="C24839">
            <v>503015</v>
          </cell>
          <cell r="D24839" t="str">
            <v>Manzanas</v>
          </cell>
        </row>
        <row r="24840">
          <cell r="A24840">
            <v>50301549</v>
          </cell>
          <cell r="B24840" t="str">
            <v>Manzana kidd´s orange rojo</v>
          </cell>
          <cell r="C24840">
            <v>503015</v>
          </cell>
          <cell r="D24840" t="str">
            <v>Manzanas</v>
          </cell>
        </row>
        <row r="24841">
          <cell r="A24841">
            <v>50301550</v>
          </cell>
          <cell r="B24841" t="str">
            <v>Manzana dama</v>
          </cell>
          <cell r="C24841">
            <v>503015</v>
          </cell>
          <cell r="D24841" t="str">
            <v>Manzanas</v>
          </cell>
        </row>
        <row r="24842">
          <cell r="A24842">
            <v>50301551</v>
          </cell>
          <cell r="B24842" t="str">
            <v>Manzana ley de roma</v>
          </cell>
          <cell r="C24842">
            <v>503015</v>
          </cell>
          <cell r="D24842" t="str">
            <v>Manzanas</v>
          </cell>
        </row>
        <row r="24843">
          <cell r="A24843">
            <v>50301552</v>
          </cell>
          <cell r="B24843" t="str">
            <v>Manzana laxton</v>
          </cell>
          <cell r="C24843">
            <v>503015</v>
          </cell>
          <cell r="D24843" t="str">
            <v>Manzanas</v>
          </cell>
        </row>
        <row r="24844">
          <cell r="A24844">
            <v>50301553</v>
          </cell>
          <cell r="B24844" t="str">
            <v>Manzana lord derby</v>
          </cell>
          <cell r="C24844">
            <v>503015</v>
          </cell>
          <cell r="D24844" t="str">
            <v>Manzanas</v>
          </cell>
        </row>
        <row r="24845">
          <cell r="A24845">
            <v>50301554</v>
          </cell>
          <cell r="B24845" t="str">
            <v>Manzana macoun</v>
          </cell>
          <cell r="C24845">
            <v>503015</v>
          </cell>
          <cell r="D24845" t="str">
            <v>Manzanas</v>
          </cell>
        </row>
        <row r="24846">
          <cell r="A24846">
            <v>50301555</v>
          </cell>
          <cell r="B24846" t="str">
            <v>Manzana mcintosh</v>
          </cell>
          <cell r="C24846">
            <v>503015</v>
          </cell>
          <cell r="D24846" t="str">
            <v>Manzanas</v>
          </cell>
        </row>
        <row r="24847">
          <cell r="A24847">
            <v>50301556</v>
          </cell>
          <cell r="B24847" t="str">
            <v>Manzana mutsu</v>
          </cell>
          <cell r="C24847">
            <v>503015</v>
          </cell>
          <cell r="D24847" t="str">
            <v>Manzanas</v>
          </cell>
        </row>
        <row r="24848">
          <cell r="A24848">
            <v>50301557</v>
          </cell>
          <cell r="B24848" t="str">
            <v>Manzana newtown pippin</v>
          </cell>
          <cell r="C24848">
            <v>503015</v>
          </cell>
          <cell r="D24848" t="str">
            <v>Manzanas</v>
          </cell>
        </row>
        <row r="24849">
          <cell r="A24849">
            <v>50301558</v>
          </cell>
          <cell r="B24849" t="str">
            <v>Manzana northen spy</v>
          </cell>
          <cell r="C24849">
            <v>503015</v>
          </cell>
          <cell r="D24849" t="str">
            <v>Manzanas</v>
          </cell>
        </row>
        <row r="24850">
          <cell r="A24850">
            <v>50301559</v>
          </cell>
          <cell r="B24850" t="str">
            <v>Manzana orleans reinette</v>
          </cell>
          <cell r="C24850">
            <v>503015</v>
          </cell>
          <cell r="D24850" t="str">
            <v>Manzanas</v>
          </cell>
        </row>
        <row r="24851">
          <cell r="A24851">
            <v>50301560</v>
          </cell>
          <cell r="B24851" t="str">
            <v>Manzana ozark dorado</v>
          </cell>
          <cell r="C24851">
            <v>503015</v>
          </cell>
          <cell r="D24851" t="str">
            <v>Manzanas</v>
          </cell>
        </row>
        <row r="24852">
          <cell r="A24852">
            <v>50301561</v>
          </cell>
          <cell r="B24852" t="str">
            <v>Manzana pacific rose</v>
          </cell>
          <cell r="C24852">
            <v>503015</v>
          </cell>
          <cell r="D24852" t="str">
            <v>Manzanas</v>
          </cell>
        </row>
        <row r="24853">
          <cell r="A24853">
            <v>50301562</v>
          </cell>
          <cell r="B24853" t="str">
            <v>Manzana paula rojo</v>
          </cell>
          <cell r="C24853">
            <v>503015</v>
          </cell>
          <cell r="D24853" t="str">
            <v>Manzanas</v>
          </cell>
        </row>
        <row r="24854">
          <cell r="A24854">
            <v>50301563</v>
          </cell>
          <cell r="B24854" t="str">
            <v>Manzana peamain</v>
          </cell>
          <cell r="C24854">
            <v>503015</v>
          </cell>
          <cell r="D24854" t="str">
            <v>Manzanas</v>
          </cell>
        </row>
        <row r="24855">
          <cell r="A24855">
            <v>50301564</v>
          </cell>
          <cell r="B24855" t="str">
            <v>Manzana dama rosada</v>
          </cell>
          <cell r="C24855">
            <v>503015</v>
          </cell>
          <cell r="D24855" t="str">
            <v>Manzanas</v>
          </cell>
        </row>
        <row r="24856">
          <cell r="A24856">
            <v>50301565</v>
          </cell>
          <cell r="B24856" t="str">
            <v>Manzana pippin</v>
          </cell>
          <cell r="C24856">
            <v>503015</v>
          </cell>
          <cell r="D24856" t="str">
            <v>Manzanas</v>
          </cell>
        </row>
        <row r="24857">
          <cell r="A24857">
            <v>50301566</v>
          </cell>
          <cell r="B24857" t="str">
            <v>Manzana pitmaston piña</v>
          </cell>
          <cell r="C24857">
            <v>503015</v>
          </cell>
          <cell r="D24857" t="str">
            <v>Manzanas</v>
          </cell>
        </row>
        <row r="24858">
          <cell r="A24858">
            <v>50301567</v>
          </cell>
          <cell r="B24858" t="str">
            <v>Manzana pomme dapi</v>
          </cell>
          <cell r="C24858">
            <v>503015</v>
          </cell>
          <cell r="D24858" t="str">
            <v>Manzanas</v>
          </cell>
        </row>
        <row r="24859">
          <cell r="A24859">
            <v>50301568</v>
          </cell>
          <cell r="B24859" t="str">
            <v>Manzana prime dorado</v>
          </cell>
          <cell r="C24859">
            <v>503015</v>
          </cell>
          <cell r="D24859" t="str">
            <v>Manzanas</v>
          </cell>
        </row>
        <row r="24860">
          <cell r="A24860">
            <v>50301569</v>
          </cell>
          <cell r="B24860" t="str">
            <v>Manzana rojo astrachan</v>
          </cell>
          <cell r="C24860">
            <v>503015</v>
          </cell>
          <cell r="D24860" t="str">
            <v>Manzanas</v>
          </cell>
        </row>
        <row r="24861">
          <cell r="A24861">
            <v>50301570</v>
          </cell>
          <cell r="B24861" t="str">
            <v>Manzana rojo boscoop</v>
          </cell>
          <cell r="C24861">
            <v>503015</v>
          </cell>
          <cell r="D24861" t="str">
            <v>Manzanas</v>
          </cell>
        </row>
        <row r="24862">
          <cell r="A24862">
            <v>50301571</v>
          </cell>
          <cell r="B24862" t="str">
            <v xml:space="preserve">Manzana  jefe rojo </v>
          </cell>
          <cell r="C24862">
            <v>503015</v>
          </cell>
          <cell r="D24862" t="str">
            <v>Manzanas</v>
          </cell>
        </row>
        <row r="24863">
          <cell r="A24863">
            <v>50301572</v>
          </cell>
          <cell r="B24863" t="str">
            <v>Manzana rojo delecioso</v>
          </cell>
          <cell r="C24863">
            <v>503015</v>
          </cell>
          <cell r="D24863" t="str">
            <v>Manzanas</v>
          </cell>
        </row>
        <row r="24864">
          <cell r="A24864">
            <v>50301573</v>
          </cell>
          <cell r="B24864" t="str">
            <v>Manzana rojo gravenstain</v>
          </cell>
          <cell r="C24864">
            <v>503015</v>
          </cell>
          <cell r="D24864" t="str">
            <v>Manzanas</v>
          </cell>
        </row>
        <row r="24865">
          <cell r="A24865">
            <v>50301574</v>
          </cell>
          <cell r="B24865" t="str">
            <v>Manzana roma roja</v>
          </cell>
          <cell r="C24865">
            <v>503015</v>
          </cell>
          <cell r="D24865" t="str">
            <v>Manzanas</v>
          </cell>
        </row>
        <row r="24866">
          <cell r="A24866">
            <v>50301575</v>
          </cell>
          <cell r="B24866" t="str">
            <v>Manzana rojo stayman</v>
          </cell>
          <cell r="C24866">
            <v>503015</v>
          </cell>
          <cell r="D24866" t="str">
            <v>Manzanas</v>
          </cell>
        </row>
        <row r="24867">
          <cell r="A24867">
            <v>50301576</v>
          </cell>
          <cell r="B24867" t="str">
            <v>Manzana rojo york</v>
          </cell>
          <cell r="C24867">
            <v>503015</v>
          </cell>
          <cell r="D24867" t="str">
            <v>Manzanas</v>
          </cell>
        </row>
        <row r="24868">
          <cell r="A24868">
            <v>50301577</v>
          </cell>
          <cell r="B24868" t="str">
            <v>Manzana reinette</v>
          </cell>
          <cell r="C24868">
            <v>503015</v>
          </cell>
          <cell r="D24868" t="str">
            <v>Manzanas</v>
          </cell>
        </row>
        <row r="24869">
          <cell r="A24869">
            <v>50301578</v>
          </cell>
          <cell r="B24869" t="str">
            <v>Manzana bellesa de roma</v>
          </cell>
          <cell r="C24869">
            <v>503015</v>
          </cell>
          <cell r="D24869" t="str">
            <v>Manzanas</v>
          </cell>
        </row>
        <row r="24870">
          <cell r="A24870">
            <v>50301579</v>
          </cell>
          <cell r="B24870" t="str">
            <v>Manzana russet</v>
          </cell>
          <cell r="C24870">
            <v>503015</v>
          </cell>
          <cell r="D24870" t="str">
            <v>Manzanas</v>
          </cell>
        </row>
        <row r="24871">
          <cell r="A24871">
            <v>50301580</v>
          </cell>
          <cell r="B24871" t="str">
            <v xml:space="preserve">Manzana  belleza sierra </v>
          </cell>
          <cell r="C24871">
            <v>503015</v>
          </cell>
          <cell r="D24871" t="str">
            <v>Manzanas</v>
          </cell>
        </row>
        <row r="24872">
          <cell r="A24872">
            <v>50301581</v>
          </cell>
          <cell r="B24872" t="str">
            <v>Manzana spartan</v>
          </cell>
          <cell r="C24872">
            <v>503015</v>
          </cell>
          <cell r="D24872" t="str">
            <v>Manzanas</v>
          </cell>
        </row>
        <row r="24873">
          <cell r="A24873">
            <v>50301582</v>
          </cell>
          <cell r="B24873" t="str">
            <v>Manzana stark crimson</v>
          </cell>
          <cell r="C24873">
            <v>503015</v>
          </cell>
          <cell r="D24873" t="str">
            <v>Manzanas</v>
          </cell>
        </row>
        <row r="24874">
          <cell r="A24874">
            <v>50301583</v>
          </cell>
          <cell r="B24874" t="str">
            <v>Manzana starrey</v>
          </cell>
          <cell r="C24874">
            <v>503015</v>
          </cell>
          <cell r="D24874" t="str">
            <v>Manzanas</v>
          </cell>
        </row>
        <row r="24875">
          <cell r="A24875">
            <v>50301584</v>
          </cell>
          <cell r="B24875" t="str">
            <v>Manzana stayman</v>
          </cell>
          <cell r="C24875">
            <v>503015</v>
          </cell>
          <cell r="D24875" t="str">
            <v>Manzanas</v>
          </cell>
        </row>
        <row r="24876">
          <cell r="A24876">
            <v>50301585</v>
          </cell>
          <cell r="B24876" t="str">
            <v>Manzana stayman winesap</v>
          </cell>
          <cell r="C24876">
            <v>503015</v>
          </cell>
          <cell r="D24876" t="str">
            <v>Manzanas</v>
          </cell>
        </row>
        <row r="24877">
          <cell r="A24877">
            <v>50301586</v>
          </cell>
          <cell r="B24877" t="str">
            <v>Manzana summer rambo</v>
          </cell>
          <cell r="C24877">
            <v>503015</v>
          </cell>
          <cell r="D24877" t="str">
            <v>Manzanas</v>
          </cell>
        </row>
        <row r="24878">
          <cell r="A24878">
            <v>50301587</v>
          </cell>
          <cell r="B24878" t="str">
            <v>Manzana tsugaru</v>
          </cell>
          <cell r="C24878">
            <v>503015</v>
          </cell>
          <cell r="D24878" t="str">
            <v>Manzanas</v>
          </cell>
        </row>
        <row r="24879">
          <cell r="A24879">
            <v>50301588</v>
          </cell>
          <cell r="B24879" t="str">
            <v>Manzanaveine onzas</v>
          </cell>
          <cell r="C24879">
            <v>503015</v>
          </cell>
          <cell r="D24879" t="str">
            <v>Manzanas</v>
          </cell>
        </row>
        <row r="24880">
          <cell r="A24880">
            <v>50301589</v>
          </cell>
          <cell r="B24880" t="str">
            <v>Manzana tydeman rojo</v>
          </cell>
          <cell r="C24880">
            <v>503015</v>
          </cell>
          <cell r="D24880" t="str">
            <v>Manzanas</v>
          </cell>
        </row>
        <row r="24881">
          <cell r="A24881">
            <v>50301590</v>
          </cell>
          <cell r="B24881" t="str">
            <v>Manzana vistabella</v>
          </cell>
          <cell r="C24881">
            <v>503015</v>
          </cell>
          <cell r="D24881" t="str">
            <v>Manzanas</v>
          </cell>
        </row>
        <row r="24882">
          <cell r="A24882">
            <v>50301591</v>
          </cell>
          <cell r="B24882" t="str">
            <v>Manzana weatley</v>
          </cell>
          <cell r="C24882">
            <v>503015</v>
          </cell>
          <cell r="D24882" t="str">
            <v>Manzanas</v>
          </cell>
        </row>
        <row r="24883">
          <cell r="A24883">
            <v>50301592</v>
          </cell>
          <cell r="B24883" t="str">
            <v>Manzana blanco joanetine</v>
          </cell>
          <cell r="C24883">
            <v>503015</v>
          </cell>
          <cell r="D24883" t="str">
            <v>Manzanas</v>
          </cell>
        </row>
        <row r="24884">
          <cell r="A24884">
            <v>50301593</v>
          </cell>
          <cell r="B24884" t="str">
            <v>Manzana blanco transparente</v>
          </cell>
          <cell r="C24884">
            <v>503015</v>
          </cell>
          <cell r="D24884" t="str">
            <v>Manzanas</v>
          </cell>
        </row>
        <row r="24885">
          <cell r="A24885">
            <v>50301594</v>
          </cell>
          <cell r="B24885" t="str">
            <v>Manzana winesap</v>
          </cell>
          <cell r="C24885">
            <v>503015</v>
          </cell>
          <cell r="D24885" t="str">
            <v>Manzanas</v>
          </cell>
        </row>
        <row r="24886">
          <cell r="A24886">
            <v>50301595</v>
          </cell>
          <cell r="B24886" t="str">
            <v>Manzana worcester</v>
          </cell>
          <cell r="C24886">
            <v>503015</v>
          </cell>
          <cell r="D24886" t="str">
            <v>Manzanas</v>
          </cell>
        </row>
        <row r="24887">
          <cell r="A24887">
            <v>50301596</v>
          </cell>
          <cell r="B24887" t="str">
            <v>Manzana york imperial</v>
          </cell>
          <cell r="C24887">
            <v>503015</v>
          </cell>
          <cell r="D24887" t="str">
            <v>Manzanas</v>
          </cell>
        </row>
        <row r="24888">
          <cell r="A24888">
            <v>50301597</v>
          </cell>
          <cell r="B24888" t="str">
            <v>Manzana anna</v>
          </cell>
          <cell r="C24888">
            <v>503015</v>
          </cell>
          <cell r="D24888" t="str">
            <v>Manzanas</v>
          </cell>
        </row>
        <row r="24889">
          <cell r="A24889">
            <v>50301601</v>
          </cell>
          <cell r="B24889" t="str">
            <v>Abaricoques ambercot</v>
          </cell>
          <cell r="C24889">
            <v>503016</v>
          </cell>
          <cell r="D24889" t="str">
            <v>Albaricoques</v>
          </cell>
        </row>
        <row r="24890">
          <cell r="A24890">
            <v>50301602</v>
          </cell>
          <cell r="B24890" t="str">
            <v>Albaricoques apache</v>
          </cell>
          <cell r="C24890">
            <v>503016</v>
          </cell>
          <cell r="D24890" t="str">
            <v>Albaricoques</v>
          </cell>
        </row>
        <row r="24891">
          <cell r="A24891">
            <v>50301603</v>
          </cell>
          <cell r="B24891" t="str">
            <v>Albaricoques brittany dorado</v>
          </cell>
          <cell r="C24891">
            <v>503016</v>
          </cell>
          <cell r="D24891" t="str">
            <v>Albaricoques</v>
          </cell>
        </row>
        <row r="24892">
          <cell r="A24892">
            <v>50301604</v>
          </cell>
          <cell r="B24892" t="str">
            <v>Albaricoque negro</v>
          </cell>
          <cell r="C24892">
            <v>503016</v>
          </cell>
          <cell r="D24892" t="str">
            <v>Albaricoques</v>
          </cell>
        </row>
        <row r="24893">
          <cell r="A24893">
            <v>50301605</v>
          </cell>
          <cell r="B24893" t="str">
            <v>Albaricoque blenheim</v>
          </cell>
          <cell r="C24893">
            <v>503016</v>
          </cell>
          <cell r="D24893" t="str">
            <v>Albaricoques</v>
          </cell>
        </row>
        <row r="24894">
          <cell r="A24894">
            <v>50301606</v>
          </cell>
          <cell r="B24894" t="str">
            <v>Albaricoque bonny</v>
          </cell>
          <cell r="C24894">
            <v>503016</v>
          </cell>
          <cell r="D24894" t="str">
            <v>Albaricoques</v>
          </cell>
        </row>
        <row r="24895">
          <cell r="A24895">
            <v>50301607</v>
          </cell>
          <cell r="B24895" t="str">
            <v>Albaricoque biluda</v>
          </cell>
          <cell r="C24895">
            <v>503016</v>
          </cell>
          <cell r="D24895" t="str">
            <v>Albaricoques</v>
          </cell>
        </row>
        <row r="24896">
          <cell r="A24896">
            <v>50301608</v>
          </cell>
          <cell r="B24896" t="str">
            <v>Albaricoque castlebrite</v>
          </cell>
          <cell r="C24896">
            <v>503016</v>
          </cell>
          <cell r="D24896" t="str">
            <v>Albaricoques</v>
          </cell>
        </row>
        <row r="24897">
          <cell r="A24897">
            <v>50301609</v>
          </cell>
          <cell r="B24897" t="str">
            <v>Albaricoque  clutha dorado</v>
          </cell>
          <cell r="C24897">
            <v>503016</v>
          </cell>
          <cell r="D24897" t="str">
            <v>Albaricoques</v>
          </cell>
        </row>
        <row r="24898">
          <cell r="A24898">
            <v>50301610</v>
          </cell>
          <cell r="B24898" t="str">
            <v>Albaricoque clutha sun</v>
          </cell>
          <cell r="C24898">
            <v>503016</v>
          </cell>
          <cell r="D24898" t="str">
            <v>Albaricoques</v>
          </cell>
        </row>
        <row r="24899">
          <cell r="A24899">
            <v>50301611</v>
          </cell>
          <cell r="B24899" t="str">
            <v>Albaricoque derby royal</v>
          </cell>
          <cell r="C24899">
            <v>503016</v>
          </cell>
          <cell r="D24899" t="str">
            <v>Albaricoques</v>
          </cell>
        </row>
        <row r="24900">
          <cell r="A24900">
            <v>50301612</v>
          </cell>
          <cell r="B24900" t="str">
            <v>Albaricoque dina</v>
          </cell>
          <cell r="C24900">
            <v>503016</v>
          </cell>
          <cell r="D24900" t="str">
            <v>Albaricoques</v>
          </cell>
        </row>
        <row r="24901">
          <cell r="A24901">
            <v>50301613</v>
          </cell>
          <cell r="B24901" t="str">
            <v>Albaricoque earlicot</v>
          </cell>
          <cell r="C24901">
            <v>503016</v>
          </cell>
          <cell r="D24901" t="str">
            <v>Albaricoques</v>
          </cell>
        </row>
        <row r="24902">
          <cell r="A24902">
            <v>50301614</v>
          </cell>
          <cell r="B24902" t="str">
            <v>Albaricoque earliman</v>
          </cell>
          <cell r="C24902">
            <v>503016</v>
          </cell>
          <cell r="D24902" t="str">
            <v>Albaricoques</v>
          </cell>
        </row>
        <row r="24903">
          <cell r="A24903">
            <v>50301615</v>
          </cell>
          <cell r="B24903" t="str">
            <v>Albaricoque early bright</v>
          </cell>
          <cell r="C24903">
            <v>503016</v>
          </cell>
          <cell r="D24903" t="str">
            <v>Albaricoques</v>
          </cell>
        </row>
        <row r="24904">
          <cell r="A24904">
            <v>50301616</v>
          </cell>
          <cell r="B24904" t="str">
            <v>Albaricoque  flaming dorado</v>
          </cell>
          <cell r="C24904">
            <v>503016</v>
          </cell>
          <cell r="D24904" t="str">
            <v>Albaricoques</v>
          </cell>
        </row>
        <row r="24905">
          <cell r="A24905">
            <v>50301617</v>
          </cell>
          <cell r="B24905" t="str">
            <v>Albaricoque frenso</v>
          </cell>
          <cell r="C24905">
            <v>503016</v>
          </cell>
          <cell r="D24905" t="str">
            <v>Albaricoques</v>
          </cell>
        </row>
        <row r="24906">
          <cell r="A24906">
            <v>50301618</v>
          </cell>
          <cell r="B24906" t="str">
            <v>Albaricoque dorado bright</v>
          </cell>
          <cell r="C24906">
            <v>503016</v>
          </cell>
          <cell r="D24906" t="str">
            <v>Albaricoques</v>
          </cell>
        </row>
        <row r="24907">
          <cell r="A24907">
            <v>50301619</v>
          </cell>
          <cell r="B24907" t="str">
            <v>Albaricoque doradobar</v>
          </cell>
          <cell r="C24907">
            <v>503016</v>
          </cell>
          <cell r="D24907" t="str">
            <v>Albaricoques</v>
          </cell>
        </row>
        <row r="24908">
          <cell r="A24908">
            <v>50301620</v>
          </cell>
          <cell r="B24908" t="str">
            <v>Albaricoque doradoen sweet</v>
          </cell>
          <cell r="C24908">
            <v>503016</v>
          </cell>
          <cell r="D24908" t="str">
            <v>Albaricoques</v>
          </cell>
        </row>
        <row r="24909">
          <cell r="A24909">
            <v>50301621</v>
          </cell>
          <cell r="B24909" t="str">
            <v>Albaricoque doradorich</v>
          </cell>
          <cell r="C24909">
            <v>503016</v>
          </cell>
          <cell r="D24909" t="str">
            <v>Albaricoques</v>
          </cell>
        </row>
        <row r="24910">
          <cell r="A24910">
            <v>50301622</v>
          </cell>
          <cell r="B24910" t="str">
            <v>Albaricoque helena</v>
          </cell>
          <cell r="C24910">
            <v>503016</v>
          </cell>
          <cell r="D24910" t="str">
            <v>Albaricoques</v>
          </cell>
        </row>
        <row r="24911">
          <cell r="A24911">
            <v>50301623</v>
          </cell>
          <cell r="B24911" t="str">
            <v>Albaricoque honeycot</v>
          </cell>
          <cell r="C24911">
            <v>503016</v>
          </cell>
          <cell r="D24911" t="str">
            <v>Albaricoques</v>
          </cell>
        </row>
        <row r="24912">
          <cell r="A24912">
            <v>50301624</v>
          </cell>
          <cell r="B24912" t="str">
            <v>Albaricoque imperial</v>
          </cell>
          <cell r="C24912">
            <v>503016</v>
          </cell>
          <cell r="D24912" t="str">
            <v>Albaricoques</v>
          </cell>
        </row>
        <row r="24913">
          <cell r="A24913">
            <v>50301625</v>
          </cell>
          <cell r="B24913" t="str">
            <v>Albaricoque jordanne</v>
          </cell>
          <cell r="C24913">
            <v>503016</v>
          </cell>
          <cell r="D24913" t="str">
            <v>Albaricoques</v>
          </cell>
        </row>
        <row r="24914">
          <cell r="A24914">
            <v>50301626</v>
          </cell>
          <cell r="B24914" t="str">
            <v>Albaricoque jumbo cot</v>
          </cell>
          <cell r="C24914">
            <v>503016</v>
          </cell>
          <cell r="D24914" t="str">
            <v>Albaricoques</v>
          </cell>
        </row>
        <row r="24915">
          <cell r="A24915">
            <v>50301627</v>
          </cell>
          <cell r="B24915" t="str">
            <v>Albaricoque kandy kot</v>
          </cell>
          <cell r="C24915">
            <v>503016</v>
          </cell>
          <cell r="D24915" t="str">
            <v>Albaricoques</v>
          </cell>
        </row>
        <row r="24916">
          <cell r="A24916">
            <v>50301628</v>
          </cell>
          <cell r="B24916" t="str">
            <v>Albaricoque katy</v>
          </cell>
          <cell r="C24916">
            <v>503016</v>
          </cell>
          <cell r="D24916" t="str">
            <v>Albaricoques</v>
          </cell>
        </row>
        <row r="24917">
          <cell r="A24917">
            <v>50301629</v>
          </cell>
          <cell r="B24917" t="str">
            <v>Albaricoque rey</v>
          </cell>
          <cell r="C24917">
            <v>503016</v>
          </cell>
          <cell r="D24917" t="str">
            <v>Albaricoques</v>
          </cell>
        </row>
        <row r="24918">
          <cell r="A24918">
            <v>50301630</v>
          </cell>
          <cell r="B24918" t="str">
            <v>Albaricoque lambertin</v>
          </cell>
          <cell r="C24918">
            <v>503016</v>
          </cell>
          <cell r="D24918" t="str">
            <v>Albaricoques</v>
          </cell>
        </row>
        <row r="24919">
          <cell r="A24919">
            <v>50301631</v>
          </cell>
          <cell r="B24919" t="str">
            <v>Albaricoque loma</v>
          </cell>
          <cell r="C24919">
            <v>503016</v>
          </cell>
          <cell r="D24919" t="str">
            <v>Albaricoques</v>
          </cell>
        </row>
        <row r="24920">
          <cell r="A24920">
            <v>50301632</v>
          </cell>
          <cell r="B24920" t="str">
            <v>Albaricoque lulu belle</v>
          </cell>
          <cell r="C24920">
            <v>503016</v>
          </cell>
          <cell r="D24920" t="str">
            <v>Albaricoques</v>
          </cell>
        </row>
        <row r="24921">
          <cell r="A24921">
            <v>50301633</v>
          </cell>
          <cell r="B24921" t="str">
            <v>Albaricoque modesto</v>
          </cell>
          <cell r="C24921">
            <v>503016</v>
          </cell>
          <cell r="D24921" t="str">
            <v>Albaricoques</v>
          </cell>
        </row>
        <row r="24922">
          <cell r="A24922">
            <v>50301634</v>
          </cell>
          <cell r="B24922" t="str">
            <v>Albaricoque moorpark</v>
          </cell>
          <cell r="C24922">
            <v>503016</v>
          </cell>
          <cell r="D24922" t="str">
            <v>Albaricoques</v>
          </cell>
        </row>
        <row r="24923">
          <cell r="A24923">
            <v>50301635</v>
          </cell>
          <cell r="B24923" t="str">
            <v>Albaricoque orangerojo</v>
          </cell>
          <cell r="C24923">
            <v>503016</v>
          </cell>
          <cell r="D24923" t="str">
            <v>Albaricoques</v>
          </cell>
        </row>
        <row r="24924">
          <cell r="A24924">
            <v>50301636</v>
          </cell>
          <cell r="B24924" t="str">
            <v>Albaricoque palstein</v>
          </cell>
          <cell r="C24924">
            <v>503016</v>
          </cell>
          <cell r="D24924" t="str">
            <v>Albaricoques</v>
          </cell>
        </row>
        <row r="24925">
          <cell r="A24925">
            <v>50301637</v>
          </cell>
          <cell r="B24925" t="str">
            <v>Albaricoque patterson</v>
          </cell>
          <cell r="C24925">
            <v>503016</v>
          </cell>
          <cell r="D24925" t="str">
            <v>Albaricoques</v>
          </cell>
        </row>
        <row r="24926">
          <cell r="A24926">
            <v>50301638</v>
          </cell>
          <cell r="B24926" t="str">
            <v>Albaricoque perfection</v>
          </cell>
          <cell r="C24926">
            <v>503016</v>
          </cell>
          <cell r="D24926" t="str">
            <v>Albaricoques</v>
          </cell>
        </row>
        <row r="24927">
          <cell r="A24927">
            <v>50301639</v>
          </cell>
          <cell r="B24927" t="str">
            <v>Albaricoque poppy</v>
          </cell>
          <cell r="C24927">
            <v>503016</v>
          </cell>
          <cell r="D24927" t="str">
            <v>Albaricoques</v>
          </cell>
        </row>
        <row r="24928">
          <cell r="A24928">
            <v>50301640</v>
          </cell>
          <cell r="B24928" t="str">
            <v>Albaricoque poppycot</v>
          </cell>
          <cell r="C24928">
            <v>503016</v>
          </cell>
          <cell r="D24928" t="str">
            <v>Albaricoques</v>
          </cell>
        </row>
        <row r="24929">
          <cell r="A24929">
            <v>50301641</v>
          </cell>
          <cell r="B24929" t="str">
            <v>Albaricoque queen</v>
          </cell>
          <cell r="C24929">
            <v>503016</v>
          </cell>
          <cell r="D24929" t="str">
            <v>Albaricoques</v>
          </cell>
        </row>
        <row r="24930">
          <cell r="A24930">
            <v>50301642</v>
          </cell>
          <cell r="B24930" t="str">
            <v>Albaricoque riland</v>
          </cell>
          <cell r="C24930">
            <v>503016</v>
          </cell>
          <cell r="D24930" t="str">
            <v>Albaricoques</v>
          </cell>
        </row>
        <row r="24931">
          <cell r="A24931">
            <v>50301643</v>
          </cell>
          <cell r="B24931" t="str">
            <v>Albaricoque rival</v>
          </cell>
          <cell r="C24931">
            <v>503016</v>
          </cell>
          <cell r="D24931" t="str">
            <v>Albaricoques</v>
          </cell>
        </row>
        <row r="24932">
          <cell r="A24932">
            <v>50301644</v>
          </cell>
          <cell r="B24932" t="str">
            <v>Albaricoque robada</v>
          </cell>
          <cell r="C24932">
            <v>503016</v>
          </cell>
          <cell r="D24932" t="str">
            <v>Albaricoques</v>
          </cell>
        </row>
        <row r="24933">
          <cell r="A24933">
            <v>50301645</v>
          </cell>
          <cell r="B24933" t="str">
            <v>Albaricoque royal</v>
          </cell>
          <cell r="C24933">
            <v>503016</v>
          </cell>
          <cell r="D24933" t="str">
            <v>Albaricoques</v>
          </cell>
        </row>
        <row r="24934">
          <cell r="A24934">
            <v>50301646</v>
          </cell>
          <cell r="B24934" t="str">
            <v>Albaricoque  royal blenheim</v>
          </cell>
          <cell r="C24934">
            <v>503016</v>
          </cell>
          <cell r="D24934" t="str">
            <v>Albaricoques</v>
          </cell>
        </row>
        <row r="24935">
          <cell r="A24935">
            <v>50301647</v>
          </cell>
          <cell r="B24935" t="str">
            <v>Albaricoque  royal orange</v>
          </cell>
          <cell r="C24935">
            <v>503016</v>
          </cell>
          <cell r="D24935" t="str">
            <v>Albaricoques</v>
          </cell>
        </row>
        <row r="24936">
          <cell r="A24936">
            <v>50301648</v>
          </cell>
          <cell r="B24936" t="str">
            <v>Albaricoque sundrop</v>
          </cell>
          <cell r="C24936">
            <v>503016</v>
          </cell>
          <cell r="D24936" t="str">
            <v>Albaricoques</v>
          </cell>
        </row>
        <row r="24937">
          <cell r="A24937">
            <v>50301649</v>
          </cell>
          <cell r="B24937" t="str">
            <v>Albaricoque tilton</v>
          </cell>
          <cell r="C24937">
            <v>503016</v>
          </cell>
          <cell r="D24937" t="str">
            <v>Albaricoques</v>
          </cell>
        </row>
        <row r="24938">
          <cell r="A24938">
            <v>50301650</v>
          </cell>
          <cell r="B24938" t="str">
            <v>Albaricoque tomcot</v>
          </cell>
          <cell r="C24938">
            <v>503016</v>
          </cell>
          <cell r="D24938" t="str">
            <v>Albaricoques</v>
          </cell>
        </row>
        <row r="24939">
          <cell r="A24939">
            <v>50301651</v>
          </cell>
          <cell r="B24939" t="str">
            <v>Albaricoque tracy</v>
          </cell>
          <cell r="C24939">
            <v>503016</v>
          </cell>
          <cell r="D24939" t="str">
            <v>Albaricoques</v>
          </cell>
        </row>
        <row r="24940">
          <cell r="A24940">
            <v>50301652</v>
          </cell>
          <cell r="B24940" t="str">
            <v>Albaricoque tri gem</v>
          </cell>
          <cell r="C24940">
            <v>503016</v>
          </cell>
          <cell r="D24940" t="str">
            <v>Albaricoques</v>
          </cell>
        </row>
        <row r="24941">
          <cell r="A24941">
            <v>50301653</v>
          </cell>
          <cell r="B24941" t="str">
            <v>Albaricoque valley dorado</v>
          </cell>
          <cell r="C24941">
            <v>503016</v>
          </cell>
          <cell r="D24941" t="str">
            <v>Albaricoques</v>
          </cell>
        </row>
        <row r="24942">
          <cell r="A24942">
            <v>50301654</v>
          </cell>
          <cell r="B24942" t="str">
            <v>Albaricoque westley</v>
          </cell>
          <cell r="C24942">
            <v>503016</v>
          </cell>
          <cell r="D24942" t="str">
            <v>Albaricoques</v>
          </cell>
        </row>
        <row r="24943">
          <cell r="A24943">
            <v>50301655</v>
          </cell>
          <cell r="B24943" t="str">
            <v>Albaricoque  york</v>
          </cell>
          <cell r="C24943">
            <v>503016</v>
          </cell>
          <cell r="D24943" t="str">
            <v>Albaricoques</v>
          </cell>
        </row>
        <row r="24944">
          <cell r="A24944">
            <v>50301701</v>
          </cell>
          <cell r="B24944" t="str">
            <v>Banana apple</v>
          </cell>
          <cell r="C24944">
            <v>503017</v>
          </cell>
          <cell r="D24944" t="str">
            <v>Bananos</v>
          </cell>
        </row>
        <row r="24945">
          <cell r="A24945">
            <v>50301702</v>
          </cell>
          <cell r="B24945" t="str">
            <v>Banana bebe</v>
          </cell>
          <cell r="C24945">
            <v>503017</v>
          </cell>
          <cell r="D24945" t="str">
            <v>Bananos</v>
          </cell>
        </row>
        <row r="24946">
          <cell r="A24946">
            <v>50301703</v>
          </cell>
          <cell r="B24946" t="str">
            <v>Banana burro</v>
          </cell>
          <cell r="C24946">
            <v>503017</v>
          </cell>
          <cell r="D24946" t="str">
            <v>Bananos</v>
          </cell>
        </row>
        <row r="24947">
          <cell r="A24947">
            <v>50301704</v>
          </cell>
          <cell r="B24947" t="str">
            <v>Bananas cavendish</v>
          </cell>
          <cell r="C24947">
            <v>503017</v>
          </cell>
          <cell r="D24947" t="str">
            <v>Bananos</v>
          </cell>
        </row>
        <row r="24948">
          <cell r="A24948">
            <v>50301705</v>
          </cell>
          <cell r="B24948" t="str">
            <v>Bananas dominico</v>
          </cell>
          <cell r="C24948">
            <v>503017</v>
          </cell>
          <cell r="D24948" t="str">
            <v>Bananos</v>
          </cell>
        </row>
        <row r="24949">
          <cell r="A24949">
            <v>50301706</v>
          </cell>
          <cell r="B24949" t="str">
            <v>Bananas green</v>
          </cell>
          <cell r="C24949">
            <v>503017</v>
          </cell>
          <cell r="D24949" t="str">
            <v>Bananos</v>
          </cell>
        </row>
        <row r="24950">
          <cell r="A24950">
            <v>50301707</v>
          </cell>
          <cell r="B24950" t="str">
            <v>Bananas gros michel</v>
          </cell>
          <cell r="C24950">
            <v>503017</v>
          </cell>
          <cell r="D24950" t="str">
            <v>Bananos</v>
          </cell>
        </row>
        <row r="24951">
          <cell r="A24951">
            <v>50301708</v>
          </cell>
          <cell r="B24951" t="str">
            <v>Bananas lacatan</v>
          </cell>
          <cell r="C24951">
            <v>503017</v>
          </cell>
          <cell r="D24951" t="str">
            <v>Bananos</v>
          </cell>
        </row>
        <row r="24952">
          <cell r="A24952">
            <v>50301709</v>
          </cell>
          <cell r="B24952" t="str">
            <v>Bananas dedo de dama</v>
          </cell>
          <cell r="C24952">
            <v>503017</v>
          </cell>
          <cell r="D24952" t="str">
            <v>Bananos</v>
          </cell>
        </row>
        <row r="24953">
          <cell r="A24953">
            <v>50301710</v>
          </cell>
          <cell r="B24953" t="str">
            <v>Bananas manzano</v>
          </cell>
          <cell r="C24953">
            <v>503017</v>
          </cell>
          <cell r="D24953" t="str">
            <v>Bananos</v>
          </cell>
        </row>
        <row r="24954">
          <cell r="A24954">
            <v>50301711</v>
          </cell>
          <cell r="B24954" t="str">
            <v>Banana mysore</v>
          </cell>
          <cell r="C24954">
            <v>503017</v>
          </cell>
          <cell r="D24954" t="str">
            <v>Bananos</v>
          </cell>
        </row>
        <row r="24955">
          <cell r="A24955">
            <v>50301712</v>
          </cell>
          <cell r="B24955" t="str">
            <v>Banana pisang mas</v>
          </cell>
          <cell r="C24955">
            <v>503017</v>
          </cell>
          <cell r="D24955" t="str">
            <v>Bananos</v>
          </cell>
        </row>
        <row r="24956">
          <cell r="A24956">
            <v>50301713</v>
          </cell>
          <cell r="B24956" t="str">
            <v>Bananas rojo</v>
          </cell>
          <cell r="C24956">
            <v>503017</v>
          </cell>
          <cell r="D24956" t="str">
            <v>Bananos</v>
          </cell>
        </row>
        <row r="24957">
          <cell r="A24957">
            <v>50301714</v>
          </cell>
          <cell r="B24957" t="str">
            <v>Bananas saba</v>
          </cell>
          <cell r="C24957">
            <v>503017</v>
          </cell>
          <cell r="D24957" t="str">
            <v>Bananos</v>
          </cell>
        </row>
        <row r="24958">
          <cell r="A24958">
            <v>50301715</v>
          </cell>
          <cell r="B24958" t="str">
            <v>Bananas sucrier</v>
          </cell>
          <cell r="C24958">
            <v>503017</v>
          </cell>
          <cell r="D24958" t="str">
            <v>Bananos</v>
          </cell>
        </row>
        <row r="24959">
          <cell r="A24959">
            <v>50301716</v>
          </cell>
          <cell r="B24959" t="str">
            <v>Bananas palillo</v>
          </cell>
          <cell r="C24959">
            <v>503017</v>
          </cell>
          <cell r="D24959" t="str">
            <v>Bananos</v>
          </cell>
        </row>
        <row r="24960">
          <cell r="A24960">
            <v>50301717</v>
          </cell>
          <cell r="B24960" t="str">
            <v>Bananas purple</v>
          </cell>
          <cell r="C24960">
            <v>503017</v>
          </cell>
          <cell r="D24960" t="str">
            <v>Bananos</v>
          </cell>
        </row>
        <row r="24961">
          <cell r="A24961">
            <v>50301718</v>
          </cell>
          <cell r="B24961" t="str">
            <v>Bananas isla</v>
          </cell>
          <cell r="C24961">
            <v>503017</v>
          </cell>
          <cell r="D24961" t="str">
            <v>Bananos</v>
          </cell>
        </row>
        <row r="24962">
          <cell r="A24962">
            <v>50301801</v>
          </cell>
          <cell r="B24962" t="str">
            <v>Berberis paleleaf</v>
          </cell>
          <cell r="C24962">
            <v>503018</v>
          </cell>
          <cell r="D24962" t="str">
            <v>Barberries</v>
          </cell>
        </row>
        <row r="24963">
          <cell r="A24963">
            <v>50301802</v>
          </cell>
          <cell r="B24963" t="str">
            <v>Barberis chenault</v>
          </cell>
          <cell r="C24963">
            <v>503018</v>
          </cell>
          <cell r="D24963" t="str">
            <v>Barberries</v>
          </cell>
        </row>
        <row r="24964">
          <cell r="A24964">
            <v>50301803</v>
          </cell>
          <cell r="B24964" t="str">
            <v>Barberries rojo</v>
          </cell>
          <cell r="C24964">
            <v>503018</v>
          </cell>
          <cell r="D24964" t="str">
            <v>Barberries</v>
          </cell>
        </row>
        <row r="24965">
          <cell r="A24965">
            <v>50301804</v>
          </cell>
          <cell r="B24965" t="str">
            <v>Barberis wintergreen</v>
          </cell>
          <cell r="C24965">
            <v>503018</v>
          </cell>
          <cell r="D24965" t="str">
            <v>Barberries</v>
          </cell>
        </row>
        <row r="24966">
          <cell r="A24966">
            <v>50301805</v>
          </cell>
          <cell r="B24966" t="str">
            <v>Barberis korean</v>
          </cell>
          <cell r="C24966">
            <v>503018</v>
          </cell>
          <cell r="D24966" t="str">
            <v>Barberries</v>
          </cell>
        </row>
        <row r="24967">
          <cell r="A24967">
            <v>50301806</v>
          </cell>
          <cell r="B24967" t="str">
            <v>Barberis mentor</v>
          </cell>
          <cell r="C24967">
            <v>503018</v>
          </cell>
          <cell r="D24967" t="str">
            <v>Barberries</v>
          </cell>
        </row>
        <row r="24968">
          <cell r="A24968">
            <v>50301807</v>
          </cell>
          <cell r="B24968" t="str">
            <v>Barberis japanese</v>
          </cell>
          <cell r="C24968">
            <v>503018</v>
          </cell>
          <cell r="D24968" t="str">
            <v>Barberries</v>
          </cell>
        </row>
        <row r="24969">
          <cell r="A24969">
            <v>50301808</v>
          </cell>
          <cell r="B24969" t="str">
            <v>Barberis atropurpurea</v>
          </cell>
          <cell r="C24969">
            <v>503018</v>
          </cell>
          <cell r="D24969" t="str">
            <v>Barberries</v>
          </cell>
        </row>
        <row r="24970">
          <cell r="A24970">
            <v>50301809</v>
          </cell>
          <cell r="B24970" t="str">
            <v>Barberis aurea</v>
          </cell>
          <cell r="C24970">
            <v>503018</v>
          </cell>
          <cell r="D24970" t="str">
            <v>Barberries</v>
          </cell>
        </row>
        <row r="24971">
          <cell r="A24971">
            <v>50301810</v>
          </cell>
          <cell r="B24971" t="str">
            <v>Barberis bagatelle</v>
          </cell>
          <cell r="C24971">
            <v>503018</v>
          </cell>
          <cell r="D24971" t="str">
            <v>Barberries</v>
          </cell>
        </row>
        <row r="24972">
          <cell r="A24972">
            <v>50301811</v>
          </cell>
          <cell r="B24972" t="str">
            <v>Barberis crimsom pygmy</v>
          </cell>
          <cell r="C24972">
            <v>503018</v>
          </cell>
          <cell r="D24972" t="str">
            <v>Barberries</v>
          </cell>
        </row>
        <row r="24973">
          <cell r="A24973">
            <v>50301812</v>
          </cell>
          <cell r="B24973" t="str">
            <v>Barberis kobold</v>
          </cell>
          <cell r="C24973">
            <v>503018</v>
          </cell>
          <cell r="D24973" t="str">
            <v>Barberries</v>
          </cell>
        </row>
        <row r="24974">
          <cell r="A24974">
            <v>50301813</v>
          </cell>
          <cell r="B24974" t="str">
            <v>Barberis warty</v>
          </cell>
          <cell r="C24974">
            <v>503018</v>
          </cell>
          <cell r="D24974" t="str">
            <v>Barberries</v>
          </cell>
        </row>
        <row r="24975">
          <cell r="A24975">
            <v>50301814</v>
          </cell>
          <cell r="B24975" t="str">
            <v>Barberis  europea</v>
          </cell>
          <cell r="C24975">
            <v>503018</v>
          </cell>
          <cell r="D24975" t="str">
            <v>Barberries</v>
          </cell>
        </row>
        <row r="24976">
          <cell r="A24976">
            <v>50301901</v>
          </cell>
          <cell r="B24976" t="str">
            <v>Gayuba alpine</v>
          </cell>
          <cell r="C24976">
            <v>503019</v>
          </cell>
          <cell r="D24976" t="str">
            <v>Gayubas</v>
          </cell>
        </row>
        <row r="24977">
          <cell r="A24977">
            <v>50301902</v>
          </cell>
          <cell r="B24977" t="str">
            <v>Gayuba roja</v>
          </cell>
          <cell r="C24977">
            <v>503019</v>
          </cell>
          <cell r="D24977" t="str">
            <v>Gayubas</v>
          </cell>
        </row>
        <row r="24978">
          <cell r="A24978">
            <v>50301903</v>
          </cell>
          <cell r="B24978" t="str">
            <v>Gayuba comun</v>
          </cell>
          <cell r="C24978">
            <v>503019</v>
          </cell>
          <cell r="D24978" t="str">
            <v>Gayubas</v>
          </cell>
        </row>
        <row r="24979">
          <cell r="A24979">
            <v>50302001</v>
          </cell>
          <cell r="B24979" t="str">
            <v>Mora apache</v>
          </cell>
          <cell r="C24979">
            <v>503020</v>
          </cell>
          <cell r="D24979" t="str">
            <v>Moras</v>
          </cell>
        </row>
        <row r="24980">
          <cell r="A24980">
            <v>50302002</v>
          </cell>
          <cell r="B24980" t="str">
            <v>Mora negro satin</v>
          </cell>
          <cell r="C24980">
            <v>503020</v>
          </cell>
          <cell r="D24980" t="str">
            <v>Moras</v>
          </cell>
        </row>
        <row r="24981">
          <cell r="A24981">
            <v>50302003</v>
          </cell>
          <cell r="B24981" t="str">
            <v>Mora</v>
          </cell>
          <cell r="C24981">
            <v>503020</v>
          </cell>
          <cell r="D24981" t="str">
            <v>Moras</v>
          </cell>
        </row>
        <row r="24982">
          <cell r="A24982">
            <v>50302004</v>
          </cell>
          <cell r="B24982" t="str">
            <v>Mora cherokee</v>
          </cell>
          <cell r="C24982">
            <v>503020</v>
          </cell>
          <cell r="D24982" t="str">
            <v>Moras</v>
          </cell>
        </row>
        <row r="24983">
          <cell r="A24983">
            <v>50302005</v>
          </cell>
          <cell r="B24983" t="str">
            <v>Mora chester</v>
          </cell>
          <cell r="C24983">
            <v>503020</v>
          </cell>
          <cell r="D24983" t="str">
            <v>Moras</v>
          </cell>
        </row>
        <row r="24984">
          <cell r="A24984">
            <v>50302006</v>
          </cell>
          <cell r="B24984" t="str">
            <v>Mora dirksen</v>
          </cell>
          <cell r="C24984">
            <v>503020</v>
          </cell>
          <cell r="D24984" t="str">
            <v>Moras</v>
          </cell>
        </row>
        <row r="24985">
          <cell r="A24985">
            <v>50302007</v>
          </cell>
          <cell r="B24985" t="str">
            <v>Bayas josta</v>
          </cell>
          <cell r="C24985">
            <v>503020</v>
          </cell>
          <cell r="D24985" t="str">
            <v>Moras</v>
          </cell>
        </row>
        <row r="24986">
          <cell r="A24986">
            <v>50302008</v>
          </cell>
          <cell r="B24986" t="str">
            <v>Bayas logan</v>
          </cell>
          <cell r="C24986">
            <v>503020</v>
          </cell>
          <cell r="D24986" t="str">
            <v>Moras</v>
          </cell>
        </row>
        <row r="24987">
          <cell r="A24987">
            <v>50302009</v>
          </cell>
          <cell r="B24987" t="str">
            <v>Bayas marion</v>
          </cell>
          <cell r="C24987">
            <v>503020</v>
          </cell>
          <cell r="D24987" t="str">
            <v>Moras</v>
          </cell>
        </row>
        <row r="24988">
          <cell r="A24988">
            <v>50302010</v>
          </cell>
          <cell r="B24988" t="str">
            <v>Mora navaho</v>
          </cell>
          <cell r="C24988">
            <v>503020</v>
          </cell>
          <cell r="D24988" t="str">
            <v>Moras</v>
          </cell>
        </row>
        <row r="24989">
          <cell r="A24989">
            <v>50302011</v>
          </cell>
          <cell r="B24989" t="str">
            <v>Baya nectar</v>
          </cell>
          <cell r="C24989">
            <v>503020</v>
          </cell>
          <cell r="D24989" t="str">
            <v>Moras</v>
          </cell>
        </row>
        <row r="24990">
          <cell r="A24990">
            <v>50302012</v>
          </cell>
          <cell r="B24990" t="str">
            <v>Mora olallie</v>
          </cell>
          <cell r="C24990">
            <v>503020</v>
          </cell>
          <cell r="D24990" t="str">
            <v>Moras</v>
          </cell>
        </row>
        <row r="24991">
          <cell r="A24991">
            <v>50302013</v>
          </cell>
          <cell r="B24991" t="str">
            <v>Baya tay</v>
          </cell>
          <cell r="C24991">
            <v>503020</v>
          </cell>
          <cell r="D24991" t="str">
            <v>Moras</v>
          </cell>
        </row>
        <row r="24992">
          <cell r="A24992">
            <v>50302014</v>
          </cell>
          <cell r="B24992" t="str">
            <v>Mora thomless hull</v>
          </cell>
          <cell r="C24992">
            <v>503020</v>
          </cell>
          <cell r="D24992" t="str">
            <v>Moras</v>
          </cell>
        </row>
        <row r="24993">
          <cell r="A24993">
            <v>50302015</v>
          </cell>
          <cell r="B24993" t="str">
            <v>Baya young</v>
          </cell>
          <cell r="C24993">
            <v>503020</v>
          </cell>
          <cell r="D24993" t="str">
            <v>Moras</v>
          </cell>
        </row>
        <row r="24994">
          <cell r="A24994">
            <v>50302101</v>
          </cell>
          <cell r="B24994" t="str">
            <v>Arandanos bog</v>
          </cell>
          <cell r="C24994">
            <v>503021</v>
          </cell>
          <cell r="D24994" t="str">
            <v>Arándanos de mirto</v>
          </cell>
        </row>
        <row r="24995">
          <cell r="A24995">
            <v>50302102</v>
          </cell>
          <cell r="B24995" t="str">
            <v>Arandanos dwarf</v>
          </cell>
          <cell r="C24995">
            <v>503021</v>
          </cell>
          <cell r="D24995" t="str">
            <v>Arándanos de mirto</v>
          </cell>
        </row>
        <row r="24996">
          <cell r="A24996">
            <v>50302103</v>
          </cell>
          <cell r="B24996" t="str">
            <v>Arandanos mountain</v>
          </cell>
          <cell r="C24996">
            <v>503021</v>
          </cell>
          <cell r="D24996" t="str">
            <v>Arándanos de mirto</v>
          </cell>
        </row>
        <row r="24997">
          <cell r="A24997">
            <v>50302104</v>
          </cell>
          <cell r="B24997" t="str">
            <v>Arandanos oval-leaved</v>
          </cell>
          <cell r="C24997">
            <v>503021</v>
          </cell>
          <cell r="D24997" t="str">
            <v>Arándanos de mirto</v>
          </cell>
        </row>
        <row r="24998">
          <cell r="A24998">
            <v>50302201</v>
          </cell>
          <cell r="B24998" t="str">
            <v>Agras bluecrop</v>
          </cell>
          <cell r="C24998">
            <v>503022</v>
          </cell>
          <cell r="D24998" t="str">
            <v>Agrás</v>
          </cell>
        </row>
        <row r="24999">
          <cell r="A24999">
            <v>50302202</v>
          </cell>
          <cell r="B24999" t="str">
            <v>Agras bluetta</v>
          </cell>
          <cell r="C24999">
            <v>503022</v>
          </cell>
          <cell r="D24999" t="str">
            <v>Agrás</v>
          </cell>
        </row>
        <row r="25000">
          <cell r="A25000">
            <v>50302203</v>
          </cell>
          <cell r="B25000" t="str">
            <v>Agras brigitta</v>
          </cell>
          <cell r="C25000">
            <v>503022</v>
          </cell>
          <cell r="D25000" t="str">
            <v>Agrás</v>
          </cell>
        </row>
        <row r="25001">
          <cell r="A25001">
            <v>50302204</v>
          </cell>
          <cell r="B25001" t="str">
            <v>Agras chandler</v>
          </cell>
          <cell r="C25001">
            <v>503022</v>
          </cell>
          <cell r="D25001" t="str">
            <v>Agrás</v>
          </cell>
        </row>
        <row r="25002">
          <cell r="A25002">
            <v>50302205</v>
          </cell>
          <cell r="B25002" t="str">
            <v>Agras duque</v>
          </cell>
          <cell r="C25002">
            <v>503022</v>
          </cell>
          <cell r="D25002" t="str">
            <v>Agrás</v>
          </cell>
        </row>
        <row r="25003">
          <cell r="A25003">
            <v>50302206</v>
          </cell>
          <cell r="B25003" t="str">
            <v>Agras hrdyblue</v>
          </cell>
          <cell r="C25003">
            <v>503022</v>
          </cell>
          <cell r="D25003" t="str">
            <v>Agrás</v>
          </cell>
        </row>
        <row r="25004">
          <cell r="A25004">
            <v>50302207</v>
          </cell>
          <cell r="B25004" t="str">
            <v>Agras legacy</v>
          </cell>
          <cell r="C25004">
            <v>503022</v>
          </cell>
          <cell r="D25004" t="str">
            <v>Agrás</v>
          </cell>
        </row>
        <row r="25005">
          <cell r="A25005">
            <v>50302208</v>
          </cell>
          <cell r="B25005" t="str">
            <v>Agras misty</v>
          </cell>
          <cell r="C25005">
            <v>503022</v>
          </cell>
          <cell r="D25005" t="str">
            <v>Agrás</v>
          </cell>
        </row>
        <row r="25006">
          <cell r="A25006">
            <v>50302209</v>
          </cell>
          <cell r="B25006" t="str">
            <v>Agras nelson</v>
          </cell>
          <cell r="C25006">
            <v>503022</v>
          </cell>
          <cell r="D25006" t="str">
            <v>Agrás</v>
          </cell>
        </row>
        <row r="25007">
          <cell r="A25007">
            <v>50302210</v>
          </cell>
          <cell r="B25007" t="str">
            <v>Agras northblue</v>
          </cell>
          <cell r="C25007">
            <v>503022</v>
          </cell>
          <cell r="D25007" t="str">
            <v>Agrás</v>
          </cell>
        </row>
        <row r="25008">
          <cell r="A25008">
            <v>50302211</v>
          </cell>
          <cell r="B25008" t="str">
            <v>Agras northcountry</v>
          </cell>
          <cell r="C25008">
            <v>503022</v>
          </cell>
          <cell r="D25008" t="str">
            <v>Agrás</v>
          </cell>
        </row>
        <row r="25009">
          <cell r="A25009">
            <v>50302212</v>
          </cell>
          <cell r="B25009" t="str">
            <v>Agras northsky</v>
          </cell>
          <cell r="C25009">
            <v>503022</v>
          </cell>
          <cell r="D25009" t="str">
            <v>Agrás</v>
          </cell>
        </row>
        <row r="25010">
          <cell r="A25010">
            <v>50302213</v>
          </cell>
          <cell r="B25010" t="str">
            <v>Agras patriot</v>
          </cell>
          <cell r="C25010">
            <v>503022</v>
          </cell>
          <cell r="D25010" t="str">
            <v>Agrás</v>
          </cell>
        </row>
        <row r="25011">
          <cell r="A25011">
            <v>50302214</v>
          </cell>
          <cell r="B25011" t="str">
            <v>Agras spartan</v>
          </cell>
          <cell r="C25011">
            <v>503022</v>
          </cell>
          <cell r="D25011" t="str">
            <v>Agrás</v>
          </cell>
        </row>
        <row r="25012">
          <cell r="A25012">
            <v>50302215</v>
          </cell>
          <cell r="B25012" t="str">
            <v>Agras toro</v>
          </cell>
          <cell r="C25012">
            <v>503022</v>
          </cell>
          <cell r="D25012" t="str">
            <v>Agrás</v>
          </cell>
        </row>
        <row r="25013">
          <cell r="A25013">
            <v>50302301</v>
          </cell>
          <cell r="B25013" t="str">
            <v>Fruta de pan chataigne</v>
          </cell>
          <cell r="C25013">
            <v>503023</v>
          </cell>
          <cell r="D25013" t="str">
            <v>Fruta del pan</v>
          </cell>
        </row>
        <row r="25014">
          <cell r="A25014">
            <v>50302302</v>
          </cell>
          <cell r="B25014" t="str">
            <v>Fruta de pan sin pepa</v>
          </cell>
          <cell r="C25014">
            <v>503023</v>
          </cell>
          <cell r="D25014" t="str">
            <v>Fruta del pan</v>
          </cell>
        </row>
        <row r="25015">
          <cell r="A25015">
            <v>50302303</v>
          </cell>
          <cell r="B25015" t="str">
            <v>Fruta de pan corazon blanco</v>
          </cell>
          <cell r="C25015">
            <v>503023</v>
          </cell>
          <cell r="D25015" t="str">
            <v>Fruta del pan</v>
          </cell>
        </row>
        <row r="25016">
          <cell r="A25016">
            <v>50302304</v>
          </cell>
          <cell r="B25016" t="str">
            <v>Fruta de pan corazon amarillo</v>
          </cell>
          <cell r="C25016">
            <v>503023</v>
          </cell>
          <cell r="D25016" t="str">
            <v>Fruta del pan</v>
          </cell>
        </row>
        <row r="25017">
          <cell r="A25017">
            <v>50302401</v>
          </cell>
          <cell r="B25017" t="str">
            <v>Chirimoya chays</v>
          </cell>
          <cell r="C25017">
            <v>503024</v>
          </cell>
          <cell r="D25017" t="str">
            <v>Chirimoyas</v>
          </cell>
        </row>
        <row r="25018">
          <cell r="A25018">
            <v>50302402</v>
          </cell>
          <cell r="B25018" t="str">
            <v>Chirimoya bronceada</v>
          </cell>
          <cell r="C25018">
            <v>503024</v>
          </cell>
          <cell r="D25018" t="str">
            <v>Chirimoyas</v>
          </cell>
        </row>
        <row r="25019">
          <cell r="A25019">
            <v>50302403</v>
          </cell>
          <cell r="B25019" t="str">
            <v>Chirimoya burtons</v>
          </cell>
          <cell r="C25019">
            <v>503024</v>
          </cell>
          <cell r="D25019" t="str">
            <v>Chirimoyas</v>
          </cell>
        </row>
        <row r="25020">
          <cell r="A25020">
            <v>50302404</v>
          </cell>
          <cell r="B25020" t="str">
            <v>Chirimoya burton favorite</v>
          </cell>
          <cell r="C25020">
            <v>503024</v>
          </cell>
          <cell r="D25020" t="str">
            <v>Chirimoyas</v>
          </cell>
        </row>
        <row r="25021">
          <cell r="A25021">
            <v>50302405</v>
          </cell>
          <cell r="B25021" t="str">
            <v>Chirimoya jete</v>
          </cell>
          <cell r="C25021">
            <v>503024</v>
          </cell>
          <cell r="D25021" t="str">
            <v>Chirimoyas</v>
          </cell>
        </row>
        <row r="25022">
          <cell r="A25022">
            <v>50302406</v>
          </cell>
          <cell r="B25022" t="str">
            <v>Chirimoya reretai</v>
          </cell>
          <cell r="C25022">
            <v>503024</v>
          </cell>
          <cell r="D25022" t="str">
            <v>Chirimoyas</v>
          </cell>
        </row>
        <row r="25023">
          <cell r="A25023">
            <v>50302407</v>
          </cell>
          <cell r="B25023" t="str">
            <v>Chirimoya smoothey</v>
          </cell>
          <cell r="C25023">
            <v>503024</v>
          </cell>
          <cell r="D25023" t="str">
            <v>Chirimoyas</v>
          </cell>
        </row>
        <row r="25024">
          <cell r="A25024">
            <v>50302408</v>
          </cell>
          <cell r="B25024" t="str">
            <v>Chirimoya español</v>
          </cell>
          <cell r="C25024">
            <v>503024</v>
          </cell>
          <cell r="D25024" t="str">
            <v>Chirimoyas</v>
          </cell>
        </row>
        <row r="25025">
          <cell r="A25025">
            <v>50302409</v>
          </cell>
          <cell r="B25025" t="str">
            <v>Chirimoya blanco</v>
          </cell>
          <cell r="C25025">
            <v>503024</v>
          </cell>
          <cell r="D25025" t="str">
            <v>Chirimoyas</v>
          </cell>
        </row>
        <row r="25026">
          <cell r="A25026">
            <v>50302501</v>
          </cell>
          <cell r="B25026" t="str">
            <v xml:space="preserve">Cereza amarelle </v>
          </cell>
          <cell r="C25026">
            <v>503025</v>
          </cell>
          <cell r="D25026" t="str">
            <v>Cerezas</v>
          </cell>
        </row>
        <row r="25027">
          <cell r="A25027">
            <v>50302502</v>
          </cell>
          <cell r="B25027" t="str">
            <v>Cereza brooks</v>
          </cell>
          <cell r="C25027">
            <v>503025</v>
          </cell>
          <cell r="D25027" t="str">
            <v>Cerezas</v>
          </cell>
        </row>
        <row r="25028">
          <cell r="A25028">
            <v>50302503</v>
          </cell>
          <cell r="B25028" t="str">
            <v>Cereza bigarreu</v>
          </cell>
          <cell r="C25028">
            <v>503025</v>
          </cell>
          <cell r="D25028" t="str">
            <v>Cerezas</v>
          </cell>
        </row>
        <row r="25029">
          <cell r="A25029">
            <v>50302504</v>
          </cell>
          <cell r="B25029" t="str">
            <v>Cereza bing</v>
          </cell>
          <cell r="C25029">
            <v>503025</v>
          </cell>
          <cell r="D25029" t="str">
            <v>Cerezas</v>
          </cell>
        </row>
        <row r="25030">
          <cell r="A25030">
            <v>50302505</v>
          </cell>
          <cell r="B25030" t="str">
            <v>Cereza blach republic</v>
          </cell>
          <cell r="C25030">
            <v>503025</v>
          </cell>
          <cell r="D25030" t="str">
            <v>Cerezas</v>
          </cell>
        </row>
        <row r="25031">
          <cell r="A25031">
            <v>50302506</v>
          </cell>
          <cell r="B25031" t="str">
            <v>Cereza negro schmidt</v>
          </cell>
          <cell r="C25031">
            <v>503025</v>
          </cell>
          <cell r="D25031" t="str">
            <v>Cerezas</v>
          </cell>
        </row>
        <row r="25032">
          <cell r="A25032">
            <v>50302507</v>
          </cell>
          <cell r="B25032" t="str">
            <v>Cereza negrotartarian</v>
          </cell>
          <cell r="C25032">
            <v>503025</v>
          </cell>
          <cell r="D25032" t="str">
            <v>Cerezas</v>
          </cell>
        </row>
        <row r="25033">
          <cell r="A25033">
            <v>50302508</v>
          </cell>
          <cell r="B25033" t="str">
            <v>Cereza fiesta bing</v>
          </cell>
          <cell r="C25033">
            <v>503025</v>
          </cell>
          <cell r="D25033" t="str">
            <v>Cerezas</v>
          </cell>
        </row>
        <row r="25034">
          <cell r="A25034">
            <v>50302509</v>
          </cell>
          <cell r="B25034" t="str">
            <v>Cereza garnet</v>
          </cell>
          <cell r="C25034">
            <v>503025</v>
          </cell>
          <cell r="D25034" t="str">
            <v>Cerezas</v>
          </cell>
        </row>
        <row r="25035">
          <cell r="A25035">
            <v>50302510</v>
          </cell>
          <cell r="B25035" t="str">
            <v>Cereza rey</v>
          </cell>
          <cell r="C25035">
            <v>503025</v>
          </cell>
          <cell r="D25035" t="str">
            <v>Cerezas</v>
          </cell>
        </row>
        <row r="25036">
          <cell r="A25036">
            <v>50302511</v>
          </cell>
          <cell r="B25036" t="str">
            <v>Cereza chapman</v>
          </cell>
          <cell r="C25036">
            <v>503025</v>
          </cell>
          <cell r="D25036" t="str">
            <v>Cerezas</v>
          </cell>
        </row>
        <row r="25037">
          <cell r="A25037">
            <v>50302512</v>
          </cell>
          <cell r="B25037" t="str">
            <v>Cereza lapin</v>
          </cell>
          <cell r="C25037">
            <v>503025</v>
          </cell>
          <cell r="D25037" t="str">
            <v>Cerezas</v>
          </cell>
        </row>
        <row r="25038">
          <cell r="A25038">
            <v>50302513</v>
          </cell>
          <cell r="B25038" t="str">
            <v>Cereza larian</v>
          </cell>
          <cell r="C25038">
            <v>503025</v>
          </cell>
          <cell r="D25038" t="str">
            <v>Cerezas</v>
          </cell>
        </row>
        <row r="25039">
          <cell r="A25039">
            <v>50302514</v>
          </cell>
          <cell r="B25039" t="str">
            <v>Cereza dark guines</v>
          </cell>
          <cell r="C25039">
            <v>503025</v>
          </cell>
          <cell r="D25039" t="str">
            <v>Cerezas</v>
          </cell>
        </row>
        <row r="25040">
          <cell r="A25040">
            <v>50302515</v>
          </cell>
          <cell r="B25040" t="str">
            <v>Cereza montmorency</v>
          </cell>
          <cell r="C25040">
            <v>503025</v>
          </cell>
          <cell r="D25040" t="str">
            <v>Cerezas</v>
          </cell>
        </row>
        <row r="25041">
          <cell r="A25041">
            <v>50302516</v>
          </cell>
          <cell r="B25041" t="str">
            <v>Cereza duque</v>
          </cell>
          <cell r="C25041">
            <v>503025</v>
          </cell>
          <cell r="D25041" t="str">
            <v>Cerezas</v>
          </cell>
        </row>
        <row r="25042">
          <cell r="A25042">
            <v>50302517</v>
          </cell>
          <cell r="B25042" t="str">
            <v>Cereza early rivers</v>
          </cell>
          <cell r="C25042">
            <v>503025</v>
          </cell>
          <cell r="D25042" t="str">
            <v>Cerezas</v>
          </cell>
        </row>
        <row r="25043">
          <cell r="A25043">
            <v>50302518</v>
          </cell>
          <cell r="B25043" t="str">
            <v>Cereza ruby bing</v>
          </cell>
          <cell r="C25043">
            <v>503025</v>
          </cell>
          <cell r="D25043" t="str">
            <v>Cerezas</v>
          </cell>
        </row>
        <row r="25044">
          <cell r="A25044">
            <v>50302519</v>
          </cell>
          <cell r="B25044" t="str">
            <v>Cereza santine</v>
          </cell>
          <cell r="C25044">
            <v>503025</v>
          </cell>
          <cell r="D25044" t="str">
            <v>Cerezas</v>
          </cell>
        </row>
        <row r="25045">
          <cell r="A25045">
            <v>50302520</v>
          </cell>
          <cell r="B25045" t="str">
            <v>Cereza geans/guines</v>
          </cell>
          <cell r="C25045">
            <v>503025</v>
          </cell>
          <cell r="D25045" t="str">
            <v>Cerezas</v>
          </cell>
        </row>
        <row r="25046">
          <cell r="A25046">
            <v>50302521</v>
          </cell>
          <cell r="B25046" t="str">
            <v>Cereza sonata</v>
          </cell>
          <cell r="C25046">
            <v>503025</v>
          </cell>
          <cell r="D25046" t="str">
            <v>Cerezas</v>
          </cell>
        </row>
        <row r="25047">
          <cell r="A25047">
            <v>50302522</v>
          </cell>
          <cell r="B25047" t="str">
            <v>Cereza lambert</v>
          </cell>
          <cell r="C25047">
            <v>503025</v>
          </cell>
          <cell r="D25047" t="str">
            <v>Cerezas</v>
          </cell>
        </row>
        <row r="25048">
          <cell r="A25048">
            <v>50302523</v>
          </cell>
          <cell r="B25048" t="str">
            <v>Cereza stella</v>
          </cell>
          <cell r="C25048">
            <v>503025</v>
          </cell>
          <cell r="D25048" t="str">
            <v>Cerezas</v>
          </cell>
        </row>
        <row r="25049">
          <cell r="A25049">
            <v>50302524</v>
          </cell>
          <cell r="B25049" t="str">
            <v>Cereza sweethart</v>
          </cell>
          <cell r="C25049">
            <v>503025</v>
          </cell>
          <cell r="D25049" t="str">
            <v>Cerezas</v>
          </cell>
        </row>
        <row r="25050">
          <cell r="A25050">
            <v>50302525</v>
          </cell>
          <cell r="B25050" t="str">
            <v>Cereza tartarian</v>
          </cell>
          <cell r="C25050">
            <v>503025</v>
          </cell>
          <cell r="D25050" t="str">
            <v>Cerezas</v>
          </cell>
        </row>
        <row r="25051">
          <cell r="A25051">
            <v>50302527</v>
          </cell>
          <cell r="B25051" t="str">
            <v>Cereza maraschino</v>
          </cell>
          <cell r="C25051">
            <v>503025</v>
          </cell>
          <cell r="D25051" t="str">
            <v>Cerezas</v>
          </cell>
        </row>
        <row r="25052">
          <cell r="A25052">
            <v>50302528</v>
          </cell>
          <cell r="B25052" t="str">
            <v>Cereza van</v>
          </cell>
          <cell r="C25052">
            <v>503025</v>
          </cell>
          <cell r="D25052" t="str">
            <v>Cerezas</v>
          </cell>
        </row>
        <row r="25053">
          <cell r="A25053">
            <v>50302529</v>
          </cell>
          <cell r="B25053" t="str">
            <v>Cereza morello</v>
          </cell>
          <cell r="C25053">
            <v>503025</v>
          </cell>
          <cell r="D25053" t="str">
            <v>Cerezas</v>
          </cell>
        </row>
        <row r="25054">
          <cell r="A25054">
            <v>50302530</v>
          </cell>
          <cell r="B25054" t="str">
            <v>Cereza royal ann</v>
          </cell>
          <cell r="C25054">
            <v>503025</v>
          </cell>
          <cell r="D25054" t="str">
            <v>Cerezas</v>
          </cell>
        </row>
        <row r="25055">
          <cell r="A25055">
            <v>50302531</v>
          </cell>
          <cell r="B25055" t="str">
            <v>Cereza ranier</v>
          </cell>
          <cell r="C25055">
            <v>503025</v>
          </cell>
          <cell r="D25055" t="str">
            <v>Cerezas</v>
          </cell>
        </row>
        <row r="25056">
          <cell r="A25056">
            <v>50302532</v>
          </cell>
          <cell r="B25056" t="str">
            <v>Cereza royal</v>
          </cell>
          <cell r="C25056">
            <v>503025</v>
          </cell>
          <cell r="D25056" t="str">
            <v>Cerezas</v>
          </cell>
        </row>
        <row r="25057">
          <cell r="A25057">
            <v>50302533</v>
          </cell>
          <cell r="B25057" t="str">
            <v>Cereza verde</v>
          </cell>
          <cell r="C25057">
            <v>503025</v>
          </cell>
          <cell r="D25057" t="str">
            <v>Cerezas</v>
          </cell>
        </row>
        <row r="25058">
          <cell r="A25058">
            <v>50302601</v>
          </cell>
          <cell r="B25058" t="str">
            <v>Citrones buddha´s hand</v>
          </cell>
          <cell r="C25058">
            <v>503026</v>
          </cell>
          <cell r="D25058" t="str">
            <v>Citrones</v>
          </cell>
        </row>
        <row r="25059">
          <cell r="A25059">
            <v>50302602</v>
          </cell>
          <cell r="B25059" t="str">
            <v>Citrones dedo rojo</v>
          </cell>
          <cell r="C25059">
            <v>503026</v>
          </cell>
          <cell r="D25059" t="str">
            <v>Citrones</v>
          </cell>
        </row>
        <row r="25060">
          <cell r="A25060">
            <v>50302603</v>
          </cell>
          <cell r="B25060" t="str">
            <v>Citrones fo shoukan</v>
          </cell>
          <cell r="C25060">
            <v>503026</v>
          </cell>
          <cell r="D25060" t="str">
            <v>Citrones</v>
          </cell>
        </row>
        <row r="25061">
          <cell r="A25061">
            <v>50302604</v>
          </cell>
          <cell r="B25061" t="str">
            <v>Citrones bushakan</v>
          </cell>
          <cell r="C25061">
            <v>503026</v>
          </cell>
          <cell r="D25061" t="str">
            <v>Citrones</v>
          </cell>
        </row>
        <row r="25062">
          <cell r="A25062">
            <v>50302605</v>
          </cell>
          <cell r="B25062" t="str">
            <v>Citones diamante</v>
          </cell>
          <cell r="C25062">
            <v>503026</v>
          </cell>
          <cell r="D25062" t="str">
            <v>Citrones</v>
          </cell>
        </row>
        <row r="25063">
          <cell r="A25063">
            <v>50302606</v>
          </cell>
          <cell r="B25063" t="str">
            <v>Citrones etrog</v>
          </cell>
          <cell r="C25063">
            <v>503026</v>
          </cell>
          <cell r="D25063" t="str">
            <v>Citrones</v>
          </cell>
        </row>
        <row r="25064">
          <cell r="A25064">
            <v>50302607</v>
          </cell>
          <cell r="B25064" t="str">
            <v>Citrones ponderosa</v>
          </cell>
          <cell r="C25064">
            <v>503026</v>
          </cell>
          <cell r="D25064" t="str">
            <v>Citrones</v>
          </cell>
        </row>
        <row r="25065">
          <cell r="A25065">
            <v>50302701</v>
          </cell>
          <cell r="B25065" t="str">
            <v>Arandano ben lear</v>
          </cell>
          <cell r="C25065">
            <v>503027</v>
          </cell>
          <cell r="D25065" t="str">
            <v>Arándanos</v>
          </cell>
        </row>
        <row r="25066">
          <cell r="A25066">
            <v>50302702</v>
          </cell>
          <cell r="B25066" t="str">
            <v>Arandano early negro</v>
          </cell>
          <cell r="C25066">
            <v>503027</v>
          </cell>
          <cell r="D25066" t="str">
            <v>Arándanos</v>
          </cell>
        </row>
        <row r="25067">
          <cell r="A25067">
            <v>50302703</v>
          </cell>
          <cell r="B25067" t="str">
            <v>Arandano gryclesik</v>
          </cell>
          <cell r="C25067">
            <v>503027</v>
          </cell>
          <cell r="D25067" t="str">
            <v>Arándanos</v>
          </cell>
        </row>
        <row r="25068">
          <cell r="A25068">
            <v>50302704</v>
          </cell>
          <cell r="B25068" t="str">
            <v>Arandano  howe</v>
          </cell>
          <cell r="C25068">
            <v>503027</v>
          </cell>
          <cell r="D25068" t="str">
            <v>Arándanos</v>
          </cell>
        </row>
        <row r="25069">
          <cell r="A25069">
            <v>50302705</v>
          </cell>
          <cell r="B25069" t="str">
            <v>Bayas lingon</v>
          </cell>
          <cell r="C25069">
            <v>503027</v>
          </cell>
          <cell r="D25069" t="str">
            <v>Arándanos</v>
          </cell>
        </row>
        <row r="25070">
          <cell r="A25070">
            <v>50302706</v>
          </cell>
          <cell r="B25070" t="str">
            <v>Arandano mcfarling</v>
          </cell>
          <cell r="C25070">
            <v>503027</v>
          </cell>
          <cell r="D25070" t="str">
            <v>Arándanos</v>
          </cell>
        </row>
        <row r="25071">
          <cell r="A25071">
            <v>50302707</v>
          </cell>
          <cell r="B25071" t="str">
            <v>Arandano mauntain</v>
          </cell>
          <cell r="C25071">
            <v>503027</v>
          </cell>
          <cell r="D25071" t="str">
            <v>Arándanos</v>
          </cell>
        </row>
        <row r="25072">
          <cell r="A25072">
            <v>50302708</v>
          </cell>
          <cell r="B25072" t="str">
            <v>Arandano pilgrim</v>
          </cell>
          <cell r="C25072">
            <v>503027</v>
          </cell>
          <cell r="D25072" t="str">
            <v>Arándanos</v>
          </cell>
        </row>
        <row r="25073">
          <cell r="A25073">
            <v>50302709</v>
          </cell>
          <cell r="B25073" t="str">
            <v>Arandano searless</v>
          </cell>
          <cell r="C25073">
            <v>503027</v>
          </cell>
          <cell r="D25073" t="str">
            <v>Arándanos</v>
          </cell>
        </row>
        <row r="25074">
          <cell r="A25074">
            <v>50302710</v>
          </cell>
          <cell r="B25074" t="str">
            <v>Arandano stevens</v>
          </cell>
          <cell r="C25074">
            <v>503027</v>
          </cell>
          <cell r="D25074" t="str">
            <v>Arándanos</v>
          </cell>
        </row>
        <row r="25075">
          <cell r="A25075">
            <v>50302801</v>
          </cell>
          <cell r="B25075" t="str">
            <v>Pasa hudson bay</v>
          </cell>
          <cell r="C25075">
            <v>503028</v>
          </cell>
          <cell r="D25075" t="str">
            <v>pasas de Corinto</v>
          </cell>
        </row>
        <row r="25076">
          <cell r="A25076">
            <v>50302802</v>
          </cell>
          <cell r="B25076" t="str">
            <v>Pasa waxy</v>
          </cell>
          <cell r="C25076">
            <v>503028</v>
          </cell>
          <cell r="D25076" t="str">
            <v>pasas de Corinto</v>
          </cell>
        </row>
        <row r="25077">
          <cell r="A25077">
            <v>50302803</v>
          </cell>
          <cell r="B25077" t="str">
            <v>Pasa desert</v>
          </cell>
          <cell r="C25077">
            <v>503028</v>
          </cell>
          <cell r="D25077" t="str">
            <v>pasas de Corinto</v>
          </cell>
        </row>
        <row r="25078">
          <cell r="A25078">
            <v>50302804</v>
          </cell>
          <cell r="B25078" t="str">
            <v>Pasa negra</v>
          </cell>
          <cell r="C25078">
            <v>503028</v>
          </cell>
          <cell r="D25078" t="str">
            <v>pasas de Corinto</v>
          </cell>
        </row>
        <row r="25079">
          <cell r="A25079">
            <v>50302805</v>
          </cell>
          <cell r="B25079" t="str">
            <v>Pasa roja</v>
          </cell>
          <cell r="C25079">
            <v>503028</v>
          </cell>
          <cell r="D25079" t="str">
            <v>pasas de Corinto</v>
          </cell>
        </row>
        <row r="25080">
          <cell r="A25080">
            <v>50302806</v>
          </cell>
          <cell r="B25080" t="str">
            <v>Pasa blanca</v>
          </cell>
          <cell r="C25080">
            <v>503028</v>
          </cell>
          <cell r="D25080" t="str">
            <v>pasas de Corinto</v>
          </cell>
        </row>
        <row r="25081">
          <cell r="A25081">
            <v>50302901</v>
          </cell>
          <cell r="B25081" t="str">
            <v xml:space="preserve">Datiles asharasi </v>
          </cell>
          <cell r="C25081">
            <v>503029</v>
          </cell>
          <cell r="D25081" t="str">
            <v>Dátiles</v>
          </cell>
        </row>
        <row r="25082">
          <cell r="A25082">
            <v>50302902</v>
          </cell>
          <cell r="B25082" t="str">
            <v>Datiles barhi o barhee</v>
          </cell>
          <cell r="C25082">
            <v>503029</v>
          </cell>
          <cell r="D25082" t="str">
            <v>Dátiles</v>
          </cell>
        </row>
        <row r="25083">
          <cell r="A25083">
            <v>50302903</v>
          </cell>
          <cell r="B25083" t="str">
            <v>Datiles deglet noor</v>
          </cell>
          <cell r="C25083">
            <v>503029</v>
          </cell>
          <cell r="D25083" t="str">
            <v>Dátiles</v>
          </cell>
        </row>
        <row r="25084">
          <cell r="A25084">
            <v>50302904</v>
          </cell>
          <cell r="B25084" t="str">
            <v>Datiles fardh</v>
          </cell>
          <cell r="C25084">
            <v>503029</v>
          </cell>
          <cell r="D25084" t="str">
            <v>Dátiles</v>
          </cell>
        </row>
        <row r="25085">
          <cell r="A25085">
            <v>50302905</v>
          </cell>
          <cell r="B25085" t="str">
            <v>Datiles gundila</v>
          </cell>
          <cell r="C25085">
            <v>503029</v>
          </cell>
          <cell r="D25085" t="str">
            <v>Dátiles</v>
          </cell>
        </row>
        <row r="25086">
          <cell r="A25086">
            <v>50302906</v>
          </cell>
          <cell r="B25086" t="str">
            <v>Datiles halawi/halawy</v>
          </cell>
          <cell r="C25086">
            <v>503029</v>
          </cell>
          <cell r="D25086" t="str">
            <v>Dátiles</v>
          </cell>
        </row>
        <row r="25087">
          <cell r="A25087">
            <v>50302907</v>
          </cell>
          <cell r="B25087" t="str">
            <v>Datiles hilali</v>
          </cell>
          <cell r="C25087">
            <v>503029</v>
          </cell>
          <cell r="D25087" t="str">
            <v>Dátiles</v>
          </cell>
        </row>
        <row r="25088">
          <cell r="A25088">
            <v>50302908</v>
          </cell>
          <cell r="B25088" t="str">
            <v>Datiles khadrawi/khadrawy</v>
          </cell>
          <cell r="C25088">
            <v>503029</v>
          </cell>
          <cell r="D25088" t="str">
            <v>Dátiles</v>
          </cell>
        </row>
        <row r="25089">
          <cell r="A25089">
            <v>50302909</v>
          </cell>
          <cell r="B25089" t="str">
            <v>Datiles khalas</v>
          </cell>
          <cell r="C25089">
            <v>503029</v>
          </cell>
          <cell r="D25089" t="str">
            <v>Dátiles</v>
          </cell>
        </row>
        <row r="25090">
          <cell r="A25090">
            <v>50302910</v>
          </cell>
          <cell r="B25090" t="str">
            <v>Datiles khustawi</v>
          </cell>
          <cell r="C25090">
            <v>503029</v>
          </cell>
          <cell r="D25090" t="str">
            <v>Dátiles</v>
          </cell>
        </row>
        <row r="25091">
          <cell r="A25091">
            <v>50302911</v>
          </cell>
          <cell r="B25091" t="str">
            <v>Datiles khidri</v>
          </cell>
          <cell r="C25091">
            <v>503029</v>
          </cell>
          <cell r="D25091" t="str">
            <v>Dátiles</v>
          </cell>
        </row>
        <row r="25092">
          <cell r="A25092">
            <v>50302912</v>
          </cell>
          <cell r="B25092" t="str">
            <v>Datiles medjool/ medjol</v>
          </cell>
          <cell r="C25092">
            <v>503029</v>
          </cell>
          <cell r="D25092" t="str">
            <v>Dátiles</v>
          </cell>
        </row>
        <row r="25093">
          <cell r="A25093">
            <v>50302913</v>
          </cell>
          <cell r="B25093" t="str">
            <v>Datiles mactoum</v>
          </cell>
          <cell r="C25093">
            <v>503029</v>
          </cell>
          <cell r="D25093" t="str">
            <v>Dátiles</v>
          </cell>
        </row>
        <row r="25094">
          <cell r="A25094">
            <v>50302914</v>
          </cell>
          <cell r="B25094" t="str">
            <v>Datiles neghal</v>
          </cell>
          <cell r="C25094">
            <v>503029</v>
          </cell>
          <cell r="D25094" t="str">
            <v>Dátiles</v>
          </cell>
        </row>
        <row r="25095">
          <cell r="A25095">
            <v>50302915</v>
          </cell>
          <cell r="B25095" t="str">
            <v>Datiles yatimeh</v>
          </cell>
          <cell r="C25095">
            <v>503029</v>
          </cell>
          <cell r="D25095" t="str">
            <v>Dátiles</v>
          </cell>
        </row>
        <row r="25096">
          <cell r="A25096">
            <v>50302916</v>
          </cell>
          <cell r="B25096" t="str">
            <v>Datiles zahidi</v>
          </cell>
          <cell r="C25096">
            <v>503029</v>
          </cell>
          <cell r="D25096" t="str">
            <v>Dátiles</v>
          </cell>
        </row>
        <row r="25097">
          <cell r="A25097">
            <v>50303001</v>
          </cell>
          <cell r="B25097" t="str">
            <v>Pitahaya roja, rosada</v>
          </cell>
          <cell r="C25097">
            <v>503030</v>
          </cell>
          <cell r="D25097" t="str">
            <v>Pitahayas</v>
          </cell>
        </row>
        <row r="25098">
          <cell r="A25098">
            <v>50303002</v>
          </cell>
          <cell r="B25098" t="str">
            <v>Pitahaya roja, amarillo</v>
          </cell>
          <cell r="C25098">
            <v>503030</v>
          </cell>
          <cell r="D25098" t="str">
            <v>Pitahayas</v>
          </cell>
        </row>
        <row r="25099">
          <cell r="A25099">
            <v>50303101</v>
          </cell>
          <cell r="B25099" t="str">
            <v>Breva bardajic</v>
          </cell>
          <cell r="C25099">
            <v>503031</v>
          </cell>
          <cell r="D25099" t="str">
            <v>Brevas</v>
          </cell>
        </row>
        <row r="25100">
          <cell r="A25100">
            <v>50303102</v>
          </cell>
          <cell r="B25100" t="str">
            <v>Breva brown turkey</v>
          </cell>
          <cell r="C25100">
            <v>503031</v>
          </cell>
          <cell r="D25100" t="str">
            <v>Brevas</v>
          </cell>
        </row>
        <row r="25101">
          <cell r="A25101">
            <v>50303103</v>
          </cell>
          <cell r="B25101" t="str">
            <v xml:space="preserve">Breva calimyma </v>
          </cell>
          <cell r="C25101">
            <v>503031</v>
          </cell>
          <cell r="D25101" t="str">
            <v>Brevas</v>
          </cell>
        </row>
        <row r="25102">
          <cell r="A25102">
            <v>50303104</v>
          </cell>
          <cell r="B25102" t="str">
            <v>Breva conadria</v>
          </cell>
          <cell r="C25102">
            <v>503031</v>
          </cell>
          <cell r="D25102" t="str">
            <v>Brevas</v>
          </cell>
        </row>
        <row r="25103">
          <cell r="A25103">
            <v>50303105</v>
          </cell>
          <cell r="B25103" t="str">
            <v>Breva dottado</v>
          </cell>
          <cell r="C25103">
            <v>503031</v>
          </cell>
          <cell r="D25103" t="str">
            <v>Brevas</v>
          </cell>
        </row>
        <row r="25104">
          <cell r="A25104">
            <v>50303106</v>
          </cell>
          <cell r="B25104" t="str">
            <v>Breva kadota</v>
          </cell>
          <cell r="C25104">
            <v>503031</v>
          </cell>
          <cell r="D25104" t="str">
            <v>Brevas</v>
          </cell>
        </row>
        <row r="25105">
          <cell r="A25105">
            <v>50303107</v>
          </cell>
          <cell r="B25105" t="str">
            <v>Breva mediterranea</v>
          </cell>
          <cell r="C25105">
            <v>503031</v>
          </cell>
          <cell r="D25105" t="str">
            <v>Brevas</v>
          </cell>
        </row>
        <row r="25106">
          <cell r="A25106">
            <v>50303108</v>
          </cell>
          <cell r="B25106" t="str">
            <v>Breva mision</v>
          </cell>
          <cell r="C25106">
            <v>503031</v>
          </cell>
          <cell r="D25106" t="str">
            <v>Brevas</v>
          </cell>
        </row>
        <row r="25107">
          <cell r="A25107">
            <v>50303109</v>
          </cell>
          <cell r="B25107" t="str">
            <v>Breva amyma</v>
          </cell>
          <cell r="C25107">
            <v>503031</v>
          </cell>
          <cell r="D25107" t="str">
            <v>Brevas</v>
          </cell>
        </row>
        <row r="25108">
          <cell r="A25108">
            <v>50303110</v>
          </cell>
          <cell r="B25108" t="str">
            <v>Breva verdona</v>
          </cell>
          <cell r="C25108">
            <v>503031</v>
          </cell>
          <cell r="D25108" t="str">
            <v>Brevas</v>
          </cell>
        </row>
        <row r="25109">
          <cell r="A25109">
            <v>50303111</v>
          </cell>
          <cell r="B25109" t="str">
            <v>Breva rey blanco</v>
          </cell>
          <cell r="C25109">
            <v>503031</v>
          </cell>
          <cell r="D25109" t="str">
            <v>Brevas</v>
          </cell>
        </row>
        <row r="25110">
          <cell r="A25110">
            <v>50303201</v>
          </cell>
          <cell r="B25110" t="str">
            <v>Grosella early sulphur</v>
          </cell>
          <cell r="C25110">
            <v>503032</v>
          </cell>
          <cell r="D25110" t="str">
            <v>Grosellas</v>
          </cell>
        </row>
        <row r="25111">
          <cell r="A25111">
            <v>50303202</v>
          </cell>
          <cell r="B25111" t="str">
            <v>Grosella doradoendrop</v>
          </cell>
          <cell r="C25111">
            <v>503032</v>
          </cell>
          <cell r="D25111" t="str">
            <v>Grosellas</v>
          </cell>
        </row>
        <row r="25112">
          <cell r="A25112">
            <v>50303203</v>
          </cell>
          <cell r="B25112" t="str">
            <v>Grosella langley grace</v>
          </cell>
          <cell r="C25112">
            <v>503032</v>
          </cell>
          <cell r="D25112" t="str">
            <v>Grosellas</v>
          </cell>
        </row>
        <row r="25113">
          <cell r="A25113">
            <v>50303204</v>
          </cell>
          <cell r="B25113" t="str">
            <v>Grocella leveller</v>
          </cell>
          <cell r="C25113">
            <v>503032</v>
          </cell>
          <cell r="D25113" t="str">
            <v>Grosellas</v>
          </cell>
        </row>
        <row r="25114">
          <cell r="A25114">
            <v>50303205</v>
          </cell>
          <cell r="B25114" t="str">
            <v>Grosella london</v>
          </cell>
          <cell r="C25114">
            <v>503032</v>
          </cell>
          <cell r="D25114" t="str">
            <v>Grosellas</v>
          </cell>
        </row>
        <row r="25115">
          <cell r="A25115">
            <v>50303206</v>
          </cell>
          <cell r="B25115" t="str">
            <v>Grosella worcestershire</v>
          </cell>
          <cell r="C25115">
            <v>503032</v>
          </cell>
          <cell r="D25115" t="str">
            <v>Grosellas</v>
          </cell>
        </row>
        <row r="25116">
          <cell r="A25116">
            <v>50303207</v>
          </cell>
          <cell r="B25116" t="str">
            <v>Grosella american worcesterberry</v>
          </cell>
          <cell r="C25116">
            <v>503032</v>
          </cell>
          <cell r="D25116" t="str">
            <v>Grosellas</v>
          </cell>
        </row>
        <row r="25117">
          <cell r="A25117">
            <v>50303301</v>
          </cell>
          <cell r="B25117" t="str">
            <v>Toronja burgundi</v>
          </cell>
          <cell r="C25117">
            <v>503033</v>
          </cell>
          <cell r="D25117" t="str">
            <v>Toronjas</v>
          </cell>
        </row>
        <row r="25118">
          <cell r="A25118">
            <v>50303302</v>
          </cell>
          <cell r="B25118" t="str">
            <v>Toronja duncan</v>
          </cell>
          <cell r="C25118">
            <v>503033</v>
          </cell>
          <cell r="D25118" t="str">
            <v>Toronjas</v>
          </cell>
        </row>
        <row r="25119">
          <cell r="A25119">
            <v>50303303</v>
          </cell>
          <cell r="B25119" t="str">
            <v>Toronja foster</v>
          </cell>
          <cell r="C25119">
            <v>503033</v>
          </cell>
          <cell r="D25119" t="str">
            <v>Toronjas</v>
          </cell>
        </row>
        <row r="25120">
          <cell r="A25120">
            <v>50303304</v>
          </cell>
          <cell r="B25120" t="str">
            <v>Toronja marsh</v>
          </cell>
          <cell r="C25120">
            <v>503033</v>
          </cell>
          <cell r="D25120" t="str">
            <v>Toronjas</v>
          </cell>
        </row>
        <row r="25121">
          <cell r="A25121">
            <v>50303305</v>
          </cell>
          <cell r="B25121" t="str">
            <v>Toronja nueva zelandia</v>
          </cell>
          <cell r="C25121">
            <v>503033</v>
          </cell>
          <cell r="D25121" t="str">
            <v>Toronjas</v>
          </cell>
        </row>
        <row r="25122">
          <cell r="A25122">
            <v>50303306</v>
          </cell>
          <cell r="B25122" t="str">
            <v>Toronja rio rojo</v>
          </cell>
          <cell r="C25122">
            <v>503033</v>
          </cell>
          <cell r="D25122" t="str">
            <v>Toronjas</v>
          </cell>
        </row>
        <row r="25123">
          <cell r="A25123">
            <v>50303307</v>
          </cell>
          <cell r="B25123" t="str">
            <v>Toronja ruby rojo</v>
          </cell>
          <cell r="C25123">
            <v>503033</v>
          </cell>
          <cell r="D25123" t="str">
            <v>Toronjas</v>
          </cell>
        </row>
        <row r="25124">
          <cell r="A25124">
            <v>50303308</v>
          </cell>
          <cell r="B25124" t="str">
            <v>Toronja star ruby</v>
          </cell>
          <cell r="C25124">
            <v>503033</v>
          </cell>
          <cell r="D25124" t="str">
            <v>Toronjas</v>
          </cell>
        </row>
        <row r="25125">
          <cell r="A25125">
            <v>50303309</v>
          </cell>
          <cell r="B25125" t="str">
            <v>Toronja triumph</v>
          </cell>
          <cell r="C25125">
            <v>503033</v>
          </cell>
          <cell r="D25125" t="str">
            <v>Toronjas</v>
          </cell>
        </row>
        <row r="25126">
          <cell r="A25126">
            <v>50303401</v>
          </cell>
          <cell r="B25126" t="str">
            <v>Uva alicante</v>
          </cell>
          <cell r="C25126">
            <v>503034</v>
          </cell>
          <cell r="D25126" t="str">
            <v>Uvas de mesa</v>
          </cell>
        </row>
        <row r="25127">
          <cell r="A25127">
            <v>50303402</v>
          </cell>
          <cell r="B25127" t="str">
            <v>Uva almeira</v>
          </cell>
          <cell r="C25127">
            <v>503034</v>
          </cell>
          <cell r="D25127" t="str">
            <v>Uvas de mesa</v>
          </cell>
        </row>
        <row r="25128">
          <cell r="A25128">
            <v>50303403</v>
          </cell>
          <cell r="B25128" t="str">
            <v>Uva alphonse lavalle</v>
          </cell>
          <cell r="C25128">
            <v>503034</v>
          </cell>
          <cell r="D25128" t="str">
            <v>Uvas de mesa</v>
          </cell>
        </row>
        <row r="25129">
          <cell r="A25129">
            <v>50303404</v>
          </cell>
          <cell r="B25129" t="str">
            <v>Uva otoño rey grapes</v>
          </cell>
          <cell r="C25129">
            <v>503034</v>
          </cell>
          <cell r="D25129" t="str">
            <v>Uvas de mesa</v>
          </cell>
        </row>
        <row r="25130">
          <cell r="A25130">
            <v>50303405</v>
          </cell>
          <cell r="B25130" t="str">
            <v>Uva otoño royal</v>
          </cell>
          <cell r="C25130">
            <v>503034</v>
          </cell>
          <cell r="D25130" t="str">
            <v>Uvas de mesa</v>
          </cell>
        </row>
        <row r="25131">
          <cell r="A25131">
            <v>50303406</v>
          </cell>
          <cell r="B25131" t="str">
            <v>Uva otoño sin pepa</v>
          </cell>
          <cell r="C25131">
            <v>503034</v>
          </cell>
          <cell r="D25131" t="str">
            <v>Uvas de mesa</v>
          </cell>
        </row>
        <row r="25132">
          <cell r="A25132">
            <v>50303407</v>
          </cell>
          <cell r="B25132" t="str">
            <v>Uva baresana</v>
          </cell>
          <cell r="C25132">
            <v>503034</v>
          </cell>
          <cell r="D25132" t="str">
            <v>Uvas de mesa</v>
          </cell>
        </row>
        <row r="25133">
          <cell r="A25133">
            <v>50303408</v>
          </cell>
          <cell r="B25133" t="str">
            <v>Uva barlinka</v>
          </cell>
          <cell r="C25133">
            <v>503034</v>
          </cell>
          <cell r="D25133" t="str">
            <v>Uvas de mesa</v>
          </cell>
        </row>
        <row r="25134">
          <cell r="A25134">
            <v>50303409</v>
          </cell>
          <cell r="B25134" t="str">
            <v>Uva beaty sin pepa</v>
          </cell>
          <cell r="C25134">
            <v>503034</v>
          </cell>
          <cell r="D25134" t="str">
            <v>Uvas de mesa</v>
          </cell>
        </row>
        <row r="25135">
          <cell r="A25135">
            <v>50303410</v>
          </cell>
          <cell r="B25135" t="str">
            <v>Uva negro beauty sin pepa</v>
          </cell>
          <cell r="C25135">
            <v>503034</v>
          </cell>
          <cell r="D25135" t="str">
            <v>Uvas de mesa</v>
          </cell>
        </row>
        <row r="25136">
          <cell r="A25136">
            <v>50303411</v>
          </cell>
          <cell r="B25136" t="str">
            <v>Uva negro emerald</v>
          </cell>
          <cell r="C25136">
            <v>503034</v>
          </cell>
          <cell r="D25136" t="str">
            <v>Uvas de mesa</v>
          </cell>
        </row>
        <row r="25137">
          <cell r="A25137">
            <v>50303412</v>
          </cell>
          <cell r="B25137" t="str">
            <v>Uva negro gigante</v>
          </cell>
          <cell r="C25137">
            <v>503034</v>
          </cell>
          <cell r="D25137" t="str">
            <v>Uvas de mesa</v>
          </cell>
        </row>
        <row r="25138">
          <cell r="A25138">
            <v>50303413</v>
          </cell>
          <cell r="B25138" t="str">
            <v>Uva negro globo</v>
          </cell>
          <cell r="C25138">
            <v>503034</v>
          </cell>
          <cell r="D25138" t="str">
            <v>Uvas de mesa</v>
          </cell>
        </row>
        <row r="25139">
          <cell r="A25139">
            <v>50303414</v>
          </cell>
          <cell r="B25139" t="str">
            <v>Uva negro monnukka</v>
          </cell>
          <cell r="C25139">
            <v>503034</v>
          </cell>
          <cell r="D25139" t="str">
            <v>Uvas de mesa</v>
          </cell>
        </row>
        <row r="25140">
          <cell r="A25140">
            <v>50303415</v>
          </cell>
          <cell r="B25140" t="str">
            <v>Uva negro perla</v>
          </cell>
          <cell r="C25140">
            <v>503034</v>
          </cell>
          <cell r="D25140" t="str">
            <v>Uvas de mesa</v>
          </cell>
        </row>
        <row r="25141">
          <cell r="A25141">
            <v>50303416</v>
          </cell>
          <cell r="B25141" t="str">
            <v>Uva negro sin semilla</v>
          </cell>
          <cell r="C25141">
            <v>503034</v>
          </cell>
          <cell r="D25141" t="str">
            <v>Uvas de mesa</v>
          </cell>
        </row>
        <row r="25142">
          <cell r="A25142">
            <v>50303417</v>
          </cell>
          <cell r="B25142" t="str">
            <v>Uva bonheur</v>
          </cell>
          <cell r="C25142">
            <v>503034</v>
          </cell>
          <cell r="D25142" t="str">
            <v>Uvas de mesa</v>
          </cell>
        </row>
        <row r="25143">
          <cell r="A25143">
            <v>50303418</v>
          </cell>
          <cell r="B25143" t="str">
            <v>Uva calmeria</v>
          </cell>
          <cell r="C25143">
            <v>503034</v>
          </cell>
          <cell r="D25143" t="str">
            <v>Uvas de mesa</v>
          </cell>
        </row>
        <row r="25144">
          <cell r="A25144">
            <v>50303419</v>
          </cell>
          <cell r="B25144" t="str">
            <v>Uva cardinal</v>
          </cell>
          <cell r="C25144">
            <v>503034</v>
          </cell>
          <cell r="D25144" t="str">
            <v>Uvas de mesa</v>
          </cell>
        </row>
        <row r="25145">
          <cell r="A25145">
            <v>50303420</v>
          </cell>
          <cell r="B25145" t="str">
            <v>Uva catawba</v>
          </cell>
          <cell r="C25145">
            <v>503034</v>
          </cell>
          <cell r="D25145" t="str">
            <v>Uvas de mesa</v>
          </cell>
        </row>
        <row r="25146">
          <cell r="A25146">
            <v>50303421</v>
          </cell>
          <cell r="B25146" t="str">
            <v>Uva chasselas/doradoen chasselas</v>
          </cell>
          <cell r="C25146">
            <v>503034</v>
          </cell>
          <cell r="D25146" t="str">
            <v>Uvas de mesa</v>
          </cell>
        </row>
        <row r="25147">
          <cell r="A25147">
            <v>50303422</v>
          </cell>
          <cell r="B25147" t="str">
            <v>Uva christmas rose</v>
          </cell>
          <cell r="C25147">
            <v>503034</v>
          </cell>
          <cell r="D25147" t="str">
            <v>Uvas de mesa</v>
          </cell>
        </row>
        <row r="25148">
          <cell r="A25148">
            <v>50303423</v>
          </cell>
          <cell r="B25148" t="str">
            <v>Uva concord</v>
          </cell>
          <cell r="C25148">
            <v>503034</v>
          </cell>
          <cell r="D25148" t="str">
            <v>Uvas de mesa</v>
          </cell>
        </row>
        <row r="25149">
          <cell r="A25149">
            <v>50303424</v>
          </cell>
          <cell r="B25149" t="str">
            <v>Uva concord sin pepa</v>
          </cell>
          <cell r="C25149">
            <v>503034</v>
          </cell>
          <cell r="D25149" t="str">
            <v>Uvas de mesa</v>
          </cell>
        </row>
        <row r="25150">
          <cell r="A25150">
            <v>50303425</v>
          </cell>
          <cell r="B25150" t="str">
            <v>Uva crimson sin pepa</v>
          </cell>
          <cell r="C25150">
            <v>503034</v>
          </cell>
          <cell r="D25150" t="str">
            <v>Uvas de mesa</v>
          </cell>
        </row>
        <row r="25151">
          <cell r="A25151">
            <v>50303426</v>
          </cell>
          <cell r="B25151" t="str">
            <v xml:space="preserve">Uva dauphine </v>
          </cell>
          <cell r="C25151">
            <v>503034</v>
          </cell>
          <cell r="D25151" t="str">
            <v>Uvas de mesa</v>
          </cell>
        </row>
        <row r="25152">
          <cell r="A25152">
            <v>50303427</v>
          </cell>
          <cell r="B25152" t="str">
            <v>Uva daleware</v>
          </cell>
          <cell r="C25152">
            <v>503034</v>
          </cell>
          <cell r="D25152" t="str">
            <v>Uvas de mesa</v>
          </cell>
        </row>
        <row r="25153">
          <cell r="A25153">
            <v>50303428</v>
          </cell>
          <cell r="B25153" t="str">
            <v>Uva early muscat</v>
          </cell>
          <cell r="C25153">
            <v>503034</v>
          </cell>
          <cell r="D25153" t="str">
            <v>Uvas de mesa</v>
          </cell>
        </row>
        <row r="25154">
          <cell r="A25154">
            <v>50303429</v>
          </cell>
          <cell r="B25154" t="str">
            <v>Uva early sweet</v>
          </cell>
          <cell r="C25154">
            <v>503034</v>
          </cell>
          <cell r="D25154" t="str">
            <v>Uvas de mesa</v>
          </cell>
        </row>
        <row r="25155">
          <cell r="A25155">
            <v>50303430</v>
          </cell>
          <cell r="B25155" t="str">
            <v>Uva esmerald sin pepa</v>
          </cell>
          <cell r="C25155">
            <v>503034</v>
          </cell>
          <cell r="D25155" t="str">
            <v>Uvas de mesa</v>
          </cell>
        </row>
        <row r="25156">
          <cell r="A25156">
            <v>50303431</v>
          </cell>
          <cell r="B25156" t="str">
            <v>Uva emperatriz</v>
          </cell>
          <cell r="C25156">
            <v>503034</v>
          </cell>
          <cell r="D25156" t="str">
            <v>Uvas de mesa</v>
          </cell>
        </row>
        <row r="25157">
          <cell r="A25157">
            <v>50303432</v>
          </cell>
          <cell r="B25157" t="str">
            <v>Uva emperor</v>
          </cell>
          <cell r="C25157">
            <v>503034</v>
          </cell>
          <cell r="D25157" t="str">
            <v>Uvas de mesa</v>
          </cell>
        </row>
        <row r="25158">
          <cell r="A25158">
            <v>50303433</v>
          </cell>
          <cell r="B25158" t="str">
            <v>Uva empress</v>
          </cell>
          <cell r="C25158">
            <v>503034</v>
          </cell>
          <cell r="D25158" t="str">
            <v>Uvas de mesa</v>
          </cell>
        </row>
        <row r="25159">
          <cell r="A25159">
            <v>50303434</v>
          </cell>
          <cell r="B25159" t="str">
            <v>Uva exotic</v>
          </cell>
          <cell r="C25159">
            <v>503034</v>
          </cell>
          <cell r="D25159" t="str">
            <v>Uvas de mesa</v>
          </cell>
        </row>
        <row r="25160">
          <cell r="A25160">
            <v>50303435</v>
          </cell>
          <cell r="B25160" t="str">
            <v>Uva fantasia</v>
          </cell>
          <cell r="C25160">
            <v>503034</v>
          </cell>
          <cell r="D25160" t="str">
            <v>Uvas de mesa</v>
          </cell>
        </row>
        <row r="25161">
          <cell r="A25161">
            <v>50303436</v>
          </cell>
          <cell r="B25161" t="str">
            <v>Uva fantasy sin pepa</v>
          </cell>
          <cell r="C25161">
            <v>503034</v>
          </cell>
          <cell r="D25161" t="str">
            <v>Uvas de mesa</v>
          </cell>
        </row>
        <row r="25162">
          <cell r="A25162">
            <v>50303437</v>
          </cell>
          <cell r="B25162" t="str">
            <v>Uva llama</v>
          </cell>
          <cell r="C25162">
            <v>503034</v>
          </cell>
          <cell r="D25162" t="str">
            <v>Uvas de mesa</v>
          </cell>
        </row>
        <row r="25163">
          <cell r="A25163">
            <v>50303438</v>
          </cell>
          <cell r="B25163" t="str">
            <v>Uva llama sin pepa</v>
          </cell>
          <cell r="C25163">
            <v>503034</v>
          </cell>
          <cell r="D25163" t="str">
            <v>Uvas de mesa</v>
          </cell>
        </row>
        <row r="25164">
          <cell r="A25164">
            <v>50303439</v>
          </cell>
          <cell r="B25164" t="str">
            <v>Uva llama tokay</v>
          </cell>
          <cell r="C25164">
            <v>503034</v>
          </cell>
          <cell r="D25164" t="str">
            <v>Uvas de mesa</v>
          </cell>
        </row>
        <row r="25165">
          <cell r="A25165">
            <v>50303440</v>
          </cell>
          <cell r="B25165" t="str">
            <v>Uva flaming rojo</v>
          </cell>
          <cell r="C25165">
            <v>503034</v>
          </cell>
          <cell r="D25165" t="str">
            <v>Uvas de mesa</v>
          </cell>
        </row>
        <row r="25166">
          <cell r="A25166">
            <v>50303441</v>
          </cell>
          <cell r="B25166" t="str">
            <v>Uva galaxy sin pepa</v>
          </cell>
          <cell r="C25166">
            <v>503034</v>
          </cell>
          <cell r="D25166" t="str">
            <v>Uvas de mesa</v>
          </cell>
        </row>
        <row r="25167">
          <cell r="A25167">
            <v>50303442</v>
          </cell>
          <cell r="B25167" t="str">
            <v>Uva gamay</v>
          </cell>
          <cell r="C25167">
            <v>503034</v>
          </cell>
          <cell r="D25167" t="str">
            <v>Uvas de mesa</v>
          </cell>
        </row>
        <row r="25168">
          <cell r="A25168">
            <v>50303443</v>
          </cell>
          <cell r="B25168" t="str">
            <v>Uva dorada</v>
          </cell>
          <cell r="C25168">
            <v>503034</v>
          </cell>
          <cell r="D25168" t="str">
            <v>Uvas de mesa</v>
          </cell>
        </row>
        <row r="25169">
          <cell r="A25169">
            <v>50303444</v>
          </cell>
          <cell r="B25169" t="str">
            <v>Uva hanepot o honeypot</v>
          </cell>
          <cell r="C25169">
            <v>503034</v>
          </cell>
          <cell r="D25169" t="str">
            <v>Uvas de mesa</v>
          </cell>
        </row>
        <row r="25170">
          <cell r="A25170">
            <v>50303445</v>
          </cell>
          <cell r="B25170" t="str">
            <v>Uva italia</v>
          </cell>
          <cell r="C25170">
            <v>503034</v>
          </cell>
          <cell r="D25170" t="str">
            <v>Uvas de mesa</v>
          </cell>
        </row>
        <row r="25171">
          <cell r="A25171">
            <v>50303446</v>
          </cell>
          <cell r="B25171" t="str">
            <v>Uva jade sin pepa</v>
          </cell>
          <cell r="C25171">
            <v>503034</v>
          </cell>
          <cell r="D25171" t="str">
            <v>Uvas de mesa</v>
          </cell>
        </row>
        <row r="25172">
          <cell r="A25172">
            <v>50303447</v>
          </cell>
          <cell r="B25172" t="str">
            <v>Uva jubilee</v>
          </cell>
          <cell r="C25172">
            <v>503034</v>
          </cell>
          <cell r="D25172" t="str">
            <v>Uvas de mesa</v>
          </cell>
        </row>
        <row r="25173">
          <cell r="A25173">
            <v>50303448</v>
          </cell>
          <cell r="B25173" t="str">
            <v>Uva rey ruby</v>
          </cell>
          <cell r="C25173">
            <v>503034</v>
          </cell>
          <cell r="D25173" t="str">
            <v>Uvas de mesa</v>
          </cell>
        </row>
        <row r="25174">
          <cell r="A25174">
            <v>50303449</v>
          </cell>
          <cell r="B25174" t="str">
            <v>Uva kyoho</v>
          </cell>
          <cell r="C25174">
            <v>503034</v>
          </cell>
          <cell r="D25174" t="str">
            <v>Uvas de mesa</v>
          </cell>
        </row>
        <row r="25175">
          <cell r="A25175">
            <v>50303450</v>
          </cell>
          <cell r="B25175" t="str">
            <v>Uva la rochelle</v>
          </cell>
          <cell r="C25175">
            <v>503034</v>
          </cell>
          <cell r="D25175" t="str">
            <v>Uvas de mesa</v>
          </cell>
        </row>
        <row r="25176">
          <cell r="A25176">
            <v>50303451</v>
          </cell>
          <cell r="B25176" t="str">
            <v>Uva dedo de dama</v>
          </cell>
          <cell r="C25176">
            <v>503034</v>
          </cell>
          <cell r="D25176" t="str">
            <v>Uvas de mesa</v>
          </cell>
        </row>
        <row r="25177">
          <cell r="A25177">
            <v>50303452</v>
          </cell>
          <cell r="B25177" t="str">
            <v>Uva late sin pepa</v>
          </cell>
          <cell r="C25177">
            <v>503034</v>
          </cell>
          <cell r="D25177" t="str">
            <v>Uvas de mesa</v>
          </cell>
        </row>
        <row r="25178">
          <cell r="A25178">
            <v>50303453</v>
          </cell>
          <cell r="B25178" t="str">
            <v>Uva majestic sin pepa</v>
          </cell>
          <cell r="C25178">
            <v>503034</v>
          </cell>
          <cell r="D25178" t="str">
            <v>Uvas de mesa</v>
          </cell>
        </row>
        <row r="25179">
          <cell r="A25179">
            <v>50303454</v>
          </cell>
          <cell r="B25179" t="str">
            <v>Uva malaga</v>
          </cell>
          <cell r="C25179">
            <v>503034</v>
          </cell>
          <cell r="D25179" t="str">
            <v>Uvas de mesa</v>
          </cell>
        </row>
        <row r="25180">
          <cell r="A25180">
            <v>50303455</v>
          </cell>
          <cell r="B25180" t="str">
            <v>Uva marro sin pepa</v>
          </cell>
          <cell r="C25180">
            <v>503034</v>
          </cell>
          <cell r="D25180" t="str">
            <v>Uvas de mesa</v>
          </cell>
        </row>
        <row r="25181">
          <cell r="A25181">
            <v>50303456</v>
          </cell>
          <cell r="B25181" t="str">
            <v>Uva muscadine</v>
          </cell>
          <cell r="C25181">
            <v>503034</v>
          </cell>
          <cell r="D25181" t="str">
            <v>Uvas de mesa</v>
          </cell>
        </row>
        <row r="25182">
          <cell r="A25182">
            <v>50303457</v>
          </cell>
          <cell r="B25182" t="str">
            <v>Uva muscat llama</v>
          </cell>
          <cell r="C25182">
            <v>503034</v>
          </cell>
          <cell r="D25182" t="str">
            <v>Uvas de mesa</v>
          </cell>
        </row>
        <row r="25183">
          <cell r="A25183">
            <v>50303458</v>
          </cell>
          <cell r="B25183" t="str">
            <v>Uva muscat</v>
          </cell>
          <cell r="C25183">
            <v>503034</v>
          </cell>
          <cell r="D25183" t="str">
            <v>Uvas de mesa</v>
          </cell>
        </row>
        <row r="25184">
          <cell r="A25184">
            <v>50303459</v>
          </cell>
          <cell r="B25184" t="str">
            <v>Uva muscat sin semilla</v>
          </cell>
          <cell r="C25184">
            <v>503034</v>
          </cell>
          <cell r="D25184" t="str">
            <v>Uvas de mesa</v>
          </cell>
        </row>
        <row r="25185">
          <cell r="A25185">
            <v>50303460</v>
          </cell>
          <cell r="B25185" t="str">
            <v>Uva napoleon</v>
          </cell>
          <cell r="C25185">
            <v>503034</v>
          </cell>
          <cell r="D25185" t="str">
            <v>Uvas de mesa</v>
          </cell>
        </row>
        <row r="25186">
          <cell r="A25186">
            <v>50303461</v>
          </cell>
          <cell r="B25186" t="str">
            <v>Uva nigeria</v>
          </cell>
          <cell r="C25186">
            <v>503034</v>
          </cell>
          <cell r="D25186" t="str">
            <v>Uvas de mesa</v>
          </cell>
        </row>
        <row r="25187">
          <cell r="A25187">
            <v>50303462</v>
          </cell>
          <cell r="B25187" t="str">
            <v>Uva new cross</v>
          </cell>
          <cell r="C25187">
            <v>503034</v>
          </cell>
          <cell r="D25187" t="str">
            <v>Uvas de mesa</v>
          </cell>
        </row>
        <row r="25188">
          <cell r="A25188">
            <v>50303463</v>
          </cell>
          <cell r="B25188" t="str">
            <v>Uva nibella</v>
          </cell>
          <cell r="C25188">
            <v>503034</v>
          </cell>
          <cell r="D25188" t="str">
            <v>Uvas de mesa</v>
          </cell>
        </row>
        <row r="25189">
          <cell r="A25189">
            <v>50303464</v>
          </cell>
          <cell r="B25189" t="str">
            <v>Uva niagara</v>
          </cell>
          <cell r="C25189">
            <v>503034</v>
          </cell>
          <cell r="D25189" t="str">
            <v>Uvas de mesa</v>
          </cell>
        </row>
        <row r="25190">
          <cell r="A25190">
            <v>50303465</v>
          </cell>
          <cell r="B25190" t="str">
            <v>Uva olivette</v>
          </cell>
          <cell r="C25190">
            <v>503034</v>
          </cell>
          <cell r="D25190" t="str">
            <v>Uvas de mesa</v>
          </cell>
        </row>
        <row r="25191">
          <cell r="A25191">
            <v>50303466</v>
          </cell>
          <cell r="B25191" t="str">
            <v>Uva perlette</v>
          </cell>
          <cell r="C25191">
            <v>503034</v>
          </cell>
          <cell r="D25191" t="str">
            <v>Uvas de mesa</v>
          </cell>
        </row>
        <row r="25192">
          <cell r="A25192">
            <v>50303467</v>
          </cell>
          <cell r="B25192" t="str">
            <v>Uva perlon</v>
          </cell>
          <cell r="C25192">
            <v>503034</v>
          </cell>
          <cell r="D25192" t="str">
            <v>Uvas de mesa</v>
          </cell>
        </row>
        <row r="25193">
          <cell r="A25193">
            <v>50303468</v>
          </cell>
          <cell r="B25193" t="str">
            <v>Uva prima negro sin pepa</v>
          </cell>
          <cell r="C25193">
            <v>503034</v>
          </cell>
          <cell r="D25193" t="str">
            <v>Uvas de mesa</v>
          </cell>
        </row>
        <row r="25194">
          <cell r="A25194">
            <v>50303469</v>
          </cell>
          <cell r="B25194" t="str">
            <v>Uva princess</v>
          </cell>
          <cell r="C25194">
            <v>503034</v>
          </cell>
          <cell r="D25194" t="str">
            <v>Uvas de mesa</v>
          </cell>
        </row>
        <row r="25195">
          <cell r="A25195">
            <v>50303470</v>
          </cell>
          <cell r="B25195" t="str">
            <v>Uva reina</v>
          </cell>
          <cell r="C25195">
            <v>503034</v>
          </cell>
          <cell r="D25195" t="str">
            <v>Uvas de mesa</v>
          </cell>
        </row>
        <row r="25196">
          <cell r="A25196">
            <v>50303471</v>
          </cell>
          <cell r="B25196" t="str">
            <v>Uva roja blush</v>
          </cell>
          <cell r="C25196">
            <v>503034</v>
          </cell>
          <cell r="D25196" t="str">
            <v>Uvas de mesa</v>
          </cell>
        </row>
        <row r="25197">
          <cell r="A25197">
            <v>50303472</v>
          </cell>
          <cell r="B25197" t="str">
            <v>Uva roja globe</v>
          </cell>
          <cell r="C25197">
            <v>503034</v>
          </cell>
          <cell r="D25197" t="str">
            <v>Uvas de mesa</v>
          </cell>
        </row>
        <row r="25198">
          <cell r="A25198">
            <v>50303473</v>
          </cell>
          <cell r="B25198" t="str">
            <v>Uva roja malaga</v>
          </cell>
          <cell r="C25198">
            <v>503034</v>
          </cell>
          <cell r="D25198" t="str">
            <v>Uvas de mesa</v>
          </cell>
        </row>
        <row r="25199">
          <cell r="A25199">
            <v>50303474</v>
          </cell>
          <cell r="B25199" t="str">
            <v>Uva roja sin pepa</v>
          </cell>
          <cell r="C25199">
            <v>503034</v>
          </cell>
          <cell r="D25199" t="str">
            <v>Uvas de mesa</v>
          </cell>
        </row>
        <row r="25200">
          <cell r="A25200">
            <v>50303475</v>
          </cell>
          <cell r="B25200" t="str">
            <v>Uva regina</v>
          </cell>
          <cell r="C25200">
            <v>503034</v>
          </cell>
          <cell r="D25200" t="str">
            <v>Uvas de mesa</v>
          </cell>
        </row>
        <row r="25201">
          <cell r="A25201">
            <v>50303476</v>
          </cell>
          <cell r="B25201" t="str">
            <v>Uva ribier</v>
          </cell>
          <cell r="C25201">
            <v>503034</v>
          </cell>
          <cell r="D25201" t="str">
            <v>Uvas de mesa</v>
          </cell>
        </row>
        <row r="25202">
          <cell r="A25202">
            <v>50303477</v>
          </cell>
          <cell r="B25202" t="str">
            <v>Uva rosita</v>
          </cell>
          <cell r="C25202">
            <v>503034</v>
          </cell>
          <cell r="D25202" t="str">
            <v>Uvas de mesa</v>
          </cell>
        </row>
        <row r="25203">
          <cell r="A25203">
            <v>50303478</v>
          </cell>
          <cell r="B25203" t="str">
            <v>Uva rouge</v>
          </cell>
          <cell r="C25203">
            <v>503034</v>
          </cell>
          <cell r="D25203" t="str">
            <v>Uvas de mesa</v>
          </cell>
        </row>
        <row r="25204">
          <cell r="A25204">
            <v>50303479</v>
          </cell>
          <cell r="B25204" t="str">
            <v>Uva royal negra sin pepa</v>
          </cell>
          <cell r="C25204">
            <v>503034</v>
          </cell>
          <cell r="D25204" t="str">
            <v>Uvas de mesa</v>
          </cell>
        </row>
        <row r="25205">
          <cell r="A25205">
            <v>50303480</v>
          </cell>
          <cell r="B25205" t="str">
            <v>Uva ruby roja sin pepa</v>
          </cell>
          <cell r="C25205">
            <v>503034</v>
          </cell>
          <cell r="D25205" t="str">
            <v>Uvas de mesa</v>
          </cell>
        </row>
        <row r="25206">
          <cell r="A25206">
            <v>50303481</v>
          </cell>
          <cell r="B25206" t="str">
            <v>Uva ryby sin pepa</v>
          </cell>
          <cell r="C25206">
            <v>503034</v>
          </cell>
          <cell r="D25206" t="str">
            <v>Uvas de mesa</v>
          </cell>
        </row>
        <row r="25207">
          <cell r="A25207">
            <v>50303482</v>
          </cell>
          <cell r="B25207" t="str">
            <v>Uva scarlet royal</v>
          </cell>
          <cell r="C25207">
            <v>503034</v>
          </cell>
          <cell r="D25207" t="str">
            <v>Uvas de mesa</v>
          </cell>
        </row>
        <row r="25208">
          <cell r="A25208">
            <v>50303483</v>
          </cell>
          <cell r="B25208" t="str">
            <v>Uva scuppemong</v>
          </cell>
          <cell r="C25208">
            <v>503034</v>
          </cell>
          <cell r="D25208" t="str">
            <v>Uvas de mesa</v>
          </cell>
        </row>
        <row r="25209">
          <cell r="A25209">
            <v>50303484</v>
          </cell>
          <cell r="B25209" t="str">
            <v>Uva sugarose</v>
          </cell>
          <cell r="C25209">
            <v>503034</v>
          </cell>
          <cell r="D25209" t="str">
            <v>Uvas de mesa</v>
          </cell>
        </row>
        <row r="25210">
          <cell r="A25210">
            <v>50303485</v>
          </cell>
          <cell r="B25210" t="str">
            <v>Uva sugartirteen</v>
          </cell>
          <cell r="C25210">
            <v>503034</v>
          </cell>
          <cell r="D25210" t="str">
            <v>Uvas de mesa</v>
          </cell>
        </row>
        <row r="25211">
          <cell r="A25211">
            <v>50303486</v>
          </cell>
          <cell r="B25211" t="str">
            <v>Uva sugraone</v>
          </cell>
          <cell r="C25211">
            <v>503034</v>
          </cell>
          <cell r="D25211" t="str">
            <v>Uvas de mesa</v>
          </cell>
        </row>
        <row r="25212">
          <cell r="A25212">
            <v>50303487</v>
          </cell>
          <cell r="B25212" t="str">
            <v>Uva sugrasixteen</v>
          </cell>
          <cell r="C25212">
            <v>503034</v>
          </cell>
          <cell r="D25212" t="str">
            <v>Uvas de mesa</v>
          </cell>
        </row>
        <row r="25213">
          <cell r="A25213">
            <v>50303488</v>
          </cell>
          <cell r="B25213" t="str">
            <v>Uva sultana sun roja</v>
          </cell>
          <cell r="C25213">
            <v>503034</v>
          </cell>
          <cell r="D25213" t="str">
            <v>Uvas de mesa</v>
          </cell>
        </row>
        <row r="25214">
          <cell r="A25214">
            <v>50303489</v>
          </cell>
          <cell r="B25214" t="str">
            <v>Uva verano royal</v>
          </cell>
          <cell r="C25214">
            <v>503034</v>
          </cell>
          <cell r="D25214" t="str">
            <v>Uvas de mesa</v>
          </cell>
        </row>
        <row r="25215">
          <cell r="A25215">
            <v>50303490</v>
          </cell>
          <cell r="B25215" t="str">
            <v>Uva sunset</v>
          </cell>
          <cell r="C25215">
            <v>503034</v>
          </cell>
          <cell r="D25215" t="str">
            <v>Uvas de mesa</v>
          </cell>
        </row>
        <row r="25216">
          <cell r="A25216">
            <v>50303491</v>
          </cell>
          <cell r="B25216" t="str">
            <v>Uva superior sin semilla</v>
          </cell>
          <cell r="C25216">
            <v>503034</v>
          </cell>
          <cell r="D25216" t="str">
            <v>Uvas de mesa</v>
          </cell>
        </row>
        <row r="25217">
          <cell r="A25217">
            <v>50303492</v>
          </cell>
          <cell r="B25217" t="str">
            <v>Uva thompson sin semilla</v>
          </cell>
          <cell r="C25217">
            <v>503034</v>
          </cell>
          <cell r="D25217" t="str">
            <v>Uvas de mesa</v>
          </cell>
        </row>
        <row r="25218">
          <cell r="A25218">
            <v>50303493</v>
          </cell>
          <cell r="B25218" t="str">
            <v>Uva tokaylpinot gris</v>
          </cell>
          <cell r="C25218">
            <v>503034</v>
          </cell>
          <cell r="D25218" t="str">
            <v>Uvas de mesa</v>
          </cell>
        </row>
        <row r="25219">
          <cell r="A25219">
            <v>50303494</v>
          </cell>
          <cell r="B25219" t="str">
            <v>Uva waltman cross</v>
          </cell>
          <cell r="C25219">
            <v>503034</v>
          </cell>
          <cell r="D25219" t="str">
            <v>Uvas de mesa</v>
          </cell>
        </row>
        <row r="25220">
          <cell r="A25220">
            <v>50303495</v>
          </cell>
          <cell r="B25220" t="str">
            <v>Uva blanca sin pepa</v>
          </cell>
          <cell r="C25220">
            <v>503034</v>
          </cell>
          <cell r="D25220" t="str">
            <v>Uvas de mesa</v>
          </cell>
        </row>
        <row r="25221">
          <cell r="A25221">
            <v>50303496</v>
          </cell>
          <cell r="B25221" t="str">
            <v>Uva zante current</v>
          </cell>
          <cell r="C25221">
            <v>503034</v>
          </cell>
          <cell r="D25221" t="str">
            <v>Uvas de mesa</v>
          </cell>
        </row>
        <row r="25222">
          <cell r="A25222">
            <v>50303497</v>
          </cell>
          <cell r="B25222" t="str">
            <v>Uva quebranta</v>
          </cell>
          <cell r="C25222">
            <v>503034</v>
          </cell>
          <cell r="D25222" t="str">
            <v>Uvas de mesa</v>
          </cell>
        </row>
        <row r="25223">
          <cell r="A25223">
            <v>50303498</v>
          </cell>
          <cell r="B25223" t="str">
            <v>Uva burgundi</v>
          </cell>
          <cell r="C25223">
            <v>503034</v>
          </cell>
          <cell r="D25223" t="str">
            <v>Uvas de mesa</v>
          </cell>
        </row>
        <row r="25224">
          <cell r="A25224">
            <v>50303499</v>
          </cell>
          <cell r="B25224" t="str">
            <v>Uva torontel</v>
          </cell>
          <cell r="C25224">
            <v>503034</v>
          </cell>
          <cell r="D25224" t="str">
            <v>Uvas de mesa</v>
          </cell>
        </row>
        <row r="25225">
          <cell r="A25225">
            <v>50303501</v>
          </cell>
          <cell r="B25225" t="str">
            <v>Uva corinth negra</v>
          </cell>
          <cell r="C25225">
            <v>503035</v>
          </cell>
          <cell r="D25225" t="str">
            <v>Uvas pasas</v>
          </cell>
        </row>
        <row r="25226">
          <cell r="A25226">
            <v>50303502</v>
          </cell>
          <cell r="B25226" t="str">
            <v>Uva canner</v>
          </cell>
          <cell r="C25226">
            <v>503035</v>
          </cell>
          <cell r="D25226" t="str">
            <v>Uvas pasas</v>
          </cell>
        </row>
        <row r="25227">
          <cell r="A25227">
            <v>50303503</v>
          </cell>
          <cell r="B25227" t="str">
            <v>Uva dovine</v>
          </cell>
          <cell r="C25227">
            <v>503035</v>
          </cell>
          <cell r="D25227" t="str">
            <v>Uvas pasas</v>
          </cell>
        </row>
        <row r="25228">
          <cell r="A25228">
            <v>50303504</v>
          </cell>
          <cell r="B25228" t="str">
            <v>Uva fiesta</v>
          </cell>
          <cell r="C25228">
            <v>503035</v>
          </cell>
          <cell r="D25228" t="str">
            <v>Uvas pasas</v>
          </cell>
        </row>
        <row r="25229">
          <cell r="A25229">
            <v>50303505</v>
          </cell>
          <cell r="B25229" t="str">
            <v>Uva selme pete</v>
          </cell>
          <cell r="C25229">
            <v>503035</v>
          </cell>
          <cell r="D25229" t="str">
            <v>Uvas pasas</v>
          </cell>
        </row>
        <row r="25230">
          <cell r="A25230">
            <v>50303506</v>
          </cell>
          <cell r="B25230" t="str">
            <v>Uva sultana</v>
          </cell>
          <cell r="C25230">
            <v>503035</v>
          </cell>
          <cell r="D25230" t="str">
            <v>Uvas pasas</v>
          </cell>
        </row>
        <row r="25231">
          <cell r="A25231">
            <v>50303601</v>
          </cell>
          <cell r="B25231" t="str">
            <v>Uva uva alicante bouschet</v>
          </cell>
          <cell r="C25231">
            <v>503036</v>
          </cell>
          <cell r="D25231" t="str">
            <v>Uvas para vino</v>
          </cell>
        </row>
        <row r="25232">
          <cell r="A25232">
            <v>50303602</v>
          </cell>
          <cell r="B25232" t="str">
            <v>Uva barbera</v>
          </cell>
          <cell r="C25232">
            <v>503036</v>
          </cell>
          <cell r="D25232" t="str">
            <v>Uvas para vino</v>
          </cell>
        </row>
        <row r="25233">
          <cell r="A25233">
            <v>50303603</v>
          </cell>
          <cell r="B25233" t="str">
            <v>Uva burger</v>
          </cell>
          <cell r="C25233">
            <v>503036</v>
          </cell>
          <cell r="D25233" t="str">
            <v>Uvas para vino</v>
          </cell>
        </row>
        <row r="25234">
          <cell r="A25234">
            <v>50303604</v>
          </cell>
          <cell r="B25234" t="str">
            <v>Uva cabemet franc</v>
          </cell>
          <cell r="C25234">
            <v>503036</v>
          </cell>
          <cell r="D25234" t="str">
            <v>Uvas para vino</v>
          </cell>
        </row>
        <row r="25235">
          <cell r="A25235">
            <v>50303605</v>
          </cell>
          <cell r="B25235" t="str">
            <v>Uva cabenet sauvignon</v>
          </cell>
          <cell r="C25235">
            <v>503036</v>
          </cell>
          <cell r="D25235" t="str">
            <v>Uvas para vino</v>
          </cell>
        </row>
        <row r="25236">
          <cell r="A25236">
            <v>50303606</v>
          </cell>
          <cell r="B25236" t="str">
            <v>Uva carignane</v>
          </cell>
          <cell r="C25236">
            <v>503036</v>
          </cell>
          <cell r="D25236" t="str">
            <v>Uvas para vino</v>
          </cell>
        </row>
        <row r="25237">
          <cell r="A25237">
            <v>50303607</v>
          </cell>
          <cell r="B25237" t="str">
            <v>Uva camelian</v>
          </cell>
          <cell r="C25237">
            <v>503036</v>
          </cell>
          <cell r="D25237" t="str">
            <v>Uvas para vino</v>
          </cell>
        </row>
        <row r="25238">
          <cell r="A25238">
            <v>50303608</v>
          </cell>
          <cell r="B25238" t="str">
            <v>Uva cattarrato</v>
          </cell>
          <cell r="C25238">
            <v>503036</v>
          </cell>
          <cell r="D25238" t="str">
            <v>Uvas para vino</v>
          </cell>
        </row>
        <row r="25239">
          <cell r="A25239">
            <v>50303609</v>
          </cell>
          <cell r="B25239" t="str">
            <v>Uva centurian</v>
          </cell>
          <cell r="C25239">
            <v>503036</v>
          </cell>
          <cell r="D25239" t="str">
            <v>Uvas para vino</v>
          </cell>
        </row>
        <row r="25240">
          <cell r="A25240">
            <v>50303610</v>
          </cell>
          <cell r="B25240" t="str">
            <v>Uva charbono</v>
          </cell>
          <cell r="C25240">
            <v>503036</v>
          </cell>
          <cell r="D25240" t="str">
            <v>Uvas para vino</v>
          </cell>
        </row>
        <row r="25241">
          <cell r="A25241">
            <v>50303611</v>
          </cell>
          <cell r="B25241" t="str">
            <v>Uva chardonnay</v>
          </cell>
          <cell r="C25241">
            <v>503036</v>
          </cell>
          <cell r="D25241" t="str">
            <v>Uvas para vino</v>
          </cell>
        </row>
        <row r="25242">
          <cell r="A25242">
            <v>50303612</v>
          </cell>
          <cell r="B25242" t="str">
            <v>Uva chenin blanco</v>
          </cell>
          <cell r="C25242">
            <v>503036</v>
          </cell>
          <cell r="D25242" t="str">
            <v>Uvas para vino</v>
          </cell>
        </row>
        <row r="25243">
          <cell r="A25243">
            <v>50303613</v>
          </cell>
          <cell r="B25243" t="str">
            <v>Uva cinsaut</v>
          </cell>
          <cell r="C25243">
            <v>503036</v>
          </cell>
          <cell r="D25243" t="str">
            <v>Uvas para vino</v>
          </cell>
        </row>
        <row r="25244">
          <cell r="A25244">
            <v>50303614</v>
          </cell>
          <cell r="B25244" t="str">
            <v>Uva dolcetto</v>
          </cell>
          <cell r="C25244">
            <v>503036</v>
          </cell>
          <cell r="D25244" t="str">
            <v>Uvas para vino</v>
          </cell>
        </row>
        <row r="25245">
          <cell r="A25245">
            <v>50303615</v>
          </cell>
          <cell r="B25245" t="str">
            <v>Uva emerald riesling</v>
          </cell>
          <cell r="C25245">
            <v>503036</v>
          </cell>
          <cell r="D25245" t="str">
            <v>Uvas para vino</v>
          </cell>
        </row>
        <row r="25246">
          <cell r="A25246">
            <v>50303616</v>
          </cell>
          <cell r="B25246" t="str">
            <v>Uva french colombard</v>
          </cell>
          <cell r="C25246">
            <v>503036</v>
          </cell>
          <cell r="D25246" t="str">
            <v>Uvas para vino</v>
          </cell>
        </row>
        <row r="25247">
          <cell r="A25247">
            <v>50303617</v>
          </cell>
          <cell r="B25247" t="str">
            <v>Uva granny nap</v>
          </cell>
          <cell r="C25247">
            <v>503036</v>
          </cell>
          <cell r="D25247" t="str">
            <v>Uvas para vino</v>
          </cell>
        </row>
        <row r="25248">
          <cell r="A25248">
            <v>50303618</v>
          </cell>
          <cell r="B25248" t="str">
            <v>Uva gamay beaujolais</v>
          </cell>
          <cell r="C25248">
            <v>503036</v>
          </cell>
          <cell r="D25248" t="str">
            <v>Uvas para vino</v>
          </cell>
        </row>
        <row r="25249">
          <cell r="A25249">
            <v>50303619</v>
          </cell>
          <cell r="B25249" t="str">
            <v>Uva gewurztraminer</v>
          </cell>
          <cell r="C25249">
            <v>503036</v>
          </cell>
          <cell r="D25249" t="str">
            <v>Uvas para vino</v>
          </cell>
        </row>
        <row r="25250">
          <cell r="A25250">
            <v>50303620</v>
          </cell>
          <cell r="B25250" t="str">
            <v>Uva grenache</v>
          </cell>
          <cell r="C25250">
            <v>503036</v>
          </cell>
          <cell r="D25250" t="str">
            <v>Uvas para vino</v>
          </cell>
        </row>
        <row r="25251">
          <cell r="A25251">
            <v>50303621</v>
          </cell>
          <cell r="B25251" t="str">
            <v>Uva grenache blanc</v>
          </cell>
          <cell r="C25251">
            <v>503036</v>
          </cell>
          <cell r="D25251" t="str">
            <v>Uvas para vino</v>
          </cell>
        </row>
        <row r="25252">
          <cell r="A25252">
            <v>50303622</v>
          </cell>
          <cell r="B25252" t="str">
            <v>Uva lagrein</v>
          </cell>
          <cell r="C25252">
            <v>503036</v>
          </cell>
          <cell r="D25252" t="str">
            <v>Uvas para vino</v>
          </cell>
        </row>
        <row r="25253">
          <cell r="A25253">
            <v>50303623</v>
          </cell>
          <cell r="B25253" t="str">
            <v>Uva lambruso</v>
          </cell>
          <cell r="C25253">
            <v>503036</v>
          </cell>
          <cell r="D25253" t="str">
            <v>Uvas para vino</v>
          </cell>
        </row>
        <row r="25254">
          <cell r="A25254">
            <v>50303624</v>
          </cell>
          <cell r="B25254" t="str">
            <v>Uva malbec</v>
          </cell>
          <cell r="C25254">
            <v>503036</v>
          </cell>
          <cell r="D25254" t="str">
            <v>Uvas para vino</v>
          </cell>
        </row>
        <row r="25255">
          <cell r="A25255">
            <v>50303625</v>
          </cell>
          <cell r="B25255" t="str">
            <v>Uva malvasia bianca</v>
          </cell>
          <cell r="C25255">
            <v>503036</v>
          </cell>
          <cell r="D25255" t="str">
            <v>Uvas para vino</v>
          </cell>
        </row>
        <row r="25256">
          <cell r="A25256">
            <v>50303626</v>
          </cell>
          <cell r="B25256" t="str">
            <v>Uva marsanne</v>
          </cell>
          <cell r="C25256">
            <v>503036</v>
          </cell>
          <cell r="D25256" t="str">
            <v>Uvas para vino</v>
          </cell>
        </row>
        <row r="25257">
          <cell r="A25257">
            <v>50303627</v>
          </cell>
          <cell r="B25257" t="str">
            <v>Uva matano</v>
          </cell>
          <cell r="C25257">
            <v>503036</v>
          </cell>
          <cell r="D25257" t="str">
            <v>Uvas para vino</v>
          </cell>
        </row>
        <row r="25258">
          <cell r="A25258">
            <v>50303628</v>
          </cell>
          <cell r="B25258" t="str">
            <v>Uva merlot</v>
          </cell>
          <cell r="C25258">
            <v>503036</v>
          </cell>
          <cell r="D25258" t="str">
            <v>Uvas para vino</v>
          </cell>
        </row>
        <row r="25259">
          <cell r="A25259">
            <v>50303629</v>
          </cell>
          <cell r="B25259" t="str">
            <v>Uva meunier</v>
          </cell>
          <cell r="C25259">
            <v>503036</v>
          </cell>
          <cell r="D25259" t="str">
            <v>Uvas para vino</v>
          </cell>
        </row>
        <row r="25260">
          <cell r="A25260">
            <v>50303630</v>
          </cell>
          <cell r="B25260" t="str">
            <v>Uva missiom</v>
          </cell>
          <cell r="C25260">
            <v>503036</v>
          </cell>
          <cell r="D25260" t="str">
            <v>Uvas para vino</v>
          </cell>
        </row>
        <row r="25261">
          <cell r="A25261">
            <v>50303631</v>
          </cell>
          <cell r="B25261" t="str">
            <v>Uva montepulceano</v>
          </cell>
          <cell r="C25261">
            <v>503036</v>
          </cell>
          <cell r="D25261" t="str">
            <v>Uvas para vino</v>
          </cell>
        </row>
        <row r="25262">
          <cell r="A25262">
            <v>50303632</v>
          </cell>
          <cell r="B25262" t="str">
            <v>Uva muscat blanc</v>
          </cell>
          <cell r="C25262">
            <v>503036</v>
          </cell>
          <cell r="D25262" t="str">
            <v>Uvas para vino</v>
          </cell>
        </row>
        <row r="25263">
          <cell r="A25263">
            <v>50303633</v>
          </cell>
          <cell r="B25263" t="str">
            <v>Uva muscat hamburg</v>
          </cell>
          <cell r="C25263">
            <v>503036</v>
          </cell>
          <cell r="D25263" t="str">
            <v>Uvas para vino</v>
          </cell>
        </row>
        <row r="25264">
          <cell r="A25264">
            <v>50303634</v>
          </cell>
          <cell r="B25264" t="str">
            <v>Uva muscat alexandria</v>
          </cell>
          <cell r="C25264">
            <v>503036</v>
          </cell>
          <cell r="D25264" t="str">
            <v>Uvas para vino</v>
          </cell>
        </row>
        <row r="25265">
          <cell r="A25265">
            <v>50303635</v>
          </cell>
          <cell r="B25265" t="str">
            <v>Uva muscat orange</v>
          </cell>
          <cell r="C25265">
            <v>503036</v>
          </cell>
          <cell r="D25265" t="str">
            <v>Uvas para vino</v>
          </cell>
        </row>
        <row r="25266">
          <cell r="A25266">
            <v>50303636</v>
          </cell>
          <cell r="B25266" t="str">
            <v>Uva nebbiolo</v>
          </cell>
          <cell r="C25266">
            <v>503036</v>
          </cell>
          <cell r="D25266" t="str">
            <v>Uvas para vino</v>
          </cell>
        </row>
        <row r="25267">
          <cell r="A25267">
            <v>50303637</v>
          </cell>
          <cell r="B25267" t="str">
            <v>Uva palomino</v>
          </cell>
          <cell r="C25267">
            <v>503036</v>
          </cell>
          <cell r="D25267" t="str">
            <v>Uvas para vino</v>
          </cell>
        </row>
        <row r="25268">
          <cell r="A25268">
            <v>50303638</v>
          </cell>
          <cell r="B25268" t="str">
            <v>Uva petit verdor</v>
          </cell>
          <cell r="C25268">
            <v>503036</v>
          </cell>
          <cell r="D25268" t="str">
            <v>Uvas para vino</v>
          </cell>
        </row>
        <row r="25269">
          <cell r="A25269">
            <v>50303639</v>
          </cell>
          <cell r="B25269" t="str">
            <v>Uva petit sirah</v>
          </cell>
          <cell r="C25269">
            <v>503036</v>
          </cell>
          <cell r="D25269" t="str">
            <v>Uvas para vino</v>
          </cell>
        </row>
        <row r="25270">
          <cell r="A25270">
            <v>50303640</v>
          </cell>
          <cell r="B25270" t="str">
            <v>Uva pinot blanc</v>
          </cell>
          <cell r="C25270">
            <v>503036</v>
          </cell>
          <cell r="D25270" t="str">
            <v>Uvas para vino</v>
          </cell>
        </row>
        <row r="25271">
          <cell r="A25271">
            <v>50303641</v>
          </cell>
          <cell r="B25271" t="str">
            <v>Uva pinot gris</v>
          </cell>
          <cell r="C25271">
            <v>503036</v>
          </cell>
          <cell r="D25271" t="str">
            <v>Uvas para vino</v>
          </cell>
        </row>
        <row r="25272">
          <cell r="A25272">
            <v>50303642</v>
          </cell>
          <cell r="B25272" t="str">
            <v>Uva pinot noir</v>
          </cell>
          <cell r="C25272">
            <v>503036</v>
          </cell>
          <cell r="D25272" t="str">
            <v>Uvas para vino</v>
          </cell>
        </row>
        <row r="25273">
          <cell r="A25273">
            <v>50303643</v>
          </cell>
          <cell r="B25273" t="str">
            <v>Uva primitivo</v>
          </cell>
          <cell r="C25273">
            <v>503036</v>
          </cell>
          <cell r="D25273" t="str">
            <v>Uvas para vino</v>
          </cell>
        </row>
        <row r="25274">
          <cell r="A25274">
            <v>50303644</v>
          </cell>
          <cell r="B25274" t="str">
            <v>Uva roussane</v>
          </cell>
          <cell r="C25274">
            <v>503036</v>
          </cell>
          <cell r="D25274" t="str">
            <v>Uvas para vino</v>
          </cell>
        </row>
        <row r="25275">
          <cell r="A25275">
            <v>50303645</v>
          </cell>
          <cell r="B25275" t="str">
            <v>Uva royalty</v>
          </cell>
          <cell r="C25275">
            <v>503036</v>
          </cell>
          <cell r="D25275" t="str">
            <v>Uvas para vino</v>
          </cell>
        </row>
        <row r="25276">
          <cell r="A25276">
            <v>50303646</v>
          </cell>
          <cell r="B25276" t="str">
            <v>Uva rubirojo</v>
          </cell>
          <cell r="C25276">
            <v>503036</v>
          </cell>
          <cell r="D25276" t="str">
            <v>Uvas para vino</v>
          </cell>
        </row>
        <row r="25277">
          <cell r="A25277">
            <v>50303647</v>
          </cell>
          <cell r="B25277" t="str">
            <v>Uva ruby cabenet</v>
          </cell>
          <cell r="C25277">
            <v>503036</v>
          </cell>
          <cell r="D25277" t="str">
            <v>Uvas para vino</v>
          </cell>
        </row>
        <row r="25278">
          <cell r="A25278">
            <v>50303648</v>
          </cell>
          <cell r="B25278" t="str">
            <v>Uva salvador</v>
          </cell>
          <cell r="C25278">
            <v>503036</v>
          </cell>
          <cell r="D25278" t="str">
            <v>Uvas para vino</v>
          </cell>
        </row>
        <row r="25279">
          <cell r="A25279">
            <v>50303649</v>
          </cell>
          <cell r="B25279" t="str">
            <v>Uva sangiovese</v>
          </cell>
          <cell r="C25279">
            <v>503036</v>
          </cell>
          <cell r="D25279" t="str">
            <v>Uvas para vino</v>
          </cell>
        </row>
        <row r="25280">
          <cell r="A25280">
            <v>50303650</v>
          </cell>
          <cell r="B25280" t="str">
            <v>Uva sauvignon blanc</v>
          </cell>
          <cell r="C25280">
            <v>503036</v>
          </cell>
          <cell r="D25280" t="str">
            <v>Uvas para vino</v>
          </cell>
        </row>
        <row r="25281">
          <cell r="A25281">
            <v>50303651</v>
          </cell>
          <cell r="B25281" t="str">
            <v>Uva sauvignon musque</v>
          </cell>
          <cell r="C25281">
            <v>503036</v>
          </cell>
          <cell r="D25281" t="str">
            <v>Uvas para vino</v>
          </cell>
        </row>
        <row r="25282">
          <cell r="A25282">
            <v>50303652</v>
          </cell>
          <cell r="B25282" t="str">
            <v>Uva semillon</v>
          </cell>
          <cell r="C25282">
            <v>503036</v>
          </cell>
          <cell r="D25282" t="str">
            <v>Uvas para vino</v>
          </cell>
        </row>
        <row r="25283">
          <cell r="A25283">
            <v>50303653</v>
          </cell>
          <cell r="B25283" t="str">
            <v>Uva souzao</v>
          </cell>
          <cell r="C25283">
            <v>503036</v>
          </cell>
          <cell r="D25283" t="str">
            <v>Uvas para vino</v>
          </cell>
        </row>
        <row r="25284">
          <cell r="A25284">
            <v>50303654</v>
          </cell>
          <cell r="B25284" t="str">
            <v>Uva st emilion</v>
          </cell>
          <cell r="C25284">
            <v>503036</v>
          </cell>
          <cell r="D25284" t="str">
            <v>Uvas para vino</v>
          </cell>
        </row>
        <row r="25285">
          <cell r="A25285">
            <v>50303655</v>
          </cell>
          <cell r="B25285" t="str">
            <v>Uva symphony</v>
          </cell>
          <cell r="C25285">
            <v>503036</v>
          </cell>
          <cell r="D25285" t="str">
            <v>Uvas para vino</v>
          </cell>
        </row>
        <row r="25286">
          <cell r="A25286">
            <v>50303656</v>
          </cell>
          <cell r="B25286" t="str">
            <v xml:space="preserve">Uva syrah </v>
          </cell>
          <cell r="C25286">
            <v>503036</v>
          </cell>
          <cell r="D25286" t="str">
            <v>Uvas para vino</v>
          </cell>
        </row>
        <row r="25287">
          <cell r="A25287">
            <v>50303657</v>
          </cell>
          <cell r="B25287" t="str">
            <v>Uva tannat</v>
          </cell>
          <cell r="C25287">
            <v>503036</v>
          </cell>
          <cell r="D25287" t="str">
            <v>Uvas para vino</v>
          </cell>
        </row>
        <row r="25288">
          <cell r="A25288">
            <v>50303658</v>
          </cell>
          <cell r="B25288" t="str">
            <v>Uva tempranillo</v>
          </cell>
          <cell r="C25288">
            <v>503036</v>
          </cell>
          <cell r="D25288" t="str">
            <v>Uvas para vino</v>
          </cell>
        </row>
        <row r="25289">
          <cell r="A25289">
            <v>50303659</v>
          </cell>
          <cell r="B25289" t="str">
            <v>Uvas teroldego</v>
          </cell>
          <cell r="C25289">
            <v>503036</v>
          </cell>
          <cell r="D25289" t="str">
            <v>Uvas para vino</v>
          </cell>
        </row>
        <row r="25290">
          <cell r="A25290">
            <v>50303660</v>
          </cell>
          <cell r="B25290" t="str">
            <v>Uvas tocai friulano</v>
          </cell>
          <cell r="C25290">
            <v>503036</v>
          </cell>
          <cell r="D25290" t="str">
            <v>Uvas para vino</v>
          </cell>
        </row>
        <row r="25291">
          <cell r="A25291">
            <v>50303661</v>
          </cell>
          <cell r="B25291" t="str">
            <v>Uvas touriga nacional</v>
          </cell>
          <cell r="C25291">
            <v>503036</v>
          </cell>
          <cell r="D25291" t="str">
            <v>Uvas para vino</v>
          </cell>
        </row>
        <row r="25292">
          <cell r="A25292">
            <v>50303662</v>
          </cell>
          <cell r="B25292" t="str">
            <v>Uvas triplett blanc</v>
          </cell>
          <cell r="C25292">
            <v>503036</v>
          </cell>
          <cell r="D25292" t="str">
            <v>Uvas para vino</v>
          </cell>
        </row>
        <row r="25293">
          <cell r="A25293">
            <v>50303663</v>
          </cell>
          <cell r="B25293" t="str">
            <v>Uvas viogner</v>
          </cell>
          <cell r="C25293">
            <v>503036</v>
          </cell>
          <cell r="D25293" t="str">
            <v>Uvas para vino</v>
          </cell>
        </row>
        <row r="25294">
          <cell r="A25294">
            <v>50303664</v>
          </cell>
          <cell r="B25294" t="str">
            <v>Uvas blanco riesling</v>
          </cell>
          <cell r="C25294">
            <v>503036</v>
          </cell>
          <cell r="D25294" t="str">
            <v>Uvas para vino</v>
          </cell>
        </row>
        <row r="25295">
          <cell r="A25295">
            <v>50303665</v>
          </cell>
          <cell r="B25295" t="str">
            <v>Uvas zinfandel</v>
          </cell>
          <cell r="C25295">
            <v>503036</v>
          </cell>
          <cell r="D25295" t="str">
            <v>Uvas para vino</v>
          </cell>
        </row>
        <row r="25296">
          <cell r="A25296">
            <v>50303701</v>
          </cell>
          <cell r="B25296" t="str">
            <v>Guayaba beaumont</v>
          </cell>
          <cell r="C25296">
            <v>503037</v>
          </cell>
          <cell r="D25296" t="str">
            <v>Guayabas</v>
          </cell>
        </row>
        <row r="25297">
          <cell r="A25297">
            <v>50303702</v>
          </cell>
          <cell r="B25297" t="str">
            <v>Guayaba carrley</v>
          </cell>
          <cell r="C25297">
            <v>503037</v>
          </cell>
          <cell r="D25297" t="str">
            <v>Guayabas</v>
          </cell>
        </row>
        <row r="25298">
          <cell r="A25298">
            <v>50303703</v>
          </cell>
          <cell r="B25298" t="str">
            <v>Guayaba lucida</v>
          </cell>
          <cell r="C25298">
            <v>503037</v>
          </cell>
          <cell r="D25298" t="str">
            <v>Guayabas</v>
          </cell>
        </row>
        <row r="25299">
          <cell r="A25299">
            <v>50303704</v>
          </cell>
          <cell r="B25299" t="str">
            <v>Guayaba piña</v>
          </cell>
          <cell r="C25299">
            <v>503037</v>
          </cell>
          <cell r="D25299" t="str">
            <v>Guayabas</v>
          </cell>
        </row>
        <row r="25300">
          <cell r="A25300">
            <v>50303801</v>
          </cell>
          <cell r="B25300" t="str">
            <v>Arandano negro invierno</v>
          </cell>
          <cell r="C25300">
            <v>503038</v>
          </cell>
          <cell r="D25300" t="str">
            <v>Arándanos Huckleberry</v>
          </cell>
        </row>
        <row r="25301">
          <cell r="A25301">
            <v>50303802</v>
          </cell>
          <cell r="B25301" t="str">
            <v>Arandano cascade</v>
          </cell>
          <cell r="C25301">
            <v>503038</v>
          </cell>
          <cell r="D25301" t="str">
            <v>Arándanos Huckleberry</v>
          </cell>
        </row>
        <row r="25302">
          <cell r="A25302">
            <v>50303803</v>
          </cell>
          <cell r="B25302" t="str">
            <v>Arandano enano</v>
          </cell>
          <cell r="C25302">
            <v>503038</v>
          </cell>
          <cell r="D25302" t="str">
            <v>Arándanos Huckleberry</v>
          </cell>
        </row>
        <row r="25303">
          <cell r="A25303">
            <v>50303804</v>
          </cell>
          <cell r="B25303" t="str">
            <v>Arandano montaña</v>
          </cell>
          <cell r="C25303">
            <v>503038</v>
          </cell>
          <cell r="D25303" t="str">
            <v>Arándanos Huckleberry</v>
          </cell>
        </row>
        <row r="25304">
          <cell r="A25304">
            <v>50303805</v>
          </cell>
          <cell r="B25304" t="str">
            <v>Arandano rojo</v>
          </cell>
          <cell r="C25304">
            <v>503038</v>
          </cell>
          <cell r="D25304" t="str">
            <v>Arándanos Huckleberry</v>
          </cell>
        </row>
        <row r="25305">
          <cell r="A25305">
            <v>50303901</v>
          </cell>
          <cell r="B25305" t="str">
            <v>Fruta de kiwi ananasnaja</v>
          </cell>
          <cell r="C25305">
            <v>503039</v>
          </cell>
          <cell r="D25305" t="str">
            <v>Kiwis</v>
          </cell>
        </row>
        <row r="25306">
          <cell r="A25306">
            <v>50303902</v>
          </cell>
          <cell r="B25306" t="str">
            <v>Fruta de kiwi belleza del artico</v>
          </cell>
          <cell r="C25306">
            <v>503039</v>
          </cell>
          <cell r="D25306" t="str">
            <v>Kiwis</v>
          </cell>
        </row>
        <row r="25307">
          <cell r="A25307">
            <v>50303903</v>
          </cell>
          <cell r="B25307" t="str">
            <v>Fruta de kiwi blake</v>
          </cell>
          <cell r="C25307">
            <v>503039</v>
          </cell>
          <cell r="D25307" t="str">
            <v>Kiwis</v>
          </cell>
        </row>
        <row r="25308">
          <cell r="A25308">
            <v>50303904</v>
          </cell>
          <cell r="B25308" t="str">
            <v>Fruta de kiwi hayward</v>
          </cell>
          <cell r="C25308">
            <v>503039</v>
          </cell>
          <cell r="D25308" t="str">
            <v>Kiwis</v>
          </cell>
        </row>
        <row r="25309">
          <cell r="A25309">
            <v>50303905</v>
          </cell>
          <cell r="B25309" t="str">
            <v>Fruta de kiwi issai</v>
          </cell>
          <cell r="C25309">
            <v>503039</v>
          </cell>
          <cell r="D25309" t="str">
            <v>Kiwis</v>
          </cell>
        </row>
        <row r="25310">
          <cell r="A25310">
            <v>50303906</v>
          </cell>
          <cell r="B25310" t="str">
            <v>Fruta de kiwi siberiana</v>
          </cell>
          <cell r="C25310">
            <v>503039</v>
          </cell>
          <cell r="D25310" t="str">
            <v>Kiwis</v>
          </cell>
        </row>
        <row r="25311">
          <cell r="A25311">
            <v>50304001</v>
          </cell>
          <cell r="B25311" t="str">
            <v>Naranjo chino hong kong</v>
          </cell>
          <cell r="C25311">
            <v>503040</v>
          </cell>
          <cell r="D25311" t="str">
            <v>Naranjos Chinos (kumquats)</v>
          </cell>
        </row>
        <row r="25312">
          <cell r="A25312">
            <v>50304002</v>
          </cell>
          <cell r="B25312" t="str">
            <v>Naranjo chino limequat</v>
          </cell>
          <cell r="C25312">
            <v>503040</v>
          </cell>
          <cell r="D25312" t="str">
            <v>Naranjos Chinos (kumquats)</v>
          </cell>
        </row>
        <row r="25313">
          <cell r="A25313">
            <v>50304003</v>
          </cell>
          <cell r="B25313" t="str">
            <v>Naranjo long fruit</v>
          </cell>
          <cell r="C25313">
            <v>503040</v>
          </cell>
          <cell r="D25313" t="str">
            <v>Naranjos Chinos (kumquats)</v>
          </cell>
        </row>
        <row r="25314">
          <cell r="A25314">
            <v>50304004</v>
          </cell>
          <cell r="B25314" t="str">
            <v>Naranjo chino malayan</v>
          </cell>
          <cell r="C25314">
            <v>503040</v>
          </cell>
          <cell r="D25314" t="str">
            <v>Naranjos Chinos (kumquats)</v>
          </cell>
        </row>
        <row r="25315">
          <cell r="A25315">
            <v>50304005</v>
          </cell>
          <cell r="B25315" t="str">
            <v>Naranjo meiwa</v>
          </cell>
          <cell r="C25315">
            <v>503040</v>
          </cell>
          <cell r="D25315" t="str">
            <v>Naranjos Chinos (kumquats)</v>
          </cell>
        </row>
        <row r="25316">
          <cell r="A25316">
            <v>50304006</v>
          </cell>
          <cell r="B25316" t="str">
            <v>Naranjo chino nagami</v>
          </cell>
          <cell r="C25316">
            <v>503040</v>
          </cell>
          <cell r="D25316" t="str">
            <v>Naranjos Chinos (kumquats)</v>
          </cell>
        </row>
        <row r="25317">
          <cell r="A25317">
            <v>50304101</v>
          </cell>
          <cell r="B25317" t="str">
            <v>Limon baboon</v>
          </cell>
          <cell r="C25317">
            <v>503041</v>
          </cell>
          <cell r="D25317" t="str">
            <v>Limones</v>
          </cell>
        </row>
        <row r="25318">
          <cell r="A25318">
            <v>50304102</v>
          </cell>
          <cell r="B25318" t="str">
            <v>Limon bearss sicilian</v>
          </cell>
          <cell r="C25318">
            <v>503041</v>
          </cell>
          <cell r="D25318" t="str">
            <v>Limones</v>
          </cell>
        </row>
        <row r="25319">
          <cell r="A25319">
            <v>50304103</v>
          </cell>
          <cell r="B25319" t="str">
            <v>Limon cameron highland</v>
          </cell>
          <cell r="C25319">
            <v>503041</v>
          </cell>
          <cell r="D25319" t="str">
            <v>Limones</v>
          </cell>
        </row>
        <row r="25320">
          <cell r="A25320">
            <v>50304104</v>
          </cell>
          <cell r="B25320" t="str">
            <v>Limon escondido</v>
          </cell>
          <cell r="C25320">
            <v>503041</v>
          </cell>
          <cell r="D25320" t="str">
            <v>Limones</v>
          </cell>
        </row>
        <row r="25321">
          <cell r="A25321">
            <v>50304105</v>
          </cell>
          <cell r="B25321" t="str">
            <v>Limon eureka</v>
          </cell>
          <cell r="C25321">
            <v>503041</v>
          </cell>
          <cell r="D25321" t="str">
            <v>Limones</v>
          </cell>
        </row>
        <row r="25322">
          <cell r="A25322">
            <v>50304106</v>
          </cell>
          <cell r="B25322" t="str">
            <v>Limon lisbon</v>
          </cell>
          <cell r="C25322">
            <v>503041</v>
          </cell>
          <cell r="D25322" t="str">
            <v>Limones</v>
          </cell>
        </row>
        <row r="25323">
          <cell r="A25323">
            <v>50304107</v>
          </cell>
          <cell r="B25323" t="str">
            <v>Limon meyer</v>
          </cell>
          <cell r="C25323">
            <v>503041</v>
          </cell>
          <cell r="D25323" t="str">
            <v>Limones</v>
          </cell>
        </row>
        <row r="25324">
          <cell r="A25324">
            <v>50304108</v>
          </cell>
          <cell r="B25324" t="str">
            <v>Limon volkaner</v>
          </cell>
          <cell r="C25324">
            <v>503041</v>
          </cell>
          <cell r="D25324" t="str">
            <v>Limones</v>
          </cell>
        </row>
        <row r="25325">
          <cell r="A25325">
            <v>50304201</v>
          </cell>
          <cell r="B25325" t="str">
            <v>Lima limon dulce indio</v>
          </cell>
          <cell r="C25325">
            <v>503042</v>
          </cell>
          <cell r="D25325" t="str">
            <v>Limas</v>
          </cell>
        </row>
        <row r="25326">
          <cell r="A25326">
            <v>50304202</v>
          </cell>
          <cell r="B25326" t="str">
            <v>Lima limon</v>
          </cell>
          <cell r="C25326">
            <v>503042</v>
          </cell>
          <cell r="D25326" t="str">
            <v>Limas</v>
          </cell>
        </row>
        <row r="25327">
          <cell r="A25327">
            <v>50304203</v>
          </cell>
          <cell r="B25327" t="str">
            <v>Lima limon mandarina</v>
          </cell>
          <cell r="C25327">
            <v>503042</v>
          </cell>
          <cell r="D25327" t="str">
            <v>Limas</v>
          </cell>
        </row>
        <row r="25328">
          <cell r="A25328">
            <v>50304204</v>
          </cell>
          <cell r="B25328" t="str">
            <v>Lima limon filipino</v>
          </cell>
          <cell r="C25328">
            <v>503042</v>
          </cell>
          <cell r="D25328" t="str">
            <v>Limas</v>
          </cell>
        </row>
        <row r="25329">
          <cell r="A25329">
            <v>50304205</v>
          </cell>
          <cell r="B25329" t="str">
            <v>Lima limon tahitian</v>
          </cell>
          <cell r="C25329">
            <v>503042</v>
          </cell>
          <cell r="D25329" t="str">
            <v>Limas</v>
          </cell>
        </row>
        <row r="25330">
          <cell r="A25330">
            <v>50304206</v>
          </cell>
          <cell r="B25330" t="str">
            <v>Lima limon bearss</v>
          </cell>
          <cell r="C25330">
            <v>503042</v>
          </cell>
          <cell r="D25330" t="str">
            <v>Limas</v>
          </cell>
        </row>
        <row r="25331">
          <cell r="A25331">
            <v>50304207</v>
          </cell>
          <cell r="B25331" t="str">
            <v>Lima limon persa</v>
          </cell>
          <cell r="C25331">
            <v>503042</v>
          </cell>
          <cell r="D25331" t="str">
            <v>Limas</v>
          </cell>
        </row>
        <row r="25332">
          <cell r="A25332">
            <v>50304208</v>
          </cell>
          <cell r="B25332" t="str">
            <v>Lima limon sin pepas</v>
          </cell>
          <cell r="C25332">
            <v>503042</v>
          </cell>
          <cell r="D25332" t="str">
            <v>Limas</v>
          </cell>
        </row>
        <row r="25333">
          <cell r="A25333">
            <v>50304301</v>
          </cell>
          <cell r="B25333" t="str">
            <v>Nispero advance</v>
          </cell>
          <cell r="C25333">
            <v>503043</v>
          </cell>
          <cell r="D25333" t="str">
            <v>Nísperos</v>
          </cell>
        </row>
        <row r="25334">
          <cell r="A25334">
            <v>50304302</v>
          </cell>
          <cell r="B25334" t="str">
            <v>Nispero benlehr</v>
          </cell>
          <cell r="C25334">
            <v>503043</v>
          </cell>
          <cell r="D25334" t="str">
            <v>Nísperos</v>
          </cell>
        </row>
        <row r="25335">
          <cell r="A25335">
            <v>50304303</v>
          </cell>
          <cell r="B25335" t="str">
            <v>Nispero big jim</v>
          </cell>
          <cell r="C25335">
            <v>503043</v>
          </cell>
          <cell r="D25335" t="str">
            <v>Nísperos</v>
          </cell>
        </row>
        <row r="25336">
          <cell r="A25336">
            <v>50304304</v>
          </cell>
          <cell r="B25336" t="str">
            <v>Nispero champagne</v>
          </cell>
          <cell r="C25336">
            <v>503043</v>
          </cell>
          <cell r="D25336" t="str">
            <v>Nísperos</v>
          </cell>
        </row>
        <row r="25337">
          <cell r="A25337">
            <v>50304305</v>
          </cell>
          <cell r="B25337" t="str">
            <v>Nispero early rojo</v>
          </cell>
          <cell r="C25337">
            <v>503043</v>
          </cell>
          <cell r="D25337" t="str">
            <v>Nísperos</v>
          </cell>
        </row>
        <row r="25338">
          <cell r="A25338">
            <v>50304306</v>
          </cell>
          <cell r="B25338" t="str">
            <v>Nispero dorado nugget</v>
          </cell>
          <cell r="C25338">
            <v>503043</v>
          </cell>
          <cell r="D25338" t="str">
            <v>Nísperos</v>
          </cell>
        </row>
        <row r="25339">
          <cell r="A25339">
            <v>50304307</v>
          </cell>
          <cell r="B25339" t="str">
            <v>Nispero herd´s mammoth</v>
          </cell>
          <cell r="C25339">
            <v>503043</v>
          </cell>
          <cell r="D25339" t="str">
            <v>Nísperos</v>
          </cell>
        </row>
        <row r="25340">
          <cell r="A25340">
            <v>50304308</v>
          </cell>
          <cell r="B25340" t="str">
            <v>Nispero mogi</v>
          </cell>
          <cell r="C25340">
            <v>503043</v>
          </cell>
          <cell r="D25340" t="str">
            <v>Nísperos</v>
          </cell>
        </row>
        <row r="25341">
          <cell r="A25341">
            <v>50304309</v>
          </cell>
          <cell r="B25341" t="str">
            <v>Nispero mrs cooksey</v>
          </cell>
          <cell r="C25341">
            <v>503043</v>
          </cell>
          <cell r="D25341" t="str">
            <v>Nísperos</v>
          </cell>
        </row>
        <row r="25342">
          <cell r="A25342">
            <v>50304310</v>
          </cell>
          <cell r="B25342" t="str">
            <v>Nispero fresa</v>
          </cell>
          <cell r="C25342">
            <v>503043</v>
          </cell>
          <cell r="D25342" t="str">
            <v>Nísperos</v>
          </cell>
        </row>
        <row r="25343">
          <cell r="A25343">
            <v>50304311</v>
          </cell>
          <cell r="B25343" t="str">
            <v>Nispero tanaka</v>
          </cell>
          <cell r="C25343">
            <v>503043</v>
          </cell>
          <cell r="D25343" t="str">
            <v>Nísperos</v>
          </cell>
        </row>
        <row r="25344">
          <cell r="A25344">
            <v>50304312</v>
          </cell>
          <cell r="B25344" t="str">
            <v>Nispero victoria vista blanco</v>
          </cell>
          <cell r="C25344">
            <v>503043</v>
          </cell>
          <cell r="D25344" t="str">
            <v>Nísperos</v>
          </cell>
        </row>
        <row r="25345">
          <cell r="A25345">
            <v>50304313</v>
          </cell>
          <cell r="B25345" t="str">
            <v>Nispero wolfe</v>
          </cell>
          <cell r="C25345">
            <v>503043</v>
          </cell>
          <cell r="D25345" t="str">
            <v>Nísperos</v>
          </cell>
        </row>
        <row r="25346">
          <cell r="A25346">
            <v>50304401</v>
          </cell>
          <cell r="B25346" t="str">
            <v>Naranjas clauselinas</v>
          </cell>
          <cell r="C25346">
            <v>503044</v>
          </cell>
          <cell r="D25346" t="str">
            <v>Mandarinas</v>
          </cell>
        </row>
        <row r="25347">
          <cell r="A25347">
            <v>50304402</v>
          </cell>
          <cell r="B25347" t="str">
            <v>Mandarinas clementinas</v>
          </cell>
          <cell r="C25347">
            <v>503044</v>
          </cell>
          <cell r="D25347" t="str">
            <v>Mandarinas</v>
          </cell>
        </row>
        <row r="25348">
          <cell r="A25348">
            <v>50304403</v>
          </cell>
          <cell r="B25348" t="str">
            <v>Naranja mandarina cleopatra</v>
          </cell>
          <cell r="C25348">
            <v>503044</v>
          </cell>
          <cell r="D25348" t="str">
            <v>Mandarinas</v>
          </cell>
        </row>
        <row r="25349">
          <cell r="A25349">
            <v>50304404</v>
          </cell>
          <cell r="B25349" t="str">
            <v>Mandarina dancy</v>
          </cell>
          <cell r="C25349">
            <v>503044</v>
          </cell>
          <cell r="D25349" t="str">
            <v>Mandarinas</v>
          </cell>
        </row>
        <row r="25350">
          <cell r="A25350">
            <v>50304405</v>
          </cell>
          <cell r="B25350" t="str">
            <v>Naranja ellensday</v>
          </cell>
          <cell r="C25350">
            <v>503044</v>
          </cell>
          <cell r="D25350" t="str">
            <v>Mandarinas</v>
          </cell>
        </row>
        <row r="25351">
          <cell r="A25351">
            <v>50304406</v>
          </cell>
          <cell r="B25351" t="str">
            <v>Naranja fairchild</v>
          </cell>
          <cell r="C25351">
            <v>503044</v>
          </cell>
          <cell r="D25351" t="str">
            <v>Mandarinas</v>
          </cell>
        </row>
        <row r="25352">
          <cell r="A25352">
            <v>50304407</v>
          </cell>
          <cell r="B25352" t="str">
            <v>Naranja fallglo</v>
          </cell>
          <cell r="C25352">
            <v>503044</v>
          </cell>
          <cell r="D25352" t="str">
            <v>Mandarinas</v>
          </cell>
        </row>
        <row r="25353">
          <cell r="A25353">
            <v>50304408</v>
          </cell>
          <cell r="B25353" t="str">
            <v>Naranja fortune</v>
          </cell>
          <cell r="C25353">
            <v>503044</v>
          </cell>
          <cell r="D25353" t="str">
            <v>Mandarinas</v>
          </cell>
        </row>
        <row r="25354">
          <cell r="A25354">
            <v>50304409</v>
          </cell>
          <cell r="B25354" t="str">
            <v>Mandarina naranja fremont</v>
          </cell>
          <cell r="C25354">
            <v>503044</v>
          </cell>
          <cell r="D25354" t="str">
            <v>Mandarinas</v>
          </cell>
        </row>
        <row r="25355">
          <cell r="A25355">
            <v>50304410</v>
          </cell>
          <cell r="B25355" t="str">
            <v>Naranja fremont</v>
          </cell>
          <cell r="C25355">
            <v>503044</v>
          </cell>
          <cell r="D25355" t="str">
            <v>Mandarinas</v>
          </cell>
        </row>
        <row r="25356">
          <cell r="A25356">
            <v>50304411</v>
          </cell>
          <cell r="B25356" t="str">
            <v>Naranja doradoen nugget</v>
          </cell>
          <cell r="C25356">
            <v>503044</v>
          </cell>
          <cell r="D25356" t="str">
            <v>Mandarinas</v>
          </cell>
        </row>
        <row r="25357">
          <cell r="A25357">
            <v>50304412</v>
          </cell>
          <cell r="B25357" t="str">
            <v>Mandarina naranja miel</v>
          </cell>
          <cell r="C25357">
            <v>503044</v>
          </cell>
          <cell r="D25357" t="str">
            <v>Mandarinas</v>
          </cell>
        </row>
        <row r="25358">
          <cell r="A25358">
            <v>50304413</v>
          </cell>
          <cell r="B25358" t="str">
            <v>Naranja miel</v>
          </cell>
          <cell r="C25358">
            <v>503044</v>
          </cell>
          <cell r="D25358" t="str">
            <v>Mandarinas</v>
          </cell>
        </row>
        <row r="25359">
          <cell r="A25359">
            <v>50304414</v>
          </cell>
          <cell r="B25359" t="str">
            <v>Mandarina miel</v>
          </cell>
          <cell r="C25359">
            <v>503044</v>
          </cell>
          <cell r="D25359" t="str">
            <v>Mandarinas</v>
          </cell>
        </row>
        <row r="25360">
          <cell r="A25360">
            <v>50304415</v>
          </cell>
          <cell r="B25360" t="str">
            <v>Naranja tanjelo honeybelle</v>
          </cell>
          <cell r="C25360">
            <v>503044</v>
          </cell>
          <cell r="D25360" t="str">
            <v>Mandarinas</v>
          </cell>
        </row>
        <row r="25361">
          <cell r="A25361">
            <v>50304416</v>
          </cell>
          <cell r="B25361" t="str">
            <v>Naranja mandarina rey</v>
          </cell>
          <cell r="C25361">
            <v>503044</v>
          </cell>
          <cell r="D25361" t="str">
            <v>Mandarinas</v>
          </cell>
        </row>
        <row r="25362">
          <cell r="A25362">
            <v>50304417</v>
          </cell>
          <cell r="B25362" t="str">
            <v>Naranja kinnow</v>
          </cell>
          <cell r="C25362">
            <v>503044</v>
          </cell>
          <cell r="D25362" t="str">
            <v>Mandarinas</v>
          </cell>
        </row>
        <row r="25363">
          <cell r="A25363">
            <v>50304418</v>
          </cell>
          <cell r="B25363" t="str">
            <v>Naranja andarinalee</v>
          </cell>
          <cell r="C25363">
            <v>503044</v>
          </cell>
          <cell r="D25363" t="str">
            <v>Mandarinas</v>
          </cell>
        </row>
        <row r="25364">
          <cell r="A25364">
            <v>50304419</v>
          </cell>
          <cell r="B25364" t="str">
            <v>Naranja makokkee</v>
          </cell>
          <cell r="C25364">
            <v>503044</v>
          </cell>
          <cell r="D25364" t="str">
            <v>Mandarinas</v>
          </cell>
        </row>
        <row r="25365">
          <cell r="A25365">
            <v>50304420</v>
          </cell>
          <cell r="B25365" t="str">
            <v>Naranja malvasion</v>
          </cell>
          <cell r="C25365">
            <v>503044</v>
          </cell>
          <cell r="D25365" t="str">
            <v>Mandarinas</v>
          </cell>
        </row>
        <row r="25366">
          <cell r="A25366">
            <v>50304421</v>
          </cell>
          <cell r="B25366" t="str">
            <v>Naranja mandarina mediterraneo</v>
          </cell>
          <cell r="C25366">
            <v>503044</v>
          </cell>
          <cell r="D25366" t="str">
            <v>Mandarinas</v>
          </cell>
        </row>
        <row r="25367">
          <cell r="A25367">
            <v>50304422</v>
          </cell>
          <cell r="B25367" t="str">
            <v>Naranja tangelo minneola</v>
          </cell>
          <cell r="C25367">
            <v>503044</v>
          </cell>
          <cell r="D25367" t="str">
            <v>Mandarinas</v>
          </cell>
        </row>
        <row r="25368">
          <cell r="A25368">
            <v>50304423</v>
          </cell>
          <cell r="B25368" t="str">
            <v>Naranja monica</v>
          </cell>
          <cell r="C25368">
            <v>503044</v>
          </cell>
          <cell r="D25368" t="str">
            <v>Mandarinas</v>
          </cell>
        </row>
        <row r="25369">
          <cell r="A25369">
            <v>50304424</v>
          </cell>
          <cell r="B25369" t="str">
            <v>Naranja murcott honey</v>
          </cell>
          <cell r="C25369">
            <v>503044</v>
          </cell>
          <cell r="D25369" t="str">
            <v>Mandarinas</v>
          </cell>
        </row>
        <row r="25370">
          <cell r="A25370">
            <v>50304425</v>
          </cell>
          <cell r="B25370" t="str">
            <v>Naranja murcott tangors</v>
          </cell>
          <cell r="C25370">
            <v>503044</v>
          </cell>
          <cell r="D25370" t="str">
            <v>Mandarinas</v>
          </cell>
        </row>
        <row r="25371">
          <cell r="A25371">
            <v>50304426</v>
          </cell>
          <cell r="B25371" t="str">
            <v xml:space="preserve">Naranja mandarina natsudaidai </v>
          </cell>
          <cell r="C25371">
            <v>503044</v>
          </cell>
          <cell r="D25371" t="str">
            <v>Mandarinas</v>
          </cell>
        </row>
        <row r="25372">
          <cell r="A25372">
            <v>50304427</v>
          </cell>
          <cell r="B25372" t="str">
            <v>Naranja mandarina natsumikan</v>
          </cell>
          <cell r="C25372">
            <v>503044</v>
          </cell>
          <cell r="D25372" t="str">
            <v>Mandarinas</v>
          </cell>
        </row>
        <row r="25373">
          <cell r="A25373">
            <v>50304428</v>
          </cell>
          <cell r="B25373" t="str">
            <v>Naranja tanjelo nocatee</v>
          </cell>
          <cell r="C25373">
            <v>503044</v>
          </cell>
          <cell r="D25373" t="str">
            <v>Mandarinas</v>
          </cell>
        </row>
        <row r="25374">
          <cell r="A25374">
            <v>50304429</v>
          </cell>
          <cell r="B25374" t="str">
            <v>Naranja tanjelo orlando</v>
          </cell>
          <cell r="C25374">
            <v>503044</v>
          </cell>
          <cell r="D25374" t="str">
            <v>Mandarinas</v>
          </cell>
        </row>
        <row r="25375">
          <cell r="A25375">
            <v>50304430</v>
          </cell>
          <cell r="B25375" t="str">
            <v>Mandarina ortanique</v>
          </cell>
          <cell r="C25375">
            <v>503044</v>
          </cell>
          <cell r="D25375" t="str">
            <v>Mandarinas</v>
          </cell>
        </row>
        <row r="25376">
          <cell r="A25376">
            <v>50304431</v>
          </cell>
          <cell r="B25376" t="str">
            <v>Naranja mandarina page</v>
          </cell>
          <cell r="C25376">
            <v>503044</v>
          </cell>
          <cell r="D25376" t="str">
            <v>Mandarinas</v>
          </cell>
        </row>
        <row r="25377">
          <cell r="A25377">
            <v>50304432</v>
          </cell>
          <cell r="B25377" t="str">
            <v>Naranja pixie</v>
          </cell>
          <cell r="C25377">
            <v>503044</v>
          </cell>
          <cell r="D25377" t="str">
            <v>Mandarinas</v>
          </cell>
        </row>
        <row r="25378">
          <cell r="A25378">
            <v>50304433</v>
          </cell>
          <cell r="B25378" t="str">
            <v>Naranja mandarina ponkan bantangas</v>
          </cell>
          <cell r="C25378">
            <v>503044</v>
          </cell>
          <cell r="D25378" t="str">
            <v>Mandarinas</v>
          </cell>
        </row>
        <row r="25379">
          <cell r="A25379">
            <v>50304434</v>
          </cell>
          <cell r="B25379" t="str">
            <v>Naranja reyna</v>
          </cell>
          <cell r="C25379">
            <v>503044</v>
          </cell>
          <cell r="D25379" t="str">
            <v>Mandarinas</v>
          </cell>
        </row>
        <row r="25380">
          <cell r="A25380">
            <v>50304435</v>
          </cell>
          <cell r="B25380" t="str">
            <v>Naranja robinson</v>
          </cell>
          <cell r="C25380">
            <v>503044</v>
          </cell>
          <cell r="D25380" t="str">
            <v>Mandarinas</v>
          </cell>
        </row>
        <row r="25381">
          <cell r="A25381">
            <v>50304436</v>
          </cell>
          <cell r="B25381" t="str">
            <v>Naranja saltenitas</v>
          </cell>
          <cell r="C25381">
            <v>503044</v>
          </cell>
          <cell r="D25381" t="str">
            <v>Mandarinas</v>
          </cell>
        </row>
        <row r="25382">
          <cell r="A25382">
            <v>50304437</v>
          </cell>
          <cell r="B25382" t="str">
            <v>Naranja tangelo sampson</v>
          </cell>
          <cell r="C25382">
            <v>503044</v>
          </cell>
          <cell r="D25382" t="str">
            <v>Mandarinas</v>
          </cell>
        </row>
        <row r="25383">
          <cell r="A25383">
            <v>50304438</v>
          </cell>
          <cell r="B25383" t="str">
            <v>Naranja mandarina satsuma</v>
          </cell>
          <cell r="C25383">
            <v>503044</v>
          </cell>
          <cell r="D25383" t="str">
            <v>Mandarinas</v>
          </cell>
        </row>
        <row r="25384">
          <cell r="A25384">
            <v>50304439</v>
          </cell>
          <cell r="B25384" t="str">
            <v>Naranja mandarina sunburst</v>
          </cell>
          <cell r="C25384">
            <v>503044</v>
          </cell>
          <cell r="D25384" t="str">
            <v>Mandarinas</v>
          </cell>
        </row>
        <row r="25385">
          <cell r="A25385">
            <v>50304440</v>
          </cell>
          <cell r="B25385" t="str">
            <v>Tangelo</v>
          </cell>
          <cell r="C25385">
            <v>503044</v>
          </cell>
          <cell r="D25385" t="str">
            <v>Mandarinas</v>
          </cell>
        </row>
        <row r="25386">
          <cell r="A25386">
            <v>50304441</v>
          </cell>
          <cell r="B25386" t="str">
            <v>Naranja mandarina</v>
          </cell>
          <cell r="C25386">
            <v>503044</v>
          </cell>
          <cell r="D25386" t="str">
            <v>Mandarinas</v>
          </cell>
        </row>
        <row r="25387">
          <cell r="A25387">
            <v>50304442</v>
          </cell>
          <cell r="B25387" t="str">
            <v>Naranja templo</v>
          </cell>
          <cell r="C25387">
            <v>503044</v>
          </cell>
          <cell r="D25387" t="str">
            <v>Mandarinas</v>
          </cell>
        </row>
        <row r="25388">
          <cell r="A25388">
            <v>50304443</v>
          </cell>
          <cell r="B25388" t="str">
            <v>Naranja thornton</v>
          </cell>
          <cell r="C25388">
            <v>503044</v>
          </cell>
          <cell r="D25388" t="str">
            <v>Mandarinas</v>
          </cell>
        </row>
        <row r="25389">
          <cell r="A25389">
            <v>50304444</v>
          </cell>
          <cell r="B25389" t="str">
            <v>Mandarina wekiwa</v>
          </cell>
          <cell r="C25389">
            <v>503044</v>
          </cell>
          <cell r="D25389" t="str">
            <v>Mandarinas</v>
          </cell>
        </row>
        <row r="25390">
          <cell r="A25390">
            <v>50304445</v>
          </cell>
          <cell r="B25390" t="str">
            <v>Mandarina wilkins</v>
          </cell>
          <cell r="C25390">
            <v>503044</v>
          </cell>
          <cell r="D25390" t="str">
            <v>Mandarinas</v>
          </cell>
        </row>
        <row r="25391">
          <cell r="A25391">
            <v>50304446</v>
          </cell>
          <cell r="B25391" t="str">
            <v>Mandarina willowleaf mediterranea</v>
          </cell>
          <cell r="C25391">
            <v>503044</v>
          </cell>
          <cell r="D25391" t="str">
            <v>Mandarinas</v>
          </cell>
        </row>
        <row r="25392">
          <cell r="A25392">
            <v>50304501</v>
          </cell>
          <cell r="B25392" t="str">
            <v>Mango alphonso</v>
          </cell>
          <cell r="C25392">
            <v>503045</v>
          </cell>
          <cell r="D25392" t="str">
            <v>Mangos</v>
          </cell>
        </row>
        <row r="25393">
          <cell r="A25393">
            <v>50304502</v>
          </cell>
          <cell r="B25393" t="str">
            <v>Mango ataulfo</v>
          </cell>
          <cell r="C25393">
            <v>503045</v>
          </cell>
          <cell r="D25393" t="str">
            <v>Mangos</v>
          </cell>
        </row>
        <row r="25394">
          <cell r="A25394">
            <v>50304503</v>
          </cell>
          <cell r="B25394" t="str">
            <v>Mango criollo</v>
          </cell>
          <cell r="C25394">
            <v>503045</v>
          </cell>
          <cell r="D25394" t="str">
            <v>Mangos</v>
          </cell>
        </row>
        <row r="25395">
          <cell r="A25395">
            <v>50304504</v>
          </cell>
          <cell r="B25395" t="str">
            <v>Mango edwards</v>
          </cell>
          <cell r="C25395">
            <v>503045</v>
          </cell>
          <cell r="D25395" t="str">
            <v>Mangos</v>
          </cell>
        </row>
        <row r="25396">
          <cell r="A25396">
            <v>50304505</v>
          </cell>
          <cell r="B25396" t="str">
            <v>Mango francine</v>
          </cell>
          <cell r="C25396">
            <v>503045</v>
          </cell>
          <cell r="D25396" t="str">
            <v>Mangos</v>
          </cell>
        </row>
        <row r="25397">
          <cell r="A25397">
            <v>50304506</v>
          </cell>
          <cell r="B25397" t="str">
            <v>Mango francis</v>
          </cell>
          <cell r="C25397">
            <v>503045</v>
          </cell>
          <cell r="D25397" t="str">
            <v>Mangos</v>
          </cell>
        </row>
        <row r="25398">
          <cell r="A25398">
            <v>50304507</v>
          </cell>
          <cell r="B25398" t="str">
            <v>Mango gandaria</v>
          </cell>
          <cell r="C25398">
            <v>503045</v>
          </cell>
          <cell r="D25398" t="str">
            <v>Mangos</v>
          </cell>
        </row>
        <row r="25399">
          <cell r="A25399">
            <v>50304508</v>
          </cell>
          <cell r="B25399" t="str">
            <v>Mango haden</v>
          </cell>
          <cell r="C25399">
            <v>503045</v>
          </cell>
          <cell r="D25399" t="str">
            <v>Mangos</v>
          </cell>
        </row>
        <row r="25400">
          <cell r="A25400">
            <v>50304509</v>
          </cell>
          <cell r="B25400" t="str">
            <v>Mangos irwin</v>
          </cell>
          <cell r="C25400">
            <v>503045</v>
          </cell>
          <cell r="D25400" t="str">
            <v>Mangos</v>
          </cell>
        </row>
        <row r="25401">
          <cell r="A25401">
            <v>50304510</v>
          </cell>
          <cell r="B25401" t="str">
            <v>Mangos keitt</v>
          </cell>
          <cell r="C25401">
            <v>503045</v>
          </cell>
          <cell r="D25401" t="str">
            <v>Mangos</v>
          </cell>
        </row>
        <row r="25402">
          <cell r="A25402">
            <v>50304511</v>
          </cell>
          <cell r="B25402" t="str">
            <v>Mangos kent</v>
          </cell>
          <cell r="C25402">
            <v>503045</v>
          </cell>
          <cell r="D25402" t="str">
            <v>Mangos</v>
          </cell>
        </row>
        <row r="25403">
          <cell r="A25403">
            <v>50304512</v>
          </cell>
          <cell r="B25403" t="str">
            <v>Mangos kesar</v>
          </cell>
          <cell r="C25403">
            <v>503045</v>
          </cell>
          <cell r="D25403" t="str">
            <v>Mangos</v>
          </cell>
        </row>
        <row r="25404">
          <cell r="A25404">
            <v>50304513</v>
          </cell>
          <cell r="B25404" t="str">
            <v>Mangos kuini</v>
          </cell>
          <cell r="C25404">
            <v>503045</v>
          </cell>
          <cell r="D25404" t="str">
            <v>Mangos</v>
          </cell>
        </row>
        <row r="25405">
          <cell r="A25405">
            <v>50304514</v>
          </cell>
          <cell r="B25405" t="str">
            <v>Mangos manila super</v>
          </cell>
          <cell r="C25405">
            <v>503045</v>
          </cell>
          <cell r="D25405" t="str">
            <v>Mangos</v>
          </cell>
        </row>
        <row r="25406">
          <cell r="A25406">
            <v>50304515</v>
          </cell>
          <cell r="B25406" t="str">
            <v>Mangos manila</v>
          </cell>
          <cell r="C25406">
            <v>503045</v>
          </cell>
          <cell r="D25406" t="str">
            <v>Mangos</v>
          </cell>
        </row>
        <row r="25407">
          <cell r="A25407">
            <v>50304516</v>
          </cell>
          <cell r="B25407" t="str">
            <v>Mangos mayaguez</v>
          </cell>
          <cell r="C25407">
            <v>503045</v>
          </cell>
          <cell r="D25407" t="str">
            <v>Mangos</v>
          </cell>
        </row>
        <row r="25408">
          <cell r="A25408">
            <v>50304517</v>
          </cell>
          <cell r="B25408" t="str">
            <v>Mangos mulgoba</v>
          </cell>
          <cell r="C25408">
            <v>503045</v>
          </cell>
          <cell r="D25408" t="str">
            <v>Mangos</v>
          </cell>
        </row>
        <row r="25409">
          <cell r="A25409">
            <v>50304518</v>
          </cell>
          <cell r="B25409" t="str">
            <v>Mangos oro</v>
          </cell>
          <cell r="C25409">
            <v>503045</v>
          </cell>
          <cell r="D25409" t="str">
            <v>Mangos</v>
          </cell>
        </row>
        <row r="25410">
          <cell r="A25410">
            <v>50304519</v>
          </cell>
          <cell r="B25410" t="str">
            <v>Mangos palmer</v>
          </cell>
          <cell r="C25410">
            <v>503045</v>
          </cell>
          <cell r="D25410" t="str">
            <v>Mangos</v>
          </cell>
        </row>
        <row r="25411">
          <cell r="A25411">
            <v>50304520</v>
          </cell>
          <cell r="B25411" t="str">
            <v>Mango parvin</v>
          </cell>
          <cell r="C25411">
            <v>503045</v>
          </cell>
          <cell r="D25411" t="str">
            <v>Mangos</v>
          </cell>
        </row>
        <row r="25412">
          <cell r="A25412">
            <v>50304521</v>
          </cell>
          <cell r="B25412" t="str">
            <v>Mango sandersha</v>
          </cell>
          <cell r="C25412">
            <v>503045</v>
          </cell>
          <cell r="D25412" t="str">
            <v>Mangos</v>
          </cell>
        </row>
        <row r="25413">
          <cell r="A25413">
            <v>50304522</v>
          </cell>
          <cell r="B25413" t="str">
            <v>Mangos sensation</v>
          </cell>
          <cell r="C25413">
            <v>503045</v>
          </cell>
          <cell r="D25413" t="str">
            <v>Mangos</v>
          </cell>
        </row>
        <row r="25414">
          <cell r="A25414">
            <v>50304523</v>
          </cell>
          <cell r="B25414" t="str">
            <v>Mango smith</v>
          </cell>
          <cell r="C25414">
            <v>503045</v>
          </cell>
          <cell r="D25414" t="str">
            <v>Mangos</v>
          </cell>
        </row>
        <row r="25415">
          <cell r="A25415">
            <v>50304524</v>
          </cell>
          <cell r="B25415" t="str">
            <v>Mango tomy atkin</v>
          </cell>
          <cell r="C25415">
            <v>503045</v>
          </cell>
          <cell r="D25415" t="str">
            <v>Mangos</v>
          </cell>
        </row>
        <row r="25416">
          <cell r="A25416">
            <v>50304525</v>
          </cell>
          <cell r="B25416" t="str">
            <v>Mango van dyke</v>
          </cell>
          <cell r="C25416">
            <v>503045</v>
          </cell>
          <cell r="D25416" t="str">
            <v>Mangos</v>
          </cell>
        </row>
        <row r="25417">
          <cell r="A25417">
            <v>50304601</v>
          </cell>
          <cell r="B25417" t="str">
            <v>Melon allsweet</v>
          </cell>
          <cell r="C25417">
            <v>503046</v>
          </cell>
          <cell r="D25417" t="str">
            <v>Melones</v>
          </cell>
        </row>
        <row r="25418">
          <cell r="A25418">
            <v>50304602</v>
          </cell>
          <cell r="B25418" t="str">
            <v>Melon athens</v>
          </cell>
          <cell r="C25418">
            <v>503046</v>
          </cell>
          <cell r="D25418" t="str">
            <v>Melones</v>
          </cell>
        </row>
        <row r="25419">
          <cell r="A25419">
            <v>50304603</v>
          </cell>
          <cell r="B25419" t="str">
            <v>Melon diamante negro</v>
          </cell>
          <cell r="C25419">
            <v>503046</v>
          </cell>
          <cell r="D25419" t="str">
            <v>Melones</v>
          </cell>
        </row>
        <row r="25420">
          <cell r="A25420">
            <v>50304604</v>
          </cell>
          <cell r="B25420" t="str">
            <v>Melon cal dulce</v>
          </cell>
          <cell r="C25420">
            <v>503046</v>
          </cell>
          <cell r="D25420" t="str">
            <v>Melones</v>
          </cell>
        </row>
        <row r="25421">
          <cell r="A25421">
            <v>50304605</v>
          </cell>
          <cell r="B25421" t="str">
            <v>Melons cantaloupe</v>
          </cell>
          <cell r="C25421">
            <v>503046</v>
          </cell>
          <cell r="D25421" t="str">
            <v>Melones</v>
          </cell>
        </row>
        <row r="25422">
          <cell r="A25422">
            <v>50304606</v>
          </cell>
          <cell r="B25422" t="str">
            <v>Melon carnical</v>
          </cell>
          <cell r="C25422">
            <v>503046</v>
          </cell>
          <cell r="D25422" t="str">
            <v>Melones</v>
          </cell>
        </row>
        <row r="25423">
          <cell r="A25423">
            <v>50304607</v>
          </cell>
          <cell r="B25423" t="str">
            <v>Melon casaba</v>
          </cell>
          <cell r="C25423">
            <v>503046</v>
          </cell>
          <cell r="D25423" t="str">
            <v>Melones</v>
          </cell>
        </row>
        <row r="25424">
          <cell r="A25424">
            <v>50304608</v>
          </cell>
          <cell r="B25424" t="str">
            <v>Melon cavaillon</v>
          </cell>
          <cell r="C25424">
            <v>503046</v>
          </cell>
          <cell r="D25424" t="str">
            <v>Melones</v>
          </cell>
        </row>
        <row r="25425">
          <cell r="A25425">
            <v>50304609</v>
          </cell>
          <cell r="B25425" t="str">
            <v>Melon charentais</v>
          </cell>
          <cell r="C25425">
            <v>503046</v>
          </cell>
          <cell r="D25425" t="str">
            <v>Melones</v>
          </cell>
        </row>
        <row r="25426">
          <cell r="A25426">
            <v>50304610</v>
          </cell>
          <cell r="B25426" t="str">
            <v>Sandia charleston gray</v>
          </cell>
          <cell r="C25426">
            <v>503046</v>
          </cell>
          <cell r="D25426" t="str">
            <v>Melones</v>
          </cell>
        </row>
        <row r="25427">
          <cell r="A25427">
            <v>50304611</v>
          </cell>
          <cell r="B25427" t="str">
            <v>Melon crenshaw</v>
          </cell>
          <cell r="C25427">
            <v>503046</v>
          </cell>
          <cell r="D25427" t="str">
            <v>Melones</v>
          </cell>
        </row>
        <row r="25428">
          <cell r="A25428">
            <v>50304612</v>
          </cell>
          <cell r="B25428" t="str">
            <v>Melon crimson sweet</v>
          </cell>
          <cell r="C25428">
            <v>503046</v>
          </cell>
          <cell r="D25428" t="str">
            <v>Melones</v>
          </cell>
        </row>
        <row r="25429">
          <cell r="A25429">
            <v>50304613</v>
          </cell>
          <cell r="B25429" t="str">
            <v>Melon dixie lee</v>
          </cell>
          <cell r="C25429">
            <v>503046</v>
          </cell>
          <cell r="D25429" t="str">
            <v>Melones</v>
          </cell>
        </row>
        <row r="25430">
          <cell r="A25430">
            <v>50304614</v>
          </cell>
          <cell r="B25430" t="str">
            <v>Melon eclipse</v>
          </cell>
          <cell r="C25430">
            <v>503046</v>
          </cell>
          <cell r="D25430" t="str">
            <v>Melones</v>
          </cell>
        </row>
        <row r="25431">
          <cell r="A25431">
            <v>50304615</v>
          </cell>
          <cell r="B25431" t="str">
            <v xml:space="preserve">Melon ein dor </v>
          </cell>
          <cell r="C25431">
            <v>503046</v>
          </cell>
          <cell r="D25431" t="str">
            <v>Melones</v>
          </cell>
        </row>
        <row r="25432">
          <cell r="A25432">
            <v>50304616</v>
          </cell>
          <cell r="B25432" t="str">
            <v>Melon fiesta</v>
          </cell>
          <cell r="C25432">
            <v>503046</v>
          </cell>
          <cell r="D25432" t="str">
            <v>Melones</v>
          </cell>
        </row>
        <row r="25433">
          <cell r="A25433">
            <v>50304617</v>
          </cell>
          <cell r="B25433" t="str">
            <v>Melon galia</v>
          </cell>
          <cell r="C25433">
            <v>503046</v>
          </cell>
          <cell r="D25433" t="str">
            <v>Melones</v>
          </cell>
        </row>
        <row r="25434">
          <cell r="A25434">
            <v>50304618</v>
          </cell>
          <cell r="B25434" t="str">
            <v>Melon gaya</v>
          </cell>
          <cell r="C25434">
            <v>503046</v>
          </cell>
          <cell r="D25434" t="str">
            <v>Melones</v>
          </cell>
        </row>
        <row r="25435">
          <cell r="A25435">
            <v>50304619</v>
          </cell>
          <cell r="B25435" t="str">
            <v>Melon hami</v>
          </cell>
          <cell r="C25435">
            <v>503046</v>
          </cell>
          <cell r="D25435" t="str">
            <v>Melones</v>
          </cell>
        </row>
        <row r="25436">
          <cell r="A25436">
            <v>50304620</v>
          </cell>
          <cell r="B25436" t="str">
            <v>Melon honey dew</v>
          </cell>
          <cell r="C25436">
            <v>503046</v>
          </cell>
          <cell r="D25436" t="str">
            <v>Melones</v>
          </cell>
        </row>
        <row r="25437">
          <cell r="A25437">
            <v>50304621</v>
          </cell>
          <cell r="B25437" t="str">
            <v>Melon icebox</v>
          </cell>
          <cell r="C25437">
            <v>503046</v>
          </cell>
          <cell r="D25437" t="str">
            <v>Melones</v>
          </cell>
        </row>
        <row r="25438">
          <cell r="A25438">
            <v>50304622</v>
          </cell>
          <cell r="B25438" t="str">
            <v>Melon ida pride</v>
          </cell>
          <cell r="C25438">
            <v>503046</v>
          </cell>
          <cell r="D25438" t="str">
            <v>Melones</v>
          </cell>
        </row>
        <row r="25439">
          <cell r="A25439">
            <v>50304623</v>
          </cell>
          <cell r="B25439" t="str">
            <v>Melon juan canary</v>
          </cell>
          <cell r="C25439">
            <v>503046</v>
          </cell>
          <cell r="D25439" t="str">
            <v>Melones</v>
          </cell>
        </row>
        <row r="25440">
          <cell r="A25440">
            <v>50304624</v>
          </cell>
          <cell r="B25440" t="str">
            <v>Melon jubileo</v>
          </cell>
          <cell r="C25440">
            <v>503046</v>
          </cell>
          <cell r="D25440" t="str">
            <v>Melones</v>
          </cell>
        </row>
        <row r="25441">
          <cell r="A25441">
            <v>50304625</v>
          </cell>
          <cell r="B25441" t="str">
            <v>Melon jubilation</v>
          </cell>
          <cell r="C25441">
            <v>503046</v>
          </cell>
          <cell r="D25441" t="str">
            <v>Melones</v>
          </cell>
        </row>
        <row r="25442">
          <cell r="A25442">
            <v>50304626</v>
          </cell>
          <cell r="B25442" t="str">
            <v>Melon kaki / kakri</v>
          </cell>
          <cell r="C25442">
            <v>503046</v>
          </cell>
          <cell r="D25442" t="str">
            <v>Melones</v>
          </cell>
        </row>
        <row r="25443">
          <cell r="A25443">
            <v>50304627</v>
          </cell>
          <cell r="B25443" t="str">
            <v>Melon kiwano</v>
          </cell>
          <cell r="C25443">
            <v>503046</v>
          </cell>
          <cell r="D25443" t="str">
            <v>Melones</v>
          </cell>
        </row>
        <row r="25444">
          <cell r="A25444">
            <v>50304628</v>
          </cell>
          <cell r="B25444" t="str">
            <v>Melon koreano</v>
          </cell>
          <cell r="C25444">
            <v>503046</v>
          </cell>
          <cell r="D25444" t="str">
            <v>Melones</v>
          </cell>
        </row>
        <row r="25445">
          <cell r="A25445">
            <v>50304629</v>
          </cell>
          <cell r="B25445" t="str">
            <v>Melon long grey</v>
          </cell>
          <cell r="C25445">
            <v>503046</v>
          </cell>
          <cell r="D25445" t="str">
            <v>Melones</v>
          </cell>
        </row>
        <row r="25446">
          <cell r="A25446">
            <v>50304630</v>
          </cell>
          <cell r="B25446" t="str">
            <v>Melon mayan</v>
          </cell>
          <cell r="C25446">
            <v>503046</v>
          </cell>
          <cell r="D25446" t="str">
            <v>Melones</v>
          </cell>
        </row>
        <row r="25447">
          <cell r="A25447">
            <v>50304631</v>
          </cell>
          <cell r="B25447" t="str">
            <v>Melon micky lee</v>
          </cell>
          <cell r="C25447">
            <v>503046</v>
          </cell>
          <cell r="D25447" t="str">
            <v>Melones</v>
          </cell>
        </row>
        <row r="25448">
          <cell r="A25448">
            <v>50304632</v>
          </cell>
          <cell r="B25448" t="str">
            <v>Melon mirage</v>
          </cell>
          <cell r="C25448">
            <v>503046</v>
          </cell>
          <cell r="D25448" t="str">
            <v>Melones</v>
          </cell>
        </row>
        <row r="25449">
          <cell r="A25449">
            <v>50304633</v>
          </cell>
          <cell r="B25449" t="str">
            <v>Sandia luna y estrellas</v>
          </cell>
          <cell r="C25449">
            <v>503046</v>
          </cell>
          <cell r="D25449" t="str">
            <v>Melones</v>
          </cell>
        </row>
        <row r="25450">
          <cell r="A25450">
            <v>50304634</v>
          </cell>
          <cell r="B25450" t="str">
            <v>Melon ogen</v>
          </cell>
          <cell r="C25450">
            <v>503046</v>
          </cell>
          <cell r="D25450" t="str">
            <v>Melones</v>
          </cell>
        </row>
        <row r="25451">
          <cell r="A25451">
            <v>50304635</v>
          </cell>
          <cell r="B25451" t="str">
            <v>Melon patriot</v>
          </cell>
          <cell r="C25451">
            <v>503046</v>
          </cell>
          <cell r="D25451" t="str">
            <v>Melones</v>
          </cell>
        </row>
        <row r="25452">
          <cell r="A25452">
            <v>50304636</v>
          </cell>
          <cell r="B25452" t="str">
            <v>Melon peacook</v>
          </cell>
          <cell r="C25452">
            <v>503046</v>
          </cell>
          <cell r="D25452" t="str">
            <v>Melones</v>
          </cell>
        </row>
        <row r="25453">
          <cell r="A25453">
            <v>50304637</v>
          </cell>
          <cell r="B25453" t="str">
            <v>Melon pepino</v>
          </cell>
          <cell r="C25453">
            <v>503046</v>
          </cell>
          <cell r="D25453" t="str">
            <v>Melones</v>
          </cell>
        </row>
        <row r="25454">
          <cell r="A25454">
            <v>50304638</v>
          </cell>
          <cell r="B25454" t="str">
            <v>Melon persa</v>
          </cell>
          <cell r="C25454">
            <v>503046</v>
          </cell>
          <cell r="D25454" t="str">
            <v>Melones</v>
          </cell>
        </row>
        <row r="25455">
          <cell r="A25455">
            <v>50304639</v>
          </cell>
          <cell r="B25455" t="str">
            <v>Melon picnic</v>
          </cell>
          <cell r="C25455">
            <v>503046</v>
          </cell>
          <cell r="D25455" t="str">
            <v>Melones</v>
          </cell>
        </row>
        <row r="25456">
          <cell r="A25456">
            <v>50304640</v>
          </cell>
          <cell r="B25456" t="str">
            <v>Melon piel de sapo</v>
          </cell>
          <cell r="C25456">
            <v>503046</v>
          </cell>
          <cell r="D25456" t="str">
            <v>Melones</v>
          </cell>
        </row>
        <row r="25457">
          <cell r="A25457">
            <v>50304641</v>
          </cell>
          <cell r="B25457" t="str">
            <v>Melon piña</v>
          </cell>
          <cell r="C25457">
            <v>503046</v>
          </cell>
          <cell r="D25457" t="str">
            <v>Melones</v>
          </cell>
        </row>
        <row r="25458">
          <cell r="A25458">
            <v>50304642</v>
          </cell>
          <cell r="B25458" t="str">
            <v>Melon quetzali</v>
          </cell>
          <cell r="C25458">
            <v>503046</v>
          </cell>
          <cell r="D25458" t="str">
            <v>Melones</v>
          </cell>
        </row>
        <row r="25459">
          <cell r="A25459">
            <v>50304643</v>
          </cell>
          <cell r="B25459" t="str">
            <v>Melon goblin rojo</v>
          </cell>
          <cell r="C25459">
            <v>503046</v>
          </cell>
          <cell r="D25459" t="str">
            <v>Melones</v>
          </cell>
        </row>
        <row r="25460">
          <cell r="A25460">
            <v>50304644</v>
          </cell>
          <cell r="B25460" t="str">
            <v>Melon regency</v>
          </cell>
          <cell r="C25460">
            <v>503046</v>
          </cell>
          <cell r="D25460" t="str">
            <v>Melones</v>
          </cell>
        </row>
        <row r="25461">
          <cell r="A25461">
            <v>50304645</v>
          </cell>
          <cell r="B25461" t="str">
            <v>Melon royal mejestic</v>
          </cell>
          <cell r="C25461">
            <v>503046</v>
          </cell>
          <cell r="D25461" t="str">
            <v>Melones</v>
          </cell>
        </row>
        <row r="25462">
          <cell r="A25462">
            <v>50304646</v>
          </cell>
          <cell r="B25462" t="str">
            <v>Melon estrella royal</v>
          </cell>
          <cell r="C25462">
            <v>503046</v>
          </cell>
          <cell r="D25462" t="str">
            <v>Melones</v>
          </cell>
        </row>
        <row r="25463">
          <cell r="A25463">
            <v>50304647</v>
          </cell>
          <cell r="B25463" t="str">
            <v>Melon royal dulce</v>
          </cell>
          <cell r="C25463">
            <v>503046</v>
          </cell>
          <cell r="D25463" t="str">
            <v>Melones</v>
          </cell>
        </row>
        <row r="25464">
          <cell r="A25464">
            <v>50304648</v>
          </cell>
          <cell r="B25464" t="str">
            <v>Malon santa claus</v>
          </cell>
          <cell r="C25464">
            <v>503046</v>
          </cell>
          <cell r="D25464" t="str">
            <v>Melones</v>
          </cell>
        </row>
        <row r="25465">
          <cell r="A25465">
            <v>50304649</v>
          </cell>
          <cell r="B25465" t="str">
            <v>Melon sharlyn</v>
          </cell>
          <cell r="C25465">
            <v>503046</v>
          </cell>
          <cell r="D25465" t="str">
            <v>Melones</v>
          </cell>
        </row>
        <row r="25466">
          <cell r="A25466">
            <v>50304650</v>
          </cell>
          <cell r="B25466" t="str">
            <v>Melon español</v>
          </cell>
          <cell r="C25466">
            <v>503046</v>
          </cell>
          <cell r="D25466" t="str">
            <v>Melones</v>
          </cell>
        </row>
        <row r="25467">
          <cell r="A25467">
            <v>50304651</v>
          </cell>
          <cell r="B25467" t="str">
            <v>Melon sprite</v>
          </cell>
          <cell r="C25467">
            <v>503046</v>
          </cell>
          <cell r="D25467" t="str">
            <v>Melones</v>
          </cell>
        </row>
        <row r="25468">
          <cell r="A25468">
            <v>50304652</v>
          </cell>
          <cell r="B25468" t="str">
            <v>Melon starbright</v>
          </cell>
          <cell r="C25468">
            <v>503046</v>
          </cell>
          <cell r="D25468" t="str">
            <v>Melones</v>
          </cell>
        </row>
        <row r="25469">
          <cell r="A25469">
            <v>50304653</v>
          </cell>
          <cell r="B25469" t="str">
            <v>Melon stars and stripes</v>
          </cell>
          <cell r="C25469">
            <v>503046</v>
          </cell>
          <cell r="D25469" t="str">
            <v>Melones</v>
          </cell>
        </row>
        <row r="25470">
          <cell r="A25470">
            <v>50304654</v>
          </cell>
          <cell r="B25470" t="str">
            <v>Melon sugar bebe</v>
          </cell>
          <cell r="C25470">
            <v>503046</v>
          </cell>
          <cell r="D25470" t="str">
            <v>Melones</v>
          </cell>
        </row>
        <row r="25471">
          <cell r="A25471">
            <v>50304655</v>
          </cell>
          <cell r="B25471" t="str">
            <v>Sandia sugar bebe</v>
          </cell>
          <cell r="C25471">
            <v>503046</v>
          </cell>
          <cell r="D25471" t="str">
            <v>Melones</v>
          </cell>
        </row>
        <row r="25472">
          <cell r="A25472">
            <v>50304656</v>
          </cell>
          <cell r="B25472" t="str">
            <v>Melon sunsweet</v>
          </cell>
          <cell r="C25472">
            <v>503046</v>
          </cell>
          <cell r="D25472" t="str">
            <v>Melones</v>
          </cell>
        </row>
        <row r="25473">
          <cell r="A25473">
            <v>50304657</v>
          </cell>
          <cell r="B25473" t="str">
            <v>Sandia sweet heart sin semilla</v>
          </cell>
          <cell r="C25473">
            <v>503046</v>
          </cell>
          <cell r="D25473" t="str">
            <v>Melones</v>
          </cell>
        </row>
        <row r="25474">
          <cell r="A25474">
            <v>50304658</v>
          </cell>
          <cell r="B25474" t="str">
            <v>Melon tentacion</v>
          </cell>
          <cell r="C25474">
            <v>503046</v>
          </cell>
          <cell r="D25474" t="str">
            <v>Melones</v>
          </cell>
        </row>
        <row r="25475">
          <cell r="A25475">
            <v>50304659</v>
          </cell>
          <cell r="B25475" t="str">
            <v>Melon tiger bebe</v>
          </cell>
          <cell r="C25475">
            <v>503046</v>
          </cell>
          <cell r="D25475" t="str">
            <v>Melones</v>
          </cell>
        </row>
        <row r="25476">
          <cell r="A25476">
            <v>50304660</v>
          </cell>
          <cell r="B25476" t="str">
            <v>Melon tuscan type</v>
          </cell>
          <cell r="C25476">
            <v>503046</v>
          </cell>
          <cell r="D25476" t="str">
            <v>Melones</v>
          </cell>
        </row>
        <row r="25477">
          <cell r="A25477">
            <v>50304661</v>
          </cell>
          <cell r="B25477" t="str">
            <v>Sandia bebe amarillo</v>
          </cell>
          <cell r="C25477">
            <v>503046</v>
          </cell>
          <cell r="D25477" t="str">
            <v>Melones</v>
          </cell>
        </row>
        <row r="25478">
          <cell r="A25478">
            <v>50304701</v>
          </cell>
          <cell r="B25478" t="str">
            <v>Mora negra</v>
          </cell>
          <cell r="C25478">
            <v>503047</v>
          </cell>
          <cell r="D25478" t="str">
            <v>Mora mulberry</v>
          </cell>
        </row>
        <row r="25479">
          <cell r="A25479">
            <v>50304702</v>
          </cell>
          <cell r="B25479" t="str">
            <v>Mora blanca</v>
          </cell>
          <cell r="C25479">
            <v>503047</v>
          </cell>
          <cell r="D25479" t="str">
            <v>Mora mulberry</v>
          </cell>
        </row>
        <row r="25480">
          <cell r="A25480">
            <v>50304801</v>
          </cell>
          <cell r="B25480" t="str">
            <v>Mirto bog</v>
          </cell>
          <cell r="C25480">
            <v>503048</v>
          </cell>
          <cell r="D25480" t="str">
            <v>Mirtos</v>
          </cell>
        </row>
        <row r="25481">
          <cell r="A25481">
            <v>50304901</v>
          </cell>
          <cell r="B25481" t="str">
            <v>Durazno april glo</v>
          </cell>
          <cell r="C25481">
            <v>503049</v>
          </cell>
          <cell r="D25481" t="str">
            <v>Nectarinas</v>
          </cell>
        </row>
        <row r="25482">
          <cell r="A25482">
            <v>50304902</v>
          </cell>
          <cell r="B25482" t="str">
            <v>Durazno arctic mist</v>
          </cell>
          <cell r="C25482">
            <v>503049</v>
          </cell>
          <cell r="D25482" t="str">
            <v>Nectarinas</v>
          </cell>
        </row>
        <row r="25483">
          <cell r="A25483">
            <v>50304903</v>
          </cell>
          <cell r="B25483" t="str">
            <v>Durazno artic snow</v>
          </cell>
          <cell r="C25483">
            <v>503049</v>
          </cell>
          <cell r="D25483" t="str">
            <v>Nectarinas</v>
          </cell>
        </row>
        <row r="25484">
          <cell r="A25484">
            <v>50304904</v>
          </cell>
          <cell r="B25484" t="str">
            <v>Durazno artic star</v>
          </cell>
          <cell r="C25484">
            <v>503049</v>
          </cell>
          <cell r="D25484" t="str">
            <v>Nectarinas</v>
          </cell>
        </row>
        <row r="25485">
          <cell r="A25485">
            <v>50304905</v>
          </cell>
          <cell r="B25485" t="str">
            <v>Durazno artic sweet</v>
          </cell>
          <cell r="C25485">
            <v>503049</v>
          </cell>
          <cell r="D25485" t="str">
            <v>Nectarinas</v>
          </cell>
        </row>
        <row r="25486">
          <cell r="A25486">
            <v>50304906</v>
          </cell>
          <cell r="B25486" t="str">
            <v>Durazno artic glo</v>
          </cell>
          <cell r="C25486">
            <v>503049</v>
          </cell>
          <cell r="D25486" t="str">
            <v>Nectarinas</v>
          </cell>
        </row>
        <row r="25487">
          <cell r="A25487">
            <v>50304907</v>
          </cell>
          <cell r="B25487" t="str">
            <v>Durazno august fire</v>
          </cell>
          <cell r="C25487">
            <v>503049</v>
          </cell>
          <cell r="D25487" t="str">
            <v>Nectarinas</v>
          </cell>
        </row>
        <row r="25488">
          <cell r="A25488">
            <v>50304908</v>
          </cell>
          <cell r="B25488" t="str">
            <v>Durazno  august pearl</v>
          </cell>
          <cell r="C25488">
            <v>503049</v>
          </cell>
          <cell r="D25488" t="str">
            <v>Nectarinas</v>
          </cell>
        </row>
        <row r="25489">
          <cell r="A25489">
            <v>50304909</v>
          </cell>
          <cell r="B25489" t="str">
            <v>Durazno august rojo</v>
          </cell>
          <cell r="C25489">
            <v>503049</v>
          </cell>
          <cell r="D25489" t="str">
            <v>Nectarinas</v>
          </cell>
        </row>
        <row r="25490">
          <cell r="A25490">
            <v>50304910</v>
          </cell>
          <cell r="B25490" t="str">
            <v>Durazno august estrella</v>
          </cell>
          <cell r="C25490">
            <v>503049</v>
          </cell>
          <cell r="D25490" t="str">
            <v>Nectarinas</v>
          </cell>
        </row>
        <row r="25491">
          <cell r="A25491">
            <v>50304911</v>
          </cell>
          <cell r="B25491" t="str">
            <v>Durazno big john</v>
          </cell>
          <cell r="C25491">
            <v>503049</v>
          </cell>
          <cell r="D25491" t="str">
            <v>Nectarinas</v>
          </cell>
        </row>
        <row r="25492">
          <cell r="A25492">
            <v>50304912</v>
          </cell>
          <cell r="B25492" t="str">
            <v>Durazno bright pearl</v>
          </cell>
          <cell r="C25492">
            <v>503049</v>
          </cell>
          <cell r="D25492" t="str">
            <v>Nectarinas</v>
          </cell>
        </row>
        <row r="25493">
          <cell r="A25493">
            <v>50304913</v>
          </cell>
          <cell r="B25493" t="str">
            <v>Durazno diamante bright</v>
          </cell>
          <cell r="C25493">
            <v>503049</v>
          </cell>
          <cell r="D25493" t="str">
            <v>Nectarinas</v>
          </cell>
        </row>
        <row r="25494">
          <cell r="A25494">
            <v>50304914</v>
          </cell>
          <cell r="B25494" t="str">
            <v>Durazno diamante ray</v>
          </cell>
          <cell r="C25494">
            <v>503049</v>
          </cell>
          <cell r="D25494" t="str">
            <v>Nectarinas</v>
          </cell>
        </row>
        <row r="25495">
          <cell r="A25495">
            <v>50304915</v>
          </cell>
          <cell r="B25495" t="str">
            <v>Durazno earligo</v>
          </cell>
          <cell r="C25495">
            <v>503049</v>
          </cell>
          <cell r="D25495" t="str">
            <v>Nectarinas</v>
          </cell>
        </row>
        <row r="25496">
          <cell r="A25496">
            <v>50304916</v>
          </cell>
          <cell r="B25496" t="str">
            <v>Durazno diamante temprano</v>
          </cell>
          <cell r="C25496">
            <v>503049</v>
          </cell>
          <cell r="D25496" t="str">
            <v>Nectarinas</v>
          </cell>
        </row>
        <row r="25497">
          <cell r="A25497">
            <v>50304917</v>
          </cell>
          <cell r="B25497" t="str">
            <v>Durazno fairlane</v>
          </cell>
          <cell r="C25497">
            <v>503049</v>
          </cell>
          <cell r="D25497" t="str">
            <v>Nectarinas</v>
          </cell>
        </row>
        <row r="25498">
          <cell r="A25498">
            <v>50304918</v>
          </cell>
          <cell r="B25498" t="str">
            <v>Durazno fantasia</v>
          </cell>
          <cell r="C25498">
            <v>503049</v>
          </cell>
          <cell r="D25498" t="str">
            <v>Nectarinas</v>
          </cell>
        </row>
        <row r="25499">
          <cell r="A25499">
            <v>50304919</v>
          </cell>
          <cell r="B25499" t="str">
            <v>Durazno perla fuego</v>
          </cell>
          <cell r="C25499">
            <v>503049</v>
          </cell>
          <cell r="D25499" t="str">
            <v>Nectarinas</v>
          </cell>
        </row>
        <row r="25500">
          <cell r="A25500">
            <v>50304920</v>
          </cell>
          <cell r="B25500" t="str">
            <v>Durazno fuego dulce</v>
          </cell>
          <cell r="C25500">
            <v>503049</v>
          </cell>
          <cell r="D25500" t="str">
            <v>Nectarinas</v>
          </cell>
        </row>
        <row r="25501">
          <cell r="A25501">
            <v>50304921</v>
          </cell>
          <cell r="B25501" t="str">
            <v>Durazno llamakist</v>
          </cell>
          <cell r="C25501">
            <v>503049</v>
          </cell>
          <cell r="D25501" t="str">
            <v>Nectarinas</v>
          </cell>
        </row>
        <row r="25502">
          <cell r="A25502">
            <v>50304922</v>
          </cell>
          <cell r="B25502" t="str">
            <v>Durazno tipo plano</v>
          </cell>
          <cell r="C25502">
            <v>503049</v>
          </cell>
          <cell r="D25502" t="str">
            <v>Nectarinas</v>
          </cell>
        </row>
        <row r="25503">
          <cell r="A25503">
            <v>50304923</v>
          </cell>
          <cell r="B25503" t="str">
            <v>Durazno delicia de jardin</v>
          </cell>
          <cell r="C25503">
            <v>503049</v>
          </cell>
          <cell r="D25503" t="str">
            <v>Nectarinas</v>
          </cell>
        </row>
        <row r="25504">
          <cell r="A25504">
            <v>50304924</v>
          </cell>
          <cell r="B25504" t="str">
            <v>Durazno mina de oro</v>
          </cell>
          <cell r="C25504">
            <v>503049</v>
          </cell>
          <cell r="D25504" t="str">
            <v>Nectarinas</v>
          </cell>
        </row>
        <row r="25505">
          <cell r="A25505">
            <v>50304925</v>
          </cell>
          <cell r="B25505" t="str">
            <v>Durazno perla grande</v>
          </cell>
          <cell r="C25505">
            <v>503049</v>
          </cell>
          <cell r="D25505" t="str">
            <v>Nectarinas</v>
          </cell>
        </row>
        <row r="25506">
          <cell r="A25506">
            <v>50304926</v>
          </cell>
          <cell r="B25506" t="str">
            <v>Durazno hardirojo</v>
          </cell>
          <cell r="C25506">
            <v>503049</v>
          </cell>
          <cell r="D25506" t="str">
            <v>Nectarinas</v>
          </cell>
        </row>
        <row r="25507">
          <cell r="A25507">
            <v>50304927</v>
          </cell>
          <cell r="B25507" t="str">
            <v>Durazno miel de fuego</v>
          </cell>
          <cell r="C25507">
            <v>503049</v>
          </cell>
          <cell r="D25507" t="str">
            <v>Nectarinas</v>
          </cell>
        </row>
        <row r="25508">
          <cell r="A25508">
            <v>50304928</v>
          </cell>
          <cell r="B25508" t="str">
            <v>Durazno julio rojo</v>
          </cell>
          <cell r="C25508">
            <v>503049</v>
          </cell>
          <cell r="D25508" t="str">
            <v>Nectarinas</v>
          </cell>
        </row>
        <row r="25509">
          <cell r="A25509">
            <v>50304929</v>
          </cell>
          <cell r="B25509" t="str">
            <v>Durazno kay perla</v>
          </cell>
          <cell r="C25509">
            <v>503049</v>
          </cell>
          <cell r="D25509" t="str">
            <v>Nectarinas</v>
          </cell>
        </row>
        <row r="25510">
          <cell r="A25510">
            <v>50304930</v>
          </cell>
          <cell r="B25510" t="str">
            <v>Durazno key dulce</v>
          </cell>
          <cell r="C25510">
            <v>503049</v>
          </cell>
          <cell r="D25510" t="str">
            <v>Nectarinas</v>
          </cell>
        </row>
        <row r="25511">
          <cell r="A25511">
            <v>50304931</v>
          </cell>
          <cell r="B25511" t="str">
            <v>Durazno diamante mayo</v>
          </cell>
          <cell r="C25511">
            <v>503049</v>
          </cell>
          <cell r="D25511" t="str">
            <v>Nectarinas</v>
          </cell>
        </row>
        <row r="25512">
          <cell r="A25512">
            <v>50304932</v>
          </cell>
          <cell r="B25512" t="str">
            <v>Durazno mayfire</v>
          </cell>
          <cell r="C25512">
            <v>503049</v>
          </cell>
          <cell r="D25512" t="str">
            <v>Nectarinas</v>
          </cell>
        </row>
        <row r="25513">
          <cell r="A25513">
            <v>50304933</v>
          </cell>
          <cell r="B25513" t="str">
            <v>Durazno mayglo</v>
          </cell>
          <cell r="C25513">
            <v>503049</v>
          </cell>
          <cell r="D25513" t="str">
            <v>Nectarinas</v>
          </cell>
        </row>
        <row r="25514">
          <cell r="A25514">
            <v>50304934</v>
          </cell>
          <cell r="B25514" t="str">
            <v>Durazno mericrest</v>
          </cell>
          <cell r="C25514">
            <v>503049</v>
          </cell>
          <cell r="D25514" t="str">
            <v>Nectarinas</v>
          </cell>
        </row>
        <row r="25515">
          <cell r="A25515">
            <v>50304935</v>
          </cell>
          <cell r="B25515" t="str">
            <v>Durazno diamante rojo</v>
          </cell>
          <cell r="C25515">
            <v>503049</v>
          </cell>
          <cell r="D25515" t="str">
            <v>Nectarinas</v>
          </cell>
        </row>
        <row r="25516">
          <cell r="A25516">
            <v>50304936</v>
          </cell>
          <cell r="B25516" t="str">
            <v>Durazno oro rojo</v>
          </cell>
          <cell r="C25516">
            <v>503049</v>
          </cell>
          <cell r="D25516" t="str">
            <v>Nectarinas</v>
          </cell>
        </row>
        <row r="25517">
          <cell r="A25517">
            <v>50304937</v>
          </cell>
          <cell r="B25517" t="str">
            <v>Durazno jim rojo</v>
          </cell>
          <cell r="C25517">
            <v>503049</v>
          </cell>
          <cell r="D25517" t="str">
            <v>Nectarinas</v>
          </cell>
        </row>
        <row r="25518">
          <cell r="A25518">
            <v>50304938</v>
          </cell>
          <cell r="B25518" t="str">
            <v>Durazno roy rojo</v>
          </cell>
          <cell r="C25518">
            <v>503049</v>
          </cell>
          <cell r="D25518" t="str">
            <v>Nectarinas</v>
          </cell>
        </row>
        <row r="25519">
          <cell r="A25519">
            <v>50304939</v>
          </cell>
          <cell r="B25519" t="str">
            <v>Durazno rio rojo</v>
          </cell>
          <cell r="C25519">
            <v>503049</v>
          </cell>
          <cell r="D25519" t="str">
            <v>Nectarinas</v>
          </cell>
        </row>
        <row r="25520">
          <cell r="A25520">
            <v>50304940</v>
          </cell>
          <cell r="B25520" t="str">
            <v>Durazno diamante de rosa</v>
          </cell>
          <cell r="C25520">
            <v>503049</v>
          </cell>
          <cell r="D25520" t="str">
            <v>Nectarinas</v>
          </cell>
        </row>
        <row r="25521">
          <cell r="A25521">
            <v>50304941</v>
          </cell>
          <cell r="B25521" t="str">
            <v>Durazno royal glo</v>
          </cell>
          <cell r="C25521">
            <v>503049</v>
          </cell>
          <cell r="D25521" t="str">
            <v>Nectarinas</v>
          </cell>
        </row>
        <row r="25522">
          <cell r="A25522">
            <v>50304942</v>
          </cell>
          <cell r="B25522" t="str">
            <v>Durazno diamante ryby</v>
          </cell>
          <cell r="C25522">
            <v>503049</v>
          </cell>
          <cell r="D25522" t="str">
            <v>Nectarinas</v>
          </cell>
        </row>
        <row r="25523">
          <cell r="A25523">
            <v>50304943</v>
          </cell>
          <cell r="B25523" t="str">
            <v>Durazno ruby dulce</v>
          </cell>
          <cell r="C25523">
            <v>503049</v>
          </cell>
          <cell r="D25523" t="str">
            <v>Nectarinas</v>
          </cell>
        </row>
        <row r="25524">
          <cell r="A25524">
            <v>50304944</v>
          </cell>
          <cell r="B25524" t="str">
            <v>Durazno joya ruddy</v>
          </cell>
          <cell r="C25524">
            <v>503049</v>
          </cell>
          <cell r="D25524" t="str">
            <v>Nectarinas</v>
          </cell>
        </row>
        <row r="25525">
          <cell r="A25525">
            <v>50304945</v>
          </cell>
          <cell r="B25525" t="str">
            <v>Durazno septiembre rojo</v>
          </cell>
          <cell r="C25525">
            <v>503049</v>
          </cell>
          <cell r="D25525" t="str">
            <v>Nectarinas</v>
          </cell>
        </row>
        <row r="25526">
          <cell r="A25526">
            <v>50304946</v>
          </cell>
          <cell r="B25526" t="str">
            <v>Durazno reina de nieve</v>
          </cell>
          <cell r="C25526">
            <v>503049</v>
          </cell>
          <cell r="D25526" t="str">
            <v>Nectarinas</v>
          </cell>
        </row>
        <row r="25527">
          <cell r="A25527">
            <v>50304947</v>
          </cell>
          <cell r="B25527" t="str">
            <v>Durazno primavera clara</v>
          </cell>
          <cell r="C25527">
            <v>503049</v>
          </cell>
          <cell r="D25527" t="str">
            <v>Nectarinas</v>
          </cell>
        </row>
        <row r="25528">
          <cell r="A25528">
            <v>50304948</v>
          </cell>
          <cell r="B25528" t="str">
            <v>Durazno primavera roja</v>
          </cell>
          <cell r="C25528">
            <v>503049</v>
          </cell>
          <cell r="D25528" t="str">
            <v>Nectarinas</v>
          </cell>
        </row>
        <row r="25529">
          <cell r="A25529">
            <v>50304949</v>
          </cell>
          <cell r="B25529" t="str">
            <v>Durazno verano rojiso</v>
          </cell>
          <cell r="C25529">
            <v>503049</v>
          </cell>
          <cell r="D25529" t="str">
            <v>Nectarinas</v>
          </cell>
        </row>
        <row r="25530">
          <cell r="A25530">
            <v>50304950</v>
          </cell>
          <cell r="B25530" t="str">
            <v>Durazno verano claro</v>
          </cell>
          <cell r="C25530">
            <v>503049</v>
          </cell>
          <cell r="D25530" t="str">
            <v>Nectarinas</v>
          </cell>
        </row>
        <row r="25531">
          <cell r="A25531">
            <v>50304951</v>
          </cell>
          <cell r="B25531" t="str">
            <v>Durazno verano diamante</v>
          </cell>
          <cell r="C25531">
            <v>503049</v>
          </cell>
          <cell r="D25531" t="str">
            <v>Nectarinas</v>
          </cell>
        </row>
        <row r="25532">
          <cell r="A25532">
            <v>50304952</v>
          </cell>
          <cell r="B25532" t="str">
            <v>Durazno verano fuego</v>
          </cell>
          <cell r="C25532">
            <v>503049</v>
          </cell>
          <cell r="D25532" t="str">
            <v>Nectarinas</v>
          </cell>
        </row>
        <row r="25533">
          <cell r="A25533">
            <v>50304953</v>
          </cell>
          <cell r="B25533" t="str">
            <v>Durazno verano grande</v>
          </cell>
          <cell r="C25533">
            <v>503049</v>
          </cell>
          <cell r="D25533" t="str">
            <v>Nectarinas</v>
          </cell>
        </row>
        <row r="25534">
          <cell r="A25534">
            <v>50304954</v>
          </cell>
          <cell r="B25534" t="str">
            <v>Durazno sunglo</v>
          </cell>
          <cell r="C25534">
            <v>503049</v>
          </cell>
          <cell r="D25534" t="str">
            <v>Nectarinas</v>
          </cell>
        </row>
        <row r="25535">
          <cell r="A25535">
            <v>50304955</v>
          </cell>
          <cell r="B25535" t="str">
            <v>Durazno fuego zee</v>
          </cell>
          <cell r="C25535">
            <v>503049</v>
          </cell>
          <cell r="D25535" t="str">
            <v>Nectarinas</v>
          </cell>
        </row>
        <row r="25536">
          <cell r="A25536">
            <v>50304956</v>
          </cell>
          <cell r="B25536" t="str">
            <v>Durazno zee glo</v>
          </cell>
          <cell r="C25536">
            <v>503049</v>
          </cell>
          <cell r="D25536" t="str">
            <v>Nectarinas</v>
          </cell>
        </row>
        <row r="25537">
          <cell r="A25537">
            <v>50304957</v>
          </cell>
          <cell r="B25537" t="str">
            <v>Durazno zeegrand</v>
          </cell>
          <cell r="C25537">
            <v>503049</v>
          </cell>
          <cell r="D25537" t="str">
            <v>Nectarinas</v>
          </cell>
        </row>
        <row r="25538">
          <cell r="A25538">
            <v>50305001</v>
          </cell>
          <cell r="B25538" t="str">
            <v>Naranja africa agria</v>
          </cell>
          <cell r="C25538">
            <v>503050</v>
          </cell>
          <cell r="D25538" t="str">
            <v>Naranjas</v>
          </cell>
        </row>
        <row r="25539">
          <cell r="A25539">
            <v>50305002</v>
          </cell>
          <cell r="B25539" t="str">
            <v>Naranja dulce amber</v>
          </cell>
          <cell r="C25539">
            <v>503050</v>
          </cell>
          <cell r="D25539" t="str">
            <v>Naranjas</v>
          </cell>
        </row>
        <row r="25540">
          <cell r="A25540">
            <v>50305003</v>
          </cell>
          <cell r="B25540" t="str">
            <v>Naranja argentina agria</v>
          </cell>
          <cell r="C25540">
            <v>503050</v>
          </cell>
          <cell r="D25540" t="str">
            <v>Naranjas</v>
          </cell>
        </row>
        <row r="25541">
          <cell r="A25541">
            <v>50305004</v>
          </cell>
          <cell r="B25541" t="str">
            <v>Naranja bahianinha</v>
          </cell>
          <cell r="C25541">
            <v>503050</v>
          </cell>
          <cell r="D25541" t="str">
            <v>Naranjas</v>
          </cell>
        </row>
        <row r="25542">
          <cell r="A25542">
            <v>50305005</v>
          </cell>
          <cell r="B25542" t="str">
            <v>Naranja bergamot</v>
          </cell>
          <cell r="C25542">
            <v>503050</v>
          </cell>
          <cell r="D25542" t="str">
            <v>Naranjas</v>
          </cell>
        </row>
        <row r="25543">
          <cell r="A25543">
            <v>50305006</v>
          </cell>
          <cell r="B25543" t="str">
            <v>Naranja berna</v>
          </cell>
          <cell r="C25543">
            <v>503050</v>
          </cell>
          <cell r="D25543" t="str">
            <v>Naranjas</v>
          </cell>
        </row>
        <row r="25544">
          <cell r="A25544">
            <v>50305007</v>
          </cell>
          <cell r="B25544" t="str">
            <v>Naranja bigaradier apepu</v>
          </cell>
          <cell r="C25544">
            <v>503050</v>
          </cell>
          <cell r="D25544" t="str">
            <v>Naranjas</v>
          </cell>
        </row>
        <row r="25545">
          <cell r="A25545">
            <v>50305008</v>
          </cell>
          <cell r="B25545" t="str">
            <v>Naranja agria dulce daidai</v>
          </cell>
          <cell r="C25545">
            <v>503050</v>
          </cell>
          <cell r="D25545" t="str">
            <v>Naranjas</v>
          </cell>
        </row>
        <row r="25546">
          <cell r="A25546">
            <v>50305009</v>
          </cell>
          <cell r="B25546" t="str">
            <v>Naranja blonde</v>
          </cell>
          <cell r="C25546">
            <v>503050</v>
          </cell>
          <cell r="D25546" t="str">
            <v>Naranjas</v>
          </cell>
        </row>
        <row r="25547">
          <cell r="A25547">
            <v>50305010</v>
          </cell>
          <cell r="B25547" t="str">
            <v>Naranja sangr</v>
          </cell>
          <cell r="C25547">
            <v>503050</v>
          </cell>
          <cell r="D25547" t="str">
            <v>Naranjas</v>
          </cell>
        </row>
        <row r="25548">
          <cell r="A25548">
            <v>50305011</v>
          </cell>
          <cell r="B25548" t="str">
            <v>Naranja california navel</v>
          </cell>
          <cell r="C25548">
            <v>503050</v>
          </cell>
          <cell r="D25548" t="str">
            <v>Naranjas</v>
          </cell>
        </row>
        <row r="25549">
          <cell r="A25549">
            <v>50305012</v>
          </cell>
          <cell r="B25549" t="str">
            <v>Naranja cara cara</v>
          </cell>
          <cell r="C25549">
            <v>503050</v>
          </cell>
          <cell r="D25549" t="str">
            <v>Naranjas</v>
          </cell>
        </row>
        <row r="25550">
          <cell r="A25550">
            <v>50305013</v>
          </cell>
          <cell r="B25550" t="str">
            <v>Naranja chinotto</v>
          </cell>
          <cell r="C25550">
            <v>503050</v>
          </cell>
          <cell r="D25550" t="str">
            <v>Naranjas</v>
          </cell>
        </row>
        <row r="25551">
          <cell r="A25551">
            <v>50305014</v>
          </cell>
          <cell r="B25551" t="str">
            <v>Naranja sueño nevel</v>
          </cell>
          <cell r="C25551">
            <v>503050</v>
          </cell>
          <cell r="D25551" t="str">
            <v>Naranjas</v>
          </cell>
        </row>
        <row r="25552">
          <cell r="A25552">
            <v>50305015</v>
          </cell>
          <cell r="B25552" t="str">
            <v>Naranja gou tou</v>
          </cell>
          <cell r="C25552">
            <v>503050</v>
          </cell>
          <cell r="D25552" t="str">
            <v>Naranjas</v>
          </cell>
        </row>
        <row r="25553">
          <cell r="A25553">
            <v>50305016</v>
          </cell>
          <cell r="B25553" t="str">
            <v>Naranja hamlin</v>
          </cell>
          <cell r="C25553">
            <v>503050</v>
          </cell>
          <cell r="D25553" t="str">
            <v>Naranjas</v>
          </cell>
        </row>
        <row r="25554">
          <cell r="A25554">
            <v>50305017</v>
          </cell>
          <cell r="B25554" t="str">
            <v>Naranja jaffa</v>
          </cell>
          <cell r="C25554">
            <v>503050</v>
          </cell>
          <cell r="D25554" t="str">
            <v>Naranjas</v>
          </cell>
        </row>
        <row r="25555">
          <cell r="A25555">
            <v>50305018</v>
          </cell>
          <cell r="B25555" t="str">
            <v>Naranja jincheng</v>
          </cell>
          <cell r="C25555">
            <v>503050</v>
          </cell>
          <cell r="D25555" t="str">
            <v>Naranjas</v>
          </cell>
        </row>
        <row r="25556">
          <cell r="A25556">
            <v>50305019</v>
          </cell>
          <cell r="B25556" t="str">
            <v>Naranja k-temprano</v>
          </cell>
          <cell r="C25556">
            <v>503050</v>
          </cell>
          <cell r="D25556" t="str">
            <v>Naranjas</v>
          </cell>
        </row>
        <row r="25557">
          <cell r="A25557">
            <v>50305020</v>
          </cell>
          <cell r="B25557" t="str">
            <v>Naranja kona</v>
          </cell>
          <cell r="C25557">
            <v>503050</v>
          </cell>
          <cell r="D25557" t="str">
            <v>Naranjas</v>
          </cell>
        </row>
        <row r="25558">
          <cell r="A25558">
            <v>50305021</v>
          </cell>
          <cell r="B25558" t="str">
            <v>Naranja navel tarde</v>
          </cell>
          <cell r="C25558">
            <v>503050</v>
          </cell>
          <cell r="D25558" t="str">
            <v>Naranjas</v>
          </cell>
        </row>
        <row r="25559">
          <cell r="A25559">
            <v>50305022</v>
          </cell>
          <cell r="B25559" t="str">
            <v>Naranja valencia tarde</v>
          </cell>
          <cell r="C25559">
            <v>503050</v>
          </cell>
          <cell r="D25559" t="str">
            <v>Naranjas</v>
          </cell>
        </row>
        <row r="25560">
          <cell r="A25560">
            <v>50305023</v>
          </cell>
          <cell r="B25560" t="str">
            <v>Naranja limequat</v>
          </cell>
          <cell r="C25560">
            <v>503050</v>
          </cell>
          <cell r="D25560" t="str">
            <v>Naranjas</v>
          </cell>
        </row>
        <row r="25561">
          <cell r="A25561">
            <v>50305024</v>
          </cell>
          <cell r="B25561" t="str">
            <v>Naranja mar</v>
          </cell>
          <cell r="C25561">
            <v>503050</v>
          </cell>
          <cell r="D25561" t="str">
            <v>Naranjas</v>
          </cell>
        </row>
        <row r="25562">
          <cell r="A25562">
            <v>50305025</v>
          </cell>
          <cell r="B25562" t="str">
            <v>Naranja maledorado</v>
          </cell>
          <cell r="C25562">
            <v>503050</v>
          </cell>
          <cell r="D25562" t="str">
            <v>Naranjas</v>
          </cell>
        </row>
        <row r="25563">
          <cell r="A25563">
            <v>50305026</v>
          </cell>
          <cell r="B25563" t="str">
            <v>Naranja moro</v>
          </cell>
          <cell r="C25563">
            <v>503050</v>
          </cell>
          <cell r="D25563" t="str">
            <v>Naranjas</v>
          </cell>
        </row>
        <row r="25564">
          <cell r="A25564">
            <v>50305027</v>
          </cell>
          <cell r="B25564" t="str">
            <v>Naranja moro tabacco</v>
          </cell>
          <cell r="C25564">
            <v>503050</v>
          </cell>
          <cell r="D25564" t="str">
            <v>Naranjas</v>
          </cell>
        </row>
        <row r="25565">
          <cell r="A25565">
            <v>50305028</v>
          </cell>
          <cell r="B25565" t="str">
            <v>Naranja navel</v>
          </cell>
          <cell r="C25565">
            <v>503050</v>
          </cell>
          <cell r="D25565" t="str">
            <v>Naranjas</v>
          </cell>
        </row>
        <row r="25566">
          <cell r="A25566">
            <v>50305029</v>
          </cell>
          <cell r="B25566" t="str">
            <v>Naranja navelina</v>
          </cell>
          <cell r="C25566">
            <v>503050</v>
          </cell>
          <cell r="D25566" t="str">
            <v>Naranjas</v>
          </cell>
        </row>
        <row r="25567">
          <cell r="A25567">
            <v>50305030</v>
          </cell>
          <cell r="B25567" t="str">
            <v>Naranja oro blanco</v>
          </cell>
          <cell r="C25567">
            <v>503050</v>
          </cell>
          <cell r="D25567" t="str">
            <v>Naranjas</v>
          </cell>
        </row>
        <row r="25568">
          <cell r="A25568">
            <v>50305031</v>
          </cell>
          <cell r="B25568" t="str">
            <v>Naranja osceola</v>
          </cell>
          <cell r="C25568">
            <v>503050</v>
          </cell>
          <cell r="D25568" t="str">
            <v>Naranjas</v>
          </cell>
        </row>
        <row r="25569">
          <cell r="A25569">
            <v>50305032</v>
          </cell>
          <cell r="B25569" t="str">
            <v>Naranja parson carmelito</v>
          </cell>
          <cell r="C25569">
            <v>503050</v>
          </cell>
          <cell r="D25569" t="str">
            <v>Naranjas</v>
          </cell>
        </row>
        <row r="25570">
          <cell r="A25570">
            <v>50305033</v>
          </cell>
          <cell r="B25570" t="str">
            <v>Naranja pera</v>
          </cell>
          <cell r="C25570">
            <v>503050</v>
          </cell>
          <cell r="D25570" t="str">
            <v>Naranjas</v>
          </cell>
        </row>
        <row r="25571">
          <cell r="A25571">
            <v>50305034</v>
          </cell>
          <cell r="B25571" t="str">
            <v>Naranja pummulo</v>
          </cell>
          <cell r="C25571">
            <v>503050</v>
          </cell>
          <cell r="D25571" t="str">
            <v>Naranjas</v>
          </cell>
        </row>
        <row r="25572">
          <cell r="A25572">
            <v>50305035</v>
          </cell>
          <cell r="B25572" t="str">
            <v>Naranja rhode rojo</v>
          </cell>
          <cell r="C25572">
            <v>503050</v>
          </cell>
          <cell r="D25572" t="str">
            <v>Naranjas</v>
          </cell>
        </row>
        <row r="25573">
          <cell r="A25573">
            <v>50305036</v>
          </cell>
          <cell r="B25573" t="str">
            <v>Naranja roble</v>
          </cell>
          <cell r="C25573">
            <v>503050</v>
          </cell>
          <cell r="D25573" t="str">
            <v>Naranjas</v>
          </cell>
        </row>
        <row r="25574">
          <cell r="A25574">
            <v>50305037</v>
          </cell>
          <cell r="B25574" t="str">
            <v>Naranja salustianas</v>
          </cell>
          <cell r="C25574">
            <v>503050</v>
          </cell>
          <cell r="D25574" t="str">
            <v>Naranjas</v>
          </cell>
        </row>
        <row r="25575">
          <cell r="A25575">
            <v>50305038</v>
          </cell>
          <cell r="B25575" t="str">
            <v>Naranja sanguine</v>
          </cell>
          <cell r="C25575">
            <v>503050</v>
          </cell>
          <cell r="D25575" t="str">
            <v>Naranjas</v>
          </cell>
        </row>
        <row r="25576">
          <cell r="A25576">
            <v>50305039</v>
          </cell>
          <cell r="B25576" t="str">
            <v>Naranja sanguinelli</v>
          </cell>
          <cell r="C25576">
            <v>503050</v>
          </cell>
          <cell r="D25576" t="str">
            <v>Naranjas</v>
          </cell>
        </row>
        <row r="25577">
          <cell r="A25577">
            <v>50305040</v>
          </cell>
          <cell r="B25577" t="str">
            <v>Naranja cevilla</v>
          </cell>
          <cell r="C25577">
            <v>503050</v>
          </cell>
          <cell r="D25577" t="str">
            <v>Naranjas</v>
          </cell>
        </row>
        <row r="25578">
          <cell r="A25578">
            <v>50305041</v>
          </cell>
          <cell r="B25578" t="str">
            <v>Naranja shamouti jaffa</v>
          </cell>
          <cell r="C25578">
            <v>503050</v>
          </cell>
          <cell r="D25578" t="str">
            <v>Naranjas</v>
          </cell>
        </row>
        <row r="25579">
          <cell r="A25579">
            <v>50305042</v>
          </cell>
          <cell r="B25579" t="str">
            <v>Naranja tunis</v>
          </cell>
          <cell r="C25579">
            <v>503050</v>
          </cell>
          <cell r="D25579" t="str">
            <v>Naranjas</v>
          </cell>
        </row>
        <row r="25580">
          <cell r="A25580">
            <v>50305043</v>
          </cell>
          <cell r="B25580" t="str">
            <v>Naranja valencia</v>
          </cell>
          <cell r="C25580">
            <v>503050</v>
          </cell>
          <cell r="D25580" t="str">
            <v>Naranjas</v>
          </cell>
        </row>
        <row r="25581">
          <cell r="A25581">
            <v>50305044</v>
          </cell>
          <cell r="B25581" t="str">
            <v>Naranja washington navel</v>
          </cell>
          <cell r="C25581">
            <v>503050</v>
          </cell>
          <cell r="D25581" t="str">
            <v>Naranjas</v>
          </cell>
        </row>
        <row r="25582">
          <cell r="A25582">
            <v>50305101</v>
          </cell>
          <cell r="B25582" t="str">
            <v>Papaya verde cocinar</v>
          </cell>
          <cell r="C25582">
            <v>503051</v>
          </cell>
          <cell r="D25582" t="str">
            <v>Papayas</v>
          </cell>
        </row>
        <row r="25583">
          <cell r="A25583">
            <v>50305102</v>
          </cell>
          <cell r="B25583" t="str">
            <v>Papaya maradol</v>
          </cell>
          <cell r="C25583">
            <v>503051</v>
          </cell>
          <cell r="D25583" t="str">
            <v>Papayas</v>
          </cell>
        </row>
        <row r="25584">
          <cell r="A25584">
            <v>50305103</v>
          </cell>
          <cell r="B25584" t="str">
            <v>Papaya amarillo mexicano</v>
          </cell>
          <cell r="C25584">
            <v>503051</v>
          </cell>
          <cell r="D25584" t="str">
            <v>Papayas</v>
          </cell>
        </row>
        <row r="25585">
          <cell r="A25585">
            <v>50305104</v>
          </cell>
          <cell r="B25585" t="str">
            <v>Papaya montaña</v>
          </cell>
          <cell r="C25585">
            <v>503051</v>
          </cell>
          <cell r="D25585" t="str">
            <v>Papayas</v>
          </cell>
        </row>
        <row r="25586">
          <cell r="A25586">
            <v>50305105</v>
          </cell>
          <cell r="B25586" t="str">
            <v>Papaya solo</v>
          </cell>
          <cell r="C25586">
            <v>503051</v>
          </cell>
          <cell r="D25586" t="str">
            <v>Papayas</v>
          </cell>
        </row>
        <row r="25587">
          <cell r="A25587">
            <v>50305106</v>
          </cell>
          <cell r="B25587" t="str">
            <v>Papaya tainung</v>
          </cell>
          <cell r="C25587">
            <v>503051</v>
          </cell>
          <cell r="D25587" t="str">
            <v>Papayas</v>
          </cell>
        </row>
        <row r="25588">
          <cell r="A25588">
            <v>50305201</v>
          </cell>
          <cell r="B25588" t="str">
            <v>Fruta maracuya banana</v>
          </cell>
          <cell r="C25588">
            <v>503052</v>
          </cell>
          <cell r="D25588" t="str">
            <v>Maracuyás</v>
          </cell>
        </row>
        <row r="25589">
          <cell r="A25589">
            <v>50305202</v>
          </cell>
          <cell r="B25589" t="str">
            <v>Maracuya flor azul</v>
          </cell>
          <cell r="C25589">
            <v>503052</v>
          </cell>
          <cell r="D25589" t="str">
            <v>Maracuyás</v>
          </cell>
        </row>
        <row r="25590">
          <cell r="A25590">
            <v>50305203</v>
          </cell>
          <cell r="B25590" t="str">
            <v>Maracuya crackerjack</v>
          </cell>
          <cell r="C25590">
            <v>503052</v>
          </cell>
          <cell r="D25590" t="str">
            <v>Maracuyás</v>
          </cell>
        </row>
        <row r="25591">
          <cell r="A25591">
            <v>50305204</v>
          </cell>
          <cell r="B25591" t="str">
            <v>Maracuya granadilla gigante</v>
          </cell>
          <cell r="C25591">
            <v>503052</v>
          </cell>
          <cell r="D25591" t="str">
            <v>Maracuyás</v>
          </cell>
        </row>
        <row r="25592">
          <cell r="A25592">
            <v>50305205</v>
          </cell>
          <cell r="B25592" t="str">
            <v>Maracuya granadilla dorada</v>
          </cell>
          <cell r="C25592">
            <v>503052</v>
          </cell>
          <cell r="D25592" t="str">
            <v>Maracuyás</v>
          </cell>
        </row>
        <row r="25593">
          <cell r="A25593">
            <v>50305206</v>
          </cell>
          <cell r="B25593" t="str">
            <v>Maracuya maypops</v>
          </cell>
          <cell r="C25593">
            <v>503052</v>
          </cell>
          <cell r="D25593" t="str">
            <v>Maracuyás</v>
          </cell>
        </row>
        <row r="25594">
          <cell r="A25594">
            <v>50305207</v>
          </cell>
          <cell r="B25594" t="str">
            <v>Maracuya roja</v>
          </cell>
          <cell r="C25594">
            <v>503052</v>
          </cell>
          <cell r="D25594" t="str">
            <v>Maracuyás</v>
          </cell>
        </row>
        <row r="25595">
          <cell r="A25595">
            <v>50305208</v>
          </cell>
          <cell r="B25595" t="str">
            <v>Maracuya granadilla dulce</v>
          </cell>
          <cell r="C25595">
            <v>503052</v>
          </cell>
          <cell r="D25595" t="str">
            <v>Maracuyás</v>
          </cell>
        </row>
        <row r="25596">
          <cell r="A25596">
            <v>50305209</v>
          </cell>
          <cell r="B25596" t="str">
            <v>Maracuya sandia</v>
          </cell>
          <cell r="C25596">
            <v>503052</v>
          </cell>
          <cell r="D25596" t="str">
            <v>Maracuyás</v>
          </cell>
        </row>
        <row r="25597">
          <cell r="A25597">
            <v>50305210</v>
          </cell>
          <cell r="B25597" t="str">
            <v>Maracuya  wing- steam</v>
          </cell>
          <cell r="C25597">
            <v>503052</v>
          </cell>
          <cell r="D25597" t="str">
            <v>Maracuyás</v>
          </cell>
        </row>
        <row r="25598">
          <cell r="A25598">
            <v>50305301</v>
          </cell>
          <cell r="B25598" t="str">
            <v>Durazno escudo amber</v>
          </cell>
          <cell r="C25598">
            <v>503053</v>
          </cell>
          <cell r="D25598" t="str">
            <v>Duraznos</v>
          </cell>
        </row>
        <row r="25599">
          <cell r="A25599">
            <v>50305302</v>
          </cell>
          <cell r="B25599" t="str">
            <v>Durazno nieve de abril</v>
          </cell>
          <cell r="C25599">
            <v>503053</v>
          </cell>
          <cell r="D25599" t="str">
            <v>Duraznos</v>
          </cell>
        </row>
        <row r="25600">
          <cell r="A25600">
            <v>50305303</v>
          </cell>
          <cell r="B25600" t="str">
            <v>Durazno dama de agosto</v>
          </cell>
          <cell r="C25600">
            <v>503053</v>
          </cell>
          <cell r="D25600" t="str">
            <v>Duraznos</v>
          </cell>
        </row>
        <row r="25601">
          <cell r="A25601">
            <v>50305304</v>
          </cell>
          <cell r="B25601" t="str">
            <v>Durazno llama de otoño</v>
          </cell>
          <cell r="C25601">
            <v>503053</v>
          </cell>
          <cell r="D25601" t="str">
            <v>Duraznos</v>
          </cell>
        </row>
        <row r="25602">
          <cell r="A25602">
            <v>50305305</v>
          </cell>
          <cell r="B25602" t="str">
            <v>Durazno dama de otoño</v>
          </cell>
          <cell r="C25602">
            <v>503053</v>
          </cell>
          <cell r="D25602" t="str">
            <v>Duraznos</v>
          </cell>
        </row>
        <row r="25603">
          <cell r="A25603">
            <v>50305306</v>
          </cell>
          <cell r="B25603" t="str">
            <v>Durazno babcock</v>
          </cell>
          <cell r="C25603">
            <v>503053</v>
          </cell>
          <cell r="D25603" t="str">
            <v>Duraznos</v>
          </cell>
        </row>
        <row r="25604">
          <cell r="A25604">
            <v>50305307</v>
          </cell>
          <cell r="B25604" t="str">
            <v>Durazno brittany lane</v>
          </cell>
          <cell r="C25604">
            <v>503053</v>
          </cell>
          <cell r="D25604" t="str">
            <v>Duraznos</v>
          </cell>
        </row>
        <row r="25605">
          <cell r="A25605">
            <v>50305308</v>
          </cell>
          <cell r="B25605" t="str">
            <v>Durazno cary mac</v>
          </cell>
          <cell r="C25605">
            <v>503053</v>
          </cell>
          <cell r="D25605" t="str">
            <v>Duraznos</v>
          </cell>
        </row>
        <row r="25606">
          <cell r="A25606">
            <v>50305309</v>
          </cell>
          <cell r="B25606" t="str">
            <v>Durazno clasic</v>
          </cell>
          <cell r="C25606">
            <v>503053</v>
          </cell>
          <cell r="D25606" t="str">
            <v>Duraznos</v>
          </cell>
        </row>
        <row r="25607">
          <cell r="A25607">
            <v>50305310</v>
          </cell>
          <cell r="B25607" t="str">
            <v>Durazno dulce del campo</v>
          </cell>
          <cell r="C25607">
            <v>503053</v>
          </cell>
          <cell r="D25607" t="str">
            <v>Duraznos</v>
          </cell>
        </row>
        <row r="25608">
          <cell r="A25608">
            <v>50305311</v>
          </cell>
          <cell r="B25608" t="str">
            <v>Durazno escudo de cielo</v>
          </cell>
          <cell r="C25608">
            <v>503053</v>
          </cell>
          <cell r="D25608" t="str">
            <v>Duraznos</v>
          </cell>
        </row>
        <row r="25609">
          <cell r="A25609">
            <v>50305312</v>
          </cell>
          <cell r="B25609" t="str">
            <v>Durazno dama crimson</v>
          </cell>
          <cell r="C25609">
            <v>503053</v>
          </cell>
          <cell r="D25609" t="str">
            <v>Duraznos</v>
          </cell>
        </row>
        <row r="25610">
          <cell r="A25610">
            <v>50305313</v>
          </cell>
          <cell r="B25610" t="str">
            <v>Durazno principe corona</v>
          </cell>
          <cell r="C25610">
            <v>503053</v>
          </cell>
          <cell r="D25610" t="str">
            <v>Duraznos</v>
          </cell>
        </row>
        <row r="25611">
          <cell r="A25611">
            <v>50305314</v>
          </cell>
          <cell r="B25611" t="str">
            <v>Durazno sol david</v>
          </cell>
          <cell r="C25611">
            <v>503053</v>
          </cell>
          <cell r="D25611" t="str">
            <v>Duraznos</v>
          </cell>
        </row>
        <row r="25612">
          <cell r="A25612">
            <v>50305315</v>
          </cell>
          <cell r="B25612" t="str">
            <v>Durazno  princesa diamante</v>
          </cell>
          <cell r="C25612">
            <v>503053</v>
          </cell>
          <cell r="D25612" t="str">
            <v>Duraznos</v>
          </cell>
        </row>
        <row r="25613">
          <cell r="A25613">
            <v>50305316</v>
          </cell>
          <cell r="B25613" t="str">
            <v>Durazno earlrich</v>
          </cell>
          <cell r="C25613">
            <v>503053</v>
          </cell>
          <cell r="D25613" t="str">
            <v>Duraznos</v>
          </cell>
        </row>
        <row r="25614">
          <cell r="A25614">
            <v>50305317</v>
          </cell>
          <cell r="B25614" t="str">
            <v>Durazno majestuosa temprana</v>
          </cell>
          <cell r="C25614">
            <v>503053</v>
          </cell>
          <cell r="D25614" t="str">
            <v>Duraznos</v>
          </cell>
        </row>
        <row r="25615">
          <cell r="A25615">
            <v>50305318</v>
          </cell>
          <cell r="B25615" t="str">
            <v>Durazno early treat</v>
          </cell>
          <cell r="C25615">
            <v>503053</v>
          </cell>
          <cell r="D25615" t="str">
            <v>Duraznos</v>
          </cell>
        </row>
        <row r="25616">
          <cell r="A25616">
            <v>50305319</v>
          </cell>
          <cell r="B25616" t="str">
            <v>Durazno dama elegante</v>
          </cell>
          <cell r="C25616">
            <v>503053</v>
          </cell>
          <cell r="D25616" t="str">
            <v>Duraznos</v>
          </cell>
        </row>
        <row r="25617">
          <cell r="A25617">
            <v>50305320</v>
          </cell>
          <cell r="B25617" t="str">
            <v>Durazno emperatriz</v>
          </cell>
          <cell r="C25617">
            <v>503053</v>
          </cell>
          <cell r="D25617" t="str">
            <v>Duraznos</v>
          </cell>
        </row>
        <row r="25618">
          <cell r="A25618">
            <v>50305321</v>
          </cell>
          <cell r="B25618" t="str">
            <v>Durazno encore</v>
          </cell>
          <cell r="C25618">
            <v>503053</v>
          </cell>
          <cell r="D25618" t="str">
            <v>Duraznos</v>
          </cell>
        </row>
        <row r="25619">
          <cell r="A25619">
            <v>50305322</v>
          </cell>
          <cell r="B25619" t="str">
            <v>Durazno dama fancy</v>
          </cell>
          <cell r="C25619">
            <v>503053</v>
          </cell>
          <cell r="D25619" t="str">
            <v>Duraznos</v>
          </cell>
        </row>
        <row r="25620">
          <cell r="A25620">
            <v>50305323</v>
          </cell>
          <cell r="B25620" t="str">
            <v>Durazno principe de fuego</v>
          </cell>
          <cell r="C25620">
            <v>503053</v>
          </cell>
          <cell r="D25620" t="str">
            <v>Duraznos</v>
          </cell>
        </row>
        <row r="25621">
          <cell r="A25621">
            <v>50305324</v>
          </cell>
          <cell r="B25621" t="str">
            <v>Durazno escudo de llama</v>
          </cell>
          <cell r="C25621">
            <v>503053</v>
          </cell>
          <cell r="D25621" t="str">
            <v>Duraznos</v>
          </cell>
        </row>
        <row r="25622">
          <cell r="A25622">
            <v>50305325</v>
          </cell>
          <cell r="B25622" t="str">
            <v>Durazno tipo plano</v>
          </cell>
          <cell r="C25622">
            <v>503053</v>
          </cell>
          <cell r="D25622" t="str">
            <v>Duraznos</v>
          </cell>
        </row>
        <row r="25623">
          <cell r="A25623">
            <v>50305326</v>
          </cell>
          <cell r="B25623" t="str">
            <v>Durazno escudo de sabor</v>
          </cell>
          <cell r="C25623">
            <v>503053</v>
          </cell>
          <cell r="D25623" t="str">
            <v>Duraznos</v>
          </cell>
        </row>
        <row r="25624">
          <cell r="A25624">
            <v>50305327</v>
          </cell>
          <cell r="B25624" t="str">
            <v>Durazno principe florida</v>
          </cell>
          <cell r="C25624">
            <v>503053</v>
          </cell>
          <cell r="D25624" t="str">
            <v>Duraznos</v>
          </cell>
        </row>
        <row r="25625">
          <cell r="A25625">
            <v>50305328</v>
          </cell>
          <cell r="B25625" t="str">
            <v>Durazno luna llena</v>
          </cell>
          <cell r="C25625">
            <v>503053</v>
          </cell>
          <cell r="D25625" t="str">
            <v>Duraznos</v>
          </cell>
        </row>
        <row r="25626">
          <cell r="A25626">
            <v>50305329</v>
          </cell>
          <cell r="B25626" t="str">
            <v>Durazno harvester</v>
          </cell>
          <cell r="C25626">
            <v>503053</v>
          </cell>
          <cell r="D25626" t="str">
            <v>Duraznos</v>
          </cell>
        </row>
        <row r="25627">
          <cell r="A25627">
            <v>50305330</v>
          </cell>
          <cell r="B25627" t="str">
            <v>Durazno princesa de hielo</v>
          </cell>
          <cell r="C25627">
            <v>503053</v>
          </cell>
          <cell r="D25627" t="str">
            <v>Duraznos</v>
          </cell>
        </row>
        <row r="25628">
          <cell r="A25628">
            <v>50305331</v>
          </cell>
          <cell r="B25628" t="str">
            <v>Durazno princesa de marfil</v>
          </cell>
          <cell r="C25628">
            <v>503053</v>
          </cell>
          <cell r="D25628" t="str">
            <v>Duraznos</v>
          </cell>
        </row>
        <row r="25629">
          <cell r="A25629">
            <v>50305332</v>
          </cell>
          <cell r="B25629" t="str">
            <v>Durazno princesa reina jersey</v>
          </cell>
          <cell r="C25629">
            <v>503053</v>
          </cell>
          <cell r="D25629" t="str">
            <v>Duraznos</v>
          </cell>
        </row>
        <row r="25630">
          <cell r="A25630">
            <v>50305333</v>
          </cell>
          <cell r="B25630" t="str">
            <v>Durazno john henry</v>
          </cell>
          <cell r="C25630">
            <v>503053</v>
          </cell>
          <cell r="D25630" t="str">
            <v>Duraznos</v>
          </cell>
        </row>
        <row r="25631">
          <cell r="A25631">
            <v>50305334</v>
          </cell>
          <cell r="B25631" t="str">
            <v>Durazno principe de junio</v>
          </cell>
          <cell r="C25631">
            <v>503053</v>
          </cell>
          <cell r="D25631" t="str">
            <v>Duraznos</v>
          </cell>
        </row>
        <row r="25632">
          <cell r="A25632">
            <v>50305335</v>
          </cell>
          <cell r="B25632" t="str">
            <v>Durazno kaweah</v>
          </cell>
          <cell r="C25632">
            <v>503053</v>
          </cell>
          <cell r="D25632" t="str">
            <v>Duraznos</v>
          </cell>
        </row>
        <row r="25633">
          <cell r="A25633">
            <v>50305336</v>
          </cell>
          <cell r="B25633" t="str">
            <v>Durazno klondike</v>
          </cell>
          <cell r="C25633">
            <v>503053</v>
          </cell>
          <cell r="D25633" t="str">
            <v>Duraznos</v>
          </cell>
        </row>
        <row r="25634">
          <cell r="A25634">
            <v>50305337</v>
          </cell>
          <cell r="B25634" t="str">
            <v>Durazno lindo</v>
          </cell>
          <cell r="C25634">
            <v>503053</v>
          </cell>
          <cell r="D25634" t="str">
            <v>Duraznos</v>
          </cell>
        </row>
        <row r="25635">
          <cell r="A25635">
            <v>50305338</v>
          </cell>
          <cell r="B25635" t="str">
            <v>Durazno loring</v>
          </cell>
          <cell r="C25635">
            <v>503053</v>
          </cell>
          <cell r="D25635" t="str">
            <v>Duraznos</v>
          </cell>
        </row>
        <row r="25636">
          <cell r="A25636">
            <v>50305339</v>
          </cell>
          <cell r="B25636" t="str">
            <v>Durazno majestuoso</v>
          </cell>
          <cell r="C25636">
            <v>503053</v>
          </cell>
          <cell r="D25636" t="str">
            <v>Duraznos</v>
          </cell>
        </row>
        <row r="25637">
          <cell r="A25637">
            <v>50305340</v>
          </cell>
          <cell r="B25637" t="str">
            <v>Durazno o’henry</v>
          </cell>
          <cell r="C25637">
            <v>503053</v>
          </cell>
          <cell r="D25637" t="str">
            <v>Duraznos</v>
          </cell>
        </row>
        <row r="25638">
          <cell r="A25638">
            <v>50305341</v>
          </cell>
          <cell r="B25638" t="str">
            <v>Durazno escudo de reina</v>
          </cell>
          <cell r="C25638">
            <v>503053</v>
          </cell>
          <cell r="D25638" t="str">
            <v>Duraznos</v>
          </cell>
        </row>
        <row r="25639">
          <cell r="A25639">
            <v>50305342</v>
          </cell>
          <cell r="B25639" t="str">
            <v>Durazno dama roja</v>
          </cell>
          <cell r="C25639">
            <v>503053</v>
          </cell>
          <cell r="D25639" t="str">
            <v>Duraznos</v>
          </cell>
        </row>
        <row r="25640">
          <cell r="A25640">
            <v>50305343</v>
          </cell>
          <cell r="B25640" t="str">
            <v>Durazno globo rojo</v>
          </cell>
          <cell r="C25640">
            <v>503053</v>
          </cell>
          <cell r="D25640" t="str">
            <v>Duraznos</v>
          </cell>
        </row>
        <row r="25641">
          <cell r="A25641">
            <v>50305344</v>
          </cell>
          <cell r="B25641" t="str">
            <v>Durazno cielo rojo</v>
          </cell>
          <cell r="C25641">
            <v>503053</v>
          </cell>
          <cell r="D25641" t="str">
            <v>Duraznos</v>
          </cell>
        </row>
        <row r="25642">
          <cell r="A25642">
            <v>50305345</v>
          </cell>
          <cell r="B25642" t="str">
            <v>Durazno redtop</v>
          </cell>
          <cell r="C25642">
            <v>503053</v>
          </cell>
          <cell r="D25642" t="str">
            <v>Duraznos</v>
          </cell>
        </row>
        <row r="25643">
          <cell r="A25643">
            <v>50305346</v>
          </cell>
          <cell r="B25643" t="str">
            <v>Durazno regina</v>
          </cell>
          <cell r="C25643">
            <v>503053</v>
          </cell>
          <cell r="D25643" t="str">
            <v>Duraznos</v>
          </cell>
        </row>
        <row r="25644">
          <cell r="A25644">
            <v>50305347</v>
          </cell>
          <cell r="B25644" t="str">
            <v>Durazno dama rica</v>
          </cell>
          <cell r="C25644">
            <v>503053</v>
          </cell>
          <cell r="D25644" t="str">
            <v>Duraznos</v>
          </cell>
        </row>
        <row r="25645">
          <cell r="A25645">
            <v>50305348</v>
          </cell>
          <cell r="B25645" t="str">
            <v>Durazno mayo rico</v>
          </cell>
          <cell r="C25645">
            <v>503053</v>
          </cell>
          <cell r="D25645" t="str">
            <v>Duraznos</v>
          </cell>
        </row>
        <row r="25646">
          <cell r="A25646">
            <v>50305349</v>
          </cell>
          <cell r="B25646" t="str">
            <v>Durazno gloria real</v>
          </cell>
          <cell r="C25646">
            <v>503053</v>
          </cell>
          <cell r="D25646" t="str">
            <v>Duraznos</v>
          </cell>
        </row>
        <row r="25647">
          <cell r="A25647">
            <v>50305350</v>
          </cell>
          <cell r="B25647" t="str">
            <v>Durazno dama real</v>
          </cell>
          <cell r="C25647">
            <v>503053</v>
          </cell>
          <cell r="D25647" t="str">
            <v>Duraznos</v>
          </cell>
        </row>
        <row r="25648">
          <cell r="A25648">
            <v>50305351</v>
          </cell>
          <cell r="B25648" t="str">
            <v>Durazno nieve de septiembre</v>
          </cell>
          <cell r="C25648">
            <v>503053</v>
          </cell>
          <cell r="D25648" t="str">
            <v>Duraznos</v>
          </cell>
        </row>
        <row r="25649">
          <cell r="A25649">
            <v>50305352</v>
          </cell>
          <cell r="B25649" t="str">
            <v>Durazno sol de septiembre</v>
          </cell>
          <cell r="C25649">
            <v>503053</v>
          </cell>
          <cell r="D25649" t="str">
            <v>Duraznos</v>
          </cell>
        </row>
        <row r="25650">
          <cell r="A25650">
            <v>50305353</v>
          </cell>
          <cell r="B25650" t="str">
            <v>Durazno gema sierra</v>
          </cell>
          <cell r="C25650">
            <v>503053</v>
          </cell>
          <cell r="D25650" t="str">
            <v>Duraznos</v>
          </cell>
        </row>
        <row r="25651">
          <cell r="A25651">
            <v>50305354</v>
          </cell>
          <cell r="B25651" t="str">
            <v>Durazno angel de nieve</v>
          </cell>
          <cell r="C25651">
            <v>503053</v>
          </cell>
          <cell r="D25651" t="str">
            <v>Duraznos</v>
          </cell>
        </row>
        <row r="25652">
          <cell r="A25652">
            <v>50305355</v>
          </cell>
          <cell r="B25652" t="str">
            <v>Durazno gema de nieve</v>
          </cell>
          <cell r="C25652">
            <v>503053</v>
          </cell>
          <cell r="D25652" t="str">
            <v>Duraznos</v>
          </cell>
        </row>
        <row r="25653">
          <cell r="A25653">
            <v>50305356</v>
          </cell>
          <cell r="B25653" t="str">
            <v>Durazno rey de nieve</v>
          </cell>
          <cell r="C25653">
            <v>503053</v>
          </cell>
          <cell r="D25653" t="str">
            <v>Duraznos</v>
          </cell>
        </row>
        <row r="25654">
          <cell r="A25654">
            <v>50305357</v>
          </cell>
          <cell r="B25654" t="str">
            <v>Durazno dama de primavera</v>
          </cell>
          <cell r="C25654">
            <v>503053</v>
          </cell>
          <cell r="D25654" t="str">
            <v>Duraznos</v>
          </cell>
        </row>
        <row r="25655">
          <cell r="A25655">
            <v>50305358</v>
          </cell>
          <cell r="B25655" t="str">
            <v>Durazno nieve de primavera</v>
          </cell>
          <cell r="C25655">
            <v>503053</v>
          </cell>
          <cell r="D25655" t="str">
            <v>Duraznos</v>
          </cell>
        </row>
        <row r="25656">
          <cell r="A25656">
            <v>50305359</v>
          </cell>
          <cell r="B25656" t="str">
            <v>Durazno escudo de primavera</v>
          </cell>
          <cell r="C25656">
            <v>503053</v>
          </cell>
          <cell r="D25656" t="str">
            <v>Duraznos</v>
          </cell>
        </row>
        <row r="25657">
          <cell r="A25657">
            <v>50305360</v>
          </cell>
          <cell r="B25657" t="str">
            <v>Durazno dulce gigante</v>
          </cell>
          <cell r="C25657">
            <v>503053</v>
          </cell>
          <cell r="D25657" t="str">
            <v>Duraznos</v>
          </cell>
        </row>
        <row r="25658">
          <cell r="A25658">
            <v>50305361</v>
          </cell>
          <cell r="B25658" t="str">
            <v>Durazno dama de azucar</v>
          </cell>
          <cell r="C25658">
            <v>503053</v>
          </cell>
          <cell r="D25658" t="str">
            <v>Duraznos</v>
          </cell>
        </row>
        <row r="25659">
          <cell r="A25659">
            <v>50305362</v>
          </cell>
          <cell r="B25659" t="str">
            <v>Durazno brillo de sol</v>
          </cell>
          <cell r="C25659">
            <v>503053</v>
          </cell>
          <cell r="D25659" t="str">
            <v>Duraznos</v>
          </cell>
        </row>
        <row r="25660">
          <cell r="A25660">
            <v>50305363</v>
          </cell>
          <cell r="B25660" t="str">
            <v>Durazno sunhigh</v>
          </cell>
          <cell r="C25660">
            <v>503053</v>
          </cell>
          <cell r="D25660" t="str">
            <v>Duraznos</v>
          </cell>
        </row>
        <row r="25661">
          <cell r="A25661">
            <v>50305364</v>
          </cell>
          <cell r="B25661" t="str">
            <v>Durazno dama super</v>
          </cell>
          <cell r="C25661">
            <v>503053</v>
          </cell>
          <cell r="D25661" t="str">
            <v>Duraznos</v>
          </cell>
        </row>
        <row r="25662">
          <cell r="A25662">
            <v>50305365</v>
          </cell>
          <cell r="B25662" t="str">
            <v>Durazno super rico</v>
          </cell>
          <cell r="C25662">
            <v>503053</v>
          </cell>
          <cell r="D25662" t="str">
            <v>Duraznos</v>
          </cell>
        </row>
        <row r="25663">
          <cell r="A25663">
            <v>50305366</v>
          </cell>
          <cell r="B25663" t="str">
            <v>Durazno surecrop</v>
          </cell>
          <cell r="C25663">
            <v>503053</v>
          </cell>
          <cell r="D25663" t="str">
            <v>Duraznos</v>
          </cell>
        </row>
        <row r="25664">
          <cell r="A25664">
            <v>50305367</v>
          </cell>
          <cell r="B25664" t="str">
            <v>Durazno sueño duñce</v>
          </cell>
          <cell r="C25664">
            <v>503053</v>
          </cell>
          <cell r="D25664" t="str">
            <v>Duraznos</v>
          </cell>
        </row>
        <row r="25665">
          <cell r="A25665">
            <v>50305368</v>
          </cell>
          <cell r="B25665" t="str">
            <v>Durazno septiembre dulce</v>
          </cell>
          <cell r="C25665">
            <v>503053</v>
          </cell>
          <cell r="D25665" t="str">
            <v>Duraznos</v>
          </cell>
        </row>
        <row r="25666">
          <cell r="A25666">
            <v>50305369</v>
          </cell>
          <cell r="B25666" t="str">
            <v>Durazno vista</v>
          </cell>
          <cell r="C25666">
            <v>503053</v>
          </cell>
          <cell r="D25666" t="str">
            <v>Duraznos</v>
          </cell>
        </row>
        <row r="25667">
          <cell r="A25667">
            <v>50305370</v>
          </cell>
          <cell r="B25667" t="str">
            <v>Durazno dama blanca</v>
          </cell>
          <cell r="C25667">
            <v>503053</v>
          </cell>
          <cell r="D25667" t="str">
            <v>Duraznos</v>
          </cell>
        </row>
        <row r="25668">
          <cell r="A25668">
            <v>50305371</v>
          </cell>
          <cell r="B25668" t="str">
            <v>Durazno dama zee</v>
          </cell>
          <cell r="C25668">
            <v>503053</v>
          </cell>
          <cell r="D25668" t="str">
            <v>Duraznos</v>
          </cell>
        </row>
        <row r="25669">
          <cell r="A25669">
            <v>50305401</v>
          </cell>
          <cell r="B25669" t="str">
            <v>Peras abate fetel</v>
          </cell>
          <cell r="C25669">
            <v>503054</v>
          </cell>
          <cell r="D25669" t="str">
            <v>Peras</v>
          </cell>
        </row>
        <row r="25670">
          <cell r="A25670">
            <v>50305402</v>
          </cell>
          <cell r="B25670" t="str">
            <v>Peras anjou</v>
          </cell>
          <cell r="C25670">
            <v>503054</v>
          </cell>
          <cell r="D25670" t="str">
            <v>Peras</v>
          </cell>
        </row>
        <row r="25671">
          <cell r="A25671">
            <v>50305403</v>
          </cell>
          <cell r="B25671" t="str">
            <v>Pera asiatica</v>
          </cell>
          <cell r="C25671">
            <v>503054</v>
          </cell>
          <cell r="D25671" t="str">
            <v>Peras</v>
          </cell>
        </row>
        <row r="25672">
          <cell r="A25672">
            <v>50305404</v>
          </cell>
          <cell r="B25672" t="str">
            <v>Pera bartlett</v>
          </cell>
          <cell r="C25672">
            <v>503054</v>
          </cell>
          <cell r="D25672" t="str">
            <v>Peras</v>
          </cell>
        </row>
        <row r="25673">
          <cell r="A25673">
            <v>50305405</v>
          </cell>
          <cell r="B25673" t="str">
            <v>Pera best ever</v>
          </cell>
          <cell r="C25673">
            <v>503054</v>
          </cell>
          <cell r="D25673" t="str">
            <v>Peras</v>
          </cell>
        </row>
        <row r="25674">
          <cell r="A25674">
            <v>50305406</v>
          </cell>
          <cell r="B25674" t="str">
            <v>Pera beth</v>
          </cell>
          <cell r="C25674">
            <v>503054</v>
          </cell>
          <cell r="D25674" t="str">
            <v>Peras</v>
          </cell>
        </row>
        <row r="25675">
          <cell r="A25675">
            <v>50305407</v>
          </cell>
          <cell r="B25675" t="str">
            <v>Pera beurre</v>
          </cell>
          <cell r="C25675">
            <v>503054</v>
          </cell>
          <cell r="D25675" t="str">
            <v>Peras</v>
          </cell>
        </row>
        <row r="25676">
          <cell r="A25676">
            <v>50305408</v>
          </cell>
          <cell r="B25676" t="str">
            <v>Pera bosc</v>
          </cell>
          <cell r="C25676">
            <v>503054</v>
          </cell>
          <cell r="D25676" t="str">
            <v>Peras</v>
          </cell>
        </row>
        <row r="25677">
          <cell r="A25677">
            <v>50305409</v>
          </cell>
          <cell r="B25677" t="str">
            <v>Pera clapp favorita</v>
          </cell>
          <cell r="C25677">
            <v>503054</v>
          </cell>
          <cell r="D25677" t="str">
            <v>Peras</v>
          </cell>
        </row>
        <row r="25678">
          <cell r="A25678">
            <v>50305410</v>
          </cell>
          <cell r="B25678" t="str">
            <v>Pera comice</v>
          </cell>
          <cell r="C25678">
            <v>503054</v>
          </cell>
          <cell r="D25678" t="str">
            <v>Peras</v>
          </cell>
        </row>
        <row r="25679">
          <cell r="A25679">
            <v>50305411</v>
          </cell>
          <cell r="B25679" t="str">
            <v>Pera concorde</v>
          </cell>
          <cell r="C25679">
            <v>503054</v>
          </cell>
          <cell r="D25679" t="str">
            <v>Peras</v>
          </cell>
        </row>
        <row r="25680">
          <cell r="A25680">
            <v>50305412</v>
          </cell>
          <cell r="B25680" t="str">
            <v>Pera conference</v>
          </cell>
          <cell r="C25680">
            <v>503054</v>
          </cell>
          <cell r="D25680" t="str">
            <v>Peras</v>
          </cell>
        </row>
        <row r="25681">
          <cell r="A25681">
            <v>50305413</v>
          </cell>
          <cell r="B25681" t="str">
            <v>Pera crimson rojo</v>
          </cell>
          <cell r="C25681">
            <v>503054</v>
          </cell>
          <cell r="D25681" t="str">
            <v>Peras</v>
          </cell>
        </row>
        <row r="25682">
          <cell r="A25682">
            <v>50305414</v>
          </cell>
          <cell r="B25682" t="str">
            <v>Peras d’ anjou</v>
          </cell>
          <cell r="C25682">
            <v>503054</v>
          </cell>
          <cell r="D25682" t="str">
            <v>Peras</v>
          </cell>
        </row>
        <row r="25683">
          <cell r="A25683">
            <v>50305415</v>
          </cell>
          <cell r="B25683" t="str">
            <v>Pera dr jules guyot</v>
          </cell>
          <cell r="C25683">
            <v>503054</v>
          </cell>
          <cell r="D25683" t="str">
            <v>Peras</v>
          </cell>
        </row>
        <row r="25684">
          <cell r="A25684">
            <v>50305416</v>
          </cell>
          <cell r="B25684" t="str">
            <v>Peras early</v>
          </cell>
          <cell r="C25684">
            <v>503054</v>
          </cell>
          <cell r="D25684" t="str">
            <v>Peras</v>
          </cell>
        </row>
        <row r="25685">
          <cell r="A25685">
            <v>50305417</v>
          </cell>
          <cell r="B25685" t="str">
            <v>Peras emperador carmelito</v>
          </cell>
          <cell r="C25685">
            <v>503054</v>
          </cell>
          <cell r="D25685" t="str">
            <v>Peras</v>
          </cell>
        </row>
        <row r="25686">
          <cell r="A25686">
            <v>50305418</v>
          </cell>
          <cell r="B25686" t="str">
            <v>Peras forelle</v>
          </cell>
          <cell r="C25686">
            <v>503054</v>
          </cell>
          <cell r="D25686" t="str">
            <v>Peras</v>
          </cell>
        </row>
        <row r="25687">
          <cell r="A25687">
            <v>50305419</v>
          </cell>
          <cell r="B25687" t="str">
            <v>Pera mantequilla francesa</v>
          </cell>
          <cell r="C25687">
            <v>503054</v>
          </cell>
          <cell r="D25687" t="str">
            <v>Peras</v>
          </cell>
        </row>
        <row r="25688">
          <cell r="A25688">
            <v>50305420</v>
          </cell>
          <cell r="B25688" t="str">
            <v>Pera glou morceau</v>
          </cell>
          <cell r="C25688">
            <v>503054</v>
          </cell>
          <cell r="D25688" t="str">
            <v>Peras</v>
          </cell>
        </row>
        <row r="25689">
          <cell r="A25689">
            <v>50305421</v>
          </cell>
          <cell r="B25689" t="str">
            <v>Pera hosui</v>
          </cell>
          <cell r="C25689">
            <v>503054</v>
          </cell>
          <cell r="D25689" t="str">
            <v>Peras</v>
          </cell>
        </row>
        <row r="25690">
          <cell r="A25690">
            <v>50305422</v>
          </cell>
          <cell r="B25690" t="str">
            <v>Pera mantequilla italiana</v>
          </cell>
          <cell r="C25690">
            <v>503054</v>
          </cell>
          <cell r="D25690" t="str">
            <v>Peras</v>
          </cell>
        </row>
        <row r="25691">
          <cell r="A25691">
            <v>50305423</v>
          </cell>
          <cell r="B25691" t="str">
            <v>Pera jargonelle</v>
          </cell>
          <cell r="C25691">
            <v>503054</v>
          </cell>
          <cell r="D25691" t="str">
            <v>Peras</v>
          </cell>
        </row>
        <row r="25692">
          <cell r="A25692">
            <v>50305424</v>
          </cell>
          <cell r="B25692" t="str">
            <v>Pera juno</v>
          </cell>
          <cell r="C25692">
            <v>503054</v>
          </cell>
          <cell r="D25692" t="str">
            <v>Peras</v>
          </cell>
        </row>
        <row r="25693">
          <cell r="A25693">
            <v>50305425</v>
          </cell>
          <cell r="B25693" t="str">
            <v>Para kaiserlouise bonne de jersey</v>
          </cell>
          <cell r="C25693">
            <v>503054</v>
          </cell>
          <cell r="D25693" t="str">
            <v>Peras</v>
          </cell>
        </row>
        <row r="25694">
          <cell r="A25694">
            <v>50305426</v>
          </cell>
          <cell r="B25694" t="str">
            <v>Pera keiffer</v>
          </cell>
          <cell r="C25694">
            <v>503054</v>
          </cell>
          <cell r="D25694" t="str">
            <v>Peras</v>
          </cell>
        </row>
        <row r="25695">
          <cell r="A25695">
            <v>50305427</v>
          </cell>
          <cell r="B25695" t="str">
            <v>Pera rey royal</v>
          </cell>
          <cell r="C25695">
            <v>503054</v>
          </cell>
          <cell r="D25695" t="str">
            <v>Peras</v>
          </cell>
        </row>
        <row r="25696">
          <cell r="A25696">
            <v>50305428</v>
          </cell>
          <cell r="B25696" t="str">
            <v>Pera limonera</v>
          </cell>
          <cell r="C25696">
            <v>503054</v>
          </cell>
          <cell r="D25696" t="str">
            <v>Peras</v>
          </cell>
        </row>
        <row r="25697">
          <cell r="A25697">
            <v>50305429</v>
          </cell>
          <cell r="B25697" t="str">
            <v>Pera merton pride</v>
          </cell>
          <cell r="C25697">
            <v>503054</v>
          </cell>
          <cell r="D25697" t="str">
            <v>Peras</v>
          </cell>
        </row>
        <row r="25698">
          <cell r="A25698">
            <v>50305430</v>
          </cell>
          <cell r="B25698" t="str">
            <v>Pera mauntain bartlette</v>
          </cell>
          <cell r="C25698">
            <v>503054</v>
          </cell>
          <cell r="D25698" t="str">
            <v>Peras</v>
          </cell>
        </row>
        <row r="25699">
          <cell r="A25699">
            <v>50305431</v>
          </cell>
          <cell r="B25699" t="str">
            <v>Pera oliver de serrers</v>
          </cell>
          <cell r="C25699">
            <v>503054</v>
          </cell>
          <cell r="D25699" t="str">
            <v>Peras</v>
          </cell>
        </row>
        <row r="25700">
          <cell r="A25700">
            <v>50305432</v>
          </cell>
          <cell r="B25700" t="str">
            <v>Pera onward</v>
          </cell>
          <cell r="C25700">
            <v>503054</v>
          </cell>
          <cell r="D25700" t="str">
            <v>Peras</v>
          </cell>
        </row>
        <row r="25701">
          <cell r="A25701">
            <v>50305433</v>
          </cell>
          <cell r="B25701" t="str">
            <v>Pera packham´s triumph</v>
          </cell>
          <cell r="C25701">
            <v>503054</v>
          </cell>
          <cell r="D25701" t="str">
            <v>Peras</v>
          </cell>
        </row>
        <row r="25702">
          <cell r="A25702">
            <v>50305434</v>
          </cell>
          <cell r="B25702" t="str">
            <v>Pera paraiso</v>
          </cell>
          <cell r="C25702">
            <v>503054</v>
          </cell>
          <cell r="D25702" t="str">
            <v>Peras</v>
          </cell>
        </row>
        <row r="25703">
          <cell r="A25703">
            <v>50305435</v>
          </cell>
          <cell r="B25703" t="str">
            <v>Pera passe crassane</v>
          </cell>
          <cell r="C25703">
            <v>503054</v>
          </cell>
          <cell r="D25703" t="str">
            <v>Peras</v>
          </cell>
        </row>
        <row r="25704">
          <cell r="A25704">
            <v>50305436</v>
          </cell>
          <cell r="B25704" t="str">
            <v>Pera perry</v>
          </cell>
          <cell r="C25704">
            <v>503054</v>
          </cell>
          <cell r="D25704" t="str">
            <v>Peras</v>
          </cell>
        </row>
        <row r="25705">
          <cell r="A25705">
            <v>50305437</v>
          </cell>
          <cell r="B25705" t="str">
            <v>Pera bartlette rojo</v>
          </cell>
          <cell r="C25705">
            <v>503054</v>
          </cell>
          <cell r="D25705" t="str">
            <v>Peras</v>
          </cell>
        </row>
        <row r="25706">
          <cell r="A25706">
            <v>50305438</v>
          </cell>
          <cell r="B25706" t="str">
            <v>Pera danjou  rojo</v>
          </cell>
          <cell r="C25706">
            <v>503054</v>
          </cell>
          <cell r="D25706" t="str">
            <v>Peras</v>
          </cell>
        </row>
        <row r="25707">
          <cell r="A25707">
            <v>50305439</v>
          </cell>
          <cell r="B25707" t="str">
            <v>Pera rocha</v>
          </cell>
          <cell r="C25707">
            <v>503054</v>
          </cell>
          <cell r="D25707" t="str">
            <v>Peras</v>
          </cell>
        </row>
        <row r="25708">
          <cell r="A25708">
            <v>50305440</v>
          </cell>
          <cell r="B25708" t="str">
            <v>Pera rosey rojo</v>
          </cell>
          <cell r="C25708">
            <v>503054</v>
          </cell>
          <cell r="D25708" t="str">
            <v>Peras</v>
          </cell>
        </row>
        <row r="25709">
          <cell r="A25709">
            <v>50305441</v>
          </cell>
          <cell r="B25709" t="str">
            <v>Pera rosy roja</v>
          </cell>
          <cell r="C25709">
            <v>503054</v>
          </cell>
          <cell r="D25709" t="str">
            <v>Peras</v>
          </cell>
        </row>
        <row r="25710">
          <cell r="A25710">
            <v>50305442</v>
          </cell>
          <cell r="B25710" t="str">
            <v>Pera majestuosa royal</v>
          </cell>
          <cell r="C25710">
            <v>503054</v>
          </cell>
          <cell r="D25710" t="str">
            <v>Peras</v>
          </cell>
        </row>
        <row r="25711">
          <cell r="A25711">
            <v>50305443</v>
          </cell>
          <cell r="B25711" t="str">
            <v>Pera ruby rojo</v>
          </cell>
          <cell r="C25711">
            <v>503054</v>
          </cell>
          <cell r="D25711" t="str">
            <v>Peras</v>
          </cell>
        </row>
        <row r="25712">
          <cell r="A25712">
            <v>50305444</v>
          </cell>
          <cell r="B25712" t="str">
            <v>Pera santa maria</v>
          </cell>
          <cell r="C25712">
            <v>503054</v>
          </cell>
          <cell r="D25712" t="str">
            <v>Peras</v>
          </cell>
        </row>
        <row r="25713">
          <cell r="A25713">
            <v>50305445</v>
          </cell>
          <cell r="B25713" t="str">
            <v>Pera seckel</v>
          </cell>
          <cell r="C25713">
            <v>503054</v>
          </cell>
          <cell r="D25713" t="str">
            <v>Peras</v>
          </cell>
        </row>
        <row r="25714">
          <cell r="A25714">
            <v>50305446</v>
          </cell>
          <cell r="B25714" t="str">
            <v>Pera sensacion</v>
          </cell>
          <cell r="C25714">
            <v>503054</v>
          </cell>
          <cell r="D25714" t="str">
            <v>Peras</v>
          </cell>
        </row>
        <row r="25715">
          <cell r="A25715">
            <v>50305447</v>
          </cell>
          <cell r="B25715" t="str">
            <v>Pera crimson estrella</v>
          </cell>
          <cell r="C25715">
            <v>503054</v>
          </cell>
          <cell r="D25715" t="str">
            <v>Peras</v>
          </cell>
        </row>
        <row r="25716">
          <cell r="A25716">
            <v>50305448</v>
          </cell>
          <cell r="B25716" t="str">
            <v>Pera crimson stark</v>
          </cell>
          <cell r="C25716">
            <v>503054</v>
          </cell>
          <cell r="D25716" t="str">
            <v>Peras</v>
          </cell>
        </row>
        <row r="25717">
          <cell r="A25717">
            <v>50305449</v>
          </cell>
          <cell r="B25717" t="str">
            <v>Pera bartlette de verano</v>
          </cell>
          <cell r="C25717">
            <v>503054</v>
          </cell>
          <cell r="D25717" t="str">
            <v>Peras</v>
          </cell>
        </row>
        <row r="25718">
          <cell r="A25718">
            <v>50305450</v>
          </cell>
          <cell r="B25718" t="str">
            <v>Pera verano dorado</v>
          </cell>
          <cell r="C25718">
            <v>503054</v>
          </cell>
          <cell r="D25718" t="str">
            <v>Peras</v>
          </cell>
        </row>
        <row r="25719">
          <cell r="A25719">
            <v>50305451</v>
          </cell>
          <cell r="B25719" t="str">
            <v>Pera sol dorado</v>
          </cell>
          <cell r="C25719">
            <v>503054</v>
          </cell>
          <cell r="D25719" t="str">
            <v>Peras</v>
          </cell>
        </row>
        <row r="25720">
          <cell r="A25720">
            <v>50305452</v>
          </cell>
          <cell r="B25720" t="str">
            <v>Pera sunprite</v>
          </cell>
          <cell r="C25720">
            <v>503054</v>
          </cell>
          <cell r="D25720" t="str">
            <v>Peras</v>
          </cell>
        </row>
        <row r="25721">
          <cell r="A25721">
            <v>50305453</v>
          </cell>
          <cell r="B25721" t="str">
            <v>Pera taylors dorado</v>
          </cell>
          <cell r="C25721">
            <v>503054</v>
          </cell>
          <cell r="D25721" t="str">
            <v>Peras</v>
          </cell>
        </row>
        <row r="25722">
          <cell r="A25722">
            <v>50305454</v>
          </cell>
          <cell r="B25722" t="str">
            <v>Pera taylors rojo</v>
          </cell>
          <cell r="C25722">
            <v>503054</v>
          </cell>
          <cell r="D25722" t="str">
            <v>Peras</v>
          </cell>
        </row>
        <row r="25723">
          <cell r="A25723">
            <v>50305455</v>
          </cell>
          <cell r="B25723" t="str">
            <v>Pera tientsin</v>
          </cell>
          <cell r="C25723">
            <v>503054</v>
          </cell>
          <cell r="D25723" t="str">
            <v>Peras</v>
          </cell>
        </row>
        <row r="25724">
          <cell r="A25724">
            <v>50305456</v>
          </cell>
          <cell r="B25724" t="str">
            <v>Pera tosca</v>
          </cell>
          <cell r="C25724">
            <v>503054</v>
          </cell>
          <cell r="D25724" t="str">
            <v>Peras</v>
          </cell>
        </row>
        <row r="25725">
          <cell r="A25725">
            <v>50305457</v>
          </cell>
          <cell r="B25725" t="str">
            <v xml:space="preserve">Pera warden </v>
          </cell>
          <cell r="C25725">
            <v>503054</v>
          </cell>
          <cell r="D25725" t="str">
            <v>Peras</v>
          </cell>
        </row>
        <row r="25726">
          <cell r="A25726">
            <v>50305458</v>
          </cell>
          <cell r="B25726" t="str">
            <v>Pera williams bon chretien</v>
          </cell>
          <cell r="C25726">
            <v>503054</v>
          </cell>
          <cell r="D25726" t="str">
            <v>Peras</v>
          </cell>
        </row>
        <row r="25727">
          <cell r="A25727">
            <v>50305459</v>
          </cell>
          <cell r="B25727" t="str">
            <v>Pera williams</v>
          </cell>
          <cell r="C25727">
            <v>503054</v>
          </cell>
          <cell r="D25727" t="str">
            <v>Peras</v>
          </cell>
        </row>
        <row r="25728">
          <cell r="A25728">
            <v>50305460</v>
          </cell>
          <cell r="B25728" t="str">
            <v>Pera nelis de invierno</v>
          </cell>
          <cell r="C25728">
            <v>503054</v>
          </cell>
          <cell r="D25728" t="str">
            <v>Peras</v>
          </cell>
        </row>
        <row r="25729">
          <cell r="A25729">
            <v>50305501</v>
          </cell>
          <cell r="B25729" t="str">
            <v>Caqui americano</v>
          </cell>
          <cell r="C25729">
            <v>503055</v>
          </cell>
          <cell r="D25729" t="str">
            <v>Caquis</v>
          </cell>
        </row>
        <row r="25730">
          <cell r="A25730">
            <v>50305502</v>
          </cell>
          <cell r="B25730" t="str">
            <v>Caqui sapote negro</v>
          </cell>
          <cell r="C25730">
            <v>503055</v>
          </cell>
          <cell r="D25730" t="str">
            <v>Caquis</v>
          </cell>
        </row>
        <row r="25731">
          <cell r="A25731">
            <v>50305503</v>
          </cell>
          <cell r="B25731" t="str">
            <v>Caqui chapote / negro</v>
          </cell>
          <cell r="C25731">
            <v>503055</v>
          </cell>
          <cell r="D25731" t="str">
            <v>Caquis</v>
          </cell>
        </row>
        <row r="25732">
          <cell r="A25732">
            <v>50305504</v>
          </cell>
          <cell r="B25732" t="str">
            <v>Caqui datale ciruela</v>
          </cell>
          <cell r="C25732">
            <v>503055</v>
          </cell>
          <cell r="D25732" t="str">
            <v>Caquis</v>
          </cell>
        </row>
        <row r="25733">
          <cell r="A25733">
            <v>50305505</v>
          </cell>
          <cell r="B25733" t="str">
            <v>Caqui fuyu</v>
          </cell>
          <cell r="C25733">
            <v>503055</v>
          </cell>
          <cell r="D25733" t="str">
            <v>Caquis</v>
          </cell>
        </row>
        <row r="25734">
          <cell r="A25734">
            <v>50305506</v>
          </cell>
          <cell r="B25734" t="str">
            <v>Caqui gigante fuyu</v>
          </cell>
          <cell r="C25734">
            <v>503055</v>
          </cell>
          <cell r="D25734" t="str">
            <v>Caquis</v>
          </cell>
        </row>
        <row r="25735">
          <cell r="A25735">
            <v>50305507</v>
          </cell>
          <cell r="B25735" t="str">
            <v>Caqui hachiya</v>
          </cell>
          <cell r="C25735">
            <v>503055</v>
          </cell>
          <cell r="D25735" t="str">
            <v>Caquis</v>
          </cell>
        </row>
        <row r="25736">
          <cell r="A25736">
            <v>50305508</v>
          </cell>
          <cell r="B25736" t="str">
            <v>Caqui mantequilla / mabolo</v>
          </cell>
          <cell r="C25736">
            <v>503055</v>
          </cell>
          <cell r="D25736" t="str">
            <v>Caquis</v>
          </cell>
        </row>
        <row r="25737">
          <cell r="A25737">
            <v>50305509</v>
          </cell>
          <cell r="B25737" t="str">
            <v>Caqui principe ito</v>
          </cell>
          <cell r="C25737">
            <v>503055</v>
          </cell>
          <cell r="D25737" t="str">
            <v>Caquis</v>
          </cell>
        </row>
        <row r="25738">
          <cell r="A25738">
            <v>50305510</v>
          </cell>
          <cell r="B25738" t="str">
            <v>Caqui brillante royal</v>
          </cell>
          <cell r="C25738">
            <v>503055</v>
          </cell>
          <cell r="D25738" t="str">
            <v>Caquis</v>
          </cell>
        </row>
        <row r="25739">
          <cell r="A25739">
            <v>50305511</v>
          </cell>
          <cell r="B25739" t="str">
            <v>Caqui sharon</v>
          </cell>
          <cell r="C25739">
            <v>503055</v>
          </cell>
          <cell r="D25739" t="str">
            <v>Caquis</v>
          </cell>
        </row>
        <row r="25740">
          <cell r="A25740">
            <v>50305512</v>
          </cell>
          <cell r="B25740" t="str">
            <v>Caqui triumph</v>
          </cell>
          <cell r="C25740">
            <v>503055</v>
          </cell>
          <cell r="D25740" t="str">
            <v>Caquis</v>
          </cell>
        </row>
        <row r="25741">
          <cell r="A25741">
            <v>50305601</v>
          </cell>
          <cell r="B25741" t="str">
            <v>Piña chirimoya</v>
          </cell>
          <cell r="C25741">
            <v>503056</v>
          </cell>
          <cell r="D25741" t="str">
            <v>Piñas</v>
          </cell>
        </row>
        <row r="25742">
          <cell r="A25742">
            <v>50305602</v>
          </cell>
          <cell r="B25742" t="str">
            <v>Piña dorada</v>
          </cell>
          <cell r="C25742">
            <v>503056</v>
          </cell>
          <cell r="D25742" t="str">
            <v>Piñas</v>
          </cell>
        </row>
        <row r="25743">
          <cell r="A25743">
            <v>50305603</v>
          </cell>
          <cell r="B25743" t="str">
            <v>Piña hilo</v>
          </cell>
          <cell r="C25743">
            <v>503056</v>
          </cell>
          <cell r="D25743" t="str">
            <v>Piñas</v>
          </cell>
        </row>
        <row r="25744">
          <cell r="A25744">
            <v>50305604</v>
          </cell>
          <cell r="B25744" t="str">
            <v>Piña kona sugarloaf</v>
          </cell>
          <cell r="C25744">
            <v>503056</v>
          </cell>
          <cell r="D25744" t="str">
            <v>Piñas</v>
          </cell>
        </row>
        <row r="25745">
          <cell r="A25745">
            <v>50305605</v>
          </cell>
          <cell r="B25745" t="str">
            <v>Piña reina natal</v>
          </cell>
          <cell r="C25745">
            <v>503056</v>
          </cell>
          <cell r="D25745" t="str">
            <v>Piñas</v>
          </cell>
        </row>
        <row r="25746">
          <cell r="A25746">
            <v>50305606</v>
          </cell>
          <cell r="B25746" t="str">
            <v>Piña pernabuco</v>
          </cell>
          <cell r="C25746">
            <v>503056</v>
          </cell>
          <cell r="D25746" t="str">
            <v>Piñas</v>
          </cell>
        </row>
        <row r="25747">
          <cell r="A25747">
            <v>50305607</v>
          </cell>
          <cell r="B25747" t="str">
            <v>Piña español rojo</v>
          </cell>
          <cell r="C25747">
            <v>503056</v>
          </cell>
          <cell r="D25747" t="str">
            <v>Piñas</v>
          </cell>
        </row>
        <row r="25748">
          <cell r="A25748">
            <v>50305608</v>
          </cell>
          <cell r="B25748" t="str">
            <v>Piña cayen suave</v>
          </cell>
          <cell r="C25748">
            <v>503056</v>
          </cell>
          <cell r="D25748" t="str">
            <v>Piñas</v>
          </cell>
        </row>
        <row r="25749">
          <cell r="A25749">
            <v>50305609</v>
          </cell>
          <cell r="B25749" t="str">
            <v>Piña sugarloaf</v>
          </cell>
          <cell r="C25749">
            <v>503056</v>
          </cell>
          <cell r="D25749" t="str">
            <v>Piñas</v>
          </cell>
        </row>
        <row r="25750">
          <cell r="A25750">
            <v>50305610</v>
          </cell>
          <cell r="B25750" t="str">
            <v>Piña variegated</v>
          </cell>
          <cell r="C25750">
            <v>503056</v>
          </cell>
          <cell r="D25750" t="str">
            <v>Piñas</v>
          </cell>
        </row>
        <row r="25751">
          <cell r="A25751">
            <v>50305701</v>
          </cell>
          <cell r="B25751" t="str">
            <v>Ciruelo / damasco negro kat</v>
          </cell>
          <cell r="C25751">
            <v>503057</v>
          </cell>
          <cell r="D25751" t="str">
            <v>Ciruelos Damascos</v>
          </cell>
        </row>
        <row r="25752">
          <cell r="A25752">
            <v>50305702</v>
          </cell>
          <cell r="B25752" t="str">
            <v>Ciruelo / damasco gusto azul</v>
          </cell>
          <cell r="C25752">
            <v>503057</v>
          </cell>
          <cell r="D25752" t="str">
            <v>Ciruelos Damascos</v>
          </cell>
        </row>
        <row r="25753">
          <cell r="A25753">
            <v>50305703</v>
          </cell>
          <cell r="B25753" t="str">
            <v>Ciruelo / damasco corazon de crimson</v>
          </cell>
          <cell r="C25753">
            <v>503057</v>
          </cell>
          <cell r="D25753" t="str">
            <v>Ciruelos Damascos</v>
          </cell>
        </row>
        <row r="25754">
          <cell r="A25754">
            <v>50305704</v>
          </cell>
          <cell r="B25754" t="str">
            <v>Ciruelo / damasco dapply dandy</v>
          </cell>
          <cell r="C25754">
            <v>503057</v>
          </cell>
          <cell r="D25754" t="str">
            <v>Ciruelos Damascos</v>
          </cell>
        </row>
        <row r="25755">
          <cell r="A25755">
            <v>50305705</v>
          </cell>
          <cell r="B25755" t="str">
            <v>Ciruelo / damasco dapple fuego</v>
          </cell>
          <cell r="C25755">
            <v>503057</v>
          </cell>
          <cell r="D25755" t="str">
            <v>Ciruelos Damascos</v>
          </cell>
        </row>
        <row r="25756">
          <cell r="A25756">
            <v>50305706</v>
          </cell>
          <cell r="B25756" t="str">
            <v>Ciruelo / damasco  dapple temprano</v>
          </cell>
          <cell r="C25756">
            <v>503057</v>
          </cell>
          <cell r="D25756" t="str">
            <v>Ciruelos Damascos</v>
          </cell>
        </row>
        <row r="25757">
          <cell r="A25757">
            <v>50305707</v>
          </cell>
          <cell r="B25757" t="str">
            <v>Ciruelo / damasco  caida de sabor</v>
          </cell>
          <cell r="C25757">
            <v>503057</v>
          </cell>
          <cell r="D25757" t="str">
            <v>Ciruelos Damascos</v>
          </cell>
        </row>
        <row r="25758">
          <cell r="A25758">
            <v>50305708</v>
          </cell>
          <cell r="B25758" t="str">
            <v>Ciruelo / damasco sabor de oro</v>
          </cell>
          <cell r="C25758">
            <v>503057</v>
          </cell>
          <cell r="D25758" t="str">
            <v>Ciruelos Damascos</v>
          </cell>
        </row>
        <row r="25759">
          <cell r="A25759">
            <v>50305709</v>
          </cell>
          <cell r="B25759" t="str">
            <v>Ciruelo / damasco sabor granada</v>
          </cell>
          <cell r="C25759">
            <v>503057</v>
          </cell>
          <cell r="D25759" t="str">
            <v>Ciruelos Damascos</v>
          </cell>
        </row>
        <row r="25760">
          <cell r="A25760">
            <v>50305710</v>
          </cell>
          <cell r="B25760" t="str">
            <v>Ciruelo / damasco sabor de corazon</v>
          </cell>
          <cell r="C25760">
            <v>503057</v>
          </cell>
          <cell r="D25760" t="str">
            <v>Ciruelos Damascos</v>
          </cell>
        </row>
        <row r="25761">
          <cell r="A25761">
            <v>50305711</v>
          </cell>
          <cell r="B25761" t="str">
            <v>Ciruelo / damasco joya de sabor</v>
          </cell>
          <cell r="C25761">
            <v>503057</v>
          </cell>
          <cell r="D25761" t="str">
            <v>Ciruelos Damascos</v>
          </cell>
        </row>
        <row r="25762">
          <cell r="A25762">
            <v>50305712</v>
          </cell>
          <cell r="B25762" t="str">
            <v>Ciruelo / damasco sabor de rey</v>
          </cell>
          <cell r="C25762">
            <v>503057</v>
          </cell>
          <cell r="D25762" t="str">
            <v>Ciruelos Damascos</v>
          </cell>
        </row>
        <row r="25763">
          <cell r="A25763">
            <v>50305713</v>
          </cell>
          <cell r="B25763" t="str">
            <v>Ciruelo / damasco sabor de reina</v>
          </cell>
          <cell r="C25763">
            <v>503057</v>
          </cell>
          <cell r="D25763" t="str">
            <v>Ciruelos Damascos</v>
          </cell>
        </row>
        <row r="25764">
          <cell r="A25764">
            <v>50305714</v>
          </cell>
          <cell r="B25764" t="str">
            <v>Ciruelo / damasco sabor supremo</v>
          </cell>
          <cell r="C25764">
            <v>503057</v>
          </cell>
          <cell r="D25764" t="str">
            <v>Ciruelos Damascos</v>
          </cell>
        </row>
        <row r="25765">
          <cell r="A25765">
            <v>50305715</v>
          </cell>
          <cell r="B25765" t="str">
            <v>Ciruelo / damasco sabor premio</v>
          </cell>
          <cell r="C25765">
            <v>503057</v>
          </cell>
          <cell r="D25765" t="str">
            <v>Ciruelos Damascos</v>
          </cell>
        </row>
        <row r="25766">
          <cell r="A25766">
            <v>50305716</v>
          </cell>
          <cell r="B25766" t="str">
            <v>Ciruelo / damasco saborella</v>
          </cell>
          <cell r="C25766">
            <v>503057</v>
          </cell>
          <cell r="D25766" t="str">
            <v>Ciruelos Damascos</v>
          </cell>
        </row>
        <row r="25767">
          <cell r="A25767">
            <v>50305717</v>
          </cell>
          <cell r="B25767" t="str">
            <v>Ciruelo / damasco saborrico</v>
          </cell>
          <cell r="C25767">
            <v>503057</v>
          </cell>
          <cell r="D25767" t="str">
            <v>Ciruelos Damascos</v>
          </cell>
        </row>
        <row r="25768">
          <cell r="A25768">
            <v>50305718</v>
          </cell>
          <cell r="B25768" t="str">
            <v>Ciruelo / damasco  sabor rosa</v>
          </cell>
          <cell r="C25768">
            <v>503057</v>
          </cell>
          <cell r="D25768" t="str">
            <v>Ciruelos Damascos</v>
          </cell>
        </row>
        <row r="25769">
          <cell r="A25769">
            <v>50305719</v>
          </cell>
          <cell r="B25769" t="str">
            <v>Ciruelo / damasco orgullo geo</v>
          </cell>
          <cell r="C25769">
            <v>503057</v>
          </cell>
          <cell r="D25769" t="str">
            <v>Ciruelos Damascos</v>
          </cell>
        </row>
        <row r="25770">
          <cell r="A25770">
            <v>50305720</v>
          </cell>
          <cell r="B25770" t="str">
            <v>Ciruelo / damasco kat rojo</v>
          </cell>
          <cell r="C25770">
            <v>503057</v>
          </cell>
          <cell r="D25770" t="str">
            <v>Ciruelos Damascos</v>
          </cell>
        </row>
        <row r="25771">
          <cell r="A25771">
            <v>50305721</v>
          </cell>
          <cell r="B25771" t="str">
            <v>Ciruelo / damasco premio royal</v>
          </cell>
          <cell r="C25771">
            <v>503057</v>
          </cell>
          <cell r="D25771" t="str">
            <v>Ciruelos Damascos</v>
          </cell>
        </row>
        <row r="25772">
          <cell r="A25772">
            <v>50305722</v>
          </cell>
          <cell r="B25772" t="str">
            <v>Ciruelo / damasco rosa sierra</v>
          </cell>
          <cell r="C25772">
            <v>503057</v>
          </cell>
          <cell r="D25772" t="str">
            <v>Ciruelos Damascos</v>
          </cell>
        </row>
        <row r="25773">
          <cell r="A25773">
            <v>50305723</v>
          </cell>
          <cell r="B25773" t="str">
            <v>Ciruelo / damasco geisha dulce</v>
          </cell>
          <cell r="C25773">
            <v>503057</v>
          </cell>
          <cell r="D25773" t="str">
            <v>Ciruelos Damascos</v>
          </cell>
        </row>
        <row r="25774">
          <cell r="A25774">
            <v>50305801</v>
          </cell>
          <cell r="B25774" t="str">
            <v>Ciruela joya amber</v>
          </cell>
          <cell r="C25774">
            <v>503058</v>
          </cell>
          <cell r="D25774" t="str">
            <v>Ciruelas</v>
          </cell>
        </row>
        <row r="25775">
          <cell r="A25775">
            <v>50305802</v>
          </cell>
          <cell r="B25775" t="str">
            <v>Ciruela angeleno</v>
          </cell>
          <cell r="C25775">
            <v>503058</v>
          </cell>
          <cell r="D25775" t="str">
            <v>Ciruelas</v>
          </cell>
        </row>
        <row r="25776">
          <cell r="A25776">
            <v>50305803</v>
          </cell>
          <cell r="B25776" t="str">
            <v>Ciruela aurora</v>
          </cell>
          <cell r="C25776">
            <v>503058</v>
          </cell>
          <cell r="D25776" t="str">
            <v>Ciruelas</v>
          </cell>
        </row>
        <row r="25777">
          <cell r="A25777">
            <v>50305804</v>
          </cell>
          <cell r="B25777" t="str">
            <v>Ciruela otoño bonito</v>
          </cell>
          <cell r="C25777">
            <v>503058</v>
          </cell>
          <cell r="D25777" t="str">
            <v>Ciruelas</v>
          </cell>
        </row>
        <row r="25778">
          <cell r="A25778">
            <v>50305805</v>
          </cell>
          <cell r="B25778" t="str">
            <v>Ciruela gigante de otoño</v>
          </cell>
          <cell r="C25778">
            <v>503058</v>
          </cell>
          <cell r="D25778" t="str">
            <v>Ciruelas</v>
          </cell>
        </row>
        <row r="25779">
          <cell r="A25779">
            <v>50305806</v>
          </cell>
          <cell r="B25779" t="str">
            <v>Ciruela orgullo de otoño</v>
          </cell>
          <cell r="C25779">
            <v>503058</v>
          </cell>
          <cell r="D25779" t="str">
            <v>Ciruelas</v>
          </cell>
        </row>
        <row r="25780">
          <cell r="A25780">
            <v>50305807</v>
          </cell>
          <cell r="B25780" t="str">
            <v>Ciruela rosa de otoño</v>
          </cell>
          <cell r="C25780">
            <v>503058</v>
          </cell>
          <cell r="D25780" t="str">
            <v>Ciruelas</v>
          </cell>
        </row>
        <row r="25781">
          <cell r="A25781">
            <v>50305808</v>
          </cell>
          <cell r="B25781" t="str">
            <v>Ciruela playero</v>
          </cell>
          <cell r="C25781">
            <v>503058</v>
          </cell>
          <cell r="D25781" t="str">
            <v>Ciruelas</v>
          </cell>
        </row>
        <row r="25782">
          <cell r="A25782">
            <v>50305809</v>
          </cell>
          <cell r="B25782" t="str">
            <v>Ciruela betty anne</v>
          </cell>
          <cell r="C25782">
            <v>503058</v>
          </cell>
          <cell r="D25782" t="str">
            <v>Ciruelas</v>
          </cell>
        </row>
        <row r="25783">
          <cell r="A25783">
            <v>50305810</v>
          </cell>
          <cell r="B25783" t="str">
            <v>Ciruela belleza negra</v>
          </cell>
          <cell r="C25783">
            <v>503058</v>
          </cell>
          <cell r="D25783" t="str">
            <v>Ciruelas</v>
          </cell>
        </row>
        <row r="25784">
          <cell r="A25784">
            <v>50305811</v>
          </cell>
          <cell r="B25784" t="str">
            <v>Ciruela bullase negra</v>
          </cell>
          <cell r="C25784">
            <v>503058</v>
          </cell>
          <cell r="D25784" t="str">
            <v>Ciruelas</v>
          </cell>
        </row>
        <row r="25785">
          <cell r="A25785">
            <v>50305812</v>
          </cell>
          <cell r="B25785" t="str">
            <v>Ciruela diamante negro</v>
          </cell>
          <cell r="C25785">
            <v>503058</v>
          </cell>
          <cell r="D25785" t="str">
            <v>Ciruelas</v>
          </cell>
        </row>
        <row r="25786">
          <cell r="A25786">
            <v>50305813</v>
          </cell>
          <cell r="B25786" t="str">
            <v>Ciruela gigante negro</v>
          </cell>
          <cell r="C25786">
            <v>503058</v>
          </cell>
          <cell r="D25786" t="str">
            <v>Ciruelas</v>
          </cell>
        </row>
        <row r="25787">
          <cell r="A25787">
            <v>50305814</v>
          </cell>
          <cell r="B25787" t="str">
            <v>Ciruela hielo negro</v>
          </cell>
          <cell r="C25787">
            <v>503058</v>
          </cell>
          <cell r="D25787" t="str">
            <v>Ciruelas</v>
          </cell>
        </row>
        <row r="25788">
          <cell r="A25788">
            <v>50305815</v>
          </cell>
          <cell r="B25788" t="str">
            <v>Ciruela esplendor negro</v>
          </cell>
          <cell r="C25788">
            <v>503058</v>
          </cell>
          <cell r="D25788" t="str">
            <v>Ciruelas</v>
          </cell>
        </row>
        <row r="25789">
          <cell r="A25789">
            <v>50305816</v>
          </cell>
          <cell r="B25789" t="str">
            <v>Ciruela ambar negro</v>
          </cell>
          <cell r="C25789">
            <v>503058</v>
          </cell>
          <cell r="D25789" t="str">
            <v>Ciruelas</v>
          </cell>
        </row>
        <row r="25790">
          <cell r="A25790">
            <v>50305817</v>
          </cell>
          <cell r="B25790" t="str">
            <v>Ciruela vino tinto</v>
          </cell>
          <cell r="C25790">
            <v>503058</v>
          </cell>
          <cell r="D25790" t="str">
            <v>Ciruelas</v>
          </cell>
        </row>
        <row r="25791">
          <cell r="A25791">
            <v>50305818</v>
          </cell>
          <cell r="B25791" t="str">
            <v>Ciruela  carsbad</v>
          </cell>
          <cell r="C25791">
            <v>503058</v>
          </cell>
          <cell r="D25791" t="str">
            <v>Ciruelas</v>
          </cell>
        </row>
        <row r="25792">
          <cell r="A25792">
            <v>50305819</v>
          </cell>
          <cell r="B25792" t="str">
            <v>Ciruela casselman</v>
          </cell>
          <cell r="C25792">
            <v>503058</v>
          </cell>
          <cell r="D25792" t="str">
            <v>Ciruelas</v>
          </cell>
        </row>
        <row r="25793">
          <cell r="A25793">
            <v>50305820</v>
          </cell>
          <cell r="B25793" t="str">
            <v>Ciruela catalina</v>
          </cell>
          <cell r="C25793">
            <v>503058</v>
          </cell>
          <cell r="D25793" t="str">
            <v>Ciruelas</v>
          </cell>
        </row>
        <row r="25794">
          <cell r="A25794">
            <v>50305821</v>
          </cell>
          <cell r="B25794" t="str">
            <v>Ciruela damson</v>
          </cell>
          <cell r="C25794">
            <v>503058</v>
          </cell>
          <cell r="D25794" t="str">
            <v>Ciruelas</v>
          </cell>
        </row>
        <row r="25795">
          <cell r="A25795">
            <v>50305822</v>
          </cell>
          <cell r="B25795" t="str">
            <v>Ciruela dolly</v>
          </cell>
          <cell r="C25795">
            <v>503058</v>
          </cell>
          <cell r="D25795" t="str">
            <v>Ciruelas</v>
          </cell>
        </row>
        <row r="25796">
          <cell r="A25796">
            <v>50305823</v>
          </cell>
          <cell r="B25796" t="str">
            <v>Ciruela earliqueen</v>
          </cell>
          <cell r="C25796">
            <v>503058</v>
          </cell>
          <cell r="D25796" t="str">
            <v>Ciruelas</v>
          </cell>
        </row>
        <row r="25797">
          <cell r="A25797">
            <v>50305824</v>
          </cell>
          <cell r="B25797" t="str">
            <v>Ciruela rosa early</v>
          </cell>
          <cell r="C25797">
            <v>503058</v>
          </cell>
          <cell r="D25797" t="str">
            <v>Ciruelas</v>
          </cell>
        </row>
        <row r="25798">
          <cell r="A25798">
            <v>50305825</v>
          </cell>
          <cell r="B25798" t="str">
            <v>Ciruela ebano mayo</v>
          </cell>
          <cell r="C25798">
            <v>503058</v>
          </cell>
          <cell r="D25798" t="str">
            <v>Ciruelas</v>
          </cell>
        </row>
        <row r="25799">
          <cell r="A25799">
            <v>50305826</v>
          </cell>
          <cell r="B25799" t="str">
            <v>Ciruela ebano</v>
          </cell>
          <cell r="C25799">
            <v>503058</v>
          </cell>
          <cell r="D25799" t="str">
            <v>Ciruelas</v>
          </cell>
        </row>
        <row r="25800">
          <cell r="A25800">
            <v>50305827</v>
          </cell>
          <cell r="B25800" t="str">
            <v>Ciruela corazon de elefante</v>
          </cell>
          <cell r="C25800">
            <v>503058</v>
          </cell>
          <cell r="D25800" t="str">
            <v>Ciruelas</v>
          </cell>
        </row>
        <row r="25801">
          <cell r="A25801">
            <v>50305828</v>
          </cell>
          <cell r="B25801" t="str">
            <v>Ciruela belleza de esmeralda</v>
          </cell>
          <cell r="C25801">
            <v>503058</v>
          </cell>
          <cell r="D25801" t="str">
            <v>Ciruelas</v>
          </cell>
        </row>
        <row r="25802">
          <cell r="A25802">
            <v>50305829</v>
          </cell>
          <cell r="B25802" t="str">
            <v>Ciruela emperatriz</v>
          </cell>
          <cell r="C25802">
            <v>503058</v>
          </cell>
          <cell r="D25802" t="str">
            <v>Ciruelas</v>
          </cell>
        </row>
        <row r="25803">
          <cell r="A25803">
            <v>50305830</v>
          </cell>
          <cell r="B25803" t="str">
            <v>Ciruela libertad</v>
          </cell>
          <cell r="C25803">
            <v>503058</v>
          </cell>
          <cell r="D25803" t="str">
            <v>Ciruelas</v>
          </cell>
        </row>
        <row r="25804">
          <cell r="A25804">
            <v>50305831</v>
          </cell>
          <cell r="B25804" t="str">
            <v>Ciruela friar</v>
          </cell>
          <cell r="C25804">
            <v>503058</v>
          </cell>
          <cell r="D25804" t="str">
            <v>Ciruelas</v>
          </cell>
        </row>
        <row r="25805">
          <cell r="A25805">
            <v>50305832</v>
          </cell>
          <cell r="B25805" t="str">
            <v>Ciruela rojo gar</v>
          </cell>
          <cell r="C25805">
            <v>503058</v>
          </cell>
          <cell r="D25805" t="str">
            <v>Ciruelas</v>
          </cell>
        </row>
        <row r="25806">
          <cell r="A25806">
            <v>50305833</v>
          </cell>
          <cell r="B25806" t="str">
            <v>Ciruela gobernador</v>
          </cell>
          <cell r="C25806">
            <v>503058</v>
          </cell>
          <cell r="D25806" t="str">
            <v>Ciruelas</v>
          </cell>
        </row>
        <row r="25807">
          <cell r="A25807">
            <v>50305834</v>
          </cell>
          <cell r="B25807" t="str">
            <v>Ciruela rosa grande</v>
          </cell>
          <cell r="C25807">
            <v>503058</v>
          </cell>
          <cell r="D25807" t="str">
            <v>Ciruelas</v>
          </cell>
        </row>
        <row r="25808">
          <cell r="A25808">
            <v>50305835</v>
          </cell>
          <cell r="B25808" t="str">
            <v xml:space="preserve">Ciruela green gage </v>
          </cell>
          <cell r="C25808">
            <v>503058</v>
          </cell>
          <cell r="D25808" t="str">
            <v>Ciruelas</v>
          </cell>
        </row>
        <row r="25809">
          <cell r="A25809">
            <v>50305836</v>
          </cell>
          <cell r="B25809" t="str">
            <v xml:space="preserve">Ciruela greengage </v>
          </cell>
          <cell r="C25809">
            <v>503058</v>
          </cell>
          <cell r="D25809" t="str">
            <v>Ciruelas</v>
          </cell>
        </row>
        <row r="25810">
          <cell r="A25810">
            <v>50305837</v>
          </cell>
          <cell r="B25810" t="str">
            <v>Ciruela hiromi</v>
          </cell>
          <cell r="C25810">
            <v>503058</v>
          </cell>
          <cell r="D25810" t="str">
            <v>Ciruelas</v>
          </cell>
        </row>
        <row r="25811">
          <cell r="A25811">
            <v>50305838</v>
          </cell>
          <cell r="B25811" t="str">
            <v>Ciruela hiromi rojo</v>
          </cell>
          <cell r="C25811">
            <v>503058</v>
          </cell>
          <cell r="D25811" t="str">
            <v>Ciruelas</v>
          </cell>
        </row>
        <row r="25812">
          <cell r="A25812">
            <v>50305839</v>
          </cell>
          <cell r="B25812" t="str">
            <v>Ciruela vacacion</v>
          </cell>
          <cell r="C25812">
            <v>503058</v>
          </cell>
          <cell r="D25812" t="str">
            <v>Ciruelas</v>
          </cell>
        </row>
        <row r="25813">
          <cell r="A25813">
            <v>50305840</v>
          </cell>
          <cell r="B25813" t="str">
            <v>Ciruela howard sol</v>
          </cell>
          <cell r="C25813">
            <v>503058</v>
          </cell>
          <cell r="D25813" t="str">
            <v>Ciruelas</v>
          </cell>
        </row>
        <row r="25814">
          <cell r="A25814">
            <v>50305841</v>
          </cell>
          <cell r="B25814" t="str">
            <v>Ciruela tipo interspecific</v>
          </cell>
          <cell r="C25814">
            <v>503058</v>
          </cell>
          <cell r="D25814" t="str">
            <v>Ciruelas</v>
          </cell>
        </row>
        <row r="25815">
          <cell r="A25815">
            <v>50305842</v>
          </cell>
          <cell r="B25815" t="str">
            <v>Ciruela jamaiquina</v>
          </cell>
          <cell r="C25815">
            <v>503058</v>
          </cell>
          <cell r="D25815" t="str">
            <v>Ciruelas</v>
          </cell>
        </row>
        <row r="25816">
          <cell r="A25816">
            <v>50305843</v>
          </cell>
          <cell r="B25816" t="str">
            <v>Ciruela joanna rojo</v>
          </cell>
          <cell r="C25816">
            <v>503058</v>
          </cell>
          <cell r="D25816" t="str">
            <v>Ciruelas</v>
          </cell>
        </row>
        <row r="25817">
          <cell r="A25817">
            <v>50305844</v>
          </cell>
          <cell r="B25817" t="str">
            <v>Ciruela kelsey</v>
          </cell>
          <cell r="C25817">
            <v>503058</v>
          </cell>
          <cell r="D25817" t="str">
            <v>Ciruelas</v>
          </cell>
        </row>
        <row r="25818">
          <cell r="A25818">
            <v>50305845</v>
          </cell>
          <cell r="B25818" t="str">
            <v>Ciruela jaime rey</v>
          </cell>
          <cell r="C25818">
            <v>503058</v>
          </cell>
          <cell r="D25818" t="str">
            <v>Ciruelas</v>
          </cell>
        </row>
        <row r="25819">
          <cell r="A25819">
            <v>50305846</v>
          </cell>
          <cell r="B25819" t="str">
            <v>Ciruela laroda</v>
          </cell>
          <cell r="C25819">
            <v>503058</v>
          </cell>
          <cell r="D25819" t="str">
            <v>Ciruelas</v>
          </cell>
        </row>
        <row r="25820">
          <cell r="A25820">
            <v>50305847</v>
          </cell>
          <cell r="B25820" t="str">
            <v>Ciruela rosa tarde</v>
          </cell>
          <cell r="C25820">
            <v>503058</v>
          </cell>
          <cell r="D25820" t="str">
            <v>Ciruelas</v>
          </cell>
        </row>
        <row r="25821">
          <cell r="A25821">
            <v>50305848</v>
          </cell>
          <cell r="B25821" t="str">
            <v>Ciruela rosa linda</v>
          </cell>
          <cell r="C25821">
            <v>503058</v>
          </cell>
          <cell r="D25821" t="str">
            <v>Ciruelas</v>
          </cell>
        </row>
        <row r="25822">
          <cell r="A25822">
            <v>50305849</v>
          </cell>
          <cell r="B25822" t="str">
            <v>Ciruela estrella solitaria</v>
          </cell>
          <cell r="C25822">
            <v>503058</v>
          </cell>
          <cell r="D25822" t="str">
            <v>Ciruelas</v>
          </cell>
        </row>
        <row r="25823">
          <cell r="A25823">
            <v>50305850</v>
          </cell>
          <cell r="B25823" t="str">
            <v>Ciruela mariposa</v>
          </cell>
          <cell r="C25823">
            <v>503058</v>
          </cell>
          <cell r="D25823" t="str">
            <v>Ciruelas</v>
          </cell>
        </row>
        <row r="25824">
          <cell r="A25824">
            <v>50305851</v>
          </cell>
          <cell r="B25824" t="str">
            <v>Ciruela mercado negro</v>
          </cell>
          <cell r="C25824">
            <v>503058</v>
          </cell>
          <cell r="D25824" t="str">
            <v>Ciruelas</v>
          </cell>
        </row>
        <row r="25825">
          <cell r="A25825">
            <v>50305852</v>
          </cell>
          <cell r="B25825" t="str">
            <v>Ciruela mercado rojo</v>
          </cell>
          <cell r="C25825">
            <v>503058</v>
          </cell>
          <cell r="D25825" t="str">
            <v>Ciruelas</v>
          </cell>
        </row>
        <row r="25826">
          <cell r="A25826">
            <v>50305853</v>
          </cell>
          <cell r="B25826" t="str">
            <v>Ciruela maribel</v>
          </cell>
          <cell r="C25826">
            <v>503058</v>
          </cell>
          <cell r="D25826" t="str">
            <v>Ciruelas</v>
          </cell>
        </row>
        <row r="25827">
          <cell r="A25827">
            <v>50305854</v>
          </cell>
          <cell r="B25827" t="str">
            <v>Ciruelas sol de octubre</v>
          </cell>
          <cell r="C25827">
            <v>503058</v>
          </cell>
          <cell r="D25827" t="str">
            <v>Ciruelas</v>
          </cell>
        </row>
        <row r="25828">
          <cell r="A25828">
            <v>50305855</v>
          </cell>
          <cell r="B25828" t="str">
            <v>Ciruela owen t</v>
          </cell>
          <cell r="C25828">
            <v>503058</v>
          </cell>
          <cell r="D25828" t="str">
            <v>Ciruelas</v>
          </cell>
        </row>
        <row r="25829">
          <cell r="A25829">
            <v>50305856</v>
          </cell>
          <cell r="B25829" t="str">
            <v>Ciruela perdrigon</v>
          </cell>
          <cell r="C25829">
            <v>503058</v>
          </cell>
          <cell r="D25829" t="str">
            <v>Ciruelas</v>
          </cell>
        </row>
        <row r="25830">
          <cell r="A25830">
            <v>50305857</v>
          </cell>
          <cell r="B25830" t="str">
            <v>Ciruela placer rosado</v>
          </cell>
          <cell r="C25830">
            <v>503058</v>
          </cell>
          <cell r="D25830" t="str">
            <v>Ciruelas</v>
          </cell>
        </row>
        <row r="25831">
          <cell r="A25831">
            <v>50305858</v>
          </cell>
          <cell r="B25831" t="str">
            <v>Ciruela  presidente</v>
          </cell>
          <cell r="C25831">
            <v>503058</v>
          </cell>
          <cell r="D25831" t="str">
            <v>Ciruelas</v>
          </cell>
        </row>
        <row r="25832">
          <cell r="A25832">
            <v>50305859</v>
          </cell>
          <cell r="B25832" t="str">
            <v>Ciruela hora prima</v>
          </cell>
          <cell r="C25832">
            <v>503058</v>
          </cell>
          <cell r="D25832" t="str">
            <v>Ciruelas</v>
          </cell>
        </row>
        <row r="25833">
          <cell r="A25833">
            <v>50305860</v>
          </cell>
          <cell r="B25833" t="str">
            <v>Ciruela majestad purpura</v>
          </cell>
          <cell r="C25833">
            <v>503058</v>
          </cell>
          <cell r="D25833" t="str">
            <v>Ciruelas</v>
          </cell>
        </row>
        <row r="25834">
          <cell r="A25834">
            <v>50305861</v>
          </cell>
          <cell r="B25834" t="str">
            <v>Ciruela reina rosa</v>
          </cell>
          <cell r="C25834">
            <v>503058</v>
          </cell>
          <cell r="D25834" t="str">
            <v>Ciruelas</v>
          </cell>
        </row>
        <row r="25835">
          <cell r="A25835">
            <v>50305862</v>
          </cell>
          <cell r="B25835" t="str">
            <v>Ciruela quetsch</v>
          </cell>
          <cell r="C25835">
            <v>503058</v>
          </cell>
          <cell r="D25835" t="str">
            <v>Ciruelas</v>
          </cell>
        </row>
        <row r="25836">
          <cell r="A25836">
            <v>50305863</v>
          </cell>
          <cell r="B25836" t="str">
            <v>Ciruela belleza roja</v>
          </cell>
          <cell r="C25836">
            <v>503058</v>
          </cell>
          <cell r="D25836" t="str">
            <v>Ciruelas</v>
          </cell>
        </row>
        <row r="25837">
          <cell r="A25837">
            <v>50305864</v>
          </cell>
          <cell r="B25837" t="str">
            <v>Ciruela camino rojo</v>
          </cell>
          <cell r="C25837">
            <v>503058</v>
          </cell>
          <cell r="D25837" t="str">
            <v>Ciruelas</v>
          </cell>
        </row>
        <row r="25838">
          <cell r="A25838">
            <v>50305865</v>
          </cell>
          <cell r="B25838" t="str">
            <v>Ciruela ram rojo</v>
          </cell>
          <cell r="C25838">
            <v>503058</v>
          </cell>
          <cell r="D25838" t="str">
            <v>Ciruelas</v>
          </cell>
        </row>
        <row r="25839">
          <cell r="A25839">
            <v>50305866</v>
          </cell>
          <cell r="B25839" t="str">
            <v>Ciruela rosa roja</v>
          </cell>
          <cell r="C25839">
            <v>503058</v>
          </cell>
          <cell r="D25839" t="str">
            <v>Ciruelas</v>
          </cell>
        </row>
        <row r="25840">
          <cell r="A25840">
            <v>50305867</v>
          </cell>
          <cell r="B25840" t="str">
            <v>Ciruela rojo rico</v>
          </cell>
          <cell r="C25840">
            <v>503058</v>
          </cell>
          <cell r="D25840" t="str">
            <v>Ciruelas</v>
          </cell>
        </row>
        <row r="25841">
          <cell r="A25841">
            <v>50305868</v>
          </cell>
          <cell r="B25841" t="str">
            <v>Ciruela romero</v>
          </cell>
          <cell r="C25841">
            <v>503058</v>
          </cell>
          <cell r="D25841" t="str">
            <v>Ciruelas</v>
          </cell>
        </row>
        <row r="25842">
          <cell r="A25842">
            <v>50305869</v>
          </cell>
          <cell r="B25842" t="str">
            <v>Ciruela diamante rojo</v>
          </cell>
          <cell r="C25842">
            <v>503058</v>
          </cell>
          <cell r="D25842" t="str">
            <v>Ciruelas</v>
          </cell>
        </row>
        <row r="25843">
          <cell r="A25843">
            <v>50305870</v>
          </cell>
          <cell r="B25843" t="str">
            <v>Ciruela rojo real</v>
          </cell>
          <cell r="C25843">
            <v>503058</v>
          </cell>
          <cell r="D25843" t="str">
            <v>Ciruelas</v>
          </cell>
        </row>
        <row r="25844">
          <cell r="A25844">
            <v>50305871</v>
          </cell>
          <cell r="B25844" t="str">
            <v>Ciruela royal zee</v>
          </cell>
          <cell r="C25844">
            <v>503058</v>
          </cell>
          <cell r="D25844" t="str">
            <v>Ciruelas</v>
          </cell>
        </row>
        <row r="25845">
          <cell r="A25845">
            <v>50305872</v>
          </cell>
          <cell r="B25845" t="str">
            <v>Ciruela roysum</v>
          </cell>
          <cell r="C25845">
            <v>503058</v>
          </cell>
          <cell r="D25845" t="str">
            <v>Ciruelas</v>
          </cell>
        </row>
        <row r="25846">
          <cell r="A25846">
            <v>50305873</v>
          </cell>
          <cell r="B25846" t="str">
            <v>Ciruela santa rosa</v>
          </cell>
          <cell r="C25846">
            <v>503058</v>
          </cell>
          <cell r="D25846" t="str">
            <v>Ciruelas</v>
          </cell>
        </row>
        <row r="25847">
          <cell r="A25847">
            <v>50305874</v>
          </cell>
          <cell r="B25847" t="str">
            <v>Ciruela zafiro</v>
          </cell>
          <cell r="C25847">
            <v>503058</v>
          </cell>
          <cell r="D25847" t="str">
            <v>Ciruelas</v>
          </cell>
        </row>
        <row r="25848">
          <cell r="A25848">
            <v>50305875</v>
          </cell>
          <cell r="B25848" t="str">
            <v>Ciruela sloe</v>
          </cell>
          <cell r="C25848">
            <v>503058</v>
          </cell>
          <cell r="D25848" t="str">
            <v>Ciruelas</v>
          </cell>
        </row>
        <row r="25849">
          <cell r="A25849">
            <v>50305876</v>
          </cell>
          <cell r="B25849" t="str">
            <v>Ciruela sta catherine</v>
          </cell>
          <cell r="C25849">
            <v>503058</v>
          </cell>
          <cell r="D25849" t="str">
            <v>Ciruelas</v>
          </cell>
        </row>
        <row r="25850">
          <cell r="A25850">
            <v>50305877</v>
          </cell>
          <cell r="B25850" t="str">
            <v>Ciruela bullase blanco</v>
          </cell>
          <cell r="C25850">
            <v>503058</v>
          </cell>
          <cell r="D25850" t="str">
            <v>Ciruelas</v>
          </cell>
        </row>
        <row r="25851">
          <cell r="A25851">
            <v>50305878</v>
          </cell>
          <cell r="B25851" t="str">
            <v>Ciruela creole</v>
          </cell>
          <cell r="C25851">
            <v>503058</v>
          </cell>
          <cell r="D25851" t="str">
            <v>Ciruelas</v>
          </cell>
        </row>
        <row r="25852">
          <cell r="A25852">
            <v>50305901</v>
          </cell>
          <cell r="B25852" t="str">
            <v>Granada foothhill</v>
          </cell>
          <cell r="C25852">
            <v>503059</v>
          </cell>
          <cell r="D25852" t="str">
            <v>Granadas</v>
          </cell>
        </row>
        <row r="25853">
          <cell r="A25853">
            <v>50305902</v>
          </cell>
          <cell r="B25853" t="str">
            <v>Granada, granada</v>
          </cell>
          <cell r="C25853">
            <v>503059</v>
          </cell>
          <cell r="D25853" t="str">
            <v>Granadas</v>
          </cell>
        </row>
        <row r="25854">
          <cell r="A25854">
            <v>50305903</v>
          </cell>
          <cell r="B25854" t="str">
            <v>Granada rojo feliz</v>
          </cell>
          <cell r="C25854">
            <v>503059</v>
          </cell>
          <cell r="D25854" t="str">
            <v>Granadas</v>
          </cell>
        </row>
        <row r="25855">
          <cell r="A25855">
            <v>50305904</v>
          </cell>
          <cell r="B25855" t="str">
            <v>Granada nana</v>
          </cell>
          <cell r="C25855">
            <v>503059</v>
          </cell>
          <cell r="D25855" t="str">
            <v>Granadas</v>
          </cell>
        </row>
        <row r="25856">
          <cell r="A25856">
            <v>50305905</v>
          </cell>
          <cell r="B25856" t="str">
            <v>Granada rojo de pat</v>
          </cell>
          <cell r="C25856">
            <v>503059</v>
          </cell>
          <cell r="D25856" t="str">
            <v>Granadas</v>
          </cell>
        </row>
        <row r="25857">
          <cell r="A25857">
            <v>50305906</v>
          </cell>
          <cell r="B25857" t="str">
            <v>Granada pinkhan</v>
          </cell>
          <cell r="C25857">
            <v>503059</v>
          </cell>
          <cell r="D25857" t="str">
            <v>Granadas</v>
          </cell>
        </row>
        <row r="25858">
          <cell r="A25858">
            <v>50305907</v>
          </cell>
          <cell r="B25858" t="str">
            <v>Granada terciopelo morado</v>
          </cell>
          <cell r="C25858">
            <v>503059</v>
          </cell>
          <cell r="D25858" t="str">
            <v>Granadas</v>
          </cell>
        </row>
        <row r="25859">
          <cell r="A25859">
            <v>50305908</v>
          </cell>
          <cell r="B25859" t="str">
            <v>Granada grandioso</v>
          </cell>
          <cell r="C25859">
            <v>503059</v>
          </cell>
          <cell r="D25859" t="str">
            <v>Granadas</v>
          </cell>
        </row>
        <row r="25860">
          <cell r="A25860">
            <v>50306001</v>
          </cell>
          <cell r="B25860" t="str">
            <v>Pomelo chandler</v>
          </cell>
          <cell r="C25860">
            <v>503060</v>
          </cell>
          <cell r="D25860" t="str">
            <v>Pomelos</v>
          </cell>
        </row>
        <row r="25861">
          <cell r="A25861">
            <v>50306002</v>
          </cell>
          <cell r="B25861" t="str">
            <v>Pomelo hirado butan</v>
          </cell>
          <cell r="C25861">
            <v>503060</v>
          </cell>
          <cell r="D25861" t="str">
            <v>Pomelos</v>
          </cell>
        </row>
        <row r="25862">
          <cell r="A25862">
            <v>50306003</v>
          </cell>
          <cell r="B25862" t="str">
            <v>Pomelo liang ping yau</v>
          </cell>
          <cell r="C25862">
            <v>503060</v>
          </cell>
          <cell r="D25862" t="str">
            <v>Pomelos</v>
          </cell>
        </row>
        <row r="25863">
          <cell r="A25863">
            <v>50306004</v>
          </cell>
          <cell r="B25863" t="str">
            <v>Pomelo panda wangi</v>
          </cell>
          <cell r="C25863">
            <v>503060</v>
          </cell>
          <cell r="D25863" t="str">
            <v>Pomelos</v>
          </cell>
        </row>
        <row r="25864">
          <cell r="A25864">
            <v>50306005</v>
          </cell>
          <cell r="B25864" t="str">
            <v>Pomelo rosado</v>
          </cell>
          <cell r="C25864">
            <v>503060</v>
          </cell>
          <cell r="D25864" t="str">
            <v>Pomelos</v>
          </cell>
        </row>
        <row r="25865">
          <cell r="A25865">
            <v>50306006</v>
          </cell>
          <cell r="B25865" t="str">
            <v>Pomelo shaddock rojo</v>
          </cell>
          <cell r="C25865">
            <v>503060</v>
          </cell>
          <cell r="D25865" t="str">
            <v>Pomelos</v>
          </cell>
        </row>
        <row r="25866">
          <cell r="A25866">
            <v>50306007</v>
          </cell>
          <cell r="B25866" t="str">
            <v>Pomelo siamese dulce</v>
          </cell>
          <cell r="C25866">
            <v>503060</v>
          </cell>
          <cell r="D25866" t="str">
            <v>Pomelos</v>
          </cell>
        </row>
        <row r="25867">
          <cell r="A25867">
            <v>50306008</v>
          </cell>
          <cell r="B25867" t="str">
            <v>Pomelo waingwright</v>
          </cell>
          <cell r="C25867">
            <v>503060</v>
          </cell>
          <cell r="D25867" t="str">
            <v>Pomelos</v>
          </cell>
        </row>
        <row r="25868">
          <cell r="A25868">
            <v>50306101</v>
          </cell>
          <cell r="B25868" t="str">
            <v>Membrillo campeon</v>
          </cell>
          <cell r="C25868">
            <v>503061</v>
          </cell>
          <cell r="D25868" t="str">
            <v>Membrillos</v>
          </cell>
        </row>
        <row r="25869">
          <cell r="A25869">
            <v>50306102</v>
          </cell>
          <cell r="B25869" t="str">
            <v>Membrillo piña</v>
          </cell>
          <cell r="C25869">
            <v>503061</v>
          </cell>
          <cell r="D25869" t="str">
            <v>Membrillos</v>
          </cell>
        </row>
        <row r="25870">
          <cell r="A25870">
            <v>50306103</v>
          </cell>
          <cell r="B25870" t="str">
            <v>Membrillo smyma</v>
          </cell>
          <cell r="C25870">
            <v>503061</v>
          </cell>
          <cell r="D25870" t="str">
            <v>Membrillos</v>
          </cell>
        </row>
        <row r="25871">
          <cell r="A25871">
            <v>50306201</v>
          </cell>
          <cell r="B25871" t="str">
            <v>Frambuesa americana roja</v>
          </cell>
          <cell r="C25871">
            <v>503062</v>
          </cell>
          <cell r="D25871" t="str">
            <v>Frambuesas</v>
          </cell>
        </row>
        <row r="25872">
          <cell r="A25872">
            <v>50306202</v>
          </cell>
          <cell r="B25872" t="str">
            <v>Frambuesa bailey queensland</v>
          </cell>
          <cell r="C25872">
            <v>503062</v>
          </cell>
          <cell r="D25872" t="str">
            <v>Frambuesas</v>
          </cell>
        </row>
        <row r="25873">
          <cell r="A25873">
            <v>50306203</v>
          </cell>
          <cell r="B25873" t="str">
            <v>Frambuesa negra</v>
          </cell>
          <cell r="C25873">
            <v>503062</v>
          </cell>
          <cell r="D25873" t="str">
            <v>Frambuesas</v>
          </cell>
        </row>
        <row r="25874">
          <cell r="A25874">
            <v>50306204</v>
          </cell>
          <cell r="B25874" t="str">
            <v>Frambuesa oscura</v>
          </cell>
          <cell r="C25874">
            <v>503062</v>
          </cell>
          <cell r="D25874" t="str">
            <v>Frambuesas</v>
          </cell>
        </row>
        <row r="25875">
          <cell r="A25875">
            <v>50306205</v>
          </cell>
          <cell r="B25875" t="str">
            <v>Frambuesa deliciosa</v>
          </cell>
          <cell r="C25875">
            <v>503062</v>
          </cell>
          <cell r="D25875" t="str">
            <v>Frambuesas</v>
          </cell>
        </row>
        <row r="25876">
          <cell r="A25876">
            <v>50306206</v>
          </cell>
          <cell r="B25876" t="str">
            <v>Frambuesa enano focke</v>
          </cell>
          <cell r="C25876">
            <v>503062</v>
          </cell>
          <cell r="D25876" t="str">
            <v>Frambuesas</v>
          </cell>
        </row>
        <row r="25877">
          <cell r="A25877">
            <v>50306207</v>
          </cell>
          <cell r="B25877" t="str">
            <v>Frambuesa focke hojagris</v>
          </cell>
          <cell r="C25877">
            <v>503062</v>
          </cell>
          <cell r="D25877" t="str">
            <v>Frambuesas</v>
          </cell>
        </row>
        <row r="25878">
          <cell r="A25878">
            <v>50306208</v>
          </cell>
          <cell r="B25878" t="str">
            <v>Frambuesa focke fresa</v>
          </cell>
          <cell r="C25878">
            <v>503062</v>
          </cell>
          <cell r="D25878" t="str">
            <v>Frambuesas</v>
          </cell>
        </row>
        <row r="25879">
          <cell r="A25879">
            <v>50306209</v>
          </cell>
          <cell r="B25879" t="str">
            <v>Frambuesa  focke amarillo himalaya</v>
          </cell>
          <cell r="C25879">
            <v>503062</v>
          </cell>
          <cell r="D25879" t="str">
            <v>Frambuesas</v>
          </cell>
        </row>
        <row r="25880">
          <cell r="A25880">
            <v>50306210</v>
          </cell>
          <cell r="B25880" t="str">
            <v>Frambuesa dorado</v>
          </cell>
          <cell r="C25880">
            <v>503062</v>
          </cell>
          <cell r="D25880" t="str">
            <v>Frambuesas</v>
          </cell>
        </row>
        <row r="25881">
          <cell r="A25881">
            <v>50306211</v>
          </cell>
          <cell r="B25881" t="str">
            <v>Frambuesa gris nuevo mexico</v>
          </cell>
          <cell r="C25881">
            <v>503062</v>
          </cell>
          <cell r="D25881" t="str">
            <v>Frambuesas</v>
          </cell>
        </row>
        <row r="25882">
          <cell r="A25882">
            <v>50306212</v>
          </cell>
          <cell r="B25882" t="str">
            <v>Frambuesa jepson blancobark</v>
          </cell>
          <cell r="C25882">
            <v>503062</v>
          </cell>
          <cell r="D25882" t="str">
            <v>Frambuesas</v>
          </cell>
        </row>
        <row r="25883">
          <cell r="A25883">
            <v>50306213</v>
          </cell>
          <cell r="B25883" t="str">
            <v>Frambuesa kellogs san diego</v>
          </cell>
          <cell r="C25883">
            <v>503062</v>
          </cell>
          <cell r="D25883" t="str">
            <v>Frambuesas</v>
          </cell>
        </row>
        <row r="25884">
          <cell r="A25884">
            <v>50306214</v>
          </cell>
          <cell r="B25884" t="str">
            <v>Frambuesa leucodemis blancobark</v>
          </cell>
          <cell r="C25884">
            <v>503062</v>
          </cell>
          <cell r="D25884" t="str">
            <v>Frambuesas</v>
          </cell>
        </row>
        <row r="25885">
          <cell r="A25885">
            <v>50306215</v>
          </cell>
          <cell r="B25885" t="str">
            <v>Frambuesa munz cuyamaca</v>
          </cell>
          <cell r="C25885">
            <v>503062</v>
          </cell>
          <cell r="D25885" t="str">
            <v>Frambuesas</v>
          </cell>
        </row>
        <row r="25886">
          <cell r="A25886">
            <v>50306216</v>
          </cell>
          <cell r="B25886" t="str">
            <v>Frambuesa peck bartons</v>
          </cell>
          <cell r="C25886">
            <v>503062</v>
          </cell>
          <cell r="D25886" t="str">
            <v>Frambuesas</v>
          </cell>
        </row>
        <row r="25887">
          <cell r="A25887">
            <v>50306217</v>
          </cell>
          <cell r="B25887" t="str">
            <v>Frambuesa flor morada</v>
          </cell>
          <cell r="C25887">
            <v>503062</v>
          </cell>
          <cell r="D25887" t="str">
            <v>Frambuesas</v>
          </cell>
        </row>
        <row r="25888">
          <cell r="A25888">
            <v>50306218</v>
          </cell>
          <cell r="B25888" t="str">
            <v>Frambuesa roadside</v>
          </cell>
          <cell r="C25888">
            <v>503062</v>
          </cell>
          <cell r="D25888" t="str">
            <v>Frambuesas</v>
          </cell>
        </row>
        <row r="25889">
          <cell r="A25889">
            <v>50306219</v>
          </cell>
          <cell r="B25889" t="str">
            <v>Frambuesa san diego</v>
          </cell>
          <cell r="C25889">
            <v>503062</v>
          </cell>
          <cell r="D25889" t="str">
            <v>Frambuesas</v>
          </cell>
        </row>
        <row r="25890">
          <cell r="A25890">
            <v>50306220</v>
          </cell>
          <cell r="B25890" t="str">
            <v>Frambuesa nieve</v>
          </cell>
          <cell r="C25890">
            <v>503062</v>
          </cell>
          <cell r="D25890" t="str">
            <v>Frambuesas</v>
          </cell>
        </row>
        <row r="25891">
          <cell r="A25891">
            <v>50306221</v>
          </cell>
          <cell r="B25891" t="str">
            <v>Frambuesa pico de nieve</v>
          </cell>
          <cell r="C25891">
            <v>503062</v>
          </cell>
          <cell r="D25891" t="str">
            <v>Frambuesas</v>
          </cell>
        </row>
        <row r="25892">
          <cell r="A25892">
            <v>50306222</v>
          </cell>
          <cell r="B25892" t="str">
            <v>Frambuesa hoja de fresa</v>
          </cell>
          <cell r="C25892">
            <v>503062</v>
          </cell>
          <cell r="D25892" t="str">
            <v>Frambuesas</v>
          </cell>
        </row>
        <row r="25893">
          <cell r="A25893">
            <v>50306223</v>
          </cell>
          <cell r="B25893" t="str">
            <v>Frambuesa cultivo dulce</v>
          </cell>
          <cell r="C25893">
            <v>503062</v>
          </cell>
          <cell r="D25893" t="str">
            <v>Frambuesas</v>
          </cell>
        </row>
        <row r="25894">
          <cell r="A25894">
            <v>50306224</v>
          </cell>
          <cell r="B25894" t="str">
            <v>Frambuesa tor y gris blancobark</v>
          </cell>
          <cell r="C25894">
            <v>503062</v>
          </cell>
          <cell r="D25894" t="str">
            <v>Frambuesas</v>
          </cell>
        </row>
        <row r="25895">
          <cell r="A25895">
            <v>50306225</v>
          </cell>
          <cell r="B25895" t="str">
            <v>Frambuesa caribe</v>
          </cell>
          <cell r="C25895">
            <v>503062</v>
          </cell>
          <cell r="D25895" t="str">
            <v>Frambuesas</v>
          </cell>
        </row>
        <row r="25896">
          <cell r="A25896">
            <v>50306226</v>
          </cell>
          <cell r="B25896" t="str">
            <v>Frambuesa blancobark</v>
          </cell>
          <cell r="C25896">
            <v>503062</v>
          </cell>
          <cell r="D25896" t="str">
            <v>Frambuesas</v>
          </cell>
        </row>
        <row r="25897">
          <cell r="A25897">
            <v>50306227</v>
          </cell>
          <cell r="B25897" t="str">
            <v>Frambuesa vino</v>
          </cell>
          <cell r="C25897">
            <v>503062</v>
          </cell>
          <cell r="D25897" t="str">
            <v>Frambuesas</v>
          </cell>
        </row>
        <row r="25898">
          <cell r="A25898">
            <v>50306228</v>
          </cell>
          <cell r="B25898" t="str">
            <v>Frambuesa himalaya amarillo</v>
          </cell>
          <cell r="C25898">
            <v>503062</v>
          </cell>
          <cell r="D25898" t="str">
            <v>Frambuesas</v>
          </cell>
        </row>
        <row r="25899">
          <cell r="A25899">
            <v>50306229</v>
          </cell>
          <cell r="B25899" t="str">
            <v>Frambuesa yu-shan</v>
          </cell>
          <cell r="C25899">
            <v>503062</v>
          </cell>
          <cell r="D25899" t="str">
            <v>Frambuesas</v>
          </cell>
        </row>
        <row r="25900">
          <cell r="A25900">
            <v>50306301</v>
          </cell>
          <cell r="B25900" t="str">
            <v>Ruibarbo crimson rojo</v>
          </cell>
          <cell r="C25900">
            <v>503063</v>
          </cell>
          <cell r="D25900" t="str">
            <v>Ruibarbos</v>
          </cell>
        </row>
        <row r="25901">
          <cell r="A25901">
            <v>50306302</v>
          </cell>
          <cell r="B25901" t="str">
            <v>Ruibarbo champagne temprana</v>
          </cell>
          <cell r="C25901">
            <v>503063</v>
          </cell>
          <cell r="D25901" t="str">
            <v>Ruibarbos</v>
          </cell>
        </row>
        <row r="25902">
          <cell r="A25902">
            <v>50306303</v>
          </cell>
          <cell r="B25902" t="str">
            <v>Ruibarbo glasrey perpetual</v>
          </cell>
          <cell r="C25902">
            <v>503063</v>
          </cell>
          <cell r="D25902" t="str">
            <v>Ruibarbos</v>
          </cell>
        </row>
        <row r="25903">
          <cell r="A25903">
            <v>50306304</v>
          </cell>
          <cell r="B25903" t="str">
            <v>Ruibarbo sutton</v>
          </cell>
          <cell r="C25903">
            <v>503063</v>
          </cell>
          <cell r="D25903" t="str">
            <v>Ruibarbos</v>
          </cell>
        </row>
        <row r="25904">
          <cell r="A25904">
            <v>50306305</v>
          </cell>
          <cell r="B25904" t="str">
            <v>Ruibarbo timperley temprano</v>
          </cell>
          <cell r="C25904">
            <v>503063</v>
          </cell>
          <cell r="D25904" t="str">
            <v>Ruibarbos</v>
          </cell>
        </row>
        <row r="25905">
          <cell r="A25905">
            <v>50306306</v>
          </cell>
          <cell r="B25905" t="str">
            <v>Ruibarbo valentina</v>
          </cell>
          <cell r="C25905">
            <v>503063</v>
          </cell>
          <cell r="D25905" t="str">
            <v>Ruibarbos</v>
          </cell>
        </row>
        <row r="25906">
          <cell r="A25906">
            <v>50306307</v>
          </cell>
          <cell r="B25906" t="str">
            <v>Ruibarbo victoria</v>
          </cell>
          <cell r="C25906">
            <v>503063</v>
          </cell>
          <cell r="D25906" t="str">
            <v>Ruibarbos</v>
          </cell>
        </row>
        <row r="25907">
          <cell r="A25907">
            <v>50306308</v>
          </cell>
          <cell r="B25907" t="str">
            <v>Ruibarbo zwolle de cemilla</v>
          </cell>
          <cell r="C25907">
            <v>503063</v>
          </cell>
          <cell r="D25907" t="str">
            <v>Ruibarbos</v>
          </cell>
        </row>
        <row r="25908">
          <cell r="A25908">
            <v>50306309</v>
          </cell>
          <cell r="B25908" t="str">
            <v>Ruibarbo macdonald</v>
          </cell>
          <cell r="C25908">
            <v>503063</v>
          </cell>
          <cell r="D25908" t="str">
            <v>Ruibarbos</v>
          </cell>
        </row>
        <row r="25909">
          <cell r="A25909">
            <v>50306310</v>
          </cell>
          <cell r="B25909" t="str">
            <v>Ruibarbo tilden</v>
          </cell>
          <cell r="C25909">
            <v>503063</v>
          </cell>
          <cell r="D25909" t="str">
            <v>Ruibarbos</v>
          </cell>
        </row>
        <row r="25910">
          <cell r="A25910">
            <v>50306401</v>
          </cell>
          <cell r="B25910" t="str">
            <v>Escaramujo rosa brier</v>
          </cell>
          <cell r="C25910">
            <v>503064</v>
          </cell>
          <cell r="D25910" t="str">
            <v>Escaramujos</v>
          </cell>
        </row>
        <row r="25911">
          <cell r="A25911">
            <v>50306402</v>
          </cell>
          <cell r="B25911" t="str">
            <v>Escaramujo rosa elegante</v>
          </cell>
          <cell r="C25911">
            <v>503064</v>
          </cell>
          <cell r="D25911" t="str">
            <v>Escaramujos</v>
          </cell>
        </row>
        <row r="25912">
          <cell r="A25912">
            <v>50306403</v>
          </cell>
          <cell r="B25912" t="str">
            <v>Escaramujo rosa rugosa</v>
          </cell>
          <cell r="C25912">
            <v>503064</v>
          </cell>
          <cell r="D25912" t="str">
            <v>Escaramujos</v>
          </cell>
        </row>
        <row r="25913">
          <cell r="A25913">
            <v>50306404</v>
          </cell>
          <cell r="B25913" t="str">
            <v>Escaramujo rosa burnet o scotch</v>
          </cell>
          <cell r="C25913">
            <v>503064</v>
          </cell>
          <cell r="D25913" t="str">
            <v>Escaramujos</v>
          </cell>
        </row>
        <row r="25914">
          <cell r="A25914">
            <v>50306501</v>
          </cell>
          <cell r="B25914" t="str">
            <v>Sapote blanco</v>
          </cell>
          <cell r="C25914">
            <v>503065</v>
          </cell>
          <cell r="D25914" t="str">
            <v>Sapotes</v>
          </cell>
        </row>
        <row r="25915">
          <cell r="A25915">
            <v>50306502</v>
          </cell>
          <cell r="B25915" t="str">
            <v>Sapote negro</v>
          </cell>
          <cell r="C25915">
            <v>503065</v>
          </cell>
          <cell r="D25915" t="str">
            <v>Sapotes</v>
          </cell>
        </row>
        <row r="25916">
          <cell r="A25916">
            <v>50306601</v>
          </cell>
          <cell r="B25916" t="str">
            <v>Baya mielmadera saskatoon</v>
          </cell>
          <cell r="C25916">
            <v>503066</v>
          </cell>
          <cell r="D25916" t="str">
            <v>Bayas saskatoon</v>
          </cell>
        </row>
        <row r="25917">
          <cell r="A25917">
            <v>50306602</v>
          </cell>
          <cell r="B25917" t="str">
            <v>Baya northline saskatoon</v>
          </cell>
          <cell r="C25917">
            <v>503066</v>
          </cell>
          <cell r="D25917" t="str">
            <v>Bayas saskatoon</v>
          </cell>
        </row>
        <row r="25918">
          <cell r="A25918">
            <v>50306603</v>
          </cell>
          <cell r="B25918" t="str">
            <v>Baya saskatoon ahumado</v>
          </cell>
          <cell r="C25918">
            <v>503066</v>
          </cell>
          <cell r="D25918" t="str">
            <v>Bayas saskatoon</v>
          </cell>
        </row>
        <row r="25919">
          <cell r="A25919">
            <v>50306604</v>
          </cell>
          <cell r="B25919" t="str">
            <v>Baya saskatoon thiessen</v>
          </cell>
          <cell r="C25919">
            <v>503066</v>
          </cell>
          <cell r="D25919" t="str">
            <v>Bayas saskatoon</v>
          </cell>
        </row>
        <row r="25920">
          <cell r="A25920">
            <v>50306701</v>
          </cell>
          <cell r="B25920" t="str">
            <v>Fresa chandler</v>
          </cell>
          <cell r="C25920">
            <v>503067</v>
          </cell>
          <cell r="D25920" t="str">
            <v>Fresas</v>
          </cell>
        </row>
        <row r="25921">
          <cell r="A25921">
            <v>50306702</v>
          </cell>
          <cell r="B25921" t="str">
            <v>Fresa rumbo junio</v>
          </cell>
          <cell r="C25921">
            <v>503067</v>
          </cell>
          <cell r="D25921" t="str">
            <v>Fresas</v>
          </cell>
        </row>
        <row r="25922">
          <cell r="A25922">
            <v>50306703</v>
          </cell>
          <cell r="B25922" t="str">
            <v>Fresa rumbo siempre</v>
          </cell>
          <cell r="C25922">
            <v>503067</v>
          </cell>
          <cell r="D25922" t="str">
            <v>Fresas</v>
          </cell>
        </row>
        <row r="25923">
          <cell r="A25923">
            <v>50306801</v>
          </cell>
          <cell r="B25923" t="str">
            <v>Manzana kampong malve dulce</v>
          </cell>
          <cell r="C25923">
            <v>503068</v>
          </cell>
          <cell r="D25923" t="str">
            <v>Manzanas dulces</v>
          </cell>
        </row>
        <row r="25924">
          <cell r="A25924">
            <v>50306802</v>
          </cell>
          <cell r="B25924" t="str">
            <v>Manzana dulce sin pepa</v>
          </cell>
          <cell r="C25924">
            <v>503068</v>
          </cell>
          <cell r="D25924" t="str">
            <v>Manzanas dulces</v>
          </cell>
        </row>
        <row r="25925">
          <cell r="A25925">
            <v>50306803</v>
          </cell>
          <cell r="B25925" t="str">
            <v>Manzana dulce thai lessand</v>
          </cell>
          <cell r="C25925">
            <v>503068</v>
          </cell>
          <cell r="D25925" t="str">
            <v>Manzanas dulces</v>
          </cell>
        </row>
        <row r="25926">
          <cell r="A25926">
            <v>50306901</v>
          </cell>
          <cell r="B25926" t="str">
            <v>Tamarillo amberlea dorado</v>
          </cell>
          <cell r="C25926">
            <v>503069</v>
          </cell>
          <cell r="D25926" t="str">
            <v>Tamarillos</v>
          </cell>
        </row>
        <row r="25927">
          <cell r="A25927">
            <v>50306902</v>
          </cell>
          <cell r="B25927" t="str">
            <v>Tamarillo calvo dorado</v>
          </cell>
          <cell r="C25927">
            <v>503069</v>
          </cell>
          <cell r="D25927" t="str">
            <v>Tamarillos</v>
          </cell>
        </row>
        <row r="25928">
          <cell r="A25928">
            <v>50306903</v>
          </cell>
          <cell r="B25928" t="str">
            <v>Tamarillo mina de oro</v>
          </cell>
          <cell r="C25928">
            <v>503069</v>
          </cell>
          <cell r="D25928" t="str">
            <v>Tamarillos</v>
          </cell>
        </row>
        <row r="25929">
          <cell r="A25929">
            <v>50306904</v>
          </cell>
          <cell r="B25929" t="str">
            <v>Tamarillo oratia rojo</v>
          </cell>
          <cell r="C25929">
            <v>503069</v>
          </cell>
          <cell r="D25929" t="str">
            <v>Tamarillos</v>
          </cell>
        </row>
        <row r="25930">
          <cell r="A25930">
            <v>50306905</v>
          </cell>
          <cell r="B25930" t="str">
            <v>Tamarillo beau rojo</v>
          </cell>
          <cell r="C25930">
            <v>503069</v>
          </cell>
          <cell r="D25930" t="str">
            <v>Tamarillos</v>
          </cell>
        </row>
        <row r="25931">
          <cell r="A25931">
            <v>50306906</v>
          </cell>
          <cell r="B25931" t="str">
            <v>Tamarillo delicia roja</v>
          </cell>
          <cell r="C25931">
            <v>503069</v>
          </cell>
          <cell r="D25931" t="str">
            <v>Tamarillos</v>
          </cell>
        </row>
        <row r="25932">
          <cell r="A25932">
            <v>50307001</v>
          </cell>
          <cell r="B25932" t="str">
            <v>Cupania</v>
          </cell>
          <cell r="C25932">
            <v>503070</v>
          </cell>
          <cell r="D25932" t="str">
            <v>Frutas Nominant</v>
          </cell>
        </row>
        <row r="25933">
          <cell r="A25933">
            <v>50307002</v>
          </cell>
          <cell r="B25933" t="str">
            <v>Babaco</v>
          </cell>
          <cell r="C25933">
            <v>503070</v>
          </cell>
          <cell r="D25933" t="str">
            <v>Frutas Nominant</v>
          </cell>
        </row>
        <row r="25934">
          <cell r="A25934">
            <v>50307003</v>
          </cell>
          <cell r="B25934" t="str">
            <v>Banana flor</v>
          </cell>
          <cell r="C25934">
            <v>503070</v>
          </cell>
          <cell r="D25934" t="str">
            <v>Frutas Nominant</v>
          </cell>
        </row>
        <row r="25935">
          <cell r="A25935">
            <v>50307004</v>
          </cell>
          <cell r="B25935" t="str">
            <v>Baobab</v>
          </cell>
          <cell r="C25935">
            <v>503070</v>
          </cell>
          <cell r="D25935" t="str">
            <v>Frutas Nominant</v>
          </cell>
        </row>
        <row r="25936">
          <cell r="A25936">
            <v>50307005</v>
          </cell>
          <cell r="B25936" t="str">
            <v>Naranja agria</v>
          </cell>
          <cell r="C25936">
            <v>503070</v>
          </cell>
          <cell r="D25936" t="str">
            <v>Frutas Nominant</v>
          </cell>
        </row>
        <row r="25937">
          <cell r="A25937">
            <v>50307006</v>
          </cell>
          <cell r="B25937" t="str">
            <v>Canistel</v>
          </cell>
          <cell r="C25937">
            <v>503070</v>
          </cell>
          <cell r="D25937" t="str">
            <v>Frutas Nominant</v>
          </cell>
        </row>
        <row r="25938">
          <cell r="A25938">
            <v>50307007</v>
          </cell>
          <cell r="B25938" t="str">
            <v>Baya nublosa</v>
          </cell>
          <cell r="C25938">
            <v>503070</v>
          </cell>
          <cell r="D25938" t="str">
            <v>Frutas Nominant</v>
          </cell>
        </row>
        <row r="25939">
          <cell r="A25939">
            <v>50307008</v>
          </cell>
          <cell r="B25939" t="str">
            <v>Coco</v>
          </cell>
          <cell r="C25939">
            <v>503070</v>
          </cell>
          <cell r="D25939" t="str">
            <v>Frutas Nominant</v>
          </cell>
        </row>
        <row r="25940">
          <cell r="A25940">
            <v>50307009</v>
          </cell>
          <cell r="B25940" t="str">
            <v>Baya drew</v>
          </cell>
          <cell r="C25940">
            <v>503070</v>
          </cell>
          <cell r="D25940" t="str">
            <v>Frutas Nominant</v>
          </cell>
        </row>
        <row r="25941">
          <cell r="A25941">
            <v>50307010</v>
          </cell>
          <cell r="B25941" t="str">
            <v>Durian</v>
          </cell>
          <cell r="C25941">
            <v>503070</v>
          </cell>
          <cell r="D25941" t="str">
            <v>Frutas Nominant</v>
          </cell>
        </row>
        <row r="25942">
          <cell r="A25942">
            <v>50307011</v>
          </cell>
          <cell r="B25942" t="str">
            <v>Baya elder</v>
          </cell>
          <cell r="C25942">
            <v>503070</v>
          </cell>
          <cell r="D25942" t="str">
            <v>Frutas Nominant</v>
          </cell>
        </row>
        <row r="25943">
          <cell r="A25943">
            <v>50307012</v>
          </cell>
          <cell r="B25943" t="str">
            <v>Feijoa</v>
          </cell>
          <cell r="C25943">
            <v>503070</v>
          </cell>
          <cell r="D25943" t="str">
            <v>Frutas Nominant</v>
          </cell>
        </row>
        <row r="25944">
          <cell r="A25944">
            <v>50307013</v>
          </cell>
          <cell r="B25944" t="str">
            <v>Mora</v>
          </cell>
          <cell r="C25944">
            <v>503070</v>
          </cell>
          <cell r="D25944" t="str">
            <v>Frutas Nominant</v>
          </cell>
        </row>
        <row r="25945">
          <cell r="A25945">
            <v>50307014</v>
          </cell>
          <cell r="B25945" t="str">
            <v>Espino</v>
          </cell>
          <cell r="C25945">
            <v>503070</v>
          </cell>
          <cell r="D25945" t="str">
            <v>Frutas Nominant</v>
          </cell>
        </row>
        <row r="25946">
          <cell r="A25946">
            <v>50307015</v>
          </cell>
          <cell r="B25946" t="str">
            <v>Baya miel</v>
          </cell>
          <cell r="C25946">
            <v>503070</v>
          </cell>
          <cell r="D25946" t="str">
            <v>Frutas Nominant</v>
          </cell>
        </row>
        <row r="25947">
          <cell r="A25947">
            <v>50307016</v>
          </cell>
          <cell r="B25947" t="str">
            <v>Jaca</v>
          </cell>
          <cell r="C25947">
            <v>503070</v>
          </cell>
          <cell r="D25947" t="str">
            <v>Frutas Nominant</v>
          </cell>
        </row>
        <row r="25948">
          <cell r="A25948">
            <v>50307017</v>
          </cell>
          <cell r="B25948" t="str">
            <v>Jambolan</v>
          </cell>
          <cell r="C25948">
            <v>503070</v>
          </cell>
          <cell r="D25948" t="str">
            <v>Frutas Nominant</v>
          </cell>
        </row>
        <row r="25949">
          <cell r="A25949">
            <v>50307018</v>
          </cell>
          <cell r="B25949" t="str">
            <v>Jujube</v>
          </cell>
          <cell r="C25949">
            <v>503070</v>
          </cell>
          <cell r="D25949" t="str">
            <v>Frutas Nominant</v>
          </cell>
        </row>
        <row r="25950">
          <cell r="A25950">
            <v>50307019</v>
          </cell>
          <cell r="B25950" t="str">
            <v>Liches</v>
          </cell>
          <cell r="C25950">
            <v>503070</v>
          </cell>
          <cell r="D25950" t="str">
            <v>Frutas Nominant</v>
          </cell>
        </row>
        <row r="25951">
          <cell r="A25951">
            <v>50307020</v>
          </cell>
          <cell r="B25951" t="str">
            <v>Mangostinos</v>
          </cell>
          <cell r="C25951">
            <v>503070</v>
          </cell>
          <cell r="D25951" t="str">
            <v>Frutas Nominant</v>
          </cell>
        </row>
        <row r="25952">
          <cell r="A25952">
            <v>50307021</v>
          </cell>
          <cell r="B25952" t="str">
            <v>Nisperos</v>
          </cell>
          <cell r="C25952">
            <v>503070</v>
          </cell>
          <cell r="D25952" t="str">
            <v>Frutas Nominant</v>
          </cell>
        </row>
        <row r="25953">
          <cell r="A25953">
            <v>50307022</v>
          </cell>
          <cell r="B25953" t="str">
            <v>Mombines</v>
          </cell>
          <cell r="C25953">
            <v>503070</v>
          </cell>
          <cell r="D25953" t="str">
            <v>Frutas Nominant</v>
          </cell>
        </row>
        <row r="25954">
          <cell r="A25954">
            <v>50307023</v>
          </cell>
          <cell r="B25954" t="str">
            <v>Monstera</v>
          </cell>
          <cell r="C25954">
            <v>503070</v>
          </cell>
          <cell r="D25954" t="str">
            <v>Frutas Nominant</v>
          </cell>
        </row>
        <row r="25955">
          <cell r="A25955">
            <v>50307024</v>
          </cell>
          <cell r="B25955" t="str">
            <v>Pepinos</v>
          </cell>
          <cell r="C25955">
            <v>503070</v>
          </cell>
          <cell r="D25955" t="str">
            <v>Frutas Nominant</v>
          </cell>
        </row>
        <row r="25956">
          <cell r="A25956">
            <v>50307025</v>
          </cell>
          <cell r="B25956" t="str">
            <v>Platano</v>
          </cell>
          <cell r="C25956">
            <v>503070</v>
          </cell>
          <cell r="D25956" t="str">
            <v>Frutas Nominant</v>
          </cell>
        </row>
        <row r="25957">
          <cell r="A25957">
            <v>50307026</v>
          </cell>
          <cell r="B25957" t="str">
            <v>Peras en escabeche</v>
          </cell>
          <cell r="C25957">
            <v>503070</v>
          </cell>
          <cell r="D25957" t="str">
            <v>Frutas Nominant</v>
          </cell>
        </row>
        <row r="25958">
          <cell r="A25958">
            <v>50307027</v>
          </cell>
          <cell r="B25958" t="str">
            <v>Mamonsillo</v>
          </cell>
          <cell r="C25958">
            <v>503070</v>
          </cell>
          <cell r="D25958" t="str">
            <v>Frutas Nominant</v>
          </cell>
        </row>
        <row r="25959">
          <cell r="A25959">
            <v>50307028</v>
          </cell>
          <cell r="B25959" t="str">
            <v>Rambutan</v>
          </cell>
          <cell r="C25959">
            <v>503070</v>
          </cell>
          <cell r="D25959" t="str">
            <v>Frutas Nominant</v>
          </cell>
        </row>
        <row r="25960">
          <cell r="A25960">
            <v>50307029</v>
          </cell>
          <cell r="B25960" t="str">
            <v>Manzana rosa</v>
          </cell>
          <cell r="C25960">
            <v>503070</v>
          </cell>
          <cell r="D25960" t="str">
            <v>Frutas Nominant</v>
          </cell>
        </row>
        <row r="25961">
          <cell r="A25961">
            <v>50307030</v>
          </cell>
          <cell r="B25961" t="str">
            <v>Rosele</v>
          </cell>
          <cell r="C25961">
            <v>503070</v>
          </cell>
          <cell r="D25961" t="str">
            <v>Frutas Nominant</v>
          </cell>
        </row>
        <row r="25962">
          <cell r="A25962">
            <v>50307031</v>
          </cell>
          <cell r="B25962" t="str">
            <v>Baya rowan</v>
          </cell>
          <cell r="C25962">
            <v>503070</v>
          </cell>
          <cell r="D25962" t="str">
            <v>Frutas Nominant</v>
          </cell>
        </row>
        <row r="25963">
          <cell r="A25963">
            <v>50307032</v>
          </cell>
          <cell r="B25963" t="str">
            <v>Baya buckhom de mar</v>
          </cell>
          <cell r="C25963">
            <v>503070</v>
          </cell>
          <cell r="D25963" t="str">
            <v>Frutas Nominant</v>
          </cell>
        </row>
        <row r="25964">
          <cell r="A25964">
            <v>50307033</v>
          </cell>
          <cell r="B25964" t="str">
            <v>Baya plata</v>
          </cell>
          <cell r="C25964">
            <v>503070</v>
          </cell>
          <cell r="D25964" t="str">
            <v>Frutas Nominant</v>
          </cell>
        </row>
        <row r="25965">
          <cell r="A25965">
            <v>50307034</v>
          </cell>
          <cell r="B25965" t="str">
            <v>Baya sorbete</v>
          </cell>
          <cell r="C25965">
            <v>503070</v>
          </cell>
          <cell r="D25965" t="str">
            <v>Frutas Nominant</v>
          </cell>
        </row>
        <row r="25966">
          <cell r="A25966">
            <v>50307035</v>
          </cell>
          <cell r="B25966" t="str">
            <v>Guanabana</v>
          </cell>
          <cell r="C25966">
            <v>503070</v>
          </cell>
          <cell r="D25966" t="str">
            <v>Frutas Nominant</v>
          </cell>
        </row>
        <row r="25967">
          <cell r="A25967">
            <v>50307036</v>
          </cell>
          <cell r="B25967" t="str">
            <v>Manzana estrella</v>
          </cell>
          <cell r="C25967">
            <v>503070</v>
          </cell>
          <cell r="D25967" t="str">
            <v>Frutas Nominant</v>
          </cell>
        </row>
        <row r="25968">
          <cell r="A25968">
            <v>50307037</v>
          </cell>
          <cell r="B25968" t="str">
            <v>Tamarindo</v>
          </cell>
          <cell r="C25968">
            <v>503070</v>
          </cell>
          <cell r="D25968" t="str">
            <v>Frutas Nominant</v>
          </cell>
        </row>
        <row r="25969">
          <cell r="A25969">
            <v>50307038</v>
          </cell>
          <cell r="B25969" t="str">
            <v>Camu camu</v>
          </cell>
          <cell r="C25969">
            <v>503070</v>
          </cell>
          <cell r="D25969" t="str">
            <v>Frutas Nominant</v>
          </cell>
        </row>
        <row r="25970">
          <cell r="A25970">
            <v>50307039</v>
          </cell>
          <cell r="B25970" t="str">
            <v>Lucuma</v>
          </cell>
          <cell r="C25970">
            <v>503070</v>
          </cell>
          <cell r="D25970" t="str">
            <v>Frutas Nominant</v>
          </cell>
        </row>
        <row r="25971">
          <cell r="A25971">
            <v>50307040</v>
          </cell>
          <cell r="B25971" t="str">
            <v>Araza</v>
          </cell>
          <cell r="C25971">
            <v>503070</v>
          </cell>
          <cell r="D25971" t="str">
            <v>Frutas Nominant</v>
          </cell>
        </row>
        <row r="25972">
          <cell r="A25972">
            <v>50307041</v>
          </cell>
          <cell r="B25972" t="str">
            <v>Copoazu</v>
          </cell>
          <cell r="C25972">
            <v>503070</v>
          </cell>
          <cell r="D25972" t="str">
            <v>Frutas Nominant</v>
          </cell>
        </row>
        <row r="25973">
          <cell r="A25973">
            <v>50307042</v>
          </cell>
          <cell r="B25973" t="str">
            <v>Poma rosa</v>
          </cell>
          <cell r="C25973">
            <v>503070</v>
          </cell>
          <cell r="D25973" t="str">
            <v>Frutas Nominant</v>
          </cell>
        </row>
        <row r="25974">
          <cell r="A25974">
            <v>50307043</v>
          </cell>
          <cell r="B25974" t="str">
            <v>Aguaje</v>
          </cell>
          <cell r="C25974">
            <v>503070</v>
          </cell>
          <cell r="D25974" t="str">
            <v>Frutas Nominant</v>
          </cell>
        </row>
        <row r="25975">
          <cell r="A25975">
            <v>50307044</v>
          </cell>
          <cell r="B25975" t="str">
            <v>Cocona</v>
          </cell>
          <cell r="C25975">
            <v>503070</v>
          </cell>
          <cell r="D25975" t="str">
            <v>Frutas Nominant</v>
          </cell>
        </row>
        <row r="25976">
          <cell r="A25976">
            <v>50307045</v>
          </cell>
          <cell r="B25976" t="str">
            <v>Guayaba</v>
          </cell>
          <cell r="C25976">
            <v>503070</v>
          </cell>
          <cell r="D25976" t="str">
            <v>Frutas Nominant</v>
          </cell>
        </row>
        <row r="25977">
          <cell r="A25977">
            <v>50307046</v>
          </cell>
          <cell r="B25977" t="str">
            <v>Carambola</v>
          </cell>
          <cell r="C25977">
            <v>503070</v>
          </cell>
          <cell r="D25977" t="str">
            <v>Frutas Nominant</v>
          </cell>
        </row>
        <row r="25978">
          <cell r="A25978">
            <v>50307101</v>
          </cell>
          <cell r="B25978" t="str">
            <v>Aronia magia de otoño</v>
          </cell>
          <cell r="C25978">
            <v>503071</v>
          </cell>
          <cell r="D25978" t="str">
            <v>Aronias</v>
          </cell>
        </row>
        <row r="25979">
          <cell r="A25979">
            <v>50307102</v>
          </cell>
          <cell r="B25979" t="str">
            <v>Aronia brillantisima</v>
          </cell>
          <cell r="C25979">
            <v>503071</v>
          </cell>
          <cell r="D25979" t="str">
            <v>Aronias</v>
          </cell>
        </row>
        <row r="25980">
          <cell r="A25980">
            <v>50307103</v>
          </cell>
          <cell r="B25980" t="str">
            <v>Aronia nero</v>
          </cell>
          <cell r="C25980">
            <v>503071</v>
          </cell>
          <cell r="D25980" t="str">
            <v>Aronias</v>
          </cell>
        </row>
        <row r="25981">
          <cell r="A25981">
            <v>50307104</v>
          </cell>
          <cell r="B25981" t="str">
            <v>Aronia vikingo</v>
          </cell>
          <cell r="C25981">
            <v>503071</v>
          </cell>
          <cell r="D25981" t="str">
            <v>Aronias</v>
          </cell>
        </row>
        <row r="25982">
          <cell r="A25982">
            <v>50307201</v>
          </cell>
          <cell r="B25982" t="str">
            <v>Aceitunas agrinion</v>
          </cell>
          <cell r="C25982">
            <v>503072</v>
          </cell>
          <cell r="D25982" t="str">
            <v>Aceitunas</v>
          </cell>
        </row>
        <row r="25983">
          <cell r="A25983">
            <v>50307202</v>
          </cell>
          <cell r="B25983" t="str">
            <v>Aceitunas aleppo</v>
          </cell>
          <cell r="C25983">
            <v>503072</v>
          </cell>
          <cell r="D25983" t="str">
            <v>Aceitunas</v>
          </cell>
        </row>
        <row r="25984">
          <cell r="A25984">
            <v>50307203</v>
          </cell>
          <cell r="B25984" t="str">
            <v>Aceitunas  alfonso</v>
          </cell>
          <cell r="C25984">
            <v>503072</v>
          </cell>
          <cell r="D25984" t="str">
            <v>Aceitunas</v>
          </cell>
        </row>
        <row r="25985">
          <cell r="A25985">
            <v>50307204</v>
          </cell>
          <cell r="B25985" t="str">
            <v>Aceitunas  amfisa</v>
          </cell>
          <cell r="C25985">
            <v>503072</v>
          </cell>
          <cell r="D25985" t="str">
            <v>Aceitunas</v>
          </cell>
        </row>
        <row r="25986">
          <cell r="A25986">
            <v>50307205</v>
          </cell>
          <cell r="B25986" t="str">
            <v>Aceitunas  arauco</v>
          </cell>
          <cell r="C25986">
            <v>503072</v>
          </cell>
          <cell r="D25986" t="str">
            <v>Aceitunas</v>
          </cell>
        </row>
        <row r="25987">
          <cell r="A25987">
            <v>50307206</v>
          </cell>
          <cell r="B25987" t="str">
            <v>Aceitunas  arbequina</v>
          </cell>
          <cell r="C25987">
            <v>503072</v>
          </cell>
          <cell r="D25987" t="str">
            <v>Aceitunas</v>
          </cell>
        </row>
        <row r="25988">
          <cell r="A25988">
            <v>50307207</v>
          </cell>
          <cell r="B25988" t="str">
            <v>Aceitunas  atlanta</v>
          </cell>
          <cell r="C25988">
            <v>503072</v>
          </cell>
          <cell r="D25988" t="str">
            <v>Aceitunas</v>
          </cell>
        </row>
        <row r="25989">
          <cell r="A25989">
            <v>50307208</v>
          </cell>
          <cell r="B25989" t="str">
            <v>Aceitunas  cerignola</v>
          </cell>
          <cell r="C25989">
            <v>503072</v>
          </cell>
          <cell r="D25989" t="str">
            <v>Aceitunas</v>
          </cell>
        </row>
        <row r="25990">
          <cell r="A25990">
            <v>50307209</v>
          </cell>
          <cell r="B25990" t="str">
            <v>Aceitunas  cracked provencal</v>
          </cell>
          <cell r="C25990">
            <v>503072</v>
          </cell>
          <cell r="D25990" t="str">
            <v>Aceitunas</v>
          </cell>
        </row>
        <row r="25991">
          <cell r="A25991">
            <v>50307210</v>
          </cell>
          <cell r="B25991" t="str">
            <v>Aceitunas  empeltre</v>
          </cell>
          <cell r="C25991">
            <v>503072</v>
          </cell>
          <cell r="D25991" t="str">
            <v>Aceitunas</v>
          </cell>
        </row>
        <row r="25992">
          <cell r="A25992">
            <v>50307211</v>
          </cell>
          <cell r="B25992" t="str">
            <v xml:space="preserve">Aceitunas gaeta </v>
          </cell>
          <cell r="C25992">
            <v>503072</v>
          </cell>
          <cell r="D25992" t="str">
            <v>Aceitunas</v>
          </cell>
        </row>
        <row r="25993">
          <cell r="A25993">
            <v>50307212</v>
          </cell>
          <cell r="B25993" t="str">
            <v>Aceitunas hondoelia</v>
          </cell>
          <cell r="C25993">
            <v>503072</v>
          </cell>
          <cell r="D25993" t="str">
            <v>Aceitunas</v>
          </cell>
        </row>
        <row r="25994">
          <cell r="A25994">
            <v>50307213</v>
          </cell>
          <cell r="B25994" t="str">
            <v>Aceitunas kalamata</v>
          </cell>
          <cell r="C25994">
            <v>503072</v>
          </cell>
          <cell r="D25994" t="str">
            <v>Aceitunas</v>
          </cell>
        </row>
        <row r="25995">
          <cell r="A25995">
            <v>50307214</v>
          </cell>
          <cell r="B25995" t="str">
            <v>Aceitunas kura</v>
          </cell>
          <cell r="C25995">
            <v>503072</v>
          </cell>
          <cell r="D25995" t="str">
            <v>Aceitunas</v>
          </cell>
        </row>
        <row r="25996">
          <cell r="A25996">
            <v>50307215</v>
          </cell>
          <cell r="B25996" t="str">
            <v>Aceitunas ligurian</v>
          </cell>
          <cell r="C25996">
            <v>503072</v>
          </cell>
          <cell r="D25996" t="str">
            <v>Aceitunas</v>
          </cell>
        </row>
        <row r="25997">
          <cell r="A25997">
            <v>50307216</v>
          </cell>
          <cell r="B25997" t="str">
            <v>Aceitunas lucque</v>
          </cell>
          <cell r="C25997">
            <v>503072</v>
          </cell>
          <cell r="D25997" t="str">
            <v>Aceitunas</v>
          </cell>
        </row>
        <row r="25998">
          <cell r="A25998">
            <v>50307217</v>
          </cell>
          <cell r="B25998" t="str">
            <v>Aceitunas lugano</v>
          </cell>
          <cell r="C25998">
            <v>503072</v>
          </cell>
          <cell r="D25998" t="str">
            <v>Aceitunas</v>
          </cell>
        </row>
        <row r="25999">
          <cell r="A25999">
            <v>50307218</v>
          </cell>
          <cell r="B25999" t="str">
            <v>Aceitunas masanilla</v>
          </cell>
          <cell r="C25999">
            <v>503072</v>
          </cell>
          <cell r="D25999" t="str">
            <v>Aceitunas</v>
          </cell>
        </row>
        <row r="26000">
          <cell r="A26000">
            <v>50307219</v>
          </cell>
          <cell r="B26000" t="str">
            <v>Aceitunas marche</v>
          </cell>
          <cell r="C26000">
            <v>503072</v>
          </cell>
          <cell r="D26000" t="str">
            <v>Aceitunas</v>
          </cell>
        </row>
        <row r="26001">
          <cell r="A26001">
            <v>50307220</v>
          </cell>
          <cell r="B26001" t="str">
            <v>Aceitunas mision</v>
          </cell>
          <cell r="C26001">
            <v>503072</v>
          </cell>
          <cell r="D26001" t="str">
            <v>Aceitunas</v>
          </cell>
        </row>
        <row r="26002">
          <cell r="A26002">
            <v>50307221</v>
          </cell>
          <cell r="B26002" t="str">
            <v>Aceitunas nafplion verde</v>
          </cell>
          <cell r="C26002">
            <v>503072</v>
          </cell>
          <cell r="D26002" t="str">
            <v>Aceitunas</v>
          </cell>
        </row>
        <row r="26003">
          <cell r="A26003">
            <v>50307222</v>
          </cell>
          <cell r="B26003" t="str">
            <v>Aceitunas nicoise</v>
          </cell>
          <cell r="C26003">
            <v>503072</v>
          </cell>
          <cell r="D26003" t="str">
            <v>Aceitunas</v>
          </cell>
        </row>
        <row r="26004">
          <cell r="A26004">
            <v>50307223</v>
          </cell>
          <cell r="B26004" t="str">
            <v>Aceitunas nyons</v>
          </cell>
          <cell r="C26004">
            <v>503072</v>
          </cell>
          <cell r="D26004" t="str">
            <v>Aceitunas</v>
          </cell>
        </row>
        <row r="26005">
          <cell r="A26005">
            <v>50307224</v>
          </cell>
          <cell r="B26005" t="str">
            <v>Aceitunas picholine</v>
          </cell>
          <cell r="C26005">
            <v>503072</v>
          </cell>
          <cell r="D26005" t="str">
            <v>Aceitunas</v>
          </cell>
        </row>
        <row r="26006">
          <cell r="A26006">
            <v>50307225</v>
          </cell>
          <cell r="B26006" t="str">
            <v>Aceitunas ponentine</v>
          </cell>
          <cell r="C26006">
            <v>503072</v>
          </cell>
          <cell r="D26006" t="str">
            <v>Aceitunas</v>
          </cell>
        </row>
        <row r="26007">
          <cell r="A26007">
            <v>50307226</v>
          </cell>
          <cell r="B26007" t="str">
            <v>Aceitunas royal</v>
          </cell>
          <cell r="C26007">
            <v>503072</v>
          </cell>
          <cell r="D26007" t="str">
            <v>Aceitunas</v>
          </cell>
        </row>
        <row r="26008">
          <cell r="A26008">
            <v>50307227</v>
          </cell>
          <cell r="B26008" t="str">
            <v>Aceitunas seracena</v>
          </cell>
          <cell r="C26008">
            <v>503072</v>
          </cell>
          <cell r="D26008" t="str">
            <v>Aceitunas</v>
          </cell>
        </row>
        <row r="26009">
          <cell r="A26009">
            <v>50307228</v>
          </cell>
          <cell r="B26009" t="str">
            <v>Aceitunas sevillano</v>
          </cell>
          <cell r="C26009">
            <v>503072</v>
          </cell>
          <cell r="D26009" t="str">
            <v>Aceitunas</v>
          </cell>
        </row>
        <row r="26010">
          <cell r="A26010">
            <v>50307229</v>
          </cell>
          <cell r="B26010" t="str">
            <v>Aceitunas sicilian</v>
          </cell>
          <cell r="C26010">
            <v>503072</v>
          </cell>
          <cell r="D26010" t="str">
            <v>Aceitunas</v>
          </cell>
        </row>
        <row r="26011">
          <cell r="A26011">
            <v>50307230</v>
          </cell>
          <cell r="B26011" t="str">
            <v>Aceitunas toscanella</v>
          </cell>
          <cell r="C26011">
            <v>503072</v>
          </cell>
          <cell r="D26011" t="str">
            <v>Aceitunas</v>
          </cell>
        </row>
        <row r="26012">
          <cell r="A26012">
            <v>50307501</v>
          </cell>
          <cell r="B26012" t="str">
            <v>Cascara de frutas citricas</v>
          </cell>
          <cell r="C26012">
            <v>503075</v>
          </cell>
          <cell r="D26012" t="str">
            <v>Subproductos de frutas frescas</v>
          </cell>
        </row>
        <row r="26013">
          <cell r="A26013">
            <v>50307502</v>
          </cell>
          <cell r="B26013" t="str">
            <v xml:space="preserve">Extracto de naranja para mezclar en agua </v>
          </cell>
          <cell r="C26013">
            <v>503075</v>
          </cell>
          <cell r="D26013" t="str">
            <v>Subproductos de frutas frescas</v>
          </cell>
        </row>
        <row r="26014">
          <cell r="A26014">
            <v>50307503</v>
          </cell>
          <cell r="B26014" t="str">
            <v>Pulpa</v>
          </cell>
          <cell r="C26014">
            <v>503075</v>
          </cell>
          <cell r="D26014" t="str">
            <v>Subproductos de frutas frescas</v>
          </cell>
        </row>
        <row r="26015">
          <cell r="A26015">
            <v>50311501</v>
          </cell>
          <cell r="B26015" t="str">
            <v>Manzanas akane organicas</v>
          </cell>
          <cell r="C26015">
            <v>503115</v>
          </cell>
          <cell r="D26015" t="str">
            <v>Manzanas orgánicas</v>
          </cell>
        </row>
        <row r="26016">
          <cell r="A26016">
            <v>50311502</v>
          </cell>
          <cell r="B26016" t="str">
            <v>Manzana ambrosia organica</v>
          </cell>
          <cell r="C26016">
            <v>503115</v>
          </cell>
          <cell r="D26016" t="str">
            <v>Manzanas orgánicas</v>
          </cell>
        </row>
        <row r="26017">
          <cell r="A26017">
            <v>50311503</v>
          </cell>
          <cell r="B26017" t="str">
            <v>Manzanas api organicas</v>
          </cell>
          <cell r="C26017">
            <v>503115</v>
          </cell>
          <cell r="D26017" t="str">
            <v>Manzanas orgánicas</v>
          </cell>
        </row>
        <row r="26018">
          <cell r="A26018">
            <v>50311504</v>
          </cell>
          <cell r="B26018" t="str">
            <v>Manzanas baldwin organicas</v>
          </cell>
          <cell r="C26018">
            <v>503115</v>
          </cell>
          <cell r="D26018" t="str">
            <v>Manzanas orgánicas</v>
          </cell>
        </row>
        <row r="26019">
          <cell r="A26019">
            <v>50311505</v>
          </cell>
          <cell r="B26019" t="str">
            <v>Manzanas brabum organicas</v>
          </cell>
          <cell r="C26019">
            <v>503115</v>
          </cell>
          <cell r="D26019" t="str">
            <v>Manzanas orgánicas</v>
          </cell>
        </row>
        <row r="26020">
          <cell r="A26020">
            <v>50311506</v>
          </cell>
          <cell r="B26020" t="str">
            <v>Manzanas bramley organicas</v>
          </cell>
          <cell r="C26020">
            <v>503115</v>
          </cell>
          <cell r="D26020" t="str">
            <v>Manzanas orgánicas</v>
          </cell>
        </row>
        <row r="26021">
          <cell r="A26021">
            <v>50311507</v>
          </cell>
          <cell r="B26021" t="str">
            <v>Manzana joven bramley organic</v>
          </cell>
          <cell r="C26021">
            <v>503115</v>
          </cell>
          <cell r="D26021" t="str">
            <v>Manzanas orgánicas</v>
          </cell>
        </row>
        <row r="26022">
          <cell r="A26022">
            <v>50311508</v>
          </cell>
          <cell r="B26022" t="str">
            <v>Manzana calville blanche d’hiver organic</v>
          </cell>
          <cell r="C26022">
            <v>503115</v>
          </cell>
          <cell r="D26022" t="str">
            <v>Manzanas orgánicas</v>
          </cell>
        </row>
        <row r="26023">
          <cell r="A26023">
            <v>50311509</v>
          </cell>
          <cell r="B26023" t="str">
            <v>Manzana cameo organica</v>
          </cell>
          <cell r="C26023">
            <v>503115</v>
          </cell>
          <cell r="D26023" t="str">
            <v>Manzanas orgánicas</v>
          </cell>
        </row>
        <row r="26024">
          <cell r="A26024">
            <v>50311510</v>
          </cell>
          <cell r="B26024" t="str">
            <v>Manzana charles ross organica</v>
          </cell>
          <cell r="C26024">
            <v>503115</v>
          </cell>
          <cell r="D26024" t="str">
            <v>Manzanas orgánicas</v>
          </cell>
        </row>
        <row r="26025">
          <cell r="A26025">
            <v>50311511</v>
          </cell>
          <cell r="B26025" t="str">
            <v>Manzana codlin organica</v>
          </cell>
          <cell r="C26025">
            <v>503115</v>
          </cell>
          <cell r="D26025" t="str">
            <v>Manzanas orgánicas</v>
          </cell>
        </row>
        <row r="26026">
          <cell r="A26026">
            <v>50311512</v>
          </cell>
          <cell r="B26026" t="str">
            <v>Manzana cortland organica</v>
          </cell>
          <cell r="C26026">
            <v>503115</v>
          </cell>
          <cell r="D26026" t="str">
            <v>Manzanas orgánicas</v>
          </cell>
        </row>
        <row r="26027">
          <cell r="A26027">
            <v>50311513</v>
          </cell>
          <cell r="B26027" t="str">
            <v>Manzana costard organica</v>
          </cell>
          <cell r="C26027">
            <v>503115</v>
          </cell>
          <cell r="D26027" t="str">
            <v>Manzanas orgánicas</v>
          </cell>
        </row>
        <row r="26028">
          <cell r="A26028">
            <v>50311514</v>
          </cell>
          <cell r="B26028" t="str">
            <v>Manzana court pendu plat organica</v>
          </cell>
          <cell r="C26028">
            <v>503115</v>
          </cell>
          <cell r="D26028" t="str">
            <v>Manzanas orgánicas</v>
          </cell>
        </row>
        <row r="26029">
          <cell r="A26029">
            <v>50311515</v>
          </cell>
          <cell r="B26029" t="str">
            <v>Manzana  cox´s orange pippin organica</v>
          </cell>
          <cell r="C26029">
            <v>503115</v>
          </cell>
          <cell r="D26029" t="str">
            <v>Manzanas orgánicas</v>
          </cell>
        </row>
        <row r="26030">
          <cell r="A26030">
            <v>50311516</v>
          </cell>
          <cell r="B26030" t="str">
            <v>Manzana crab organica</v>
          </cell>
          <cell r="C26030">
            <v>503115</v>
          </cell>
          <cell r="D26030" t="str">
            <v>Manzanas orgánicas</v>
          </cell>
        </row>
        <row r="26031">
          <cell r="A26031">
            <v>50311517</v>
          </cell>
          <cell r="B26031" t="str">
            <v>Manzana crispin organica</v>
          </cell>
          <cell r="C26031">
            <v>503115</v>
          </cell>
          <cell r="D26031" t="str">
            <v>Manzanas orgánicas</v>
          </cell>
        </row>
        <row r="26032">
          <cell r="A26032">
            <v>50311518</v>
          </cell>
          <cell r="B26032" t="str">
            <v>Manzana delicioso organica</v>
          </cell>
          <cell r="C26032">
            <v>503115</v>
          </cell>
          <cell r="D26032" t="str">
            <v>Manzanas orgánicas</v>
          </cell>
        </row>
        <row r="26033">
          <cell r="A26033">
            <v>50311519</v>
          </cell>
          <cell r="B26033" t="str">
            <v>Manzana duquesa organica</v>
          </cell>
          <cell r="C26033">
            <v>503115</v>
          </cell>
          <cell r="D26033" t="str">
            <v>Manzanas orgánicas</v>
          </cell>
        </row>
        <row r="26034">
          <cell r="A26034">
            <v>50311520</v>
          </cell>
          <cell r="B26034" t="str">
            <v>Manzana earli dorado organica</v>
          </cell>
          <cell r="C26034">
            <v>503115</v>
          </cell>
          <cell r="D26034" t="str">
            <v>Manzanas orgánicas</v>
          </cell>
        </row>
        <row r="26035">
          <cell r="A26035">
            <v>50311521</v>
          </cell>
          <cell r="B26035" t="str">
            <v>Manzana early mcintosh organica</v>
          </cell>
          <cell r="C26035">
            <v>503115</v>
          </cell>
          <cell r="D26035" t="str">
            <v>Manzanas orgánicas</v>
          </cell>
        </row>
        <row r="26036">
          <cell r="A26036">
            <v>50311522</v>
          </cell>
          <cell r="B26036" t="str">
            <v>Manzana elstar organica</v>
          </cell>
          <cell r="C26036">
            <v>503115</v>
          </cell>
          <cell r="D26036" t="str">
            <v>Manzanas orgánicas</v>
          </cell>
        </row>
        <row r="26037">
          <cell r="A26037">
            <v>50311523</v>
          </cell>
          <cell r="B26037" t="str">
            <v>Manzana empire organica</v>
          </cell>
          <cell r="C26037">
            <v>503115</v>
          </cell>
          <cell r="D26037" t="str">
            <v>Manzanas orgánicas</v>
          </cell>
        </row>
        <row r="26038">
          <cell r="A26038">
            <v>50311524</v>
          </cell>
          <cell r="B26038" t="str">
            <v>Manzana flor de kent organica</v>
          </cell>
          <cell r="C26038">
            <v>503115</v>
          </cell>
          <cell r="D26038" t="str">
            <v>Manzanas orgánicas</v>
          </cell>
        </row>
        <row r="26039">
          <cell r="A26039">
            <v>50311525</v>
          </cell>
          <cell r="B26039" t="str">
            <v>Manzana fiji organica</v>
          </cell>
          <cell r="C26039">
            <v>503115</v>
          </cell>
          <cell r="D26039" t="str">
            <v>Manzanas orgánicas</v>
          </cell>
        </row>
        <row r="26040">
          <cell r="A26040">
            <v>50311526</v>
          </cell>
          <cell r="B26040" t="str">
            <v>Manzana gala organica</v>
          </cell>
          <cell r="C26040">
            <v>503115</v>
          </cell>
          <cell r="D26040" t="str">
            <v>Manzanas orgánicas</v>
          </cell>
        </row>
        <row r="26041">
          <cell r="A26041">
            <v>50311527</v>
          </cell>
          <cell r="B26041" t="str">
            <v>Manzana gascoyne´s scarlet organica</v>
          </cell>
          <cell r="C26041">
            <v>503115</v>
          </cell>
          <cell r="D26041" t="str">
            <v>Manzanas orgánicas</v>
          </cell>
        </row>
        <row r="26042">
          <cell r="A26042">
            <v>50311528</v>
          </cell>
          <cell r="B26042" t="str">
            <v>Manzana gillyflower organica</v>
          </cell>
          <cell r="C26042">
            <v>503115</v>
          </cell>
          <cell r="D26042" t="str">
            <v>Manzanas orgánicas</v>
          </cell>
        </row>
        <row r="26043">
          <cell r="A26043">
            <v>50311529</v>
          </cell>
          <cell r="B26043" t="str">
            <v>Manzana ginger dorado organica</v>
          </cell>
          <cell r="C26043">
            <v>503115</v>
          </cell>
          <cell r="D26043" t="str">
            <v>Manzanas orgánicas</v>
          </cell>
        </row>
        <row r="26044">
          <cell r="A26044">
            <v>50311530</v>
          </cell>
          <cell r="B26044" t="str">
            <v>Manzana gladstone organica</v>
          </cell>
          <cell r="C26044">
            <v>503115</v>
          </cell>
          <cell r="D26044" t="str">
            <v>Manzanas orgánicas</v>
          </cell>
        </row>
        <row r="26045">
          <cell r="A26045">
            <v>50311531</v>
          </cell>
          <cell r="B26045" t="str">
            <v>Manzana gloster organica</v>
          </cell>
          <cell r="C26045">
            <v>503115</v>
          </cell>
          <cell r="D26045" t="str">
            <v>Manzanas orgánicas</v>
          </cell>
        </row>
        <row r="26046">
          <cell r="A26046">
            <v>50311532</v>
          </cell>
          <cell r="B26046" t="str">
            <v>Manzana dorado supreme organica</v>
          </cell>
          <cell r="C26046">
            <v>503115</v>
          </cell>
          <cell r="D26046" t="str">
            <v>Manzanas orgánicas</v>
          </cell>
        </row>
        <row r="26047">
          <cell r="A26047">
            <v>50311533</v>
          </cell>
          <cell r="B26047" t="str">
            <v>Manzana doradoen delicioso organica</v>
          </cell>
          <cell r="C26047">
            <v>503115</v>
          </cell>
          <cell r="D26047" t="str">
            <v>Manzanas orgánicas</v>
          </cell>
        </row>
        <row r="26048">
          <cell r="A26048">
            <v>50311534</v>
          </cell>
          <cell r="B26048" t="str">
            <v>Manzana doradoen nobel organica</v>
          </cell>
          <cell r="C26048">
            <v>503115</v>
          </cell>
          <cell r="D26048" t="str">
            <v>Manzanas orgánicas</v>
          </cell>
        </row>
        <row r="26049">
          <cell r="A26049">
            <v>50311535</v>
          </cell>
          <cell r="B26049" t="str">
            <v>Manzana granny smith organica</v>
          </cell>
          <cell r="C26049">
            <v>503115</v>
          </cell>
          <cell r="D26049" t="str">
            <v>Manzanas orgánicas</v>
          </cell>
        </row>
        <row r="26050">
          <cell r="A26050">
            <v>50311536</v>
          </cell>
          <cell r="B26050" t="str">
            <v>Manzana gravenstain organica</v>
          </cell>
          <cell r="C26050">
            <v>503115</v>
          </cell>
          <cell r="D26050" t="str">
            <v>Manzanas orgánicas</v>
          </cell>
        </row>
        <row r="26051">
          <cell r="A26051">
            <v>50311537</v>
          </cell>
          <cell r="B26051" t="str">
            <v>Manzana verdeing organica</v>
          </cell>
          <cell r="C26051">
            <v>503115</v>
          </cell>
          <cell r="D26051" t="str">
            <v>Manzanas orgánicas</v>
          </cell>
        </row>
        <row r="26052">
          <cell r="A26052">
            <v>50311538</v>
          </cell>
          <cell r="B26052" t="str">
            <v>Manzana verdesleeves organica</v>
          </cell>
          <cell r="C26052">
            <v>503115</v>
          </cell>
          <cell r="D26052" t="str">
            <v>Manzanas orgánicas</v>
          </cell>
        </row>
        <row r="26053">
          <cell r="A26053">
            <v>50311539</v>
          </cell>
          <cell r="B26053" t="str">
            <v>Manzana honeycrisp organica</v>
          </cell>
          <cell r="C26053">
            <v>503115</v>
          </cell>
          <cell r="D26053" t="str">
            <v>Manzanas orgánicas</v>
          </cell>
        </row>
        <row r="26054">
          <cell r="A26054">
            <v>50311540</v>
          </cell>
          <cell r="B26054" t="str">
            <v>Manzana howgate wonder organica</v>
          </cell>
          <cell r="C26054">
            <v>503115</v>
          </cell>
          <cell r="D26054" t="str">
            <v>Manzanas orgánicas</v>
          </cell>
        </row>
        <row r="26055">
          <cell r="A26055">
            <v>50311541</v>
          </cell>
          <cell r="B26055" t="str">
            <v>Manzana rojo ida organica</v>
          </cell>
          <cell r="C26055">
            <v>503115</v>
          </cell>
          <cell r="D26055" t="str">
            <v>Manzanas orgánicas</v>
          </cell>
        </row>
        <row r="26056">
          <cell r="A26056">
            <v>50311542</v>
          </cell>
          <cell r="B26056" t="str">
            <v>Manzana james grives organica</v>
          </cell>
          <cell r="C26056">
            <v>503115</v>
          </cell>
          <cell r="D26056" t="str">
            <v>Manzanas orgánicas</v>
          </cell>
        </row>
        <row r="26057">
          <cell r="A26057">
            <v>50311543</v>
          </cell>
          <cell r="B26057" t="str">
            <v>Manzana jersey mac organica</v>
          </cell>
          <cell r="C26057">
            <v>503115</v>
          </cell>
          <cell r="D26057" t="str">
            <v>Manzanas orgánicas</v>
          </cell>
        </row>
        <row r="26058">
          <cell r="A26058">
            <v>50311544</v>
          </cell>
          <cell r="B26058" t="str">
            <v>Manzana jaster organica</v>
          </cell>
          <cell r="C26058">
            <v>503115</v>
          </cell>
          <cell r="D26058" t="str">
            <v>Manzanas orgánicas</v>
          </cell>
        </row>
        <row r="26059">
          <cell r="A26059">
            <v>50311545</v>
          </cell>
          <cell r="B26059" t="str">
            <v>Manzana jonadorado organica</v>
          </cell>
          <cell r="C26059">
            <v>503115</v>
          </cell>
          <cell r="D26059" t="str">
            <v>Manzanas orgánicas</v>
          </cell>
        </row>
        <row r="26060">
          <cell r="A26060">
            <v>50311546</v>
          </cell>
          <cell r="B26060" t="str">
            <v>Manzana jonamac organica</v>
          </cell>
          <cell r="C26060">
            <v>503115</v>
          </cell>
          <cell r="D26060" t="str">
            <v>Manzanas orgánicas</v>
          </cell>
        </row>
        <row r="26061">
          <cell r="A26061">
            <v>50311547</v>
          </cell>
          <cell r="B26061" t="str">
            <v>Manzana  jonathan  organica</v>
          </cell>
          <cell r="C26061">
            <v>503115</v>
          </cell>
          <cell r="D26061" t="str">
            <v>Manzanas orgánicas</v>
          </cell>
        </row>
        <row r="26062">
          <cell r="A26062">
            <v>50311548</v>
          </cell>
          <cell r="B26062" t="str">
            <v>Manzana katy organica</v>
          </cell>
          <cell r="C26062">
            <v>503115</v>
          </cell>
          <cell r="D26062" t="str">
            <v>Manzanas orgánicas</v>
          </cell>
        </row>
        <row r="26063">
          <cell r="A26063">
            <v>50311549</v>
          </cell>
          <cell r="B26063" t="str">
            <v>Manzana kidd´s orange rojo organica</v>
          </cell>
          <cell r="C26063">
            <v>503115</v>
          </cell>
          <cell r="D26063" t="str">
            <v>Manzanas orgánicas</v>
          </cell>
        </row>
        <row r="26064">
          <cell r="A26064">
            <v>50311550</v>
          </cell>
          <cell r="B26064" t="str">
            <v>Manzana lady organica</v>
          </cell>
          <cell r="C26064">
            <v>503115</v>
          </cell>
          <cell r="D26064" t="str">
            <v>Manzanas orgánicas</v>
          </cell>
        </row>
        <row r="26065">
          <cell r="A26065">
            <v>50311551</v>
          </cell>
          <cell r="B26065" t="str">
            <v>Manzana law rome organica</v>
          </cell>
          <cell r="C26065">
            <v>503115</v>
          </cell>
          <cell r="D26065" t="str">
            <v>Manzanas orgánicas</v>
          </cell>
        </row>
        <row r="26066">
          <cell r="A26066">
            <v>50311552</v>
          </cell>
          <cell r="B26066" t="str">
            <v>Manzana laxton organica</v>
          </cell>
          <cell r="C26066">
            <v>503115</v>
          </cell>
          <cell r="D26066" t="str">
            <v>Manzanas orgánicas</v>
          </cell>
        </row>
        <row r="26067">
          <cell r="A26067">
            <v>50311553</v>
          </cell>
          <cell r="B26067" t="str">
            <v>Manzana lord derby organica</v>
          </cell>
          <cell r="C26067">
            <v>503115</v>
          </cell>
          <cell r="D26067" t="str">
            <v>Manzanas orgánicas</v>
          </cell>
        </row>
        <row r="26068">
          <cell r="A26068">
            <v>50311554</v>
          </cell>
          <cell r="B26068" t="str">
            <v>Manzana macoun  organica</v>
          </cell>
          <cell r="C26068">
            <v>503115</v>
          </cell>
          <cell r="D26068" t="str">
            <v>Manzanas orgánicas</v>
          </cell>
        </row>
        <row r="26069">
          <cell r="A26069">
            <v>50311555</v>
          </cell>
          <cell r="B26069" t="str">
            <v>Manzana mcintosh organica</v>
          </cell>
          <cell r="C26069">
            <v>503115</v>
          </cell>
          <cell r="D26069" t="str">
            <v>Manzanas orgánicas</v>
          </cell>
        </row>
        <row r="26070">
          <cell r="A26070">
            <v>50311556</v>
          </cell>
          <cell r="B26070" t="str">
            <v>Manzana mutsu organica</v>
          </cell>
          <cell r="C26070">
            <v>503115</v>
          </cell>
          <cell r="D26070" t="str">
            <v>Manzanas orgánicas</v>
          </cell>
        </row>
        <row r="26071">
          <cell r="A26071">
            <v>50311557</v>
          </cell>
          <cell r="B26071" t="str">
            <v>Manzana newtown pippin organica</v>
          </cell>
          <cell r="C26071">
            <v>503115</v>
          </cell>
          <cell r="D26071" t="str">
            <v>Manzanas orgánicas</v>
          </cell>
        </row>
        <row r="26072">
          <cell r="A26072">
            <v>50311558</v>
          </cell>
          <cell r="B26072" t="str">
            <v>Manzana northen spy organica organica</v>
          </cell>
          <cell r="C26072">
            <v>503115</v>
          </cell>
          <cell r="D26072" t="str">
            <v>Manzanas orgánicas</v>
          </cell>
        </row>
        <row r="26073">
          <cell r="A26073">
            <v>50311559</v>
          </cell>
          <cell r="B26073" t="str">
            <v>Manzana orleans reinette organica</v>
          </cell>
          <cell r="C26073">
            <v>503115</v>
          </cell>
          <cell r="D26073" t="str">
            <v>Manzanas orgánicas</v>
          </cell>
        </row>
        <row r="26074">
          <cell r="A26074">
            <v>50311560</v>
          </cell>
          <cell r="B26074" t="str">
            <v>Manzana ozark dorado organica</v>
          </cell>
          <cell r="C26074">
            <v>503115</v>
          </cell>
          <cell r="D26074" t="str">
            <v>Manzanas orgánicas</v>
          </cell>
        </row>
        <row r="26075">
          <cell r="A26075">
            <v>50311561</v>
          </cell>
          <cell r="B26075" t="str">
            <v>Manzana pacific rose organica</v>
          </cell>
          <cell r="C26075">
            <v>503115</v>
          </cell>
          <cell r="D26075" t="str">
            <v>Manzanas orgánicas</v>
          </cell>
        </row>
        <row r="26076">
          <cell r="A26076">
            <v>50311562</v>
          </cell>
          <cell r="B26076" t="str">
            <v>Manzana paula rojo organica</v>
          </cell>
          <cell r="C26076">
            <v>503115</v>
          </cell>
          <cell r="D26076" t="str">
            <v>Manzanas orgánicas</v>
          </cell>
        </row>
        <row r="26077">
          <cell r="A26077">
            <v>50311563</v>
          </cell>
          <cell r="B26077" t="str">
            <v>Manzana peamain organica</v>
          </cell>
          <cell r="C26077">
            <v>503115</v>
          </cell>
          <cell r="D26077" t="str">
            <v>Manzanas orgánicas</v>
          </cell>
        </row>
        <row r="26078">
          <cell r="A26078">
            <v>50311564</v>
          </cell>
          <cell r="B26078" t="str">
            <v>Manzana pink lady organica</v>
          </cell>
          <cell r="C26078">
            <v>503115</v>
          </cell>
          <cell r="D26078" t="str">
            <v>Manzanas orgánicas</v>
          </cell>
        </row>
        <row r="26079">
          <cell r="A26079">
            <v>50311565</v>
          </cell>
          <cell r="B26079" t="str">
            <v>Manzana pippin organica</v>
          </cell>
          <cell r="C26079">
            <v>503115</v>
          </cell>
          <cell r="D26079" t="str">
            <v>Manzanas orgánicas</v>
          </cell>
        </row>
        <row r="26080">
          <cell r="A26080">
            <v>50311566</v>
          </cell>
          <cell r="B26080" t="str">
            <v>Manzana pitmaston pineapple organica</v>
          </cell>
          <cell r="C26080">
            <v>503115</v>
          </cell>
          <cell r="D26080" t="str">
            <v>Manzanas orgánicas</v>
          </cell>
        </row>
        <row r="26081">
          <cell r="A26081">
            <v>50311567</v>
          </cell>
          <cell r="B26081" t="str">
            <v>Manzana pomme dapi organica</v>
          </cell>
          <cell r="C26081">
            <v>503115</v>
          </cell>
          <cell r="D26081" t="str">
            <v>Manzanas orgánicas</v>
          </cell>
        </row>
        <row r="26082">
          <cell r="A26082">
            <v>50311568</v>
          </cell>
          <cell r="B26082" t="str">
            <v>Manzana prime dorado organica</v>
          </cell>
          <cell r="C26082">
            <v>503115</v>
          </cell>
          <cell r="D26082" t="str">
            <v>Manzanas orgánicas</v>
          </cell>
        </row>
        <row r="26083">
          <cell r="A26083">
            <v>50311569</v>
          </cell>
          <cell r="B26083" t="str">
            <v>Manzana rojo astrakhan organica</v>
          </cell>
          <cell r="C26083">
            <v>503115</v>
          </cell>
          <cell r="D26083" t="str">
            <v>Manzanas orgánicas</v>
          </cell>
        </row>
        <row r="26084">
          <cell r="A26084">
            <v>50311570</v>
          </cell>
          <cell r="B26084" t="str">
            <v>Manzana rojo boscoop organica</v>
          </cell>
          <cell r="C26084">
            <v>503115</v>
          </cell>
          <cell r="D26084" t="str">
            <v>Manzanas orgánicas</v>
          </cell>
        </row>
        <row r="26085">
          <cell r="A26085">
            <v>50311571</v>
          </cell>
          <cell r="B26085" t="str">
            <v>Manzana  rojo chief organica</v>
          </cell>
          <cell r="C26085">
            <v>503115</v>
          </cell>
          <cell r="D26085" t="str">
            <v>Manzanas orgánicas</v>
          </cell>
        </row>
        <row r="26086">
          <cell r="A26086">
            <v>50311572</v>
          </cell>
          <cell r="B26086" t="str">
            <v>Manzana rojo delicioso organica</v>
          </cell>
          <cell r="C26086">
            <v>503115</v>
          </cell>
          <cell r="D26086" t="str">
            <v>Manzanas orgánicas</v>
          </cell>
        </row>
        <row r="26087">
          <cell r="A26087">
            <v>50311573</v>
          </cell>
          <cell r="B26087" t="str">
            <v>Manzana rojo grvenstain organica</v>
          </cell>
          <cell r="C26087">
            <v>503115</v>
          </cell>
          <cell r="D26087" t="str">
            <v>Manzanas orgánicas</v>
          </cell>
        </row>
        <row r="26088">
          <cell r="A26088">
            <v>50311574</v>
          </cell>
          <cell r="B26088" t="str">
            <v>Manzana re rome organica</v>
          </cell>
          <cell r="C26088">
            <v>503115</v>
          </cell>
          <cell r="D26088" t="str">
            <v>Manzanas orgánicas</v>
          </cell>
        </row>
        <row r="26089">
          <cell r="A26089">
            <v>50311575</v>
          </cell>
          <cell r="B26089" t="str">
            <v>Manzana rojo stayman organica</v>
          </cell>
          <cell r="C26089">
            <v>503115</v>
          </cell>
          <cell r="D26089" t="str">
            <v>Manzanas orgánicas</v>
          </cell>
        </row>
        <row r="26090">
          <cell r="A26090">
            <v>50311576</v>
          </cell>
          <cell r="B26090" t="str">
            <v>Manzana rojo york organica</v>
          </cell>
          <cell r="C26090">
            <v>503115</v>
          </cell>
          <cell r="D26090" t="str">
            <v>Manzanas orgánicas</v>
          </cell>
        </row>
        <row r="26091">
          <cell r="A26091">
            <v>50311577</v>
          </cell>
          <cell r="B26091" t="str">
            <v>Manzana reinette organica</v>
          </cell>
          <cell r="C26091">
            <v>503115</v>
          </cell>
          <cell r="D26091" t="str">
            <v>Manzanas orgánicas</v>
          </cell>
        </row>
        <row r="26092">
          <cell r="A26092">
            <v>50311578</v>
          </cell>
          <cell r="B26092" t="str">
            <v>Manzana rome beuty organica</v>
          </cell>
          <cell r="C26092">
            <v>503115</v>
          </cell>
          <cell r="D26092" t="str">
            <v>Manzanas orgánicas</v>
          </cell>
        </row>
        <row r="26093">
          <cell r="A26093">
            <v>50311579</v>
          </cell>
          <cell r="B26093" t="str">
            <v>Manzana russet organica</v>
          </cell>
          <cell r="C26093">
            <v>503115</v>
          </cell>
          <cell r="D26093" t="str">
            <v>Manzanas orgánicas</v>
          </cell>
        </row>
        <row r="26094">
          <cell r="A26094">
            <v>50311580</v>
          </cell>
          <cell r="B26094" t="str">
            <v>Manzana sierra beaty organica</v>
          </cell>
          <cell r="C26094">
            <v>503115</v>
          </cell>
          <cell r="D26094" t="str">
            <v>Manzanas orgánicas</v>
          </cell>
        </row>
        <row r="26095">
          <cell r="A26095">
            <v>50311581</v>
          </cell>
          <cell r="B26095" t="str">
            <v>Manzana spartan organica</v>
          </cell>
          <cell r="C26095">
            <v>503115</v>
          </cell>
          <cell r="D26095" t="str">
            <v>Manzanas orgánicas</v>
          </cell>
        </row>
        <row r="26096">
          <cell r="A26096">
            <v>50311582</v>
          </cell>
          <cell r="B26096" t="str">
            <v>Manzana stark crimson organica</v>
          </cell>
          <cell r="C26096">
            <v>503115</v>
          </cell>
          <cell r="D26096" t="str">
            <v>Manzanas orgánicas</v>
          </cell>
        </row>
        <row r="26097">
          <cell r="A26097">
            <v>50311583</v>
          </cell>
          <cell r="B26097" t="str">
            <v>Manzana starrey organica</v>
          </cell>
          <cell r="C26097">
            <v>503115</v>
          </cell>
          <cell r="D26097" t="str">
            <v>Manzanas orgánicas</v>
          </cell>
        </row>
        <row r="26098">
          <cell r="A26098">
            <v>50311584</v>
          </cell>
          <cell r="B26098" t="str">
            <v>Manzana stayman organica</v>
          </cell>
          <cell r="C26098">
            <v>503115</v>
          </cell>
          <cell r="D26098" t="str">
            <v>Manzanas orgánicas</v>
          </cell>
        </row>
        <row r="26099">
          <cell r="A26099">
            <v>50311585</v>
          </cell>
          <cell r="B26099" t="str">
            <v>Manzana stayman winesap organica</v>
          </cell>
          <cell r="C26099">
            <v>503115</v>
          </cell>
          <cell r="D26099" t="str">
            <v>Manzanas orgánicas</v>
          </cell>
        </row>
        <row r="26100">
          <cell r="A26100">
            <v>50311586</v>
          </cell>
          <cell r="B26100" t="str">
            <v>Manzana verano rambo organica</v>
          </cell>
          <cell r="C26100">
            <v>503115</v>
          </cell>
          <cell r="D26100" t="str">
            <v>Manzanas orgánicas</v>
          </cell>
        </row>
        <row r="26101">
          <cell r="A26101">
            <v>50311587</v>
          </cell>
          <cell r="B26101" t="str">
            <v>Manzana tsugaru organica</v>
          </cell>
          <cell r="C26101">
            <v>503115</v>
          </cell>
          <cell r="D26101" t="str">
            <v>Manzanas orgánicas</v>
          </cell>
        </row>
        <row r="26102">
          <cell r="A26102">
            <v>50311588</v>
          </cell>
          <cell r="B26102" t="str">
            <v>Manzana veinte onzas organica</v>
          </cell>
          <cell r="C26102">
            <v>503115</v>
          </cell>
          <cell r="D26102" t="str">
            <v>Manzanas orgánicas</v>
          </cell>
        </row>
        <row r="26103">
          <cell r="A26103">
            <v>50311589</v>
          </cell>
          <cell r="B26103" t="str">
            <v>Manzana tydeman rojo organica</v>
          </cell>
          <cell r="C26103">
            <v>503115</v>
          </cell>
          <cell r="D26103" t="str">
            <v>Manzanas orgánicas</v>
          </cell>
        </row>
        <row r="26104">
          <cell r="A26104">
            <v>50311590</v>
          </cell>
          <cell r="B26104" t="str">
            <v>Manzana vistabella organica</v>
          </cell>
          <cell r="C26104">
            <v>503115</v>
          </cell>
          <cell r="D26104" t="str">
            <v>Manzanas orgánicas</v>
          </cell>
        </row>
        <row r="26105">
          <cell r="A26105">
            <v>50311591</v>
          </cell>
          <cell r="B26105" t="str">
            <v>Manzana weatley organica</v>
          </cell>
          <cell r="C26105">
            <v>503115</v>
          </cell>
          <cell r="D26105" t="str">
            <v>Manzanas orgánicas</v>
          </cell>
        </row>
        <row r="26106">
          <cell r="A26106">
            <v>50311592</v>
          </cell>
          <cell r="B26106" t="str">
            <v>Manzana blanco joanetine organica</v>
          </cell>
          <cell r="C26106">
            <v>503115</v>
          </cell>
          <cell r="D26106" t="str">
            <v>Manzanas orgánicas</v>
          </cell>
        </row>
        <row r="26107">
          <cell r="A26107">
            <v>50311593</v>
          </cell>
          <cell r="B26107" t="str">
            <v>Manzana blanco transparent organica</v>
          </cell>
          <cell r="C26107">
            <v>503115</v>
          </cell>
          <cell r="D26107" t="str">
            <v>Manzanas orgánicas</v>
          </cell>
        </row>
        <row r="26108">
          <cell r="A26108">
            <v>50311594</v>
          </cell>
          <cell r="B26108" t="str">
            <v>Manzana winesap organica</v>
          </cell>
          <cell r="C26108">
            <v>503115</v>
          </cell>
          <cell r="D26108" t="str">
            <v>Manzanas orgánicas</v>
          </cell>
        </row>
        <row r="26109">
          <cell r="A26109">
            <v>50311595</v>
          </cell>
          <cell r="B26109" t="str">
            <v>Manzana worcester organica</v>
          </cell>
          <cell r="C26109">
            <v>503115</v>
          </cell>
          <cell r="D26109" t="str">
            <v>Manzanas orgánicas</v>
          </cell>
        </row>
        <row r="26110">
          <cell r="A26110">
            <v>50311596</v>
          </cell>
          <cell r="B26110" t="str">
            <v>Manzana york imperial organica</v>
          </cell>
          <cell r="C26110">
            <v>503115</v>
          </cell>
          <cell r="D26110" t="str">
            <v>Manzanas orgánicas</v>
          </cell>
        </row>
        <row r="26111">
          <cell r="A26111">
            <v>50311601</v>
          </cell>
          <cell r="B26111" t="str">
            <v>Abaricoques ambercot organica</v>
          </cell>
          <cell r="C26111">
            <v>503116</v>
          </cell>
          <cell r="D26111" t="str">
            <v>Albaricoques orgánicos</v>
          </cell>
        </row>
        <row r="26112">
          <cell r="A26112">
            <v>50311602</v>
          </cell>
          <cell r="B26112" t="str">
            <v>Albaricoques apache organica</v>
          </cell>
          <cell r="C26112">
            <v>503116</v>
          </cell>
          <cell r="D26112" t="str">
            <v>Albaricoques orgánicos</v>
          </cell>
        </row>
        <row r="26113">
          <cell r="A26113">
            <v>50311603</v>
          </cell>
          <cell r="B26113" t="str">
            <v>Albaricoques brittany dorado organica</v>
          </cell>
          <cell r="C26113">
            <v>503116</v>
          </cell>
          <cell r="D26113" t="str">
            <v>Albaricoques orgánicos</v>
          </cell>
        </row>
        <row r="26114">
          <cell r="A26114">
            <v>50311604</v>
          </cell>
          <cell r="B26114" t="str">
            <v>Albaricoque negro organica</v>
          </cell>
          <cell r="C26114">
            <v>503116</v>
          </cell>
          <cell r="D26114" t="str">
            <v>Albaricoques orgánicos</v>
          </cell>
        </row>
        <row r="26115">
          <cell r="A26115">
            <v>50311605</v>
          </cell>
          <cell r="B26115" t="str">
            <v>Albaricoque blenheim organica</v>
          </cell>
          <cell r="C26115">
            <v>503116</v>
          </cell>
          <cell r="D26115" t="str">
            <v>Albaricoques orgánicos</v>
          </cell>
        </row>
        <row r="26116">
          <cell r="A26116">
            <v>50311606</v>
          </cell>
          <cell r="B26116" t="str">
            <v>Albaricoque bonny organica</v>
          </cell>
          <cell r="C26116">
            <v>503116</v>
          </cell>
          <cell r="D26116" t="str">
            <v>Albaricoques orgánicos</v>
          </cell>
        </row>
        <row r="26117">
          <cell r="A26117">
            <v>50311607</v>
          </cell>
          <cell r="B26117" t="str">
            <v>Albaricoque biluda organica</v>
          </cell>
          <cell r="C26117">
            <v>503116</v>
          </cell>
          <cell r="D26117" t="str">
            <v>Albaricoques orgánicos</v>
          </cell>
        </row>
        <row r="26118">
          <cell r="A26118">
            <v>50311608</v>
          </cell>
          <cell r="B26118" t="str">
            <v>Albaricoque castlebrite organica</v>
          </cell>
          <cell r="C26118">
            <v>503116</v>
          </cell>
          <cell r="D26118" t="str">
            <v>Albaricoques orgánicos</v>
          </cell>
        </row>
        <row r="26119">
          <cell r="A26119">
            <v>50311609</v>
          </cell>
          <cell r="B26119" t="str">
            <v>Albaricoque  clutha dorado organica</v>
          </cell>
          <cell r="C26119">
            <v>503116</v>
          </cell>
          <cell r="D26119" t="str">
            <v>Albaricoques orgánicos</v>
          </cell>
        </row>
        <row r="26120">
          <cell r="A26120">
            <v>50311610</v>
          </cell>
          <cell r="B26120" t="str">
            <v>Albaricoque clutha sun organica</v>
          </cell>
          <cell r="C26120">
            <v>503116</v>
          </cell>
          <cell r="D26120" t="str">
            <v>Albaricoques orgánicos</v>
          </cell>
        </row>
        <row r="26121">
          <cell r="A26121">
            <v>50311611</v>
          </cell>
          <cell r="B26121" t="str">
            <v>Albaricoque derby royal organica</v>
          </cell>
          <cell r="C26121">
            <v>503116</v>
          </cell>
          <cell r="D26121" t="str">
            <v>Albaricoques orgánicos</v>
          </cell>
        </row>
        <row r="26122">
          <cell r="A26122">
            <v>50311612</v>
          </cell>
          <cell r="B26122" t="str">
            <v>Albaricoque dina organica</v>
          </cell>
          <cell r="C26122">
            <v>503116</v>
          </cell>
          <cell r="D26122" t="str">
            <v>Albaricoques orgánicos</v>
          </cell>
        </row>
        <row r="26123">
          <cell r="A26123">
            <v>50311613</v>
          </cell>
          <cell r="B26123" t="str">
            <v>Albaricoque earlicot organica</v>
          </cell>
          <cell r="C26123">
            <v>503116</v>
          </cell>
          <cell r="D26123" t="str">
            <v>Albaricoques orgánicos</v>
          </cell>
        </row>
        <row r="26124">
          <cell r="A26124">
            <v>50311614</v>
          </cell>
          <cell r="B26124" t="str">
            <v>Albaricoque earliman organica</v>
          </cell>
          <cell r="C26124">
            <v>503116</v>
          </cell>
          <cell r="D26124" t="str">
            <v>Albaricoques orgánicos</v>
          </cell>
        </row>
        <row r="26125">
          <cell r="A26125">
            <v>50311615</v>
          </cell>
          <cell r="B26125" t="str">
            <v>Albaricoque early bright organica</v>
          </cell>
          <cell r="C26125">
            <v>503116</v>
          </cell>
          <cell r="D26125" t="str">
            <v>Albaricoques orgánicos</v>
          </cell>
        </row>
        <row r="26126">
          <cell r="A26126">
            <v>50311616</v>
          </cell>
          <cell r="B26126" t="str">
            <v>Albaricoque  flaming dorado organica</v>
          </cell>
          <cell r="C26126">
            <v>503116</v>
          </cell>
          <cell r="D26126" t="str">
            <v>Albaricoques orgánicos</v>
          </cell>
        </row>
        <row r="26127">
          <cell r="A26127">
            <v>50311617</v>
          </cell>
          <cell r="B26127" t="str">
            <v>Albaricoque frenso organica</v>
          </cell>
          <cell r="C26127">
            <v>503116</v>
          </cell>
          <cell r="D26127" t="str">
            <v>Albaricoques orgánicos</v>
          </cell>
        </row>
        <row r="26128">
          <cell r="A26128">
            <v>50311618</v>
          </cell>
          <cell r="B26128" t="str">
            <v>Albaricoque dorado bright organica</v>
          </cell>
          <cell r="C26128">
            <v>503116</v>
          </cell>
          <cell r="D26128" t="str">
            <v>Albaricoques orgánicos</v>
          </cell>
        </row>
        <row r="26129">
          <cell r="A26129">
            <v>50311619</v>
          </cell>
          <cell r="B26129" t="str">
            <v>Albaricoque doradobar organica</v>
          </cell>
          <cell r="C26129">
            <v>503116</v>
          </cell>
          <cell r="D26129" t="str">
            <v>Albaricoques orgánicos</v>
          </cell>
        </row>
        <row r="26130">
          <cell r="A26130">
            <v>50311620</v>
          </cell>
          <cell r="B26130" t="str">
            <v>Albaricoque doradoen sweet organica</v>
          </cell>
          <cell r="C26130">
            <v>503116</v>
          </cell>
          <cell r="D26130" t="str">
            <v>Albaricoques orgánicos</v>
          </cell>
        </row>
        <row r="26131">
          <cell r="A26131">
            <v>50311621</v>
          </cell>
          <cell r="B26131" t="str">
            <v>Albaricoque doradorich organica</v>
          </cell>
          <cell r="C26131">
            <v>503116</v>
          </cell>
          <cell r="D26131" t="str">
            <v>Albaricoques orgánicos</v>
          </cell>
        </row>
        <row r="26132">
          <cell r="A26132">
            <v>50311622</v>
          </cell>
          <cell r="B26132" t="str">
            <v>Albaricoque helena organica</v>
          </cell>
          <cell r="C26132">
            <v>503116</v>
          </cell>
          <cell r="D26132" t="str">
            <v>Albaricoques orgánicos</v>
          </cell>
        </row>
        <row r="26133">
          <cell r="A26133">
            <v>50311623</v>
          </cell>
          <cell r="B26133" t="str">
            <v>Albaricoque honeycot organica</v>
          </cell>
          <cell r="C26133">
            <v>503116</v>
          </cell>
          <cell r="D26133" t="str">
            <v>Albaricoques orgánicos</v>
          </cell>
        </row>
        <row r="26134">
          <cell r="A26134">
            <v>50311624</v>
          </cell>
          <cell r="B26134" t="str">
            <v>Albaricoque imperial organica</v>
          </cell>
          <cell r="C26134">
            <v>503116</v>
          </cell>
          <cell r="D26134" t="str">
            <v>Albaricoques orgánicos</v>
          </cell>
        </row>
        <row r="26135">
          <cell r="A26135">
            <v>50311625</v>
          </cell>
          <cell r="B26135" t="str">
            <v>Albaricoque jordanne organica</v>
          </cell>
          <cell r="C26135">
            <v>503116</v>
          </cell>
          <cell r="D26135" t="str">
            <v>Albaricoques orgánicos</v>
          </cell>
        </row>
        <row r="26136">
          <cell r="A26136">
            <v>50311626</v>
          </cell>
          <cell r="B26136" t="str">
            <v>Albaricoque jumbo cot organica</v>
          </cell>
          <cell r="C26136">
            <v>503116</v>
          </cell>
          <cell r="D26136" t="str">
            <v>Albaricoques orgánicos</v>
          </cell>
        </row>
        <row r="26137">
          <cell r="A26137">
            <v>50311627</v>
          </cell>
          <cell r="B26137" t="str">
            <v>Albaricoque kandy kot organica</v>
          </cell>
          <cell r="C26137">
            <v>503116</v>
          </cell>
          <cell r="D26137" t="str">
            <v>Albaricoques orgánicos</v>
          </cell>
        </row>
        <row r="26138">
          <cell r="A26138">
            <v>50311628</v>
          </cell>
          <cell r="B26138" t="str">
            <v>Albaricoque katy organica</v>
          </cell>
          <cell r="C26138">
            <v>503116</v>
          </cell>
          <cell r="D26138" t="str">
            <v>Albaricoques orgánicos</v>
          </cell>
        </row>
        <row r="26139">
          <cell r="A26139">
            <v>50311629</v>
          </cell>
          <cell r="B26139" t="str">
            <v>Albaricoque rey organica</v>
          </cell>
          <cell r="C26139">
            <v>503116</v>
          </cell>
          <cell r="D26139" t="str">
            <v>Albaricoques orgánicos</v>
          </cell>
        </row>
        <row r="26140">
          <cell r="A26140">
            <v>50311630</v>
          </cell>
          <cell r="B26140" t="str">
            <v>Albaricoque lambertin organica</v>
          </cell>
          <cell r="C26140">
            <v>503116</v>
          </cell>
          <cell r="D26140" t="str">
            <v>Albaricoques orgánicos</v>
          </cell>
        </row>
        <row r="26141">
          <cell r="A26141">
            <v>50311631</v>
          </cell>
          <cell r="B26141" t="str">
            <v>Albaricoque loma organica</v>
          </cell>
          <cell r="C26141">
            <v>503116</v>
          </cell>
          <cell r="D26141" t="str">
            <v>Albaricoques orgánicos</v>
          </cell>
        </row>
        <row r="26142">
          <cell r="A26142">
            <v>50311632</v>
          </cell>
          <cell r="B26142" t="str">
            <v>Albaricoque lulu belle organica</v>
          </cell>
          <cell r="C26142">
            <v>503116</v>
          </cell>
          <cell r="D26142" t="str">
            <v>Albaricoques orgánicos</v>
          </cell>
        </row>
        <row r="26143">
          <cell r="A26143">
            <v>50311633</v>
          </cell>
          <cell r="B26143" t="str">
            <v>Albaricoque modesto organica</v>
          </cell>
          <cell r="C26143">
            <v>503116</v>
          </cell>
          <cell r="D26143" t="str">
            <v>Albaricoques orgánicos</v>
          </cell>
        </row>
        <row r="26144">
          <cell r="A26144">
            <v>50311634</v>
          </cell>
          <cell r="B26144" t="str">
            <v>Albaricoque moorpark organica</v>
          </cell>
          <cell r="C26144">
            <v>503116</v>
          </cell>
          <cell r="D26144" t="str">
            <v>Albaricoques orgánicos</v>
          </cell>
        </row>
        <row r="26145">
          <cell r="A26145">
            <v>50311635</v>
          </cell>
          <cell r="B26145" t="str">
            <v>Albaricoque orangerojo organica</v>
          </cell>
          <cell r="C26145">
            <v>503116</v>
          </cell>
          <cell r="D26145" t="str">
            <v>Albaricoques orgánicos</v>
          </cell>
        </row>
        <row r="26146">
          <cell r="A26146">
            <v>50311636</v>
          </cell>
          <cell r="B26146" t="str">
            <v>Albaricoque palstein organica</v>
          </cell>
          <cell r="C26146">
            <v>503116</v>
          </cell>
          <cell r="D26146" t="str">
            <v>Albaricoques orgánicos</v>
          </cell>
        </row>
        <row r="26147">
          <cell r="A26147">
            <v>50311637</v>
          </cell>
          <cell r="B26147" t="str">
            <v>Albaricoque patterson organica</v>
          </cell>
          <cell r="C26147">
            <v>503116</v>
          </cell>
          <cell r="D26147" t="str">
            <v>Albaricoques orgánicos</v>
          </cell>
        </row>
        <row r="26148">
          <cell r="A26148">
            <v>50311638</v>
          </cell>
          <cell r="B26148" t="str">
            <v>Albaricoque perfection organica</v>
          </cell>
          <cell r="C26148">
            <v>503116</v>
          </cell>
          <cell r="D26148" t="str">
            <v>Albaricoques orgánicos</v>
          </cell>
        </row>
        <row r="26149">
          <cell r="A26149">
            <v>50311639</v>
          </cell>
          <cell r="B26149" t="str">
            <v>Albaricoque poppy organica</v>
          </cell>
          <cell r="C26149">
            <v>503116</v>
          </cell>
          <cell r="D26149" t="str">
            <v>Albaricoques orgánicos</v>
          </cell>
        </row>
        <row r="26150">
          <cell r="A26150">
            <v>50311640</v>
          </cell>
          <cell r="B26150" t="str">
            <v>Albaricoque poppycot organica</v>
          </cell>
          <cell r="C26150">
            <v>503116</v>
          </cell>
          <cell r="D26150" t="str">
            <v>Albaricoques orgánicos</v>
          </cell>
        </row>
        <row r="26151">
          <cell r="A26151">
            <v>50311641</v>
          </cell>
          <cell r="B26151" t="str">
            <v>Albaricoque reina organica</v>
          </cell>
          <cell r="C26151">
            <v>503116</v>
          </cell>
          <cell r="D26151" t="str">
            <v>Albaricoques orgánicos</v>
          </cell>
        </row>
        <row r="26152">
          <cell r="A26152">
            <v>50311642</v>
          </cell>
          <cell r="B26152" t="str">
            <v>Albaricoque riland organica</v>
          </cell>
          <cell r="C26152">
            <v>503116</v>
          </cell>
          <cell r="D26152" t="str">
            <v>Albaricoques orgánicos</v>
          </cell>
        </row>
        <row r="26153">
          <cell r="A26153">
            <v>50311643</v>
          </cell>
          <cell r="B26153" t="str">
            <v>Albaricoque rival organica</v>
          </cell>
          <cell r="C26153">
            <v>503116</v>
          </cell>
          <cell r="D26153" t="str">
            <v>Albaricoques orgánicos</v>
          </cell>
        </row>
        <row r="26154">
          <cell r="A26154">
            <v>50311644</v>
          </cell>
          <cell r="B26154" t="str">
            <v>Albaricoque robada organica</v>
          </cell>
          <cell r="C26154">
            <v>503116</v>
          </cell>
          <cell r="D26154" t="str">
            <v>Albaricoques orgánicos</v>
          </cell>
        </row>
        <row r="26155">
          <cell r="A26155">
            <v>50311645</v>
          </cell>
          <cell r="B26155" t="str">
            <v>Albaricoque royal organica</v>
          </cell>
          <cell r="C26155">
            <v>503116</v>
          </cell>
          <cell r="D26155" t="str">
            <v>Albaricoques orgánicos</v>
          </cell>
        </row>
        <row r="26156">
          <cell r="A26156">
            <v>50311646</v>
          </cell>
          <cell r="B26156" t="str">
            <v>Albaricoque  royal blenheim organica</v>
          </cell>
          <cell r="C26156">
            <v>503116</v>
          </cell>
          <cell r="D26156" t="str">
            <v>Albaricoques orgánicos</v>
          </cell>
        </row>
        <row r="26157">
          <cell r="A26157">
            <v>50311647</v>
          </cell>
          <cell r="B26157" t="str">
            <v>Albaricoque  royal orange organica</v>
          </cell>
          <cell r="C26157">
            <v>503116</v>
          </cell>
          <cell r="D26157" t="str">
            <v>Albaricoques orgánicos</v>
          </cell>
        </row>
        <row r="26158">
          <cell r="A26158">
            <v>50311648</v>
          </cell>
          <cell r="B26158" t="str">
            <v>Albaricoque sundrop organica</v>
          </cell>
          <cell r="C26158">
            <v>503116</v>
          </cell>
          <cell r="D26158" t="str">
            <v>Albaricoques orgánicos</v>
          </cell>
        </row>
        <row r="26159">
          <cell r="A26159">
            <v>50311649</v>
          </cell>
          <cell r="B26159" t="str">
            <v>Albaricoque tilton organica</v>
          </cell>
          <cell r="C26159">
            <v>503116</v>
          </cell>
          <cell r="D26159" t="str">
            <v>Albaricoques orgánicos</v>
          </cell>
        </row>
        <row r="26160">
          <cell r="A26160">
            <v>50311650</v>
          </cell>
          <cell r="B26160" t="str">
            <v>Albaricoque tomcot organica</v>
          </cell>
          <cell r="C26160">
            <v>503116</v>
          </cell>
          <cell r="D26160" t="str">
            <v>Albaricoques orgánicos</v>
          </cell>
        </row>
        <row r="26161">
          <cell r="A26161">
            <v>50311651</v>
          </cell>
          <cell r="B26161" t="str">
            <v>Albaricoque tracy organica</v>
          </cell>
          <cell r="C26161">
            <v>503116</v>
          </cell>
          <cell r="D26161" t="str">
            <v>Albaricoques orgánicos</v>
          </cell>
        </row>
        <row r="26162">
          <cell r="A26162">
            <v>50311652</v>
          </cell>
          <cell r="B26162" t="str">
            <v>Albaricoque tri gem organica</v>
          </cell>
          <cell r="C26162">
            <v>503116</v>
          </cell>
          <cell r="D26162" t="str">
            <v>Albaricoques orgánicos</v>
          </cell>
        </row>
        <row r="26163">
          <cell r="A26163">
            <v>50311653</v>
          </cell>
          <cell r="B26163" t="str">
            <v>Albaricoque valley dorado organica</v>
          </cell>
          <cell r="C26163">
            <v>503116</v>
          </cell>
          <cell r="D26163" t="str">
            <v>Albaricoques orgánicos</v>
          </cell>
        </row>
        <row r="26164">
          <cell r="A26164">
            <v>50311654</v>
          </cell>
          <cell r="B26164" t="str">
            <v>Albaricoque westley organica</v>
          </cell>
          <cell r="C26164">
            <v>503116</v>
          </cell>
          <cell r="D26164" t="str">
            <v>Albaricoques orgánicos</v>
          </cell>
        </row>
        <row r="26165">
          <cell r="A26165">
            <v>50311655</v>
          </cell>
          <cell r="B26165" t="str">
            <v>Albaricoque  york organica</v>
          </cell>
          <cell r="C26165">
            <v>503116</v>
          </cell>
          <cell r="D26165" t="str">
            <v>Albaricoques orgánicos</v>
          </cell>
        </row>
        <row r="26166">
          <cell r="A26166">
            <v>50311701</v>
          </cell>
          <cell r="B26166" t="str">
            <v>Banana apple organica</v>
          </cell>
          <cell r="C26166">
            <v>503117</v>
          </cell>
          <cell r="D26166" t="str">
            <v>Bananos orgánicos</v>
          </cell>
        </row>
        <row r="26167">
          <cell r="A26167">
            <v>50311702</v>
          </cell>
          <cell r="B26167" t="str">
            <v>Banana baby organica</v>
          </cell>
          <cell r="C26167">
            <v>503117</v>
          </cell>
          <cell r="D26167" t="str">
            <v>Bananos orgánicos</v>
          </cell>
        </row>
        <row r="26168">
          <cell r="A26168">
            <v>50311703</v>
          </cell>
          <cell r="B26168" t="str">
            <v>Banana burro organica</v>
          </cell>
          <cell r="C26168">
            <v>503117</v>
          </cell>
          <cell r="D26168" t="str">
            <v>Bananos orgánicos</v>
          </cell>
        </row>
        <row r="26169">
          <cell r="A26169">
            <v>50311704</v>
          </cell>
          <cell r="B26169" t="str">
            <v>Bananas cavendish organica</v>
          </cell>
          <cell r="C26169">
            <v>503117</v>
          </cell>
          <cell r="D26169" t="str">
            <v>Bananos orgánicos</v>
          </cell>
        </row>
        <row r="26170">
          <cell r="A26170">
            <v>50311705</v>
          </cell>
          <cell r="B26170" t="str">
            <v>Bananas dominico organica</v>
          </cell>
          <cell r="C26170">
            <v>503117</v>
          </cell>
          <cell r="D26170" t="str">
            <v>Bananos orgánicos</v>
          </cell>
        </row>
        <row r="26171">
          <cell r="A26171">
            <v>50311706</v>
          </cell>
          <cell r="B26171" t="str">
            <v>Bananas verde organica</v>
          </cell>
          <cell r="C26171">
            <v>503117</v>
          </cell>
          <cell r="D26171" t="str">
            <v>Bananos orgánicos</v>
          </cell>
        </row>
        <row r="26172">
          <cell r="A26172">
            <v>50311707</v>
          </cell>
          <cell r="B26172" t="str">
            <v>Bananas gros michel organica</v>
          </cell>
          <cell r="C26172">
            <v>503117</v>
          </cell>
          <cell r="D26172" t="str">
            <v>Bananos orgánicos</v>
          </cell>
        </row>
        <row r="26173">
          <cell r="A26173">
            <v>50311708</v>
          </cell>
          <cell r="B26173" t="str">
            <v>Bananas lacatan organica</v>
          </cell>
          <cell r="C26173">
            <v>503117</v>
          </cell>
          <cell r="D26173" t="str">
            <v>Bananos orgánicos</v>
          </cell>
        </row>
        <row r="26174">
          <cell r="A26174">
            <v>50311709</v>
          </cell>
          <cell r="B26174" t="str">
            <v>Bananas lady finger organica</v>
          </cell>
          <cell r="C26174">
            <v>503117</v>
          </cell>
          <cell r="D26174" t="str">
            <v>Bananos orgánicos</v>
          </cell>
        </row>
        <row r="26175">
          <cell r="A26175">
            <v>50311710</v>
          </cell>
          <cell r="B26175" t="str">
            <v>Bananas manzano organica</v>
          </cell>
          <cell r="C26175">
            <v>503117</v>
          </cell>
          <cell r="D26175" t="str">
            <v>Bananos orgánicos</v>
          </cell>
        </row>
        <row r="26176">
          <cell r="A26176">
            <v>50311711</v>
          </cell>
          <cell r="B26176" t="str">
            <v>Banana mysore organica</v>
          </cell>
          <cell r="C26176">
            <v>503117</v>
          </cell>
          <cell r="D26176" t="str">
            <v>Bananos orgánicos</v>
          </cell>
        </row>
        <row r="26177">
          <cell r="A26177">
            <v>50311712</v>
          </cell>
          <cell r="B26177" t="str">
            <v>Banana pisang mas organica</v>
          </cell>
          <cell r="C26177">
            <v>503117</v>
          </cell>
          <cell r="D26177" t="str">
            <v>Bananos orgánicos</v>
          </cell>
        </row>
        <row r="26178">
          <cell r="A26178">
            <v>50311713</v>
          </cell>
          <cell r="B26178" t="str">
            <v>Bananas rojo organica</v>
          </cell>
          <cell r="C26178">
            <v>503117</v>
          </cell>
          <cell r="D26178" t="str">
            <v>Bananos orgánicos</v>
          </cell>
        </row>
        <row r="26179">
          <cell r="A26179">
            <v>50311714</v>
          </cell>
          <cell r="B26179" t="str">
            <v>Bananas saba organica</v>
          </cell>
          <cell r="C26179">
            <v>503117</v>
          </cell>
          <cell r="D26179" t="str">
            <v>Bananos orgánicos</v>
          </cell>
        </row>
        <row r="26180">
          <cell r="A26180">
            <v>50311715</v>
          </cell>
          <cell r="B26180" t="str">
            <v>Bananas sucrier organica</v>
          </cell>
          <cell r="C26180">
            <v>503117</v>
          </cell>
          <cell r="D26180" t="str">
            <v>Bananos orgánicos</v>
          </cell>
        </row>
        <row r="26181">
          <cell r="A26181">
            <v>50311801</v>
          </cell>
          <cell r="B26181" t="str">
            <v>Berberis paleleaf organica</v>
          </cell>
          <cell r="C26181">
            <v>503118</v>
          </cell>
          <cell r="D26181" t="str">
            <v>Barberries orgánicos</v>
          </cell>
        </row>
        <row r="26182">
          <cell r="A26182">
            <v>50311802</v>
          </cell>
          <cell r="B26182" t="str">
            <v>Barberis chenault organica</v>
          </cell>
          <cell r="C26182">
            <v>503118</v>
          </cell>
          <cell r="D26182" t="str">
            <v>Barberries orgánicos</v>
          </cell>
        </row>
        <row r="26183">
          <cell r="A26183">
            <v>50311803</v>
          </cell>
          <cell r="B26183" t="str">
            <v>Barberries rojo organica</v>
          </cell>
          <cell r="C26183">
            <v>503118</v>
          </cell>
          <cell r="D26183" t="str">
            <v>Barberries orgánicos</v>
          </cell>
        </row>
        <row r="26184">
          <cell r="A26184">
            <v>50311804</v>
          </cell>
          <cell r="B26184" t="str">
            <v>Barberis winterverde organica</v>
          </cell>
          <cell r="C26184">
            <v>503118</v>
          </cell>
          <cell r="D26184" t="str">
            <v>Barberries orgánicos</v>
          </cell>
        </row>
        <row r="26185">
          <cell r="A26185">
            <v>50311805</v>
          </cell>
          <cell r="B26185" t="str">
            <v>Barberis korean organica</v>
          </cell>
          <cell r="C26185">
            <v>503118</v>
          </cell>
          <cell r="D26185" t="str">
            <v>Barberries orgánicos</v>
          </cell>
        </row>
        <row r="26186">
          <cell r="A26186">
            <v>50311806</v>
          </cell>
          <cell r="B26186" t="str">
            <v>Barberis mentor organica</v>
          </cell>
          <cell r="C26186">
            <v>503118</v>
          </cell>
          <cell r="D26186" t="str">
            <v>Barberries orgánicos</v>
          </cell>
        </row>
        <row r="26187">
          <cell r="A26187">
            <v>50311807</v>
          </cell>
          <cell r="B26187" t="str">
            <v>Barberis japanese organica</v>
          </cell>
          <cell r="C26187">
            <v>503118</v>
          </cell>
          <cell r="D26187" t="str">
            <v>Barberries orgánicos</v>
          </cell>
        </row>
        <row r="26188">
          <cell r="A26188">
            <v>50311808</v>
          </cell>
          <cell r="B26188" t="str">
            <v>Barberis atropurpurea organica</v>
          </cell>
          <cell r="C26188">
            <v>503118</v>
          </cell>
          <cell r="D26188" t="str">
            <v>Barberries orgánicos</v>
          </cell>
        </row>
        <row r="26189">
          <cell r="A26189">
            <v>50311809</v>
          </cell>
          <cell r="B26189" t="str">
            <v>Barberis aurea organica</v>
          </cell>
          <cell r="C26189">
            <v>503118</v>
          </cell>
          <cell r="D26189" t="str">
            <v>Barberries orgánicos</v>
          </cell>
        </row>
        <row r="26190">
          <cell r="A26190">
            <v>50311810</v>
          </cell>
          <cell r="B26190" t="str">
            <v>Barberis bagatelle organica</v>
          </cell>
          <cell r="C26190">
            <v>503118</v>
          </cell>
          <cell r="D26190" t="str">
            <v>Barberries orgánicos</v>
          </cell>
        </row>
        <row r="26191">
          <cell r="A26191">
            <v>50311811</v>
          </cell>
          <cell r="B26191" t="str">
            <v>Barberis crimsom pygmy organica</v>
          </cell>
          <cell r="C26191">
            <v>503118</v>
          </cell>
          <cell r="D26191" t="str">
            <v>Barberries orgánicos</v>
          </cell>
        </row>
        <row r="26192">
          <cell r="A26192">
            <v>50311812</v>
          </cell>
          <cell r="B26192" t="str">
            <v>Barberis kobold organica</v>
          </cell>
          <cell r="C26192">
            <v>503118</v>
          </cell>
          <cell r="D26192" t="str">
            <v>Barberries orgánicos</v>
          </cell>
        </row>
        <row r="26193">
          <cell r="A26193">
            <v>50311813</v>
          </cell>
          <cell r="B26193" t="str">
            <v>Barberis warty organica</v>
          </cell>
          <cell r="C26193">
            <v>503118</v>
          </cell>
          <cell r="D26193" t="str">
            <v>Barberries orgánicos</v>
          </cell>
        </row>
        <row r="26194">
          <cell r="A26194">
            <v>50311814</v>
          </cell>
          <cell r="B26194" t="str">
            <v>Barberis european organica</v>
          </cell>
          <cell r="C26194">
            <v>503118</v>
          </cell>
          <cell r="D26194" t="str">
            <v>Barberries orgánicos</v>
          </cell>
        </row>
        <row r="26195">
          <cell r="A26195">
            <v>50311901</v>
          </cell>
          <cell r="B26195" t="str">
            <v>Gayuba alpine organica</v>
          </cell>
          <cell r="C26195">
            <v>503119</v>
          </cell>
          <cell r="D26195" t="str">
            <v>Gayubas orgánicas</v>
          </cell>
        </row>
        <row r="26196">
          <cell r="A26196">
            <v>50311902</v>
          </cell>
          <cell r="B26196" t="str">
            <v>Gayuba roja organica</v>
          </cell>
          <cell r="C26196">
            <v>503119</v>
          </cell>
          <cell r="D26196" t="str">
            <v>Gayubas orgánicas</v>
          </cell>
        </row>
        <row r="26197">
          <cell r="A26197">
            <v>50311903</v>
          </cell>
          <cell r="B26197" t="str">
            <v>Gayuba comun organica</v>
          </cell>
          <cell r="C26197">
            <v>503119</v>
          </cell>
          <cell r="D26197" t="str">
            <v>Gayubas orgánicas</v>
          </cell>
        </row>
        <row r="26198">
          <cell r="A26198">
            <v>50312001</v>
          </cell>
          <cell r="B26198" t="str">
            <v>Mora apache organica</v>
          </cell>
          <cell r="C26198">
            <v>503120</v>
          </cell>
          <cell r="D26198" t="str">
            <v>Moras orgánicas</v>
          </cell>
        </row>
        <row r="26199">
          <cell r="A26199">
            <v>50312002</v>
          </cell>
          <cell r="B26199" t="str">
            <v>Mora negro satin organica</v>
          </cell>
          <cell r="C26199">
            <v>503120</v>
          </cell>
          <cell r="D26199" t="str">
            <v>Moras orgánicas</v>
          </cell>
        </row>
        <row r="26200">
          <cell r="A26200">
            <v>50312003</v>
          </cell>
          <cell r="B26200" t="str">
            <v>Mora organica</v>
          </cell>
          <cell r="C26200">
            <v>503120</v>
          </cell>
          <cell r="D26200" t="str">
            <v>Moras orgánicas</v>
          </cell>
        </row>
        <row r="26201">
          <cell r="A26201">
            <v>50312004</v>
          </cell>
          <cell r="B26201" t="str">
            <v>Mora cherokee organica</v>
          </cell>
          <cell r="C26201">
            <v>503120</v>
          </cell>
          <cell r="D26201" t="str">
            <v>Moras orgánicas</v>
          </cell>
        </row>
        <row r="26202">
          <cell r="A26202">
            <v>50312005</v>
          </cell>
          <cell r="B26202" t="str">
            <v>Mora chester organica</v>
          </cell>
          <cell r="C26202">
            <v>503120</v>
          </cell>
          <cell r="D26202" t="str">
            <v>Moras orgánicas</v>
          </cell>
        </row>
        <row r="26203">
          <cell r="A26203">
            <v>50312006</v>
          </cell>
          <cell r="B26203" t="str">
            <v>Mora dirksen organica</v>
          </cell>
          <cell r="C26203">
            <v>503120</v>
          </cell>
          <cell r="D26203" t="str">
            <v>Moras orgánicas</v>
          </cell>
        </row>
        <row r="26204">
          <cell r="A26204">
            <v>50312007</v>
          </cell>
          <cell r="B26204" t="str">
            <v>Bayas josta organica</v>
          </cell>
          <cell r="C26204">
            <v>503120</v>
          </cell>
          <cell r="D26204" t="str">
            <v>Moras orgánicas</v>
          </cell>
        </row>
        <row r="26205">
          <cell r="A26205">
            <v>50312008</v>
          </cell>
          <cell r="B26205" t="str">
            <v>Bayas logan organica</v>
          </cell>
          <cell r="C26205">
            <v>503120</v>
          </cell>
          <cell r="D26205" t="str">
            <v>Moras orgánicas</v>
          </cell>
        </row>
        <row r="26206">
          <cell r="A26206">
            <v>50312009</v>
          </cell>
          <cell r="B26206" t="str">
            <v>Bayas marion organica</v>
          </cell>
          <cell r="C26206">
            <v>503120</v>
          </cell>
          <cell r="D26206" t="str">
            <v>Moras orgánicas</v>
          </cell>
        </row>
        <row r="26207">
          <cell r="A26207">
            <v>50312010</v>
          </cell>
          <cell r="B26207" t="str">
            <v>Mora navaho organica</v>
          </cell>
          <cell r="C26207">
            <v>503120</v>
          </cell>
          <cell r="D26207" t="str">
            <v>Moras orgánicas</v>
          </cell>
        </row>
        <row r="26208">
          <cell r="A26208">
            <v>50312011</v>
          </cell>
          <cell r="B26208" t="str">
            <v>Baya nectar organica</v>
          </cell>
          <cell r="C26208">
            <v>503120</v>
          </cell>
          <cell r="D26208" t="str">
            <v>Moras orgánicas</v>
          </cell>
        </row>
        <row r="26209">
          <cell r="A26209">
            <v>50312012</v>
          </cell>
          <cell r="B26209" t="str">
            <v>Mora olallie organica</v>
          </cell>
          <cell r="C26209">
            <v>503120</v>
          </cell>
          <cell r="D26209" t="str">
            <v>Moras orgánicas</v>
          </cell>
        </row>
        <row r="26210">
          <cell r="A26210">
            <v>50312013</v>
          </cell>
          <cell r="B26210" t="str">
            <v>Baya tay organica</v>
          </cell>
          <cell r="C26210">
            <v>503120</v>
          </cell>
          <cell r="D26210" t="str">
            <v>Moras orgánicas</v>
          </cell>
        </row>
        <row r="26211">
          <cell r="A26211">
            <v>50312014</v>
          </cell>
          <cell r="B26211" t="str">
            <v>Mora thomless hull organica</v>
          </cell>
          <cell r="C26211">
            <v>503120</v>
          </cell>
          <cell r="D26211" t="str">
            <v>Moras orgánicas</v>
          </cell>
        </row>
        <row r="26212">
          <cell r="A26212">
            <v>50312015</v>
          </cell>
          <cell r="B26212" t="str">
            <v>Baya young organicos</v>
          </cell>
          <cell r="C26212">
            <v>503120</v>
          </cell>
          <cell r="D26212" t="str">
            <v>Moras orgánicas</v>
          </cell>
        </row>
        <row r="26213">
          <cell r="A26213">
            <v>50312101</v>
          </cell>
          <cell r="B26213" t="str">
            <v>Arandanos bog organicos</v>
          </cell>
          <cell r="C26213">
            <v>503121</v>
          </cell>
          <cell r="D26213" t="str">
            <v>Arándanos de mirto orgánicos</v>
          </cell>
        </row>
        <row r="26214">
          <cell r="A26214">
            <v>50312102</v>
          </cell>
          <cell r="B26214" t="str">
            <v>Arandanos dwarf organicos</v>
          </cell>
          <cell r="C26214">
            <v>503121</v>
          </cell>
          <cell r="D26214" t="str">
            <v>Arándanos de mirto orgánicos</v>
          </cell>
        </row>
        <row r="26215">
          <cell r="A26215">
            <v>50312103</v>
          </cell>
          <cell r="B26215" t="str">
            <v>Arandanos mountain organicos</v>
          </cell>
          <cell r="C26215">
            <v>503121</v>
          </cell>
          <cell r="D26215" t="str">
            <v>Arándanos de mirto orgánicos</v>
          </cell>
        </row>
        <row r="26216">
          <cell r="A26216">
            <v>50312104</v>
          </cell>
          <cell r="B26216" t="str">
            <v>Arandanos oval-leaved organicos</v>
          </cell>
          <cell r="C26216">
            <v>503121</v>
          </cell>
          <cell r="D26216" t="str">
            <v>Arándanos de mirto orgánicos</v>
          </cell>
        </row>
        <row r="26217">
          <cell r="A26217">
            <v>50312201</v>
          </cell>
          <cell r="B26217" t="str">
            <v>Agras bluetta organica</v>
          </cell>
          <cell r="C26217">
            <v>503122</v>
          </cell>
          <cell r="D26217" t="str">
            <v>Agrás orgánicas</v>
          </cell>
        </row>
        <row r="26218">
          <cell r="A26218">
            <v>50312202</v>
          </cell>
          <cell r="B26218" t="str">
            <v>Agras duque organica</v>
          </cell>
          <cell r="C26218">
            <v>503122</v>
          </cell>
          <cell r="D26218" t="str">
            <v>Agrás orgánicas</v>
          </cell>
        </row>
        <row r="26219">
          <cell r="A26219">
            <v>50312203</v>
          </cell>
          <cell r="B26219" t="str">
            <v>Agras spartan organica</v>
          </cell>
          <cell r="C26219">
            <v>503122</v>
          </cell>
          <cell r="D26219" t="str">
            <v>Agrás orgánicas</v>
          </cell>
        </row>
        <row r="26220">
          <cell r="A26220">
            <v>50312204</v>
          </cell>
          <cell r="B26220" t="str">
            <v>Agras patriot organica</v>
          </cell>
          <cell r="C26220">
            <v>503122</v>
          </cell>
          <cell r="D26220" t="str">
            <v>Agrás orgánicas</v>
          </cell>
        </row>
        <row r="26221">
          <cell r="A26221">
            <v>50312205</v>
          </cell>
          <cell r="B26221" t="str">
            <v>Agras toro organica</v>
          </cell>
          <cell r="C26221">
            <v>503122</v>
          </cell>
          <cell r="D26221" t="str">
            <v>Agrás orgánicas</v>
          </cell>
        </row>
        <row r="26222">
          <cell r="A26222">
            <v>50312206</v>
          </cell>
          <cell r="B26222" t="str">
            <v>Agras hardyblue organica</v>
          </cell>
          <cell r="C26222">
            <v>503122</v>
          </cell>
          <cell r="D26222" t="str">
            <v>Agrás orgánicas</v>
          </cell>
        </row>
        <row r="26223">
          <cell r="A26223">
            <v>50312207</v>
          </cell>
          <cell r="B26223" t="str">
            <v>Agras bluecrop organica</v>
          </cell>
          <cell r="C26223">
            <v>503122</v>
          </cell>
          <cell r="D26223" t="str">
            <v>Agrás orgánicas</v>
          </cell>
        </row>
        <row r="26224">
          <cell r="A26224">
            <v>50312208</v>
          </cell>
          <cell r="B26224" t="str">
            <v>Agras legacy organica</v>
          </cell>
          <cell r="C26224">
            <v>503122</v>
          </cell>
          <cell r="D26224" t="str">
            <v>Agrás orgánicas</v>
          </cell>
        </row>
        <row r="26225">
          <cell r="A26225">
            <v>50312209</v>
          </cell>
          <cell r="B26225" t="str">
            <v>Agras nelson organica</v>
          </cell>
          <cell r="C26225">
            <v>503122</v>
          </cell>
          <cell r="D26225" t="str">
            <v>Agrás orgánicas</v>
          </cell>
        </row>
        <row r="26226">
          <cell r="A26226">
            <v>50312210</v>
          </cell>
          <cell r="B26226" t="str">
            <v>Agras chandler organica</v>
          </cell>
          <cell r="C26226">
            <v>503122</v>
          </cell>
          <cell r="D26226" t="str">
            <v>Agrás orgánicas</v>
          </cell>
        </row>
        <row r="26227">
          <cell r="A26227">
            <v>50312211</v>
          </cell>
          <cell r="B26227" t="str">
            <v>Agras brigitta organica</v>
          </cell>
          <cell r="C26227">
            <v>503122</v>
          </cell>
          <cell r="D26227" t="str">
            <v>Agrás orgánicas</v>
          </cell>
        </row>
        <row r="26228">
          <cell r="A26228">
            <v>50312212</v>
          </cell>
          <cell r="B26228" t="str">
            <v>Agras northcountry organica</v>
          </cell>
          <cell r="C26228">
            <v>503122</v>
          </cell>
          <cell r="D26228" t="str">
            <v>Agrás orgánicas</v>
          </cell>
        </row>
        <row r="26229">
          <cell r="A26229">
            <v>50312213</v>
          </cell>
          <cell r="B26229" t="str">
            <v>Agras northsky organica</v>
          </cell>
          <cell r="C26229">
            <v>503122</v>
          </cell>
          <cell r="D26229" t="str">
            <v>Agrás orgánicas</v>
          </cell>
        </row>
        <row r="26230">
          <cell r="A26230">
            <v>50312214</v>
          </cell>
          <cell r="B26230" t="str">
            <v>Agras northblue organica</v>
          </cell>
          <cell r="C26230">
            <v>503122</v>
          </cell>
          <cell r="D26230" t="str">
            <v>Agrás orgánicas</v>
          </cell>
        </row>
        <row r="26231">
          <cell r="A26231">
            <v>50312215</v>
          </cell>
          <cell r="B26231" t="str">
            <v>Agras misty organica</v>
          </cell>
          <cell r="C26231">
            <v>503122</v>
          </cell>
          <cell r="D26231" t="str">
            <v>Agrás orgánicas</v>
          </cell>
        </row>
        <row r="26232">
          <cell r="A26232">
            <v>50312301</v>
          </cell>
          <cell r="B26232" t="str">
            <v>Fruta de pan chataigne organica</v>
          </cell>
          <cell r="C26232">
            <v>503123</v>
          </cell>
          <cell r="D26232" t="str">
            <v>Frutas del pan orgánicas</v>
          </cell>
        </row>
        <row r="26233">
          <cell r="A26233">
            <v>50312302</v>
          </cell>
          <cell r="B26233" t="str">
            <v>Fruta de pan sin semilla organica</v>
          </cell>
          <cell r="C26233">
            <v>503123</v>
          </cell>
          <cell r="D26233" t="str">
            <v>Frutas del pan orgánicas</v>
          </cell>
        </row>
        <row r="26234">
          <cell r="A26234">
            <v>50312303</v>
          </cell>
          <cell r="B26234" t="str">
            <v>Fruta de pan corazon blanco organica</v>
          </cell>
          <cell r="C26234">
            <v>503123</v>
          </cell>
          <cell r="D26234" t="str">
            <v>Frutas del pan orgánicas</v>
          </cell>
        </row>
        <row r="26235">
          <cell r="A26235">
            <v>50312304</v>
          </cell>
          <cell r="B26235" t="str">
            <v>Fruta de pan corazon amarillo organica</v>
          </cell>
          <cell r="C26235">
            <v>503123</v>
          </cell>
          <cell r="D26235" t="str">
            <v>Frutas del pan orgánicas</v>
          </cell>
        </row>
        <row r="26236">
          <cell r="A26236">
            <v>50312401</v>
          </cell>
          <cell r="B26236" t="str">
            <v>Chirimoya chays organica</v>
          </cell>
          <cell r="C26236">
            <v>503124</v>
          </cell>
          <cell r="D26236" t="str">
            <v>Chirimoyas orgánicas</v>
          </cell>
        </row>
        <row r="26237">
          <cell r="A26237">
            <v>50312402</v>
          </cell>
          <cell r="B26237" t="str">
            <v>Chirimoya bronceada organica</v>
          </cell>
          <cell r="C26237">
            <v>503124</v>
          </cell>
          <cell r="D26237" t="str">
            <v>Chirimoyas orgánicas</v>
          </cell>
        </row>
        <row r="26238">
          <cell r="A26238">
            <v>50312403</v>
          </cell>
          <cell r="B26238" t="str">
            <v>Chirimoya burtons organica</v>
          </cell>
          <cell r="C26238">
            <v>503124</v>
          </cell>
          <cell r="D26238" t="str">
            <v>Chirimoyas orgánicas</v>
          </cell>
        </row>
        <row r="26239">
          <cell r="A26239">
            <v>50312404</v>
          </cell>
          <cell r="B26239" t="str">
            <v>Chirimoya burton favorite organica</v>
          </cell>
          <cell r="C26239">
            <v>503124</v>
          </cell>
          <cell r="D26239" t="str">
            <v>Chirimoyas orgánicas</v>
          </cell>
        </row>
        <row r="26240">
          <cell r="A26240">
            <v>50312405</v>
          </cell>
          <cell r="B26240" t="str">
            <v>Chirimoya jete organica</v>
          </cell>
          <cell r="C26240">
            <v>503124</v>
          </cell>
          <cell r="D26240" t="str">
            <v>Chirimoyas orgánicas</v>
          </cell>
        </row>
        <row r="26241">
          <cell r="A26241">
            <v>50312406</v>
          </cell>
          <cell r="B26241" t="str">
            <v>Chirimoya reretai organica</v>
          </cell>
          <cell r="C26241">
            <v>503124</v>
          </cell>
          <cell r="D26241" t="str">
            <v>Chirimoyas orgánicas</v>
          </cell>
        </row>
        <row r="26242">
          <cell r="A26242">
            <v>50312407</v>
          </cell>
          <cell r="B26242" t="str">
            <v>Chirimoya smoothey organica</v>
          </cell>
          <cell r="C26242">
            <v>503124</v>
          </cell>
          <cell r="D26242" t="str">
            <v>Chirimoyas orgánicas</v>
          </cell>
        </row>
        <row r="26243">
          <cell r="A26243">
            <v>50312408</v>
          </cell>
          <cell r="B26243" t="str">
            <v>Chirimoya español organica</v>
          </cell>
          <cell r="C26243">
            <v>503124</v>
          </cell>
          <cell r="D26243" t="str">
            <v>Chirimoyas orgánicas</v>
          </cell>
        </row>
        <row r="26244">
          <cell r="A26244">
            <v>50312409</v>
          </cell>
          <cell r="B26244" t="str">
            <v>Chirimoya blanco organica</v>
          </cell>
          <cell r="C26244">
            <v>503124</v>
          </cell>
          <cell r="D26244" t="str">
            <v>Chirimoyas orgánicas</v>
          </cell>
        </row>
        <row r="26245">
          <cell r="A26245">
            <v>50312501</v>
          </cell>
          <cell r="B26245" t="str">
            <v>Cereza amarelle  organica</v>
          </cell>
          <cell r="C26245">
            <v>503125</v>
          </cell>
          <cell r="D26245" t="str">
            <v>Cerezas orgánicas</v>
          </cell>
        </row>
        <row r="26246">
          <cell r="A26246">
            <v>50312502</v>
          </cell>
          <cell r="B26246" t="str">
            <v>Cereza brooks organica</v>
          </cell>
          <cell r="C26246">
            <v>503125</v>
          </cell>
          <cell r="D26246" t="str">
            <v>Cerezas orgánicas</v>
          </cell>
        </row>
        <row r="26247">
          <cell r="A26247">
            <v>50312503</v>
          </cell>
          <cell r="B26247" t="str">
            <v>Cereza bigarreu organica</v>
          </cell>
          <cell r="C26247">
            <v>503125</v>
          </cell>
          <cell r="D26247" t="str">
            <v>Cerezas orgánicas</v>
          </cell>
        </row>
        <row r="26248">
          <cell r="A26248">
            <v>50312504</v>
          </cell>
          <cell r="B26248" t="str">
            <v>Cereza bing organica</v>
          </cell>
          <cell r="C26248">
            <v>503125</v>
          </cell>
          <cell r="D26248" t="str">
            <v>Cerezas orgánicas</v>
          </cell>
        </row>
        <row r="26249">
          <cell r="A26249">
            <v>50312505</v>
          </cell>
          <cell r="B26249" t="str">
            <v>Cereza blach republic organica</v>
          </cell>
          <cell r="C26249">
            <v>503125</v>
          </cell>
          <cell r="D26249" t="str">
            <v>Cerezas orgánicas</v>
          </cell>
        </row>
        <row r="26250">
          <cell r="A26250">
            <v>50312506</v>
          </cell>
          <cell r="B26250" t="str">
            <v>Cereza negro schmidt organica</v>
          </cell>
          <cell r="C26250">
            <v>503125</v>
          </cell>
          <cell r="D26250" t="str">
            <v>Cerezas orgánicas</v>
          </cell>
        </row>
        <row r="26251">
          <cell r="A26251">
            <v>50312507</v>
          </cell>
          <cell r="B26251" t="str">
            <v>Cereza negrotartarian organica</v>
          </cell>
          <cell r="C26251">
            <v>503125</v>
          </cell>
          <cell r="D26251" t="str">
            <v>Cerezas orgánicas</v>
          </cell>
        </row>
        <row r="26252">
          <cell r="A26252">
            <v>50312508</v>
          </cell>
          <cell r="B26252" t="str">
            <v>Cereza fiesta bing organica</v>
          </cell>
          <cell r="C26252">
            <v>503125</v>
          </cell>
          <cell r="D26252" t="str">
            <v>Cerezas orgánicas</v>
          </cell>
        </row>
        <row r="26253">
          <cell r="A26253">
            <v>50312509</v>
          </cell>
          <cell r="B26253" t="str">
            <v>Cereza garnet organica</v>
          </cell>
          <cell r="C26253">
            <v>503125</v>
          </cell>
          <cell r="D26253" t="str">
            <v>Cerezas orgánicas</v>
          </cell>
        </row>
        <row r="26254">
          <cell r="A26254">
            <v>50312510</v>
          </cell>
          <cell r="B26254" t="str">
            <v>Cereza rey organica</v>
          </cell>
          <cell r="C26254">
            <v>503125</v>
          </cell>
          <cell r="D26254" t="str">
            <v>Cerezas orgánicas</v>
          </cell>
        </row>
        <row r="26255">
          <cell r="A26255">
            <v>50312511</v>
          </cell>
          <cell r="B26255" t="str">
            <v>Cereza chapman organica</v>
          </cell>
          <cell r="C26255">
            <v>503125</v>
          </cell>
          <cell r="D26255" t="str">
            <v>Cerezas orgánicas</v>
          </cell>
        </row>
        <row r="26256">
          <cell r="A26256">
            <v>50312512</v>
          </cell>
          <cell r="B26256" t="str">
            <v>Cereza lapin organica</v>
          </cell>
          <cell r="C26256">
            <v>503125</v>
          </cell>
          <cell r="D26256" t="str">
            <v>Cerezas orgánicas</v>
          </cell>
        </row>
        <row r="26257">
          <cell r="A26257">
            <v>50312513</v>
          </cell>
          <cell r="B26257" t="str">
            <v>Cereza larian organica</v>
          </cell>
          <cell r="C26257">
            <v>503125</v>
          </cell>
          <cell r="D26257" t="str">
            <v>Cerezas orgánicas</v>
          </cell>
        </row>
        <row r="26258">
          <cell r="A26258">
            <v>50312514</v>
          </cell>
          <cell r="B26258" t="str">
            <v>Cereza dark guines organica</v>
          </cell>
          <cell r="C26258">
            <v>503125</v>
          </cell>
          <cell r="D26258" t="str">
            <v>Cerezas orgánicas</v>
          </cell>
        </row>
        <row r="26259">
          <cell r="A26259">
            <v>50312515</v>
          </cell>
          <cell r="B26259" t="str">
            <v>Cereza montmorency organica</v>
          </cell>
          <cell r="C26259">
            <v>503125</v>
          </cell>
          <cell r="D26259" t="str">
            <v>Cerezas orgánicas</v>
          </cell>
        </row>
        <row r="26260">
          <cell r="A26260">
            <v>50312516</v>
          </cell>
          <cell r="B26260" t="str">
            <v>Cereza duque organica</v>
          </cell>
          <cell r="C26260">
            <v>503125</v>
          </cell>
          <cell r="D26260" t="str">
            <v>Cerezas orgánicas</v>
          </cell>
        </row>
        <row r="26261">
          <cell r="A26261">
            <v>50312517</v>
          </cell>
          <cell r="B26261" t="str">
            <v>Cereza early rivers organica</v>
          </cell>
          <cell r="C26261">
            <v>503125</v>
          </cell>
          <cell r="D26261" t="str">
            <v>Cerezas orgánicas</v>
          </cell>
        </row>
        <row r="26262">
          <cell r="A26262">
            <v>50312518</v>
          </cell>
          <cell r="B26262" t="str">
            <v>Cereza ruby bing organica</v>
          </cell>
          <cell r="C26262">
            <v>503125</v>
          </cell>
          <cell r="D26262" t="str">
            <v>Cerezas orgánicas</v>
          </cell>
        </row>
        <row r="26263">
          <cell r="A26263">
            <v>50312519</v>
          </cell>
          <cell r="B26263" t="str">
            <v>Cereza santine organica</v>
          </cell>
          <cell r="C26263">
            <v>503125</v>
          </cell>
          <cell r="D26263" t="str">
            <v>Cerezas orgánicas</v>
          </cell>
        </row>
        <row r="26264">
          <cell r="A26264">
            <v>50312520</v>
          </cell>
          <cell r="B26264" t="str">
            <v>Cereza geans/guines organica</v>
          </cell>
          <cell r="C26264">
            <v>503125</v>
          </cell>
          <cell r="D26264" t="str">
            <v>Cerezas orgánicas</v>
          </cell>
        </row>
        <row r="26265">
          <cell r="A26265">
            <v>50312521</v>
          </cell>
          <cell r="B26265" t="str">
            <v>Cereza sonata organica</v>
          </cell>
          <cell r="C26265">
            <v>503125</v>
          </cell>
          <cell r="D26265" t="str">
            <v>Cerezas orgánicas</v>
          </cell>
        </row>
        <row r="26266">
          <cell r="A26266">
            <v>50312522</v>
          </cell>
          <cell r="B26266" t="str">
            <v>Cereza lambert organica</v>
          </cell>
          <cell r="C26266">
            <v>503125</v>
          </cell>
          <cell r="D26266" t="str">
            <v>Cerezas orgánicas</v>
          </cell>
        </row>
        <row r="26267">
          <cell r="A26267">
            <v>50312523</v>
          </cell>
          <cell r="B26267" t="str">
            <v>Cereza stella organica</v>
          </cell>
          <cell r="C26267">
            <v>503125</v>
          </cell>
          <cell r="D26267" t="str">
            <v>Cerezas orgánicas</v>
          </cell>
        </row>
        <row r="26268">
          <cell r="A26268">
            <v>50312524</v>
          </cell>
          <cell r="B26268" t="str">
            <v>Cereza sweethart organica</v>
          </cell>
          <cell r="C26268">
            <v>503125</v>
          </cell>
          <cell r="D26268" t="str">
            <v>Cerezas orgánicas</v>
          </cell>
        </row>
        <row r="26269">
          <cell r="A26269">
            <v>50312525</v>
          </cell>
          <cell r="B26269" t="str">
            <v>Cereza tartarian organica</v>
          </cell>
          <cell r="C26269">
            <v>503125</v>
          </cell>
          <cell r="D26269" t="str">
            <v>Cerezas orgánicas</v>
          </cell>
        </row>
        <row r="26270">
          <cell r="A26270">
            <v>50312527</v>
          </cell>
          <cell r="B26270" t="str">
            <v>Cereza maraschino organica</v>
          </cell>
          <cell r="C26270">
            <v>503125</v>
          </cell>
          <cell r="D26270" t="str">
            <v>Cerezas orgánicas</v>
          </cell>
        </row>
        <row r="26271">
          <cell r="A26271">
            <v>50312528</v>
          </cell>
          <cell r="B26271" t="str">
            <v>Cereza van organica</v>
          </cell>
          <cell r="C26271">
            <v>503125</v>
          </cell>
          <cell r="D26271" t="str">
            <v>Cerezas orgánicas</v>
          </cell>
        </row>
        <row r="26272">
          <cell r="A26272">
            <v>50312529</v>
          </cell>
          <cell r="B26272" t="str">
            <v>Cereza morello organica</v>
          </cell>
          <cell r="C26272">
            <v>503125</v>
          </cell>
          <cell r="D26272" t="str">
            <v>Cerezas orgánicas</v>
          </cell>
        </row>
        <row r="26273">
          <cell r="A26273">
            <v>50312530</v>
          </cell>
          <cell r="B26273" t="str">
            <v>Cereza royal ann organica</v>
          </cell>
          <cell r="C26273">
            <v>503125</v>
          </cell>
          <cell r="D26273" t="str">
            <v>Cerezas orgánicas</v>
          </cell>
        </row>
        <row r="26274">
          <cell r="A26274">
            <v>50312531</v>
          </cell>
          <cell r="B26274" t="str">
            <v>Cereza ranier organica</v>
          </cell>
          <cell r="C26274">
            <v>503125</v>
          </cell>
          <cell r="D26274" t="str">
            <v>Cerezas orgánicas</v>
          </cell>
        </row>
        <row r="26275">
          <cell r="A26275">
            <v>50312532</v>
          </cell>
          <cell r="B26275" t="str">
            <v>Cereza royal organica</v>
          </cell>
          <cell r="C26275">
            <v>503125</v>
          </cell>
          <cell r="D26275" t="str">
            <v>Cerezas orgánicas</v>
          </cell>
        </row>
        <row r="26276">
          <cell r="A26276">
            <v>50312601</v>
          </cell>
          <cell r="B26276" t="str">
            <v>Citrones buddha´s hand organica</v>
          </cell>
          <cell r="C26276">
            <v>503126</v>
          </cell>
          <cell r="D26276" t="str">
            <v>Citrones orgánicos</v>
          </cell>
        </row>
        <row r="26277">
          <cell r="A26277">
            <v>50312602</v>
          </cell>
          <cell r="B26277" t="str">
            <v>Citrones fingerojo organica</v>
          </cell>
          <cell r="C26277">
            <v>503126</v>
          </cell>
          <cell r="D26277" t="str">
            <v>Citrones orgánicos</v>
          </cell>
        </row>
        <row r="26278">
          <cell r="A26278">
            <v>50312603</v>
          </cell>
          <cell r="B26278" t="str">
            <v>Citrones fo shoukan organica</v>
          </cell>
          <cell r="C26278">
            <v>503126</v>
          </cell>
          <cell r="D26278" t="str">
            <v>Citrones orgánicos</v>
          </cell>
        </row>
        <row r="26279">
          <cell r="A26279">
            <v>50312604</v>
          </cell>
          <cell r="B26279" t="str">
            <v>Cotrones bushakan organica</v>
          </cell>
          <cell r="C26279">
            <v>503126</v>
          </cell>
          <cell r="D26279" t="str">
            <v>Citrones orgánicos</v>
          </cell>
        </row>
        <row r="26280">
          <cell r="A26280">
            <v>50312605</v>
          </cell>
          <cell r="B26280" t="str">
            <v>Citones diamante organica</v>
          </cell>
          <cell r="C26280">
            <v>503126</v>
          </cell>
          <cell r="D26280" t="str">
            <v>Citrones orgánicos</v>
          </cell>
        </row>
        <row r="26281">
          <cell r="A26281">
            <v>50312606</v>
          </cell>
          <cell r="B26281" t="str">
            <v>Citrones etrog organica</v>
          </cell>
          <cell r="C26281">
            <v>503126</v>
          </cell>
          <cell r="D26281" t="str">
            <v>Citrones orgánicos</v>
          </cell>
        </row>
        <row r="26282">
          <cell r="A26282">
            <v>50312607</v>
          </cell>
          <cell r="B26282" t="str">
            <v>Citrones ponderosa organica</v>
          </cell>
          <cell r="C26282">
            <v>503126</v>
          </cell>
          <cell r="D26282" t="str">
            <v>Citrones orgánicos</v>
          </cell>
        </row>
        <row r="26283">
          <cell r="A26283">
            <v>50312701</v>
          </cell>
          <cell r="B26283" t="str">
            <v>Arandano ben lear organica</v>
          </cell>
          <cell r="C26283">
            <v>503127</v>
          </cell>
          <cell r="D26283" t="str">
            <v>Arándanos orgánicos</v>
          </cell>
        </row>
        <row r="26284">
          <cell r="A26284">
            <v>50312702</v>
          </cell>
          <cell r="B26284" t="str">
            <v>Arandano early negro organica</v>
          </cell>
          <cell r="C26284">
            <v>503127</v>
          </cell>
          <cell r="D26284" t="str">
            <v>Arándanos orgánicos</v>
          </cell>
        </row>
        <row r="26285">
          <cell r="A26285">
            <v>50312703</v>
          </cell>
          <cell r="B26285" t="str">
            <v>Arandano grycleski organica</v>
          </cell>
          <cell r="C26285">
            <v>503127</v>
          </cell>
          <cell r="D26285" t="str">
            <v>Arándanos orgánicos</v>
          </cell>
        </row>
        <row r="26286">
          <cell r="A26286">
            <v>50312704</v>
          </cell>
          <cell r="B26286" t="str">
            <v>Arandano  howe organica</v>
          </cell>
          <cell r="C26286">
            <v>503127</v>
          </cell>
          <cell r="D26286" t="str">
            <v>Arándanos orgánicos</v>
          </cell>
        </row>
        <row r="26287">
          <cell r="A26287">
            <v>50312705</v>
          </cell>
          <cell r="B26287" t="str">
            <v>Bayas lingon organica</v>
          </cell>
          <cell r="C26287">
            <v>503127</v>
          </cell>
          <cell r="D26287" t="str">
            <v>Arándanos orgánicos</v>
          </cell>
        </row>
        <row r="26288">
          <cell r="A26288">
            <v>50312706</v>
          </cell>
          <cell r="B26288" t="str">
            <v>Arandano mcfarling organica</v>
          </cell>
          <cell r="C26288">
            <v>503127</v>
          </cell>
          <cell r="D26288" t="str">
            <v>Arándanos orgánicos</v>
          </cell>
        </row>
        <row r="26289">
          <cell r="A26289">
            <v>50312707</v>
          </cell>
          <cell r="B26289" t="str">
            <v>Arandano mauntain organica</v>
          </cell>
          <cell r="C26289">
            <v>503127</v>
          </cell>
          <cell r="D26289" t="str">
            <v>Arándanos orgánicos</v>
          </cell>
        </row>
        <row r="26290">
          <cell r="A26290">
            <v>50312708</v>
          </cell>
          <cell r="B26290" t="str">
            <v>Arandano pilgrim organica</v>
          </cell>
          <cell r="C26290">
            <v>503127</v>
          </cell>
          <cell r="D26290" t="str">
            <v>Arándanos orgánicos</v>
          </cell>
        </row>
        <row r="26291">
          <cell r="A26291">
            <v>50312709</v>
          </cell>
          <cell r="B26291" t="str">
            <v>Arandano searless organica</v>
          </cell>
          <cell r="C26291">
            <v>503127</v>
          </cell>
          <cell r="D26291" t="str">
            <v>Arándanos orgánicos</v>
          </cell>
        </row>
        <row r="26292">
          <cell r="A26292">
            <v>50312710</v>
          </cell>
          <cell r="B26292" t="str">
            <v>Arandano stevens organica</v>
          </cell>
          <cell r="C26292">
            <v>503127</v>
          </cell>
          <cell r="D26292" t="str">
            <v>Arándanos orgánicos</v>
          </cell>
        </row>
        <row r="26293">
          <cell r="A26293">
            <v>50312801</v>
          </cell>
          <cell r="B26293" t="str">
            <v>Pasa hudson bay organica</v>
          </cell>
          <cell r="C26293">
            <v>503128</v>
          </cell>
          <cell r="D26293" t="str">
            <v>pasas de Corinto orgánicas</v>
          </cell>
        </row>
        <row r="26294">
          <cell r="A26294">
            <v>50312802</v>
          </cell>
          <cell r="B26294" t="str">
            <v>Pasa waxy organica</v>
          </cell>
          <cell r="C26294">
            <v>503128</v>
          </cell>
          <cell r="D26294" t="str">
            <v>pasas de Corinto orgánicas</v>
          </cell>
        </row>
        <row r="26295">
          <cell r="A26295">
            <v>50312803</v>
          </cell>
          <cell r="B26295" t="str">
            <v>Pasa desert organica</v>
          </cell>
          <cell r="C26295">
            <v>503128</v>
          </cell>
          <cell r="D26295" t="str">
            <v>pasas de Corinto orgánicas</v>
          </cell>
        </row>
        <row r="26296">
          <cell r="A26296">
            <v>50312804</v>
          </cell>
          <cell r="B26296" t="str">
            <v>Pasa negra organica</v>
          </cell>
          <cell r="C26296">
            <v>503128</v>
          </cell>
          <cell r="D26296" t="str">
            <v>pasas de Corinto orgánicas</v>
          </cell>
        </row>
        <row r="26297">
          <cell r="A26297">
            <v>50312805</v>
          </cell>
          <cell r="B26297" t="str">
            <v>Pasa roja organica</v>
          </cell>
          <cell r="C26297">
            <v>503128</v>
          </cell>
          <cell r="D26297" t="str">
            <v>pasas de Corinto orgánicas</v>
          </cell>
        </row>
        <row r="26298">
          <cell r="A26298">
            <v>50312806</v>
          </cell>
          <cell r="B26298" t="str">
            <v>Pasa blanca organica</v>
          </cell>
          <cell r="C26298">
            <v>503128</v>
          </cell>
          <cell r="D26298" t="str">
            <v>pasas de Corinto orgánicas</v>
          </cell>
        </row>
        <row r="26299">
          <cell r="A26299">
            <v>50312901</v>
          </cell>
          <cell r="B26299" t="str">
            <v>Datiles asharasi  organica</v>
          </cell>
          <cell r="C26299">
            <v>503129</v>
          </cell>
          <cell r="D26299" t="str">
            <v>Dátiles orgánicos</v>
          </cell>
        </row>
        <row r="26300">
          <cell r="A26300">
            <v>50312902</v>
          </cell>
          <cell r="B26300" t="str">
            <v>Datiles barhi o barhee organica</v>
          </cell>
          <cell r="C26300">
            <v>503129</v>
          </cell>
          <cell r="D26300" t="str">
            <v>Dátiles orgánicos</v>
          </cell>
        </row>
        <row r="26301">
          <cell r="A26301">
            <v>50312903</v>
          </cell>
          <cell r="B26301" t="str">
            <v>Datiles deglet noor organica</v>
          </cell>
          <cell r="C26301">
            <v>503129</v>
          </cell>
          <cell r="D26301" t="str">
            <v>Dátiles orgánicos</v>
          </cell>
        </row>
        <row r="26302">
          <cell r="A26302">
            <v>50312904</v>
          </cell>
          <cell r="B26302" t="str">
            <v>Datiles fardh organica</v>
          </cell>
          <cell r="C26302">
            <v>503129</v>
          </cell>
          <cell r="D26302" t="str">
            <v>Dátiles orgánicos</v>
          </cell>
        </row>
        <row r="26303">
          <cell r="A26303">
            <v>50312905</v>
          </cell>
          <cell r="B26303" t="str">
            <v>Datiles gundila organica</v>
          </cell>
          <cell r="C26303">
            <v>503129</v>
          </cell>
          <cell r="D26303" t="str">
            <v>Dátiles orgánicos</v>
          </cell>
        </row>
        <row r="26304">
          <cell r="A26304">
            <v>50312906</v>
          </cell>
          <cell r="B26304" t="str">
            <v>Datiles halawi/halawy organica</v>
          </cell>
          <cell r="C26304">
            <v>503129</v>
          </cell>
          <cell r="D26304" t="str">
            <v>Dátiles orgánicos</v>
          </cell>
        </row>
        <row r="26305">
          <cell r="A26305">
            <v>50312907</v>
          </cell>
          <cell r="B26305" t="str">
            <v>Datiles hilali organica</v>
          </cell>
          <cell r="C26305">
            <v>503129</v>
          </cell>
          <cell r="D26305" t="str">
            <v>Dátiles orgánicos</v>
          </cell>
        </row>
        <row r="26306">
          <cell r="A26306">
            <v>50312908</v>
          </cell>
          <cell r="B26306" t="str">
            <v>Datiles khadrawi/khadrawy organica</v>
          </cell>
          <cell r="C26306">
            <v>503129</v>
          </cell>
          <cell r="D26306" t="str">
            <v>Dátiles orgánicos</v>
          </cell>
        </row>
        <row r="26307">
          <cell r="A26307">
            <v>50312909</v>
          </cell>
          <cell r="B26307" t="str">
            <v>Datiles khalas organica</v>
          </cell>
          <cell r="C26307">
            <v>503129</v>
          </cell>
          <cell r="D26307" t="str">
            <v>Dátiles orgánicos</v>
          </cell>
        </row>
        <row r="26308">
          <cell r="A26308">
            <v>50312910</v>
          </cell>
          <cell r="B26308" t="str">
            <v>Datiles khustawi organica</v>
          </cell>
          <cell r="C26308">
            <v>503129</v>
          </cell>
          <cell r="D26308" t="str">
            <v>Dátiles orgánicos</v>
          </cell>
        </row>
        <row r="26309">
          <cell r="A26309">
            <v>50312911</v>
          </cell>
          <cell r="B26309" t="str">
            <v>Datiles khidri organica</v>
          </cell>
          <cell r="C26309">
            <v>503129</v>
          </cell>
          <cell r="D26309" t="str">
            <v>Dátiles orgánicos</v>
          </cell>
        </row>
        <row r="26310">
          <cell r="A26310">
            <v>50312912</v>
          </cell>
          <cell r="B26310" t="str">
            <v>Datiles medjool/ medjol organica</v>
          </cell>
          <cell r="C26310">
            <v>503129</v>
          </cell>
          <cell r="D26310" t="str">
            <v>Dátiles orgánicos</v>
          </cell>
        </row>
        <row r="26311">
          <cell r="A26311">
            <v>50312913</v>
          </cell>
          <cell r="B26311" t="str">
            <v>Datiles mactoum organica</v>
          </cell>
          <cell r="C26311">
            <v>503129</v>
          </cell>
          <cell r="D26311" t="str">
            <v>Dátiles orgánicos</v>
          </cell>
        </row>
        <row r="26312">
          <cell r="A26312">
            <v>50312914</v>
          </cell>
          <cell r="B26312" t="str">
            <v>Datiles neghal organica</v>
          </cell>
          <cell r="C26312">
            <v>503129</v>
          </cell>
          <cell r="D26312" t="str">
            <v>Dátiles orgánicos</v>
          </cell>
        </row>
        <row r="26313">
          <cell r="A26313">
            <v>50312915</v>
          </cell>
          <cell r="B26313" t="str">
            <v>Datiles yatimeh organica</v>
          </cell>
          <cell r="C26313">
            <v>503129</v>
          </cell>
          <cell r="D26313" t="str">
            <v>Dátiles orgánicos</v>
          </cell>
        </row>
        <row r="26314">
          <cell r="A26314">
            <v>50312916</v>
          </cell>
          <cell r="B26314" t="str">
            <v>Datiles zahidi organica</v>
          </cell>
          <cell r="C26314">
            <v>503129</v>
          </cell>
          <cell r="D26314" t="str">
            <v>Dátiles orgánicos</v>
          </cell>
        </row>
        <row r="26315">
          <cell r="A26315">
            <v>50313001</v>
          </cell>
          <cell r="B26315" t="str">
            <v>Pitahaya roja, rosada organica</v>
          </cell>
          <cell r="C26315">
            <v>503130</v>
          </cell>
          <cell r="D26315" t="str">
            <v>Pitahayas orgánicas</v>
          </cell>
        </row>
        <row r="26316">
          <cell r="A26316">
            <v>50313002</v>
          </cell>
          <cell r="B26316" t="str">
            <v>Pitahaya roja, amarillo organica</v>
          </cell>
          <cell r="C26316">
            <v>503130</v>
          </cell>
          <cell r="D26316" t="str">
            <v>Pitahayas orgánicas</v>
          </cell>
        </row>
        <row r="26317">
          <cell r="A26317">
            <v>50313101</v>
          </cell>
          <cell r="B26317" t="str">
            <v>Breva bardajic organica</v>
          </cell>
          <cell r="C26317">
            <v>503131</v>
          </cell>
          <cell r="D26317" t="str">
            <v>Brevas orgánicas</v>
          </cell>
        </row>
        <row r="26318">
          <cell r="A26318">
            <v>50313102</v>
          </cell>
          <cell r="B26318" t="str">
            <v>Breva brown turkey organica</v>
          </cell>
          <cell r="C26318">
            <v>503131</v>
          </cell>
          <cell r="D26318" t="str">
            <v>Brevas orgánicas</v>
          </cell>
        </row>
        <row r="26319">
          <cell r="A26319">
            <v>50313103</v>
          </cell>
          <cell r="B26319" t="str">
            <v>Breva calimyma  organica</v>
          </cell>
          <cell r="C26319">
            <v>503131</v>
          </cell>
          <cell r="D26319" t="str">
            <v>Brevas orgánicas</v>
          </cell>
        </row>
        <row r="26320">
          <cell r="A26320">
            <v>50313104</v>
          </cell>
          <cell r="B26320" t="str">
            <v>Breva conadria organica</v>
          </cell>
          <cell r="C26320">
            <v>503131</v>
          </cell>
          <cell r="D26320" t="str">
            <v>Brevas orgánicas</v>
          </cell>
        </row>
        <row r="26321">
          <cell r="A26321">
            <v>50313105</v>
          </cell>
          <cell r="B26321" t="str">
            <v>Breva dotado organica</v>
          </cell>
          <cell r="C26321">
            <v>503131</v>
          </cell>
          <cell r="D26321" t="str">
            <v>Brevas orgánicas</v>
          </cell>
        </row>
        <row r="26322">
          <cell r="A26322">
            <v>50313106</v>
          </cell>
          <cell r="B26322" t="str">
            <v>Breva kadota organica</v>
          </cell>
          <cell r="C26322">
            <v>503131</v>
          </cell>
          <cell r="D26322" t="str">
            <v>Brevas orgánicas</v>
          </cell>
        </row>
        <row r="26323">
          <cell r="A26323">
            <v>50313107</v>
          </cell>
          <cell r="B26323" t="str">
            <v>Breva mediterranea organica</v>
          </cell>
          <cell r="C26323">
            <v>503131</v>
          </cell>
          <cell r="D26323" t="str">
            <v>Brevas orgánicas</v>
          </cell>
        </row>
        <row r="26324">
          <cell r="A26324">
            <v>50313108</v>
          </cell>
          <cell r="B26324" t="str">
            <v>Breva mision organica</v>
          </cell>
          <cell r="C26324">
            <v>503131</v>
          </cell>
          <cell r="D26324" t="str">
            <v>Brevas orgánicas</v>
          </cell>
        </row>
        <row r="26325">
          <cell r="A26325">
            <v>50313109</v>
          </cell>
          <cell r="B26325" t="str">
            <v>Breva amyma organica</v>
          </cell>
          <cell r="C26325">
            <v>503131</v>
          </cell>
          <cell r="D26325" t="str">
            <v>Brevas orgánicas</v>
          </cell>
        </row>
        <row r="26326">
          <cell r="A26326">
            <v>50313110</v>
          </cell>
          <cell r="B26326" t="str">
            <v>Breva verdona organica</v>
          </cell>
          <cell r="C26326">
            <v>503131</v>
          </cell>
          <cell r="D26326" t="str">
            <v>Brevas orgánicas</v>
          </cell>
        </row>
        <row r="26327">
          <cell r="A26327">
            <v>50313111</v>
          </cell>
          <cell r="B26327" t="str">
            <v>Breva rey blanco organica</v>
          </cell>
          <cell r="C26327">
            <v>503131</v>
          </cell>
          <cell r="D26327" t="str">
            <v>Brevas orgánicas</v>
          </cell>
        </row>
        <row r="26328">
          <cell r="A26328">
            <v>50313201</v>
          </cell>
          <cell r="B26328" t="str">
            <v>Grosella early sulphur organica</v>
          </cell>
          <cell r="C26328">
            <v>503132</v>
          </cell>
          <cell r="D26328" t="str">
            <v>Grosellas orgánicas</v>
          </cell>
        </row>
        <row r="26329">
          <cell r="A26329">
            <v>50313202</v>
          </cell>
          <cell r="B26329" t="str">
            <v>Grosella doradoendrop organica</v>
          </cell>
          <cell r="C26329">
            <v>503132</v>
          </cell>
          <cell r="D26329" t="str">
            <v>Grosellas orgánicas</v>
          </cell>
        </row>
        <row r="26330">
          <cell r="A26330">
            <v>50313203</v>
          </cell>
          <cell r="B26330" t="str">
            <v>Grosella langley grace organica</v>
          </cell>
          <cell r="C26330">
            <v>503132</v>
          </cell>
          <cell r="D26330" t="str">
            <v>Grosellas orgánicas</v>
          </cell>
        </row>
        <row r="26331">
          <cell r="A26331">
            <v>50313204</v>
          </cell>
          <cell r="B26331" t="str">
            <v>Grocella leveller organica</v>
          </cell>
          <cell r="C26331">
            <v>503132</v>
          </cell>
          <cell r="D26331" t="str">
            <v>Grosellas orgánicas</v>
          </cell>
        </row>
        <row r="26332">
          <cell r="A26332">
            <v>50313205</v>
          </cell>
          <cell r="B26332" t="str">
            <v>Grosella london organica</v>
          </cell>
          <cell r="C26332">
            <v>503132</v>
          </cell>
          <cell r="D26332" t="str">
            <v>Grosellas orgánicas</v>
          </cell>
        </row>
        <row r="26333">
          <cell r="A26333">
            <v>50313206</v>
          </cell>
          <cell r="B26333" t="str">
            <v>Grosella worcestershire organica</v>
          </cell>
          <cell r="C26333">
            <v>503132</v>
          </cell>
          <cell r="D26333" t="str">
            <v>Grosellas orgánicas</v>
          </cell>
        </row>
        <row r="26334">
          <cell r="A26334">
            <v>50313207</v>
          </cell>
          <cell r="B26334" t="str">
            <v xml:space="preserve">Grosella american worcesterberry organic </v>
          </cell>
          <cell r="C26334">
            <v>503132</v>
          </cell>
          <cell r="D26334" t="str">
            <v>Grosellas orgánicas</v>
          </cell>
        </row>
        <row r="26335">
          <cell r="A26335">
            <v>50313301</v>
          </cell>
          <cell r="B26335" t="str">
            <v>Toronja burgundi organica</v>
          </cell>
          <cell r="C26335">
            <v>503133</v>
          </cell>
          <cell r="D26335" t="str">
            <v>Toronjas orgánicas</v>
          </cell>
        </row>
        <row r="26336">
          <cell r="A26336">
            <v>50313302</v>
          </cell>
          <cell r="B26336" t="str">
            <v>Toronja duncan organica</v>
          </cell>
          <cell r="C26336">
            <v>503133</v>
          </cell>
          <cell r="D26336" t="str">
            <v>Toronjas orgánicas</v>
          </cell>
        </row>
        <row r="26337">
          <cell r="A26337">
            <v>50313303</v>
          </cell>
          <cell r="B26337" t="str">
            <v>Toronja foster organica</v>
          </cell>
          <cell r="C26337">
            <v>503133</v>
          </cell>
          <cell r="D26337" t="str">
            <v>Toronjas orgánicas</v>
          </cell>
        </row>
        <row r="26338">
          <cell r="A26338">
            <v>50313304</v>
          </cell>
          <cell r="B26338" t="str">
            <v>Toronja marsh organica</v>
          </cell>
          <cell r="C26338">
            <v>503133</v>
          </cell>
          <cell r="D26338" t="str">
            <v>Toronjas orgánicas</v>
          </cell>
        </row>
        <row r="26339">
          <cell r="A26339">
            <v>50313305</v>
          </cell>
          <cell r="B26339" t="str">
            <v>Toronja nueva zelandia organica</v>
          </cell>
          <cell r="C26339">
            <v>503133</v>
          </cell>
          <cell r="D26339" t="str">
            <v>Toronjas orgánicas</v>
          </cell>
        </row>
        <row r="26340">
          <cell r="A26340">
            <v>50313306</v>
          </cell>
          <cell r="B26340" t="str">
            <v>Toronja rio rojo organica</v>
          </cell>
          <cell r="C26340">
            <v>503133</v>
          </cell>
          <cell r="D26340" t="str">
            <v>Toronjas orgánicas</v>
          </cell>
        </row>
        <row r="26341">
          <cell r="A26341">
            <v>50313307</v>
          </cell>
          <cell r="B26341" t="str">
            <v>Toronja ruby rojo organica</v>
          </cell>
          <cell r="C26341">
            <v>503133</v>
          </cell>
          <cell r="D26341" t="str">
            <v>Toronjas orgánicas</v>
          </cell>
        </row>
        <row r="26342">
          <cell r="A26342">
            <v>50313308</v>
          </cell>
          <cell r="B26342" t="str">
            <v>Toronja star ruby organica</v>
          </cell>
          <cell r="C26342">
            <v>503133</v>
          </cell>
          <cell r="D26342" t="str">
            <v>Toronjas orgánicas</v>
          </cell>
        </row>
        <row r="26343">
          <cell r="A26343">
            <v>50313309</v>
          </cell>
          <cell r="B26343" t="str">
            <v>Toronja triumph organica</v>
          </cell>
          <cell r="C26343">
            <v>503133</v>
          </cell>
          <cell r="D26343" t="str">
            <v>Toronjas orgánicas</v>
          </cell>
        </row>
        <row r="26344">
          <cell r="A26344">
            <v>50313401</v>
          </cell>
          <cell r="B26344" t="str">
            <v>Uva alicante organica</v>
          </cell>
          <cell r="C26344">
            <v>503134</v>
          </cell>
          <cell r="D26344" t="str">
            <v>Uvas de mesa orgánicas</v>
          </cell>
        </row>
        <row r="26345">
          <cell r="A26345">
            <v>50313402</v>
          </cell>
          <cell r="B26345" t="str">
            <v>Uva almeira organica</v>
          </cell>
          <cell r="C26345">
            <v>503134</v>
          </cell>
          <cell r="D26345" t="str">
            <v>Uvas de mesa orgánicas</v>
          </cell>
        </row>
        <row r="26346">
          <cell r="A26346">
            <v>50313403</v>
          </cell>
          <cell r="B26346" t="str">
            <v>Uva alphonse lavalle organica</v>
          </cell>
          <cell r="C26346">
            <v>503134</v>
          </cell>
          <cell r="D26346" t="str">
            <v>Uvas de mesa orgánicas</v>
          </cell>
        </row>
        <row r="26347">
          <cell r="A26347">
            <v>50313404</v>
          </cell>
          <cell r="B26347" t="str">
            <v>Uva otoño rey grapes organica</v>
          </cell>
          <cell r="C26347">
            <v>503134</v>
          </cell>
          <cell r="D26347" t="str">
            <v>Uvas de mesa orgánicas</v>
          </cell>
        </row>
        <row r="26348">
          <cell r="A26348">
            <v>50313405</v>
          </cell>
          <cell r="B26348" t="str">
            <v>Uva otoño royal organica</v>
          </cell>
          <cell r="C26348">
            <v>503134</v>
          </cell>
          <cell r="D26348" t="str">
            <v>Uvas de mesa orgánicas</v>
          </cell>
        </row>
        <row r="26349">
          <cell r="A26349">
            <v>50313406</v>
          </cell>
          <cell r="B26349" t="str">
            <v>Uva otoño sin pepa organica</v>
          </cell>
          <cell r="C26349">
            <v>503134</v>
          </cell>
          <cell r="D26349" t="str">
            <v>Uvas de mesa orgánicas</v>
          </cell>
        </row>
        <row r="26350">
          <cell r="A26350">
            <v>50313407</v>
          </cell>
          <cell r="B26350" t="str">
            <v>Uva baresana organica</v>
          </cell>
          <cell r="C26350">
            <v>503134</v>
          </cell>
          <cell r="D26350" t="str">
            <v>Uvas de mesa orgánicas</v>
          </cell>
        </row>
        <row r="26351">
          <cell r="A26351">
            <v>50313408</v>
          </cell>
          <cell r="B26351" t="str">
            <v>Uva barlinka organica</v>
          </cell>
          <cell r="C26351">
            <v>503134</v>
          </cell>
          <cell r="D26351" t="str">
            <v>Uvas de mesa orgánicas</v>
          </cell>
        </row>
        <row r="26352">
          <cell r="A26352">
            <v>50313409</v>
          </cell>
          <cell r="B26352" t="str">
            <v>Uva beaty seedless organica</v>
          </cell>
          <cell r="C26352">
            <v>503134</v>
          </cell>
          <cell r="D26352" t="str">
            <v>Uvas de mesa orgánicas</v>
          </cell>
        </row>
        <row r="26353">
          <cell r="A26353">
            <v>50313410</v>
          </cell>
          <cell r="B26353" t="str">
            <v>Uva negro beauty sin pepa organica</v>
          </cell>
          <cell r="C26353">
            <v>503134</v>
          </cell>
          <cell r="D26353" t="str">
            <v>Uvas de mesa orgánicas</v>
          </cell>
        </row>
        <row r="26354">
          <cell r="A26354">
            <v>50313411</v>
          </cell>
          <cell r="B26354" t="str">
            <v>Uva negro emerald organica</v>
          </cell>
          <cell r="C26354">
            <v>503134</v>
          </cell>
          <cell r="D26354" t="str">
            <v>Uvas de mesa orgánicas</v>
          </cell>
        </row>
        <row r="26355">
          <cell r="A26355">
            <v>50313412</v>
          </cell>
          <cell r="B26355" t="str">
            <v>Uva negro giant organica</v>
          </cell>
          <cell r="C26355">
            <v>503134</v>
          </cell>
          <cell r="D26355" t="str">
            <v>Uvas de mesa orgánicas</v>
          </cell>
        </row>
        <row r="26356">
          <cell r="A26356">
            <v>50313413</v>
          </cell>
          <cell r="B26356" t="str">
            <v>Uva negro globo organica</v>
          </cell>
          <cell r="C26356">
            <v>503134</v>
          </cell>
          <cell r="D26356" t="str">
            <v>Uvas de mesa orgánicas</v>
          </cell>
        </row>
        <row r="26357">
          <cell r="A26357">
            <v>50313414</v>
          </cell>
          <cell r="B26357" t="str">
            <v>Uva negro monnukka organica</v>
          </cell>
          <cell r="C26357">
            <v>503134</v>
          </cell>
          <cell r="D26357" t="str">
            <v>Uvas de mesa orgánicas</v>
          </cell>
        </row>
        <row r="26358">
          <cell r="A26358">
            <v>50313415</v>
          </cell>
          <cell r="B26358" t="str">
            <v>Uva negro perla organica</v>
          </cell>
          <cell r="C26358">
            <v>503134</v>
          </cell>
          <cell r="D26358" t="str">
            <v>Uvas de mesa orgánicas</v>
          </cell>
        </row>
        <row r="26359">
          <cell r="A26359">
            <v>50313416</v>
          </cell>
          <cell r="B26359" t="str">
            <v>Uva negro sin pepa organica</v>
          </cell>
          <cell r="C26359">
            <v>503134</v>
          </cell>
          <cell r="D26359" t="str">
            <v>Uvas de mesa orgánicas</v>
          </cell>
        </row>
        <row r="26360">
          <cell r="A26360">
            <v>50313417</v>
          </cell>
          <cell r="B26360" t="str">
            <v>Uva bonheur organica</v>
          </cell>
          <cell r="C26360">
            <v>503134</v>
          </cell>
          <cell r="D26360" t="str">
            <v>Uvas de mesa orgánicas</v>
          </cell>
        </row>
        <row r="26361">
          <cell r="A26361">
            <v>50313418</v>
          </cell>
          <cell r="B26361" t="str">
            <v>Uva calmeria organica</v>
          </cell>
          <cell r="C26361">
            <v>503134</v>
          </cell>
          <cell r="D26361" t="str">
            <v>Uvas de mesa orgánicas</v>
          </cell>
        </row>
        <row r="26362">
          <cell r="A26362">
            <v>50313419</v>
          </cell>
          <cell r="B26362" t="str">
            <v>Uva cardinal organica</v>
          </cell>
          <cell r="C26362">
            <v>503134</v>
          </cell>
          <cell r="D26362" t="str">
            <v>Uvas de mesa orgánicas</v>
          </cell>
        </row>
        <row r="26363">
          <cell r="A26363">
            <v>50313420</v>
          </cell>
          <cell r="B26363" t="str">
            <v>Uva catawba organica</v>
          </cell>
          <cell r="C26363">
            <v>503134</v>
          </cell>
          <cell r="D26363" t="str">
            <v>Uvas de mesa orgánicas</v>
          </cell>
        </row>
        <row r="26364">
          <cell r="A26364">
            <v>50313421</v>
          </cell>
          <cell r="B26364" t="str">
            <v>Uva chasselas/doradoen chasselas organica</v>
          </cell>
          <cell r="C26364">
            <v>503134</v>
          </cell>
          <cell r="D26364" t="str">
            <v>Uvas de mesa orgánicas</v>
          </cell>
        </row>
        <row r="26365">
          <cell r="A26365">
            <v>50313422</v>
          </cell>
          <cell r="B26365" t="str">
            <v>Uva christmas rose organica</v>
          </cell>
          <cell r="C26365">
            <v>503134</v>
          </cell>
          <cell r="D26365" t="str">
            <v>Uvas de mesa orgánicas</v>
          </cell>
        </row>
        <row r="26366">
          <cell r="A26366">
            <v>50313423</v>
          </cell>
          <cell r="B26366" t="str">
            <v>Uva concord organica</v>
          </cell>
          <cell r="C26366">
            <v>503134</v>
          </cell>
          <cell r="D26366" t="str">
            <v>Uvas de mesa orgánicas</v>
          </cell>
        </row>
        <row r="26367">
          <cell r="A26367">
            <v>50313424</v>
          </cell>
          <cell r="B26367" t="str">
            <v>Uva concord sin pepa organica</v>
          </cell>
          <cell r="C26367">
            <v>503134</v>
          </cell>
          <cell r="D26367" t="str">
            <v>Uvas de mesa orgánicas</v>
          </cell>
        </row>
        <row r="26368">
          <cell r="A26368">
            <v>50313425</v>
          </cell>
          <cell r="B26368" t="str">
            <v>Uva crimson sin pepa organica</v>
          </cell>
          <cell r="C26368">
            <v>503134</v>
          </cell>
          <cell r="D26368" t="str">
            <v>Uvas de mesa orgánicas</v>
          </cell>
        </row>
        <row r="26369">
          <cell r="A26369">
            <v>50313426</v>
          </cell>
          <cell r="B26369" t="str">
            <v>Uva dauphine  organica</v>
          </cell>
          <cell r="C26369">
            <v>503134</v>
          </cell>
          <cell r="D26369" t="str">
            <v>Uvas de mesa orgánicas</v>
          </cell>
        </row>
        <row r="26370">
          <cell r="A26370">
            <v>50313427</v>
          </cell>
          <cell r="B26370" t="str">
            <v>Uva daleware organica</v>
          </cell>
          <cell r="C26370">
            <v>503134</v>
          </cell>
          <cell r="D26370" t="str">
            <v>Uvas de mesa orgánicas</v>
          </cell>
        </row>
        <row r="26371">
          <cell r="A26371">
            <v>50313428</v>
          </cell>
          <cell r="B26371" t="str">
            <v>Uva early muscat organica</v>
          </cell>
          <cell r="C26371">
            <v>503134</v>
          </cell>
          <cell r="D26371" t="str">
            <v>Uvas de mesa orgánicas</v>
          </cell>
        </row>
        <row r="26372">
          <cell r="A26372">
            <v>50313429</v>
          </cell>
          <cell r="B26372" t="str">
            <v>Uva early sweet organica</v>
          </cell>
          <cell r="C26372">
            <v>503134</v>
          </cell>
          <cell r="D26372" t="str">
            <v>Uvas de mesa orgánicas</v>
          </cell>
        </row>
        <row r="26373">
          <cell r="A26373">
            <v>50313430</v>
          </cell>
          <cell r="B26373" t="str">
            <v>Uva esmeralda sin pepa organica</v>
          </cell>
          <cell r="C26373">
            <v>503134</v>
          </cell>
          <cell r="D26373" t="str">
            <v>Uvas de mesa orgánicas</v>
          </cell>
        </row>
        <row r="26374">
          <cell r="A26374">
            <v>50313431</v>
          </cell>
          <cell r="B26374" t="str">
            <v>Uva emperatriz organica</v>
          </cell>
          <cell r="C26374">
            <v>503134</v>
          </cell>
          <cell r="D26374" t="str">
            <v>Uvas de mesa orgánicas</v>
          </cell>
        </row>
        <row r="26375">
          <cell r="A26375">
            <v>50313432</v>
          </cell>
          <cell r="B26375" t="str">
            <v>Uva emperor organica</v>
          </cell>
          <cell r="C26375">
            <v>503134</v>
          </cell>
          <cell r="D26375" t="str">
            <v>Uvas de mesa orgánicas</v>
          </cell>
        </row>
        <row r="26376">
          <cell r="A26376">
            <v>50313433</v>
          </cell>
          <cell r="B26376" t="str">
            <v>Uva empress organica</v>
          </cell>
          <cell r="C26376">
            <v>503134</v>
          </cell>
          <cell r="D26376" t="str">
            <v>Uvas de mesa orgánicas</v>
          </cell>
        </row>
        <row r="26377">
          <cell r="A26377">
            <v>50313434</v>
          </cell>
          <cell r="B26377" t="str">
            <v>Uva exotica organica</v>
          </cell>
          <cell r="C26377">
            <v>503134</v>
          </cell>
          <cell r="D26377" t="str">
            <v>Uvas de mesa orgánicas</v>
          </cell>
        </row>
        <row r="26378">
          <cell r="A26378">
            <v>50313435</v>
          </cell>
          <cell r="B26378" t="str">
            <v>Uva fantasia organica</v>
          </cell>
          <cell r="C26378">
            <v>503134</v>
          </cell>
          <cell r="D26378" t="str">
            <v>Uvas de mesa orgánicas</v>
          </cell>
        </row>
        <row r="26379">
          <cell r="A26379">
            <v>50313436</v>
          </cell>
          <cell r="B26379" t="str">
            <v>Uva fantasy sin pepa organica</v>
          </cell>
          <cell r="C26379">
            <v>503134</v>
          </cell>
          <cell r="D26379" t="str">
            <v>Uvas de mesa orgánicas</v>
          </cell>
        </row>
        <row r="26380">
          <cell r="A26380">
            <v>50313437</v>
          </cell>
          <cell r="B26380" t="str">
            <v>Uva llama organica</v>
          </cell>
          <cell r="C26380">
            <v>503134</v>
          </cell>
          <cell r="D26380" t="str">
            <v>Uvas de mesa orgánicas</v>
          </cell>
        </row>
        <row r="26381">
          <cell r="A26381">
            <v>50313438</v>
          </cell>
          <cell r="B26381" t="str">
            <v>Uva llama sin pepa organica</v>
          </cell>
          <cell r="C26381">
            <v>503134</v>
          </cell>
          <cell r="D26381" t="str">
            <v>Uvas de mesa orgánicas</v>
          </cell>
        </row>
        <row r="26382">
          <cell r="A26382">
            <v>50313439</v>
          </cell>
          <cell r="B26382" t="str">
            <v>Uva llama tokay organica</v>
          </cell>
          <cell r="C26382">
            <v>503134</v>
          </cell>
          <cell r="D26382" t="str">
            <v>Uvas de mesa orgánicas</v>
          </cell>
        </row>
        <row r="26383">
          <cell r="A26383">
            <v>50313440</v>
          </cell>
          <cell r="B26383" t="str">
            <v>Uva flaming rojo organica</v>
          </cell>
          <cell r="C26383">
            <v>503134</v>
          </cell>
          <cell r="D26383" t="str">
            <v>Uvas de mesa orgánicas</v>
          </cell>
        </row>
        <row r="26384">
          <cell r="A26384">
            <v>50313441</v>
          </cell>
          <cell r="B26384" t="str">
            <v>Uva galaxy sin pepa organica</v>
          </cell>
          <cell r="C26384">
            <v>503134</v>
          </cell>
          <cell r="D26384" t="str">
            <v>Uvas de mesa orgánicas</v>
          </cell>
        </row>
        <row r="26385">
          <cell r="A26385">
            <v>50313442</v>
          </cell>
          <cell r="B26385" t="str">
            <v>Uva gamay organica</v>
          </cell>
          <cell r="C26385">
            <v>503134</v>
          </cell>
          <cell r="D26385" t="str">
            <v>Uvas de mesa orgánicas</v>
          </cell>
        </row>
        <row r="26386">
          <cell r="A26386">
            <v>50313443</v>
          </cell>
          <cell r="B26386" t="str">
            <v>Uva dorada organica</v>
          </cell>
          <cell r="C26386">
            <v>503134</v>
          </cell>
          <cell r="D26386" t="str">
            <v>Uvas de mesa orgánicas</v>
          </cell>
        </row>
        <row r="26387">
          <cell r="A26387">
            <v>50313444</v>
          </cell>
          <cell r="B26387" t="str">
            <v>Uva hanepot o honeypot organica</v>
          </cell>
          <cell r="C26387">
            <v>503134</v>
          </cell>
          <cell r="D26387" t="str">
            <v>Uvas de mesa orgánicas</v>
          </cell>
        </row>
        <row r="26388">
          <cell r="A26388">
            <v>50313445</v>
          </cell>
          <cell r="B26388" t="str">
            <v>Uva italia organica</v>
          </cell>
          <cell r="C26388">
            <v>503134</v>
          </cell>
          <cell r="D26388" t="str">
            <v>Uvas de mesa orgánicas</v>
          </cell>
        </row>
        <row r="26389">
          <cell r="A26389">
            <v>50313446</v>
          </cell>
          <cell r="B26389" t="str">
            <v>Uva jade sin pepa organica</v>
          </cell>
          <cell r="C26389">
            <v>503134</v>
          </cell>
          <cell r="D26389" t="str">
            <v>Uvas de mesa orgánicas</v>
          </cell>
        </row>
        <row r="26390">
          <cell r="A26390">
            <v>50313447</v>
          </cell>
          <cell r="B26390" t="str">
            <v>Uva jubilee organica</v>
          </cell>
          <cell r="C26390">
            <v>503134</v>
          </cell>
          <cell r="D26390" t="str">
            <v>Uvas de mesa orgánicas</v>
          </cell>
        </row>
        <row r="26391">
          <cell r="A26391">
            <v>50313448</v>
          </cell>
          <cell r="B26391" t="str">
            <v>Uva rey ruby organica</v>
          </cell>
          <cell r="C26391">
            <v>503134</v>
          </cell>
          <cell r="D26391" t="str">
            <v>Uvas de mesa orgánicas</v>
          </cell>
        </row>
        <row r="26392">
          <cell r="A26392">
            <v>50313449</v>
          </cell>
          <cell r="B26392" t="str">
            <v>Uva kyoho organica</v>
          </cell>
          <cell r="C26392">
            <v>503134</v>
          </cell>
          <cell r="D26392" t="str">
            <v>Uvas de mesa orgánicas</v>
          </cell>
        </row>
        <row r="26393">
          <cell r="A26393">
            <v>50313450</v>
          </cell>
          <cell r="B26393" t="str">
            <v>Uva la rochelle organica</v>
          </cell>
          <cell r="C26393">
            <v>503134</v>
          </cell>
          <cell r="D26393" t="str">
            <v>Uvas de mesa orgánicas</v>
          </cell>
        </row>
        <row r="26394">
          <cell r="A26394">
            <v>50313451</v>
          </cell>
          <cell r="B26394" t="str">
            <v>Uva lady finger organica</v>
          </cell>
          <cell r="C26394">
            <v>503134</v>
          </cell>
          <cell r="D26394" t="str">
            <v>Uvas de mesa orgánicas</v>
          </cell>
        </row>
        <row r="26395">
          <cell r="A26395">
            <v>50313452</v>
          </cell>
          <cell r="B26395" t="str">
            <v>Uva late sin pepa organica</v>
          </cell>
          <cell r="C26395">
            <v>503134</v>
          </cell>
          <cell r="D26395" t="str">
            <v>Uvas de mesa orgánicas</v>
          </cell>
        </row>
        <row r="26396">
          <cell r="A26396">
            <v>50313453</v>
          </cell>
          <cell r="B26396" t="str">
            <v>Uva majestic sin pepa organica</v>
          </cell>
          <cell r="C26396">
            <v>503134</v>
          </cell>
          <cell r="D26396" t="str">
            <v>Uvas de mesa orgánicas</v>
          </cell>
        </row>
        <row r="26397">
          <cell r="A26397">
            <v>50313454</v>
          </cell>
          <cell r="B26397" t="str">
            <v>Uva malaga organica</v>
          </cell>
          <cell r="C26397">
            <v>503134</v>
          </cell>
          <cell r="D26397" t="str">
            <v>Uvas de mesa orgánicas</v>
          </cell>
        </row>
        <row r="26398">
          <cell r="A26398">
            <v>50313455</v>
          </cell>
          <cell r="B26398" t="str">
            <v>Uva marro sin pepa organica</v>
          </cell>
          <cell r="C26398">
            <v>503134</v>
          </cell>
          <cell r="D26398" t="str">
            <v>Uvas de mesa orgánicas</v>
          </cell>
        </row>
        <row r="26399">
          <cell r="A26399">
            <v>50313456</v>
          </cell>
          <cell r="B26399" t="str">
            <v>Uva muscadine organica</v>
          </cell>
          <cell r="C26399">
            <v>503134</v>
          </cell>
          <cell r="D26399" t="str">
            <v>Uvas de mesa orgánicas</v>
          </cell>
        </row>
        <row r="26400">
          <cell r="A26400">
            <v>50313457</v>
          </cell>
          <cell r="B26400" t="str">
            <v>Uva muscat llama organica</v>
          </cell>
          <cell r="C26400">
            <v>503134</v>
          </cell>
          <cell r="D26400" t="str">
            <v>Uvas de mesa orgánicas</v>
          </cell>
        </row>
        <row r="26401">
          <cell r="A26401">
            <v>50313458</v>
          </cell>
          <cell r="B26401" t="str">
            <v>Uva muscat organica</v>
          </cell>
          <cell r="C26401">
            <v>503134</v>
          </cell>
          <cell r="D26401" t="str">
            <v>Uvas de mesa orgánicas</v>
          </cell>
        </row>
        <row r="26402">
          <cell r="A26402">
            <v>50313459</v>
          </cell>
          <cell r="B26402" t="str">
            <v>Uva muscat sin papa organica</v>
          </cell>
          <cell r="C26402">
            <v>503134</v>
          </cell>
          <cell r="D26402" t="str">
            <v>Uvas de mesa orgánicas</v>
          </cell>
        </row>
        <row r="26403">
          <cell r="A26403">
            <v>50313460</v>
          </cell>
          <cell r="B26403" t="str">
            <v>Uva napoleon organica</v>
          </cell>
          <cell r="C26403">
            <v>503134</v>
          </cell>
          <cell r="D26403" t="str">
            <v>Uvas de mesa orgánicas</v>
          </cell>
        </row>
        <row r="26404">
          <cell r="A26404">
            <v>50313461</v>
          </cell>
          <cell r="B26404" t="str">
            <v>Uva nigeria organica</v>
          </cell>
          <cell r="C26404">
            <v>503134</v>
          </cell>
          <cell r="D26404" t="str">
            <v>Uvas de mesa orgánicas</v>
          </cell>
        </row>
        <row r="26405">
          <cell r="A26405">
            <v>50313462</v>
          </cell>
          <cell r="B26405" t="str">
            <v>Uva new cross organica</v>
          </cell>
          <cell r="C26405">
            <v>503134</v>
          </cell>
          <cell r="D26405" t="str">
            <v>Uvas de mesa orgánicas</v>
          </cell>
        </row>
        <row r="26406">
          <cell r="A26406">
            <v>50313463</v>
          </cell>
          <cell r="B26406" t="str">
            <v>Uva nibella organica</v>
          </cell>
          <cell r="C26406">
            <v>503134</v>
          </cell>
          <cell r="D26406" t="str">
            <v>Uvas de mesa orgánicas</v>
          </cell>
        </row>
        <row r="26407">
          <cell r="A26407">
            <v>50313464</v>
          </cell>
          <cell r="B26407" t="str">
            <v>Uva niagara organica</v>
          </cell>
          <cell r="C26407">
            <v>503134</v>
          </cell>
          <cell r="D26407" t="str">
            <v>Uvas de mesa orgánicas</v>
          </cell>
        </row>
        <row r="26408">
          <cell r="A26408">
            <v>50313465</v>
          </cell>
          <cell r="B26408" t="str">
            <v>Uva olivette organica</v>
          </cell>
          <cell r="C26408">
            <v>503134</v>
          </cell>
          <cell r="D26408" t="str">
            <v>Uvas de mesa orgánicas</v>
          </cell>
        </row>
        <row r="26409">
          <cell r="A26409">
            <v>50313466</v>
          </cell>
          <cell r="B26409" t="str">
            <v>Uva perlette organica</v>
          </cell>
          <cell r="C26409">
            <v>503134</v>
          </cell>
          <cell r="D26409" t="str">
            <v>Uvas de mesa orgánicas</v>
          </cell>
        </row>
        <row r="26410">
          <cell r="A26410">
            <v>50313467</v>
          </cell>
          <cell r="B26410" t="str">
            <v>Uva perlon organica</v>
          </cell>
          <cell r="C26410">
            <v>503134</v>
          </cell>
          <cell r="D26410" t="str">
            <v>Uvas de mesa orgánicas</v>
          </cell>
        </row>
        <row r="26411">
          <cell r="A26411">
            <v>50313468</v>
          </cell>
          <cell r="B26411" t="str">
            <v>Uva prima negro sin pepa organica</v>
          </cell>
          <cell r="C26411">
            <v>503134</v>
          </cell>
          <cell r="D26411" t="str">
            <v>Uvas de mesa orgánicas</v>
          </cell>
        </row>
        <row r="26412">
          <cell r="A26412">
            <v>50313469</v>
          </cell>
          <cell r="B26412" t="str">
            <v>Uva prncess organica</v>
          </cell>
          <cell r="C26412">
            <v>503134</v>
          </cell>
          <cell r="D26412" t="str">
            <v>Uvas de mesa orgánicas</v>
          </cell>
        </row>
        <row r="26413">
          <cell r="A26413">
            <v>50313470</v>
          </cell>
          <cell r="B26413" t="str">
            <v>Uva reina organica</v>
          </cell>
          <cell r="C26413">
            <v>503134</v>
          </cell>
          <cell r="D26413" t="str">
            <v>Uvas de mesa orgánicas</v>
          </cell>
        </row>
        <row r="26414">
          <cell r="A26414">
            <v>50313471</v>
          </cell>
          <cell r="B26414" t="str">
            <v>Uva roja blush organica</v>
          </cell>
          <cell r="C26414">
            <v>503134</v>
          </cell>
          <cell r="D26414" t="str">
            <v>Uvas de mesa orgánicas</v>
          </cell>
        </row>
        <row r="26415">
          <cell r="A26415">
            <v>50313472</v>
          </cell>
          <cell r="B26415" t="str">
            <v xml:space="preserve">Uva roja globe organica </v>
          </cell>
          <cell r="C26415">
            <v>503134</v>
          </cell>
          <cell r="D26415" t="str">
            <v>Uvas de mesa orgánicas</v>
          </cell>
        </row>
        <row r="26416">
          <cell r="A26416">
            <v>50313473</v>
          </cell>
          <cell r="B26416" t="str">
            <v>Uva roja malaga organica</v>
          </cell>
          <cell r="C26416">
            <v>503134</v>
          </cell>
          <cell r="D26416" t="str">
            <v>Uvas de mesa orgánicas</v>
          </cell>
        </row>
        <row r="26417">
          <cell r="A26417">
            <v>50313474</v>
          </cell>
          <cell r="B26417" t="str">
            <v>Uva roja sin pepa organica</v>
          </cell>
          <cell r="C26417">
            <v>503134</v>
          </cell>
          <cell r="D26417" t="str">
            <v>Uvas de mesa orgánicas</v>
          </cell>
        </row>
        <row r="26418">
          <cell r="A26418">
            <v>50313475</v>
          </cell>
          <cell r="B26418" t="str">
            <v>Uva regina organica</v>
          </cell>
          <cell r="C26418">
            <v>503134</v>
          </cell>
          <cell r="D26418" t="str">
            <v>Uvas de mesa orgánicas</v>
          </cell>
        </row>
        <row r="26419">
          <cell r="A26419">
            <v>50313476</v>
          </cell>
          <cell r="B26419" t="str">
            <v>Uva ribier organica</v>
          </cell>
          <cell r="C26419">
            <v>503134</v>
          </cell>
          <cell r="D26419" t="str">
            <v>Uvas de mesa orgánicas</v>
          </cell>
        </row>
        <row r="26420">
          <cell r="A26420">
            <v>50313477</v>
          </cell>
          <cell r="B26420" t="str">
            <v>Uva rosita organica</v>
          </cell>
          <cell r="C26420">
            <v>503134</v>
          </cell>
          <cell r="D26420" t="str">
            <v>Uvas de mesa orgánicas</v>
          </cell>
        </row>
        <row r="26421">
          <cell r="A26421">
            <v>50313478</v>
          </cell>
          <cell r="B26421" t="str">
            <v>Uva rouge organica</v>
          </cell>
          <cell r="C26421">
            <v>503134</v>
          </cell>
          <cell r="D26421" t="str">
            <v>Uvas de mesa orgánicas</v>
          </cell>
        </row>
        <row r="26422">
          <cell r="A26422">
            <v>50313479</v>
          </cell>
          <cell r="B26422" t="str">
            <v>Uva royal negra sin pepa organica</v>
          </cell>
          <cell r="C26422">
            <v>503134</v>
          </cell>
          <cell r="D26422" t="str">
            <v>Uvas de mesa orgánicas</v>
          </cell>
        </row>
        <row r="26423">
          <cell r="A26423">
            <v>50313480</v>
          </cell>
          <cell r="B26423" t="str">
            <v>Uva ruby roja sin pepa organica</v>
          </cell>
          <cell r="C26423">
            <v>503134</v>
          </cell>
          <cell r="D26423" t="str">
            <v>Uvas de mesa orgánicas</v>
          </cell>
        </row>
        <row r="26424">
          <cell r="A26424">
            <v>50313481</v>
          </cell>
          <cell r="B26424" t="str">
            <v>Uva ryby sin pepa organica</v>
          </cell>
          <cell r="C26424">
            <v>503134</v>
          </cell>
          <cell r="D26424" t="str">
            <v>Uvas de mesa orgánicas</v>
          </cell>
        </row>
        <row r="26425">
          <cell r="A26425">
            <v>50313482</v>
          </cell>
          <cell r="B26425" t="str">
            <v>Uva scarlet royal organica</v>
          </cell>
          <cell r="C26425">
            <v>503134</v>
          </cell>
          <cell r="D26425" t="str">
            <v>Uvas de mesa orgánicas</v>
          </cell>
        </row>
        <row r="26426">
          <cell r="A26426">
            <v>50313483</v>
          </cell>
          <cell r="B26426" t="str">
            <v>Uva scuppemong organica</v>
          </cell>
          <cell r="C26426">
            <v>503134</v>
          </cell>
          <cell r="D26426" t="str">
            <v>Uvas de mesa orgánicas</v>
          </cell>
        </row>
        <row r="26427">
          <cell r="A26427">
            <v>50313484</v>
          </cell>
          <cell r="B26427" t="str">
            <v>Uva sugarose organica</v>
          </cell>
          <cell r="C26427">
            <v>503134</v>
          </cell>
          <cell r="D26427" t="str">
            <v>Uvas de mesa orgánicas</v>
          </cell>
        </row>
        <row r="26428">
          <cell r="A26428">
            <v>50313485</v>
          </cell>
          <cell r="B26428" t="str">
            <v>Uva sugartirteen organica</v>
          </cell>
          <cell r="C26428">
            <v>503134</v>
          </cell>
          <cell r="D26428" t="str">
            <v>Uvas de mesa orgánicas</v>
          </cell>
        </row>
        <row r="26429">
          <cell r="A26429">
            <v>50313486</v>
          </cell>
          <cell r="B26429" t="str">
            <v>Uva sugraone organica</v>
          </cell>
          <cell r="C26429">
            <v>503134</v>
          </cell>
          <cell r="D26429" t="str">
            <v>Uvas de mesa orgánicas</v>
          </cell>
        </row>
        <row r="26430">
          <cell r="A26430">
            <v>50313487</v>
          </cell>
          <cell r="B26430" t="str">
            <v>Uva sugrasixteen organica</v>
          </cell>
          <cell r="C26430">
            <v>503134</v>
          </cell>
          <cell r="D26430" t="str">
            <v>Uvas de mesa orgánicas</v>
          </cell>
        </row>
        <row r="26431">
          <cell r="A26431">
            <v>50313488</v>
          </cell>
          <cell r="B26431" t="str">
            <v>Uva sultana sun roja organica</v>
          </cell>
          <cell r="C26431">
            <v>503134</v>
          </cell>
          <cell r="D26431" t="str">
            <v>Uvas de mesa orgánicas</v>
          </cell>
        </row>
        <row r="26432">
          <cell r="A26432">
            <v>50313489</v>
          </cell>
          <cell r="B26432" t="str">
            <v>Uva verano royal organica</v>
          </cell>
          <cell r="C26432">
            <v>503134</v>
          </cell>
          <cell r="D26432" t="str">
            <v>Uvas de mesa orgánicas</v>
          </cell>
        </row>
        <row r="26433">
          <cell r="A26433">
            <v>50313490</v>
          </cell>
          <cell r="B26433" t="str">
            <v>Uva atardecer organica</v>
          </cell>
          <cell r="C26433">
            <v>503134</v>
          </cell>
          <cell r="D26433" t="str">
            <v>Uvas de mesa orgánicas</v>
          </cell>
        </row>
        <row r="26434">
          <cell r="A26434">
            <v>50313491</v>
          </cell>
          <cell r="B26434" t="str">
            <v>Uva superior sin pepa organica</v>
          </cell>
          <cell r="C26434">
            <v>503134</v>
          </cell>
          <cell r="D26434" t="str">
            <v>Uvas de mesa orgánicas</v>
          </cell>
        </row>
        <row r="26435">
          <cell r="A26435">
            <v>50313492</v>
          </cell>
          <cell r="B26435" t="str">
            <v>Uva thompson sin pepa organica</v>
          </cell>
          <cell r="C26435">
            <v>503134</v>
          </cell>
          <cell r="D26435" t="str">
            <v>Uvas de mesa orgánicas</v>
          </cell>
        </row>
        <row r="26436">
          <cell r="A26436">
            <v>50313493</v>
          </cell>
          <cell r="B26436" t="str">
            <v>Uva tokaylpinot gris organica</v>
          </cell>
          <cell r="C26436">
            <v>503134</v>
          </cell>
          <cell r="D26436" t="str">
            <v>Uvas de mesa orgánicas</v>
          </cell>
        </row>
        <row r="26437">
          <cell r="A26437">
            <v>50313494</v>
          </cell>
          <cell r="B26437" t="str">
            <v>Uva waltman cross organica</v>
          </cell>
          <cell r="C26437">
            <v>503134</v>
          </cell>
          <cell r="D26437" t="str">
            <v>Uvas de mesa orgánicas</v>
          </cell>
        </row>
        <row r="26438">
          <cell r="A26438">
            <v>50313495</v>
          </cell>
          <cell r="B26438" t="str">
            <v>Uva blanca sin pepa organica</v>
          </cell>
          <cell r="C26438">
            <v>503134</v>
          </cell>
          <cell r="D26438" t="str">
            <v>Uvas de mesa orgánicas</v>
          </cell>
        </row>
        <row r="26439">
          <cell r="A26439">
            <v>50313496</v>
          </cell>
          <cell r="B26439" t="str">
            <v>Uva zante current organica</v>
          </cell>
          <cell r="C26439">
            <v>503134</v>
          </cell>
          <cell r="D26439" t="str">
            <v>Uvas de mesa orgánicas</v>
          </cell>
        </row>
        <row r="26440">
          <cell r="A26440">
            <v>50313501</v>
          </cell>
          <cell r="B26440" t="str">
            <v>Uva corinth negra organica</v>
          </cell>
          <cell r="C26440">
            <v>503135</v>
          </cell>
          <cell r="D26440" t="str">
            <v>Uvas pasas orgánicas</v>
          </cell>
        </row>
        <row r="26441">
          <cell r="A26441">
            <v>50313502</v>
          </cell>
          <cell r="B26441" t="str">
            <v>Uva canner organica</v>
          </cell>
          <cell r="C26441">
            <v>503135</v>
          </cell>
          <cell r="D26441" t="str">
            <v>Uvas pasas orgánicas</v>
          </cell>
        </row>
        <row r="26442">
          <cell r="A26442">
            <v>50313503</v>
          </cell>
          <cell r="B26442" t="str">
            <v>Uva dovine organica</v>
          </cell>
          <cell r="C26442">
            <v>503135</v>
          </cell>
          <cell r="D26442" t="str">
            <v>Uvas pasas orgánicas</v>
          </cell>
        </row>
        <row r="26443">
          <cell r="A26443">
            <v>50313504</v>
          </cell>
          <cell r="B26443" t="str">
            <v>Uva fiesta organica</v>
          </cell>
          <cell r="C26443">
            <v>503135</v>
          </cell>
          <cell r="D26443" t="str">
            <v>Uvas pasas orgánicas</v>
          </cell>
        </row>
        <row r="26444">
          <cell r="A26444">
            <v>50313505</v>
          </cell>
          <cell r="B26444" t="str">
            <v>Uva selme pete organica</v>
          </cell>
          <cell r="C26444">
            <v>503135</v>
          </cell>
          <cell r="D26444" t="str">
            <v>Uvas pasas orgánicas</v>
          </cell>
        </row>
        <row r="26445">
          <cell r="A26445">
            <v>50313506</v>
          </cell>
          <cell r="B26445" t="str">
            <v>Uva sultana organica</v>
          </cell>
          <cell r="C26445">
            <v>503135</v>
          </cell>
          <cell r="D26445" t="str">
            <v>Uvas pasas orgánicas</v>
          </cell>
        </row>
        <row r="26446">
          <cell r="A26446">
            <v>50313601</v>
          </cell>
          <cell r="B26446" t="str">
            <v>Uva uva alicante bouschet organica</v>
          </cell>
          <cell r="C26446">
            <v>503136</v>
          </cell>
          <cell r="D26446" t="str">
            <v>Uvas para vino orgánicas</v>
          </cell>
        </row>
        <row r="26447">
          <cell r="A26447">
            <v>50313602</v>
          </cell>
          <cell r="B26447" t="str">
            <v>Uva barbera organica</v>
          </cell>
          <cell r="C26447">
            <v>503136</v>
          </cell>
          <cell r="D26447" t="str">
            <v>Uvas para vino orgánicas</v>
          </cell>
        </row>
        <row r="26448">
          <cell r="A26448">
            <v>50313603</v>
          </cell>
          <cell r="B26448" t="str">
            <v>Uva burger organica</v>
          </cell>
          <cell r="C26448">
            <v>503136</v>
          </cell>
          <cell r="D26448" t="str">
            <v>Uvas para vino orgánicas</v>
          </cell>
        </row>
        <row r="26449">
          <cell r="A26449">
            <v>50313604</v>
          </cell>
          <cell r="B26449" t="str">
            <v>Uva cabemet franc organica</v>
          </cell>
          <cell r="C26449">
            <v>503136</v>
          </cell>
          <cell r="D26449" t="str">
            <v>Uvas para vino orgánicas</v>
          </cell>
        </row>
        <row r="26450">
          <cell r="A26450">
            <v>50313605</v>
          </cell>
          <cell r="B26450" t="str">
            <v>Uva cabenet sauvignon organica</v>
          </cell>
          <cell r="C26450">
            <v>503136</v>
          </cell>
          <cell r="D26450" t="str">
            <v>Uvas para vino orgánicas</v>
          </cell>
        </row>
        <row r="26451">
          <cell r="A26451">
            <v>50313606</v>
          </cell>
          <cell r="B26451" t="str">
            <v>Uva carignane organica</v>
          </cell>
          <cell r="C26451">
            <v>503136</v>
          </cell>
          <cell r="D26451" t="str">
            <v>Uvas para vino orgánicas</v>
          </cell>
        </row>
        <row r="26452">
          <cell r="A26452">
            <v>50313607</v>
          </cell>
          <cell r="B26452" t="str">
            <v>Uva carnelian organica</v>
          </cell>
          <cell r="C26452">
            <v>503136</v>
          </cell>
          <cell r="D26452" t="str">
            <v>Uvas para vino orgánicas</v>
          </cell>
        </row>
        <row r="26453">
          <cell r="A26453">
            <v>50313608</v>
          </cell>
          <cell r="B26453" t="str">
            <v>Uva catarratto organica</v>
          </cell>
          <cell r="C26453">
            <v>503136</v>
          </cell>
          <cell r="D26453" t="str">
            <v>Uvas para vino orgánicas</v>
          </cell>
        </row>
        <row r="26454">
          <cell r="A26454">
            <v>50313609</v>
          </cell>
          <cell r="B26454" t="str">
            <v>Uva centurian organica</v>
          </cell>
          <cell r="C26454">
            <v>503136</v>
          </cell>
          <cell r="D26454" t="str">
            <v>Uvas para vino orgánicas</v>
          </cell>
        </row>
        <row r="26455">
          <cell r="A26455">
            <v>50313610</v>
          </cell>
          <cell r="B26455" t="str">
            <v>Uva charbono organica</v>
          </cell>
          <cell r="C26455">
            <v>503136</v>
          </cell>
          <cell r="D26455" t="str">
            <v>Uvas para vino orgánicas</v>
          </cell>
        </row>
        <row r="26456">
          <cell r="A26456">
            <v>50313611</v>
          </cell>
          <cell r="B26456" t="str">
            <v>Uva chardonnay organica</v>
          </cell>
          <cell r="C26456">
            <v>503136</v>
          </cell>
          <cell r="D26456" t="str">
            <v>Uvas para vino orgánicas</v>
          </cell>
        </row>
        <row r="26457">
          <cell r="A26457">
            <v>50313612</v>
          </cell>
          <cell r="B26457" t="str">
            <v>Uva chenin blanco organica</v>
          </cell>
          <cell r="C26457">
            <v>503136</v>
          </cell>
          <cell r="D26457" t="str">
            <v>Uvas para vino orgánicas</v>
          </cell>
        </row>
        <row r="26458">
          <cell r="A26458">
            <v>50313613</v>
          </cell>
          <cell r="B26458" t="str">
            <v>Uva cinsaut organica</v>
          </cell>
          <cell r="C26458">
            <v>503136</v>
          </cell>
          <cell r="D26458" t="str">
            <v>Uvas para vino orgánicas</v>
          </cell>
        </row>
        <row r="26459">
          <cell r="A26459">
            <v>50313614</v>
          </cell>
          <cell r="B26459" t="str">
            <v>Uva dolcetto organica</v>
          </cell>
          <cell r="C26459">
            <v>503136</v>
          </cell>
          <cell r="D26459" t="str">
            <v>Uvas para vino orgánicas</v>
          </cell>
        </row>
        <row r="26460">
          <cell r="A26460">
            <v>50313615</v>
          </cell>
          <cell r="B26460" t="str">
            <v>Uva emerald riesling organica</v>
          </cell>
          <cell r="C26460">
            <v>503136</v>
          </cell>
          <cell r="D26460" t="str">
            <v>Uvas para vino orgánicas</v>
          </cell>
        </row>
        <row r="26461">
          <cell r="A26461">
            <v>50313616</v>
          </cell>
          <cell r="B26461" t="str">
            <v>Uva french colombard organica</v>
          </cell>
          <cell r="C26461">
            <v>503136</v>
          </cell>
          <cell r="D26461" t="str">
            <v>Uvas para vino orgánicas</v>
          </cell>
        </row>
        <row r="26462">
          <cell r="A26462">
            <v>50313617</v>
          </cell>
          <cell r="B26462" t="str">
            <v>Uva gamay o napa organica</v>
          </cell>
          <cell r="C26462">
            <v>503136</v>
          </cell>
          <cell r="D26462" t="str">
            <v>Uvas para vino orgánicas</v>
          </cell>
        </row>
        <row r="26463">
          <cell r="A26463">
            <v>50313618</v>
          </cell>
          <cell r="B26463" t="str">
            <v>Uva gamay beaujolais organica</v>
          </cell>
          <cell r="C26463">
            <v>503136</v>
          </cell>
          <cell r="D26463" t="str">
            <v>Uvas para vino orgánicas</v>
          </cell>
        </row>
        <row r="26464">
          <cell r="A26464">
            <v>50313619</v>
          </cell>
          <cell r="B26464" t="str">
            <v>Uva gewurztraminer organica</v>
          </cell>
          <cell r="C26464">
            <v>503136</v>
          </cell>
          <cell r="D26464" t="str">
            <v>Uvas para vino orgánicas</v>
          </cell>
        </row>
        <row r="26465">
          <cell r="A26465">
            <v>50313620</v>
          </cell>
          <cell r="B26465" t="str">
            <v>Uva grenache organica</v>
          </cell>
          <cell r="C26465">
            <v>503136</v>
          </cell>
          <cell r="D26465" t="str">
            <v>Uvas para vino orgánicas</v>
          </cell>
        </row>
        <row r="26466">
          <cell r="A26466">
            <v>50313621</v>
          </cell>
          <cell r="B26466" t="str">
            <v>Uva grenache blanc organica</v>
          </cell>
          <cell r="C26466">
            <v>503136</v>
          </cell>
          <cell r="D26466" t="str">
            <v>Uvas para vino orgánicas</v>
          </cell>
        </row>
        <row r="26467">
          <cell r="A26467">
            <v>50313622</v>
          </cell>
          <cell r="B26467" t="str">
            <v>Uva lagrein organica</v>
          </cell>
          <cell r="C26467">
            <v>503136</v>
          </cell>
          <cell r="D26467" t="str">
            <v>Uvas para vino orgánicas</v>
          </cell>
        </row>
        <row r="26468">
          <cell r="A26468">
            <v>50313623</v>
          </cell>
          <cell r="B26468" t="str">
            <v>Uva lambrusco organica</v>
          </cell>
          <cell r="C26468">
            <v>503136</v>
          </cell>
          <cell r="D26468" t="str">
            <v>Uvas para vino orgánicas</v>
          </cell>
        </row>
        <row r="26469">
          <cell r="A26469">
            <v>50313624</v>
          </cell>
          <cell r="B26469" t="str">
            <v>Uva malbec organica</v>
          </cell>
          <cell r="C26469">
            <v>503136</v>
          </cell>
          <cell r="D26469" t="str">
            <v>Uvas para vino orgánicas</v>
          </cell>
        </row>
        <row r="26470">
          <cell r="A26470">
            <v>50313625</v>
          </cell>
          <cell r="B26470" t="str">
            <v>Uva malvasia bianca organica</v>
          </cell>
          <cell r="C26470">
            <v>503136</v>
          </cell>
          <cell r="D26470" t="str">
            <v>Uvas para vino orgánicas</v>
          </cell>
        </row>
        <row r="26471">
          <cell r="A26471">
            <v>50313626</v>
          </cell>
          <cell r="B26471" t="str">
            <v>Uva marsanne organica</v>
          </cell>
          <cell r="C26471">
            <v>503136</v>
          </cell>
          <cell r="D26471" t="str">
            <v>Uvas para vino orgánicas</v>
          </cell>
        </row>
        <row r="26472">
          <cell r="A26472">
            <v>50313627</v>
          </cell>
          <cell r="B26472" t="str">
            <v>Uva mataro organica</v>
          </cell>
          <cell r="C26472">
            <v>503136</v>
          </cell>
          <cell r="D26472" t="str">
            <v>Uvas para vino orgánicas</v>
          </cell>
        </row>
        <row r="26473">
          <cell r="A26473">
            <v>50313628</v>
          </cell>
          <cell r="B26473" t="str">
            <v>Uva merlot organica</v>
          </cell>
          <cell r="C26473">
            <v>503136</v>
          </cell>
          <cell r="D26473" t="str">
            <v>Uvas para vino orgánicas</v>
          </cell>
        </row>
        <row r="26474">
          <cell r="A26474">
            <v>50313629</v>
          </cell>
          <cell r="B26474" t="str">
            <v>Uva meunier organica</v>
          </cell>
          <cell r="C26474">
            <v>503136</v>
          </cell>
          <cell r="D26474" t="str">
            <v>Uvas para vino orgánicas</v>
          </cell>
        </row>
        <row r="26475">
          <cell r="A26475">
            <v>50313630</v>
          </cell>
          <cell r="B26475" t="str">
            <v>Uva missiom organica</v>
          </cell>
          <cell r="C26475">
            <v>503136</v>
          </cell>
          <cell r="D26475" t="str">
            <v>Uvas para vino orgánicas</v>
          </cell>
        </row>
        <row r="26476">
          <cell r="A26476">
            <v>50313631</v>
          </cell>
          <cell r="B26476" t="str">
            <v>Uva montepulciano organica</v>
          </cell>
          <cell r="C26476">
            <v>503136</v>
          </cell>
          <cell r="D26476" t="str">
            <v>Uvas para vino orgánicas</v>
          </cell>
        </row>
        <row r="26477">
          <cell r="A26477">
            <v>50313632</v>
          </cell>
          <cell r="B26477" t="str">
            <v>Uva muscat blanc organica</v>
          </cell>
          <cell r="C26477">
            <v>503136</v>
          </cell>
          <cell r="D26477" t="str">
            <v>Uvas para vino orgánicas</v>
          </cell>
        </row>
        <row r="26478">
          <cell r="A26478">
            <v>50313633</v>
          </cell>
          <cell r="B26478" t="str">
            <v>Uva muscat hamburg organica</v>
          </cell>
          <cell r="C26478">
            <v>503136</v>
          </cell>
          <cell r="D26478" t="str">
            <v>Uvas para vino orgánicas</v>
          </cell>
        </row>
        <row r="26479">
          <cell r="A26479">
            <v>50313634</v>
          </cell>
          <cell r="B26479" t="str">
            <v>Uva muscat alexandria organica</v>
          </cell>
          <cell r="C26479">
            <v>503136</v>
          </cell>
          <cell r="D26479" t="str">
            <v>Uvas para vino orgánicas</v>
          </cell>
        </row>
        <row r="26480">
          <cell r="A26480">
            <v>50313635</v>
          </cell>
          <cell r="B26480" t="str">
            <v>Uva muscat naranja organica</v>
          </cell>
          <cell r="C26480">
            <v>503136</v>
          </cell>
          <cell r="D26480" t="str">
            <v>Uvas para vino orgánicas</v>
          </cell>
        </row>
        <row r="26481">
          <cell r="A26481">
            <v>50313636</v>
          </cell>
          <cell r="B26481" t="str">
            <v>Uva nebbiolo organica</v>
          </cell>
          <cell r="C26481">
            <v>503136</v>
          </cell>
          <cell r="D26481" t="str">
            <v>Uvas para vino orgánicas</v>
          </cell>
        </row>
        <row r="26482">
          <cell r="A26482">
            <v>50313637</v>
          </cell>
          <cell r="B26482" t="str">
            <v>Uva palomino organica</v>
          </cell>
          <cell r="C26482">
            <v>503136</v>
          </cell>
          <cell r="D26482" t="str">
            <v>Uvas para vino orgánicas</v>
          </cell>
        </row>
        <row r="26483">
          <cell r="A26483">
            <v>50313638</v>
          </cell>
          <cell r="B26483" t="str">
            <v>Uva petit verdot organica</v>
          </cell>
          <cell r="C26483">
            <v>503136</v>
          </cell>
          <cell r="D26483" t="str">
            <v>Uvas para vino orgánicas</v>
          </cell>
        </row>
        <row r="26484">
          <cell r="A26484">
            <v>50313639</v>
          </cell>
          <cell r="B26484" t="str">
            <v>Uva petite sirah organica</v>
          </cell>
          <cell r="C26484">
            <v>503136</v>
          </cell>
          <cell r="D26484" t="str">
            <v>Uvas para vino orgánicas</v>
          </cell>
        </row>
        <row r="26485">
          <cell r="A26485">
            <v>50313640</v>
          </cell>
          <cell r="B26485" t="str">
            <v>Uva pinot blanc organica</v>
          </cell>
          <cell r="C26485">
            <v>503136</v>
          </cell>
          <cell r="D26485" t="str">
            <v>Uvas para vino orgánicas</v>
          </cell>
        </row>
        <row r="26486">
          <cell r="A26486">
            <v>50313641</v>
          </cell>
          <cell r="B26486" t="str">
            <v>Uva pinot gris organica</v>
          </cell>
          <cell r="C26486">
            <v>503136</v>
          </cell>
          <cell r="D26486" t="str">
            <v>Uvas para vino orgánicas</v>
          </cell>
        </row>
        <row r="26487">
          <cell r="A26487">
            <v>50313642</v>
          </cell>
          <cell r="B26487" t="str">
            <v>Uva pinot noir organica</v>
          </cell>
          <cell r="C26487">
            <v>503136</v>
          </cell>
          <cell r="D26487" t="str">
            <v>Uvas para vino orgánicas</v>
          </cell>
        </row>
        <row r="26488">
          <cell r="A26488">
            <v>50313643</v>
          </cell>
          <cell r="B26488" t="str">
            <v>Uva primitivo organica</v>
          </cell>
          <cell r="C26488">
            <v>503136</v>
          </cell>
          <cell r="D26488" t="str">
            <v>Uvas para vino orgánicas</v>
          </cell>
        </row>
        <row r="26489">
          <cell r="A26489">
            <v>50313644</v>
          </cell>
          <cell r="B26489" t="str">
            <v>Uva roussane organica</v>
          </cell>
          <cell r="C26489">
            <v>503136</v>
          </cell>
          <cell r="D26489" t="str">
            <v>Uvas para vino orgánicas</v>
          </cell>
        </row>
        <row r="26490">
          <cell r="A26490">
            <v>50313645</v>
          </cell>
          <cell r="B26490" t="str">
            <v>Uva real  organica</v>
          </cell>
          <cell r="C26490">
            <v>503136</v>
          </cell>
          <cell r="D26490" t="str">
            <v>Uvas para vino orgánicas</v>
          </cell>
        </row>
        <row r="26491">
          <cell r="A26491">
            <v>50313646</v>
          </cell>
          <cell r="B26491" t="str">
            <v>Uva rubirojo organica</v>
          </cell>
          <cell r="C26491">
            <v>503136</v>
          </cell>
          <cell r="D26491" t="str">
            <v>Uvas para vino orgánicas</v>
          </cell>
        </row>
        <row r="26492">
          <cell r="A26492">
            <v>50313647</v>
          </cell>
          <cell r="B26492" t="str">
            <v>Uva ruby cabenet organica</v>
          </cell>
          <cell r="C26492">
            <v>503136</v>
          </cell>
          <cell r="D26492" t="str">
            <v>Uvas para vino orgánicas</v>
          </cell>
        </row>
        <row r="26493">
          <cell r="A26493">
            <v>50313648</v>
          </cell>
          <cell r="B26493" t="str">
            <v>Uva salvador organica</v>
          </cell>
          <cell r="C26493">
            <v>503136</v>
          </cell>
          <cell r="D26493" t="str">
            <v>Uvas para vino orgánicas</v>
          </cell>
        </row>
        <row r="26494">
          <cell r="A26494">
            <v>50313649</v>
          </cell>
          <cell r="B26494" t="str">
            <v>Uva sangiovese organica</v>
          </cell>
          <cell r="C26494">
            <v>503136</v>
          </cell>
          <cell r="D26494" t="str">
            <v>Uvas para vino orgánicas</v>
          </cell>
        </row>
        <row r="26495">
          <cell r="A26495">
            <v>50313650</v>
          </cell>
          <cell r="B26495" t="str">
            <v>Uva sauvignon blanc organica</v>
          </cell>
          <cell r="C26495">
            <v>503136</v>
          </cell>
          <cell r="D26495" t="str">
            <v>Uvas para vino orgánicas</v>
          </cell>
        </row>
        <row r="26496">
          <cell r="A26496">
            <v>50313651</v>
          </cell>
          <cell r="B26496" t="str">
            <v>Uva sauvignon musque organica</v>
          </cell>
          <cell r="C26496">
            <v>503136</v>
          </cell>
          <cell r="D26496" t="str">
            <v>Uvas para vino orgánicas</v>
          </cell>
        </row>
        <row r="26497">
          <cell r="A26497">
            <v>50313652</v>
          </cell>
          <cell r="B26497" t="str">
            <v>Uva semillon organica</v>
          </cell>
          <cell r="C26497">
            <v>503136</v>
          </cell>
          <cell r="D26497" t="str">
            <v>Uvas para vino orgánicas</v>
          </cell>
        </row>
        <row r="26498">
          <cell r="A26498">
            <v>50313653</v>
          </cell>
          <cell r="B26498" t="str">
            <v>Uva souzao organica</v>
          </cell>
          <cell r="C26498">
            <v>503136</v>
          </cell>
          <cell r="D26498" t="str">
            <v>Uvas para vino orgánicas</v>
          </cell>
        </row>
        <row r="26499">
          <cell r="A26499">
            <v>50313654</v>
          </cell>
          <cell r="B26499" t="str">
            <v>Uva st emilion organica</v>
          </cell>
          <cell r="C26499">
            <v>503136</v>
          </cell>
          <cell r="D26499" t="str">
            <v>Uvas para vino orgánicas</v>
          </cell>
        </row>
        <row r="26500">
          <cell r="A26500">
            <v>50313655</v>
          </cell>
          <cell r="B26500" t="str">
            <v>Uva symohony organica</v>
          </cell>
          <cell r="C26500">
            <v>503136</v>
          </cell>
          <cell r="D26500" t="str">
            <v>Uvas para vino orgánicas</v>
          </cell>
        </row>
        <row r="26501">
          <cell r="A26501">
            <v>50313656</v>
          </cell>
          <cell r="B26501" t="str">
            <v>Uva syrah  organica</v>
          </cell>
          <cell r="C26501">
            <v>503136</v>
          </cell>
          <cell r="D26501" t="str">
            <v>Uvas para vino orgánicas</v>
          </cell>
        </row>
        <row r="26502">
          <cell r="A26502">
            <v>50313657</v>
          </cell>
          <cell r="B26502" t="str">
            <v>Uva tannat organica</v>
          </cell>
          <cell r="C26502">
            <v>503136</v>
          </cell>
          <cell r="D26502" t="str">
            <v>Uvas para vino orgánicas</v>
          </cell>
        </row>
        <row r="26503">
          <cell r="A26503">
            <v>50313658</v>
          </cell>
          <cell r="B26503" t="str">
            <v>Uva temor anillo organica</v>
          </cell>
          <cell r="C26503">
            <v>503136</v>
          </cell>
          <cell r="D26503" t="str">
            <v>Uvas para vino orgánicas</v>
          </cell>
        </row>
        <row r="26504">
          <cell r="A26504">
            <v>50313659</v>
          </cell>
          <cell r="B26504" t="str">
            <v>Uvas teroldego organica</v>
          </cell>
          <cell r="C26504">
            <v>503136</v>
          </cell>
          <cell r="D26504" t="str">
            <v>Uvas para vino orgánicas</v>
          </cell>
        </row>
        <row r="26505">
          <cell r="A26505">
            <v>50313660</v>
          </cell>
          <cell r="B26505" t="str">
            <v>Uvas tocai friulano organica</v>
          </cell>
          <cell r="C26505">
            <v>503136</v>
          </cell>
          <cell r="D26505" t="str">
            <v>Uvas para vino orgánicas</v>
          </cell>
        </row>
        <row r="26506">
          <cell r="A26506">
            <v>50313661</v>
          </cell>
          <cell r="B26506" t="str">
            <v>Uvas touriga nacional organica</v>
          </cell>
          <cell r="C26506">
            <v>503136</v>
          </cell>
          <cell r="D26506" t="str">
            <v>Uvas para vino orgánicas</v>
          </cell>
        </row>
        <row r="26507">
          <cell r="A26507">
            <v>50313662</v>
          </cell>
          <cell r="B26507" t="str">
            <v>Uvas triplett blanc organica</v>
          </cell>
          <cell r="C26507">
            <v>503136</v>
          </cell>
          <cell r="D26507" t="str">
            <v>Uvas para vino orgánicas</v>
          </cell>
        </row>
        <row r="26508">
          <cell r="A26508">
            <v>50313663</v>
          </cell>
          <cell r="B26508" t="str">
            <v>Uvas viognier organica</v>
          </cell>
          <cell r="C26508">
            <v>503136</v>
          </cell>
          <cell r="D26508" t="str">
            <v>Uvas para vino orgánicas</v>
          </cell>
        </row>
        <row r="26509">
          <cell r="A26509">
            <v>50313664</v>
          </cell>
          <cell r="B26509" t="str">
            <v>Uvas blanco riesling organica</v>
          </cell>
          <cell r="C26509">
            <v>503136</v>
          </cell>
          <cell r="D26509" t="str">
            <v>Uvas para vino orgánicas</v>
          </cell>
        </row>
        <row r="26510">
          <cell r="A26510">
            <v>50313665</v>
          </cell>
          <cell r="B26510" t="str">
            <v>Uvas zinfandel organica</v>
          </cell>
          <cell r="C26510">
            <v>503136</v>
          </cell>
          <cell r="D26510" t="str">
            <v>Uvas para vino orgánicas</v>
          </cell>
        </row>
        <row r="26511">
          <cell r="A26511">
            <v>50313701</v>
          </cell>
          <cell r="B26511" t="str">
            <v>Guayaba beaumont organica</v>
          </cell>
          <cell r="C26511">
            <v>503137</v>
          </cell>
          <cell r="D26511" t="str">
            <v>Guayabas orgánicas</v>
          </cell>
        </row>
        <row r="26512">
          <cell r="A26512">
            <v>50313702</v>
          </cell>
          <cell r="B26512" t="str">
            <v>Guayaba carrley organica</v>
          </cell>
          <cell r="C26512">
            <v>503137</v>
          </cell>
          <cell r="D26512" t="str">
            <v>Guayabas orgánicas</v>
          </cell>
        </row>
        <row r="26513">
          <cell r="A26513">
            <v>50313703</v>
          </cell>
          <cell r="B26513" t="str">
            <v>Guayaba lucida organica</v>
          </cell>
          <cell r="C26513">
            <v>503137</v>
          </cell>
          <cell r="D26513" t="str">
            <v>Guayabas orgánicas</v>
          </cell>
        </row>
        <row r="26514">
          <cell r="A26514">
            <v>50313704</v>
          </cell>
          <cell r="B26514" t="str">
            <v>Guayaba piña organica</v>
          </cell>
          <cell r="C26514">
            <v>503137</v>
          </cell>
          <cell r="D26514" t="str">
            <v>Guayabas orgánicas</v>
          </cell>
        </row>
        <row r="26515">
          <cell r="A26515">
            <v>50313801</v>
          </cell>
          <cell r="B26515" t="str">
            <v>Arandano invierno negro organico</v>
          </cell>
          <cell r="C26515">
            <v>503138</v>
          </cell>
          <cell r="D26515" t="str">
            <v>Arándanos Huckleberry orgánicos</v>
          </cell>
        </row>
        <row r="26516">
          <cell r="A26516">
            <v>50313802</v>
          </cell>
          <cell r="B26516" t="str">
            <v>Arandano cascada organico</v>
          </cell>
          <cell r="C26516">
            <v>503138</v>
          </cell>
          <cell r="D26516" t="str">
            <v>Arándanos Huckleberry orgánicos</v>
          </cell>
        </row>
        <row r="26517">
          <cell r="A26517">
            <v>50313803</v>
          </cell>
          <cell r="B26517" t="str">
            <v>Arandano enano organico</v>
          </cell>
          <cell r="C26517">
            <v>503138</v>
          </cell>
          <cell r="D26517" t="str">
            <v>Arándanos Huckleberry orgánicos</v>
          </cell>
        </row>
        <row r="26518">
          <cell r="A26518">
            <v>50313804</v>
          </cell>
          <cell r="B26518" t="str">
            <v>Arandano montaña organico</v>
          </cell>
          <cell r="C26518">
            <v>503138</v>
          </cell>
          <cell r="D26518" t="str">
            <v>Arándanos Huckleberry orgánicos</v>
          </cell>
        </row>
        <row r="26519">
          <cell r="A26519">
            <v>50313805</v>
          </cell>
          <cell r="B26519" t="str">
            <v>Arandano rojo organico</v>
          </cell>
          <cell r="C26519">
            <v>503138</v>
          </cell>
          <cell r="D26519" t="str">
            <v>Arándanos Huckleberry orgánicos</v>
          </cell>
        </row>
        <row r="26520">
          <cell r="A26520">
            <v>50313901</v>
          </cell>
          <cell r="B26520" t="str">
            <v>Fruta de kiwi ananasnaja organica</v>
          </cell>
          <cell r="C26520">
            <v>503139</v>
          </cell>
          <cell r="D26520" t="str">
            <v>Kiwis orgánicos</v>
          </cell>
        </row>
        <row r="26521">
          <cell r="A26521">
            <v>50313902</v>
          </cell>
          <cell r="B26521" t="str">
            <v>Fruta de kiwi belleza del artico organica</v>
          </cell>
          <cell r="C26521">
            <v>503139</v>
          </cell>
          <cell r="D26521" t="str">
            <v>Kiwis orgánicos</v>
          </cell>
        </row>
        <row r="26522">
          <cell r="A26522">
            <v>50313903</v>
          </cell>
          <cell r="B26522" t="str">
            <v>Fruta de kiwi blake organica</v>
          </cell>
          <cell r="C26522">
            <v>503139</v>
          </cell>
          <cell r="D26522" t="str">
            <v>Kiwis orgánicos</v>
          </cell>
        </row>
        <row r="26523">
          <cell r="A26523">
            <v>50313904</v>
          </cell>
          <cell r="B26523" t="str">
            <v>Fruta de kiwi hayward organica</v>
          </cell>
          <cell r="C26523">
            <v>503139</v>
          </cell>
          <cell r="D26523" t="str">
            <v>Kiwis orgánicos</v>
          </cell>
        </row>
        <row r="26524">
          <cell r="A26524">
            <v>50313905</v>
          </cell>
          <cell r="B26524" t="str">
            <v>Fruta de kiwi issai organica</v>
          </cell>
          <cell r="C26524">
            <v>503139</v>
          </cell>
          <cell r="D26524" t="str">
            <v>Kiwis orgánicos</v>
          </cell>
        </row>
        <row r="26525">
          <cell r="A26525">
            <v>50313906</v>
          </cell>
          <cell r="B26525" t="str">
            <v>Fruta de kiwi siberiana organica</v>
          </cell>
          <cell r="C26525">
            <v>503139</v>
          </cell>
          <cell r="D26525" t="str">
            <v>Kiwis orgánicos</v>
          </cell>
        </row>
        <row r="26526">
          <cell r="A26526">
            <v>50314001</v>
          </cell>
          <cell r="B26526" t="str">
            <v>Naranjo chino hong kong organico</v>
          </cell>
          <cell r="C26526">
            <v>503140</v>
          </cell>
          <cell r="D26526" t="str">
            <v>Naranjos Chinos (kumquats) orgánicos</v>
          </cell>
        </row>
        <row r="26527">
          <cell r="A26527">
            <v>50314002</v>
          </cell>
          <cell r="B26527" t="str">
            <v>Naranjo chino limequat organico</v>
          </cell>
          <cell r="C26527">
            <v>503140</v>
          </cell>
          <cell r="D26527" t="str">
            <v>Naranjos Chinos (kumquats) orgánicos</v>
          </cell>
        </row>
        <row r="26528">
          <cell r="A26528">
            <v>50314003</v>
          </cell>
          <cell r="B26528" t="str">
            <v>Naranjo long fruit organico</v>
          </cell>
          <cell r="C26528">
            <v>503140</v>
          </cell>
          <cell r="D26528" t="str">
            <v>Naranjos Chinos (kumquats) orgánicos</v>
          </cell>
        </row>
        <row r="26529">
          <cell r="A26529">
            <v>50314004</v>
          </cell>
          <cell r="B26529" t="str">
            <v>Naranjo chino malayan organico</v>
          </cell>
          <cell r="C26529">
            <v>503140</v>
          </cell>
          <cell r="D26529" t="str">
            <v>Naranjos Chinos (kumquats) orgánicos</v>
          </cell>
        </row>
        <row r="26530">
          <cell r="A26530">
            <v>50314005</v>
          </cell>
          <cell r="B26530" t="str">
            <v>Naranjo meiwa organico</v>
          </cell>
          <cell r="C26530">
            <v>503140</v>
          </cell>
          <cell r="D26530" t="str">
            <v>Naranjos Chinos (kumquats) orgánicos</v>
          </cell>
        </row>
        <row r="26531">
          <cell r="A26531">
            <v>50314006</v>
          </cell>
          <cell r="B26531" t="str">
            <v>Naranja chino nagami organico</v>
          </cell>
          <cell r="C26531">
            <v>503140</v>
          </cell>
          <cell r="D26531" t="str">
            <v>Naranjos Chinos (kumquats) orgánicos</v>
          </cell>
        </row>
        <row r="26532">
          <cell r="A26532">
            <v>50314101</v>
          </cell>
          <cell r="B26532" t="str">
            <v>Limon baboon organico</v>
          </cell>
          <cell r="C26532">
            <v>503141</v>
          </cell>
          <cell r="D26532" t="str">
            <v>Limones orgánicos</v>
          </cell>
        </row>
        <row r="26533">
          <cell r="A26533">
            <v>50314102</v>
          </cell>
          <cell r="B26533" t="str">
            <v>Limon bearss sicilian organico</v>
          </cell>
          <cell r="C26533">
            <v>503141</v>
          </cell>
          <cell r="D26533" t="str">
            <v>Limones orgánicos</v>
          </cell>
        </row>
        <row r="26534">
          <cell r="A26534">
            <v>50314103</v>
          </cell>
          <cell r="B26534" t="str">
            <v>Limon cameron highland organico</v>
          </cell>
          <cell r="C26534">
            <v>503141</v>
          </cell>
          <cell r="D26534" t="str">
            <v>Limones orgánicos</v>
          </cell>
        </row>
        <row r="26535">
          <cell r="A26535">
            <v>50314104</v>
          </cell>
          <cell r="B26535" t="str">
            <v>Limon escondido organico</v>
          </cell>
          <cell r="C26535">
            <v>503141</v>
          </cell>
          <cell r="D26535" t="str">
            <v>Limones orgánicos</v>
          </cell>
        </row>
        <row r="26536">
          <cell r="A26536">
            <v>50314105</v>
          </cell>
          <cell r="B26536" t="str">
            <v>Limon eureka organico</v>
          </cell>
          <cell r="C26536">
            <v>503141</v>
          </cell>
          <cell r="D26536" t="str">
            <v>Limones orgánicos</v>
          </cell>
        </row>
        <row r="26537">
          <cell r="A26537">
            <v>50314106</v>
          </cell>
          <cell r="B26537" t="str">
            <v>Limon lisbon organico</v>
          </cell>
          <cell r="C26537">
            <v>503141</v>
          </cell>
          <cell r="D26537" t="str">
            <v>Limones orgánicos</v>
          </cell>
        </row>
        <row r="26538">
          <cell r="A26538">
            <v>50314107</v>
          </cell>
          <cell r="B26538" t="str">
            <v>Limon meyer organico</v>
          </cell>
          <cell r="C26538">
            <v>503141</v>
          </cell>
          <cell r="D26538" t="str">
            <v>Limones orgánicos</v>
          </cell>
        </row>
        <row r="26539">
          <cell r="A26539">
            <v>50314108</v>
          </cell>
          <cell r="B26539" t="str">
            <v>Limon volkaner organico</v>
          </cell>
          <cell r="C26539">
            <v>503141</v>
          </cell>
          <cell r="D26539" t="str">
            <v>Limones orgánicos</v>
          </cell>
        </row>
        <row r="26540">
          <cell r="A26540">
            <v>50314201</v>
          </cell>
          <cell r="B26540" t="str">
            <v>Lima limon indian sweet organico</v>
          </cell>
          <cell r="C26540">
            <v>503142</v>
          </cell>
          <cell r="D26540" t="str">
            <v>Limas orgánicas</v>
          </cell>
        </row>
        <row r="26541">
          <cell r="A26541">
            <v>50314202</v>
          </cell>
          <cell r="B26541" t="str">
            <v>Lima limon organico</v>
          </cell>
          <cell r="C26541">
            <v>503142</v>
          </cell>
          <cell r="D26541" t="str">
            <v>Limas orgánicas</v>
          </cell>
        </row>
        <row r="26542">
          <cell r="A26542">
            <v>50314203</v>
          </cell>
          <cell r="B26542" t="str">
            <v>Lima limon mandarin organico</v>
          </cell>
          <cell r="C26542">
            <v>503142</v>
          </cell>
          <cell r="D26542" t="str">
            <v>Limas orgánicas</v>
          </cell>
        </row>
        <row r="26543">
          <cell r="A26543">
            <v>50314204</v>
          </cell>
          <cell r="B26543" t="str">
            <v>Lima limon philippine organico</v>
          </cell>
          <cell r="C26543">
            <v>503142</v>
          </cell>
          <cell r="D26543" t="str">
            <v>Limas orgánicas</v>
          </cell>
        </row>
        <row r="26544">
          <cell r="A26544">
            <v>50314205</v>
          </cell>
          <cell r="B26544" t="str">
            <v>Lima limon tahitian organico</v>
          </cell>
          <cell r="C26544">
            <v>503142</v>
          </cell>
          <cell r="D26544" t="str">
            <v>Limas orgánicas</v>
          </cell>
        </row>
        <row r="26545">
          <cell r="A26545">
            <v>50314206</v>
          </cell>
          <cell r="B26545" t="str">
            <v>Lima limon bearss organico</v>
          </cell>
          <cell r="C26545">
            <v>503142</v>
          </cell>
          <cell r="D26545" t="str">
            <v>Limas orgánicas</v>
          </cell>
        </row>
        <row r="26546">
          <cell r="A26546">
            <v>50314207</v>
          </cell>
          <cell r="B26546" t="str">
            <v>Lima limon persa organico</v>
          </cell>
          <cell r="C26546">
            <v>503142</v>
          </cell>
          <cell r="D26546" t="str">
            <v>Limas orgánicas</v>
          </cell>
        </row>
        <row r="26547">
          <cell r="A26547">
            <v>50314208</v>
          </cell>
          <cell r="B26547" t="str">
            <v>Lima limon sin pepas organico</v>
          </cell>
          <cell r="C26547">
            <v>503142</v>
          </cell>
          <cell r="D26547" t="str">
            <v>Limas orgánicas</v>
          </cell>
        </row>
        <row r="26548">
          <cell r="A26548">
            <v>50314301</v>
          </cell>
          <cell r="B26548" t="str">
            <v>Nispero advance organico</v>
          </cell>
          <cell r="C26548">
            <v>503143</v>
          </cell>
          <cell r="D26548" t="str">
            <v>Nísperos orgánicos</v>
          </cell>
        </row>
        <row r="26549">
          <cell r="A26549">
            <v>50314302</v>
          </cell>
          <cell r="B26549" t="str">
            <v>Nispero benlehr organico</v>
          </cell>
          <cell r="C26549">
            <v>503143</v>
          </cell>
          <cell r="D26549" t="str">
            <v>Nísperos orgánicos</v>
          </cell>
        </row>
        <row r="26550">
          <cell r="A26550">
            <v>50314303</v>
          </cell>
          <cell r="B26550" t="str">
            <v>Nispero big jim organico</v>
          </cell>
          <cell r="C26550">
            <v>503143</v>
          </cell>
          <cell r="D26550" t="str">
            <v>Nísperos orgánicos</v>
          </cell>
        </row>
        <row r="26551">
          <cell r="A26551">
            <v>50314304</v>
          </cell>
          <cell r="B26551" t="str">
            <v>Nispero champagne organico</v>
          </cell>
          <cell r="C26551">
            <v>503143</v>
          </cell>
          <cell r="D26551" t="str">
            <v>Nísperos orgánicos</v>
          </cell>
        </row>
        <row r="26552">
          <cell r="A26552">
            <v>50314305</v>
          </cell>
          <cell r="B26552" t="str">
            <v>Nispero early rojo organico</v>
          </cell>
          <cell r="C26552">
            <v>503143</v>
          </cell>
          <cell r="D26552" t="str">
            <v>Nísperos orgánicos</v>
          </cell>
        </row>
        <row r="26553">
          <cell r="A26553">
            <v>50314306</v>
          </cell>
          <cell r="B26553" t="str">
            <v>Nispero nuget dorado organico</v>
          </cell>
          <cell r="C26553">
            <v>503143</v>
          </cell>
          <cell r="D26553" t="str">
            <v>Nísperos orgánicos</v>
          </cell>
        </row>
        <row r="26554">
          <cell r="A26554">
            <v>50314307</v>
          </cell>
          <cell r="B26554" t="str">
            <v>Nispero herd´s mammoth organico</v>
          </cell>
          <cell r="C26554">
            <v>503143</v>
          </cell>
          <cell r="D26554" t="str">
            <v>Nísperos orgánicos</v>
          </cell>
        </row>
        <row r="26555">
          <cell r="A26555">
            <v>50314308</v>
          </cell>
          <cell r="B26555" t="str">
            <v>Nispero mogi organico</v>
          </cell>
          <cell r="C26555">
            <v>503143</v>
          </cell>
          <cell r="D26555" t="str">
            <v>Nísperos orgánicos</v>
          </cell>
        </row>
        <row r="26556">
          <cell r="A26556">
            <v>50314309</v>
          </cell>
          <cell r="B26556" t="str">
            <v>Nispero mrs cooksey organico</v>
          </cell>
          <cell r="C26556">
            <v>503143</v>
          </cell>
          <cell r="D26556" t="str">
            <v>Nísperos orgánicos</v>
          </cell>
        </row>
        <row r="26557">
          <cell r="A26557">
            <v>50314310</v>
          </cell>
          <cell r="B26557" t="str">
            <v>Nispero fresa organico</v>
          </cell>
          <cell r="C26557">
            <v>503143</v>
          </cell>
          <cell r="D26557" t="str">
            <v>Nísperos orgánicos</v>
          </cell>
        </row>
        <row r="26558">
          <cell r="A26558">
            <v>50314311</v>
          </cell>
          <cell r="B26558" t="str">
            <v>Nispero tanaka organico</v>
          </cell>
          <cell r="C26558">
            <v>503143</v>
          </cell>
          <cell r="D26558" t="str">
            <v>Nísperos orgánicos</v>
          </cell>
        </row>
        <row r="26559">
          <cell r="A26559">
            <v>50314312</v>
          </cell>
          <cell r="B26559" t="str">
            <v>Nispero victoria vista blanco organico</v>
          </cell>
          <cell r="C26559">
            <v>503143</v>
          </cell>
          <cell r="D26559" t="str">
            <v>Nísperos orgánicos</v>
          </cell>
        </row>
        <row r="26560">
          <cell r="A26560">
            <v>50314313</v>
          </cell>
          <cell r="B26560" t="str">
            <v>Nispero wolfe organico</v>
          </cell>
          <cell r="C26560">
            <v>503143</v>
          </cell>
          <cell r="D26560" t="str">
            <v>Nísperos orgánicos</v>
          </cell>
        </row>
        <row r="26561">
          <cell r="A26561">
            <v>50314401</v>
          </cell>
          <cell r="B26561" t="str">
            <v>Naranjas clauselinas organicas</v>
          </cell>
          <cell r="C26561">
            <v>503144</v>
          </cell>
          <cell r="D26561" t="str">
            <v>Mandarinas orgánicas</v>
          </cell>
        </row>
        <row r="26562">
          <cell r="A26562">
            <v>50314402</v>
          </cell>
          <cell r="B26562" t="str">
            <v>Mandarinas clementinas organicas</v>
          </cell>
          <cell r="C26562">
            <v>503144</v>
          </cell>
          <cell r="D26562" t="str">
            <v>Mandarinas orgánicas</v>
          </cell>
        </row>
        <row r="26563">
          <cell r="A26563">
            <v>50314403</v>
          </cell>
          <cell r="B26563" t="str">
            <v>Naranja mandarina cleopatra</v>
          </cell>
          <cell r="C26563">
            <v>503144</v>
          </cell>
          <cell r="D26563" t="str">
            <v>Mandarinas orgánicas</v>
          </cell>
        </row>
        <row r="26564">
          <cell r="A26564">
            <v>50314404</v>
          </cell>
          <cell r="B26564" t="str">
            <v>Mandarina dancy organica</v>
          </cell>
          <cell r="C26564">
            <v>503144</v>
          </cell>
          <cell r="D26564" t="str">
            <v>Mandarinas orgánicas</v>
          </cell>
        </row>
        <row r="26565">
          <cell r="A26565">
            <v>50314405</v>
          </cell>
          <cell r="B26565" t="str">
            <v>Naranja ellensday organica</v>
          </cell>
          <cell r="C26565">
            <v>503144</v>
          </cell>
          <cell r="D26565" t="str">
            <v>Mandarinas orgánicas</v>
          </cell>
        </row>
        <row r="26566">
          <cell r="A26566">
            <v>50314406</v>
          </cell>
          <cell r="B26566" t="str">
            <v>Naranja fairchild organica</v>
          </cell>
          <cell r="C26566">
            <v>503144</v>
          </cell>
          <cell r="D26566" t="str">
            <v>Mandarinas orgánicas</v>
          </cell>
        </row>
        <row r="26567">
          <cell r="A26567">
            <v>50314407</v>
          </cell>
          <cell r="B26567" t="str">
            <v>Naranja fallglo organica</v>
          </cell>
          <cell r="C26567">
            <v>503144</v>
          </cell>
          <cell r="D26567" t="str">
            <v>Mandarinas orgánicas</v>
          </cell>
        </row>
        <row r="26568">
          <cell r="A26568">
            <v>50314408</v>
          </cell>
          <cell r="B26568" t="str">
            <v>Naranja fortuna organica</v>
          </cell>
          <cell r="C26568">
            <v>503144</v>
          </cell>
          <cell r="D26568" t="str">
            <v>Mandarinas orgánicas</v>
          </cell>
        </row>
        <row r="26569">
          <cell r="A26569">
            <v>50314409</v>
          </cell>
          <cell r="B26569" t="str">
            <v>Mandarina naranja fremont organica</v>
          </cell>
          <cell r="C26569">
            <v>503144</v>
          </cell>
          <cell r="D26569" t="str">
            <v>Mandarinas orgánicas</v>
          </cell>
        </row>
        <row r="26570">
          <cell r="A26570">
            <v>50314410</v>
          </cell>
          <cell r="B26570" t="str">
            <v>Naranja fremont organica</v>
          </cell>
          <cell r="C26570">
            <v>503144</v>
          </cell>
          <cell r="D26570" t="str">
            <v>Mandarinas orgánicas</v>
          </cell>
        </row>
        <row r="26571">
          <cell r="A26571">
            <v>50314411</v>
          </cell>
          <cell r="B26571" t="str">
            <v>Naranja nuget dorada organica</v>
          </cell>
          <cell r="C26571">
            <v>503144</v>
          </cell>
          <cell r="D26571" t="str">
            <v>Mandarinas orgánicas</v>
          </cell>
        </row>
        <row r="26572">
          <cell r="A26572">
            <v>50314412</v>
          </cell>
          <cell r="B26572" t="str">
            <v>Mandarina naranja miel organica</v>
          </cell>
          <cell r="C26572">
            <v>503144</v>
          </cell>
          <cell r="D26572" t="str">
            <v>Mandarinas orgánicas</v>
          </cell>
        </row>
        <row r="26573">
          <cell r="A26573">
            <v>50314413</v>
          </cell>
          <cell r="B26573" t="str">
            <v>Naranja miel organica</v>
          </cell>
          <cell r="C26573">
            <v>503144</v>
          </cell>
          <cell r="D26573" t="str">
            <v>Mandarinas orgánicas</v>
          </cell>
        </row>
        <row r="26574">
          <cell r="A26574">
            <v>50314414</v>
          </cell>
          <cell r="B26574" t="str">
            <v>Mandarina miel organica</v>
          </cell>
          <cell r="C26574">
            <v>503144</v>
          </cell>
          <cell r="D26574" t="str">
            <v>Mandarinas orgánicas</v>
          </cell>
        </row>
        <row r="26575">
          <cell r="A26575">
            <v>50314415</v>
          </cell>
          <cell r="B26575" t="str">
            <v>Natanja tanjelo honebelle organica</v>
          </cell>
          <cell r="C26575">
            <v>503144</v>
          </cell>
          <cell r="D26575" t="str">
            <v>Mandarinas orgánicas</v>
          </cell>
        </row>
        <row r="26576">
          <cell r="A26576">
            <v>50314416</v>
          </cell>
          <cell r="B26576" t="str">
            <v>Naranja mandarina rey organica</v>
          </cell>
          <cell r="C26576">
            <v>503144</v>
          </cell>
          <cell r="D26576" t="str">
            <v>Mandarinas orgánicas</v>
          </cell>
        </row>
        <row r="26577">
          <cell r="A26577">
            <v>50314417</v>
          </cell>
          <cell r="B26577" t="str">
            <v>Naranja kinnow organica</v>
          </cell>
          <cell r="C26577">
            <v>503144</v>
          </cell>
          <cell r="D26577" t="str">
            <v>Mandarinas orgánicas</v>
          </cell>
        </row>
        <row r="26578">
          <cell r="A26578">
            <v>50314418</v>
          </cell>
          <cell r="B26578" t="str">
            <v>Naranja andarinalee organica</v>
          </cell>
          <cell r="C26578">
            <v>503144</v>
          </cell>
          <cell r="D26578" t="str">
            <v>Mandarinas orgánicas</v>
          </cell>
        </row>
        <row r="26579">
          <cell r="A26579">
            <v>50314419</v>
          </cell>
          <cell r="B26579" t="str">
            <v>Naranja makokkee organica</v>
          </cell>
          <cell r="C26579">
            <v>503144</v>
          </cell>
          <cell r="D26579" t="str">
            <v>Mandarinas orgánicas</v>
          </cell>
        </row>
        <row r="26580">
          <cell r="A26580">
            <v>50314420</v>
          </cell>
          <cell r="B26580" t="str">
            <v>Naranja malvasion organica</v>
          </cell>
          <cell r="C26580">
            <v>503144</v>
          </cell>
          <cell r="D26580" t="str">
            <v>Mandarinas orgánicas</v>
          </cell>
        </row>
        <row r="26581">
          <cell r="A26581">
            <v>50314421</v>
          </cell>
          <cell r="B26581" t="str">
            <v>Naranja mandarina mediterranea organica</v>
          </cell>
          <cell r="C26581">
            <v>503144</v>
          </cell>
          <cell r="D26581" t="str">
            <v>Mandarinas orgánicas</v>
          </cell>
        </row>
        <row r="26582">
          <cell r="A26582">
            <v>50314422</v>
          </cell>
          <cell r="B26582" t="str">
            <v>Naranja tangelo minneola organica</v>
          </cell>
          <cell r="C26582">
            <v>503144</v>
          </cell>
          <cell r="D26582" t="str">
            <v>Mandarinas orgánicas</v>
          </cell>
        </row>
        <row r="26583">
          <cell r="A26583">
            <v>50314423</v>
          </cell>
          <cell r="B26583" t="str">
            <v>Naranja monica organica</v>
          </cell>
          <cell r="C26583">
            <v>503144</v>
          </cell>
          <cell r="D26583" t="str">
            <v>Mandarinas orgánicas</v>
          </cell>
        </row>
        <row r="26584">
          <cell r="A26584">
            <v>50314424</v>
          </cell>
          <cell r="B26584" t="str">
            <v>Naranja murcott miel organica</v>
          </cell>
          <cell r="C26584">
            <v>503144</v>
          </cell>
          <cell r="D26584" t="str">
            <v>Mandarinas orgánicas</v>
          </cell>
        </row>
        <row r="26585">
          <cell r="A26585">
            <v>50314425</v>
          </cell>
          <cell r="B26585" t="str">
            <v>Naranja murcott tangors organica</v>
          </cell>
          <cell r="C26585">
            <v>503144</v>
          </cell>
          <cell r="D26585" t="str">
            <v>Mandarinas orgánicas</v>
          </cell>
        </row>
        <row r="26586">
          <cell r="A26586">
            <v>50314426</v>
          </cell>
          <cell r="B26586" t="str">
            <v>Naranja mandarina natsudaidai  organica</v>
          </cell>
          <cell r="C26586">
            <v>503144</v>
          </cell>
          <cell r="D26586" t="str">
            <v>Mandarinas orgánicas</v>
          </cell>
        </row>
        <row r="26587">
          <cell r="A26587">
            <v>50314427</v>
          </cell>
          <cell r="B26587" t="str">
            <v>Naranja mandarina natsumikan organica</v>
          </cell>
          <cell r="C26587">
            <v>503144</v>
          </cell>
          <cell r="D26587" t="str">
            <v>Mandarinas orgánicas</v>
          </cell>
        </row>
        <row r="26588">
          <cell r="A26588">
            <v>50314428</v>
          </cell>
          <cell r="B26588" t="str">
            <v>Naranja tanjelo nocatee organica</v>
          </cell>
          <cell r="C26588">
            <v>503144</v>
          </cell>
          <cell r="D26588" t="str">
            <v>Mandarinas orgánicas</v>
          </cell>
        </row>
        <row r="26589">
          <cell r="A26589">
            <v>50314429</v>
          </cell>
          <cell r="B26589" t="str">
            <v>Naranja tanjelo orlando organica</v>
          </cell>
          <cell r="C26589">
            <v>503144</v>
          </cell>
          <cell r="D26589" t="str">
            <v>Mandarinas orgánicas</v>
          </cell>
        </row>
        <row r="26590">
          <cell r="A26590">
            <v>50314430</v>
          </cell>
          <cell r="B26590" t="str">
            <v>Mandarina ortanique organica</v>
          </cell>
          <cell r="C26590">
            <v>503144</v>
          </cell>
          <cell r="D26590" t="str">
            <v>Mandarinas orgánicas</v>
          </cell>
        </row>
        <row r="26591">
          <cell r="A26591">
            <v>50314431</v>
          </cell>
          <cell r="B26591" t="str">
            <v>Naranja mandarina pagina organica</v>
          </cell>
          <cell r="C26591">
            <v>503144</v>
          </cell>
          <cell r="D26591" t="str">
            <v>Mandarinas orgánicas</v>
          </cell>
        </row>
        <row r="26592">
          <cell r="A26592">
            <v>50314432</v>
          </cell>
          <cell r="B26592" t="str">
            <v>Naranja pixie organica</v>
          </cell>
          <cell r="C26592">
            <v>503144</v>
          </cell>
          <cell r="D26592" t="str">
            <v>Mandarinas orgánicas</v>
          </cell>
        </row>
        <row r="26593">
          <cell r="A26593">
            <v>50314433</v>
          </cell>
          <cell r="B26593" t="str">
            <v>Naranja mandarina ponkan bantangas organica</v>
          </cell>
          <cell r="C26593">
            <v>503144</v>
          </cell>
          <cell r="D26593" t="str">
            <v>Mandarinas orgánicas</v>
          </cell>
        </row>
        <row r="26594">
          <cell r="A26594">
            <v>50314434</v>
          </cell>
          <cell r="B26594" t="str">
            <v>Naranja reina organica</v>
          </cell>
          <cell r="C26594">
            <v>503144</v>
          </cell>
          <cell r="D26594" t="str">
            <v>Mandarinas orgánicas</v>
          </cell>
        </row>
        <row r="26595">
          <cell r="A26595">
            <v>50314435</v>
          </cell>
          <cell r="B26595" t="str">
            <v>Naranja robinson organica</v>
          </cell>
          <cell r="C26595">
            <v>503144</v>
          </cell>
          <cell r="D26595" t="str">
            <v>Mandarinas orgánicas</v>
          </cell>
        </row>
        <row r="26596">
          <cell r="A26596">
            <v>50314436</v>
          </cell>
          <cell r="B26596" t="str">
            <v>Naranja saltenitas organica</v>
          </cell>
          <cell r="C26596">
            <v>503144</v>
          </cell>
          <cell r="D26596" t="str">
            <v>Mandarinas orgánicas</v>
          </cell>
        </row>
        <row r="26597">
          <cell r="A26597">
            <v>50314437</v>
          </cell>
          <cell r="B26597" t="str">
            <v>Naranja tangelo sampson organica</v>
          </cell>
          <cell r="C26597">
            <v>503144</v>
          </cell>
          <cell r="D26597" t="str">
            <v>Mandarinas orgánicas</v>
          </cell>
        </row>
        <row r="26598">
          <cell r="A26598">
            <v>50314438</v>
          </cell>
          <cell r="B26598" t="str">
            <v>Naranja mandarina satsuma organica</v>
          </cell>
          <cell r="C26598">
            <v>503144</v>
          </cell>
          <cell r="D26598" t="str">
            <v>Mandarinas orgánicas</v>
          </cell>
        </row>
        <row r="26599">
          <cell r="A26599">
            <v>50314439</v>
          </cell>
          <cell r="B26599" t="str">
            <v>Naranja mandarina sunburst organica</v>
          </cell>
          <cell r="C26599">
            <v>503144</v>
          </cell>
          <cell r="D26599" t="str">
            <v>Mandarinas orgánicas</v>
          </cell>
        </row>
        <row r="26600">
          <cell r="A26600">
            <v>50314440</v>
          </cell>
          <cell r="B26600" t="str">
            <v>Tangelo organico</v>
          </cell>
          <cell r="C26600">
            <v>503144</v>
          </cell>
          <cell r="D26600" t="str">
            <v>Mandarinas orgánicas</v>
          </cell>
        </row>
        <row r="26601">
          <cell r="A26601">
            <v>50314441</v>
          </cell>
          <cell r="B26601" t="str">
            <v>Naranja mandarina organica</v>
          </cell>
          <cell r="C26601">
            <v>503144</v>
          </cell>
          <cell r="D26601" t="str">
            <v>Mandarinas orgánicas</v>
          </cell>
        </row>
        <row r="26602">
          <cell r="A26602">
            <v>50314442</v>
          </cell>
          <cell r="B26602" t="str">
            <v>Naranja templo organica</v>
          </cell>
          <cell r="C26602">
            <v>503144</v>
          </cell>
          <cell r="D26602" t="str">
            <v>Mandarinas orgánicas</v>
          </cell>
        </row>
        <row r="26603">
          <cell r="A26603">
            <v>50314443</v>
          </cell>
          <cell r="B26603" t="str">
            <v>Naranja thornton organica</v>
          </cell>
          <cell r="C26603">
            <v>503144</v>
          </cell>
          <cell r="D26603" t="str">
            <v>Mandarinas orgánicas</v>
          </cell>
        </row>
        <row r="26604">
          <cell r="A26604">
            <v>50314444</v>
          </cell>
          <cell r="B26604" t="str">
            <v>Mandarina wekiwa organica</v>
          </cell>
          <cell r="C26604">
            <v>503144</v>
          </cell>
          <cell r="D26604" t="str">
            <v>Mandarinas orgánicas</v>
          </cell>
        </row>
        <row r="26605">
          <cell r="A26605">
            <v>50314445</v>
          </cell>
          <cell r="B26605" t="str">
            <v>Mandarina wilkins organica</v>
          </cell>
          <cell r="C26605">
            <v>503144</v>
          </cell>
          <cell r="D26605" t="str">
            <v>Mandarinas orgánicas</v>
          </cell>
        </row>
        <row r="26606">
          <cell r="A26606">
            <v>50314446</v>
          </cell>
          <cell r="B26606" t="str">
            <v>Mandarina willowleaf mediterranea organica</v>
          </cell>
          <cell r="C26606">
            <v>503144</v>
          </cell>
          <cell r="D26606" t="str">
            <v>Mandarinas orgánicas</v>
          </cell>
        </row>
        <row r="26607">
          <cell r="A26607">
            <v>50314501</v>
          </cell>
          <cell r="B26607" t="str">
            <v>Mango alphonso organico</v>
          </cell>
          <cell r="C26607">
            <v>503145</v>
          </cell>
          <cell r="D26607" t="str">
            <v>Mangos orgánicos</v>
          </cell>
        </row>
        <row r="26608">
          <cell r="A26608">
            <v>50314502</v>
          </cell>
          <cell r="B26608" t="str">
            <v>Mango ataulfo organico</v>
          </cell>
          <cell r="C26608">
            <v>503145</v>
          </cell>
          <cell r="D26608" t="str">
            <v>Mangos orgánicos</v>
          </cell>
        </row>
        <row r="26609">
          <cell r="A26609">
            <v>50314503</v>
          </cell>
          <cell r="B26609" t="str">
            <v>Mango criollo organico</v>
          </cell>
          <cell r="C26609">
            <v>503145</v>
          </cell>
          <cell r="D26609" t="str">
            <v>Mangos orgánicos</v>
          </cell>
        </row>
        <row r="26610">
          <cell r="A26610">
            <v>50314504</v>
          </cell>
          <cell r="B26610" t="str">
            <v>Mango edwards organico</v>
          </cell>
          <cell r="C26610">
            <v>503145</v>
          </cell>
          <cell r="D26610" t="str">
            <v>Mangos orgánicos</v>
          </cell>
        </row>
        <row r="26611">
          <cell r="A26611">
            <v>50314505</v>
          </cell>
          <cell r="B26611" t="str">
            <v>Mango francine organico</v>
          </cell>
          <cell r="C26611">
            <v>503145</v>
          </cell>
          <cell r="D26611" t="str">
            <v>Mangos orgánicos</v>
          </cell>
        </row>
        <row r="26612">
          <cell r="A26612">
            <v>50314506</v>
          </cell>
          <cell r="B26612" t="str">
            <v>Mango francis organico</v>
          </cell>
          <cell r="C26612">
            <v>503145</v>
          </cell>
          <cell r="D26612" t="str">
            <v>Mangos orgánicos</v>
          </cell>
        </row>
        <row r="26613">
          <cell r="A26613">
            <v>50314507</v>
          </cell>
          <cell r="B26613" t="str">
            <v>Mango gandaria organico</v>
          </cell>
          <cell r="C26613">
            <v>503145</v>
          </cell>
          <cell r="D26613" t="str">
            <v>Mangos orgánicos</v>
          </cell>
        </row>
        <row r="26614">
          <cell r="A26614">
            <v>50314508</v>
          </cell>
          <cell r="B26614" t="str">
            <v>Mango haden organico</v>
          </cell>
          <cell r="C26614">
            <v>503145</v>
          </cell>
          <cell r="D26614" t="str">
            <v>Mangos orgánicos</v>
          </cell>
        </row>
        <row r="26615">
          <cell r="A26615">
            <v>50314509</v>
          </cell>
          <cell r="B26615" t="str">
            <v>Mangos irwin organico</v>
          </cell>
          <cell r="C26615">
            <v>503145</v>
          </cell>
          <cell r="D26615" t="str">
            <v>Mangos orgánicos</v>
          </cell>
        </row>
        <row r="26616">
          <cell r="A26616">
            <v>50314510</v>
          </cell>
          <cell r="B26616" t="str">
            <v>Mangos keitt organico</v>
          </cell>
          <cell r="C26616">
            <v>503145</v>
          </cell>
          <cell r="D26616" t="str">
            <v>Mangos orgánicos</v>
          </cell>
        </row>
        <row r="26617">
          <cell r="A26617">
            <v>50314511</v>
          </cell>
          <cell r="B26617" t="str">
            <v>Mangos kent organico</v>
          </cell>
          <cell r="C26617">
            <v>503145</v>
          </cell>
          <cell r="D26617" t="str">
            <v>Mangos orgánicos</v>
          </cell>
        </row>
        <row r="26618">
          <cell r="A26618">
            <v>50314512</v>
          </cell>
          <cell r="B26618" t="str">
            <v>Mangos kesar organico</v>
          </cell>
          <cell r="C26618">
            <v>503145</v>
          </cell>
          <cell r="D26618" t="str">
            <v>Mangos orgánicos</v>
          </cell>
        </row>
        <row r="26619">
          <cell r="A26619">
            <v>50314513</v>
          </cell>
          <cell r="B26619" t="str">
            <v>Mangos kuini organico</v>
          </cell>
          <cell r="C26619">
            <v>503145</v>
          </cell>
          <cell r="D26619" t="str">
            <v>Mangos orgánicos</v>
          </cell>
        </row>
        <row r="26620">
          <cell r="A26620">
            <v>50314514</v>
          </cell>
          <cell r="B26620" t="str">
            <v>Mangos manila super organico</v>
          </cell>
          <cell r="C26620">
            <v>503145</v>
          </cell>
          <cell r="D26620" t="str">
            <v>Mangos orgánicos</v>
          </cell>
        </row>
        <row r="26621">
          <cell r="A26621">
            <v>50314515</v>
          </cell>
          <cell r="B26621" t="str">
            <v>Mangos manila organico</v>
          </cell>
          <cell r="C26621">
            <v>503145</v>
          </cell>
          <cell r="D26621" t="str">
            <v>Mangos orgánicos</v>
          </cell>
        </row>
        <row r="26622">
          <cell r="A26622">
            <v>50314516</v>
          </cell>
          <cell r="B26622" t="str">
            <v>Mangos mayaguez organico</v>
          </cell>
          <cell r="C26622">
            <v>503145</v>
          </cell>
          <cell r="D26622" t="str">
            <v>Mangos orgánicos</v>
          </cell>
        </row>
        <row r="26623">
          <cell r="A26623">
            <v>50314517</v>
          </cell>
          <cell r="B26623" t="str">
            <v>Mangos mulgoba organico</v>
          </cell>
          <cell r="C26623">
            <v>503145</v>
          </cell>
          <cell r="D26623" t="str">
            <v>Mangos orgánicos</v>
          </cell>
        </row>
        <row r="26624">
          <cell r="A26624">
            <v>50314518</v>
          </cell>
          <cell r="B26624" t="str">
            <v>Mangos oro organico</v>
          </cell>
          <cell r="C26624">
            <v>503145</v>
          </cell>
          <cell r="D26624" t="str">
            <v>Mangos orgánicos</v>
          </cell>
        </row>
        <row r="26625">
          <cell r="A26625">
            <v>50314519</v>
          </cell>
          <cell r="B26625" t="str">
            <v>Mangos palmer organico</v>
          </cell>
          <cell r="C26625">
            <v>503145</v>
          </cell>
          <cell r="D26625" t="str">
            <v>Mangos orgánicos</v>
          </cell>
        </row>
        <row r="26626">
          <cell r="A26626">
            <v>50314520</v>
          </cell>
          <cell r="B26626" t="str">
            <v>Mango parvin organico</v>
          </cell>
          <cell r="C26626">
            <v>503145</v>
          </cell>
          <cell r="D26626" t="str">
            <v>Mangos orgánicos</v>
          </cell>
        </row>
        <row r="26627">
          <cell r="A26627">
            <v>50314521</v>
          </cell>
          <cell r="B26627" t="str">
            <v>Mango sandersha organico</v>
          </cell>
          <cell r="C26627">
            <v>503145</v>
          </cell>
          <cell r="D26627" t="str">
            <v>Mangos orgánicos</v>
          </cell>
        </row>
        <row r="26628">
          <cell r="A26628">
            <v>50314522</v>
          </cell>
          <cell r="B26628" t="str">
            <v>Mangos sensation organico</v>
          </cell>
          <cell r="C26628">
            <v>503145</v>
          </cell>
          <cell r="D26628" t="str">
            <v>Mangos orgánicos</v>
          </cell>
        </row>
        <row r="26629">
          <cell r="A26629">
            <v>50314523</v>
          </cell>
          <cell r="B26629" t="str">
            <v>Mango smith organico</v>
          </cell>
          <cell r="C26629">
            <v>503145</v>
          </cell>
          <cell r="D26629" t="str">
            <v>Mangos orgánicos</v>
          </cell>
        </row>
        <row r="26630">
          <cell r="A26630">
            <v>50314524</v>
          </cell>
          <cell r="B26630" t="str">
            <v>Mango tomy atkin organico</v>
          </cell>
          <cell r="C26630">
            <v>503145</v>
          </cell>
          <cell r="D26630" t="str">
            <v>Mangos orgánicos</v>
          </cell>
        </row>
        <row r="26631">
          <cell r="A26631">
            <v>50314525</v>
          </cell>
          <cell r="B26631" t="str">
            <v>Mango van dyke organico</v>
          </cell>
          <cell r="C26631">
            <v>503145</v>
          </cell>
          <cell r="D26631" t="str">
            <v>Mangos orgánicos</v>
          </cell>
        </row>
        <row r="26632">
          <cell r="A26632">
            <v>50314601</v>
          </cell>
          <cell r="B26632" t="str">
            <v>Melon allsweet organico</v>
          </cell>
          <cell r="C26632">
            <v>503146</v>
          </cell>
          <cell r="D26632" t="str">
            <v>Melones orgánicos</v>
          </cell>
        </row>
        <row r="26633">
          <cell r="A26633">
            <v>50314602</v>
          </cell>
          <cell r="B26633" t="str">
            <v>Melon athens organico</v>
          </cell>
          <cell r="C26633">
            <v>503146</v>
          </cell>
          <cell r="D26633" t="str">
            <v>Melones orgánicos</v>
          </cell>
        </row>
        <row r="26634">
          <cell r="A26634">
            <v>50314603</v>
          </cell>
          <cell r="B26634" t="str">
            <v>Melon diamante negro organico</v>
          </cell>
          <cell r="C26634">
            <v>503146</v>
          </cell>
          <cell r="D26634" t="str">
            <v>Melones orgánicos</v>
          </cell>
        </row>
        <row r="26635">
          <cell r="A26635">
            <v>50314604</v>
          </cell>
          <cell r="B26635" t="str">
            <v>Melon cal dulce organico</v>
          </cell>
          <cell r="C26635">
            <v>503146</v>
          </cell>
          <cell r="D26635" t="str">
            <v>Melones orgánicos</v>
          </cell>
        </row>
        <row r="26636">
          <cell r="A26636">
            <v>50314605</v>
          </cell>
          <cell r="B26636" t="str">
            <v>Melons cantaloupe organico</v>
          </cell>
          <cell r="C26636">
            <v>503146</v>
          </cell>
          <cell r="D26636" t="str">
            <v>Melones orgánicos</v>
          </cell>
        </row>
        <row r="26637">
          <cell r="A26637">
            <v>50314606</v>
          </cell>
          <cell r="B26637" t="str">
            <v>Melon carnical organico</v>
          </cell>
          <cell r="C26637">
            <v>503146</v>
          </cell>
          <cell r="D26637" t="str">
            <v>Melones orgánicos</v>
          </cell>
        </row>
        <row r="26638">
          <cell r="A26638">
            <v>50314607</v>
          </cell>
          <cell r="B26638" t="str">
            <v>Melon casaba organico</v>
          </cell>
          <cell r="C26638">
            <v>503146</v>
          </cell>
          <cell r="D26638" t="str">
            <v>Melones orgánicos</v>
          </cell>
        </row>
        <row r="26639">
          <cell r="A26639">
            <v>50314608</v>
          </cell>
          <cell r="B26639" t="str">
            <v>Melon cavaillon organico</v>
          </cell>
          <cell r="C26639">
            <v>503146</v>
          </cell>
          <cell r="D26639" t="str">
            <v>Melones orgánicos</v>
          </cell>
        </row>
        <row r="26640">
          <cell r="A26640">
            <v>50314609</v>
          </cell>
          <cell r="B26640" t="str">
            <v>Melon charentais organico</v>
          </cell>
          <cell r="C26640">
            <v>503146</v>
          </cell>
          <cell r="D26640" t="str">
            <v>Melones orgánicos</v>
          </cell>
        </row>
        <row r="26641">
          <cell r="A26641">
            <v>50314610</v>
          </cell>
          <cell r="B26641" t="str">
            <v>Sandia charleston gray organico</v>
          </cell>
          <cell r="C26641">
            <v>503146</v>
          </cell>
          <cell r="D26641" t="str">
            <v>Melones orgánicos</v>
          </cell>
        </row>
        <row r="26642">
          <cell r="A26642">
            <v>50314611</v>
          </cell>
          <cell r="B26642" t="str">
            <v>Melon crenshaw organico</v>
          </cell>
          <cell r="C26642">
            <v>503146</v>
          </cell>
          <cell r="D26642" t="str">
            <v>Melones orgánicos</v>
          </cell>
        </row>
        <row r="26643">
          <cell r="A26643">
            <v>50314612</v>
          </cell>
          <cell r="B26643" t="str">
            <v>Melon crimson sweet organico</v>
          </cell>
          <cell r="C26643">
            <v>503146</v>
          </cell>
          <cell r="D26643" t="str">
            <v>Melones orgánicos</v>
          </cell>
        </row>
        <row r="26644">
          <cell r="A26644">
            <v>50314613</v>
          </cell>
          <cell r="B26644" t="str">
            <v>Melon dixie lee organico</v>
          </cell>
          <cell r="C26644">
            <v>503146</v>
          </cell>
          <cell r="D26644" t="str">
            <v>Melones orgánicos</v>
          </cell>
        </row>
        <row r="26645">
          <cell r="A26645">
            <v>50314614</v>
          </cell>
          <cell r="B26645" t="str">
            <v>Melon eclipse organico</v>
          </cell>
          <cell r="C26645">
            <v>503146</v>
          </cell>
          <cell r="D26645" t="str">
            <v>Melones orgánicos</v>
          </cell>
        </row>
        <row r="26646">
          <cell r="A26646">
            <v>50314615</v>
          </cell>
          <cell r="B26646" t="str">
            <v>Melon ein dor  organico</v>
          </cell>
          <cell r="C26646">
            <v>503146</v>
          </cell>
          <cell r="D26646" t="str">
            <v>Melones orgánicos</v>
          </cell>
        </row>
        <row r="26647">
          <cell r="A26647">
            <v>50314616</v>
          </cell>
          <cell r="B26647" t="str">
            <v>Melon fiesta organico</v>
          </cell>
          <cell r="C26647">
            <v>503146</v>
          </cell>
          <cell r="D26647" t="str">
            <v>Melones orgánicos</v>
          </cell>
        </row>
        <row r="26648">
          <cell r="A26648">
            <v>50314617</v>
          </cell>
          <cell r="B26648" t="str">
            <v>Melon galia organico</v>
          </cell>
          <cell r="C26648">
            <v>503146</v>
          </cell>
          <cell r="D26648" t="str">
            <v>Melones orgánicos</v>
          </cell>
        </row>
        <row r="26649">
          <cell r="A26649">
            <v>50314618</v>
          </cell>
          <cell r="B26649" t="str">
            <v>Melon gaya organico</v>
          </cell>
          <cell r="C26649">
            <v>503146</v>
          </cell>
          <cell r="D26649" t="str">
            <v>Melones orgánicos</v>
          </cell>
        </row>
        <row r="26650">
          <cell r="A26650">
            <v>50314619</v>
          </cell>
          <cell r="B26650" t="str">
            <v>Melon hami organico</v>
          </cell>
          <cell r="C26650">
            <v>503146</v>
          </cell>
          <cell r="D26650" t="str">
            <v>Melones orgánicos</v>
          </cell>
        </row>
        <row r="26651">
          <cell r="A26651">
            <v>50314620</v>
          </cell>
          <cell r="B26651" t="str">
            <v>Melon miel dew organico</v>
          </cell>
          <cell r="C26651">
            <v>503146</v>
          </cell>
          <cell r="D26651" t="str">
            <v>Melones orgánicos</v>
          </cell>
        </row>
        <row r="26652">
          <cell r="A26652">
            <v>50314621</v>
          </cell>
          <cell r="B26652" t="str">
            <v>Melon hielo organico</v>
          </cell>
          <cell r="C26652">
            <v>503146</v>
          </cell>
          <cell r="D26652" t="str">
            <v>Melones orgánicos</v>
          </cell>
        </row>
        <row r="26653">
          <cell r="A26653">
            <v>50314622</v>
          </cell>
          <cell r="B26653" t="str">
            <v>Melon ida orgullo organico</v>
          </cell>
          <cell r="C26653">
            <v>503146</v>
          </cell>
          <cell r="D26653" t="str">
            <v>Melones orgánicos</v>
          </cell>
        </row>
        <row r="26654">
          <cell r="A26654">
            <v>50314623</v>
          </cell>
          <cell r="B26654" t="str">
            <v>Melon juan canary organico</v>
          </cell>
          <cell r="C26654">
            <v>503146</v>
          </cell>
          <cell r="D26654" t="str">
            <v>Melones orgánicos</v>
          </cell>
        </row>
        <row r="26655">
          <cell r="A26655">
            <v>50314624</v>
          </cell>
          <cell r="B26655" t="str">
            <v>Melon jubileo organico</v>
          </cell>
          <cell r="C26655">
            <v>503146</v>
          </cell>
          <cell r="D26655" t="str">
            <v>Melones orgánicos</v>
          </cell>
        </row>
        <row r="26656">
          <cell r="A26656">
            <v>50314625</v>
          </cell>
          <cell r="B26656" t="str">
            <v>Melon jubilacion organico</v>
          </cell>
          <cell r="C26656">
            <v>503146</v>
          </cell>
          <cell r="D26656" t="str">
            <v>Melones orgánicos</v>
          </cell>
        </row>
        <row r="26657">
          <cell r="A26657">
            <v>50314626</v>
          </cell>
          <cell r="B26657" t="str">
            <v>Melon kaki / kakri organico</v>
          </cell>
          <cell r="C26657">
            <v>503146</v>
          </cell>
          <cell r="D26657" t="str">
            <v>Melones orgánicos</v>
          </cell>
        </row>
        <row r="26658">
          <cell r="A26658">
            <v>50314627</v>
          </cell>
          <cell r="B26658" t="str">
            <v>Melon kiwano organico</v>
          </cell>
          <cell r="C26658">
            <v>503146</v>
          </cell>
          <cell r="D26658" t="str">
            <v>Melones orgánicos</v>
          </cell>
        </row>
        <row r="26659">
          <cell r="A26659">
            <v>50314628</v>
          </cell>
          <cell r="B26659" t="str">
            <v>Melon koreano organico</v>
          </cell>
          <cell r="C26659">
            <v>503146</v>
          </cell>
          <cell r="D26659" t="str">
            <v>Melones orgánicos</v>
          </cell>
        </row>
        <row r="26660">
          <cell r="A26660">
            <v>50314629</v>
          </cell>
          <cell r="B26660" t="str">
            <v>Melon long grey organico</v>
          </cell>
          <cell r="C26660">
            <v>503146</v>
          </cell>
          <cell r="D26660" t="str">
            <v>Melones orgánicos</v>
          </cell>
        </row>
        <row r="26661">
          <cell r="A26661">
            <v>50314630</v>
          </cell>
          <cell r="B26661" t="str">
            <v>Melon mayan organico</v>
          </cell>
          <cell r="C26661">
            <v>503146</v>
          </cell>
          <cell r="D26661" t="str">
            <v>Melones orgánicos</v>
          </cell>
        </row>
        <row r="26662">
          <cell r="A26662">
            <v>50314631</v>
          </cell>
          <cell r="B26662" t="str">
            <v>Melon micky lee organico</v>
          </cell>
          <cell r="C26662">
            <v>503146</v>
          </cell>
          <cell r="D26662" t="str">
            <v>Melones orgánicos</v>
          </cell>
        </row>
        <row r="26663">
          <cell r="A26663">
            <v>50314632</v>
          </cell>
          <cell r="B26663" t="str">
            <v>Melon mirage organico</v>
          </cell>
          <cell r="C26663">
            <v>503146</v>
          </cell>
          <cell r="D26663" t="str">
            <v>Melones orgánicos</v>
          </cell>
        </row>
        <row r="26664">
          <cell r="A26664">
            <v>50314633</v>
          </cell>
          <cell r="B26664" t="str">
            <v>Sandia luna y estrellas organico</v>
          </cell>
          <cell r="C26664">
            <v>503146</v>
          </cell>
          <cell r="D26664" t="str">
            <v>Melones orgánicos</v>
          </cell>
        </row>
        <row r="26665">
          <cell r="A26665">
            <v>50314634</v>
          </cell>
          <cell r="B26665" t="str">
            <v>Melon ogen organico</v>
          </cell>
          <cell r="C26665">
            <v>503146</v>
          </cell>
          <cell r="D26665" t="str">
            <v>Melones orgánicos</v>
          </cell>
        </row>
        <row r="26666">
          <cell r="A26666">
            <v>50314635</v>
          </cell>
          <cell r="B26666" t="str">
            <v>Melon patriot organico</v>
          </cell>
          <cell r="C26666">
            <v>503146</v>
          </cell>
          <cell r="D26666" t="str">
            <v>Melones orgánicos</v>
          </cell>
        </row>
        <row r="26667">
          <cell r="A26667">
            <v>50314636</v>
          </cell>
          <cell r="B26667" t="str">
            <v>Melon peacook organico</v>
          </cell>
          <cell r="C26667">
            <v>503146</v>
          </cell>
          <cell r="D26667" t="str">
            <v>Melones orgánicos</v>
          </cell>
        </row>
        <row r="26668">
          <cell r="A26668">
            <v>50314637</v>
          </cell>
          <cell r="B26668" t="str">
            <v>Melon pepino organico</v>
          </cell>
          <cell r="C26668">
            <v>503146</v>
          </cell>
          <cell r="D26668" t="str">
            <v>Melones orgánicos</v>
          </cell>
        </row>
        <row r="26669">
          <cell r="A26669">
            <v>50314638</v>
          </cell>
          <cell r="B26669" t="str">
            <v>Melon persian organico</v>
          </cell>
          <cell r="C26669">
            <v>503146</v>
          </cell>
          <cell r="D26669" t="str">
            <v>Melones orgánicos</v>
          </cell>
        </row>
        <row r="26670">
          <cell r="A26670">
            <v>50314639</v>
          </cell>
          <cell r="B26670" t="str">
            <v>Melon picnic organico</v>
          </cell>
          <cell r="C26670">
            <v>503146</v>
          </cell>
          <cell r="D26670" t="str">
            <v>Melones orgánicos</v>
          </cell>
        </row>
        <row r="26671">
          <cell r="A26671">
            <v>50314640</v>
          </cell>
          <cell r="B26671" t="str">
            <v>Melon piel de sapo organico</v>
          </cell>
          <cell r="C26671">
            <v>503146</v>
          </cell>
          <cell r="D26671" t="str">
            <v>Melones orgánicos</v>
          </cell>
        </row>
        <row r="26672">
          <cell r="A26672">
            <v>50314641</v>
          </cell>
          <cell r="B26672" t="str">
            <v>Melon piña organico</v>
          </cell>
          <cell r="C26672">
            <v>503146</v>
          </cell>
          <cell r="D26672" t="str">
            <v>Melones orgánicos</v>
          </cell>
        </row>
        <row r="26673">
          <cell r="A26673">
            <v>50314642</v>
          </cell>
          <cell r="B26673" t="str">
            <v>Melon quetzali organico</v>
          </cell>
          <cell r="C26673">
            <v>503146</v>
          </cell>
          <cell r="D26673" t="str">
            <v>Melones orgánicos</v>
          </cell>
        </row>
        <row r="26674">
          <cell r="A26674">
            <v>50314643</v>
          </cell>
          <cell r="B26674" t="str">
            <v>Melon goblin rojo organico</v>
          </cell>
          <cell r="C26674">
            <v>503146</v>
          </cell>
          <cell r="D26674" t="str">
            <v>Melones orgánicos</v>
          </cell>
        </row>
        <row r="26675">
          <cell r="A26675">
            <v>50314644</v>
          </cell>
          <cell r="B26675" t="str">
            <v>Melon regency organico</v>
          </cell>
          <cell r="C26675">
            <v>503146</v>
          </cell>
          <cell r="D26675" t="str">
            <v>Melones orgánicos</v>
          </cell>
        </row>
        <row r="26676">
          <cell r="A26676">
            <v>50314645</v>
          </cell>
          <cell r="B26676" t="str">
            <v>Melon royal mejestic organico</v>
          </cell>
          <cell r="C26676">
            <v>503146</v>
          </cell>
          <cell r="D26676" t="str">
            <v>Melones orgánicos</v>
          </cell>
        </row>
        <row r="26677">
          <cell r="A26677">
            <v>50314646</v>
          </cell>
          <cell r="B26677" t="str">
            <v>Melon royal star organico</v>
          </cell>
          <cell r="C26677">
            <v>503146</v>
          </cell>
          <cell r="D26677" t="str">
            <v>Melones orgánicos</v>
          </cell>
        </row>
        <row r="26678">
          <cell r="A26678">
            <v>50314647</v>
          </cell>
          <cell r="B26678" t="str">
            <v>Melon dulce royal organico</v>
          </cell>
          <cell r="C26678">
            <v>503146</v>
          </cell>
          <cell r="D26678" t="str">
            <v>Melones orgánicos</v>
          </cell>
        </row>
        <row r="26679">
          <cell r="A26679">
            <v>50314648</v>
          </cell>
          <cell r="B26679" t="str">
            <v>Malon santa claus organico</v>
          </cell>
          <cell r="C26679">
            <v>503146</v>
          </cell>
          <cell r="D26679" t="str">
            <v>Melones orgánicos</v>
          </cell>
        </row>
        <row r="26680">
          <cell r="A26680">
            <v>50314649</v>
          </cell>
          <cell r="B26680" t="str">
            <v>Melon sharlyn organico</v>
          </cell>
          <cell r="C26680">
            <v>503146</v>
          </cell>
          <cell r="D26680" t="str">
            <v>Melones orgánicos</v>
          </cell>
        </row>
        <row r="26681">
          <cell r="A26681">
            <v>50314650</v>
          </cell>
          <cell r="B26681" t="str">
            <v>Melon español organico</v>
          </cell>
          <cell r="C26681">
            <v>503146</v>
          </cell>
          <cell r="D26681" t="str">
            <v>Melones orgánicos</v>
          </cell>
        </row>
        <row r="26682">
          <cell r="A26682">
            <v>50314651</v>
          </cell>
          <cell r="B26682" t="str">
            <v>Melon sprite organic organico</v>
          </cell>
          <cell r="C26682">
            <v>503146</v>
          </cell>
          <cell r="D26682" t="str">
            <v>Melones orgánicos</v>
          </cell>
        </row>
        <row r="26683">
          <cell r="A26683">
            <v>50314652</v>
          </cell>
          <cell r="B26683" t="str">
            <v>Melon starbright organico</v>
          </cell>
          <cell r="C26683">
            <v>503146</v>
          </cell>
          <cell r="D26683" t="str">
            <v>Melones orgánicos</v>
          </cell>
        </row>
        <row r="26684">
          <cell r="A26684">
            <v>50314653</v>
          </cell>
          <cell r="B26684" t="str">
            <v>Melon stars and stripes organico</v>
          </cell>
          <cell r="C26684">
            <v>503146</v>
          </cell>
          <cell r="D26684" t="str">
            <v>Melones orgánicos</v>
          </cell>
        </row>
        <row r="26685">
          <cell r="A26685">
            <v>50314654</v>
          </cell>
          <cell r="B26685" t="str">
            <v>Melon bebe de azucar organico</v>
          </cell>
          <cell r="C26685">
            <v>503146</v>
          </cell>
          <cell r="D26685" t="str">
            <v>Melones orgánicos</v>
          </cell>
        </row>
        <row r="26686">
          <cell r="A26686">
            <v>50314655</v>
          </cell>
          <cell r="B26686" t="str">
            <v>Sandia bebe de azucar organica</v>
          </cell>
          <cell r="C26686">
            <v>503146</v>
          </cell>
          <cell r="D26686" t="str">
            <v>Melones orgánicos</v>
          </cell>
        </row>
        <row r="26687">
          <cell r="A26687">
            <v>50314656</v>
          </cell>
          <cell r="B26687" t="str">
            <v>Melon dulce sol organico</v>
          </cell>
          <cell r="C26687">
            <v>503146</v>
          </cell>
          <cell r="D26687" t="str">
            <v>Melones orgánicos</v>
          </cell>
        </row>
        <row r="26688">
          <cell r="A26688">
            <v>50314657</v>
          </cell>
          <cell r="B26688" t="str">
            <v>Sandia corazon dulce sin semilla organica</v>
          </cell>
          <cell r="C26688">
            <v>503146</v>
          </cell>
          <cell r="D26688" t="str">
            <v>Melones orgánicos</v>
          </cell>
        </row>
        <row r="26689">
          <cell r="A26689">
            <v>50314658</v>
          </cell>
          <cell r="B26689" t="str">
            <v>Melon tentacion organico</v>
          </cell>
          <cell r="C26689">
            <v>503146</v>
          </cell>
          <cell r="D26689" t="str">
            <v>Melones orgánicos</v>
          </cell>
        </row>
        <row r="26690">
          <cell r="A26690">
            <v>50314659</v>
          </cell>
          <cell r="B26690" t="str">
            <v>Melon bebe tigre organico</v>
          </cell>
          <cell r="C26690">
            <v>503146</v>
          </cell>
          <cell r="D26690" t="str">
            <v>Melones orgánicos</v>
          </cell>
        </row>
        <row r="26691">
          <cell r="A26691">
            <v>50314660</v>
          </cell>
          <cell r="B26691" t="str">
            <v>Melon tuscan tipo organico</v>
          </cell>
          <cell r="C26691">
            <v>503146</v>
          </cell>
          <cell r="D26691" t="str">
            <v>Melones orgánicos</v>
          </cell>
        </row>
        <row r="26692">
          <cell r="A26692">
            <v>50314661</v>
          </cell>
          <cell r="B26692" t="str">
            <v>Sandia baby amarillo organica</v>
          </cell>
          <cell r="C26692">
            <v>503146</v>
          </cell>
          <cell r="D26692" t="str">
            <v>Melones orgánicos</v>
          </cell>
        </row>
        <row r="26693">
          <cell r="A26693">
            <v>50314701</v>
          </cell>
          <cell r="B26693" t="str">
            <v>Mora negra organica</v>
          </cell>
          <cell r="C26693">
            <v>503147</v>
          </cell>
          <cell r="D26693" t="str">
            <v>Moras mulberry orgánicas</v>
          </cell>
        </row>
        <row r="26694">
          <cell r="A26694">
            <v>50314702</v>
          </cell>
          <cell r="B26694" t="str">
            <v>Mora blanca organica</v>
          </cell>
          <cell r="C26694">
            <v>503147</v>
          </cell>
          <cell r="D26694" t="str">
            <v>Moras mulberry orgánicas</v>
          </cell>
        </row>
        <row r="26695">
          <cell r="A26695">
            <v>50314801</v>
          </cell>
          <cell r="B26695" t="str">
            <v>Mirto bog organico</v>
          </cell>
          <cell r="C26695">
            <v>503148</v>
          </cell>
          <cell r="D26695" t="str">
            <v>Mirtos orgánicos</v>
          </cell>
        </row>
        <row r="26696">
          <cell r="A26696">
            <v>50314901</v>
          </cell>
          <cell r="B26696" t="str">
            <v>Durazno april glo organico</v>
          </cell>
          <cell r="C26696">
            <v>503149</v>
          </cell>
          <cell r="D26696" t="str">
            <v>Nectarinas orgánicos</v>
          </cell>
        </row>
        <row r="26697">
          <cell r="A26697">
            <v>50314902</v>
          </cell>
          <cell r="B26697" t="str">
            <v>Durazno arctic mist organico</v>
          </cell>
          <cell r="C26697">
            <v>503149</v>
          </cell>
          <cell r="D26697" t="str">
            <v>Nectarinas orgánicos</v>
          </cell>
        </row>
        <row r="26698">
          <cell r="A26698">
            <v>50314903</v>
          </cell>
          <cell r="B26698" t="str">
            <v>Durazno artic snow organico</v>
          </cell>
          <cell r="C26698">
            <v>503149</v>
          </cell>
          <cell r="D26698" t="str">
            <v>Nectarinas orgánicos</v>
          </cell>
        </row>
        <row r="26699">
          <cell r="A26699">
            <v>50314904</v>
          </cell>
          <cell r="B26699" t="str">
            <v>Durazno artic star organico</v>
          </cell>
          <cell r="C26699">
            <v>503149</v>
          </cell>
          <cell r="D26699" t="str">
            <v>Nectarinas orgánicos</v>
          </cell>
        </row>
        <row r="26700">
          <cell r="A26700">
            <v>50314905</v>
          </cell>
          <cell r="B26700" t="str">
            <v>Durazno artic dulce organico</v>
          </cell>
          <cell r="C26700">
            <v>503149</v>
          </cell>
          <cell r="D26700" t="str">
            <v>Nectarinas orgánicos</v>
          </cell>
        </row>
        <row r="26701">
          <cell r="A26701">
            <v>50314906</v>
          </cell>
          <cell r="B26701" t="str">
            <v>Durazno artic glo organico</v>
          </cell>
          <cell r="C26701">
            <v>503149</v>
          </cell>
          <cell r="D26701" t="str">
            <v>Nectarinas orgánicos</v>
          </cell>
        </row>
        <row r="26702">
          <cell r="A26702">
            <v>50314907</v>
          </cell>
          <cell r="B26702" t="str">
            <v>Durazno august fire organico</v>
          </cell>
          <cell r="C26702">
            <v>503149</v>
          </cell>
          <cell r="D26702" t="str">
            <v>Nectarinas orgánicos</v>
          </cell>
        </row>
        <row r="26703">
          <cell r="A26703">
            <v>50314908</v>
          </cell>
          <cell r="B26703" t="str">
            <v>Durazno  perla de agosto organico</v>
          </cell>
          <cell r="C26703">
            <v>503149</v>
          </cell>
          <cell r="D26703" t="str">
            <v>Nectarinas orgánicos</v>
          </cell>
        </row>
        <row r="26704">
          <cell r="A26704">
            <v>50314909</v>
          </cell>
          <cell r="B26704" t="str">
            <v>Durazno agosto rojo organico</v>
          </cell>
          <cell r="C26704">
            <v>503149</v>
          </cell>
          <cell r="D26704" t="str">
            <v>Nectarinas orgánicos</v>
          </cell>
        </row>
        <row r="26705">
          <cell r="A26705">
            <v>50314910</v>
          </cell>
          <cell r="B26705" t="str">
            <v>Durazno estrella de agosto organico</v>
          </cell>
          <cell r="C26705">
            <v>503149</v>
          </cell>
          <cell r="D26705" t="str">
            <v>Nectarinas orgánicos</v>
          </cell>
        </row>
        <row r="26706">
          <cell r="A26706">
            <v>50314911</v>
          </cell>
          <cell r="B26706" t="str">
            <v>Durazno big john organico</v>
          </cell>
          <cell r="C26706">
            <v>503149</v>
          </cell>
          <cell r="D26706" t="str">
            <v>Nectarinas orgánicos</v>
          </cell>
        </row>
        <row r="26707">
          <cell r="A26707">
            <v>50314912</v>
          </cell>
          <cell r="B26707" t="str">
            <v>Durazno perla brillante organico</v>
          </cell>
          <cell r="C26707">
            <v>503149</v>
          </cell>
          <cell r="D26707" t="str">
            <v>Nectarinas orgánicos</v>
          </cell>
        </row>
        <row r="26708">
          <cell r="A26708">
            <v>50314913</v>
          </cell>
          <cell r="B26708" t="str">
            <v>Durazno diamante brillante organico</v>
          </cell>
          <cell r="C26708">
            <v>503149</v>
          </cell>
          <cell r="D26708" t="str">
            <v>Nectarinas orgánicos</v>
          </cell>
        </row>
        <row r="26709">
          <cell r="A26709">
            <v>50314914</v>
          </cell>
          <cell r="B26709" t="str">
            <v>Durazno diamante ray organico</v>
          </cell>
          <cell r="C26709">
            <v>503149</v>
          </cell>
          <cell r="D26709" t="str">
            <v>Nectarinas orgánicos</v>
          </cell>
        </row>
        <row r="26710">
          <cell r="A26710">
            <v>50314915</v>
          </cell>
          <cell r="B26710" t="str">
            <v>Durazno earligo organico</v>
          </cell>
          <cell r="C26710">
            <v>503149</v>
          </cell>
          <cell r="D26710" t="str">
            <v>Nectarinas orgánicos</v>
          </cell>
        </row>
        <row r="26711">
          <cell r="A26711">
            <v>50314916</v>
          </cell>
          <cell r="B26711" t="str">
            <v>Durazno diamante temprano organico</v>
          </cell>
          <cell r="C26711">
            <v>503149</v>
          </cell>
          <cell r="D26711" t="str">
            <v>Nectarinas orgánicos</v>
          </cell>
        </row>
        <row r="26712">
          <cell r="A26712">
            <v>50314917</v>
          </cell>
          <cell r="B26712" t="str">
            <v>Durazno fairlane organico</v>
          </cell>
          <cell r="C26712">
            <v>503149</v>
          </cell>
          <cell r="D26712" t="str">
            <v>Nectarinas orgánicos</v>
          </cell>
        </row>
        <row r="26713">
          <cell r="A26713">
            <v>50314918</v>
          </cell>
          <cell r="B26713" t="str">
            <v>Durazno fantasia organico</v>
          </cell>
          <cell r="C26713">
            <v>503149</v>
          </cell>
          <cell r="D26713" t="str">
            <v>Nectarinas orgánicos</v>
          </cell>
        </row>
        <row r="26714">
          <cell r="A26714">
            <v>50314919</v>
          </cell>
          <cell r="B26714" t="str">
            <v>Durazno perla fuego organico</v>
          </cell>
          <cell r="C26714">
            <v>503149</v>
          </cell>
          <cell r="D26714" t="str">
            <v>Nectarinas orgánicos</v>
          </cell>
        </row>
        <row r="26715">
          <cell r="A26715">
            <v>50314920</v>
          </cell>
          <cell r="B26715" t="str">
            <v>Durazno fuego dulce organico</v>
          </cell>
          <cell r="C26715">
            <v>503149</v>
          </cell>
          <cell r="D26715" t="str">
            <v>Nectarinas orgánicos</v>
          </cell>
        </row>
        <row r="26716">
          <cell r="A26716">
            <v>50314921</v>
          </cell>
          <cell r="B26716" t="str">
            <v>Durazno llamakist organico</v>
          </cell>
          <cell r="C26716">
            <v>503149</v>
          </cell>
          <cell r="D26716" t="str">
            <v>Nectarinas orgánicos</v>
          </cell>
        </row>
        <row r="26717">
          <cell r="A26717">
            <v>50314922</v>
          </cell>
          <cell r="B26717" t="str">
            <v>Durazno tipo plano organico</v>
          </cell>
          <cell r="C26717">
            <v>503149</v>
          </cell>
          <cell r="D26717" t="str">
            <v>Nectarinas orgánicos</v>
          </cell>
        </row>
        <row r="26718">
          <cell r="A26718">
            <v>50314923</v>
          </cell>
          <cell r="B26718" t="str">
            <v>Durazno delicia de jardin organico</v>
          </cell>
          <cell r="C26718">
            <v>503149</v>
          </cell>
          <cell r="D26718" t="str">
            <v>Nectarinas orgánicos</v>
          </cell>
        </row>
        <row r="26719">
          <cell r="A26719">
            <v>50314924</v>
          </cell>
          <cell r="B26719" t="str">
            <v>Durazno mina de oro organico</v>
          </cell>
          <cell r="C26719">
            <v>503149</v>
          </cell>
          <cell r="D26719" t="str">
            <v>Nectarinas orgánicos</v>
          </cell>
        </row>
        <row r="26720">
          <cell r="A26720">
            <v>50314925</v>
          </cell>
          <cell r="B26720" t="str">
            <v>Durazno perla grande organico</v>
          </cell>
          <cell r="C26720">
            <v>503149</v>
          </cell>
          <cell r="D26720" t="str">
            <v>Nectarinas orgánicos</v>
          </cell>
        </row>
        <row r="26721">
          <cell r="A26721">
            <v>50314926</v>
          </cell>
          <cell r="B26721" t="str">
            <v>Durazno hardirojo organico</v>
          </cell>
          <cell r="C26721">
            <v>503149</v>
          </cell>
          <cell r="D26721" t="str">
            <v>Nectarinas orgánicos</v>
          </cell>
        </row>
        <row r="26722">
          <cell r="A26722">
            <v>50314927</v>
          </cell>
          <cell r="B26722" t="str">
            <v>Durazno miel de fuego organico</v>
          </cell>
          <cell r="C26722">
            <v>503149</v>
          </cell>
          <cell r="D26722" t="str">
            <v>Nectarinas orgánicos</v>
          </cell>
        </row>
        <row r="26723">
          <cell r="A26723">
            <v>50314928</v>
          </cell>
          <cell r="B26723" t="str">
            <v>Durazno julio rojo organico</v>
          </cell>
          <cell r="C26723">
            <v>503149</v>
          </cell>
          <cell r="D26723" t="str">
            <v>Nectarinas orgánicos</v>
          </cell>
        </row>
        <row r="26724">
          <cell r="A26724">
            <v>50314929</v>
          </cell>
          <cell r="B26724" t="str">
            <v>Durazno kay perla organico</v>
          </cell>
          <cell r="C26724">
            <v>503149</v>
          </cell>
          <cell r="D26724" t="str">
            <v>Nectarinas orgánicos</v>
          </cell>
        </row>
        <row r="26725">
          <cell r="A26725">
            <v>50314930</v>
          </cell>
          <cell r="B26725" t="str">
            <v>Durazno key dulce organico</v>
          </cell>
          <cell r="C26725">
            <v>503149</v>
          </cell>
          <cell r="D26725" t="str">
            <v>Nectarinas orgánicos</v>
          </cell>
        </row>
        <row r="26726">
          <cell r="A26726">
            <v>50314931</v>
          </cell>
          <cell r="B26726" t="str">
            <v>Durazno diamante mayo organico</v>
          </cell>
          <cell r="C26726">
            <v>503149</v>
          </cell>
          <cell r="D26726" t="str">
            <v>Nectarinas orgánicos</v>
          </cell>
        </row>
        <row r="26727">
          <cell r="A26727">
            <v>50314932</v>
          </cell>
          <cell r="B26727" t="str">
            <v>Durazno mayfire organico</v>
          </cell>
          <cell r="C26727">
            <v>503149</v>
          </cell>
          <cell r="D26727" t="str">
            <v>Nectarinas orgánicos</v>
          </cell>
        </row>
        <row r="26728">
          <cell r="A26728">
            <v>50314933</v>
          </cell>
          <cell r="B26728" t="str">
            <v>Durazno mayglo organico</v>
          </cell>
          <cell r="C26728">
            <v>503149</v>
          </cell>
          <cell r="D26728" t="str">
            <v>Nectarinas orgánicos</v>
          </cell>
        </row>
        <row r="26729">
          <cell r="A26729">
            <v>50314934</v>
          </cell>
          <cell r="B26729" t="str">
            <v>Durazno mericrest organico</v>
          </cell>
          <cell r="C26729">
            <v>503149</v>
          </cell>
          <cell r="D26729" t="str">
            <v>Nectarinas orgánicos</v>
          </cell>
        </row>
        <row r="26730">
          <cell r="A26730">
            <v>50314935</v>
          </cell>
          <cell r="B26730" t="str">
            <v>Durazno diamante rojo organico</v>
          </cell>
          <cell r="C26730">
            <v>503149</v>
          </cell>
          <cell r="D26730" t="str">
            <v>Nectarinas orgánicos</v>
          </cell>
        </row>
        <row r="26731">
          <cell r="A26731">
            <v>50314936</v>
          </cell>
          <cell r="B26731" t="str">
            <v>Durazno oro rojo organico</v>
          </cell>
          <cell r="C26731">
            <v>503149</v>
          </cell>
          <cell r="D26731" t="str">
            <v>Nectarinas orgánicos</v>
          </cell>
        </row>
        <row r="26732">
          <cell r="A26732">
            <v>50314937</v>
          </cell>
          <cell r="B26732" t="str">
            <v>Durazno jim rojo organico</v>
          </cell>
          <cell r="C26732">
            <v>503149</v>
          </cell>
          <cell r="D26732" t="str">
            <v>Nectarinas orgánicos</v>
          </cell>
        </row>
        <row r="26733">
          <cell r="A26733">
            <v>50314938</v>
          </cell>
          <cell r="B26733" t="str">
            <v>Durazno roy rojo organico</v>
          </cell>
          <cell r="C26733">
            <v>503149</v>
          </cell>
          <cell r="D26733" t="str">
            <v>Nectarinas orgánicos</v>
          </cell>
        </row>
        <row r="26734">
          <cell r="A26734">
            <v>50314939</v>
          </cell>
          <cell r="B26734" t="str">
            <v>Durazno rio rojo organico</v>
          </cell>
          <cell r="C26734">
            <v>503149</v>
          </cell>
          <cell r="D26734" t="str">
            <v>Nectarinas orgánicos</v>
          </cell>
        </row>
        <row r="26735">
          <cell r="A26735">
            <v>50314940</v>
          </cell>
          <cell r="B26735" t="str">
            <v>Durazno diamante de rosa organico</v>
          </cell>
          <cell r="C26735">
            <v>503149</v>
          </cell>
          <cell r="D26735" t="str">
            <v>Nectarinas orgánicos</v>
          </cell>
        </row>
        <row r="26736">
          <cell r="A26736">
            <v>50314941</v>
          </cell>
          <cell r="B26736" t="str">
            <v>Durazno rotal glo organico</v>
          </cell>
          <cell r="C26736">
            <v>503149</v>
          </cell>
          <cell r="D26736" t="str">
            <v>Nectarinas orgánicos</v>
          </cell>
        </row>
        <row r="26737">
          <cell r="A26737">
            <v>50314942</v>
          </cell>
          <cell r="B26737" t="str">
            <v>Durazno diamante ryby organico</v>
          </cell>
          <cell r="C26737">
            <v>503149</v>
          </cell>
          <cell r="D26737" t="str">
            <v>Nectarinas orgánicos</v>
          </cell>
        </row>
        <row r="26738">
          <cell r="A26738">
            <v>50314943</v>
          </cell>
          <cell r="B26738" t="str">
            <v>Durazno ruby dulce organico</v>
          </cell>
          <cell r="C26738">
            <v>503149</v>
          </cell>
          <cell r="D26738" t="str">
            <v>Nectarinas orgánicos</v>
          </cell>
        </row>
        <row r="26739">
          <cell r="A26739">
            <v>50314944</v>
          </cell>
          <cell r="B26739" t="str">
            <v>Durazno joya ruddy organico</v>
          </cell>
          <cell r="C26739">
            <v>503149</v>
          </cell>
          <cell r="D26739" t="str">
            <v>Nectarinas orgánicos</v>
          </cell>
        </row>
        <row r="26740">
          <cell r="A26740">
            <v>50314945</v>
          </cell>
          <cell r="B26740" t="str">
            <v>Durazno septiembre rojo organico</v>
          </cell>
          <cell r="C26740">
            <v>503149</v>
          </cell>
          <cell r="D26740" t="str">
            <v>Nectarinas orgánicos</v>
          </cell>
        </row>
        <row r="26741">
          <cell r="A26741">
            <v>50314946</v>
          </cell>
          <cell r="B26741" t="str">
            <v>Durazno reina de nieve organico</v>
          </cell>
          <cell r="C26741">
            <v>503149</v>
          </cell>
          <cell r="D26741" t="str">
            <v>Nectarinas orgánicos</v>
          </cell>
        </row>
        <row r="26742">
          <cell r="A26742">
            <v>50314947</v>
          </cell>
          <cell r="B26742" t="str">
            <v>Durazno primavera clara organico</v>
          </cell>
          <cell r="C26742">
            <v>503149</v>
          </cell>
          <cell r="D26742" t="str">
            <v>Nectarinas orgánicos</v>
          </cell>
        </row>
        <row r="26743">
          <cell r="A26743">
            <v>50314948</v>
          </cell>
          <cell r="B26743" t="str">
            <v>Durazno primavera roja organico</v>
          </cell>
          <cell r="C26743">
            <v>503149</v>
          </cell>
          <cell r="D26743" t="str">
            <v>Nectarinas orgánicos</v>
          </cell>
        </row>
        <row r="26744">
          <cell r="A26744">
            <v>50314949</v>
          </cell>
          <cell r="B26744" t="str">
            <v>Durazno verano rojiso organico</v>
          </cell>
          <cell r="C26744">
            <v>503149</v>
          </cell>
          <cell r="D26744" t="str">
            <v>Nectarinas orgánicos</v>
          </cell>
        </row>
        <row r="26745">
          <cell r="A26745">
            <v>50314950</v>
          </cell>
          <cell r="B26745" t="str">
            <v>Durazno verano claro organico</v>
          </cell>
          <cell r="C26745">
            <v>503149</v>
          </cell>
          <cell r="D26745" t="str">
            <v>Nectarinas orgánicos</v>
          </cell>
        </row>
        <row r="26746">
          <cell r="A26746">
            <v>50314951</v>
          </cell>
          <cell r="B26746" t="str">
            <v>Durazno verano diamante organico</v>
          </cell>
          <cell r="C26746">
            <v>503149</v>
          </cell>
          <cell r="D26746" t="str">
            <v>Nectarinas orgánicos</v>
          </cell>
        </row>
        <row r="26747">
          <cell r="A26747">
            <v>50314952</v>
          </cell>
          <cell r="B26747" t="str">
            <v>Durazno verano fuego organico</v>
          </cell>
          <cell r="C26747">
            <v>503149</v>
          </cell>
          <cell r="D26747" t="str">
            <v>Nectarinas orgánicos</v>
          </cell>
        </row>
        <row r="26748">
          <cell r="A26748">
            <v>50314953</v>
          </cell>
          <cell r="B26748" t="str">
            <v>Durazno verano grande organico</v>
          </cell>
          <cell r="C26748">
            <v>503149</v>
          </cell>
          <cell r="D26748" t="str">
            <v>Nectarinas orgánicos</v>
          </cell>
        </row>
        <row r="26749">
          <cell r="A26749">
            <v>50314954</v>
          </cell>
          <cell r="B26749" t="str">
            <v>Durazno sunglo organico</v>
          </cell>
          <cell r="C26749">
            <v>503149</v>
          </cell>
          <cell r="D26749" t="str">
            <v>Nectarinas orgánicos</v>
          </cell>
        </row>
        <row r="26750">
          <cell r="A26750">
            <v>50314955</v>
          </cell>
          <cell r="B26750" t="str">
            <v>Durazno fuego zee organico</v>
          </cell>
          <cell r="C26750">
            <v>503149</v>
          </cell>
          <cell r="D26750" t="str">
            <v>Nectarinas orgánicos</v>
          </cell>
        </row>
        <row r="26751">
          <cell r="A26751">
            <v>50314956</v>
          </cell>
          <cell r="B26751" t="str">
            <v>Durazno zee glo organico</v>
          </cell>
          <cell r="C26751">
            <v>503149</v>
          </cell>
          <cell r="D26751" t="str">
            <v>Nectarinas orgánicos</v>
          </cell>
        </row>
        <row r="26752">
          <cell r="A26752">
            <v>50314957</v>
          </cell>
          <cell r="B26752" t="str">
            <v>Durazno zeegrand organico</v>
          </cell>
          <cell r="C26752">
            <v>503149</v>
          </cell>
          <cell r="D26752" t="str">
            <v>Nectarinas orgánicos</v>
          </cell>
        </row>
        <row r="26753">
          <cell r="A26753">
            <v>50315001</v>
          </cell>
          <cell r="B26753" t="str">
            <v>Naranja africa agria organica</v>
          </cell>
          <cell r="C26753">
            <v>503150</v>
          </cell>
          <cell r="D26753" t="str">
            <v>Naranjas orgánicas</v>
          </cell>
        </row>
        <row r="26754">
          <cell r="A26754">
            <v>50315002</v>
          </cell>
          <cell r="B26754" t="str">
            <v>Naranja dulce amber organica</v>
          </cell>
          <cell r="C26754">
            <v>503150</v>
          </cell>
          <cell r="D26754" t="str">
            <v>Naranjas orgánicas</v>
          </cell>
        </row>
        <row r="26755">
          <cell r="A26755">
            <v>50315003</v>
          </cell>
          <cell r="B26755" t="str">
            <v>Naranja argentina agria organica</v>
          </cell>
          <cell r="C26755">
            <v>503150</v>
          </cell>
          <cell r="D26755" t="str">
            <v>Naranjas orgánicas</v>
          </cell>
        </row>
        <row r="26756">
          <cell r="A26756">
            <v>50315004</v>
          </cell>
          <cell r="B26756" t="str">
            <v>Naranja bahianinha organico</v>
          </cell>
          <cell r="C26756">
            <v>503150</v>
          </cell>
          <cell r="D26756" t="str">
            <v>Naranjas orgánicas</v>
          </cell>
        </row>
        <row r="26757">
          <cell r="A26757">
            <v>50315005</v>
          </cell>
          <cell r="B26757" t="str">
            <v>Naranja bergamot organica</v>
          </cell>
          <cell r="C26757">
            <v>503150</v>
          </cell>
          <cell r="D26757" t="str">
            <v>Naranjas orgánicas</v>
          </cell>
        </row>
        <row r="26758">
          <cell r="A26758">
            <v>50315006</v>
          </cell>
          <cell r="B26758" t="str">
            <v>Naranja berna organica</v>
          </cell>
          <cell r="C26758">
            <v>503150</v>
          </cell>
          <cell r="D26758" t="str">
            <v>Naranjas orgánicas</v>
          </cell>
        </row>
        <row r="26759">
          <cell r="A26759">
            <v>50315007</v>
          </cell>
          <cell r="B26759" t="str">
            <v>Naranja bigaradier apepu organica</v>
          </cell>
          <cell r="C26759">
            <v>503150</v>
          </cell>
          <cell r="D26759" t="str">
            <v>Naranjas orgánicas</v>
          </cell>
        </row>
        <row r="26760">
          <cell r="A26760">
            <v>50315008</v>
          </cell>
          <cell r="B26760" t="str">
            <v>Naranja agria dulce daidai organica</v>
          </cell>
          <cell r="C26760">
            <v>503150</v>
          </cell>
          <cell r="D26760" t="str">
            <v>Naranjas orgánicas</v>
          </cell>
        </row>
        <row r="26761">
          <cell r="A26761">
            <v>50315009</v>
          </cell>
          <cell r="B26761" t="str">
            <v>Naranja mono organica</v>
          </cell>
          <cell r="C26761">
            <v>503150</v>
          </cell>
          <cell r="D26761" t="str">
            <v>Naranjas orgánicas</v>
          </cell>
        </row>
        <row r="26762">
          <cell r="A26762">
            <v>50315010</v>
          </cell>
          <cell r="B26762" t="str">
            <v>Naranja sangre organica</v>
          </cell>
          <cell r="C26762">
            <v>503150</v>
          </cell>
          <cell r="D26762" t="str">
            <v>Naranjas orgánicas</v>
          </cell>
        </row>
        <row r="26763">
          <cell r="A26763">
            <v>50315011</v>
          </cell>
          <cell r="B26763" t="str">
            <v>Naranja california navel organica</v>
          </cell>
          <cell r="C26763">
            <v>503150</v>
          </cell>
          <cell r="D26763" t="str">
            <v>Naranjas orgánicas</v>
          </cell>
        </row>
        <row r="26764">
          <cell r="A26764">
            <v>50315012</v>
          </cell>
          <cell r="B26764" t="str">
            <v>Naranja cara cara organica</v>
          </cell>
          <cell r="C26764">
            <v>503150</v>
          </cell>
          <cell r="D26764" t="str">
            <v>Naranjas orgánicas</v>
          </cell>
        </row>
        <row r="26765">
          <cell r="A26765">
            <v>50315013</v>
          </cell>
          <cell r="B26765" t="str">
            <v>Naranja chinotto organica</v>
          </cell>
          <cell r="C26765">
            <v>503150</v>
          </cell>
          <cell r="D26765" t="str">
            <v>Naranjas orgánicas</v>
          </cell>
        </row>
        <row r="26766">
          <cell r="A26766">
            <v>50315014</v>
          </cell>
          <cell r="B26766" t="str">
            <v>Naranja sueño nevel organica</v>
          </cell>
          <cell r="C26766">
            <v>503150</v>
          </cell>
          <cell r="D26766" t="str">
            <v>Naranjas orgánicas</v>
          </cell>
        </row>
        <row r="26767">
          <cell r="A26767">
            <v>50315015</v>
          </cell>
          <cell r="B26767" t="str">
            <v>Naranja gou tou organica</v>
          </cell>
          <cell r="C26767">
            <v>503150</v>
          </cell>
          <cell r="D26767" t="str">
            <v>Naranjas orgánicas</v>
          </cell>
        </row>
        <row r="26768">
          <cell r="A26768">
            <v>50315016</v>
          </cell>
          <cell r="B26768" t="str">
            <v>Naranja hamlin organica</v>
          </cell>
          <cell r="C26768">
            <v>503150</v>
          </cell>
          <cell r="D26768" t="str">
            <v>Naranjas orgánicas</v>
          </cell>
        </row>
        <row r="26769">
          <cell r="A26769">
            <v>50315017</v>
          </cell>
          <cell r="B26769" t="str">
            <v>Naranja jaffa organica</v>
          </cell>
          <cell r="C26769">
            <v>503150</v>
          </cell>
          <cell r="D26769" t="str">
            <v>Naranjas orgánicas</v>
          </cell>
        </row>
        <row r="26770">
          <cell r="A26770">
            <v>50315018</v>
          </cell>
          <cell r="B26770" t="str">
            <v>Naranja jincheng organica</v>
          </cell>
          <cell r="C26770">
            <v>503150</v>
          </cell>
          <cell r="D26770" t="str">
            <v>Naranjas orgánicas</v>
          </cell>
        </row>
        <row r="26771">
          <cell r="A26771">
            <v>50315019</v>
          </cell>
          <cell r="B26771" t="str">
            <v>Naranja k-temprano organica</v>
          </cell>
          <cell r="C26771">
            <v>503150</v>
          </cell>
          <cell r="D26771" t="str">
            <v>Naranjas orgánicas</v>
          </cell>
        </row>
        <row r="26772">
          <cell r="A26772">
            <v>50315020</v>
          </cell>
          <cell r="B26772" t="str">
            <v>Naranja kona organica</v>
          </cell>
          <cell r="C26772">
            <v>503150</v>
          </cell>
          <cell r="D26772" t="str">
            <v>Naranjas orgánicas</v>
          </cell>
        </row>
        <row r="26773">
          <cell r="A26773">
            <v>50315021</v>
          </cell>
          <cell r="B26773" t="str">
            <v>Naranja navel tarde organica organica</v>
          </cell>
          <cell r="C26773">
            <v>503150</v>
          </cell>
          <cell r="D26773" t="str">
            <v>Naranjas orgánicas</v>
          </cell>
        </row>
        <row r="26774">
          <cell r="A26774">
            <v>50315022</v>
          </cell>
          <cell r="B26774" t="str">
            <v>Naranja valencia tarde organica</v>
          </cell>
          <cell r="C26774">
            <v>503150</v>
          </cell>
          <cell r="D26774" t="str">
            <v>Naranjas orgánicas</v>
          </cell>
        </row>
        <row r="26775">
          <cell r="A26775">
            <v>50315023</v>
          </cell>
          <cell r="B26775" t="str">
            <v>Naranja limequat organica</v>
          </cell>
          <cell r="C26775">
            <v>503150</v>
          </cell>
          <cell r="D26775" t="str">
            <v>Naranjas orgánicas</v>
          </cell>
        </row>
        <row r="26776">
          <cell r="A26776">
            <v>50315024</v>
          </cell>
          <cell r="B26776" t="str">
            <v>Naranja mar organica</v>
          </cell>
          <cell r="C26776">
            <v>503150</v>
          </cell>
          <cell r="D26776" t="str">
            <v>Naranjas orgánicas</v>
          </cell>
        </row>
        <row r="26777">
          <cell r="A26777">
            <v>50315025</v>
          </cell>
          <cell r="B26777" t="str">
            <v>Naranja maledorado organica</v>
          </cell>
          <cell r="C26777">
            <v>503150</v>
          </cell>
          <cell r="D26777" t="str">
            <v>Naranjas orgánicas</v>
          </cell>
        </row>
        <row r="26778">
          <cell r="A26778">
            <v>50315026</v>
          </cell>
          <cell r="B26778" t="str">
            <v>Naranja moro organica</v>
          </cell>
          <cell r="C26778">
            <v>503150</v>
          </cell>
          <cell r="D26778" t="str">
            <v>Naranjas orgánicas</v>
          </cell>
        </row>
        <row r="26779">
          <cell r="A26779">
            <v>50315027</v>
          </cell>
          <cell r="B26779" t="str">
            <v>Naranja moro tabaco organica</v>
          </cell>
          <cell r="C26779">
            <v>503150</v>
          </cell>
          <cell r="D26779" t="str">
            <v>Naranjas orgánicas</v>
          </cell>
        </row>
        <row r="26780">
          <cell r="A26780">
            <v>50315028</v>
          </cell>
          <cell r="B26780" t="str">
            <v>Naranja navel organica</v>
          </cell>
          <cell r="C26780">
            <v>503150</v>
          </cell>
          <cell r="D26780" t="str">
            <v>Naranjas orgánicas</v>
          </cell>
        </row>
        <row r="26781">
          <cell r="A26781">
            <v>50315029</v>
          </cell>
          <cell r="B26781" t="str">
            <v>Naranja navelina organica</v>
          </cell>
          <cell r="C26781">
            <v>503150</v>
          </cell>
          <cell r="D26781" t="str">
            <v>Naranjas orgánicas</v>
          </cell>
        </row>
        <row r="26782">
          <cell r="A26782">
            <v>50315030</v>
          </cell>
          <cell r="B26782" t="str">
            <v>Naranja oro blanco organica</v>
          </cell>
          <cell r="C26782">
            <v>503150</v>
          </cell>
          <cell r="D26782" t="str">
            <v>Naranjas orgánicas</v>
          </cell>
        </row>
        <row r="26783">
          <cell r="A26783">
            <v>50315031</v>
          </cell>
          <cell r="B26783" t="str">
            <v>Naranja osceola organica</v>
          </cell>
          <cell r="C26783">
            <v>503150</v>
          </cell>
          <cell r="D26783" t="str">
            <v>Naranjas orgánicas</v>
          </cell>
        </row>
        <row r="26784">
          <cell r="A26784">
            <v>50315032</v>
          </cell>
          <cell r="B26784" t="str">
            <v>Naranja parson carmelito organica</v>
          </cell>
          <cell r="C26784">
            <v>503150</v>
          </cell>
          <cell r="D26784" t="str">
            <v>Naranjas orgánicas</v>
          </cell>
        </row>
        <row r="26785">
          <cell r="A26785">
            <v>50315033</v>
          </cell>
          <cell r="B26785" t="str">
            <v>Naranja pera organica</v>
          </cell>
          <cell r="C26785">
            <v>503150</v>
          </cell>
          <cell r="D26785" t="str">
            <v>Naranjas orgánicas</v>
          </cell>
        </row>
        <row r="26786">
          <cell r="A26786">
            <v>50315034</v>
          </cell>
          <cell r="B26786" t="str">
            <v>Naranjo pummulo organica</v>
          </cell>
          <cell r="C26786">
            <v>503150</v>
          </cell>
          <cell r="D26786" t="str">
            <v>Naranjas orgánicas</v>
          </cell>
        </row>
        <row r="26787">
          <cell r="A26787">
            <v>50315035</v>
          </cell>
          <cell r="B26787" t="str">
            <v>Naranja rhode rojo organica</v>
          </cell>
          <cell r="C26787">
            <v>503150</v>
          </cell>
          <cell r="D26787" t="str">
            <v>Naranjas orgánicas</v>
          </cell>
        </row>
        <row r="26788">
          <cell r="A26788">
            <v>50315036</v>
          </cell>
          <cell r="B26788" t="str">
            <v>Naranja roble organica</v>
          </cell>
          <cell r="C26788">
            <v>503150</v>
          </cell>
          <cell r="D26788" t="str">
            <v>Naranjas orgánicas</v>
          </cell>
        </row>
        <row r="26789">
          <cell r="A26789">
            <v>50315037</v>
          </cell>
          <cell r="B26789" t="str">
            <v>Naranja salustianas organica</v>
          </cell>
          <cell r="C26789">
            <v>503150</v>
          </cell>
          <cell r="D26789" t="str">
            <v>Naranjas orgánicas</v>
          </cell>
        </row>
        <row r="26790">
          <cell r="A26790">
            <v>50315038</v>
          </cell>
          <cell r="B26790" t="str">
            <v>Naranja sanguine organica</v>
          </cell>
          <cell r="C26790">
            <v>503150</v>
          </cell>
          <cell r="D26790" t="str">
            <v>Naranjas orgánicas</v>
          </cell>
        </row>
        <row r="26791">
          <cell r="A26791">
            <v>50315039</v>
          </cell>
          <cell r="B26791" t="str">
            <v>Naranja sanguinelli organica</v>
          </cell>
          <cell r="C26791">
            <v>503150</v>
          </cell>
          <cell r="D26791" t="str">
            <v>Naranjas orgánicas</v>
          </cell>
        </row>
        <row r="26792">
          <cell r="A26792">
            <v>50315040</v>
          </cell>
          <cell r="B26792" t="str">
            <v>Naranja cevilla organica</v>
          </cell>
          <cell r="C26792">
            <v>503150</v>
          </cell>
          <cell r="D26792" t="str">
            <v>Naranjas orgánicas</v>
          </cell>
        </row>
        <row r="26793">
          <cell r="A26793">
            <v>50315041</v>
          </cell>
          <cell r="B26793" t="str">
            <v>Naranja shamouti jaffa organica</v>
          </cell>
          <cell r="C26793">
            <v>503150</v>
          </cell>
          <cell r="D26793" t="str">
            <v>Naranjas orgánicas</v>
          </cell>
        </row>
        <row r="26794">
          <cell r="A26794">
            <v>50315042</v>
          </cell>
          <cell r="B26794" t="str">
            <v>Naranja tunis organica</v>
          </cell>
          <cell r="C26794">
            <v>503150</v>
          </cell>
          <cell r="D26794" t="str">
            <v>Naranjas orgánicas</v>
          </cell>
        </row>
        <row r="26795">
          <cell r="A26795">
            <v>50315043</v>
          </cell>
          <cell r="B26795" t="str">
            <v>Naranja valencia organica</v>
          </cell>
          <cell r="C26795">
            <v>503150</v>
          </cell>
          <cell r="D26795" t="str">
            <v>Naranjas orgánicas</v>
          </cell>
        </row>
        <row r="26796">
          <cell r="A26796">
            <v>50315044</v>
          </cell>
          <cell r="B26796" t="str">
            <v>Naranja washington navel organica</v>
          </cell>
          <cell r="C26796">
            <v>503150</v>
          </cell>
          <cell r="D26796" t="str">
            <v>Naranjas orgánicas</v>
          </cell>
        </row>
        <row r="26797">
          <cell r="A26797">
            <v>50315101</v>
          </cell>
          <cell r="B26797" t="str">
            <v>Papaya verde cocinar organica</v>
          </cell>
          <cell r="C26797">
            <v>503151</v>
          </cell>
          <cell r="D26797" t="str">
            <v>Papayas orgánicas</v>
          </cell>
        </row>
        <row r="26798">
          <cell r="A26798">
            <v>50315102</v>
          </cell>
          <cell r="B26798" t="str">
            <v>Papaya maradol organica</v>
          </cell>
          <cell r="C26798">
            <v>503151</v>
          </cell>
          <cell r="D26798" t="str">
            <v>Papayas orgánicas</v>
          </cell>
        </row>
        <row r="26799">
          <cell r="A26799">
            <v>50315103</v>
          </cell>
          <cell r="B26799" t="str">
            <v>Papaya amarillo mexicano organica</v>
          </cell>
          <cell r="C26799">
            <v>503151</v>
          </cell>
          <cell r="D26799" t="str">
            <v>Papayas orgánicas</v>
          </cell>
        </row>
        <row r="26800">
          <cell r="A26800">
            <v>50315104</v>
          </cell>
          <cell r="B26800" t="str">
            <v>Papaya montaña organica</v>
          </cell>
          <cell r="C26800">
            <v>503151</v>
          </cell>
          <cell r="D26800" t="str">
            <v>Papayas orgánicas</v>
          </cell>
        </row>
        <row r="26801">
          <cell r="A26801">
            <v>50315105</v>
          </cell>
          <cell r="B26801" t="str">
            <v>Papaya solo organica</v>
          </cell>
          <cell r="C26801">
            <v>503151</v>
          </cell>
          <cell r="D26801" t="str">
            <v>Papayas orgánicas</v>
          </cell>
        </row>
        <row r="26802">
          <cell r="A26802">
            <v>50315106</v>
          </cell>
          <cell r="B26802" t="str">
            <v>Papaya tainung organica</v>
          </cell>
          <cell r="C26802">
            <v>503151</v>
          </cell>
          <cell r="D26802" t="str">
            <v>Papayas orgánicas</v>
          </cell>
        </row>
        <row r="26803">
          <cell r="A26803">
            <v>50315201</v>
          </cell>
          <cell r="B26803" t="str">
            <v>Fruta maracuya banana organica</v>
          </cell>
          <cell r="C26803">
            <v>503152</v>
          </cell>
          <cell r="D26803" t="str">
            <v>Maracuyás orgánicas</v>
          </cell>
        </row>
        <row r="26804">
          <cell r="A26804">
            <v>50315202</v>
          </cell>
          <cell r="B26804" t="str">
            <v>Maracuya flor azul organica</v>
          </cell>
          <cell r="C26804">
            <v>503152</v>
          </cell>
          <cell r="D26804" t="str">
            <v>Maracuyás orgánicas</v>
          </cell>
        </row>
        <row r="26805">
          <cell r="A26805">
            <v>50315203</v>
          </cell>
          <cell r="B26805" t="str">
            <v>Maracuya crackerjack organica</v>
          </cell>
          <cell r="C26805">
            <v>503152</v>
          </cell>
          <cell r="D26805" t="str">
            <v>Maracuyás orgánicas</v>
          </cell>
        </row>
        <row r="26806">
          <cell r="A26806">
            <v>50315204</v>
          </cell>
          <cell r="B26806" t="str">
            <v>Maracuya granadilla gigante organica</v>
          </cell>
          <cell r="C26806">
            <v>503152</v>
          </cell>
          <cell r="D26806" t="str">
            <v>Maracuyás orgánicas</v>
          </cell>
        </row>
        <row r="26807">
          <cell r="A26807">
            <v>50315205</v>
          </cell>
          <cell r="B26807" t="str">
            <v>Maracuya granadilla dorada organica</v>
          </cell>
          <cell r="C26807">
            <v>503152</v>
          </cell>
          <cell r="D26807" t="str">
            <v>Maracuyás orgánicas</v>
          </cell>
        </row>
        <row r="26808">
          <cell r="A26808">
            <v>50315206</v>
          </cell>
          <cell r="B26808" t="str">
            <v>Maracuya maypops organica</v>
          </cell>
          <cell r="C26808">
            <v>503152</v>
          </cell>
          <cell r="D26808" t="str">
            <v>Maracuyás orgánicas</v>
          </cell>
        </row>
        <row r="26809">
          <cell r="A26809">
            <v>50315207</v>
          </cell>
          <cell r="B26809" t="str">
            <v>Maracuya roja organica</v>
          </cell>
          <cell r="C26809">
            <v>503152</v>
          </cell>
          <cell r="D26809" t="str">
            <v>Maracuyás orgánicas</v>
          </cell>
        </row>
        <row r="26810">
          <cell r="A26810">
            <v>50315208</v>
          </cell>
          <cell r="B26810" t="str">
            <v>Maracuya granadilla dulce organica</v>
          </cell>
          <cell r="C26810">
            <v>503152</v>
          </cell>
          <cell r="D26810" t="str">
            <v>Maracuyás orgánicas</v>
          </cell>
        </row>
        <row r="26811">
          <cell r="A26811">
            <v>50315209</v>
          </cell>
          <cell r="B26811" t="str">
            <v>Maracuya sandia organica</v>
          </cell>
          <cell r="C26811">
            <v>503152</v>
          </cell>
          <cell r="D26811" t="str">
            <v>Maracuyás orgánicas</v>
          </cell>
        </row>
        <row r="26812">
          <cell r="A26812">
            <v>50315210</v>
          </cell>
          <cell r="B26812" t="str">
            <v>Maracuya  wing- steam organica</v>
          </cell>
          <cell r="C26812">
            <v>503152</v>
          </cell>
          <cell r="D26812" t="str">
            <v>Maracuyás orgánicas</v>
          </cell>
        </row>
        <row r="26813">
          <cell r="A26813">
            <v>50315301</v>
          </cell>
          <cell r="B26813" t="str">
            <v>Durazno escudo amber organico</v>
          </cell>
          <cell r="C26813">
            <v>503153</v>
          </cell>
          <cell r="D26813" t="str">
            <v>Duraznos orgánicos</v>
          </cell>
        </row>
        <row r="26814">
          <cell r="A26814">
            <v>50315302</v>
          </cell>
          <cell r="B26814" t="str">
            <v>Durazno nieve de abril organico</v>
          </cell>
          <cell r="C26814">
            <v>503153</v>
          </cell>
          <cell r="D26814" t="str">
            <v>Duraznos orgánicos</v>
          </cell>
        </row>
        <row r="26815">
          <cell r="A26815">
            <v>50315303</v>
          </cell>
          <cell r="B26815" t="str">
            <v>Durazno dama de agosto organico</v>
          </cell>
          <cell r="C26815">
            <v>503153</v>
          </cell>
          <cell r="D26815" t="str">
            <v>Duraznos orgánicos</v>
          </cell>
        </row>
        <row r="26816">
          <cell r="A26816">
            <v>50315304</v>
          </cell>
          <cell r="B26816" t="str">
            <v>Durazno llama de otoño organico</v>
          </cell>
          <cell r="C26816">
            <v>503153</v>
          </cell>
          <cell r="D26816" t="str">
            <v>Duraznos orgánicos</v>
          </cell>
        </row>
        <row r="26817">
          <cell r="A26817">
            <v>50315305</v>
          </cell>
          <cell r="B26817" t="str">
            <v>Durazno dama de otoño organico</v>
          </cell>
          <cell r="C26817">
            <v>503153</v>
          </cell>
          <cell r="D26817" t="str">
            <v>Duraznos orgánicos</v>
          </cell>
        </row>
        <row r="26818">
          <cell r="A26818">
            <v>50315306</v>
          </cell>
          <cell r="B26818" t="str">
            <v>Durazno babcock organico</v>
          </cell>
          <cell r="C26818">
            <v>503153</v>
          </cell>
          <cell r="D26818" t="str">
            <v>Duraznos orgánicos</v>
          </cell>
        </row>
        <row r="26819">
          <cell r="A26819">
            <v>50315307</v>
          </cell>
          <cell r="B26819" t="str">
            <v>Durazno brittany lane organico</v>
          </cell>
          <cell r="C26819">
            <v>503153</v>
          </cell>
          <cell r="D26819" t="str">
            <v>Duraznos orgánicos</v>
          </cell>
        </row>
        <row r="26820">
          <cell r="A26820">
            <v>50315308</v>
          </cell>
          <cell r="B26820" t="str">
            <v>Durazno cary mac organico</v>
          </cell>
          <cell r="C26820">
            <v>503153</v>
          </cell>
          <cell r="D26820" t="str">
            <v>Duraznos orgánicos</v>
          </cell>
        </row>
        <row r="26821">
          <cell r="A26821">
            <v>50315309</v>
          </cell>
          <cell r="B26821" t="str">
            <v>Durazno clasica organico</v>
          </cell>
          <cell r="C26821">
            <v>503153</v>
          </cell>
          <cell r="D26821" t="str">
            <v>Duraznos orgánicos</v>
          </cell>
        </row>
        <row r="26822">
          <cell r="A26822">
            <v>50315310</v>
          </cell>
          <cell r="B26822" t="str">
            <v>Durazno dulce del campo organico</v>
          </cell>
          <cell r="C26822">
            <v>503153</v>
          </cell>
          <cell r="D26822" t="str">
            <v>Duraznos orgánicos</v>
          </cell>
        </row>
        <row r="26823">
          <cell r="A26823">
            <v>50315311</v>
          </cell>
          <cell r="B26823" t="str">
            <v>Durazno escudo de cielo organico</v>
          </cell>
          <cell r="C26823">
            <v>503153</v>
          </cell>
          <cell r="D26823" t="str">
            <v>Duraznos orgánicos</v>
          </cell>
        </row>
        <row r="26824">
          <cell r="A26824">
            <v>50315312</v>
          </cell>
          <cell r="B26824" t="str">
            <v>Durazno dama crimson organico</v>
          </cell>
          <cell r="C26824">
            <v>503153</v>
          </cell>
          <cell r="D26824" t="str">
            <v>Duraznos orgánicos</v>
          </cell>
        </row>
        <row r="26825">
          <cell r="A26825">
            <v>50315313</v>
          </cell>
          <cell r="B26825" t="str">
            <v>Durazno principe corona organico</v>
          </cell>
          <cell r="C26825">
            <v>503153</v>
          </cell>
          <cell r="D26825" t="str">
            <v>Duraznos orgánicos</v>
          </cell>
        </row>
        <row r="26826">
          <cell r="A26826">
            <v>50315314</v>
          </cell>
          <cell r="B26826" t="str">
            <v>Durazno sol david organico</v>
          </cell>
          <cell r="C26826">
            <v>503153</v>
          </cell>
          <cell r="D26826" t="str">
            <v>Duraznos orgánicos</v>
          </cell>
        </row>
        <row r="26827">
          <cell r="A26827">
            <v>50315315</v>
          </cell>
          <cell r="B26827" t="str">
            <v>Durazno  princesa diamante organico</v>
          </cell>
          <cell r="C26827">
            <v>503153</v>
          </cell>
          <cell r="D26827" t="str">
            <v>Duraznos orgánicos</v>
          </cell>
        </row>
        <row r="26828">
          <cell r="A26828">
            <v>50315316</v>
          </cell>
          <cell r="B26828" t="str">
            <v>Durazno earlrich organico</v>
          </cell>
          <cell r="C26828">
            <v>503153</v>
          </cell>
          <cell r="D26828" t="str">
            <v>Duraznos orgánicos</v>
          </cell>
        </row>
        <row r="26829">
          <cell r="A26829">
            <v>50315317</v>
          </cell>
          <cell r="B26829" t="str">
            <v>Durazno majestuosa temprana organico</v>
          </cell>
          <cell r="C26829">
            <v>503153</v>
          </cell>
          <cell r="D26829" t="str">
            <v>Duraznos orgánicos</v>
          </cell>
        </row>
        <row r="26830">
          <cell r="A26830">
            <v>50315318</v>
          </cell>
          <cell r="B26830" t="str">
            <v>Durazno early treat organico</v>
          </cell>
          <cell r="C26830">
            <v>503153</v>
          </cell>
          <cell r="D26830" t="str">
            <v>Duraznos orgánicos</v>
          </cell>
        </row>
        <row r="26831">
          <cell r="A26831">
            <v>50315319</v>
          </cell>
          <cell r="B26831" t="str">
            <v>Durazno dama elegante organico</v>
          </cell>
          <cell r="C26831">
            <v>503153</v>
          </cell>
          <cell r="D26831" t="str">
            <v>Duraznos orgánicos</v>
          </cell>
        </row>
        <row r="26832">
          <cell r="A26832">
            <v>50315320</v>
          </cell>
          <cell r="B26832" t="str">
            <v>Durazno emperatriz organico</v>
          </cell>
          <cell r="C26832">
            <v>503153</v>
          </cell>
          <cell r="D26832" t="str">
            <v>Duraznos orgánicos</v>
          </cell>
        </row>
        <row r="26833">
          <cell r="A26833">
            <v>50315321</v>
          </cell>
          <cell r="B26833" t="str">
            <v>Durazno encore organico</v>
          </cell>
          <cell r="C26833">
            <v>503153</v>
          </cell>
          <cell r="D26833" t="str">
            <v>Duraznos orgánicos</v>
          </cell>
        </row>
        <row r="26834">
          <cell r="A26834">
            <v>50315322</v>
          </cell>
          <cell r="B26834" t="str">
            <v>Durazno dama elegante organico</v>
          </cell>
          <cell r="C26834">
            <v>503153</v>
          </cell>
          <cell r="D26834" t="str">
            <v>Duraznos orgánicos</v>
          </cell>
        </row>
        <row r="26835">
          <cell r="A26835">
            <v>50315323</v>
          </cell>
          <cell r="B26835" t="str">
            <v>Durazno principe de fuego organico</v>
          </cell>
          <cell r="C26835">
            <v>503153</v>
          </cell>
          <cell r="D26835" t="str">
            <v>Duraznos orgánicos</v>
          </cell>
        </row>
        <row r="26836">
          <cell r="A26836">
            <v>50315324</v>
          </cell>
          <cell r="B26836" t="str">
            <v>Durazno escudo de llama organico</v>
          </cell>
          <cell r="C26836">
            <v>503153</v>
          </cell>
          <cell r="D26836" t="str">
            <v>Duraznos orgánicos</v>
          </cell>
        </row>
        <row r="26837">
          <cell r="A26837">
            <v>50315325</v>
          </cell>
          <cell r="B26837" t="str">
            <v>Durazno tipo plano organico</v>
          </cell>
          <cell r="C26837">
            <v>503153</v>
          </cell>
          <cell r="D26837" t="str">
            <v>Duraznos orgánicos</v>
          </cell>
        </row>
        <row r="26838">
          <cell r="A26838">
            <v>50315326</v>
          </cell>
          <cell r="B26838" t="str">
            <v>Durazno escudo de sabor organico</v>
          </cell>
          <cell r="C26838">
            <v>503153</v>
          </cell>
          <cell r="D26838" t="str">
            <v>Duraznos orgánicos</v>
          </cell>
        </row>
        <row r="26839">
          <cell r="A26839">
            <v>50315327</v>
          </cell>
          <cell r="B26839" t="str">
            <v>Durazno principe florida organico</v>
          </cell>
          <cell r="C26839">
            <v>503153</v>
          </cell>
          <cell r="D26839" t="str">
            <v>Duraznos orgánicos</v>
          </cell>
        </row>
        <row r="26840">
          <cell r="A26840">
            <v>50315328</v>
          </cell>
          <cell r="B26840" t="str">
            <v>Durazno luna llena organico</v>
          </cell>
          <cell r="C26840">
            <v>503153</v>
          </cell>
          <cell r="D26840" t="str">
            <v>Duraznos orgánicos</v>
          </cell>
        </row>
        <row r="26841">
          <cell r="A26841">
            <v>50315329</v>
          </cell>
          <cell r="B26841" t="str">
            <v>Durazno harvester organico</v>
          </cell>
          <cell r="C26841">
            <v>503153</v>
          </cell>
          <cell r="D26841" t="str">
            <v>Duraznos orgánicos</v>
          </cell>
        </row>
        <row r="26842">
          <cell r="A26842">
            <v>50315330</v>
          </cell>
          <cell r="B26842" t="str">
            <v>Durazno princesa de hielo organico</v>
          </cell>
          <cell r="C26842">
            <v>503153</v>
          </cell>
          <cell r="D26842" t="str">
            <v>Duraznos orgánicos</v>
          </cell>
        </row>
        <row r="26843">
          <cell r="A26843">
            <v>50315331</v>
          </cell>
          <cell r="B26843" t="str">
            <v>Durazno princesa de marfil organico</v>
          </cell>
          <cell r="C26843">
            <v>503153</v>
          </cell>
          <cell r="D26843" t="str">
            <v>Duraznos orgánicos</v>
          </cell>
        </row>
        <row r="26844">
          <cell r="A26844">
            <v>50315332</v>
          </cell>
          <cell r="B26844" t="str">
            <v>Durazno princesa reina jersey organico</v>
          </cell>
          <cell r="C26844">
            <v>503153</v>
          </cell>
          <cell r="D26844" t="str">
            <v>Duraznos orgánicos</v>
          </cell>
        </row>
        <row r="26845">
          <cell r="A26845">
            <v>50315333</v>
          </cell>
          <cell r="B26845" t="str">
            <v>Durazno john henry organico</v>
          </cell>
          <cell r="C26845">
            <v>503153</v>
          </cell>
          <cell r="D26845" t="str">
            <v>Duraznos orgánicos</v>
          </cell>
        </row>
        <row r="26846">
          <cell r="A26846">
            <v>50315334</v>
          </cell>
          <cell r="B26846" t="str">
            <v>Durazno principe de junio organico</v>
          </cell>
          <cell r="C26846">
            <v>503153</v>
          </cell>
          <cell r="D26846" t="str">
            <v>Duraznos orgánicos</v>
          </cell>
        </row>
        <row r="26847">
          <cell r="A26847">
            <v>50315335</v>
          </cell>
          <cell r="B26847" t="str">
            <v>Durazno kaweah organico</v>
          </cell>
          <cell r="C26847">
            <v>503153</v>
          </cell>
          <cell r="D26847" t="str">
            <v>Duraznos orgánicos</v>
          </cell>
        </row>
        <row r="26848">
          <cell r="A26848">
            <v>50315336</v>
          </cell>
          <cell r="B26848" t="str">
            <v>Durazno klondike organico</v>
          </cell>
          <cell r="C26848">
            <v>503153</v>
          </cell>
          <cell r="D26848" t="str">
            <v>Duraznos orgánicos</v>
          </cell>
        </row>
        <row r="26849">
          <cell r="A26849">
            <v>50315337</v>
          </cell>
          <cell r="B26849" t="str">
            <v>Durazno lindo organico</v>
          </cell>
          <cell r="C26849">
            <v>503153</v>
          </cell>
          <cell r="D26849" t="str">
            <v>Duraznos orgánicos</v>
          </cell>
        </row>
        <row r="26850">
          <cell r="A26850">
            <v>50315338</v>
          </cell>
          <cell r="B26850" t="str">
            <v>Durazno loring organico</v>
          </cell>
          <cell r="C26850">
            <v>503153</v>
          </cell>
          <cell r="D26850" t="str">
            <v>Duraznos orgánicos</v>
          </cell>
        </row>
        <row r="26851">
          <cell r="A26851">
            <v>50315339</v>
          </cell>
          <cell r="B26851" t="str">
            <v>Durazno majestuoso organico</v>
          </cell>
          <cell r="C26851">
            <v>503153</v>
          </cell>
          <cell r="D26851" t="str">
            <v>Duraznos orgánicos</v>
          </cell>
        </row>
        <row r="26852">
          <cell r="A26852">
            <v>50315340</v>
          </cell>
          <cell r="B26852" t="str">
            <v>Durazno o’henry organico</v>
          </cell>
          <cell r="C26852">
            <v>503153</v>
          </cell>
          <cell r="D26852" t="str">
            <v>Duraznos orgánicos</v>
          </cell>
        </row>
        <row r="26853">
          <cell r="A26853">
            <v>50315341</v>
          </cell>
          <cell r="B26853" t="str">
            <v>Durazno escudo de reina organico</v>
          </cell>
          <cell r="C26853">
            <v>503153</v>
          </cell>
          <cell r="D26853" t="str">
            <v>Duraznos orgánicos</v>
          </cell>
        </row>
        <row r="26854">
          <cell r="A26854">
            <v>50315342</v>
          </cell>
          <cell r="B26854" t="str">
            <v>Durazno dama roja organico</v>
          </cell>
          <cell r="C26854">
            <v>503153</v>
          </cell>
          <cell r="D26854" t="str">
            <v>Duraznos orgánicos</v>
          </cell>
        </row>
        <row r="26855">
          <cell r="A26855">
            <v>50315343</v>
          </cell>
          <cell r="B26855" t="str">
            <v>Durazno globo rojo organico</v>
          </cell>
          <cell r="C26855">
            <v>503153</v>
          </cell>
          <cell r="D26855" t="str">
            <v>Duraznos orgánicos</v>
          </cell>
        </row>
        <row r="26856">
          <cell r="A26856">
            <v>50315344</v>
          </cell>
          <cell r="B26856" t="str">
            <v>Durazno cielo rojo organico</v>
          </cell>
          <cell r="C26856">
            <v>503153</v>
          </cell>
          <cell r="D26856" t="str">
            <v>Duraznos orgánicos</v>
          </cell>
        </row>
        <row r="26857">
          <cell r="A26857">
            <v>50315345</v>
          </cell>
          <cell r="B26857" t="str">
            <v>Durazno retop organico</v>
          </cell>
          <cell r="C26857">
            <v>503153</v>
          </cell>
          <cell r="D26857" t="str">
            <v>Duraznos orgánicos</v>
          </cell>
        </row>
        <row r="26858">
          <cell r="A26858">
            <v>50315346</v>
          </cell>
          <cell r="B26858" t="str">
            <v>Durazno regina organico</v>
          </cell>
          <cell r="C26858">
            <v>503153</v>
          </cell>
          <cell r="D26858" t="str">
            <v>Duraznos orgánicos</v>
          </cell>
        </row>
        <row r="26859">
          <cell r="A26859">
            <v>50315347</v>
          </cell>
          <cell r="B26859" t="str">
            <v>Durazno dama rica organico</v>
          </cell>
          <cell r="C26859">
            <v>503153</v>
          </cell>
          <cell r="D26859" t="str">
            <v>Duraznos orgánicos</v>
          </cell>
        </row>
        <row r="26860">
          <cell r="A26860">
            <v>50315348</v>
          </cell>
          <cell r="B26860" t="str">
            <v>Durazno mayo rico vo</v>
          </cell>
          <cell r="C26860">
            <v>503153</v>
          </cell>
          <cell r="D26860" t="str">
            <v>Duraznos orgánicos</v>
          </cell>
        </row>
        <row r="26861">
          <cell r="A26861">
            <v>50315349</v>
          </cell>
          <cell r="B26861" t="str">
            <v>Durazno gloria royal organico</v>
          </cell>
          <cell r="C26861">
            <v>503153</v>
          </cell>
          <cell r="D26861" t="str">
            <v>Duraznos orgánicos</v>
          </cell>
        </row>
        <row r="26862">
          <cell r="A26862">
            <v>50315350</v>
          </cell>
          <cell r="B26862" t="str">
            <v>Durazno dama royal organico</v>
          </cell>
          <cell r="C26862">
            <v>503153</v>
          </cell>
          <cell r="D26862" t="str">
            <v>Duraznos orgánicos</v>
          </cell>
        </row>
        <row r="26863">
          <cell r="A26863">
            <v>50315351</v>
          </cell>
          <cell r="B26863" t="str">
            <v>Durazno nieve de septiembre organico</v>
          </cell>
          <cell r="C26863">
            <v>503153</v>
          </cell>
          <cell r="D26863" t="str">
            <v>Duraznos orgánicos</v>
          </cell>
        </row>
        <row r="26864">
          <cell r="A26864">
            <v>50315352</v>
          </cell>
          <cell r="B26864" t="str">
            <v>Durazno sol de septiembre organico</v>
          </cell>
          <cell r="C26864">
            <v>503153</v>
          </cell>
          <cell r="D26864" t="str">
            <v>Duraznos orgánicos</v>
          </cell>
        </row>
        <row r="26865">
          <cell r="A26865">
            <v>50315353</v>
          </cell>
          <cell r="B26865" t="str">
            <v>Durazno gema sierra organico</v>
          </cell>
          <cell r="C26865">
            <v>503153</v>
          </cell>
          <cell r="D26865" t="str">
            <v>Duraznos orgánicos</v>
          </cell>
        </row>
        <row r="26866">
          <cell r="A26866">
            <v>50315354</v>
          </cell>
          <cell r="B26866" t="str">
            <v>Durazno angel de nieve organico</v>
          </cell>
          <cell r="C26866">
            <v>503153</v>
          </cell>
          <cell r="D26866" t="str">
            <v>Duraznos orgánicos</v>
          </cell>
        </row>
        <row r="26867">
          <cell r="A26867">
            <v>50315355</v>
          </cell>
          <cell r="B26867" t="str">
            <v>Durazno gema de nieve organico</v>
          </cell>
          <cell r="C26867">
            <v>503153</v>
          </cell>
          <cell r="D26867" t="str">
            <v>Duraznos orgánicos</v>
          </cell>
        </row>
        <row r="26868">
          <cell r="A26868">
            <v>50315356</v>
          </cell>
          <cell r="B26868" t="str">
            <v>Durazno rey de nieve organico</v>
          </cell>
          <cell r="C26868">
            <v>503153</v>
          </cell>
          <cell r="D26868" t="str">
            <v>Duraznos orgánicos</v>
          </cell>
        </row>
        <row r="26869">
          <cell r="A26869">
            <v>50315357</v>
          </cell>
          <cell r="B26869" t="str">
            <v>Durazno dama de primavera organico</v>
          </cell>
          <cell r="C26869">
            <v>503153</v>
          </cell>
          <cell r="D26869" t="str">
            <v>Duraznos orgánicos</v>
          </cell>
        </row>
        <row r="26870">
          <cell r="A26870">
            <v>50315358</v>
          </cell>
          <cell r="B26870" t="str">
            <v>Durazno nieve de primavera organico</v>
          </cell>
          <cell r="C26870">
            <v>503153</v>
          </cell>
          <cell r="D26870" t="str">
            <v>Duraznos orgánicos</v>
          </cell>
        </row>
        <row r="26871">
          <cell r="A26871">
            <v>50315359</v>
          </cell>
          <cell r="B26871" t="str">
            <v>Durazno escudo de primavera organico</v>
          </cell>
          <cell r="C26871">
            <v>503153</v>
          </cell>
          <cell r="D26871" t="str">
            <v>Duraznos orgánicos</v>
          </cell>
        </row>
        <row r="26872">
          <cell r="A26872">
            <v>50315360</v>
          </cell>
          <cell r="B26872" t="str">
            <v>Durazno dulce gigante organico</v>
          </cell>
          <cell r="C26872">
            <v>503153</v>
          </cell>
          <cell r="D26872" t="str">
            <v>Duraznos orgánicos</v>
          </cell>
        </row>
        <row r="26873">
          <cell r="A26873">
            <v>50315361</v>
          </cell>
          <cell r="B26873" t="str">
            <v>Durazno dama de azucar organico</v>
          </cell>
          <cell r="C26873">
            <v>503153</v>
          </cell>
          <cell r="D26873" t="str">
            <v>Duraznos orgánicos</v>
          </cell>
        </row>
        <row r="26874">
          <cell r="A26874">
            <v>50315362</v>
          </cell>
          <cell r="B26874" t="str">
            <v>Durazno brillo de sol organico</v>
          </cell>
          <cell r="C26874">
            <v>503153</v>
          </cell>
          <cell r="D26874" t="str">
            <v>Duraznos orgánicos</v>
          </cell>
        </row>
        <row r="26875">
          <cell r="A26875">
            <v>50315363</v>
          </cell>
          <cell r="B26875" t="str">
            <v>Durazno sunhigh organico</v>
          </cell>
          <cell r="C26875">
            <v>503153</v>
          </cell>
          <cell r="D26875" t="str">
            <v>Duraznos orgánicos</v>
          </cell>
        </row>
        <row r="26876">
          <cell r="A26876">
            <v>50315364</v>
          </cell>
          <cell r="B26876" t="str">
            <v>Durazno dama super organico</v>
          </cell>
          <cell r="C26876">
            <v>503153</v>
          </cell>
          <cell r="D26876" t="str">
            <v>Duraznos orgánicos</v>
          </cell>
        </row>
        <row r="26877">
          <cell r="A26877">
            <v>50315365</v>
          </cell>
          <cell r="B26877" t="str">
            <v>Durazno super rico organico</v>
          </cell>
          <cell r="C26877">
            <v>503153</v>
          </cell>
          <cell r="D26877" t="str">
            <v>Duraznos orgánicos</v>
          </cell>
        </row>
        <row r="26878">
          <cell r="A26878">
            <v>50315366</v>
          </cell>
          <cell r="B26878" t="str">
            <v>Durazno surecrop organico</v>
          </cell>
          <cell r="C26878">
            <v>503153</v>
          </cell>
          <cell r="D26878" t="str">
            <v>Duraznos orgánicos</v>
          </cell>
        </row>
        <row r="26879">
          <cell r="A26879">
            <v>50315367</v>
          </cell>
          <cell r="B26879" t="str">
            <v>Durazno sueño dulce organico</v>
          </cell>
          <cell r="C26879">
            <v>503153</v>
          </cell>
          <cell r="D26879" t="str">
            <v>Duraznos orgánicos</v>
          </cell>
        </row>
        <row r="26880">
          <cell r="A26880">
            <v>50315368</v>
          </cell>
          <cell r="B26880" t="str">
            <v>Durazno septiembre dulce organico</v>
          </cell>
          <cell r="C26880">
            <v>503153</v>
          </cell>
          <cell r="D26880" t="str">
            <v>Duraznos orgánicos</v>
          </cell>
        </row>
        <row r="26881">
          <cell r="A26881">
            <v>50315369</v>
          </cell>
          <cell r="B26881" t="str">
            <v>Durazno vista organico</v>
          </cell>
          <cell r="C26881">
            <v>503153</v>
          </cell>
          <cell r="D26881" t="str">
            <v>Duraznos orgánicos</v>
          </cell>
        </row>
        <row r="26882">
          <cell r="A26882">
            <v>50315370</v>
          </cell>
          <cell r="B26882" t="str">
            <v>Durazno dama blanca organico</v>
          </cell>
          <cell r="C26882">
            <v>503153</v>
          </cell>
          <cell r="D26882" t="str">
            <v>Duraznos orgánicos</v>
          </cell>
        </row>
        <row r="26883">
          <cell r="A26883">
            <v>50315371</v>
          </cell>
          <cell r="B26883" t="str">
            <v>Durazno dama zee organico</v>
          </cell>
          <cell r="C26883">
            <v>503153</v>
          </cell>
          <cell r="D26883" t="str">
            <v>Duraznos orgánicos</v>
          </cell>
        </row>
        <row r="26884">
          <cell r="A26884">
            <v>50315401</v>
          </cell>
          <cell r="B26884" t="str">
            <v>Peras abate fetel organica</v>
          </cell>
          <cell r="C26884">
            <v>503154</v>
          </cell>
          <cell r="D26884" t="str">
            <v>Peras orgánicas</v>
          </cell>
        </row>
        <row r="26885">
          <cell r="A26885">
            <v>50315402</v>
          </cell>
          <cell r="B26885" t="str">
            <v>Peras anjou organica</v>
          </cell>
          <cell r="C26885">
            <v>503154</v>
          </cell>
          <cell r="D26885" t="str">
            <v>Peras orgánicas</v>
          </cell>
        </row>
        <row r="26886">
          <cell r="A26886">
            <v>50315403</v>
          </cell>
          <cell r="B26886" t="str">
            <v>Pera asiatica organica</v>
          </cell>
          <cell r="C26886">
            <v>503154</v>
          </cell>
          <cell r="D26886" t="str">
            <v>Peras orgánicas</v>
          </cell>
        </row>
        <row r="26887">
          <cell r="A26887">
            <v>50315404</v>
          </cell>
          <cell r="B26887" t="str">
            <v>Pera bartlett organica</v>
          </cell>
          <cell r="C26887">
            <v>503154</v>
          </cell>
          <cell r="D26887" t="str">
            <v>Peras orgánicas</v>
          </cell>
        </row>
        <row r="26888">
          <cell r="A26888">
            <v>50315405</v>
          </cell>
          <cell r="B26888" t="str">
            <v>Pera best ever organica</v>
          </cell>
          <cell r="C26888">
            <v>503154</v>
          </cell>
          <cell r="D26888" t="str">
            <v>Peras orgánicas</v>
          </cell>
        </row>
        <row r="26889">
          <cell r="A26889">
            <v>50315406</v>
          </cell>
          <cell r="B26889" t="str">
            <v>Pera beth organica</v>
          </cell>
          <cell r="C26889">
            <v>503154</v>
          </cell>
          <cell r="D26889" t="str">
            <v>Peras orgánicas</v>
          </cell>
        </row>
        <row r="26890">
          <cell r="A26890">
            <v>50315407</v>
          </cell>
          <cell r="B26890" t="str">
            <v>Pera beurre organica</v>
          </cell>
          <cell r="C26890">
            <v>503154</v>
          </cell>
          <cell r="D26890" t="str">
            <v>Peras orgánicas</v>
          </cell>
        </row>
        <row r="26891">
          <cell r="A26891">
            <v>50315408</v>
          </cell>
          <cell r="B26891" t="str">
            <v>Pera bosc organica</v>
          </cell>
          <cell r="C26891">
            <v>503154</v>
          </cell>
          <cell r="D26891" t="str">
            <v>Peras orgánicas</v>
          </cell>
        </row>
        <row r="26892">
          <cell r="A26892">
            <v>50315409</v>
          </cell>
          <cell r="B26892" t="str">
            <v>Pera clapp favorita organica</v>
          </cell>
          <cell r="C26892">
            <v>503154</v>
          </cell>
          <cell r="D26892" t="str">
            <v>Peras orgánicas</v>
          </cell>
        </row>
        <row r="26893">
          <cell r="A26893">
            <v>50315410</v>
          </cell>
          <cell r="B26893" t="str">
            <v>Pera comice organica</v>
          </cell>
          <cell r="C26893">
            <v>503154</v>
          </cell>
          <cell r="D26893" t="str">
            <v>Peras orgánicas</v>
          </cell>
        </row>
        <row r="26894">
          <cell r="A26894">
            <v>50315411</v>
          </cell>
          <cell r="B26894" t="str">
            <v>Pera concorde organica</v>
          </cell>
          <cell r="C26894">
            <v>503154</v>
          </cell>
          <cell r="D26894" t="str">
            <v>Peras orgánicas</v>
          </cell>
        </row>
        <row r="26895">
          <cell r="A26895">
            <v>50315412</v>
          </cell>
          <cell r="B26895" t="str">
            <v>Pera conference organica</v>
          </cell>
          <cell r="C26895">
            <v>503154</v>
          </cell>
          <cell r="D26895" t="str">
            <v>Peras orgánicas</v>
          </cell>
        </row>
        <row r="26896">
          <cell r="A26896">
            <v>50315413</v>
          </cell>
          <cell r="B26896" t="str">
            <v>Pera crimson rojo organica</v>
          </cell>
          <cell r="C26896">
            <v>503154</v>
          </cell>
          <cell r="D26896" t="str">
            <v>Peras orgánicas</v>
          </cell>
        </row>
        <row r="26897">
          <cell r="A26897">
            <v>50315414</v>
          </cell>
          <cell r="B26897" t="str">
            <v>Peras d’ anjou organica</v>
          </cell>
          <cell r="C26897">
            <v>503154</v>
          </cell>
          <cell r="D26897" t="str">
            <v>Peras orgánicas</v>
          </cell>
        </row>
        <row r="26898">
          <cell r="A26898">
            <v>50315415</v>
          </cell>
          <cell r="B26898" t="str">
            <v>Pera dr jules guyot organica</v>
          </cell>
          <cell r="C26898">
            <v>503154</v>
          </cell>
          <cell r="D26898" t="str">
            <v>Peras orgánicas</v>
          </cell>
        </row>
        <row r="26899">
          <cell r="A26899">
            <v>50315416</v>
          </cell>
          <cell r="B26899" t="str">
            <v>Peras early organica</v>
          </cell>
          <cell r="C26899">
            <v>503154</v>
          </cell>
          <cell r="D26899" t="str">
            <v>Peras orgánicas</v>
          </cell>
        </row>
        <row r="26900">
          <cell r="A26900">
            <v>50315417</v>
          </cell>
          <cell r="B26900" t="str">
            <v>Peras emperador carmelito organica</v>
          </cell>
          <cell r="C26900">
            <v>503154</v>
          </cell>
          <cell r="D26900" t="str">
            <v>Peras orgánicas</v>
          </cell>
        </row>
        <row r="26901">
          <cell r="A26901">
            <v>50315418</v>
          </cell>
          <cell r="B26901" t="str">
            <v>Peras forelle organica</v>
          </cell>
          <cell r="C26901">
            <v>503154</v>
          </cell>
          <cell r="D26901" t="str">
            <v>Peras orgánicas</v>
          </cell>
        </row>
        <row r="26902">
          <cell r="A26902">
            <v>50315419</v>
          </cell>
          <cell r="B26902" t="str">
            <v>Pera mantequilla francesa organica</v>
          </cell>
          <cell r="C26902">
            <v>503154</v>
          </cell>
          <cell r="D26902" t="str">
            <v>Peras orgánicas</v>
          </cell>
        </row>
        <row r="26903">
          <cell r="A26903">
            <v>50315420</v>
          </cell>
          <cell r="B26903" t="str">
            <v>Pera glou morceau organica</v>
          </cell>
          <cell r="C26903">
            <v>503154</v>
          </cell>
          <cell r="D26903" t="str">
            <v>Peras orgánicas</v>
          </cell>
        </row>
        <row r="26904">
          <cell r="A26904">
            <v>50315421</v>
          </cell>
          <cell r="B26904" t="str">
            <v>Pera hosui organica</v>
          </cell>
          <cell r="C26904">
            <v>503154</v>
          </cell>
          <cell r="D26904" t="str">
            <v>Peras orgánicas</v>
          </cell>
        </row>
        <row r="26905">
          <cell r="A26905">
            <v>50315422</v>
          </cell>
          <cell r="B26905" t="str">
            <v>Pera mantequilla italiana organica</v>
          </cell>
          <cell r="C26905">
            <v>503154</v>
          </cell>
          <cell r="D26905" t="str">
            <v>Peras orgánicas</v>
          </cell>
        </row>
        <row r="26906">
          <cell r="A26906">
            <v>50315423</v>
          </cell>
          <cell r="B26906" t="str">
            <v>Pera jargonelle organica</v>
          </cell>
          <cell r="C26906">
            <v>503154</v>
          </cell>
          <cell r="D26906" t="str">
            <v>Peras orgánicas</v>
          </cell>
        </row>
        <row r="26907">
          <cell r="A26907">
            <v>50315424</v>
          </cell>
          <cell r="B26907" t="str">
            <v>Pera juno organica</v>
          </cell>
          <cell r="C26907">
            <v>503154</v>
          </cell>
          <cell r="D26907" t="str">
            <v>Peras orgánicas</v>
          </cell>
        </row>
        <row r="26908">
          <cell r="A26908">
            <v>50315425</v>
          </cell>
          <cell r="B26908" t="str">
            <v>Para kaiserlouise bonne de jersey organica</v>
          </cell>
          <cell r="C26908">
            <v>503154</v>
          </cell>
          <cell r="D26908" t="str">
            <v>Peras orgánicas</v>
          </cell>
        </row>
        <row r="26909">
          <cell r="A26909">
            <v>50315426</v>
          </cell>
          <cell r="B26909" t="str">
            <v>Pera keiffer organica</v>
          </cell>
          <cell r="C26909">
            <v>503154</v>
          </cell>
          <cell r="D26909" t="str">
            <v>Peras orgánicas</v>
          </cell>
        </row>
        <row r="26910">
          <cell r="A26910">
            <v>50315427</v>
          </cell>
          <cell r="B26910" t="str">
            <v>Pera rey royal organica</v>
          </cell>
          <cell r="C26910">
            <v>503154</v>
          </cell>
          <cell r="D26910" t="str">
            <v>Peras orgánicas</v>
          </cell>
        </row>
        <row r="26911">
          <cell r="A26911">
            <v>50315428</v>
          </cell>
          <cell r="B26911" t="str">
            <v>Pera limonera organica</v>
          </cell>
          <cell r="C26911">
            <v>503154</v>
          </cell>
          <cell r="D26911" t="str">
            <v>Peras orgánicas</v>
          </cell>
        </row>
        <row r="26912">
          <cell r="A26912">
            <v>50315429</v>
          </cell>
          <cell r="B26912" t="str">
            <v>Pera merton pride organica</v>
          </cell>
          <cell r="C26912">
            <v>503154</v>
          </cell>
          <cell r="D26912" t="str">
            <v>Peras orgánicas</v>
          </cell>
        </row>
        <row r="26913">
          <cell r="A26913">
            <v>50315430</v>
          </cell>
          <cell r="B26913" t="str">
            <v>Pera mauntain bartlette organica</v>
          </cell>
          <cell r="C26913">
            <v>503154</v>
          </cell>
          <cell r="D26913" t="str">
            <v>Peras orgánicas</v>
          </cell>
        </row>
        <row r="26914">
          <cell r="A26914">
            <v>50315431</v>
          </cell>
          <cell r="B26914" t="str">
            <v>Pera oliver de serrers organica</v>
          </cell>
          <cell r="C26914">
            <v>503154</v>
          </cell>
          <cell r="D26914" t="str">
            <v>Peras orgánicas</v>
          </cell>
        </row>
        <row r="26915">
          <cell r="A26915">
            <v>50315432</v>
          </cell>
          <cell r="B26915" t="str">
            <v>Pera onward organica</v>
          </cell>
          <cell r="C26915">
            <v>503154</v>
          </cell>
          <cell r="D26915" t="str">
            <v>Peras orgánicas</v>
          </cell>
        </row>
        <row r="26916">
          <cell r="A26916">
            <v>50315433</v>
          </cell>
          <cell r="B26916" t="str">
            <v>Pera packham´s triumph organica</v>
          </cell>
          <cell r="C26916">
            <v>503154</v>
          </cell>
          <cell r="D26916" t="str">
            <v>Peras orgánicas</v>
          </cell>
        </row>
        <row r="26917">
          <cell r="A26917">
            <v>50315434</v>
          </cell>
          <cell r="B26917" t="str">
            <v>Pera paraiso organica</v>
          </cell>
          <cell r="C26917">
            <v>503154</v>
          </cell>
          <cell r="D26917" t="str">
            <v>Peras orgánicas</v>
          </cell>
        </row>
        <row r="26918">
          <cell r="A26918">
            <v>50315435</v>
          </cell>
          <cell r="B26918" t="str">
            <v>Pera passe crassane organica</v>
          </cell>
          <cell r="C26918">
            <v>503154</v>
          </cell>
          <cell r="D26918" t="str">
            <v>Peras orgánicas</v>
          </cell>
        </row>
        <row r="26919">
          <cell r="A26919">
            <v>50315436</v>
          </cell>
          <cell r="B26919" t="str">
            <v>Pera perry organica</v>
          </cell>
          <cell r="C26919">
            <v>503154</v>
          </cell>
          <cell r="D26919" t="str">
            <v>Peras orgánicas</v>
          </cell>
        </row>
        <row r="26920">
          <cell r="A26920">
            <v>50315437</v>
          </cell>
          <cell r="B26920" t="str">
            <v>Pera bartlette rojo organica</v>
          </cell>
          <cell r="C26920">
            <v>503154</v>
          </cell>
          <cell r="D26920" t="str">
            <v>Peras orgánicas</v>
          </cell>
        </row>
        <row r="26921">
          <cell r="A26921">
            <v>50315438</v>
          </cell>
          <cell r="B26921" t="str">
            <v>Pera danjou  rojo organica</v>
          </cell>
          <cell r="C26921">
            <v>503154</v>
          </cell>
          <cell r="D26921" t="str">
            <v>Peras orgánicas</v>
          </cell>
        </row>
        <row r="26922">
          <cell r="A26922">
            <v>50315439</v>
          </cell>
          <cell r="B26922" t="str">
            <v>Pera rocha organica</v>
          </cell>
          <cell r="C26922">
            <v>503154</v>
          </cell>
          <cell r="D26922" t="str">
            <v>Peras orgánicas</v>
          </cell>
        </row>
        <row r="26923">
          <cell r="A26923">
            <v>50315440</v>
          </cell>
          <cell r="B26923" t="str">
            <v>Pera rosey rojo organica</v>
          </cell>
          <cell r="C26923">
            <v>503154</v>
          </cell>
          <cell r="D26923" t="str">
            <v>Peras orgánicas</v>
          </cell>
        </row>
        <row r="26924">
          <cell r="A26924">
            <v>50315441</v>
          </cell>
          <cell r="B26924" t="str">
            <v>Pera rosy roja organica</v>
          </cell>
          <cell r="C26924">
            <v>503154</v>
          </cell>
          <cell r="D26924" t="str">
            <v>Peras orgánicas</v>
          </cell>
        </row>
        <row r="26925">
          <cell r="A26925">
            <v>50315442</v>
          </cell>
          <cell r="B26925" t="str">
            <v>Pera majestuosa royal organica</v>
          </cell>
          <cell r="C26925">
            <v>503154</v>
          </cell>
          <cell r="D26925" t="str">
            <v>Peras orgánicas</v>
          </cell>
        </row>
        <row r="26926">
          <cell r="A26926">
            <v>50315443</v>
          </cell>
          <cell r="B26926" t="str">
            <v>Pera ruby rojo organica</v>
          </cell>
          <cell r="C26926">
            <v>503154</v>
          </cell>
          <cell r="D26926" t="str">
            <v>Peras orgánicas</v>
          </cell>
        </row>
        <row r="26927">
          <cell r="A26927">
            <v>50315444</v>
          </cell>
          <cell r="B26927" t="str">
            <v>Pera santa maria organica</v>
          </cell>
          <cell r="C26927">
            <v>503154</v>
          </cell>
          <cell r="D26927" t="str">
            <v>Peras orgánicas</v>
          </cell>
        </row>
        <row r="26928">
          <cell r="A26928">
            <v>50315445</v>
          </cell>
          <cell r="B26928" t="str">
            <v>Pera seckel organica</v>
          </cell>
          <cell r="C26928">
            <v>503154</v>
          </cell>
          <cell r="D26928" t="str">
            <v>Peras orgánicas</v>
          </cell>
        </row>
        <row r="26929">
          <cell r="A26929">
            <v>50315446</v>
          </cell>
          <cell r="B26929" t="str">
            <v>Pera sensacion organica</v>
          </cell>
          <cell r="C26929">
            <v>503154</v>
          </cell>
          <cell r="D26929" t="str">
            <v>Peras orgánicas</v>
          </cell>
        </row>
        <row r="26930">
          <cell r="A26930">
            <v>50315447</v>
          </cell>
          <cell r="B26930" t="str">
            <v>Pera crimson estrella organica</v>
          </cell>
          <cell r="C26930">
            <v>503154</v>
          </cell>
          <cell r="D26930" t="str">
            <v>Peras orgánicas</v>
          </cell>
        </row>
        <row r="26931">
          <cell r="A26931">
            <v>50315448</v>
          </cell>
          <cell r="B26931" t="str">
            <v>Pera crimson stark organica</v>
          </cell>
          <cell r="C26931">
            <v>503154</v>
          </cell>
          <cell r="D26931" t="str">
            <v>Peras orgánicas</v>
          </cell>
        </row>
        <row r="26932">
          <cell r="A26932">
            <v>50315449</v>
          </cell>
          <cell r="B26932" t="str">
            <v>Pera bartlette de verano organica</v>
          </cell>
          <cell r="C26932">
            <v>503154</v>
          </cell>
          <cell r="D26932" t="str">
            <v>Peras orgánicas</v>
          </cell>
        </row>
        <row r="26933">
          <cell r="A26933">
            <v>50315450</v>
          </cell>
          <cell r="B26933" t="str">
            <v>Pera verano dorado organica</v>
          </cell>
          <cell r="C26933">
            <v>503154</v>
          </cell>
          <cell r="D26933" t="str">
            <v>Peras orgánicas</v>
          </cell>
        </row>
        <row r="26934">
          <cell r="A26934">
            <v>50315451</v>
          </cell>
          <cell r="B26934" t="str">
            <v>Pera sol dorado organica</v>
          </cell>
          <cell r="C26934">
            <v>503154</v>
          </cell>
          <cell r="D26934" t="str">
            <v>Peras orgánicas</v>
          </cell>
        </row>
        <row r="26935">
          <cell r="A26935">
            <v>50315452</v>
          </cell>
          <cell r="B26935" t="str">
            <v>Pera sunprite organica</v>
          </cell>
          <cell r="C26935">
            <v>503154</v>
          </cell>
          <cell r="D26935" t="str">
            <v>Peras orgánicas</v>
          </cell>
        </row>
        <row r="26936">
          <cell r="A26936">
            <v>50315453</v>
          </cell>
          <cell r="B26936" t="str">
            <v>Pera taylors dorado organica</v>
          </cell>
          <cell r="C26936">
            <v>503154</v>
          </cell>
          <cell r="D26936" t="str">
            <v>Peras orgánicas</v>
          </cell>
        </row>
        <row r="26937">
          <cell r="A26937">
            <v>50315454</v>
          </cell>
          <cell r="B26937" t="str">
            <v>Pera taylors rojo organica</v>
          </cell>
          <cell r="C26937">
            <v>503154</v>
          </cell>
          <cell r="D26937" t="str">
            <v>Peras orgánicas</v>
          </cell>
        </row>
        <row r="26938">
          <cell r="A26938">
            <v>50315455</v>
          </cell>
          <cell r="B26938" t="str">
            <v>Pera tientsin organica</v>
          </cell>
          <cell r="C26938">
            <v>503154</v>
          </cell>
          <cell r="D26938" t="str">
            <v>Peras orgánicas</v>
          </cell>
        </row>
        <row r="26939">
          <cell r="A26939">
            <v>50315456</v>
          </cell>
          <cell r="B26939" t="str">
            <v>Pera tosca organica</v>
          </cell>
          <cell r="C26939">
            <v>503154</v>
          </cell>
          <cell r="D26939" t="str">
            <v>Peras orgánicas</v>
          </cell>
        </row>
        <row r="26940">
          <cell r="A26940">
            <v>50315457</v>
          </cell>
          <cell r="B26940" t="str">
            <v>Pera warden  organica</v>
          </cell>
          <cell r="C26940">
            <v>503154</v>
          </cell>
          <cell r="D26940" t="str">
            <v>Peras orgánicas</v>
          </cell>
        </row>
        <row r="26941">
          <cell r="A26941">
            <v>50315458</v>
          </cell>
          <cell r="B26941" t="str">
            <v>Pera williams bon chretien organica</v>
          </cell>
          <cell r="C26941">
            <v>503154</v>
          </cell>
          <cell r="D26941" t="str">
            <v>Peras orgánicas</v>
          </cell>
        </row>
        <row r="26942">
          <cell r="A26942">
            <v>50315459</v>
          </cell>
          <cell r="B26942" t="str">
            <v>Pera williams organica</v>
          </cell>
          <cell r="C26942">
            <v>503154</v>
          </cell>
          <cell r="D26942" t="str">
            <v>Peras orgánicas</v>
          </cell>
        </row>
        <row r="26943">
          <cell r="A26943">
            <v>50315460</v>
          </cell>
          <cell r="B26943" t="str">
            <v>Pera nelis de invierno organica</v>
          </cell>
          <cell r="C26943">
            <v>503154</v>
          </cell>
          <cell r="D26943" t="str">
            <v>Peras orgánicas</v>
          </cell>
        </row>
        <row r="26944">
          <cell r="A26944">
            <v>50315501</v>
          </cell>
          <cell r="B26944" t="str">
            <v>Caqui americano organica</v>
          </cell>
          <cell r="C26944">
            <v>503155</v>
          </cell>
          <cell r="D26944" t="str">
            <v>Caquis orgánicos</v>
          </cell>
        </row>
        <row r="26945">
          <cell r="A26945">
            <v>50315502</v>
          </cell>
          <cell r="B26945" t="str">
            <v>Caqui sapote negro organica</v>
          </cell>
          <cell r="C26945">
            <v>503155</v>
          </cell>
          <cell r="D26945" t="str">
            <v>Caquis orgánicos</v>
          </cell>
        </row>
        <row r="26946">
          <cell r="A26946">
            <v>50315503</v>
          </cell>
          <cell r="B26946" t="str">
            <v>Caqui chapote / negro organica</v>
          </cell>
          <cell r="C26946">
            <v>503155</v>
          </cell>
          <cell r="D26946" t="str">
            <v>Caquis orgánicos</v>
          </cell>
        </row>
        <row r="26947">
          <cell r="A26947">
            <v>50315504</v>
          </cell>
          <cell r="B26947" t="str">
            <v>Caqui datale ciruela organica</v>
          </cell>
          <cell r="C26947">
            <v>503155</v>
          </cell>
          <cell r="D26947" t="str">
            <v>Caquis orgánicos</v>
          </cell>
        </row>
        <row r="26948">
          <cell r="A26948">
            <v>50315505</v>
          </cell>
          <cell r="B26948" t="str">
            <v>Caqui fuyu organica</v>
          </cell>
          <cell r="C26948">
            <v>503155</v>
          </cell>
          <cell r="D26948" t="str">
            <v>Caquis orgánicos</v>
          </cell>
        </row>
        <row r="26949">
          <cell r="A26949">
            <v>50315506</v>
          </cell>
          <cell r="B26949" t="str">
            <v>Caqui gigante fuyu organica</v>
          </cell>
          <cell r="C26949">
            <v>503155</v>
          </cell>
          <cell r="D26949" t="str">
            <v>Caquis orgánicos</v>
          </cell>
        </row>
        <row r="26950">
          <cell r="A26950">
            <v>50315507</v>
          </cell>
          <cell r="B26950" t="str">
            <v>Caqui hachiya organica</v>
          </cell>
          <cell r="C26950">
            <v>503155</v>
          </cell>
          <cell r="D26950" t="str">
            <v>Caquis orgánicos</v>
          </cell>
        </row>
        <row r="26951">
          <cell r="A26951">
            <v>50315508</v>
          </cell>
          <cell r="B26951" t="str">
            <v>Caqui mantequilla / mabolo organica</v>
          </cell>
          <cell r="C26951">
            <v>503155</v>
          </cell>
          <cell r="D26951" t="str">
            <v>Caquis orgánicos</v>
          </cell>
        </row>
        <row r="26952">
          <cell r="A26952">
            <v>50315509</v>
          </cell>
          <cell r="B26952" t="str">
            <v>Caqui principe ito organica</v>
          </cell>
          <cell r="C26952">
            <v>503155</v>
          </cell>
          <cell r="D26952" t="str">
            <v>Caquis orgánicos</v>
          </cell>
        </row>
        <row r="26953">
          <cell r="A26953">
            <v>50315510</v>
          </cell>
          <cell r="B26953" t="str">
            <v>Caqui brillante royal organica</v>
          </cell>
          <cell r="C26953">
            <v>503155</v>
          </cell>
          <cell r="D26953" t="str">
            <v>Caquis orgánicos</v>
          </cell>
        </row>
        <row r="26954">
          <cell r="A26954">
            <v>50315511</v>
          </cell>
          <cell r="B26954" t="str">
            <v>Caqui sharon organica</v>
          </cell>
          <cell r="C26954">
            <v>503155</v>
          </cell>
          <cell r="D26954" t="str">
            <v>Caquis orgánicos</v>
          </cell>
        </row>
        <row r="26955">
          <cell r="A26955">
            <v>50315512</v>
          </cell>
          <cell r="B26955" t="str">
            <v>Caqui triumph organica</v>
          </cell>
          <cell r="C26955">
            <v>503155</v>
          </cell>
          <cell r="D26955" t="str">
            <v>Caquis orgánicos</v>
          </cell>
        </row>
        <row r="26956">
          <cell r="A26956">
            <v>50315601</v>
          </cell>
          <cell r="B26956" t="str">
            <v>Piña chirimoya organica</v>
          </cell>
          <cell r="C26956">
            <v>503156</v>
          </cell>
          <cell r="D26956" t="str">
            <v>Piñas orgánicas</v>
          </cell>
        </row>
        <row r="26957">
          <cell r="A26957">
            <v>50315602</v>
          </cell>
          <cell r="B26957" t="str">
            <v>Piña dorada organica</v>
          </cell>
          <cell r="C26957">
            <v>503156</v>
          </cell>
          <cell r="D26957" t="str">
            <v>Piñas orgánicas</v>
          </cell>
        </row>
        <row r="26958">
          <cell r="A26958">
            <v>50315603</v>
          </cell>
          <cell r="B26958" t="str">
            <v>Piña hilo organica</v>
          </cell>
          <cell r="C26958">
            <v>503156</v>
          </cell>
          <cell r="D26958" t="str">
            <v>Piñas orgánicas</v>
          </cell>
        </row>
        <row r="26959">
          <cell r="A26959">
            <v>50315604</v>
          </cell>
          <cell r="B26959" t="str">
            <v>Piña kona sugarloaf organica</v>
          </cell>
          <cell r="C26959">
            <v>503156</v>
          </cell>
          <cell r="D26959" t="str">
            <v>Piñas orgánicas</v>
          </cell>
        </row>
        <row r="26960">
          <cell r="A26960">
            <v>50315605</v>
          </cell>
          <cell r="B26960" t="str">
            <v>Piña reina natal organica</v>
          </cell>
          <cell r="C26960">
            <v>503156</v>
          </cell>
          <cell r="D26960" t="str">
            <v>Piñas orgánicas</v>
          </cell>
        </row>
        <row r="26961">
          <cell r="A26961">
            <v>50315606</v>
          </cell>
          <cell r="B26961" t="str">
            <v>Piña pernambuco organica</v>
          </cell>
          <cell r="C26961">
            <v>503156</v>
          </cell>
          <cell r="D26961" t="str">
            <v>Piñas orgánicas</v>
          </cell>
        </row>
        <row r="26962">
          <cell r="A26962">
            <v>50315607</v>
          </cell>
          <cell r="B26962" t="str">
            <v>Piña español rojo organica</v>
          </cell>
          <cell r="C26962">
            <v>503156</v>
          </cell>
          <cell r="D26962" t="str">
            <v>Piñas orgánicas</v>
          </cell>
        </row>
        <row r="26963">
          <cell r="A26963">
            <v>50315608</v>
          </cell>
          <cell r="B26963" t="str">
            <v>Piña cayen suave organica</v>
          </cell>
          <cell r="C26963">
            <v>503156</v>
          </cell>
          <cell r="D26963" t="str">
            <v>Piñas orgánicas</v>
          </cell>
        </row>
        <row r="26964">
          <cell r="A26964">
            <v>50315609</v>
          </cell>
          <cell r="B26964" t="str">
            <v>Piña sugarloaf organica</v>
          </cell>
          <cell r="C26964">
            <v>503156</v>
          </cell>
          <cell r="D26964" t="str">
            <v>Piñas orgánicas</v>
          </cell>
        </row>
        <row r="26965">
          <cell r="A26965">
            <v>50315610</v>
          </cell>
          <cell r="B26965" t="str">
            <v>Piña variegated organica</v>
          </cell>
          <cell r="C26965">
            <v>503156</v>
          </cell>
          <cell r="D26965" t="str">
            <v>Piñas orgánicas</v>
          </cell>
        </row>
        <row r="26966">
          <cell r="A26966">
            <v>50315701</v>
          </cell>
          <cell r="B26966" t="str">
            <v>Ciruelo / damasco negro kat organico</v>
          </cell>
          <cell r="C26966">
            <v>503157</v>
          </cell>
          <cell r="D26966" t="str">
            <v>Ciruelos Damascos orgánicos</v>
          </cell>
        </row>
        <row r="26967">
          <cell r="A26967">
            <v>50315702</v>
          </cell>
          <cell r="B26967" t="str">
            <v>Ciruelo / damasco gusto azul organio</v>
          </cell>
          <cell r="C26967">
            <v>503157</v>
          </cell>
          <cell r="D26967" t="str">
            <v>Ciruelos Damascos orgánicos</v>
          </cell>
        </row>
        <row r="26968">
          <cell r="A26968">
            <v>50315703</v>
          </cell>
          <cell r="B26968" t="str">
            <v>Ciruelo / damasco corazon de crimson organico</v>
          </cell>
          <cell r="C26968">
            <v>503157</v>
          </cell>
          <cell r="D26968" t="str">
            <v>Ciruelos Damascos orgánicos</v>
          </cell>
        </row>
        <row r="26969">
          <cell r="A26969">
            <v>50315704</v>
          </cell>
          <cell r="B26969" t="str">
            <v>Ciruelo / damasco dapply dandy organico</v>
          </cell>
          <cell r="C26969">
            <v>503157</v>
          </cell>
          <cell r="D26969" t="str">
            <v>Ciruelos Damascos orgánicos</v>
          </cell>
        </row>
        <row r="26970">
          <cell r="A26970">
            <v>50315705</v>
          </cell>
          <cell r="B26970" t="str">
            <v>Ciruelo / damasco dapple fuego organico</v>
          </cell>
          <cell r="C26970">
            <v>503157</v>
          </cell>
          <cell r="D26970" t="str">
            <v>Ciruelos Damascos orgánicos</v>
          </cell>
        </row>
        <row r="26971">
          <cell r="A26971">
            <v>50315706</v>
          </cell>
          <cell r="B26971" t="str">
            <v>Ciruelo / damasco  dapple temprano organico</v>
          </cell>
          <cell r="C26971">
            <v>503157</v>
          </cell>
          <cell r="D26971" t="str">
            <v>Ciruelos Damascos orgánicos</v>
          </cell>
        </row>
        <row r="26972">
          <cell r="A26972">
            <v>50315707</v>
          </cell>
          <cell r="B26972" t="str">
            <v>Ciruelo / damasco  caida de sabor organico</v>
          </cell>
          <cell r="C26972">
            <v>503157</v>
          </cell>
          <cell r="D26972" t="str">
            <v>Ciruelos Damascos orgánicos</v>
          </cell>
        </row>
        <row r="26973">
          <cell r="A26973">
            <v>50315708</v>
          </cell>
          <cell r="B26973" t="str">
            <v>Ciruelo / damasco sabor de oro organico</v>
          </cell>
          <cell r="C26973">
            <v>503157</v>
          </cell>
          <cell r="D26973" t="str">
            <v>Ciruelos Damascos orgánicos</v>
          </cell>
        </row>
        <row r="26974">
          <cell r="A26974">
            <v>50315709</v>
          </cell>
          <cell r="B26974" t="str">
            <v>Ciruelo / damasco sabor granada organico</v>
          </cell>
          <cell r="C26974">
            <v>503157</v>
          </cell>
          <cell r="D26974" t="str">
            <v>Ciruelos Damascos orgánicos</v>
          </cell>
        </row>
        <row r="26975">
          <cell r="A26975">
            <v>50315710</v>
          </cell>
          <cell r="B26975" t="str">
            <v>Ciruelo / damasco sabor de corazon organico</v>
          </cell>
          <cell r="C26975">
            <v>503157</v>
          </cell>
          <cell r="D26975" t="str">
            <v>Ciruelos Damascos orgánicos</v>
          </cell>
        </row>
        <row r="26976">
          <cell r="A26976">
            <v>50315711</v>
          </cell>
          <cell r="B26976" t="str">
            <v>Ciruelo / damasco joya de sabor organico</v>
          </cell>
          <cell r="C26976">
            <v>503157</v>
          </cell>
          <cell r="D26976" t="str">
            <v>Ciruelos Damascos orgánicos</v>
          </cell>
        </row>
        <row r="26977">
          <cell r="A26977">
            <v>50315712</v>
          </cell>
          <cell r="B26977" t="str">
            <v>Ciruelo / damasco sabor de rey organico</v>
          </cell>
          <cell r="C26977">
            <v>503157</v>
          </cell>
          <cell r="D26977" t="str">
            <v>Ciruelos Damascos orgánicos</v>
          </cell>
        </row>
        <row r="26978">
          <cell r="A26978">
            <v>50315713</v>
          </cell>
          <cell r="B26978" t="str">
            <v>Ciruelo / damasco sabor de reina organico</v>
          </cell>
          <cell r="C26978">
            <v>503157</v>
          </cell>
          <cell r="D26978" t="str">
            <v>Ciruelos Damascos orgánicos</v>
          </cell>
        </row>
        <row r="26979">
          <cell r="A26979">
            <v>50315714</v>
          </cell>
          <cell r="B26979" t="str">
            <v>Ciruelo / damasco sabor supremo organico</v>
          </cell>
          <cell r="C26979">
            <v>503157</v>
          </cell>
          <cell r="D26979" t="str">
            <v>Ciruelos Damascos orgánicos</v>
          </cell>
        </row>
        <row r="26980">
          <cell r="A26980">
            <v>50315715</v>
          </cell>
          <cell r="B26980" t="str">
            <v>Ciruelo / damasco sabor premio organico</v>
          </cell>
          <cell r="C26980">
            <v>503157</v>
          </cell>
          <cell r="D26980" t="str">
            <v>Ciruelos Damascos orgánicos</v>
          </cell>
        </row>
        <row r="26981">
          <cell r="A26981">
            <v>50315716</v>
          </cell>
          <cell r="B26981" t="str">
            <v>Ciruelo / damasco saborella organico</v>
          </cell>
          <cell r="C26981">
            <v>503157</v>
          </cell>
          <cell r="D26981" t="str">
            <v>Ciruelos Damascos orgánicos</v>
          </cell>
        </row>
        <row r="26982">
          <cell r="A26982">
            <v>50315717</v>
          </cell>
          <cell r="B26982" t="str">
            <v>Ciruelo / damasco saborrico organico</v>
          </cell>
          <cell r="C26982">
            <v>503157</v>
          </cell>
          <cell r="D26982" t="str">
            <v>Ciruelos Damascos orgánicos</v>
          </cell>
        </row>
        <row r="26983">
          <cell r="A26983">
            <v>50315718</v>
          </cell>
          <cell r="B26983" t="str">
            <v>Ciruelo / damasco  sabor rosa organico</v>
          </cell>
          <cell r="C26983">
            <v>503157</v>
          </cell>
          <cell r="D26983" t="str">
            <v>Ciruelos Damascos orgánicos</v>
          </cell>
        </row>
        <row r="26984">
          <cell r="A26984">
            <v>50315719</v>
          </cell>
          <cell r="B26984" t="str">
            <v>Ciruelo / damasco orgullo geo organico</v>
          </cell>
          <cell r="C26984">
            <v>503157</v>
          </cell>
          <cell r="D26984" t="str">
            <v>Ciruelos Damascos orgánicos</v>
          </cell>
        </row>
        <row r="26985">
          <cell r="A26985">
            <v>50315720</v>
          </cell>
          <cell r="B26985" t="str">
            <v>Ciruelo / damasco kat rojo organico</v>
          </cell>
          <cell r="C26985">
            <v>503157</v>
          </cell>
          <cell r="D26985" t="str">
            <v>Ciruelos Damascos orgánicos</v>
          </cell>
        </row>
        <row r="26986">
          <cell r="A26986">
            <v>50315721</v>
          </cell>
          <cell r="B26986" t="str">
            <v>Ciruelo / damasco premio royal organico</v>
          </cell>
          <cell r="C26986">
            <v>503157</v>
          </cell>
          <cell r="D26986" t="str">
            <v>Ciruelos Damascos orgánicos</v>
          </cell>
        </row>
        <row r="26987">
          <cell r="A26987">
            <v>50315722</v>
          </cell>
          <cell r="B26987" t="str">
            <v>Ciruelo / damasco rosa sierra organico</v>
          </cell>
          <cell r="C26987">
            <v>503157</v>
          </cell>
          <cell r="D26987" t="str">
            <v>Ciruelos Damascos orgánicos</v>
          </cell>
        </row>
        <row r="26988">
          <cell r="A26988">
            <v>50315723</v>
          </cell>
          <cell r="B26988" t="str">
            <v>Ciruelo / damasco geisha dulce organico</v>
          </cell>
          <cell r="C26988">
            <v>503157</v>
          </cell>
          <cell r="D26988" t="str">
            <v>Ciruelos Damascos orgánicos</v>
          </cell>
        </row>
        <row r="26989">
          <cell r="A26989">
            <v>50315801</v>
          </cell>
          <cell r="B26989" t="str">
            <v>Ciruela joya amber organica</v>
          </cell>
          <cell r="C26989">
            <v>503158</v>
          </cell>
          <cell r="D26989" t="str">
            <v>Ciruelas orgánicas</v>
          </cell>
        </row>
        <row r="26990">
          <cell r="A26990">
            <v>50315802</v>
          </cell>
          <cell r="B26990" t="str">
            <v>Ciruela angeleno organica</v>
          </cell>
          <cell r="C26990">
            <v>503158</v>
          </cell>
          <cell r="D26990" t="str">
            <v>Ciruelas orgánicas</v>
          </cell>
        </row>
        <row r="26991">
          <cell r="A26991">
            <v>50315803</v>
          </cell>
          <cell r="B26991" t="str">
            <v>Ciruela aurora organica</v>
          </cell>
          <cell r="C26991">
            <v>503158</v>
          </cell>
          <cell r="D26991" t="str">
            <v>Ciruelas orgánicas</v>
          </cell>
        </row>
        <row r="26992">
          <cell r="A26992">
            <v>50315804</v>
          </cell>
          <cell r="B26992" t="str">
            <v>Ciruela otoño bonito organica</v>
          </cell>
          <cell r="C26992">
            <v>503158</v>
          </cell>
          <cell r="D26992" t="str">
            <v>Ciruelas orgánicas</v>
          </cell>
        </row>
        <row r="26993">
          <cell r="A26993">
            <v>50315805</v>
          </cell>
          <cell r="B26993" t="str">
            <v>Ciruela gigante de otoño organica</v>
          </cell>
          <cell r="C26993">
            <v>503158</v>
          </cell>
          <cell r="D26993" t="str">
            <v>Ciruelas orgánicas</v>
          </cell>
        </row>
        <row r="26994">
          <cell r="A26994">
            <v>50315806</v>
          </cell>
          <cell r="B26994" t="str">
            <v>Ciruela orgullo de otoño organica</v>
          </cell>
          <cell r="C26994">
            <v>503158</v>
          </cell>
          <cell r="D26994" t="str">
            <v>Ciruelas orgánicas</v>
          </cell>
        </row>
        <row r="26995">
          <cell r="A26995">
            <v>50315807</v>
          </cell>
          <cell r="B26995" t="str">
            <v>Ciruela rosa de otoño organica</v>
          </cell>
          <cell r="C26995">
            <v>503158</v>
          </cell>
          <cell r="D26995" t="str">
            <v>Ciruelas orgánicas</v>
          </cell>
        </row>
        <row r="26996">
          <cell r="A26996">
            <v>50315808</v>
          </cell>
          <cell r="B26996" t="str">
            <v>Ciruela playero organica</v>
          </cell>
          <cell r="C26996">
            <v>503158</v>
          </cell>
          <cell r="D26996" t="str">
            <v>Ciruelas orgánicas</v>
          </cell>
        </row>
        <row r="26997">
          <cell r="A26997">
            <v>50315809</v>
          </cell>
          <cell r="B26997" t="str">
            <v>Ciruela betty anne organica</v>
          </cell>
          <cell r="C26997">
            <v>503158</v>
          </cell>
          <cell r="D26997" t="str">
            <v>Ciruelas orgánicas</v>
          </cell>
        </row>
        <row r="26998">
          <cell r="A26998">
            <v>50315810</v>
          </cell>
          <cell r="B26998" t="str">
            <v>Ciruela belleza negra organica</v>
          </cell>
          <cell r="C26998">
            <v>503158</v>
          </cell>
          <cell r="D26998" t="str">
            <v>Ciruelas orgánicas</v>
          </cell>
        </row>
        <row r="26999">
          <cell r="A26999">
            <v>50315811</v>
          </cell>
          <cell r="B26999" t="str">
            <v>Ciruela bullase negra organica</v>
          </cell>
          <cell r="C26999">
            <v>503158</v>
          </cell>
          <cell r="D26999" t="str">
            <v>Ciruelas orgánicas</v>
          </cell>
        </row>
        <row r="27000">
          <cell r="A27000">
            <v>50315812</v>
          </cell>
          <cell r="B27000" t="str">
            <v>Ciruela diamante negro organica</v>
          </cell>
          <cell r="C27000">
            <v>503158</v>
          </cell>
          <cell r="D27000" t="str">
            <v>Ciruelas orgánicas</v>
          </cell>
        </row>
        <row r="27001">
          <cell r="A27001">
            <v>50315813</v>
          </cell>
          <cell r="B27001" t="str">
            <v>Ciruela gigante negro organica</v>
          </cell>
          <cell r="C27001">
            <v>503158</v>
          </cell>
          <cell r="D27001" t="str">
            <v>Ciruelas orgánicas</v>
          </cell>
        </row>
        <row r="27002">
          <cell r="A27002">
            <v>50315814</v>
          </cell>
          <cell r="B27002" t="str">
            <v>Ciruela hielo negro organica</v>
          </cell>
          <cell r="C27002">
            <v>503158</v>
          </cell>
          <cell r="D27002" t="str">
            <v>Ciruelas orgánicas</v>
          </cell>
        </row>
        <row r="27003">
          <cell r="A27003">
            <v>50315815</v>
          </cell>
          <cell r="B27003" t="str">
            <v>Ciruela esplendor negro organica</v>
          </cell>
          <cell r="C27003">
            <v>503158</v>
          </cell>
          <cell r="D27003" t="str">
            <v>Ciruelas orgánicas</v>
          </cell>
        </row>
        <row r="27004">
          <cell r="A27004">
            <v>50315816</v>
          </cell>
          <cell r="B27004" t="str">
            <v>Ciruela ambar negro organica</v>
          </cell>
          <cell r="C27004">
            <v>503158</v>
          </cell>
          <cell r="D27004" t="str">
            <v>Ciruelas orgánicas</v>
          </cell>
        </row>
        <row r="27005">
          <cell r="A27005">
            <v>50315817</v>
          </cell>
          <cell r="B27005" t="str">
            <v>Ciruela purpura organica</v>
          </cell>
          <cell r="C27005">
            <v>503158</v>
          </cell>
          <cell r="D27005" t="str">
            <v>Ciruelas orgánicas</v>
          </cell>
        </row>
        <row r="27006">
          <cell r="A27006">
            <v>50315818</v>
          </cell>
          <cell r="B27006" t="str">
            <v>Ciruela  carsbad organica</v>
          </cell>
          <cell r="C27006">
            <v>503158</v>
          </cell>
          <cell r="D27006" t="str">
            <v>Ciruelas orgánicas</v>
          </cell>
        </row>
        <row r="27007">
          <cell r="A27007">
            <v>50315819</v>
          </cell>
          <cell r="B27007" t="str">
            <v>Ciruela casselman organica</v>
          </cell>
          <cell r="C27007">
            <v>503158</v>
          </cell>
          <cell r="D27007" t="str">
            <v>Ciruelas orgánicas</v>
          </cell>
        </row>
        <row r="27008">
          <cell r="A27008">
            <v>50315820</v>
          </cell>
          <cell r="B27008" t="str">
            <v>Ciruela catalina organica</v>
          </cell>
          <cell r="C27008">
            <v>503158</v>
          </cell>
          <cell r="D27008" t="str">
            <v>Ciruelas orgánicas</v>
          </cell>
        </row>
        <row r="27009">
          <cell r="A27009">
            <v>50315821</v>
          </cell>
          <cell r="B27009" t="str">
            <v>Ciruela damson organica</v>
          </cell>
          <cell r="C27009">
            <v>503158</v>
          </cell>
          <cell r="D27009" t="str">
            <v>Ciruelas orgánicas</v>
          </cell>
        </row>
        <row r="27010">
          <cell r="A27010">
            <v>50315822</v>
          </cell>
          <cell r="B27010" t="str">
            <v>Ciruela dolly organica</v>
          </cell>
          <cell r="C27010">
            <v>503158</v>
          </cell>
          <cell r="D27010" t="str">
            <v>Ciruelas orgánicas</v>
          </cell>
        </row>
        <row r="27011">
          <cell r="A27011">
            <v>50315823</v>
          </cell>
          <cell r="B27011" t="str">
            <v>Ciruela earliqueen organica</v>
          </cell>
          <cell r="C27011">
            <v>503158</v>
          </cell>
          <cell r="D27011" t="str">
            <v>Ciruelas orgánicas</v>
          </cell>
        </row>
        <row r="27012">
          <cell r="A27012">
            <v>50315824</v>
          </cell>
          <cell r="B27012" t="str">
            <v>Ciruela rosa early organica</v>
          </cell>
          <cell r="C27012">
            <v>503158</v>
          </cell>
          <cell r="D27012" t="str">
            <v>Ciruelas orgánicas</v>
          </cell>
        </row>
        <row r="27013">
          <cell r="A27013">
            <v>50315825</v>
          </cell>
          <cell r="B27013" t="str">
            <v>Ciruela ebano mayo organica</v>
          </cell>
          <cell r="C27013">
            <v>503158</v>
          </cell>
          <cell r="D27013" t="str">
            <v>Ciruelas orgánicas</v>
          </cell>
        </row>
        <row r="27014">
          <cell r="A27014">
            <v>50315826</v>
          </cell>
          <cell r="B27014" t="str">
            <v>Ciruela ebano organica</v>
          </cell>
          <cell r="C27014">
            <v>503158</v>
          </cell>
          <cell r="D27014" t="str">
            <v>Ciruelas orgánicas</v>
          </cell>
        </row>
        <row r="27015">
          <cell r="A27015">
            <v>50315827</v>
          </cell>
          <cell r="B27015" t="str">
            <v>Ciruela corazon de elefante organica</v>
          </cell>
          <cell r="C27015">
            <v>503158</v>
          </cell>
          <cell r="D27015" t="str">
            <v>Ciruelas orgánicas</v>
          </cell>
        </row>
        <row r="27016">
          <cell r="A27016">
            <v>50315828</v>
          </cell>
          <cell r="B27016" t="str">
            <v>Ciruela belleza de esmeralda organica</v>
          </cell>
          <cell r="C27016">
            <v>503158</v>
          </cell>
          <cell r="D27016" t="str">
            <v>Ciruelas orgánicas</v>
          </cell>
        </row>
        <row r="27017">
          <cell r="A27017">
            <v>50315829</v>
          </cell>
          <cell r="B27017" t="str">
            <v>Ciruela emperatriz organica</v>
          </cell>
          <cell r="C27017">
            <v>503158</v>
          </cell>
          <cell r="D27017" t="str">
            <v>Ciruelas orgánicas</v>
          </cell>
        </row>
        <row r="27018">
          <cell r="A27018">
            <v>50315830</v>
          </cell>
          <cell r="B27018" t="str">
            <v>Ciruela libertad organica</v>
          </cell>
          <cell r="C27018">
            <v>503158</v>
          </cell>
          <cell r="D27018" t="str">
            <v>Ciruelas orgánicas</v>
          </cell>
        </row>
        <row r="27019">
          <cell r="A27019">
            <v>50315831</v>
          </cell>
          <cell r="B27019" t="str">
            <v>Ciruela friar organica</v>
          </cell>
          <cell r="C27019">
            <v>503158</v>
          </cell>
          <cell r="D27019" t="str">
            <v>Ciruelas orgánicas</v>
          </cell>
        </row>
        <row r="27020">
          <cell r="A27020">
            <v>50315832</v>
          </cell>
          <cell r="B27020" t="str">
            <v>Ciruela rojo gar organica</v>
          </cell>
          <cell r="C27020">
            <v>503158</v>
          </cell>
          <cell r="D27020" t="str">
            <v>Ciruelas orgánicas</v>
          </cell>
        </row>
        <row r="27021">
          <cell r="A27021">
            <v>50315833</v>
          </cell>
          <cell r="B27021" t="str">
            <v>Ciruela gobernador organica</v>
          </cell>
          <cell r="C27021">
            <v>503158</v>
          </cell>
          <cell r="D27021" t="str">
            <v>Ciruelas orgánicas</v>
          </cell>
        </row>
        <row r="27022">
          <cell r="A27022">
            <v>50315834</v>
          </cell>
          <cell r="B27022" t="str">
            <v>Ciruela rosa grande organica</v>
          </cell>
          <cell r="C27022">
            <v>503158</v>
          </cell>
          <cell r="D27022" t="str">
            <v>Ciruelas orgánicas</v>
          </cell>
        </row>
        <row r="27023">
          <cell r="A27023">
            <v>50315835</v>
          </cell>
          <cell r="B27023" t="str">
            <v>Ciruela green gage organica</v>
          </cell>
          <cell r="C27023">
            <v>503158</v>
          </cell>
          <cell r="D27023" t="str">
            <v>Ciruelas orgánicas</v>
          </cell>
        </row>
        <row r="27024">
          <cell r="A27024">
            <v>50315836</v>
          </cell>
          <cell r="B27024" t="str">
            <v>Ciruela greengage organica</v>
          </cell>
          <cell r="C27024">
            <v>503158</v>
          </cell>
          <cell r="D27024" t="str">
            <v>Ciruelas orgánicas</v>
          </cell>
        </row>
        <row r="27025">
          <cell r="A27025">
            <v>50315837</v>
          </cell>
          <cell r="B27025" t="str">
            <v>Ciruela hiromi organica</v>
          </cell>
          <cell r="C27025">
            <v>503158</v>
          </cell>
          <cell r="D27025" t="str">
            <v>Ciruelas orgánicas</v>
          </cell>
        </row>
        <row r="27026">
          <cell r="A27026">
            <v>50315838</v>
          </cell>
          <cell r="B27026" t="str">
            <v>Ciruela hiromi rojo organica</v>
          </cell>
          <cell r="C27026">
            <v>503158</v>
          </cell>
          <cell r="D27026" t="str">
            <v>Ciruelas orgánicas</v>
          </cell>
        </row>
        <row r="27027">
          <cell r="A27027">
            <v>50315839</v>
          </cell>
          <cell r="B27027" t="str">
            <v>Ciruela vacacion organica</v>
          </cell>
          <cell r="C27027">
            <v>503158</v>
          </cell>
          <cell r="D27027" t="str">
            <v>Ciruelas orgánicas</v>
          </cell>
        </row>
        <row r="27028">
          <cell r="A27028">
            <v>50315840</v>
          </cell>
          <cell r="B27028" t="str">
            <v>Ciruela howard sol organica</v>
          </cell>
          <cell r="C27028">
            <v>503158</v>
          </cell>
          <cell r="D27028" t="str">
            <v>Ciruelas orgánicas</v>
          </cell>
        </row>
        <row r="27029">
          <cell r="A27029">
            <v>50315841</v>
          </cell>
          <cell r="B27029" t="str">
            <v>Ciruela tipo interspecific organica</v>
          </cell>
          <cell r="C27029">
            <v>503158</v>
          </cell>
          <cell r="D27029" t="str">
            <v>Ciruelas orgánicas</v>
          </cell>
        </row>
        <row r="27030">
          <cell r="A27030">
            <v>50315842</v>
          </cell>
          <cell r="B27030" t="str">
            <v>Ciruela jamaico organica</v>
          </cell>
          <cell r="C27030">
            <v>503158</v>
          </cell>
          <cell r="D27030" t="str">
            <v>Ciruelas orgánicas</v>
          </cell>
        </row>
        <row r="27031">
          <cell r="A27031">
            <v>50315843</v>
          </cell>
          <cell r="B27031" t="str">
            <v>Ciruela joanna rojo organica</v>
          </cell>
          <cell r="C27031">
            <v>503158</v>
          </cell>
          <cell r="D27031" t="str">
            <v>Ciruelas orgánicas</v>
          </cell>
        </row>
        <row r="27032">
          <cell r="A27032">
            <v>50315844</v>
          </cell>
          <cell r="B27032" t="str">
            <v>Ciruela kelsey organica</v>
          </cell>
          <cell r="C27032">
            <v>503158</v>
          </cell>
          <cell r="D27032" t="str">
            <v>Ciruelas orgánicas</v>
          </cell>
        </row>
        <row r="27033">
          <cell r="A27033">
            <v>50315845</v>
          </cell>
          <cell r="B27033" t="str">
            <v>Ciruela jaime rey organica</v>
          </cell>
          <cell r="C27033">
            <v>503158</v>
          </cell>
          <cell r="D27033" t="str">
            <v>Ciruelas orgánicas</v>
          </cell>
        </row>
        <row r="27034">
          <cell r="A27034">
            <v>50315846</v>
          </cell>
          <cell r="B27034" t="str">
            <v>Ciruela laroda organica</v>
          </cell>
          <cell r="C27034">
            <v>503158</v>
          </cell>
          <cell r="D27034" t="str">
            <v>Ciruelas orgánicas</v>
          </cell>
        </row>
        <row r="27035">
          <cell r="A27035">
            <v>50315847</v>
          </cell>
          <cell r="B27035" t="str">
            <v>Ciruela rosa tarde organica</v>
          </cell>
          <cell r="C27035">
            <v>503158</v>
          </cell>
          <cell r="D27035" t="str">
            <v>Ciruelas orgánicas</v>
          </cell>
        </row>
        <row r="27036">
          <cell r="A27036">
            <v>50315848</v>
          </cell>
          <cell r="B27036" t="str">
            <v>Ciruela rosa linda organica</v>
          </cell>
          <cell r="C27036">
            <v>503158</v>
          </cell>
          <cell r="D27036" t="str">
            <v>Ciruelas orgánicas</v>
          </cell>
        </row>
        <row r="27037">
          <cell r="A27037">
            <v>50315849</v>
          </cell>
          <cell r="B27037" t="str">
            <v>Ciruela estrella solitaria organica</v>
          </cell>
          <cell r="C27037">
            <v>503158</v>
          </cell>
          <cell r="D27037" t="str">
            <v>Ciruelas orgánicas</v>
          </cell>
        </row>
        <row r="27038">
          <cell r="A27038">
            <v>50315850</v>
          </cell>
          <cell r="B27038" t="str">
            <v>Ciruela mariposa organica</v>
          </cell>
          <cell r="C27038">
            <v>503158</v>
          </cell>
          <cell r="D27038" t="str">
            <v>Ciruelas orgánicas</v>
          </cell>
        </row>
        <row r="27039">
          <cell r="A27039">
            <v>50315851</v>
          </cell>
          <cell r="B27039" t="str">
            <v>Ciruela mercado negro organica</v>
          </cell>
          <cell r="C27039">
            <v>503158</v>
          </cell>
          <cell r="D27039" t="str">
            <v>Ciruelas orgánicas</v>
          </cell>
        </row>
        <row r="27040">
          <cell r="A27040">
            <v>50315852</v>
          </cell>
          <cell r="B27040" t="str">
            <v>Ciruela mercado rojo organica</v>
          </cell>
          <cell r="C27040">
            <v>503158</v>
          </cell>
          <cell r="D27040" t="str">
            <v>Ciruelas orgánicas</v>
          </cell>
        </row>
        <row r="27041">
          <cell r="A27041">
            <v>50315853</v>
          </cell>
          <cell r="B27041" t="str">
            <v>Ciruela maribel organica</v>
          </cell>
          <cell r="C27041">
            <v>503158</v>
          </cell>
          <cell r="D27041" t="str">
            <v>Ciruelas orgánicas</v>
          </cell>
        </row>
        <row r="27042">
          <cell r="A27042">
            <v>50315854</v>
          </cell>
          <cell r="B27042" t="str">
            <v>Ciruelas sol de octubre organica</v>
          </cell>
          <cell r="C27042">
            <v>503158</v>
          </cell>
          <cell r="D27042" t="str">
            <v>Ciruelas orgánicas</v>
          </cell>
        </row>
        <row r="27043">
          <cell r="A27043">
            <v>50315855</v>
          </cell>
          <cell r="B27043" t="str">
            <v>Ciruela owen t organica</v>
          </cell>
          <cell r="C27043">
            <v>503158</v>
          </cell>
          <cell r="D27043" t="str">
            <v>Ciruelas orgánicas</v>
          </cell>
        </row>
        <row r="27044">
          <cell r="A27044">
            <v>50315856</v>
          </cell>
          <cell r="B27044" t="str">
            <v>Ciruela perdrigon organica</v>
          </cell>
          <cell r="C27044">
            <v>503158</v>
          </cell>
          <cell r="D27044" t="str">
            <v>Ciruelas orgánicas</v>
          </cell>
        </row>
        <row r="27045">
          <cell r="A27045">
            <v>50315857</v>
          </cell>
          <cell r="B27045" t="str">
            <v>Ciruela placer rosado organica</v>
          </cell>
          <cell r="C27045">
            <v>503158</v>
          </cell>
          <cell r="D27045" t="str">
            <v>Ciruelas orgánicas</v>
          </cell>
        </row>
        <row r="27046">
          <cell r="A27046">
            <v>50315858</v>
          </cell>
          <cell r="B27046" t="str">
            <v>Ciruela  presidente organica</v>
          </cell>
          <cell r="C27046">
            <v>503158</v>
          </cell>
          <cell r="D27046" t="str">
            <v>Ciruelas orgánicas</v>
          </cell>
        </row>
        <row r="27047">
          <cell r="A27047">
            <v>50315859</v>
          </cell>
          <cell r="B27047" t="str">
            <v>Ciruela hora prima organica</v>
          </cell>
          <cell r="C27047">
            <v>503158</v>
          </cell>
          <cell r="D27047" t="str">
            <v>Ciruelas orgánicas</v>
          </cell>
        </row>
        <row r="27048">
          <cell r="A27048">
            <v>50315860</v>
          </cell>
          <cell r="B27048" t="str">
            <v>Ciruela majestad purpura organica</v>
          </cell>
          <cell r="C27048">
            <v>503158</v>
          </cell>
          <cell r="D27048" t="str">
            <v>Ciruelas orgánicas</v>
          </cell>
        </row>
        <row r="27049">
          <cell r="A27049">
            <v>50315861</v>
          </cell>
          <cell r="B27049" t="str">
            <v>Ciruela reina rosa organica</v>
          </cell>
          <cell r="C27049">
            <v>503158</v>
          </cell>
          <cell r="D27049" t="str">
            <v>Ciruelas orgánicas</v>
          </cell>
        </row>
        <row r="27050">
          <cell r="A27050">
            <v>50315862</v>
          </cell>
          <cell r="B27050" t="str">
            <v>Ciruela quetsch organica</v>
          </cell>
          <cell r="C27050">
            <v>503158</v>
          </cell>
          <cell r="D27050" t="str">
            <v>Ciruelas orgánicas</v>
          </cell>
        </row>
        <row r="27051">
          <cell r="A27051">
            <v>50315863</v>
          </cell>
          <cell r="B27051" t="str">
            <v>Ciruela belleza roja organica</v>
          </cell>
          <cell r="C27051">
            <v>503158</v>
          </cell>
          <cell r="D27051" t="str">
            <v>Ciruelas orgánicas</v>
          </cell>
        </row>
        <row r="27052">
          <cell r="A27052">
            <v>50315864</v>
          </cell>
          <cell r="B27052" t="str">
            <v>Ciruela camino rojo organica</v>
          </cell>
          <cell r="C27052">
            <v>503158</v>
          </cell>
          <cell r="D27052" t="str">
            <v>Ciruelas orgánicas</v>
          </cell>
        </row>
        <row r="27053">
          <cell r="A27053">
            <v>50315865</v>
          </cell>
          <cell r="B27053" t="str">
            <v>Ciruela ram rojo organica</v>
          </cell>
          <cell r="C27053">
            <v>503158</v>
          </cell>
          <cell r="D27053" t="str">
            <v>Ciruelas orgánicas</v>
          </cell>
        </row>
        <row r="27054">
          <cell r="A27054">
            <v>50315866</v>
          </cell>
          <cell r="B27054" t="str">
            <v>Ciruela rosa roja organica</v>
          </cell>
          <cell r="C27054">
            <v>503158</v>
          </cell>
          <cell r="D27054" t="str">
            <v>Ciruelas orgánicas</v>
          </cell>
        </row>
        <row r="27055">
          <cell r="A27055">
            <v>50315867</v>
          </cell>
          <cell r="B27055" t="str">
            <v>Ciruela rojo rico organica</v>
          </cell>
          <cell r="C27055">
            <v>503158</v>
          </cell>
          <cell r="D27055" t="str">
            <v>Ciruelas orgánicas</v>
          </cell>
        </row>
        <row r="27056">
          <cell r="A27056">
            <v>50315868</v>
          </cell>
          <cell r="B27056" t="str">
            <v>Ciruela romero organica</v>
          </cell>
          <cell r="C27056">
            <v>503158</v>
          </cell>
          <cell r="D27056" t="str">
            <v>Ciruelas orgánicas</v>
          </cell>
        </row>
        <row r="27057">
          <cell r="A27057">
            <v>50315869</v>
          </cell>
          <cell r="B27057" t="str">
            <v>Ciruela diamante rojo organica</v>
          </cell>
          <cell r="C27057">
            <v>503158</v>
          </cell>
          <cell r="D27057" t="str">
            <v>Ciruelas orgánicas</v>
          </cell>
        </row>
        <row r="27058">
          <cell r="A27058">
            <v>50315870</v>
          </cell>
          <cell r="B27058" t="str">
            <v>Ciruela rojo royal organica</v>
          </cell>
          <cell r="C27058">
            <v>503158</v>
          </cell>
          <cell r="D27058" t="str">
            <v>Ciruelas orgánicas</v>
          </cell>
        </row>
        <row r="27059">
          <cell r="A27059">
            <v>50315871</v>
          </cell>
          <cell r="B27059" t="str">
            <v>Ciruela royal zee organica</v>
          </cell>
          <cell r="C27059">
            <v>503158</v>
          </cell>
          <cell r="D27059" t="str">
            <v>Ciruelas orgánicas</v>
          </cell>
        </row>
        <row r="27060">
          <cell r="A27060">
            <v>50315872</v>
          </cell>
          <cell r="B27060" t="str">
            <v>Ciruela roysum organica</v>
          </cell>
          <cell r="C27060">
            <v>503158</v>
          </cell>
          <cell r="D27060" t="str">
            <v>Ciruelas orgánicas</v>
          </cell>
        </row>
        <row r="27061">
          <cell r="A27061">
            <v>50315873</v>
          </cell>
          <cell r="B27061" t="str">
            <v>Ciruela santa rosa organica</v>
          </cell>
          <cell r="C27061">
            <v>503158</v>
          </cell>
          <cell r="D27061" t="str">
            <v>Ciruelas orgánicas</v>
          </cell>
        </row>
        <row r="27062">
          <cell r="A27062">
            <v>50315874</v>
          </cell>
          <cell r="B27062" t="str">
            <v>Ciruela zafiro organica</v>
          </cell>
          <cell r="C27062">
            <v>503158</v>
          </cell>
          <cell r="D27062" t="str">
            <v>Ciruelas orgánicas</v>
          </cell>
        </row>
        <row r="27063">
          <cell r="A27063">
            <v>50315875</v>
          </cell>
          <cell r="B27063" t="str">
            <v>Ciruela sloe organica</v>
          </cell>
          <cell r="C27063">
            <v>503158</v>
          </cell>
          <cell r="D27063" t="str">
            <v>Ciruelas orgánicas</v>
          </cell>
        </row>
        <row r="27064">
          <cell r="A27064">
            <v>50315876</v>
          </cell>
          <cell r="B27064" t="str">
            <v>Ciruela st catherine organica</v>
          </cell>
          <cell r="C27064">
            <v>503158</v>
          </cell>
          <cell r="D27064" t="str">
            <v>Ciruelas orgánicas</v>
          </cell>
        </row>
        <row r="27065">
          <cell r="A27065">
            <v>50315877</v>
          </cell>
          <cell r="B27065" t="str">
            <v>Ciruela bullase blanca organica</v>
          </cell>
          <cell r="C27065">
            <v>503158</v>
          </cell>
          <cell r="D27065" t="str">
            <v>Ciruelas orgánicas</v>
          </cell>
        </row>
        <row r="27066">
          <cell r="A27066">
            <v>50315901</v>
          </cell>
          <cell r="B27066" t="str">
            <v>Granada foothhill organica</v>
          </cell>
          <cell r="C27066">
            <v>503159</v>
          </cell>
          <cell r="D27066" t="str">
            <v>Granadas orgánicas</v>
          </cell>
        </row>
        <row r="27067">
          <cell r="A27067">
            <v>50315902</v>
          </cell>
          <cell r="B27067" t="str">
            <v>Granada granada organica</v>
          </cell>
          <cell r="C27067">
            <v>503159</v>
          </cell>
          <cell r="D27067" t="str">
            <v>Granadas orgánicas</v>
          </cell>
        </row>
        <row r="27068">
          <cell r="A27068">
            <v>50315903</v>
          </cell>
          <cell r="B27068" t="str">
            <v>Granada rojo feliz organica</v>
          </cell>
          <cell r="C27068">
            <v>503159</v>
          </cell>
          <cell r="D27068" t="str">
            <v>Granadas orgánicas</v>
          </cell>
        </row>
        <row r="27069">
          <cell r="A27069">
            <v>50315904</v>
          </cell>
          <cell r="B27069" t="str">
            <v>Granada nana organica</v>
          </cell>
          <cell r="C27069">
            <v>503159</v>
          </cell>
          <cell r="D27069" t="str">
            <v>Granadas orgánicas</v>
          </cell>
        </row>
        <row r="27070">
          <cell r="A27070">
            <v>50315905</v>
          </cell>
          <cell r="B27070" t="str">
            <v>Granada rojo de pat organica</v>
          </cell>
          <cell r="C27070">
            <v>503159</v>
          </cell>
          <cell r="D27070" t="str">
            <v>Granadas orgánicas</v>
          </cell>
        </row>
        <row r="27071">
          <cell r="A27071">
            <v>50315906</v>
          </cell>
          <cell r="B27071" t="str">
            <v>Granada pinkhan organic</v>
          </cell>
          <cell r="C27071">
            <v>503159</v>
          </cell>
          <cell r="D27071" t="str">
            <v>Granadas orgánicas</v>
          </cell>
        </row>
        <row r="27072">
          <cell r="A27072">
            <v>50315907</v>
          </cell>
          <cell r="B27072" t="str">
            <v>Granada terciopelo morado organica</v>
          </cell>
          <cell r="C27072">
            <v>503159</v>
          </cell>
          <cell r="D27072" t="str">
            <v>Granadas orgánicas</v>
          </cell>
        </row>
        <row r="27073">
          <cell r="A27073">
            <v>50315908</v>
          </cell>
          <cell r="B27073" t="str">
            <v>Granada grandioso organica</v>
          </cell>
          <cell r="C27073">
            <v>503159</v>
          </cell>
          <cell r="D27073" t="str">
            <v>Granadas orgánicas</v>
          </cell>
        </row>
        <row r="27074">
          <cell r="A27074">
            <v>50316001</v>
          </cell>
          <cell r="B27074" t="str">
            <v>Pomelo chandler organico</v>
          </cell>
          <cell r="C27074">
            <v>503160</v>
          </cell>
          <cell r="D27074" t="str">
            <v>Pomelos orgánicos</v>
          </cell>
        </row>
        <row r="27075">
          <cell r="A27075">
            <v>50316002</v>
          </cell>
          <cell r="B27075" t="str">
            <v>Pomelo hirado butan organico</v>
          </cell>
          <cell r="C27075">
            <v>503160</v>
          </cell>
          <cell r="D27075" t="str">
            <v>Pomelos orgánicos</v>
          </cell>
        </row>
        <row r="27076">
          <cell r="A27076">
            <v>50316003</v>
          </cell>
          <cell r="B27076" t="str">
            <v>Pomelo liang ping yau organico</v>
          </cell>
          <cell r="C27076">
            <v>503160</v>
          </cell>
          <cell r="D27076" t="str">
            <v>Pomelos orgánicos</v>
          </cell>
        </row>
        <row r="27077">
          <cell r="A27077">
            <v>50316004</v>
          </cell>
          <cell r="B27077" t="str">
            <v>Pomelo panda wangi organico</v>
          </cell>
          <cell r="C27077">
            <v>503160</v>
          </cell>
          <cell r="D27077" t="str">
            <v>Pomelos orgánicos</v>
          </cell>
        </row>
        <row r="27078">
          <cell r="A27078">
            <v>50316005</v>
          </cell>
          <cell r="B27078" t="str">
            <v>Pomelo rosado organico</v>
          </cell>
          <cell r="C27078">
            <v>503160</v>
          </cell>
          <cell r="D27078" t="str">
            <v>Pomelos orgánicos</v>
          </cell>
        </row>
        <row r="27079">
          <cell r="A27079">
            <v>50316006</v>
          </cell>
          <cell r="B27079" t="str">
            <v>Pomelo shaddock rojo organico</v>
          </cell>
          <cell r="C27079">
            <v>503160</v>
          </cell>
          <cell r="D27079" t="str">
            <v>Pomelos orgánicos</v>
          </cell>
        </row>
        <row r="27080">
          <cell r="A27080">
            <v>50316007</v>
          </cell>
          <cell r="B27080" t="str">
            <v>Pomelo siamese dulce organico</v>
          </cell>
          <cell r="C27080">
            <v>503160</v>
          </cell>
          <cell r="D27080" t="str">
            <v>Pomelos orgánicos</v>
          </cell>
        </row>
        <row r="27081">
          <cell r="A27081">
            <v>50316008</v>
          </cell>
          <cell r="B27081" t="str">
            <v>Pomelo waingwright organico</v>
          </cell>
          <cell r="C27081">
            <v>503160</v>
          </cell>
          <cell r="D27081" t="str">
            <v>Pomelos orgánicos</v>
          </cell>
        </row>
        <row r="27082">
          <cell r="A27082">
            <v>50316101</v>
          </cell>
          <cell r="B27082" t="str">
            <v>Membrillo campeon organico</v>
          </cell>
          <cell r="C27082">
            <v>503161</v>
          </cell>
          <cell r="D27082" t="str">
            <v>Membrillos orgánicos</v>
          </cell>
        </row>
        <row r="27083">
          <cell r="A27083">
            <v>50316102</v>
          </cell>
          <cell r="B27083" t="str">
            <v>Membrillo piña organico</v>
          </cell>
          <cell r="C27083">
            <v>503161</v>
          </cell>
          <cell r="D27083" t="str">
            <v>Membrillos orgánicos</v>
          </cell>
        </row>
        <row r="27084">
          <cell r="A27084">
            <v>50316103</v>
          </cell>
          <cell r="B27084" t="str">
            <v>Membrillo smyma organico</v>
          </cell>
          <cell r="C27084">
            <v>503161</v>
          </cell>
          <cell r="D27084" t="str">
            <v>Membrillos orgánicos</v>
          </cell>
        </row>
        <row r="27085">
          <cell r="A27085">
            <v>50316201</v>
          </cell>
          <cell r="B27085" t="str">
            <v>Frambuesa americana roja organica</v>
          </cell>
          <cell r="C27085">
            <v>503162</v>
          </cell>
          <cell r="D27085" t="str">
            <v>Frambuesas orgánicas</v>
          </cell>
        </row>
        <row r="27086">
          <cell r="A27086">
            <v>50316202</v>
          </cell>
          <cell r="B27086" t="str">
            <v>Frambuesa bailey queensland organica</v>
          </cell>
          <cell r="C27086">
            <v>503162</v>
          </cell>
          <cell r="D27086" t="str">
            <v>Frambuesas orgánicas</v>
          </cell>
        </row>
        <row r="27087">
          <cell r="A27087">
            <v>50316203</v>
          </cell>
          <cell r="B27087" t="str">
            <v>Frambuesa negra organica</v>
          </cell>
          <cell r="C27087">
            <v>503162</v>
          </cell>
          <cell r="D27087" t="str">
            <v>Frambuesas orgánicas</v>
          </cell>
        </row>
        <row r="27088">
          <cell r="A27088">
            <v>50316204</v>
          </cell>
          <cell r="B27088" t="str">
            <v>Frambuesa oscura organica</v>
          </cell>
          <cell r="C27088">
            <v>503162</v>
          </cell>
          <cell r="D27088" t="str">
            <v>Frambuesas orgánicas</v>
          </cell>
        </row>
        <row r="27089">
          <cell r="A27089">
            <v>50316205</v>
          </cell>
          <cell r="B27089" t="str">
            <v>Frambuesa deliciosa organica</v>
          </cell>
          <cell r="C27089">
            <v>503162</v>
          </cell>
          <cell r="D27089" t="str">
            <v>Frambuesas orgánicas</v>
          </cell>
        </row>
        <row r="27090">
          <cell r="A27090">
            <v>50316206</v>
          </cell>
          <cell r="B27090" t="str">
            <v>Frambuesa enano focke organica</v>
          </cell>
          <cell r="C27090">
            <v>503162</v>
          </cell>
          <cell r="D27090" t="str">
            <v>Frambuesas orgánicas</v>
          </cell>
        </row>
        <row r="27091">
          <cell r="A27091">
            <v>50316207</v>
          </cell>
          <cell r="B27091" t="str">
            <v>Frambuesa focke hojagris organica</v>
          </cell>
          <cell r="C27091">
            <v>503162</v>
          </cell>
          <cell r="D27091" t="str">
            <v>Frambuesas orgánicas</v>
          </cell>
        </row>
        <row r="27092">
          <cell r="A27092">
            <v>50316208</v>
          </cell>
          <cell r="B27092" t="str">
            <v>Frambuesa focke fresa organica</v>
          </cell>
          <cell r="C27092">
            <v>503162</v>
          </cell>
          <cell r="D27092" t="str">
            <v>Frambuesas orgánicas</v>
          </cell>
        </row>
        <row r="27093">
          <cell r="A27093">
            <v>50316209</v>
          </cell>
          <cell r="B27093" t="str">
            <v>Frambuesa  focke amarillo himalaya organica</v>
          </cell>
          <cell r="C27093">
            <v>503162</v>
          </cell>
          <cell r="D27093" t="str">
            <v>Frambuesas orgánicas</v>
          </cell>
        </row>
        <row r="27094">
          <cell r="A27094">
            <v>50316210</v>
          </cell>
          <cell r="B27094" t="str">
            <v>Frambuesa dorado organic</v>
          </cell>
          <cell r="C27094">
            <v>503162</v>
          </cell>
          <cell r="D27094" t="str">
            <v>Frambuesas orgánicas</v>
          </cell>
        </row>
        <row r="27095">
          <cell r="A27095">
            <v>50316211</v>
          </cell>
          <cell r="B27095" t="str">
            <v>Frambuesa gris nuevo mexico organica</v>
          </cell>
          <cell r="C27095">
            <v>503162</v>
          </cell>
          <cell r="D27095" t="str">
            <v>Frambuesas orgánicas</v>
          </cell>
        </row>
        <row r="27096">
          <cell r="A27096">
            <v>50316212</v>
          </cell>
          <cell r="B27096" t="str">
            <v>Frambuesa jepson blancobark organica</v>
          </cell>
          <cell r="C27096">
            <v>503162</v>
          </cell>
          <cell r="D27096" t="str">
            <v>Frambuesas orgánicas</v>
          </cell>
        </row>
        <row r="27097">
          <cell r="A27097">
            <v>50316213</v>
          </cell>
          <cell r="B27097" t="str">
            <v>Frambuesa kellogs san diego organica</v>
          </cell>
          <cell r="C27097">
            <v>503162</v>
          </cell>
          <cell r="D27097" t="str">
            <v>Frambuesas orgánicas</v>
          </cell>
        </row>
        <row r="27098">
          <cell r="A27098">
            <v>50316214</v>
          </cell>
          <cell r="B27098" t="str">
            <v>Frambuesa leucodemis blancobark organica</v>
          </cell>
          <cell r="C27098">
            <v>503162</v>
          </cell>
          <cell r="D27098" t="str">
            <v>Frambuesas orgánicas</v>
          </cell>
        </row>
        <row r="27099">
          <cell r="A27099">
            <v>50316215</v>
          </cell>
          <cell r="B27099" t="str">
            <v>Frambuesa munz cuyamaca organica</v>
          </cell>
          <cell r="C27099">
            <v>503162</v>
          </cell>
          <cell r="D27099" t="str">
            <v>Frambuesas orgánicas</v>
          </cell>
        </row>
        <row r="27100">
          <cell r="A27100">
            <v>50316216</v>
          </cell>
          <cell r="B27100" t="str">
            <v>Frambuesa peck bartons organica</v>
          </cell>
          <cell r="C27100">
            <v>503162</v>
          </cell>
          <cell r="D27100" t="str">
            <v>Frambuesas orgánicas</v>
          </cell>
        </row>
        <row r="27101">
          <cell r="A27101">
            <v>50316217</v>
          </cell>
          <cell r="B27101" t="str">
            <v>Frambuesa flor morada organica</v>
          </cell>
          <cell r="C27101">
            <v>503162</v>
          </cell>
          <cell r="D27101" t="str">
            <v>Frambuesas orgánicas</v>
          </cell>
        </row>
        <row r="27102">
          <cell r="A27102">
            <v>50316218</v>
          </cell>
          <cell r="B27102" t="str">
            <v>Frambuesa roadside organica</v>
          </cell>
          <cell r="C27102">
            <v>503162</v>
          </cell>
          <cell r="D27102" t="str">
            <v>Frambuesas orgánicas</v>
          </cell>
        </row>
        <row r="27103">
          <cell r="A27103">
            <v>50316219</v>
          </cell>
          <cell r="B27103" t="str">
            <v>Frambuesa san diego organica</v>
          </cell>
          <cell r="C27103">
            <v>503162</v>
          </cell>
          <cell r="D27103" t="str">
            <v>Frambuesas orgánicas</v>
          </cell>
        </row>
        <row r="27104">
          <cell r="A27104">
            <v>50316220</v>
          </cell>
          <cell r="B27104" t="str">
            <v>Frambuesa nieve organica</v>
          </cell>
          <cell r="C27104">
            <v>503162</v>
          </cell>
          <cell r="D27104" t="str">
            <v>Frambuesas orgánicas</v>
          </cell>
        </row>
        <row r="27105">
          <cell r="A27105">
            <v>50316221</v>
          </cell>
          <cell r="B27105" t="str">
            <v>Frambuesa pico de nieve organica</v>
          </cell>
          <cell r="C27105">
            <v>503162</v>
          </cell>
          <cell r="D27105" t="str">
            <v>Frambuesas orgánicas</v>
          </cell>
        </row>
        <row r="27106">
          <cell r="A27106">
            <v>50316222</v>
          </cell>
          <cell r="B27106" t="str">
            <v>Frambuesa hoja de fresa organica</v>
          </cell>
          <cell r="C27106">
            <v>503162</v>
          </cell>
          <cell r="D27106" t="str">
            <v>Frambuesas orgánicas</v>
          </cell>
        </row>
        <row r="27107">
          <cell r="A27107">
            <v>50316223</v>
          </cell>
          <cell r="B27107" t="str">
            <v>Frambuesa cultivo dulce organica</v>
          </cell>
          <cell r="C27107">
            <v>503162</v>
          </cell>
          <cell r="D27107" t="str">
            <v>Frambuesas orgánicas</v>
          </cell>
        </row>
        <row r="27108">
          <cell r="A27108">
            <v>50316224</v>
          </cell>
          <cell r="B27108" t="str">
            <v>Frambuesa tor y gris blancobark organica</v>
          </cell>
          <cell r="C27108">
            <v>503162</v>
          </cell>
          <cell r="D27108" t="str">
            <v>Frambuesas orgánicas</v>
          </cell>
        </row>
        <row r="27109">
          <cell r="A27109">
            <v>50316225</v>
          </cell>
          <cell r="B27109" t="str">
            <v>Frambuesa caribe organica</v>
          </cell>
          <cell r="C27109">
            <v>503162</v>
          </cell>
          <cell r="D27109" t="str">
            <v>Frambuesas orgánicas</v>
          </cell>
        </row>
        <row r="27110">
          <cell r="A27110">
            <v>50316226</v>
          </cell>
          <cell r="B27110" t="str">
            <v>Frambuesa blancobark organica</v>
          </cell>
          <cell r="C27110">
            <v>503162</v>
          </cell>
          <cell r="D27110" t="str">
            <v>Frambuesas orgánicas</v>
          </cell>
        </row>
        <row r="27111">
          <cell r="A27111">
            <v>50316227</v>
          </cell>
          <cell r="B27111" t="str">
            <v>Frambuesa vino organica</v>
          </cell>
          <cell r="C27111">
            <v>503162</v>
          </cell>
          <cell r="D27111" t="str">
            <v>Frambuesas orgánicas</v>
          </cell>
        </row>
        <row r="27112">
          <cell r="A27112">
            <v>50316228</v>
          </cell>
          <cell r="B27112" t="str">
            <v>Frambuesa himalaya amarillo organica</v>
          </cell>
          <cell r="C27112">
            <v>503162</v>
          </cell>
          <cell r="D27112" t="str">
            <v>Frambuesas orgánicas</v>
          </cell>
        </row>
        <row r="27113">
          <cell r="A27113">
            <v>50316229</v>
          </cell>
          <cell r="B27113" t="str">
            <v>Frambuesa yu-shan organica</v>
          </cell>
          <cell r="C27113">
            <v>503162</v>
          </cell>
          <cell r="D27113" t="str">
            <v>Frambuesas orgánicas</v>
          </cell>
        </row>
        <row r="27114">
          <cell r="A27114">
            <v>50316301</v>
          </cell>
          <cell r="B27114" t="str">
            <v>Ruibarbo crimson rojo organico</v>
          </cell>
          <cell r="C27114">
            <v>503163</v>
          </cell>
          <cell r="D27114" t="str">
            <v>Ruibarbos orgánicos</v>
          </cell>
        </row>
        <row r="27115">
          <cell r="A27115">
            <v>50316302</v>
          </cell>
          <cell r="B27115" t="str">
            <v>Ruibarbo champagne temprana organico</v>
          </cell>
          <cell r="C27115">
            <v>503163</v>
          </cell>
          <cell r="D27115" t="str">
            <v>Ruibarbos orgánicos</v>
          </cell>
        </row>
        <row r="27116">
          <cell r="A27116">
            <v>50316303</v>
          </cell>
          <cell r="B27116" t="str">
            <v>Ruibarbo glasrey perpetual  organico</v>
          </cell>
          <cell r="C27116">
            <v>503163</v>
          </cell>
          <cell r="D27116" t="str">
            <v>Ruibarbos orgánicos</v>
          </cell>
        </row>
        <row r="27117">
          <cell r="A27117">
            <v>50316304</v>
          </cell>
          <cell r="B27117" t="str">
            <v>Ruibarbo sutton organico</v>
          </cell>
          <cell r="C27117">
            <v>503163</v>
          </cell>
          <cell r="D27117" t="str">
            <v>Ruibarbos orgánicos</v>
          </cell>
        </row>
        <row r="27118">
          <cell r="A27118">
            <v>50316305</v>
          </cell>
          <cell r="B27118" t="str">
            <v>Ruibarbo timperley temprano organico</v>
          </cell>
          <cell r="C27118">
            <v>503163</v>
          </cell>
          <cell r="D27118" t="str">
            <v>Ruibarbos orgánicos</v>
          </cell>
        </row>
        <row r="27119">
          <cell r="A27119">
            <v>50316306</v>
          </cell>
          <cell r="B27119" t="str">
            <v>Ruibarbo valentina organico</v>
          </cell>
          <cell r="C27119">
            <v>503163</v>
          </cell>
          <cell r="D27119" t="str">
            <v>Ruibarbos orgánicos</v>
          </cell>
        </row>
        <row r="27120">
          <cell r="A27120">
            <v>50316307</v>
          </cell>
          <cell r="B27120" t="str">
            <v>Ruibarbo victoria organico</v>
          </cell>
          <cell r="C27120">
            <v>503163</v>
          </cell>
          <cell r="D27120" t="str">
            <v>Ruibarbos orgánicos</v>
          </cell>
        </row>
        <row r="27121">
          <cell r="A27121">
            <v>50316308</v>
          </cell>
          <cell r="B27121" t="str">
            <v>Ruibarbo zwolle de cemilla organico</v>
          </cell>
          <cell r="C27121">
            <v>503163</v>
          </cell>
          <cell r="D27121" t="str">
            <v>Ruibarbos orgánicos</v>
          </cell>
        </row>
        <row r="27122">
          <cell r="A27122">
            <v>50316309</v>
          </cell>
          <cell r="B27122" t="str">
            <v>Ruibarbo macdonald organico</v>
          </cell>
          <cell r="C27122">
            <v>503163</v>
          </cell>
          <cell r="D27122" t="str">
            <v>Ruibarbos orgánicos</v>
          </cell>
        </row>
        <row r="27123">
          <cell r="A27123">
            <v>50316310</v>
          </cell>
          <cell r="B27123" t="str">
            <v>Ruibarbo tilden organico</v>
          </cell>
          <cell r="C27123">
            <v>503163</v>
          </cell>
          <cell r="D27123" t="str">
            <v>Ruibarbos orgánicos</v>
          </cell>
        </row>
        <row r="27124">
          <cell r="A27124">
            <v>50316401</v>
          </cell>
          <cell r="B27124" t="str">
            <v>Escaramujo rosa brier organico</v>
          </cell>
          <cell r="C27124">
            <v>503164</v>
          </cell>
          <cell r="D27124" t="str">
            <v>Escaramujos orgánicos</v>
          </cell>
        </row>
        <row r="27125">
          <cell r="A27125">
            <v>50316402</v>
          </cell>
          <cell r="B27125" t="str">
            <v>Escaramujo rosa elegante organico</v>
          </cell>
          <cell r="C27125">
            <v>503164</v>
          </cell>
          <cell r="D27125" t="str">
            <v>Escaramujos orgánicos</v>
          </cell>
        </row>
        <row r="27126">
          <cell r="A27126">
            <v>50316403</v>
          </cell>
          <cell r="B27126" t="str">
            <v>Escaramujo rosa rugosa organico</v>
          </cell>
          <cell r="C27126">
            <v>503164</v>
          </cell>
          <cell r="D27126" t="str">
            <v>Escaramujos orgánicos</v>
          </cell>
        </row>
        <row r="27127">
          <cell r="A27127">
            <v>50316404</v>
          </cell>
          <cell r="B27127" t="str">
            <v>Escaramujo rosa burnet o scotch organico</v>
          </cell>
          <cell r="C27127">
            <v>503164</v>
          </cell>
          <cell r="D27127" t="str">
            <v>Escaramujos orgánicos</v>
          </cell>
        </row>
        <row r="27128">
          <cell r="A27128">
            <v>50316501</v>
          </cell>
          <cell r="B27128" t="str">
            <v>Zapote blanco organico</v>
          </cell>
          <cell r="C27128">
            <v>503165</v>
          </cell>
          <cell r="D27128" t="str">
            <v>Sapotes orgánicos</v>
          </cell>
        </row>
        <row r="27129">
          <cell r="A27129">
            <v>50316502</v>
          </cell>
          <cell r="B27129" t="str">
            <v>Zapote negro organico</v>
          </cell>
          <cell r="C27129">
            <v>503165</v>
          </cell>
          <cell r="D27129" t="str">
            <v>Sapotes orgánicos</v>
          </cell>
        </row>
        <row r="27130">
          <cell r="A27130">
            <v>50316601</v>
          </cell>
          <cell r="B27130" t="str">
            <v>Baya mielmadera saskatoon organica</v>
          </cell>
          <cell r="C27130">
            <v>503166</v>
          </cell>
          <cell r="D27130" t="str">
            <v>Bayas saskatoon orgánicas</v>
          </cell>
        </row>
        <row r="27131">
          <cell r="A27131">
            <v>50316602</v>
          </cell>
          <cell r="B27131" t="str">
            <v>Baya northline saskatoon organica</v>
          </cell>
          <cell r="C27131">
            <v>503166</v>
          </cell>
          <cell r="D27131" t="str">
            <v>Bayas saskatoon orgánicas</v>
          </cell>
        </row>
        <row r="27132">
          <cell r="A27132">
            <v>50316603</v>
          </cell>
          <cell r="B27132" t="str">
            <v>Baya saskatoon ahumado organica</v>
          </cell>
          <cell r="C27132">
            <v>503166</v>
          </cell>
          <cell r="D27132" t="str">
            <v>Bayas saskatoon orgánicas</v>
          </cell>
        </row>
        <row r="27133">
          <cell r="A27133">
            <v>50316604</v>
          </cell>
          <cell r="B27133" t="str">
            <v>Baya saskatoon thiessen organica</v>
          </cell>
          <cell r="C27133">
            <v>503166</v>
          </cell>
          <cell r="D27133" t="str">
            <v>Bayas saskatoon orgánicas</v>
          </cell>
        </row>
        <row r="27134">
          <cell r="A27134">
            <v>50316701</v>
          </cell>
          <cell r="B27134" t="str">
            <v>Fresa chandler organica</v>
          </cell>
          <cell r="C27134">
            <v>503167</v>
          </cell>
          <cell r="D27134" t="str">
            <v>Fresas orgánicas</v>
          </cell>
        </row>
        <row r="27135">
          <cell r="A27135">
            <v>50316702</v>
          </cell>
          <cell r="B27135" t="str">
            <v>Fresa rumbo junio organica</v>
          </cell>
          <cell r="C27135">
            <v>503167</v>
          </cell>
          <cell r="D27135" t="str">
            <v>Fresas orgánicas</v>
          </cell>
        </row>
        <row r="27136">
          <cell r="A27136">
            <v>50316703</v>
          </cell>
          <cell r="B27136" t="str">
            <v>Fresa rumbo siempre organica</v>
          </cell>
          <cell r="C27136">
            <v>503167</v>
          </cell>
          <cell r="D27136" t="str">
            <v>Fresas orgánicas</v>
          </cell>
        </row>
        <row r="27137">
          <cell r="A27137">
            <v>50316801</v>
          </cell>
          <cell r="B27137" t="str">
            <v>Manzana kampong malve dulce organica</v>
          </cell>
          <cell r="C27137">
            <v>503168</v>
          </cell>
          <cell r="D27137" t="str">
            <v>Manzanas dulces orgánicas</v>
          </cell>
        </row>
        <row r="27138">
          <cell r="A27138">
            <v>50316802</v>
          </cell>
          <cell r="B27138" t="str">
            <v>Manzana dulce sin pepa organica</v>
          </cell>
          <cell r="C27138">
            <v>503168</v>
          </cell>
          <cell r="D27138" t="str">
            <v>Manzanas dulces orgánicas</v>
          </cell>
        </row>
        <row r="27139">
          <cell r="A27139">
            <v>50316803</v>
          </cell>
          <cell r="B27139" t="str">
            <v>Manzana dulce thai lessand organica</v>
          </cell>
          <cell r="C27139">
            <v>503168</v>
          </cell>
          <cell r="D27139" t="str">
            <v>Manzanas dulces orgánicas</v>
          </cell>
        </row>
        <row r="27140">
          <cell r="A27140">
            <v>50316901</v>
          </cell>
          <cell r="B27140" t="str">
            <v>Tamarindo amberlea dorado organico</v>
          </cell>
          <cell r="C27140">
            <v>503169</v>
          </cell>
          <cell r="D27140" t="str">
            <v>Tamarillos orgánicos</v>
          </cell>
        </row>
        <row r="27141">
          <cell r="A27141">
            <v>50316902</v>
          </cell>
          <cell r="B27141" t="str">
            <v>Tamarindo calvo dorado organico</v>
          </cell>
          <cell r="C27141">
            <v>503169</v>
          </cell>
          <cell r="D27141" t="str">
            <v>Tamarillos orgánicos</v>
          </cell>
        </row>
        <row r="27142">
          <cell r="A27142">
            <v>50316903</v>
          </cell>
          <cell r="B27142" t="str">
            <v>Tamarindo mina de oro organico</v>
          </cell>
          <cell r="C27142">
            <v>503169</v>
          </cell>
          <cell r="D27142" t="str">
            <v>Tamarillos orgánicos</v>
          </cell>
        </row>
        <row r="27143">
          <cell r="A27143">
            <v>50316904</v>
          </cell>
          <cell r="B27143" t="str">
            <v>Tamarindo oratia rojo organico</v>
          </cell>
          <cell r="C27143">
            <v>503169</v>
          </cell>
          <cell r="D27143" t="str">
            <v>Tamarillos orgánicos</v>
          </cell>
        </row>
        <row r="27144">
          <cell r="A27144">
            <v>50316905</v>
          </cell>
          <cell r="B27144" t="str">
            <v>Tamarindo beau rojo organico</v>
          </cell>
          <cell r="C27144">
            <v>503169</v>
          </cell>
          <cell r="D27144" t="str">
            <v>Tamarillos orgánicos</v>
          </cell>
        </row>
        <row r="27145">
          <cell r="A27145">
            <v>50316906</v>
          </cell>
          <cell r="B27145" t="str">
            <v>Tamarindo delicia roja organico</v>
          </cell>
          <cell r="C27145">
            <v>503169</v>
          </cell>
          <cell r="D27145" t="str">
            <v>Tamarillos orgánicos</v>
          </cell>
        </row>
        <row r="27146">
          <cell r="A27146">
            <v>50317001</v>
          </cell>
          <cell r="B27146" t="str">
            <v>Cupania organica</v>
          </cell>
          <cell r="C27146">
            <v>503170</v>
          </cell>
          <cell r="D27146" t="str">
            <v>Frutas Nominant orgánicas</v>
          </cell>
        </row>
        <row r="27147">
          <cell r="A27147">
            <v>50317002</v>
          </cell>
          <cell r="B27147" t="str">
            <v>Babaco organico</v>
          </cell>
          <cell r="C27147">
            <v>503170</v>
          </cell>
          <cell r="D27147" t="str">
            <v>Frutas Nominant orgánicas</v>
          </cell>
        </row>
        <row r="27148">
          <cell r="A27148">
            <v>50317003</v>
          </cell>
          <cell r="B27148" t="str">
            <v>Banana flor organica</v>
          </cell>
          <cell r="C27148">
            <v>503170</v>
          </cell>
          <cell r="D27148" t="str">
            <v>Frutas Nominant orgánicas</v>
          </cell>
        </row>
        <row r="27149">
          <cell r="A27149">
            <v>50317004</v>
          </cell>
          <cell r="B27149" t="str">
            <v>Baobab organica</v>
          </cell>
          <cell r="C27149">
            <v>503170</v>
          </cell>
          <cell r="D27149" t="str">
            <v>Frutas Nominant orgánicas</v>
          </cell>
        </row>
        <row r="27150">
          <cell r="A27150">
            <v>50317005</v>
          </cell>
          <cell r="B27150" t="str">
            <v>Naranja agria organica</v>
          </cell>
          <cell r="C27150">
            <v>503170</v>
          </cell>
          <cell r="D27150" t="str">
            <v>Frutas Nominant orgánicas</v>
          </cell>
        </row>
        <row r="27151">
          <cell r="A27151">
            <v>50317006</v>
          </cell>
          <cell r="B27151" t="str">
            <v>Canistel organica</v>
          </cell>
          <cell r="C27151">
            <v>503170</v>
          </cell>
          <cell r="D27151" t="str">
            <v>Frutas Nominant orgánicas</v>
          </cell>
        </row>
        <row r="27152">
          <cell r="A27152">
            <v>50317007</v>
          </cell>
          <cell r="B27152" t="str">
            <v>Baya nublosa organica</v>
          </cell>
          <cell r="C27152">
            <v>503170</v>
          </cell>
          <cell r="D27152" t="str">
            <v>Frutas Nominant orgánicas</v>
          </cell>
        </row>
        <row r="27153">
          <cell r="A27153">
            <v>50317008</v>
          </cell>
          <cell r="B27153" t="str">
            <v>Coco organico</v>
          </cell>
          <cell r="C27153">
            <v>503170</v>
          </cell>
          <cell r="D27153" t="str">
            <v>Frutas Nominant orgánicas</v>
          </cell>
        </row>
        <row r="27154">
          <cell r="A27154">
            <v>50317009</v>
          </cell>
          <cell r="B27154" t="str">
            <v>Baya drew organica</v>
          </cell>
          <cell r="C27154">
            <v>503170</v>
          </cell>
          <cell r="D27154" t="str">
            <v>Frutas Nominant orgánicas</v>
          </cell>
        </row>
        <row r="27155">
          <cell r="A27155">
            <v>50317010</v>
          </cell>
          <cell r="B27155" t="str">
            <v>Durian organica</v>
          </cell>
          <cell r="C27155">
            <v>503170</v>
          </cell>
          <cell r="D27155" t="str">
            <v>Frutas Nominant orgánicas</v>
          </cell>
        </row>
        <row r="27156">
          <cell r="A27156">
            <v>50317011</v>
          </cell>
          <cell r="B27156" t="str">
            <v>Baya elder organica</v>
          </cell>
          <cell r="C27156">
            <v>503170</v>
          </cell>
          <cell r="D27156" t="str">
            <v>Frutas Nominant orgánicas</v>
          </cell>
        </row>
        <row r="27157">
          <cell r="A27157">
            <v>50317012</v>
          </cell>
          <cell r="B27157" t="str">
            <v>Feijoa organica</v>
          </cell>
          <cell r="C27157">
            <v>503170</v>
          </cell>
          <cell r="D27157" t="str">
            <v>Frutas Nominant orgánicas</v>
          </cell>
        </row>
        <row r="27158">
          <cell r="A27158">
            <v>50317013</v>
          </cell>
          <cell r="B27158" t="str">
            <v>Mora organica</v>
          </cell>
          <cell r="C27158">
            <v>503170</v>
          </cell>
          <cell r="D27158" t="str">
            <v>Frutas Nominant orgánicas</v>
          </cell>
        </row>
        <row r="27159">
          <cell r="A27159">
            <v>50317014</v>
          </cell>
          <cell r="B27159" t="str">
            <v>Cretaegus organica</v>
          </cell>
          <cell r="C27159">
            <v>503170</v>
          </cell>
          <cell r="D27159" t="str">
            <v>Frutas Nominant orgánicas</v>
          </cell>
        </row>
        <row r="27160">
          <cell r="A27160">
            <v>50317015</v>
          </cell>
          <cell r="B27160" t="str">
            <v>Baya miel organica</v>
          </cell>
          <cell r="C27160">
            <v>503170</v>
          </cell>
          <cell r="D27160" t="str">
            <v>Frutas Nominant orgánicas</v>
          </cell>
        </row>
        <row r="27161">
          <cell r="A27161">
            <v>50317016</v>
          </cell>
          <cell r="B27161" t="str">
            <v>Jaca organica</v>
          </cell>
          <cell r="C27161">
            <v>503170</v>
          </cell>
          <cell r="D27161" t="str">
            <v>Frutas Nominant orgánicas</v>
          </cell>
        </row>
        <row r="27162">
          <cell r="A27162">
            <v>50317017</v>
          </cell>
          <cell r="B27162" t="str">
            <v>Jambolan organica</v>
          </cell>
          <cell r="C27162">
            <v>503170</v>
          </cell>
          <cell r="D27162" t="str">
            <v>Frutas Nominant orgánicas</v>
          </cell>
        </row>
        <row r="27163">
          <cell r="A27163">
            <v>50317018</v>
          </cell>
          <cell r="B27163" t="str">
            <v>Jujube organica</v>
          </cell>
          <cell r="C27163">
            <v>503170</v>
          </cell>
          <cell r="D27163" t="str">
            <v>Frutas Nominant orgánicas</v>
          </cell>
        </row>
        <row r="27164">
          <cell r="A27164">
            <v>50317019</v>
          </cell>
          <cell r="B27164" t="str">
            <v xml:space="preserve">Liches organicos </v>
          </cell>
          <cell r="C27164">
            <v>503170</v>
          </cell>
          <cell r="D27164" t="str">
            <v>Frutas Nominant orgánicas</v>
          </cell>
        </row>
        <row r="27165">
          <cell r="A27165">
            <v>50317020</v>
          </cell>
          <cell r="B27165" t="str">
            <v>Mangostinos organicos</v>
          </cell>
          <cell r="C27165">
            <v>503170</v>
          </cell>
          <cell r="D27165" t="str">
            <v>Frutas Nominant orgánicas</v>
          </cell>
        </row>
        <row r="27166">
          <cell r="A27166">
            <v>50317021</v>
          </cell>
          <cell r="B27166" t="str">
            <v>Nisperos organicos</v>
          </cell>
          <cell r="C27166">
            <v>503170</v>
          </cell>
          <cell r="D27166" t="str">
            <v>Frutas Nominant orgánicas</v>
          </cell>
        </row>
        <row r="27167">
          <cell r="A27167">
            <v>50317022</v>
          </cell>
          <cell r="B27167" t="str">
            <v>Mombines organica</v>
          </cell>
          <cell r="C27167">
            <v>503170</v>
          </cell>
          <cell r="D27167" t="str">
            <v>Frutas Nominant orgánicas</v>
          </cell>
        </row>
        <row r="27168">
          <cell r="A27168">
            <v>50317023</v>
          </cell>
          <cell r="B27168" t="str">
            <v>Monstera organica</v>
          </cell>
          <cell r="C27168">
            <v>503170</v>
          </cell>
          <cell r="D27168" t="str">
            <v>Frutas Nominant orgánicas</v>
          </cell>
        </row>
        <row r="27169">
          <cell r="A27169">
            <v>50317024</v>
          </cell>
          <cell r="B27169" t="str">
            <v>Pepinos organico</v>
          </cell>
          <cell r="C27169">
            <v>503170</v>
          </cell>
          <cell r="D27169" t="str">
            <v>Frutas Nominant orgánicas</v>
          </cell>
        </row>
        <row r="27170">
          <cell r="A27170">
            <v>50317025</v>
          </cell>
          <cell r="B27170" t="str">
            <v>Platono organico</v>
          </cell>
          <cell r="C27170">
            <v>503170</v>
          </cell>
          <cell r="D27170" t="str">
            <v>Frutas Nominant orgánicas</v>
          </cell>
        </row>
        <row r="27171">
          <cell r="A27171">
            <v>50317026</v>
          </cell>
          <cell r="B27171" t="str">
            <v>Peras en escabeche organica</v>
          </cell>
          <cell r="C27171">
            <v>503170</v>
          </cell>
          <cell r="D27171" t="str">
            <v>Frutas Nominant orgánicas</v>
          </cell>
        </row>
        <row r="27172">
          <cell r="A27172">
            <v>50317027</v>
          </cell>
          <cell r="B27172" t="str">
            <v>Mamonsillo organico</v>
          </cell>
          <cell r="C27172">
            <v>503170</v>
          </cell>
          <cell r="D27172" t="str">
            <v>Frutas Nominant orgánicas</v>
          </cell>
        </row>
        <row r="27173">
          <cell r="A27173">
            <v>50317028</v>
          </cell>
          <cell r="B27173" t="str">
            <v>Rambutan organico</v>
          </cell>
          <cell r="C27173">
            <v>503170</v>
          </cell>
          <cell r="D27173" t="str">
            <v>Frutas Nominant orgánicas</v>
          </cell>
        </row>
        <row r="27174">
          <cell r="A27174">
            <v>50317029</v>
          </cell>
          <cell r="B27174" t="str">
            <v>Manzana rosa organica</v>
          </cell>
          <cell r="C27174">
            <v>503170</v>
          </cell>
          <cell r="D27174" t="str">
            <v>Frutas Nominant orgánicas</v>
          </cell>
        </row>
        <row r="27175">
          <cell r="A27175">
            <v>50317030</v>
          </cell>
          <cell r="B27175" t="str">
            <v>Rosele organica</v>
          </cell>
          <cell r="C27175">
            <v>503170</v>
          </cell>
          <cell r="D27175" t="str">
            <v>Frutas Nominant orgánicas</v>
          </cell>
        </row>
        <row r="27176">
          <cell r="A27176">
            <v>50317031</v>
          </cell>
          <cell r="B27176" t="str">
            <v>Baya rowan organica</v>
          </cell>
          <cell r="C27176">
            <v>503170</v>
          </cell>
          <cell r="D27176" t="str">
            <v>Frutas Nominant orgánicas</v>
          </cell>
        </row>
        <row r="27177">
          <cell r="A27177">
            <v>50317032</v>
          </cell>
          <cell r="B27177" t="str">
            <v>Baya buckhom de mar organica</v>
          </cell>
          <cell r="C27177">
            <v>503170</v>
          </cell>
          <cell r="D27177" t="str">
            <v>Frutas Nominant orgánicas</v>
          </cell>
        </row>
        <row r="27178">
          <cell r="A27178">
            <v>50317033</v>
          </cell>
          <cell r="B27178" t="str">
            <v>Baya plata organica</v>
          </cell>
          <cell r="C27178">
            <v>503170</v>
          </cell>
          <cell r="D27178" t="str">
            <v>Frutas Nominant orgánicas</v>
          </cell>
        </row>
        <row r="27179">
          <cell r="A27179">
            <v>50317034</v>
          </cell>
          <cell r="B27179" t="str">
            <v>Baya sorbete organico</v>
          </cell>
          <cell r="C27179">
            <v>503170</v>
          </cell>
          <cell r="D27179" t="str">
            <v>Frutas Nominant orgánicas</v>
          </cell>
        </row>
        <row r="27180">
          <cell r="A27180">
            <v>50317035</v>
          </cell>
          <cell r="B27180" t="str">
            <v>Guanabana organica</v>
          </cell>
          <cell r="C27180">
            <v>503170</v>
          </cell>
          <cell r="D27180" t="str">
            <v>Frutas Nominant orgánicas</v>
          </cell>
        </row>
        <row r="27181">
          <cell r="A27181">
            <v>50317036</v>
          </cell>
          <cell r="B27181" t="str">
            <v>Manzana estrella organica</v>
          </cell>
          <cell r="C27181">
            <v>503170</v>
          </cell>
          <cell r="D27181" t="str">
            <v>Frutas Nominant orgánicas</v>
          </cell>
        </row>
        <row r="27182">
          <cell r="A27182">
            <v>50317037</v>
          </cell>
          <cell r="B27182" t="str">
            <v>Tamarindo organico</v>
          </cell>
          <cell r="C27182">
            <v>503170</v>
          </cell>
          <cell r="D27182" t="str">
            <v>Frutas Nominant orgánicas</v>
          </cell>
        </row>
        <row r="27183">
          <cell r="A27183">
            <v>50317101</v>
          </cell>
          <cell r="B27183" t="str">
            <v>Aronia magia de otoño organica</v>
          </cell>
          <cell r="C27183">
            <v>503171</v>
          </cell>
          <cell r="D27183" t="str">
            <v>Aronias orgánicas</v>
          </cell>
        </row>
        <row r="27184">
          <cell r="A27184">
            <v>50317102</v>
          </cell>
          <cell r="B27184" t="str">
            <v>Aronia brillantisima organica</v>
          </cell>
          <cell r="C27184">
            <v>503171</v>
          </cell>
          <cell r="D27184" t="str">
            <v>Aronias orgánicas</v>
          </cell>
        </row>
        <row r="27185">
          <cell r="A27185">
            <v>50317103</v>
          </cell>
          <cell r="B27185" t="str">
            <v>Aronia nero organica</v>
          </cell>
          <cell r="C27185">
            <v>503171</v>
          </cell>
          <cell r="D27185" t="str">
            <v>Aronias orgánicas</v>
          </cell>
        </row>
        <row r="27186">
          <cell r="A27186">
            <v>50317104</v>
          </cell>
          <cell r="B27186" t="str">
            <v>Aronia vikingo organica</v>
          </cell>
          <cell r="C27186">
            <v>503171</v>
          </cell>
          <cell r="D27186" t="str">
            <v>Aronias orgánicas</v>
          </cell>
        </row>
        <row r="27187">
          <cell r="A27187">
            <v>50317201</v>
          </cell>
          <cell r="B27187" t="str">
            <v>Aceitunas agrinion organica</v>
          </cell>
          <cell r="C27187">
            <v>503172</v>
          </cell>
          <cell r="D27187" t="str">
            <v>Aceitunas orgánicas</v>
          </cell>
        </row>
        <row r="27188">
          <cell r="A27188">
            <v>50317202</v>
          </cell>
          <cell r="B27188" t="str">
            <v>Aceitunas aleppo organica</v>
          </cell>
          <cell r="C27188">
            <v>503172</v>
          </cell>
          <cell r="D27188" t="str">
            <v>Aceitunas orgánicas</v>
          </cell>
        </row>
        <row r="27189">
          <cell r="A27189">
            <v>50317203</v>
          </cell>
          <cell r="B27189" t="str">
            <v>Aceitunas  alfonso organica</v>
          </cell>
          <cell r="C27189">
            <v>503172</v>
          </cell>
          <cell r="D27189" t="str">
            <v>Aceitunas orgánicas</v>
          </cell>
        </row>
        <row r="27190">
          <cell r="A27190">
            <v>50317204</v>
          </cell>
          <cell r="B27190" t="str">
            <v>Aceitunas  amfisa organica</v>
          </cell>
          <cell r="C27190">
            <v>503172</v>
          </cell>
          <cell r="D27190" t="str">
            <v>Aceitunas orgánicas</v>
          </cell>
        </row>
        <row r="27191">
          <cell r="A27191">
            <v>50317205</v>
          </cell>
          <cell r="B27191" t="str">
            <v>Aceitunas  arauco organica</v>
          </cell>
          <cell r="C27191">
            <v>503172</v>
          </cell>
          <cell r="D27191" t="str">
            <v>Aceitunas orgánicas</v>
          </cell>
        </row>
        <row r="27192">
          <cell r="A27192">
            <v>50317206</v>
          </cell>
          <cell r="B27192" t="str">
            <v>Aceitunas  arbequina organica</v>
          </cell>
          <cell r="C27192">
            <v>503172</v>
          </cell>
          <cell r="D27192" t="str">
            <v>Aceitunas orgánicas</v>
          </cell>
        </row>
        <row r="27193">
          <cell r="A27193">
            <v>50317207</v>
          </cell>
          <cell r="B27193" t="str">
            <v>Aceitunas  atlanta organica</v>
          </cell>
          <cell r="C27193">
            <v>503172</v>
          </cell>
          <cell r="D27193" t="str">
            <v>Aceitunas orgánicas</v>
          </cell>
        </row>
        <row r="27194">
          <cell r="A27194">
            <v>50317208</v>
          </cell>
          <cell r="B27194" t="str">
            <v>Aceitunas  cerignola organica</v>
          </cell>
          <cell r="C27194">
            <v>503172</v>
          </cell>
          <cell r="D27194" t="str">
            <v>Aceitunas orgánicas</v>
          </cell>
        </row>
        <row r="27195">
          <cell r="A27195">
            <v>50317209</v>
          </cell>
          <cell r="B27195" t="str">
            <v>Aceitunas  cracked provencal organica</v>
          </cell>
          <cell r="C27195">
            <v>503172</v>
          </cell>
          <cell r="D27195" t="str">
            <v>Aceitunas orgánicas</v>
          </cell>
        </row>
        <row r="27196">
          <cell r="A27196">
            <v>50317210</v>
          </cell>
          <cell r="B27196" t="str">
            <v>Aceitunas  empeltre organica</v>
          </cell>
          <cell r="C27196">
            <v>503172</v>
          </cell>
          <cell r="D27196" t="str">
            <v>Aceitunas orgánicas</v>
          </cell>
        </row>
        <row r="27197">
          <cell r="A27197">
            <v>50317211</v>
          </cell>
          <cell r="B27197" t="str">
            <v>Aceitunas gaeta  organica</v>
          </cell>
          <cell r="C27197">
            <v>503172</v>
          </cell>
          <cell r="D27197" t="str">
            <v>Aceitunas orgánicas</v>
          </cell>
        </row>
        <row r="27198">
          <cell r="A27198">
            <v>50317212</v>
          </cell>
          <cell r="B27198" t="str">
            <v>Aceitunas hondoelia organica</v>
          </cell>
          <cell r="C27198">
            <v>503172</v>
          </cell>
          <cell r="D27198" t="str">
            <v>Aceitunas orgánicas</v>
          </cell>
        </row>
        <row r="27199">
          <cell r="A27199">
            <v>50317213</v>
          </cell>
          <cell r="B27199" t="str">
            <v>Aceitunas kalamata organica</v>
          </cell>
          <cell r="C27199">
            <v>503172</v>
          </cell>
          <cell r="D27199" t="str">
            <v>Aceitunas orgánicas</v>
          </cell>
        </row>
        <row r="27200">
          <cell r="A27200">
            <v>50317214</v>
          </cell>
          <cell r="B27200" t="str">
            <v>Aceitunas kura organica</v>
          </cell>
          <cell r="C27200">
            <v>503172</v>
          </cell>
          <cell r="D27200" t="str">
            <v>Aceitunas orgánicas</v>
          </cell>
        </row>
        <row r="27201">
          <cell r="A27201">
            <v>50317215</v>
          </cell>
          <cell r="B27201" t="str">
            <v>Aceitunas ligurian organica</v>
          </cell>
          <cell r="C27201">
            <v>503172</v>
          </cell>
          <cell r="D27201" t="str">
            <v>Aceitunas orgánicas</v>
          </cell>
        </row>
        <row r="27202">
          <cell r="A27202">
            <v>50317216</v>
          </cell>
          <cell r="B27202" t="str">
            <v>Aceitunas lucque organica</v>
          </cell>
          <cell r="C27202">
            <v>503172</v>
          </cell>
          <cell r="D27202" t="str">
            <v>Aceitunas orgánicas</v>
          </cell>
        </row>
        <row r="27203">
          <cell r="A27203">
            <v>50317217</v>
          </cell>
          <cell r="B27203" t="str">
            <v>Aceitunas lugano organica</v>
          </cell>
          <cell r="C27203">
            <v>503172</v>
          </cell>
          <cell r="D27203" t="str">
            <v>Aceitunas orgánicas</v>
          </cell>
        </row>
        <row r="27204">
          <cell r="A27204">
            <v>50317218</v>
          </cell>
          <cell r="B27204" t="str">
            <v>Aceitunas manzanilla organica</v>
          </cell>
          <cell r="C27204">
            <v>503172</v>
          </cell>
          <cell r="D27204" t="str">
            <v>Aceitunas orgánicas</v>
          </cell>
        </row>
        <row r="27205">
          <cell r="A27205">
            <v>50317219</v>
          </cell>
          <cell r="B27205" t="str">
            <v>Aceitunas marche organica</v>
          </cell>
          <cell r="C27205">
            <v>503172</v>
          </cell>
          <cell r="D27205" t="str">
            <v>Aceitunas orgánicas</v>
          </cell>
        </row>
        <row r="27206">
          <cell r="A27206">
            <v>50317220</v>
          </cell>
          <cell r="B27206" t="str">
            <v>Aceitunas mision organica</v>
          </cell>
          <cell r="C27206">
            <v>503172</v>
          </cell>
          <cell r="D27206" t="str">
            <v>Aceitunas orgánicas</v>
          </cell>
        </row>
        <row r="27207">
          <cell r="A27207">
            <v>50317221</v>
          </cell>
          <cell r="B27207" t="str">
            <v>Aceitunas nafplion verde organica</v>
          </cell>
          <cell r="C27207">
            <v>503172</v>
          </cell>
          <cell r="D27207" t="str">
            <v>Aceitunas orgánicas</v>
          </cell>
        </row>
        <row r="27208">
          <cell r="A27208">
            <v>50317222</v>
          </cell>
          <cell r="B27208" t="str">
            <v>Aceitunas nicoise organica</v>
          </cell>
          <cell r="C27208">
            <v>503172</v>
          </cell>
          <cell r="D27208" t="str">
            <v>Aceitunas orgánicas</v>
          </cell>
        </row>
        <row r="27209">
          <cell r="A27209">
            <v>50317223</v>
          </cell>
          <cell r="B27209" t="str">
            <v>Aceitunas nyons organica</v>
          </cell>
          <cell r="C27209">
            <v>503172</v>
          </cell>
          <cell r="D27209" t="str">
            <v>Aceitunas orgánicas</v>
          </cell>
        </row>
        <row r="27210">
          <cell r="A27210">
            <v>50317224</v>
          </cell>
          <cell r="B27210" t="str">
            <v>Aceitunas picholine organica</v>
          </cell>
          <cell r="C27210">
            <v>503172</v>
          </cell>
          <cell r="D27210" t="str">
            <v>Aceitunas orgánicas</v>
          </cell>
        </row>
        <row r="27211">
          <cell r="A27211">
            <v>50317225</v>
          </cell>
          <cell r="B27211" t="str">
            <v>Aceitunas ponentine organica</v>
          </cell>
          <cell r="C27211">
            <v>503172</v>
          </cell>
          <cell r="D27211" t="str">
            <v>Aceitunas orgánicas</v>
          </cell>
        </row>
        <row r="27212">
          <cell r="A27212">
            <v>50317226</v>
          </cell>
          <cell r="B27212" t="str">
            <v>Aceitunas real organica</v>
          </cell>
          <cell r="C27212">
            <v>503172</v>
          </cell>
          <cell r="D27212" t="str">
            <v>Aceitunas orgánicas</v>
          </cell>
        </row>
        <row r="27213">
          <cell r="A27213">
            <v>50317227</v>
          </cell>
          <cell r="B27213" t="str">
            <v>Aceitunas seracena organica</v>
          </cell>
          <cell r="C27213">
            <v>503172</v>
          </cell>
          <cell r="D27213" t="str">
            <v>Aceitunas orgánicas</v>
          </cell>
        </row>
        <row r="27214">
          <cell r="A27214">
            <v>50317228</v>
          </cell>
          <cell r="B27214" t="str">
            <v>Aceitunas sevillano organica</v>
          </cell>
          <cell r="C27214">
            <v>503172</v>
          </cell>
          <cell r="D27214" t="str">
            <v>Aceitunas orgánicas</v>
          </cell>
        </row>
        <row r="27215">
          <cell r="A27215">
            <v>50317229</v>
          </cell>
          <cell r="B27215" t="str">
            <v>Aceitunas sicilian organica</v>
          </cell>
          <cell r="C27215">
            <v>503172</v>
          </cell>
          <cell r="D27215" t="str">
            <v>Aceitunas orgánicas</v>
          </cell>
        </row>
        <row r="27216">
          <cell r="A27216">
            <v>50317230</v>
          </cell>
          <cell r="B27216" t="str">
            <v>Aceitunas toscanella organica</v>
          </cell>
          <cell r="C27216">
            <v>503172</v>
          </cell>
          <cell r="D27216" t="str">
            <v>Aceitunas orgánicas</v>
          </cell>
        </row>
        <row r="27217">
          <cell r="A27217">
            <v>50321501</v>
          </cell>
          <cell r="B27217" t="str">
            <v>Manzanas akane secas</v>
          </cell>
          <cell r="C27217">
            <v>503215</v>
          </cell>
          <cell r="D27217" t="str">
            <v>Manzanas secas</v>
          </cell>
        </row>
        <row r="27218">
          <cell r="A27218">
            <v>50321502</v>
          </cell>
          <cell r="B27218" t="str">
            <v>Manzana ambrosia seca</v>
          </cell>
          <cell r="C27218">
            <v>503215</v>
          </cell>
          <cell r="D27218" t="str">
            <v>Manzanas secas</v>
          </cell>
        </row>
        <row r="27219">
          <cell r="A27219">
            <v>50321503</v>
          </cell>
          <cell r="B27219" t="str">
            <v>Manzanas api secas</v>
          </cell>
          <cell r="C27219">
            <v>503215</v>
          </cell>
          <cell r="D27219" t="str">
            <v>Manzanas secas</v>
          </cell>
        </row>
        <row r="27220">
          <cell r="A27220">
            <v>50321504</v>
          </cell>
          <cell r="B27220" t="str">
            <v>Manzanas baldwin secas</v>
          </cell>
          <cell r="C27220">
            <v>503215</v>
          </cell>
          <cell r="D27220" t="str">
            <v>Manzanas secas</v>
          </cell>
        </row>
        <row r="27221">
          <cell r="A27221">
            <v>50321505</v>
          </cell>
          <cell r="B27221" t="str">
            <v>Manzanas brabum secas</v>
          </cell>
          <cell r="C27221">
            <v>503215</v>
          </cell>
          <cell r="D27221" t="str">
            <v>Manzanas secas</v>
          </cell>
        </row>
        <row r="27222">
          <cell r="A27222">
            <v>50321506</v>
          </cell>
          <cell r="B27222" t="str">
            <v>Manzanas bramley secas</v>
          </cell>
          <cell r="C27222">
            <v>503215</v>
          </cell>
          <cell r="D27222" t="str">
            <v>Manzanas secas</v>
          </cell>
        </row>
        <row r="27223">
          <cell r="A27223">
            <v>50321507</v>
          </cell>
          <cell r="B27223" t="str">
            <v>Manzana joven bramley sec</v>
          </cell>
          <cell r="C27223">
            <v>503215</v>
          </cell>
          <cell r="D27223" t="str">
            <v>Manzanas secas</v>
          </cell>
        </row>
        <row r="27224">
          <cell r="A27224">
            <v>50321508</v>
          </cell>
          <cell r="B27224" t="str">
            <v>Manzana calville blanche d’hiver sec</v>
          </cell>
          <cell r="C27224">
            <v>503215</v>
          </cell>
          <cell r="D27224" t="str">
            <v>Manzanas secas</v>
          </cell>
        </row>
        <row r="27225">
          <cell r="A27225">
            <v>50321509</v>
          </cell>
          <cell r="B27225" t="str">
            <v>Manzana cameo seca</v>
          </cell>
          <cell r="C27225">
            <v>503215</v>
          </cell>
          <cell r="D27225" t="str">
            <v>Manzanas secas</v>
          </cell>
        </row>
        <row r="27226">
          <cell r="A27226">
            <v>50321510</v>
          </cell>
          <cell r="B27226" t="str">
            <v>Manzana charles ross seca</v>
          </cell>
          <cell r="C27226">
            <v>503215</v>
          </cell>
          <cell r="D27226" t="str">
            <v>Manzanas secas</v>
          </cell>
        </row>
        <row r="27227">
          <cell r="A27227">
            <v>50321511</v>
          </cell>
          <cell r="B27227" t="str">
            <v>Manzana codlin seca</v>
          </cell>
          <cell r="C27227">
            <v>503215</v>
          </cell>
          <cell r="D27227" t="str">
            <v>Manzanas secas</v>
          </cell>
        </row>
        <row r="27228">
          <cell r="A27228">
            <v>50321512</v>
          </cell>
          <cell r="B27228" t="str">
            <v>Manzana cortland seca</v>
          </cell>
          <cell r="C27228">
            <v>503215</v>
          </cell>
          <cell r="D27228" t="str">
            <v>Manzanas secas</v>
          </cell>
        </row>
        <row r="27229">
          <cell r="A27229">
            <v>50321513</v>
          </cell>
          <cell r="B27229" t="str">
            <v>Manzana costard seca</v>
          </cell>
          <cell r="C27229">
            <v>503215</v>
          </cell>
          <cell r="D27229" t="str">
            <v>Manzanas secas</v>
          </cell>
        </row>
        <row r="27230">
          <cell r="A27230">
            <v>50321514</v>
          </cell>
          <cell r="B27230" t="str">
            <v>Manzana court pendu plat seca</v>
          </cell>
          <cell r="C27230">
            <v>503215</v>
          </cell>
          <cell r="D27230" t="str">
            <v>Manzanas secas</v>
          </cell>
        </row>
        <row r="27231">
          <cell r="A27231">
            <v>50321515</v>
          </cell>
          <cell r="B27231" t="str">
            <v>Manzana  cox´s orange pippin seca</v>
          </cell>
          <cell r="C27231">
            <v>503215</v>
          </cell>
          <cell r="D27231" t="str">
            <v>Manzanas secas</v>
          </cell>
        </row>
        <row r="27232">
          <cell r="A27232">
            <v>50321516</v>
          </cell>
          <cell r="B27232" t="str">
            <v>Manzana crab seca</v>
          </cell>
          <cell r="C27232">
            <v>503215</v>
          </cell>
          <cell r="D27232" t="str">
            <v>Manzanas secas</v>
          </cell>
        </row>
        <row r="27233">
          <cell r="A27233">
            <v>50321517</v>
          </cell>
          <cell r="B27233" t="str">
            <v>Manzana crispin seca</v>
          </cell>
          <cell r="C27233">
            <v>503215</v>
          </cell>
          <cell r="D27233" t="str">
            <v>Manzanas secas</v>
          </cell>
        </row>
        <row r="27234">
          <cell r="A27234">
            <v>50321518</v>
          </cell>
          <cell r="B27234" t="str">
            <v>Manzana delisioso seca</v>
          </cell>
          <cell r="C27234">
            <v>503215</v>
          </cell>
          <cell r="D27234" t="str">
            <v>Manzanas secas</v>
          </cell>
        </row>
        <row r="27235">
          <cell r="A27235">
            <v>50321519</v>
          </cell>
          <cell r="B27235" t="str">
            <v>Manzana duchess seca</v>
          </cell>
          <cell r="C27235">
            <v>503215</v>
          </cell>
          <cell r="D27235" t="str">
            <v>Manzanas secas</v>
          </cell>
        </row>
        <row r="27236">
          <cell r="A27236">
            <v>50321520</v>
          </cell>
          <cell r="B27236" t="str">
            <v>Manzana earlidorado seca</v>
          </cell>
          <cell r="C27236">
            <v>503215</v>
          </cell>
          <cell r="D27236" t="str">
            <v>Manzanas secas</v>
          </cell>
        </row>
        <row r="27237">
          <cell r="A27237">
            <v>50321521</v>
          </cell>
          <cell r="B27237" t="str">
            <v>Manzana early mcintosh seca</v>
          </cell>
          <cell r="C27237">
            <v>503215</v>
          </cell>
          <cell r="D27237" t="str">
            <v>Manzanas secas</v>
          </cell>
        </row>
        <row r="27238">
          <cell r="A27238">
            <v>50321522</v>
          </cell>
          <cell r="B27238" t="str">
            <v>Manzana elstar seca</v>
          </cell>
          <cell r="C27238">
            <v>503215</v>
          </cell>
          <cell r="D27238" t="str">
            <v>Manzanas secas</v>
          </cell>
        </row>
        <row r="27239">
          <cell r="A27239">
            <v>50321523</v>
          </cell>
          <cell r="B27239" t="str">
            <v>Manzana empire seca</v>
          </cell>
          <cell r="C27239">
            <v>503215</v>
          </cell>
          <cell r="D27239" t="str">
            <v>Manzanas secas</v>
          </cell>
        </row>
        <row r="27240">
          <cell r="A27240">
            <v>50321524</v>
          </cell>
          <cell r="B27240" t="str">
            <v>Manzana flor de seca</v>
          </cell>
          <cell r="C27240">
            <v>503215</v>
          </cell>
          <cell r="D27240" t="str">
            <v>Manzanas secas</v>
          </cell>
        </row>
        <row r="27241">
          <cell r="A27241">
            <v>50321525</v>
          </cell>
          <cell r="B27241" t="str">
            <v>Manzana fiji seca</v>
          </cell>
          <cell r="C27241">
            <v>503215</v>
          </cell>
          <cell r="D27241" t="str">
            <v>Manzanas secas</v>
          </cell>
        </row>
        <row r="27242">
          <cell r="A27242">
            <v>50321526</v>
          </cell>
          <cell r="B27242" t="str">
            <v>Manzana gala seca</v>
          </cell>
          <cell r="C27242">
            <v>503215</v>
          </cell>
          <cell r="D27242" t="str">
            <v>Manzanas secas</v>
          </cell>
        </row>
        <row r="27243">
          <cell r="A27243">
            <v>50321527</v>
          </cell>
          <cell r="B27243" t="str">
            <v>Manzana gascoyne´s scarlet seca</v>
          </cell>
          <cell r="C27243">
            <v>503215</v>
          </cell>
          <cell r="D27243" t="str">
            <v>Manzanas secas</v>
          </cell>
        </row>
        <row r="27244">
          <cell r="A27244">
            <v>50321528</v>
          </cell>
          <cell r="B27244" t="str">
            <v>Manzana gillyflower seca</v>
          </cell>
          <cell r="C27244">
            <v>503215</v>
          </cell>
          <cell r="D27244" t="str">
            <v>Manzanas secas</v>
          </cell>
        </row>
        <row r="27245">
          <cell r="A27245">
            <v>50321529</v>
          </cell>
          <cell r="B27245" t="str">
            <v>Manzana ginger dorado seca</v>
          </cell>
          <cell r="C27245">
            <v>503215</v>
          </cell>
          <cell r="D27245" t="str">
            <v>Manzanas secas</v>
          </cell>
        </row>
        <row r="27246">
          <cell r="A27246">
            <v>50321530</v>
          </cell>
          <cell r="B27246" t="str">
            <v>Manzana gladstone seca</v>
          </cell>
          <cell r="C27246">
            <v>503215</v>
          </cell>
          <cell r="D27246" t="str">
            <v>Manzanas secas</v>
          </cell>
        </row>
        <row r="27247">
          <cell r="A27247">
            <v>50321531</v>
          </cell>
          <cell r="B27247" t="str">
            <v>Manzana gloster seca</v>
          </cell>
          <cell r="C27247">
            <v>503215</v>
          </cell>
          <cell r="D27247" t="str">
            <v>Manzanas secas</v>
          </cell>
        </row>
        <row r="27248">
          <cell r="A27248">
            <v>50321532</v>
          </cell>
          <cell r="B27248" t="str">
            <v>Manzana dorado supreme seca</v>
          </cell>
          <cell r="C27248">
            <v>503215</v>
          </cell>
          <cell r="D27248" t="str">
            <v>Manzanas secas</v>
          </cell>
        </row>
        <row r="27249">
          <cell r="A27249">
            <v>50321533</v>
          </cell>
          <cell r="B27249" t="str">
            <v>Manzana doradoen delisioso seca</v>
          </cell>
          <cell r="C27249">
            <v>503215</v>
          </cell>
          <cell r="D27249" t="str">
            <v>Manzanas secas</v>
          </cell>
        </row>
        <row r="27250">
          <cell r="A27250">
            <v>50321534</v>
          </cell>
          <cell r="B27250" t="str">
            <v>Manzana doradoen nobel seca</v>
          </cell>
          <cell r="C27250">
            <v>503215</v>
          </cell>
          <cell r="D27250" t="str">
            <v>Manzanas secas</v>
          </cell>
        </row>
        <row r="27251">
          <cell r="A27251">
            <v>50321535</v>
          </cell>
          <cell r="B27251" t="str">
            <v>Manzana granny smith seca</v>
          </cell>
          <cell r="C27251">
            <v>503215</v>
          </cell>
          <cell r="D27251" t="str">
            <v>Manzanas secas</v>
          </cell>
        </row>
        <row r="27252">
          <cell r="A27252">
            <v>50321536</v>
          </cell>
          <cell r="B27252" t="str">
            <v>Manzana gravenstain seca</v>
          </cell>
          <cell r="C27252">
            <v>503215</v>
          </cell>
          <cell r="D27252" t="str">
            <v>Manzanas secas</v>
          </cell>
        </row>
        <row r="27253">
          <cell r="A27253">
            <v>50321537</v>
          </cell>
          <cell r="B27253" t="str">
            <v>Manzana verdeing seca</v>
          </cell>
          <cell r="C27253">
            <v>503215</v>
          </cell>
          <cell r="D27253" t="str">
            <v>Manzanas secas</v>
          </cell>
        </row>
        <row r="27254">
          <cell r="A27254">
            <v>50321538</v>
          </cell>
          <cell r="B27254" t="str">
            <v>Manzana verdesleeves seca</v>
          </cell>
          <cell r="C27254">
            <v>503215</v>
          </cell>
          <cell r="D27254" t="str">
            <v>Manzanas secas</v>
          </cell>
        </row>
        <row r="27255">
          <cell r="A27255">
            <v>50321539</v>
          </cell>
          <cell r="B27255" t="str">
            <v>Manzana honeycrisp seca</v>
          </cell>
          <cell r="C27255">
            <v>503215</v>
          </cell>
          <cell r="D27255" t="str">
            <v>Manzanas secas</v>
          </cell>
        </row>
        <row r="27256">
          <cell r="A27256">
            <v>50321540</v>
          </cell>
          <cell r="B27256" t="str">
            <v>Manzana howgate wonder seca</v>
          </cell>
          <cell r="C27256">
            <v>503215</v>
          </cell>
          <cell r="D27256" t="str">
            <v>Manzanas secas</v>
          </cell>
        </row>
        <row r="27257">
          <cell r="A27257">
            <v>50321541</v>
          </cell>
          <cell r="B27257" t="str">
            <v>Manzana roja ida seca</v>
          </cell>
          <cell r="C27257">
            <v>503215</v>
          </cell>
          <cell r="D27257" t="str">
            <v>Manzanas secas</v>
          </cell>
        </row>
        <row r="27258">
          <cell r="A27258">
            <v>50321542</v>
          </cell>
          <cell r="B27258" t="str">
            <v>Manzana james grives seca</v>
          </cell>
          <cell r="C27258">
            <v>503215</v>
          </cell>
          <cell r="D27258" t="str">
            <v>Manzanas secas</v>
          </cell>
        </row>
        <row r="27259">
          <cell r="A27259">
            <v>50321543</v>
          </cell>
          <cell r="B27259" t="str">
            <v>Manzana jersey mac seca</v>
          </cell>
          <cell r="C27259">
            <v>503215</v>
          </cell>
          <cell r="D27259" t="str">
            <v>Manzanas secas</v>
          </cell>
        </row>
        <row r="27260">
          <cell r="A27260">
            <v>50321544</v>
          </cell>
          <cell r="B27260" t="str">
            <v>Manzana jaster seca</v>
          </cell>
          <cell r="C27260">
            <v>503215</v>
          </cell>
          <cell r="D27260" t="str">
            <v>Manzanas secas</v>
          </cell>
        </row>
        <row r="27261">
          <cell r="A27261">
            <v>50321545</v>
          </cell>
          <cell r="B27261" t="str">
            <v>Manzana jonadorado seca</v>
          </cell>
          <cell r="C27261">
            <v>503215</v>
          </cell>
          <cell r="D27261" t="str">
            <v>Manzanas secas</v>
          </cell>
        </row>
        <row r="27262">
          <cell r="A27262">
            <v>50321546</v>
          </cell>
          <cell r="B27262" t="str">
            <v>Manzana jonamac seca</v>
          </cell>
          <cell r="C27262">
            <v>503215</v>
          </cell>
          <cell r="D27262" t="str">
            <v>Manzanas secas</v>
          </cell>
        </row>
        <row r="27263">
          <cell r="A27263">
            <v>50321547</v>
          </cell>
          <cell r="B27263" t="str">
            <v>Manzana  jonathan  seca</v>
          </cell>
          <cell r="C27263">
            <v>503215</v>
          </cell>
          <cell r="D27263" t="str">
            <v>Manzanas secas</v>
          </cell>
        </row>
        <row r="27264">
          <cell r="A27264">
            <v>50321548</v>
          </cell>
          <cell r="B27264" t="str">
            <v>Manzana katy seca</v>
          </cell>
          <cell r="C27264">
            <v>503215</v>
          </cell>
          <cell r="D27264" t="str">
            <v>Manzanas secas</v>
          </cell>
        </row>
        <row r="27265">
          <cell r="A27265">
            <v>50321549</v>
          </cell>
          <cell r="B27265" t="str">
            <v>Manzana kidd´s orange roja seca</v>
          </cell>
          <cell r="C27265">
            <v>503215</v>
          </cell>
          <cell r="D27265" t="str">
            <v>Manzanas secas</v>
          </cell>
        </row>
        <row r="27266">
          <cell r="A27266">
            <v>50321550</v>
          </cell>
          <cell r="B27266" t="str">
            <v>Manzana lady seca</v>
          </cell>
          <cell r="C27266">
            <v>503215</v>
          </cell>
          <cell r="D27266" t="str">
            <v>Manzanas secas</v>
          </cell>
        </row>
        <row r="27267">
          <cell r="A27267">
            <v>50321551</v>
          </cell>
          <cell r="B27267" t="str">
            <v>Manzana law roma seca</v>
          </cell>
          <cell r="C27267">
            <v>503215</v>
          </cell>
          <cell r="D27267" t="str">
            <v>Manzanas secas</v>
          </cell>
        </row>
        <row r="27268">
          <cell r="A27268">
            <v>50321552</v>
          </cell>
          <cell r="B27268" t="str">
            <v>Manzana laxton seca</v>
          </cell>
          <cell r="C27268">
            <v>503215</v>
          </cell>
          <cell r="D27268" t="str">
            <v>Manzanas secas</v>
          </cell>
        </row>
        <row r="27269">
          <cell r="A27269">
            <v>50321553</v>
          </cell>
          <cell r="B27269" t="str">
            <v>Manzana lord derby seca</v>
          </cell>
          <cell r="C27269">
            <v>503215</v>
          </cell>
          <cell r="D27269" t="str">
            <v>Manzanas secas</v>
          </cell>
        </row>
        <row r="27270">
          <cell r="A27270">
            <v>50321554</v>
          </cell>
          <cell r="B27270" t="str">
            <v>Manzana macoun  seca</v>
          </cell>
          <cell r="C27270">
            <v>503215</v>
          </cell>
          <cell r="D27270" t="str">
            <v>Manzanas secas</v>
          </cell>
        </row>
        <row r="27271">
          <cell r="A27271">
            <v>50321555</v>
          </cell>
          <cell r="B27271" t="str">
            <v>Manzana mcintosh seca</v>
          </cell>
          <cell r="C27271">
            <v>503215</v>
          </cell>
          <cell r="D27271" t="str">
            <v>Manzanas secas</v>
          </cell>
        </row>
        <row r="27272">
          <cell r="A27272">
            <v>50321556</v>
          </cell>
          <cell r="B27272" t="str">
            <v>Manzana mutsu seca</v>
          </cell>
          <cell r="C27272">
            <v>503215</v>
          </cell>
          <cell r="D27272" t="str">
            <v>Manzanas secas</v>
          </cell>
        </row>
        <row r="27273">
          <cell r="A27273">
            <v>50321557</v>
          </cell>
          <cell r="B27273" t="str">
            <v>Manzana newtown pippin seca</v>
          </cell>
          <cell r="C27273">
            <v>503215</v>
          </cell>
          <cell r="D27273" t="str">
            <v>Manzanas secas</v>
          </cell>
        </row>
        <row r="27274">
          <cell r="A27274">
            <v>50321558</v>
          </cell>
          <cell r="B27274" t="str">
            <v>Manzana northen spy seca seca</v>
          </cell>
          <cell r="C27274">
            <v>503215</v>
          </cell>
          <cell r="D27274" t="str">
            <v>Manzanas secas</v>
          </cell>
        </row>
        <row r="27275">
          <cell r="A27275">
            <v>50321559</v>
          </cell>
          <cell r="B27275" t="str">
            <v>Manzana orleans reinette seca</v>
          </cell>
          <cell r="C27275">
            <v>503215</v>
          </cell>
          <cell r="D27275" t="str">
            <v>Manzanas secas</v>
          </cell>
        </row>
        <row r="27276">
          <cell r="A27276">
            <v>50321560</v>
          </cell>
          <cell r="B27276" t="str">
            <v>Manzana ozark dorado seca</v>
          </cell>
          <cell r="C27276">
            <v>503215</v>
          </cell>
          <cell r="D27276" t="str">
            <v>Manzanas secas</v>
          </cell>
        </row>
        <row r="27277">
          <cell r="A27277">
            <v>50321561</v>
          </cell>
          <cell r="B27277" t="str">
            <v>Manzana pacific rose seca</v>
          </cell>
          <cell r="C27277">
            <v>503215</v>
          </cell>
          <cell r="D27277" t="str">
            <v>Manzanas secas</v>
          </cell>
        </row>
        <row r="27278">
          <cell r="A27278">
            <v>50321562</v>
          </cell>
          <cell r="B27278" t="str">
            <v>Manzana paula roja seca</v>
          </cell>
          <cell r="C27278">
            <v>503215</v>
          </cell>
          <cell r="D27278" t="str">
            <v>Manzanas secas</v>
          </cell>
        </row>
        <row r="27279">
          <cell r="A27279">
            <v>50321563</v>
          </cell>
          <cell r="B27279" t="str">
            <v>Manzana peamain seca</v>
          </cell>
          <cell r="C27279">
            <v>503215</v>
          </cell>
          <cell r="D27279" t="str">
            <v>Manzanas secas</v>
          </cell>
        </row>
        <row r="27280">
          <cell r="A27280">
            <v>50321564</v>
          </cell>
          <cell r="B27280" t="str">
            <v>Manzana pink lady seca</v>
          </cell>
          <cell r="C27280">
            <v>503215</v>
          </cell>
          <cell r="D27280" t="str">
            <v>Manzanas secas</v>
          </cell>
        </row>
        <row r="27281">
          <cell r="A27281">
            <v>50321565</v>
          </cell>
          <cell r="B27281" t="str">
            <v>Manzana pippin seca</v>
          </cell>
          <cell r="C27281">
            <v>503215</v>
          </cell>
          <cell r="D27281" t="str">
            <v>Manzanas secas</v>
          </cell>
        </row>
        <row r="27282">
          <cell r="A27282">
            <v>50321566</v>
          </cell>
          <cell r="B27282" t="str">
            <v>Manzana pitmaston pineapple seca</v>
          </cell>
          <cell r="C27282">
            <v>503215</v>
          </cell>
          <cell r="D27282" t="str">
            <v>Manzanas secas</v>
          </cell>
        </row>
        <row r="27283">
          <cell r="A27283">
            <v>50321567</v>
          </cell>
          <cell r="B27283" t="str">
            <v>Manzana pomme d'api seca</v>
          </cell>
          <cell r="C27283">
            <v>503215</v>
          </cell>
          <cell r="D27283" t="str">
            <v>Manzanas secas</v>
          </cell>
        </row>
        <row r="27284">
          <cell r="A27284">
            <v>50321568</v>
          </cell>
          <cell r="B27284" t="str">
            <v>Manzana prime dorado seca</v>
          </cell>
          <cell r="C27284">
            <v>503215</v>
          </cell>
          <cell r="D27284" t="str">
            <v>Manzanas secas</v>
          </cell>
        </row>
        <row r="27285">
          <cell r="A27285">
            <v>50321569</v>
          </cell>
          <cell r="B27285" t="str">
            <v>Manzana roja astrakhan seca</v>
          </cell>
          <cell r="C27285">
            <v>503215</v>
          </cell>
          <cell r="D27285" t="str">
            <v>Manzanas secas</v>
          </cell>
        </row>
        <row r="27286">
          <cell r="A27286">
            <v>50321570</v>
          </cell>
          <cell r="B27286" t="str">
            <v>Manzana roja boscoop seca</v>
          </cell>
          <cell r="C27286">
            <v>503215</v>
          </cell>
          <cell r="D27286" t="str">
            <v>Manzanas secas</v>
          </cell>
        </row>
        <row r="27287">
          <cell r="A27287">
            <v>50321571</v>
          </cell>
          <cell r="B27287" t="str">
            <v>Manzana roja chief seca</v>
          </cell>
          <cell r="C27287">
            <v>503215</v>
          </cell>
          <cell r="D27287" t="str">
            <v>Manzanas secas</v>
          </cell>
        </row>
        <row r="27288">
          <cell r="A27288">
            <v>50321572</v>
          </cell>
          <cell r="B27288" t="str">
            <v>Manzana roja delisioso seca</v>
          </cell>
          <cell r="C27288">
            <v>503215</v>
          </cell>
          <cell r="D27288" t="str">
            <v>Manzanas secas</v>
          </cell>
        </row>
        <row r="27289">
          <cell r="A27289">
            <v>50321573</v>
          </cell>
          <cell r="B27289" t="str">
            <v>Manzana roja grvenstain seca</v>
          </cell>
          <cell r="C27289">
            <v>503215</v>
          </cell>
          <cell r="D27289" t="str">
            <v>Manzanas secas</v>
          </cell>
        </row>
        <row r="27290">
          <cell r="A27290">
            <v>50321574</v>
          </cell>
          <cell r="B27290" t="str">
            <v>Manzana roja roma seca</v>
          </cell>
          <cell r="C27290">
            <v>503215</v>
          </cell>
          <cell r="D27290" t="str">
            <v>Manzanas secas</v>
          </cell>
        </row>
        <row r="27291">
          <cell r="A27291">
            <v>50321575</v>
          </cell>
          <cell r="B27291" t="str">
            <v>Manzana roja stayman seca</v>
          </cell>
          <cell r="C27291">
            <v>503215</v>
          </cell>
          <cell r="D27291" t="str">
            <v>Manzanas secas</v>
          </cell>
        </row>
        <row r="27292">
          <cell r="A27292">
            <v>50321576</v>
          </cell>
          <cell r="B27292" t="str">
            <v>Manzana roja york seca</v>
          </cell>
          <cell r="C27292">
            <v>503215</v>
          </cell>
          <cell r="D27292" t="str">
            <v>Manzanas secas</v>
          </cell>
        </row>
        <row r="27293">
          <cell r="A27293">
            <v>50321577</v>
          </cell>
          <cell r="B27293" t="str">
            <v>Manzana reinette seca</v>
          </cell>
          <cell r="C27293">
            <v>503215</v>
          </cell>
          <cell r="D27293" t="str">
            <v>Manzanas secas</v>
          </cell>
        </row>
        <row r="27294">
          <cell r="A27294">
            <v>50321578</v>
          </cell>
          <cell r="B27294" t="str">
            <v>Manzana roma beuty seca</v>
          </cell>
          <cell r="C27294">
            <v>503215</v>
          </cell>
          <cell r="D27294" t="str">
            <v>Manzanas secas</v>
          </cell>
        </row>
        <row r="27295">
          <cell r="A27295">
            <v>50321579</v>
          </cell>
          <cell r="B27295" t="str">
            <v>Manzana russet seca</v>
          </cell>
          <cell r="C27295">
            <v>503215</v>
          </cell>
          <cell r="D27295" t="str">
            <v>Manzanas secas</v>
          </cell>
        </row>
        <row r="27296">
          <cell r="A27296">
            <v>50321580</v>
          </cell>
          <cell r="B27296" t="str">
            <v>Manzana sierra beaty seca</v>
          </cell>
          <cell r="C27296">
            <v>503215</v>
          </cell>
          <cell r="D27296" t="str">
            <v>Manzanas secas</v>
          </cell>
        </row>
        <row r="27297">
          <cell r="A27297">
            <v>50321581</v>
          </cell>
          <cell r="B27297" t="str">
            <v>Manzana spartan seca</v>
          </cell>
          <cell r="C27297">
            <v>503215</v>
          </cell>
          <cell r="D27297" t="str">
            <v>Manzanas secas</v>
          </cell>
        </row>
        <row r="27298">
          <cell r="A27298">
            <v>50321582</v>
          </cell>
          <cell r="B27298" t="str">
            <v>Manzana stark crimson seca</v>
          </cell>
          <cell r="C27298">
            <v>503215</v>
          </cell>
          <cell r="D27298" t="str">
            <v>Manzanas secas</v>
          </cell>
        </row>
        <row r="27299">
          <cell r="A27299">
            <v>50321583</v>
          </cell>
          <cell r="B27299" t="str">
            <v>Manzana starrey seca</v>
          </cell>
          <cell r="C27299">
            <v>503215</v>
          </cell>
          <cell r="D27299" t="str">
            <v>Manzanas secas</v>
          </cell>
        </row>
        <row r="27300">
          <cell r="A27300">
            <v>50321584</v>
          </cell>
          <cell r="B27300" t="str">
            <v>Manzana stayman seca</v>
          </cell>
          <cell r="C27300">
            <v>503215</v>
          </cell>
          <cell r="D27300" t="str">
            <v>Manzanas secas</v>
          </cell>
        </row>
        <row r="27301">
          <cell r="A27301">
            <v>50321585</v>
          </cell>
          <cell r="B27301" t="str">
            <v>Manzana stayman winesap seca</v>
          </cell>
          <cell r="C27301">
            <v>503215</v>
          </cell>
          <cell r="D27301" t="str">
            <v>Manzanas secas</v>
          </cell>
        </row>
        <row r="27302">
          <cell r="A27302">
            <v>50321586</v>
          </cell>
          <cell r="B27302" t="str">
            <v>Manzana summer rambo seca</v>
          </cell>
          <cell r="C27302">
            <v>503215</v>
          </cell>
          <cell r="D27302" t="str">
            <v>Manzanas secas</v>
          </cell>
        </row>
        <row r="27303">
          <cell r="A27303">
            <v>50321587</v>
          </cell>
          <cell r="B27303" t="str">
            <v>Manzana tsugaru seca</v>
          </cell>
          <cell r="C27303">
            <v>503215</v>
          </cell>
          <cell r="D27303" t="str">
            <v>Manzanas secas</v>
          </cell>
        </row>
        <row r="27304">
          <cell r="A27304">
            <v>50321588</v>
          </cell>
          <cell r="B27304" t="str">
            <v>Manzana twenty ounce seca</v>
          </cell>
          <cell r="C27304">
            <v>503215</v>
          </cell>
          <cell r="D27304" t="str">
            <v>Manzanas secas</v>
          </cell>
        </row>
        <row r="27305">
          <cell r="A27305">
            <v>50321589</v>
          </cell>
          <cell r="B27305" t="str">
            <v>Manzana tydeman roja seca</v>
          </cell>
          <cell r="C27305">
            <v>503215</v>
          </cell>
          <cell r="D27305" t="str">
            <v>Manzanas secas</v>
          </cell>
        </row>
        <row r="27306">
          <cell r="A27306">
            <v>50321590</v>
          </cell>
          <cell r="B27306" t="str">
            <v>Manzana vistabella seca</v>
          </cell>
          <cell r="C27306">
            <v>503215</v>
          </cell>
          <cell r="D27306" t="str">
            <v>Manzanas secas</v>
          </cell>
        </row>
        <row r="27307">
          <cell r="A27307">
            <v>50321591</v>
          </cell>
          <cell r="B27307" t="str">
            <v>Manzana weatley seca</v>
          </cell>
          <cell r="C27307">
            <v>503215</v>
          </cell>
          <cell r="D27307" t="str">
            <v>Manzanas secas</v>
          </cell>
        </row>
        <row r="27308">
          <cell r="A27308">
            <v>50321592</v>
          </cell>
          <cell r="B27308" t="str">
            <v>Manzana blanco joanetine seca</v>
          </cell>
          <cell r="C27308">
            <v>503215</v>
          </cell>
          <cell r="D27308" t="str">
            <v>Manzanas secas</v>
          </cell>
        </row>
        <row r="27309">
          <cell r="A27309">
            <v>50321593</v>
          </cell>
          <cell r="B27309" t="str">
            <v>Manzana blanco transparent seca</v>
          </cell>
          <cell r="C27309">
            <v>503215</v>
          </cell>
          <cell r="D27309" t="str">
            <v>Manzanas secas</v>
          </cell>
        </row>
        <row r="27310">
          <cell r="A27310">
            <v>50321594</v>
          </cell>
          <cell r="B27310" t="str">
            <v>Manzana winesap seca</v>
          </cell>
          <cell r="C27310">
            <v>503215</v>
          </cell>
          <cell r="D27310" t="str">
            <v>Manzanas secas</v>
          </cell>
        </row>
        <row r="27311">
          <cell r="A27311">
            <v>50321595</v>
          </cell>
          <cell r="B27311" t="str">
            <v>Manzana worcester seca</v>
          </cell>
          <cell r="C27311">
            <v>503215</v>
          </cell>
          <cell r="D27311" t="str">
            <v>Manzanas secas</v>
          </cell>
        </row>
        <row r="27312">
          <cell r="A27312">
            <v>50321596</v>
          </cell>
          <cell r="B27312" t="str">
            <v>Manzana york imperial seca</v>
          </cell>
          <cell r="C27312">
            <v>503215</v>
          </cell>
          <cell r="D27312" t="str">
            <v>Manzanas secas</v>
          </cell>
        </row>
        <row r="27313">
          <cell r="A27313">
            <v>50321601</v>
          </cell>
          <cell r="B27313" t="str">
            <v>Abaricoques ambercot seca</v>
          </cell>
          <cell r="C27313">
            <v>503216</v>
          </cell>
          <cell r="D27313" t="str">
            <v>Albaricoques secos</v>
          </cell>
        </row>
        <row r="27314">
          <cell r="A27314">
            <v>50321602</v>
          </cell>
          <cell r="B27314" t="str">
            <v>Albaricoques apache seca</v>
          </cell>
          <cell r="C27314">
            <v>503216</v>
          </cell>
          <cell r="D27314" t="str">
            <v>Albaricoques secos</v>
          </cell>
        </row>
        <row r="27315">
          <cell r="A27315">
            <v>50321603</v>
          </cell>
          <cell r="B27315" t="str">
            <v>Albaricoques brittany dorado seca</v>
          </cell>
          <cell r="C27315">
            <v>503216</v>
          </cell>
          <cell r="D27315" t="str">
            <v>Albaricoques secos</v>
          </cell>
        </row>
        <row r="27316">
          <cell r="A27316">
            <v>50321604</v>
          </cell>
          <cell r="B27316" t="str">
            <v>Albaricoque negro seca</v>
          </cell>
          <cell r="C27316">
            <v>503216</v>
          </cell>
          <cell r="D27316" t="str">
            <v>Albaricoques secos</v>
          </cell>
        </row>
        <row r="27317">
          <cell r="A27317">
            <v>50321605</v>
          </cell>
          <cell r="B27317" t="str">
            <v>Albaricoque blenheim seca</v>
          </cell>
          <cell r="C27317">
            <v>503216</v>
          </cell>
          <cell r="D27317" t="str">
            <v>Albaricoques secos</v>
          </cell>
        </row>
        <row r="27318">
          <cell r="A27318">
            <v>50321606</v>
          </cell>
          <cell r="B27318" t="str">
            <v>Albaricoque bonny seca</v>
          </cell>
          <cell r="C27318">
            <v>503216</v>
          </cell>
          <cell r="D27318" t="str">
            <v>Albaricoques secos</v>
          </cell>
        </row>
        <row r="27319">
          <cell r="A27319">
            <v>50321607</v>
          </cell>
          <cell r="B27319" t="str">
            <v>Albaricoque biluda seca</v>
          </cell>
          <cell r="C27319">
            <v>503216</v>
          </cell>
          <cell r="D27319" t="str">
            <v>Albaricoques secos</v>
          </cell>
        </row>
        <row r="27320">
          <cell r="A27320">
            <v>50321608</v>
          </cell>
          <cell r="B27320" t="str">
            <v>Albaricoque castlebrite seca</v>
          </cell>
          <cell r="C27320">
            <v>503216</v>
          </cell>
          <cell r="D27320" t="str">
            <v>Albaricoques secos</v>
          </cell>
        </row>
        <row r="27321">
          <cell r="A27321">
            <v>50321609</v>
          </cell>
          <cell r="B27321" t="str">
            <v>Albaricoque  clutha dorado seca</v>
          </cell>
          <cell r="C27321">
            <v>503216</v>
          </cell>
          <cell r="D27321" t="str">
            <v>Albaricoques secos</v>
          </cell>
        </row>
        <row r="27322">
          <cell r="A27322">
            <v>50321610</v>
          </cell>
          <cell r="B27322" t="str">
            <v>Albaricoque clutha sun seca</v>
          </cell>
          <cell r="C27322">
            <v>503216</v>
          </cell>
          <cell r="D27322" t="str">
            <v>Albaricoques secos</v>
          </cell>
        </row>
        <row r="27323">
          <cell r="A27323">
            <v>50321611</v>
          </cell>
          <cell r="B27323" t="str">
            <v>Albaricoque derby royal seca</v>
          </cell>
          <cell r="C27323">
            <v>503216</v>
          </cell>
          <cell r="D27323" t="str">
            <v>Albaricoques secos</v>
          </cell>
        </row>
        <row r="27324">
          <cell r="A27324">
            <v>50321612</v>
          </cell>
          <cell r="B27324" t="str">
            <v>Albaricoque dina seca</v>
          </cell>
          <cell r="C27324">
            <v>503216</v>
          </cell>
          <cell r="D27324" t="str">
            <v>Albaricoques secos</v>
          </cell>
        </row>
        <row r="27325">
          <cell r="A27325">
            <v>50321613</v>
          </cell>
          <cell r="B27325" t="str">
            <v>Albaricoque earlicot seca</v>
          </cell>
          <cell r="C27325">
            <v>503216</v>
          </cell>
          <cell r="D27325" t="str">
            <v>Albaricoques secos</v>
          </cell>
        </row>
        <row r="27326">
          <cell r="A27326">
            <v>50321614</v>
          </cell>
          <cell r="B27326" t="str">
            <v>Albaricoque earliman seca</v>
          </cell>
          <cell r="C27326">
            <v>503216</v>
          </cell>
          <cell r="D27326" t="str">
            <v>Albaricoques secos</v>
          </cell>
        </row>
        <row r="27327">
          <cell r="A27327">
            <v>50321615</v>
          </cell>
          <cell r="B27327" t="str">
            <v>Albaricoque early bright seca</v>
          </cell>
          <cell r="C27327">
            <v>503216</v>
          </cell>
          <cell r="D27327" t="str">
            <v>Albaricoques secos</v>
          </cell>
        </row>
        <row r="27328">
          <cell r="A27328">
            <v>50321616</v>
          </cell>
          <cell r="B27328" t="str">
            <v>Albaricoque  flaming dorado seca</v>
          </cell>
          <cell r="C27328">
            <v>503216</v>
          </cell>
          <cell r="D27328" t="str">
            <v>Albaricoques secos</v>
          </cell>
        </row>
        <row r="27329">
          <cell r="A27329">
            <v>50321617</v>
          </cell>
          <cell r="B27329" t="str">
            <v>Albaricoque frenso seca</v>
          </cell>
          <cell r="C27329">
            <v>503216</v>
          </cell>
          <cell r="D27329" t="str">
            <v>Albaricoques secos</v>
          </cell>
        </row>
        <row r="27330">
          <cell r="A27330">
            <v>50321618</v>
          </cell>
          <cell r="B27330" t="str">
            <v>Albaricoque dorado bright seca</v>
          </cell>
          <cell r="C27330">
            <v>503216</v>
          </cell>
          <cell r="D27330" t="str">
            <v>Albaricoques secos</v>
          </cell>
        </row>
        <row r="27331">
          <cell r="A27331">
            <v>50321619</v>
          </cell>
          <cell r="B27331" t="str">
            <v>Albaricoque dorado barra seca</v>
          </cell>
          <cell r="C27331">
            <v>503216</v>
          </cell>
          <cell r="D27331" t="str">
            <v>Albaricoques secos</v>
          </cell>
        </row>
        <row r="27332">
          <cell r="A27332">
            <v>50321620</v>
          </cell>
          <cell r="B27332" t="str">
            <v>Albaricoque dorado en dulce seca</v>
          </cell>
          <cell r="C27332">
            <v>503216</v>
          </cell>
          <cell r="D27332" t="str">
            <v>Albaricoques secos</v>
          </cell>
        </row>
        <row r="27333">
          <cell r="A27333">
            <v>50321621</v>
          </cell>
          <cell r="B27333" t="str">
            <v>Albaricoque dorado rico seca</v>
          </cell>
          <cell r="C27333">
            <v>503216</v>
          </cell>
          <cell r="D27333" t="str">
            <v>Albaricoques secos</v>
          </cell>
        </row>
        <row r="27334">
          <cell r="A27334">
            <v>50321622</v>
          </cell>
          <cell r="B27334" t="str">
            <v>Albaricoque helena seca</v>
          </cell>
          <cell r="C27334">
            <v>503216</v>
          </cell>
          <cell r="D27334" t="str">
            <v>Albaricoques secos</v>
          </cell>
        </row>
        <row r="27335">
          <cell r="A27335">
            <v>50321623</v>
          </cell>
          <cell r="B27335" t="str">
            <v>Albaricoque honeycot seca</v>
          </cell>
          <cell r="C27335">
            <v>503216</v>
          </cell>
          <cell r="D27335" t="str">
            <v>Albaricoques secos</v>
          </cell>
        </row>
        <row r="27336">
          <cell r="A27336">
            <v>50321624</v>
          </cell>
          <cell r="B27336" t="str">
            <v>Albaricoque imperial seca</v>
          </cell>
          <cell r="C27336">
            <v>503216</v>
          </cell>
          <cell r="D27336" t="str">
            <v>Albaricoques secos</v>
          </cell>
        </row>
        <row r="27337">
          <cell r="A27337">
            <v>50321625</v>
          </cell>
          <cell r="B27337" t="str">
            <v>Albaricoque jordanne seca</v>
          </cell>
          <cell r="C27337">
            <v>503216</v>
          </cell>
          <cell r="D27337" t="str">
            <v>Albaricoques secos</v>
          </cell>
        </row>
        <row r="27338">
          <cell r="A27338">
            <v>50321626</v>
          </cell>
          <cell r="B27338" t="str">
            <v>Albaricoque jumbo cot seca</v>
          </cell>
          <cell r="C27338">
            <v>503216</v>
          </cell>
          <cell r="D27338" t="str">
            <v>Albaricoques secos</v>
          </cell>
        </row>
        <row r="27339">
          <cell r="A27339">
            <v>50321627</v>
          </cell>
          <cell r="B27339" t="str">
            <v>Albaricoque kandy kot seca</v>
          </cell>
          <cell r="C27339">
            <v>503216</v>
          </cell>
          <cell r="D27339" t="str">
            <v>Albaricoques secos</v>
          </cell>
        </row>
        <row r="27340">
          <cell r="A27340">
            <v>50321628</v>
          </cell>
          <cell r="B27340" t="str">
            <v>Albaricoque katy seca</v>
          </cell>
          <cell r="C27340">
            <v>503216</v>
          </cell>
          <cell r="D27340" t="str">
            <v>Albaricoques secos</v>
          </cell>
        </row>
        <row r="27341">
          <cell r="A27341">
            <v>50321629</v>
          </cell>
          <cell r="B27341" t="str">
            <v>Albaricoque rey seca</v>
          </cell>
          <cell r="C27341">
            <v>503216</v>
          </cell>
          <cell r="D27341" t="str">
            <v>Albaricoques secos</v>
          </cell>
        </row>
        <row r="27342">
          <cell r="A27342">
            <v>50321630</v>
          </cell>
          <cell r="B27342" t="str">
            <v>Albaricoque lambertin seca</v>
          </cell>
          <cell r="C27342">
            <v>503216</v>
          </cell>
          <cell r="D27342" t="str">
            <v>Albaricoques secos</v>
          </cell>
        </row>
        <row r="27343">
          <cell r="A27343">
            <v>50321631</v>
          </cell>
          <cell r="B27343" t="str">
            <v>Albaricoque loma seca</v>
          </cell>
          <cell r="C27343">
            <v>503216</v>
          </cell>
          <cell r="D27343" t="str">
            <v>Albaricoques secos</v>
          </cell>
        </row>
        <row r="27344">
          <cell r="A27344">
            <v>50321632</v>
          </cell>
          <cell r="B27344" t="str">
            <v>Albaricoque lulu belle seca</v>
          </cell>
          <cell r="C27344">
            <v>503216</v>
          </cell>
          <cell r="D27344" t="str">
            <v>Albaricoques secos</v>
          </cell>
        </row>
        <row r="27345">
          <cell r="A27345">
            <v>50321633</v>
          </cell>
          <cell r="B27345" t="str">
            <v>Albaricoque modesto seca</v>
          </cell>
          <cell r="C27345">
            <v>503216</v>
          </cell>
          <cell r="D27345" t="str">
            <v>Albaricoques secos</v>
          </cell>
        </row>
        <row r="27346">
          <cell r="A27346">
            <v>50321634</v>
          </cell>
          <cell r="B27346" t="str">
            <v>Albaricoque moorpark seca</v>
          </cell>
          <cell r="C27346">
            <v>503216</v>
          </cell>
          <cell r="D27346" t="str">
            <v>Albaricoques secos</v>
          </cell>
        </row>
        <row r="27347">
          <cell r="A27347">
            <v>50321635</v>
          </cell>
          <cell r="B27347" t="str">
            <v>Albaricoque orangeroja seca</v>
          </cell>
          <cell r="C27347">
            <v>503216</v>
          </cell>
          <cell r="D27347" t="str">
            <v>Albaricoques secos</v>
          </cell>
        </row>
        <row r="27348">
          <cell r="A27348">
            <v>50321636</v>
          </cell>
          <cell r="B27348" t="str">
            <v>Albaricoque palstein seca</v>
          </cell>
          <cell r="C27348">
            <v>503216</v>
          </cell>
          <cell r="D27348" t="str">
            <v>Albaricoques secos</v>
          </cell>
        </row>
        <row r="27349">
          <cell r="A27349">
            <v>50321637</v>
          </cell>
          <cell r="B27349" t="str">
            <v>Albaricoque patterson seca</v>
          </cell>
          <cell r="C27349">
            <v>503216</v>
          </cell>
          <cell r="D27349" t="str">
            <v>Albaricoques secos</v>
          </cell>
        </row>
        <row r="27350">
          <cell r="A27350">
            <v>50321638</v>
          </cell>
          <cell r="B27350" t="str">
            <v>Albaricoque perfection seca</v>
          </cell>
          <cell r="C27350">
            <v>503216</v>
          </cell>
          <cell r="D27350" t="str">
            <v>Albaricoques secos</v>
          </cell>
        </row>
        <row r="27351">
          <cell r="A27351">
            <v>50321639</v>
          </cell>
          <cell r="B27351" t="str">
            <v>Albaricoque poppy seca</v>
          </cell>
          <cell r="C27351">
            <v>503216</v>
          </cell>
          <cell r="D27351" t="str">
            <v>Albaricoques secos</v>
          </cell>
        </row>
        <row r="27352">
          <cell r="A27352">
            <v>50321640</v>
          </cell>
          <cell r="B27352" t="str">
            <v>Albaricoque poppycot seca</v>
          </cell>
          <cell r="C27352">
            <v>503216</v>
          </cell>
          <cell r="D27352" t="str">
            <v>Albaricoques secos</v>
          </cell>
        </row>
        <row r="27353">
          <cell r="A27353">
            <v>50321641</v>
          </cell>
          <cell r="B27353" t="str">
            <v>Albaricoque reina seca</v>
          </cell>
          <cell r="C27353">
            <v>503216</v>
          </cell>
          <cell r="D27353" t="str">
            <v>Albaricoques secos</v>
          </cell>
        </row>
        <row r="27354">
          <cell r="A27354">
            <v>50321642</v>
          </cell>
          <cell r="B27354" t="str">
            <v>Albaricoque riland seca</v>
          </cell>
          <cell r="C27354">
            <v>503216</v>
          </cell>
          <cell r="D27354" t="str">
            <v>Albaricoques secos</v>
          </cell>
        </row>
        <row r="27355">
          <cell r="A27355">
            <v>50321643</v>
          </cell>
          <cell r="B27355" t="str">
            <v>Albaricoque rival seca</v>
          </cell>
          <cell r="C27355">
            <v>503216</v>
          </cell>
          <cell r="D27355" t="str">
            <v>Albaricoques secos</v>
          </cell>
        </row>
        <row r="27356">
          <cell r="A27356">
            <v>50321644</v>
          </cell>
          <cell r="B27356" t="str">
            <v>Albaricoque robada seca</v>
          </cell>
          <cell r="C27356">
            <v>503216</v>
          </cell>
          <cell r="D27356" t="str">
            <v>Albaricoques secos</v>
          </cell>
        </row>
        <row r="27357">
          <cell r="A27357">
            <v>50321645</v>
          </cell>
          <cell r="B27357" t="str">
            <v>Albaricoque royal seca</v>
          </cell>
          <cell r="C27357">
            <v>503216</v>
          </cell>
          <cell r="D27357" t="str">
            <v>Albaricoques secos</v>
          </cell>
        </row>
        <row r="27358">
          <cell r="A27358">
            <v>50321646</v>
          </cell>
          <cell r="B27358" t="str">
            <v>Albaricoque  royal blenheim seca</v>
          </cell>
          <cell r="C27358">
            <v>503216</v>
          </cell>
          <cell r="D27358" t="str">
            <v>Albaricoques secos</v>
          </cell>
        </row>
        <row r="27359">
          <cell r="A27359">
            <v>50321647</v>
          </cell>
          <cell r="B27359" t="str">
            <v>Albaricoque  royal orange seca</v>
          </cell>
          <cell r="C27359">
            <v>503216</v>
          </cell>
          <cell r="D27359" t="str">
            <v>Albaricoques secos</v>
          </cell>
        </row>
        <row r="27360">
          <cell r="A27360">
            <v>50321648</v>
          </cell>
          <cell r="B27360" t="str">
            <v>Albaricoque dota de sol seca</v>
          </cell>
          <cell r="C27360">
            <v>503216</v>
          </cell>
          <cell r="D27360" t="str">
            <v>Albaricoques secos</v>
          </cell>
        </row>
        <row r="27361">
          <cell r="A27361">
            <v>50321649</v>
          </cell>
          <cell r="B27361" t="str">
            <v>Albaricoque tilton seca</v>
          </cell>
          <cell r="C27361">
            <v>503216</v>
          </cell>
          <cell r="D27361" t="str">
            <v>Albaricoques secos</v>
          </cell>
        </row>
        <row r="27362">
          <cell r="A27362">
            <v>50321650</v>
          </cell>
          <cell r="B27362" t="str">
            <v>Albaricoque tomcot seca</v>
          </cell>
          <cell r="C27362">
            <v>503216</v>
          </cell>
          <cell r="D27362" t="str">
            <v>Albaricoques secos</v>
          </cell>
        </row>
        <row r="27363">
          <cell r="A27363">
            <v>50321651</v>
          </cell>
          <cell r="B27363" t="str">
            <v>Albaricoque tracy seca</v>
          </cell>
          <cell r="C27363">
            <v>503216</v>
          </cell>
          <cell r="D27363" t="str">
            <v>Albaricoques secos</v>
          </cell>
        </row>
        <row r="27364">
          <cell r="A27364">
            <v>50321652</v>
          </cell>
          <cell r="B27364" t="str">
            <v>Albaricoque tri gem seca</v>
          </cell>
          <cell r="C27364">
            <v>503216</v>
          </cell>
          <cell r="D27364" t="str">
            <v>Albaricoques secos</v>
          </cell>
        </row>
        <row r="27365">
          <cell r="A27365">
            <v>50321653</v>
          </cell>
          <cell r="B27365" t="str">
            <v>Albaricoque valley dorado seca</v>
          </cell>
          <cell r="C27365">
            <v>503216</v>
          </cell>
          <cell r="D27365" t="str">
            <v>Albaricoques secos</v>
          </cell>
        </row>
        <row r="27366">
          <cell r="A27366">
            <v>50321654</v>
          </cell>
          <cell r="B27366" t="str">
            <v>Albaricoque westley seca</v>
          </cell>
          <cell r="C27366">
            <v>503216</v>
          </cell>
          <cell r="D27366" t="str">
            <v>Albaricoques secos</v>
          </cell>
        </row>
        <row r="27367">
          <cell r="A27367">
            <v>50321655</v>
          </cell>
          <cell r="B27367" t="str">
            <v>Albaricoque  york seca</v>
          </cell>
          <cell r="C27367">
            <v>503216</v>
          </cell>
          <cell r="D27367" t="str">
            <v>Albaricoques secos</v>
          </cell>
        </row>
        <row r="27368">
          <cell r="A27368">
            <v>50321701</v>
          </cell>
          <cell r="B27368" t="str">
            <v>Banana manzana seca</v>
          </cell>
          <cell r="C27368">
            <v>503217</v>
          </cell>
          <cell r="D27368" t="str">
            <v>Bananos secos</v>
          </cell>
        </row>
        <row r="27369">
          <cell r="A27369">
            <v>50321702</v>
          </cell>
          <cell r="B27369" t="str">
            <v>Banana bebe seca</v>
          </cell>
          <cell r="C27369">
            <v>503217</v>
          </cell>
          <cell r="D27369" t="str">
            <v>Bananos secos</v>
          </cell>
        </row>
        <row r="27370">
          <cell r="A27370">
            <v>50321703</v>
          </cell>
          <cell r="B27370" t="str">
            <v>Banana burro seca</v>
          </cell>
          <cell r="C27370">
            <v>503217</v>
          </cell>
          <cell r="D27370" t="str">
            <v>Bananos secos</v>
          </cell>
        </row>
        <row r="27371">
          <cell r="A27371">
            <v>50321704</v>
          </cell>
          <cell r="B27371" t="str">
            <v>Bananas cavendish seca</v>
          </cell>
          <cell r="C27371">
            <v>503217</v>
          </cell>
          <cell r="D27371" t="str">
            <v>Bananos secos</v>
          </cell>
        </row>
        <row r="27372">
          <cell r="A27372">
            <v>50321705</v>
          </cell>
          <cell r="B27372" t="str">
            <v>Bananas dominico seca</v>
          </cell>
          <cell r="C27372">
            <v>503217</v>
          </cell>
          <cell r="D27372" t="str">
            <v>Bananos secos</v>
          </cell>
        </row>
        <row r="27373">
          <cell r="A27373">
            <v>50321706</v>
          </cell>
          <cell r="B27373" t="str">
            <v>Bananas verde seca</v>
          </cell>
          <cell r="C27373">
            <v>503217</v>
          </cell>
          <cell r="D27373" t="str">
            <v>Bananos secos</v>
          </cell>
        </row>
        <row r="27374">
          <cell r="A27374">
            <v>50321707</v>
          </cell>
          <cell r="B27374" t="str">
            <v>Bananas gros michel seca</v>
          </cell>
          <cell r="C27374">
            <v>503217</v>
          </cell>
          <cell r="D27374" t="str">
            <v>Bananos secos</v>
          </cell>
        </row>
        <row r="27375">
          <cell r="A27375">
            <v>50321708</v>
          </cell>
          <cell r="B27375" t="str">
            <v>Bananas lacatan seca</v>
          </cell>
          <cell r="C27375">
            <v>503217</v>
          </cell>
          <cell r="D27375" t="str">
            <v>Bananos secos</v>
          </cell>
        </row>
        <row r="27376">
          <cell r="A27376">
            <v>50321709</v>
          </cell>
          <cell r="B27376" t="str">
            <v>Bananas dedo de dama seca</v>
          </cell>
          <cell r="C27376">
            <v>503217</v>
          </cell>
          <cell r="D27376" t="str">
            <v>Bananos secos</v>
          </cell>
        </row>
        <row r="27377">
          <cell r="A27377">
            <v>50321710</v>
          </cell>
          <cell r="B27377" t="str">
            <v>Bananas manzano seca</v>
          </cell>
          <cell r="C27377">
            <v>503217</v>
          </cell>
          <cell r="D27377" t="str">
            <v>Bananos secos</v>
          </cell>
        </row>
        <row r="27378">
          <cell r="A27378">
            <v>50321711</v>
          </cell>
          <cell r="B27378" t="str">
            <v>Banana mysore seca</v>
          </cell>
          <cell r="C27378">
            <v>503217</v>
          </cell>
          <cell r="D27378" t="str">
            <v>Bananos secos</v>
          </cell>
        </row>
        <row r="27379">
          <cell r="A27379">
            <v>50321712</v>
          </cell>
          <cell r="B27379" t="str">
            <v>Banana pisang mas seca</v>
          </cell>
          <cell r="C27379">
            <v>503217</v>
          </cell>
          <cell r="D27379" t="str">
            <v>Bananos secos</v>
          </cell>
        </row>
        <row r="27380">
          <cell r="A27380">
            <v>50321713</v>
          </cell>
          <cell r="B27380" t="str">
            <v>Bananas roja seca</v>
          </cell>
          <cell r="C27380">
            <v>503217</v>
          </cell>
          <cell r="D27380" t="str">
            <v>Bananos secos</v>
          </cell>
        </row>
        <row r="27381">
          <cell r="A27381">
            <v>50321714</v>
          </cell>
          <cell r="B27381" t="str">
            <v>Bananas saba seca</v>
          </cell>
          <cell r="C27381">
            <v>503217</v>
          </cell>
          <cell r="D27381" t="str">
            <v>Bananos secos</v>
          </cell>
        </row>
        <row r="27382">
          <cell r="A27382">
            <v>50321715</v>
          </cell>
          <cell r="B27382" t="str">
            <v>Bananas sucrier seca</v>
          </cell>
          <cell r="C27382">
            <v>503217</v>
          </cell>
          <cell r="D27382" t="str">
            <v>Bananos secos</v>
          </cell>
        </row>
        <row r="27383">
          <cell r="A27383">
            <v>50321801</v>
          </cell>
          <cell r="B27383" t="str">
            <v>Berberis paleleaf seca</v>
          </cell>
          <cell r="C27383">
            <v>503218</v>
          </cell>
          <cell r="D27383" t="str">
            <v>Barberries secos</v>
          </cell>
        </row>
        <row r="27384">
          <cell r="A27384">
            <v>50321802</v>
          </cell>
          <cell r="B27384" t="str">
            <v>Barberis chenault seca</v>
          </cell>
          <cell r="C27384">
            <v>503218</v>
          </cell>
          <cell r="D27384" t="str">
            <v>Barberries secos</v>
          </cell>
        </row>
        <row r="27385">
          <cell r="A27385">
            <v>50321803</v>
          </cell>
          <cell r="B27385" t="str">
            <v>Barberries roja seca</v>
          </cell>
          <cell r="C27385">
            <v>503218</v>
          </cell>
          <cell r="D27385" t="str">
            <v>Barberries secos</v>
          </cell>
        </row>
        <row r="27386">
          <cell r="A27386">
            <v>50321804</v>
          </cell>
          <cell r="B27386" t="str">
            <v>Barberis winterverde seca</v>
          </cell>
          <cell r="C27386">
            <v>503218</v>
          </cell>
          <cell r="D27386" t="str">
            <v>Barberries secos</v>
          </cell>
        </row>
        <row r="27387">
          <cell r="A27387">
            <v>50321805</v>
          </cell>
          <cell r="B27387" t="str">
            <v>Barberis korean seca</v>
          </cell>
          <cell r="C27387">
            <v>503218</v>
          </cell>
          <cell r="D27387" t="str">
            <v>Barberries secos</v>
          </cell>
        </row>
        <row r="27388">
          <cell r="A27388">
            <v>50321806</v>
          </cell>
          <cell r="B27388" t="str">
            <v>Barberis mentor seca</v>
          </cell>
          <cell r="C27388">
            <v>503218</v>
          </cell>
          <cell r="D27388" t="str">
            <v>Barberries secos</v>
          </cell>
        </row>
        <row r="27389">
          <cell r="A27389">
            <v>50321807</v>
          </cell>
          <cell r="B27389" t="str">
            <v>Barberis japanese seca</v>
          </cell>
          <cell r="C27389">
            <v>503218</v>
          </cell>
          <cell r="D27389" t="str">
            <v>Barberries secos</v>
          </cell>
        </row>
        <row r="27390">
          <cell r="A27390">
            <v>50321808</v>
          </cell>
          <cell r="B27390" t="str">
            <v>Barberis atropurpurea seca</v>
          </cell>
          <cell r="C27390">
            <v>503218</v>
          </cell>
          <cell r="D27390" t="str">
            <v>Barberries secos</v>
          </cell>
        </row>
        <row r="27391">
          <cell r="A27391">
            <v>50321809</v>
          </cell>
          <cell r="B27391" t="str">
            <v>Barberis aurea seca</v>
          </cell>
          <cell r="C27391">
            <v>503218</v>
          </cell>
          <cell r="D27391" t="str">
            <v>Barberries secos</v>
          </cell>
        </row>
        <row r="27392">
          <cell r="A27392">
            <v>50321810</v>
          </cell>
          <cell r="B27392" t="str">
            <v>Barberis bagatelle seca</v>
          </cell>
          <cell r="C27392">
            <v>503218</v>
          </cell>
          <cell r="D27392" t="str">
            <v>Barberries secos</v>
          </cell>
        </row>
        <row r="27393">
          <cell r="A27393">
            <v>50321811</v>
          </cell>
          <cell r="B27393" t="str">
            <v>Barberis crimsom pygmy seca</v>
          </cell>
          <cell r="C27393">
            <v>503218</v>
          </cell>
          <cell r="D27393" t="str">
            <v>Barberries secos</v>
          </cell>
        </row>
        <row r="27394">
          <cell r="A27394">
            <v>50321812</v>
          </cell>
          <cell r="B27394" t="str">
            <v>Barberis kobold seca</v>
          </cell>
          <cell r="C27394">
            <v>503218</v>
          </cell>
          <cell r="D27394" t="str">
            <v>Barberries secos</v>
          </cell>
        </row>
        <row r="27395">
          <cell r="A27395">
            <v>50321813</v>
          </cell>
          <cell r="B27395" t="str">
            <v>Barberis warty seca</v>
          </cell>
          <cell r="C27395">
            <v>503218</v>
          </cell>
          <cell r="D27395" t="str">
            <v>Barberries secos</v>
          </cell>
        </row>
        <row r="27396">
          <cell r="A27396">
            <v>50321814</v>
          </cell>
          <cell r="B27396" t="str">
            <v>Barberis european seca</v>
          </cell>
          <cell r="C27396">
            <v>503218</v>
          </cell>
          <cell r="D27396" t="str">
            <v>Barberries secos</v>
          </cell>
        </row>
        <row r="27397">
          <cell r="A27397">
            <v>50321901</v>
          </cell>
          <cell r="B27397" t="str">
            <v>Gayuba alpine seca</v>
          </cell>
          <cell r="C27397">
            <v>503219</v>
          </cell>
          <cell r="D27397" t="str">
            <v>Gayubas secas</v>
          </cell>
        </row>
        <row r="27398">
          <cell r="A27398">
            <v>50321902</v>
          </cell>
          <cell r="B27398" t="str">
            <v>Gayuba roja seca</v>
          </cell>
          <cell r="C27398">
            <v>503219</v>
          </cell>
          <cell r="D27398" t="str">
            <v>Gayubas secas</v>
          </cell>
        </row>
        <row r="27399">
          <cell r="A27399">
            <v>50321903</v>
          </cell>
          <cell r="B27399" t="str">
            <v>Gayuba comun seca</v>
          </cell>
          <cell r="C27399">
            <v>503219</v>
          </cell>
          <cell r="D27399" t="str">
            <v>Gayubas secas</v>
          </cell>
        </row>
        <row r="27400">
          <cell r="A27400">
            <v>50322001</v>
          </cell>
          <cell r="B27400" t="str">
            <v>Mora apache seca</v>
          </cell>
          <cell r="C27400">
            <v>503220</v>
          </cell>
          <cell r="D27400" t="str">
            <v>Moras secas</v>
          </cell>
        </row>
        <row r="27401">
          <cell r="A27401">
            <v>50322002</v>
          </cell>
          <cell r="B27401" t="str">
            <v>Mora negro satin seca</v>
          </cell>
          <cell r="C27401">
            <v>503220</v>
          </cell>
          <cell r="D27401" t="str">
            <v>Moras secas</v>
          </cell>
        </row>
        <row r="27402">
          <cell r="A27402">
            <v>50322003</v>
          </cell>
          <cell r="B27402" t="str">
            <v>Mora seca</v>
          </cell>
          <cell r="C27402">
            <v>503220</v>
          </cell>
          <cell r="D27402" t="str">
            <v>Moras secas</v>
          </cell>
        </row>
        <row r="27403">
          <cell r="A27403">
            <v>50322004</v>
          </cell>
          <cell r="B27403" t="str">
            <v>Mora cherokee seca</v>
          </cell>
          <cell r="C27403">
            <v>503220</v>
          </cell>
          <cell r="D27403" t="str">
            <v>Moras secas</v>
          </cell>
        </row>
        <row r="27404">
          <cell r="A27404">
            <v>50322005</v>
          </cell>
          <cell r="B27404" t="str">
            <v>Mora chester seca</v>
          </cell>
          <cell r="C27404">
            <v>503220</v>
          </cell>
          <cell r="D27404" t="str">
            <v>Moras secas</v>
          </cell>
        </row>
        <row r="27405">
          <cell r="A27405">
            <v>50322006</v>
          </cell>
          <cell r="B27405" t="str">
            <v>Mora dirksen seca</v>
          </cell>
          <cell r="C27405">
            <v>503220</v>
          </cell>
          <cell r="D27405" t="str">
            <v>Moras secas</v>
          </cell>
        </row>
        <row r="27406">
          <cell r="A27406">
            <v>50322007</v>
          </cell>
          <cell r="B27406" t="str">
            <v>Bayas josta seca</v>
          </cell>
          <cell r="C27406">
            <v>503220</v>
          </cell>
          <cell r="D27406" t="str">
            <v>Moras secas</v>
          </cell>
        </row>
        <row r="27407">
          <cell r="A27407">
            <v>50322008</v>
          </cell>
          <cell r="B27407" t="str">
            <v>Bayas logan seca</v>
          </cell>
          <cell r="C27407">
            <v>503220</v>
          </cell>
          <cell r="D27407" t="str">
            <v>Moras secas</v>
          </cell>
        </row>
        <row r="27408">
          <cell r="A27408">
            <v>50322009</v>
          </cell>
          <cell r="B27408" t="str">
            <v>Bayas marion seca</v>
          </cell>
          <cell r="C27408">
            <v>503220</v>
          </cell>
          <cell r="D27408" t="str">
            <v>Moras secas</v>
          </cell>
        </row>
        <row r="27409">
          <cell r="A27409">
            <v>50322010</v>
          </cell>
          <cell r="B27409" t="str">
            <v>Mora navaho seca</v>
          </cell>
          <cell r="C27409">
            <v>503220</v>
          </cell>
          <cell r="D27409" t="str">
            <v>Moras secas</v>
          </cell>
        </row>
        <row r="27410">
          <cell r="A27410">
            <v>50322011</v>
          </cell>
          <cell r="B27410" t="str">
            <v>Baya nectar seca</v>
          </cell>
          <cell r="C27410">
            <v>503220</v>
          </cell>
          <cell r="D27410" t="str">
            <v>Moras secas</v>
          </cell>
        </row>
        <row r="27411">
          <cell r="A27411">
            <v>50322012</v>
          </cell>
          <cell r="B27411" t="str">
            <v>Mora olallie seca</v>
          </cell>
          <cell r="C27411">
            <v>503220</v>
          </cell>
          <cell r="D27411" t="str">
            <v>Moras secas</v>
          </cell>
        </row>
        <row r="27412">
          <cell r="A27412">
            <v>50322013</v>
          </cell>
          <cell r="B27412" t="str">
            <v>Baya tay seca</v>
          </cell>
          <cell r="C27412">
            <v>503220</v>
          </cell>
          <cell r="D27412" t="str">
            <v>Moras secas</v>
          </cell>
        </row>
        <row r="27413">
          <cell r="A27413">
            <v>50322014</v>
          </cell>
          <cell r="B27413" t="str">
            <v>Mora thomless hull seca</v>
          </cell>
          <cell r="C27413">
            <v>503220</v>
          </cell>
          <cell r="D27413" t="str">
            <v>Moras secas</v>
          </cell>
        </row>
        <row r="27414">
          <cell r="A27414">
            <v>50322015</v>
          </cell>
          <cell r="B27414" t="str">
            <v>Baya joven seca</v>
          </cell>
          <cell r="C27414">
            <v>503220</v>
          </cell>
          <cell r="D27414" t="str">
            <v>Moras secas</v>
          </cell>
        </row>
        <row r="27415">
          <cell r="A27415">
            <v>50322101</v>
          </cell>
          <cell r="B27415" t="str">
            <v>Arandanos bog seca</v>
          </cell>
          <cell r="C27415">
            <v>503221</v>
          </cell>
          <cell r="D27415" t="str">
            <v>Arándanos de mirto secos</v>
          </cell>
        </row>
        <row r="27416">
          <cell r="A27416">
            <v>50322102</v>
          </cell>
          <cell r="B27416" t="str">
            <v>Arandanos enana seca</v>
          </cell>
          <cell r="C27416">
            <v>503221</v>
          </cell>
          <cell r="D27416" t="str">
            <v>Arándanos de mirto secos</v>
          </cell>
        </row>
        <row r="27417">
          <cell r="A27417">
            <v>50322103</v>
          </cell>
          <cell r="B27417" t="str">
            <v>Arandanos montaña seca</v>
          </cell>
          <cell r="C27417">
            <v>503221</v>
          </cell>
          <cell r="D27417" t="str">
            <v>Arándanos de mirto secos</v>
          </cell>
        </row>
        <row r="27418">
          <cell r="A27418">
            <v>50322104</v>
          </cell>
          <cell r="B27418" t="str">
            <v>Arandanos oval-leaved seca</v>
          </cell>
          <cell r="C27418">
            <v>503221</v>
          </cell>
          <cell r="D27418" t="str">
            <v>Arándanos de mirto secos</v>
          </cell>
        </row>
        <row r="27419">
          <cell r="A27419">
            <v>50322201</v>
          </cell>
          <cell r="B27419" t="str">
            <v>Agras bluecrop seca</v>
          </cell>
          <cell r="C27419">
            <v>503222</v>
          </cell>
          <cell r="D27419" t="str">
            <v>Agrás secas</v>
          </cell>
        </row>
        <row r="27420">
          <cell r="A27420">
            <v>50322202</v>
          </cell>
          <cell r="B27420" t="str">
            <v>Agras bluetta seca</v>
          </cell>
          <cell r="C27420">
            <v>503222</v>
          </cell>
          <cell r="D27420" t="str">
            <v>Agrás secas</v>
          </cell>
        </row>
        <row r="27421">
          <cell r="A27421">
            <v>50322203</v>
          </cell>
          <cell r="B27421" t="str">
            <v>Agras brigitta seca</v>
          </cell>
          <cell r="C27421">
            <v>503222</v>
          </cell>
          <cell r="D27421" t="str">
            <v>Agrás secas</v>
          </cell>
        </row>
        <row r="27422">
          <cell r="A27422">
            <v>50322204</v>
          </cell>
          <cell r="B27422" t="str">
            <v>Agras chandler seca</v>
          </cell>
          <cell r="C27422">
            <v>503222</v>
          </cell>
          <cell r="D27422" t="str">
            <v>Agrás secas</v>
          </cell>
        </row>
        <row r="27423">
          <cell r="A27423">
            <v>50322205</v>
          </cell>
          <cell r="B27423" t="str">
            <v>Agras duque seca</v>
          </cell>
          <cell r="C27423">
            <v>503222</v>
          </cell>
          <cell r="D27423" t="str">
            <v>Agrás secas</v>
          </cell>
        </row>
        <row r="27424">
          <cell r="A27424">
            <v>50322206</v>
          </cell>
          <cell r="B27424" t="str">
            <v>Agras hardyblue seca</v>
          </cell>
          <cell r="C27424">
            <v>503222</v>
          </cell>
          <cell r="D27424" t="str">
            <v>Agrás secas</v>
          </cell>
        </row>
        <row r="27425">
          <cell r="A27425">
            <v>50322207</v>
          </cell>
          <cell r="B27425" t="str">
            <v>Agras legacy seca</v>
          </cell>
          <cell r="C27425">
            <v>503222</v>
          </cell>
          <cell r="D27425" t="str">
            <v>Agrás secas</v>
          </cell>
        </row>
        <row r="27426">
          <cell r="A27426">
            <v>50322208</v>
          </cell>
          <cell r="B27426" t="str">
            <v>Agras misty seca</v>
          </cell>
          <cell r="C27426">
            <v>503222</v>
          </cell>
          <cell r="D27426" t="str">
            <v>Agrás secas</v>
          </cell>
        </row>
        <row r="27427">
          <cell r="A27427">
            <v>50322209</v>
          </cell>
          <cell r="B27427" t="str">
            <v>Agras nelson seca</v>
          </cell>
          <cell r="C27427">
            <v>503222</v>
          </cell>
          <cell r="D27427" t="str">
            <v>Agrás secas</v>
          </cell>
        </row>
        <row r="27428">
          <cell r="A27428">
            <v>50322210</v>
          </cell>
          <cell r="B27428" t="str">
            <v>Agras northblue seca</v>
          </cell>
          <cell r="C27428">
            <v>503222</v>
          </cell>
          <cell r="D27428" t="str">
            <v>Agrás secas</v>
          </cell>
        </row>
        <row r="27429">
          <cell r="A27429">
            <v>50322211</v>
          </cell>
          <cell r="B27429" t="str">
            <v>Agras northcountry seca</v>
          </cell>
          <cell r="C27429">
            <v>503222</v>
          </cell>
          <cell r="D27429" t="str">
            <v>Agrás secas</v>
          </cell>
        </row>
        <row r="27430">
          <cell r="A27430">
            <v>50322212</v>
          </cell>
          <cell r="B27430" t="str">
            <v>Agras northsky seca</v>
          </cell>
          <cell r="C27430">
            <v>503222</v>
          </cell>
          <cell r="D27430" t="str">
            <v>Agrás secas</v>
          </cell>
        </row>
        <row r="27431">
          <cell r="A27431">
            <v>50322213</v>
          </cell>
          <cell r="B27431" t="str">
            <v>Agras patriot seca</v>
          </cell>
          <cell r="C27431">
            <v>503222</v>
          </cell>
          <cell r="D27431" t="str">
            <v>Agrás secas</v>
          </cell>
        </row>
        <row r="27432">
          <cell r="A27432">
            <v>50322214</v>
          </cell>
          <cell r="B27432" t="str">
            <v>Agras spartan seca</v>
          </cell>
          <cell r="C27432">
            <v>503222</v>
          </cell>
          <cell r="D27432" t="str">
            <v>Agrás secas</v>
          </cell>
        </row>
        <row r="27433">
          <cell r="A27433">
            <v>50322215</v>
          </cell>
          <cell r="B27433" t="str">
            <v>Agras toro seca</v>
          </cell>
          <cell r="C27433">
            <v>503222</v>
          </cell>
          <cell r="D27433" t="str">
            <v>Agrás secas</v>
          </cell>
        </row>
        <row r="27434">
          <cell r="A27434">
            <v>50322301</v>
          </cell>
          <cell r="B27434" t="str">
            <v>Fruta de pan chataigne seca</v>
          </cell>
          <cell r="C27434">
            <v>503223</v>
          </cell>
          <cell r="D27434" t="str">
            <v>Frutas del pan secas</v>
          </cell>
        </row>
        <row r="27435">
          <cell r="A27435">
            <v>50322302</v>
          </cell>
          <cell r="B27435" t="str">
            <v>Fruta de pan sin pepa seca</v>
          </cell>
          <cell r="C27435">
            <v>503223</v>
          </cell>
          <cell r="D27435" t="str">
            <v>Frutas del pan secas</v>
          </cell>
        </row>
        <row r="27436">
          <cell r="A27436">
            <v>50322303</v>
          </cell>
          <cell r="B27436" t="str">
            <v>Fruta de pan corazon blanco seca</v>
          </cell>
          <cell r="C27436">
            <v>503223</v>
          </cell>
          <cell r="D27436" t="str">
            <v>Frutas del pan secas</v>
          </cell>
        </row>
        <row r="27437">
          <cell r="A27437">
            <v>50322304</v>
          </cell>
          <cell r="B27437" t="str">
            <v>Fruta de pan corazon amarillo seca</v>
          </cell>
          <cell r="C27437">
            <v>503223</v>
          </cell>
          <cell r="D27437" t="str">
            <v>Frutas del pan secas</v>
          </cell>
        </row>
        <row r="27438">
          <cell r="A27438">
            <v>50322401</v>
          </cell>
          <cell r="B27438" t="str">
            <v>Chirimoya chays seca</v>
          </cell>
          <cell r="C27438">
            <v>503224</v>
          </cell>
          <cell r="D27438" t="str">
            <v>Chirimoyas secas</v>
          </cell>
        </row>
        <row r="27439">
          <cell r="A27439">
            <v>50322402</v>
          </cell>
          <cell r="B27439" t="str">
            <v>Chirimoya bronceada seca</v>
          </cell>
          <cell r="C27439">
            <v>503224</v>
          </cell>
          <cell r="D27439" t="str">
            <v>Chirimoyas secas</v>
          </cell>
        </row>
        <row r="27440">
          <cell r="A27440">
            <v>50322403</v>
          </cell>
          <cell r="B27440" t="str">
            <v>Chirimoya burtons seca</v>
          </cell>
          <cell r="C27440">
            <v>503224</v>
          </cell>
          <cell r="D27440" t="str">
            <v>Chirimoyas secas</v>
          </cell>
        </row>
        <row r="27441">
          <cell r="A27441">
            <v>50322404</v>
          </cell>
          <cell r="B27441" t="str">
            <v>Chirimoya burton favorite seca</v>
          </cell>
          <cell r="C27441">
            <v>503224</v>
          </cell>
          <cell r="D27441" t="str">
            <v>Chirimoyas secas</v>
          </cell>
        </row>
        <row r="27442">
          <cell r="A27442">
            <v>50322405</v>
          </cell>
          <cell r="B27442" t="str">
            <v>Chirimoya jete seca</v>
          </cell>
          <cell r="C27442">
            <v>503224</v>
          </cell>
          <cell r="D27442" t="str">
            <v>Chirimoyas secas</v>
          </cell>
        </row>
        <row r="27443">
          <cell r="A27443">
            <v>50322406</v>
          </cell>
          <cell r="B27443" t="str">
            <v>Chirimoya reretai seca</v>
          </cell>
          <cell r="C27443">
            <v>503224</v>
          </cell>
          <cell r="D27443" t="str">
            <v>Chirimoyas secas</v>
          </cell>
        </row>
        <row r="27444">
          <cell r="A27444">
            <v>50322407</v>
          </cell>
          <cell r="B27444" t="str">
            <v>Chirimoya smoothey seca</v>
          </cell>
          <cell r="C27444">
            <v>503224</v>
          </cell>
          <cell r="D27444" t="str">
            <v>Chirimoyas secas</v>
          </cell>
        </row>
        <row r="27445">
          <cell r="A27445">
            <v>50322408</v>
          </cell>
          <cell r="B27445" t="str">
            <v>Chirimoya españa seca</v>
          </cell>
          <cell r="C27445">
            <v>503224</v>
          </cell>
          <cell r="D27445" t="str">
            <v>Chirimoyas secas</v>
          </cell>
        </row>
        <row r="27446">
          <cell r="A27446">
            <v>50322409</v>
          </cell>
          <cell r="B27446" t="str">
            <v>Chirimoya blanco seca</v>
          </cell>
          <cell r="C27446">
            <v>503224</v>
          </cell>
          <cell r="D27446" t="str">
            <v>Chirimoyas secas</v>
          </cell>
        </row>
        <row r="27447">
          <cell r="A27447">
            <v>50322501</v>
          </cell>
          <cell r="B27447" t="str">
            <v>Cereza amarelle  seca</v>
          </cell>
          <cell r="C27447">
            <v>503225</v>
          </cell>
          <cell r="D27447" t="str">
            <v>Cerezas secas</v>
          </cell>
        </row>
        <row r="27448">
          <cell r="A27448">
            <v>50322502</v>
          </cell>
          <cell r="B27448" t="str">
            <v>Cereza brooks seca</v>
          </cell>
          <cell r="C27448">
            <v>503225</v>
          </cell>
          <cell r="D27448" t="str">
            <v>Cerezas secas</v>
          </cell>
        </row>
        <row r="27449">
          <cell r="A27449">
            <v>50322503</v>
          </cell>
          <cell r="B27449" t="str">
            <v>Cereza bigarreu seca</v>
          </cell>
          <cell r="C27449">
            <v>503225</v>
          </cell>
          <cell r="D27449" t="str">
            <v>Cerezas secas</v>
          </cell>
        </row>
        <row r="27450">
          <cell r="A27450">
            <v>50322504</v>
          </cell>
          <cell r="B27450" t="str">
            <v>Cereza bing seca</v>
          </cell>
          <cell r="C27450">
            <v>503225</v>
          </cell>
          <cell r="D27450" t="str">
            <v>Cerezas secas</v>
          </cell>
        </row>
        <row r="27451">
          <cell r="A27451">
            <v>50322505</v>
          </cell>
          <cell r="B27451" t="str">
            <v>Cereza blach republic seca</v>
          </cell>
          <cell r="C27451">
            <v>503225</v>
          </cell>
          <cell r="D27451" t="str">
            <v>Cerezas secas</v>
          </cell>
        </row>
        <row r="27452">
          <cell r="A27452">
            <v>50322506</v>
          </cell>
          <cell r="B27452" t="str">
            <v>Cereza negro schmidt seca</v>
          </cell>
          <cell r="C27452">
            <v>503225</v>
          </cell>
          <cell r="D27452" t="str">
            <v>Cerezas secas</v>
          </cell>
        </row>
        <row r="27453">
          <cell r="A27453">
            <v>50322507</v>
          </cell>
          <cell r="B27453" t="str">
            <v>Cereza negro tartarian seca</v>
          </cell>
          <cell r="C27453">
            <v>503225</v>
          </cell>
          <cell r="D27453" t="str">
            <v>Cerezas secas</v>
          </cell>
        </row>
        <row r="27454">
          <cell r="A27454">
            <v>50322508</v>
          </cell>
          <cell r="B27454" t="str">
            <v>Cereza fiesta bing seca</v>
          </cell>
          <cell r="C27454">
            <v>503225</v>
          </cell>
          <cell r="D27454" t="str">
            <v>Cerezas secas</v>
          </cell>
        </row>
        <row r="27455">
          <cell r="A27455">
            <v>50322509</v>
          </cell>
          <cell r="B27455" t="str">
            <v>Cereza garnet seca</v>
          </cell>
          <cell r="C27455">
            <v>503225</v>
          </cell>
          <cell r="D27455" t="str">
            <v>Cerezas secas</v>
          </cell>
        </row>
        <row r="27456">
          <cell r="A27456">
            <v>50322510</v>
          </cell>
          <cell r="B27456" t="str">
            <v>Cereza rey seca</v>
          </cell>
          <cell r="C27456">
            <v>503225</v>
          </cell>
          <cell r="D27456" t="str">
            <v>Cerezas secas</v>
          </cell>
        </row>
        <row r="27457">
          <cell r="A27457">
            <v>50322511</v>
          </cell>
          <cell r="B27457" t="str">
            <v>Cereza chapman seca</v>
          </cell>
          <cell r="C27457">
            <v>503225</v>
          </cell>
          <cell r="D27457" t="str">
            <v>Cerezas secas</v>
          </cell>
        </row>
        <row r="27458">
          <cell r="A27458">
            <v>50322512</v>
          </cell>
          <cell r="B27458" t="str">
            <v>Cereza lapin seca</v>
          </cell>
          <cell r="C27458">
            <v>503225</v>
          </cell>
          <cell r="D27458" t="str">
            <v>Cerezas secas</v>
          </cell>
        </row>
        <row r="27459">
          <cell r="A27459">
            <v>50322513</v>
          </cell>
          <cell r="B27459" t="str">
            <v>Cereza larian seca</v>
          </cell>
          <cell r="C27459">
            <v>503225</v>
          </cell>
          <cell r="D27459" t="str">
            <v>Cerezas secas</v>
          </cell>
        </row>
        <row r="27460">
          <cell r="A27460">
            <v>50322514</v>
          </cell>
          <cell r="B27460" t="str">
            <v>Cereza dark guines seca</v>
          </cell>
          <cell r="C27460">
            <v>503225</v>
          </cell>
          <cell r="D27460" t="str">
            <v>Cerezas secas</v>
          </cell>
        </row>
        <row r="27461">
          <cell r="A27461">
            <v>50322515</v>
          </cell>
          <cell r="B27461" t="str">
            <v>Cereza montmorency seca</v>
          </cell>
          <cell r="C27461">
            <v>503225</v>
          </cell>
          <cell r="D27461" t="str">
            <v>Cerezas secas</v>
          </cell>
        </row>
        <row r="27462">
          <cell r="A27462">
            <v>50322516</v>
          </cell>
          <cell r="B27462" t="str">
            <v>Cereza duque seca</v>
          </cell>
          <cell r="C27462">
            <v>503225</v>
          </cell>
          <cell r="D27462" t="str">
            <v>Cerezas secas</v>
          </cell>
        </row>
        <row r="27463">
          <cell r="A27463">
            <v>50322517</v>
          </cell>
          <cell r="B27463" t="str">
            <v>Cereza early rivers seca</v>
          </cell>
          <cell r="C27463">
            <v>503225</v>
          </cell>
          <cell r="D27463" t="str">
            <v>Cerezas secas</v>
          </cell>
        </row>
        <row r="27464">
          <cell r="A27464">
            <v>50322518</v>
          </cell>
          <cell r="B27464" t="str">
            <v>Cereza ruby bing seca</v>
          </cell>
          <cell r="C27464">
            <v>503225</v>
          </cell>
          <cell r="D27464" t="str">
            <v>Cerezas secas</v>
          </cell>
        </row>
        <row r="27465">
          <cell r="A27465">
            <v>50322519</v>
          </cell>
          <cell r="B27465" t="str">
            <v>Cereza santine seca</v>
          </cell>
          <cell r="C27465">
            <v>503225</v>
          </cell>
          <cell r="D27465" t="str">
            <v>Cerezas secas</v>
          </cell>
        </row>
        <row r="27466">
          <cell r="A27466">
            <v>50322520</v>
          </cell>
          <cell r="B27466" t="str">
            <v>Cereza geans/guines seca</v>
          </cell>
          <cell r="C27466">
            <v>503225</v>
          </cell>
          <cell r="D27466" t="str">
            <v>Cerezas secas</v>
          </cell>
        </row>
        <row r="27467">
          <cell r="A27467">
            <v>50322521</v>
          </cell>
          <cell r="B27467" t="str">
            <v>Cereza sonata seca</v>
          </cell>
          <cell r="C27467">
            <v>503225</v>
          </cell>
          <cell r="D27467" t="str">
            <v>Cerezas secas</v>
          </cell>
        </row>
        <row r="27468">
          <cell r="A27468">
            <v>50322522</v>
          </cell>
          <cell r="B27468" t="str">
            <v>Cereza lambert seca</v>
          </cell>
          <cell r="C27468">
            <v>503225</v>
          </cell>
          <cell r="D27468" t="str">
            <v>Cerezas secas</v>
          </cell>
        </row>
        <row r="27469">
          <cell r="A27469">
            <v>50322523</v>
          </cell>
          <cell r="B27469" t="str">
            <v>Cereza stella seca</v>
          </cell>
          <cell r="C27469">
            <v>503225</v>
          </cell>
          <cell r="D27469" t="str">
            <v>Cerezas secas</v>
          </cell>
        </row>
        <row r="27470">
          <cell r="A27470">
            <v>50322524</v>
          </cell>
          <cell r="B27470" t="str">
            <v>Cereza sweethart seca</v>
          </cell>
          <cell r="C27470">
            <v>503225</v>
          </cell>
          <cell r="D27470" t="str">
            <v>Cerezas secas</v>
          </cell>
        </row>
        <row r="27471">
          <cell r="A27471">
            <v>50322525</v>
          </cell>
          <cell r="B27471" t="str">
            <v>Cereza tartarian seca</v>
          </cell>
          <cell r="C27471">
            <v>503225</v>
          </cell>
          <cell r="D27471" t="str">
            <v>Cerezas secas</v>
          </cell>
        </row>
        <row r="27472">
          <cell r="A27472">
            <v>50322527</v>
          </cell>
          <cell r="B27472" t="str">
            <v>Cereza maraschino seca</v>
          </cell>
          <cell r="C27472">
            <v>503225</v>
          </cell>
          <cell r="D27472" t="str">
            <v>Cerezas secas</v>
          </cell>
        </row>
        <row r="27473">
          <cell r="A27473">
            <v>50322528</v>
          </cell>
          <cell r="B27473" t="str">
            <v>Cereza van seca</v>
          </cell>
          <cell r="C27473">
            <v>503225</v>
          </cell>
          <cell r="D27473" t="str">
            <v>Cerezas secas</v>
          </cell>
        </row>
        <row r="27474">
          <cell r="A27474">
            <v>50322529</v>
          </cell>
          <cell r="B27474" t="str">
            <v>Cereza morello seca</v>
          </cell>
          <cell r="C27474">
            <v>503225</v>
          </cell>
          <cell r="D27474" t="str">
            <v>Cerezas secas</v>
          </cell>
        </row>
        <row r="27475">
          <cell r="A27475">
            <v>50322530</v>
          </cell>
          <cell r="B27475" t="str">
            <v>Cereza ann real seca</v>
          </cell>
          <cell r="C27475">
            <v>503225</v>
          </cell>
          <cell r="D27475" t="str">
            <v>Cerezas secas</v>
          </cell>
        </row>
        <row r="27476">
          <cell r="A27476">
            <v>50322531</v>
          </cell>
          <cell r="B27476" t="str">
            <v>Cereza ranier seca</v>
          </cell>
          <cell r="C27476">
            <v>503225</v>
          </cell>
          <cell r="D27476" t="str">
            <v>Cerezas secas</v>
          </cell>
        </row>
        <row r="27477">
          <cell r="A27477">
            <v>50322532</v>
          </cell>
          <cell r="B27477" t="str">
            <v>Cereza real seca</v>
          </cell>
          <cell r="C27477">
            <v>503225</v>
          </cell>
          <cell r="D27477" t="str">
            <v>Cerezas secas</v>
          </cell>
        </row>
        <row r="27478">
          <cell r="A27478">
            <v>50322601</v>
          </cell>
          <cell r="B27478" t="str">
            <v>Citrones buddha´s hand seca</v>
          </cell>
          <cell r="C27478">
            <v>503226</v>
          </cell>
          <cell r="D27478" t="str">
            <v>Citrones secos</v>
          </cell>
        </row>
        <row r="27479">
          <cell r="A27479">
            <v>50322602</v>
          </cell>
          <cell r="B27479" t="str">
            <v>Citrones fingeroja seca</v>
          </cell>
          <cell r="C27479">
            <v>503226</v>
          </cell>
          <cell r="D27479" t="str">
            <v>Citrones secos</v>
          </cell>
        </row>
        <row r="27480">
          <cell r="A27480">
            <v>50322603</v>
          </cell>
          <cell r="B27480" t="str">
            <v>Citrones fo shoukan seca</v>
          </cell>
          <cell r="C27480">
            <v>503226</v>
          </cell>
          <cell r="D27480" t="str">
            <v>Citrones secos</v>
          </cell>
        </row>
        <row r="27481">
          <cell r="A27481">
            <v>50322604</v>
          </cell>
          <cell r="B27481" t="str">
            <v>Cotrones bushakan seca</v>
          </cell>
          <cell r="C27481">
            <v>503226</v>
          </cell>
          <cell r="D27481" t="str">
            <v>Citrones secos</v>
          </cell>
        </row>
        <row r="27482">
          <cell r="A27482">
            <v>50322605</v>
          </cell>
          <cell r="B27482" t="str">
            <v>Citones diamante seca</v>
          </cell>
          <cell r="C27482">
            <v>503226</v>
          </cell>
          <cell r="D27482" t="str">
            <v>Citrones secos</v>
          </cell>
        </row>
        <row r="27483">
          <cell r="A27483">
            <v>50322606</v>
          </cell>
          <cell r="B27483" t="str">
            <v>Citrones etrog seca</v>
          </cell>
          <cell r="C27483">
            <v>503226</v>
          </cell>
          <cell r="D27483" t="str">
            <v>Citrones secos</v>
          </cell>
        </row>
        <row r="27484">
          <cell r="A27484">
            <v>50322607</v>
          </cell>
          <cell r="B27484" t="str">
            <v>Citrones ponderosa seca</v>
          </cell>
          <cell r="C27484">
            <v>503226</v>
          </cell>
          <cell r="D27484" t="str">
            <v>Citrones secos</v>
          </cell>
        </row>
        <row r="27485">
          <cell r="A27485">
            <v>50322701</v>
          </cell>
          <cell r="B27485" t="str">
            <v>Arandano ben lear seca</v>
          </cell>
          <cell r="C27485">
            <v>503227</v>
          </cell>
          <cell r="D27485" t="str">
            <v>Arándanos secos</v>
          </cell>
        </row>
        <row r="27486">
          <cell r="A27486">
            <v>50322702</v>
          </cell>
          <cell r="B27486" t="str">
            <v>Arandano early negro seca</v>
          </cell>
          <cell r="C27486">
            <v>503227</v>
          </cell>
          <cell r="D27486" t="str">
            <v>Arándanos secos</v>
          </cell>
        </row>
        <row r="27487">
          <cell r="A27487">
            <v>50322703</v>
          </cell>
          <cell r="B27487" t="str">
            <v>Arandano gryclesik seca</v>
          </cell>
          <cell r="C27487">
            <v>503227</v>
          </cell>
          <cell r="D27487" t="str">
            <v>Arándanos secos</v>
          </cell>
        </row>
        <row r="27488">
          <cell r="A27488">
            <v>50322704</v>
          </cell>
          <cell r="B27488" t="str">
            <v>Arandano  howe seca</v>
          </cell>
          <cell r="C27488">
            <v>503227</v>
          </cell>
          <cell r="D27488" t="str">
            <v>Arándanos secos</v>
          </cell>
        </row>
        <row r="27489">
          <cell r="A27489">
            <v>50322705</v>
          </cell>
          <cell r="B27489" t="str">
            <v>Bayas lingon seca</v>
          </cell>
          <cell r="C27489">
            <v>503227</v>
          </cell>
          <cell r="D27489" t="str">
            <v>Arándanos secos</v>
          </cell>
        </row>
        <row r="27490">
          <cell r="A27490">
            <v>50322706</v>
          </cell>
          <cell r="B27490" t="str">
            <v>Arandano mcfarling seca</v>
          </cell>
          <cell r="C27490">
            <v>503227</v>
          </cell>
          <cell r="D27490" t="str">
            <v>Arándanos secos</v>
          </cell>
        </row>
        <row r="27491">
          <cell r="A27491">
            <v>50322707</v>
          </cell>
          <cell r="B27491" t="str">
            <v>Arandano mauntain seca</v>
          </cell>
          <cell r="C27491">
            <v>503227</v>
          </cell>
          <cell r="D27491" t="str">
            <v>Arándanos secos</v>
          </cell>
        </row>
        <row r="27492">
          <cell r="A27492">
            <v>50322708</v>
          </cell>
          <cell r="B27492" t="str">
            <v>Arandano pilgrim seca</v>
          </cell>
          <cell r="C27492">
            <v>503227</v>
          </cell>
          <cell r="D27492" t="str">
            <v>Arándanos secos</v>
          </cell>
        </row>
        <row r="27493">
          <cell r="A27493">
            <v>50322709</v>
          </cell>
          <cell r="B27493" t="str">
            <v>Arandano searless seca</v>
          </cell>
          <cell r="C27493">
            <v>503227</v>
          </cell>
          <cell r="D27493" t="str">
            <v>Arándanos secos</v>
          </cell>
        </row>
        <row r="27494">
          <cell r="A27494">
            <v>50322710</v>
          </cell>
          <cell r="B27494" t="str">
            <v>Arandano stevens seca</v>
          </cell>
          <cell r="C27494">
            <v>503227</v>
          </cell>
          <cell r="D27494" t="str">
            <v>Arándanos secos</v>
          </cell>
        </row>
        <row r="27495">
          <cell r="A27495">
            <v>50322801</v>
          </cell>
          <cell r="B27495" t="str">
            <v>Pasa hudson bay seca</v>
          </cell>
          <cell r="C27495">
            <v>503228</v>
          </cell>
          <cell r="D27495" t="str">
            <v>pasas de Corinto secas</v>
          </cell>
        </row>
        <row r="27496">
          <cell r="A27496">
            <v>50322802</v>
          </cell>
          <cell r="B27496" t="str">
            <v>Pasa waxy seca</v>
          </cell>
          <cell r="C27496">
            <v>503228</v>
          </cell>
          <cell r="D27496" t="str">
            <v>pasas de Corinto secas</v>
          </cell>
        </row>
        <row r="27497">
          <cell r="A27497">
            <v>50322803</v>
          </cell>
          <cell r="B27497" t="str">
            <v>Pasa desert seca</v>
          </cell>
          <cell r="C27497">
            <v>503228</v>
          </cell>
          <cell r="D27497" t="str">
            <v>pasas de Corinto secas</v>
          </cell>
        </row>
        <row r="27498">
          <cell r="A27498">
            <v>50322804</v>
          </cell>
          <cell r="B27498" t="str">
            <v>Pasa negra seca</v>
          </cell>
          <cell r="C27498">
            <v>503228</v>
          </cell>
          <cell r="D27498" t="str">
            <v>pasas de Corinto secas</v>
          </cell>
        </row>
        <row r="27499">
          <cell r="A27499">
            <v>50322805</v>
          </cell>
          <cell r="B27499" t="str">
            <v>Pasa roja seca</v>
          </cell>
          <cell r="C27499">
            <v>503228</v>
          </cell>
          <cell r="D27499" t="str">
            <v>pasas de Corinto secas</v>
          </cell>
        </row>
        <row r="27500">
          <cell r="A27500">
            <v>50322806</v>
          </cell>
          <cell r="B27500" t="str">
            <v>Pasa blanca seca</v>
          </cell>
          <cell r="C27500">
            <v>503228</v>
          </cell>
          <cell r="D27500" t="str">
            <v>pasas de Corinto secas</v>
          </cell>
        </row>
        <row r="27501">
          <cell r="A27501">
            <v>50322901</v>
          </cell>
          <cell r="B27501" t="str">
            <v>Datiles asharasi  seca</v>
          </cell>
          <cell r="C27501">
            <v>503229</v>
          </cell>
          <cell r="D27501" t="str">
            <v>Dátiles secos</v>
          </cell>
        </row>
        <row r="27502">
          <cell r="A27502">
            <v>50322902</v>
          </cell>
          <cell r="B27502" t="str">
            <v>Datiles barhi o barhee seca</v>
          </cell>
          <cell r="C27502">
            <v>503229</v>
          </cell>
          <cell r="D27502" t="str">
            <v>Dátiles secos</v>
          </cell>
        </row>
        <row r="27503">
          <cell r="A27503">
            <v>50322903</v>
          </cell>
          <cell r="B27503" t="str">
            <v>Datiles deglet noor seca</v>
          </cell>
          <cell r="C27503">
            <v>503229</v>
          </cell>
          <cell r="D27503" t="str">
            <v>Dátiles secos</v>
          </cell>
        </row>
        <row r="27504">
          <cell r="A27504">
            <v>50322904</v>
          </cell>
          <cell r="B27504" t="str">
            <v>Datiles fardh seca</v>
          </cell>
          <cell r="C27504">
            <v>503229</v>
          </cell>
          <cell r="D27504" t="str">
            <v>Dátiles secos</v>
          </cell>
        </row>
        <row r="27505">
          <cell r="A27505">
            <v>50322905</v>
          </cell>
          <cell r="B27505" t="str">
            <v>Datiles gundila seca</v>
          </cell>
          <cell r="C27505">
            <v>503229</v>
          </cell>
          <cell r="D27505" t="str">
            <v>Dátiles secos</v>
          </cell>
        </row>
        <row r="27506">
          <cell r="A27506">
            <v>50322906</v>
          </cell>
          <cell r="B27506" t="str">
            <v>Datiles halawi/halawy seca</v>
          </cell>
          <cell r="C27506">
            <v>503229</v>
          </cell>
          <cell r="D27506" t="str">
            <v>Dátiles secos</v>
          </cell>
        </row>
        <row r="27507">
          <cell r="A27507">
            <v>50322907</v>
          </cell>
          <cell r="B27507" t="str">
            <v>Datiles hilali seca</v>
          </cell>
          <cell r="C27507">
            <v>503229</v>
          </cell>
          <cell r="D27507" t="str">
            <v>Dátiles secos</v>
          </cell>
        </row>
        <row r="27508">
          <cell r="A27508">
            <v>50322908</v>
          </cell>
          <cell r="B27508" t="str">
            <v>Datiles khadrawi/khadrawy seca</v>
          </cell>
          <cell r="C27508">
            <v>503229</v>
          </cell>
          <cell r="D27508" t="str">
            <v>Dátiles secos</v>
          </cell>
        </row>
        <row r="27509">
          <cell r="A27509">
            <v>50322909</v>
          </cell>
          <cell r="B27509" t="str">
            <v>Datiles khalas seca</v>
          </cell>
          <cell r="C27509">
            <v>503229</v>
          </cell>
          <cell r="D27509" t="str">
            <v>Dátiles secos</v>
          </cell>
        </row>
        <row r="27510">
          <cell r="A27510">
            <v>50322910</v>
          </cell>
          <cell r="B27510" t="str">
            <v>Datiles khustawi seca</v>
          </cell>
          <cell r="C27510">
            <v>503229</v>
          </cell>
          <cell r="D27510" t="str">
            <v>Dátiles secos</v>
          </cell>
        </row>
        <row r="27511">
          <cell r="A27511">
            <v>50322911</v>
          </cell>
          <cell r="B27511" t="str">
            <v>Datiles khidri seca</v>
          </cell>
          <cell r="C27511">
            <v>503229</v>
          </cell>
          <cell r="D27511" t="str">
            <v>Dátiles secos</v>
          </cell>
        </row>
        <row r="27512">
          <cell r="A27512">
            <v>50322912</v>
          </cell>
          <cell r="B27512" t="str">
            <v>Datiles medjool/ medjol seca</v>
          </cell>
          <cell r="C27512">
            <v>503229</v>
          </cell>
          <cell r="D27512" t="str">
            <v>Dátiles secos</v>
          </cell>
        </row>
        <row r="27513">
          <cell r="A27513">
            <v>50322913</v>
          </cell>
          <cell r="B27513" t="str">
            <v>Datiles mactoum seca</v>
          </cell>
          <cell r="C27513">
            <v>503229</v>
          </cell>
          <cell r="D27513" t="str">
            <v>Dátiles secos</v>
          </cell>
        </row>
        <row r="27514">
          <cell r="A27514">
            <v>50322914</v>
          </cell>
          <cell r="B27514" t="str">
            <v>Datiles neghal seca</v>
          </cell>
          <cell r="C27514">
            <v>503229</v>
          </cell>
          <cell r="D27514" t="str">
            <v>Dátiles secos</v>
          </cell>
        </row>
        <row r="27515">
          <cell r="A27515">
            <v>50322915</v>
          </cell>
          <cell r="B27515" t="str">
            <v>Datiles yatimeh seca</v>
          </cell>
          <cell r="C27515">
            <v>503229</v>
          </cell>
          <cell r="D27515" t="str">
            <v>Dátiles secos</v>
          </cell>
        </row>
        <row r="27516">
          <cell r="A27516">
            <v>50322916</v>
          </cell>
          <cell r="B27516" t="str">
            <v>Datiles zahidi seca</v>
          </cell>
          <cell r="C27516">
            <v>503229</v>
          </cell>
          <cell r="D27516" t="str">
            <v>Dátiles secos</v>
          </cell>
        </row>
        <row r="27517">
          <cell r="A27517">
            <v>50323001</v>
          </cell>
          <cell r="B27517" t="str">
            <v>Pitahaya roja, rosada seca</v>
          </cell>
          <cell r="C27517">
            <v>503230</v>
          </cell>
          <cell r="D27517" t="str">
            <v>Pitahayas secas</v>
          </cell>
        </row>
        <row r="27518">
          <cell r="A27518">
            <v>50323002</v>
          </cell>
          <cell r="B27518" t="str">
            <v>Pitahaya roja, amarillo seca</v>
          </cell>
          <cell r="C27518">
            <v>503230</v>
          </cell>
          <cell r="D27518" t="str">
            <v>Pitahayas secas</v>
          </cell>
        </row>
        <row r="27519">
          <cell r="A27519">
            <v>50323101</v>
          </cell>
          <cell r="B27519" t="str">
            <v>Breva bardajic seca</v>
          </cell>
          <cell r="C27519">
            <v>503231</v>
          </cell>
          <cell r="D27519" t="str">
            <v>Brevas secas</v>
          </cell>
        </row>
        <row r="27520">
          <cell r="A27520">
            <v>50323102</v>
          </cell>
          <cell r="B27520" t="str">
            <v>Breva brown turkey seca</v>
          </cell>
          <cell r="C27520">
            <v>503231</v>
          </cell>
          <cell r="D27520" t="str">
            <v>Brevas secas</v>
          </cell>
        </row>
        <row r="27521">
          <cell r="A27521">
            <v>50323103</v>
          </cell>
          <cell r="B27521" t="str">
            <v>Breva calimyma  seca</v>
          </cell>
          <cell r="C27521">
            <v>503231</v>
          </cell>
          <cell r="D27521" t="str">
            <v>Brevas secas</v>
          </cell>
        </row>
        <row r="27522">
          <cell r="A27522">
            <v>50323104</v>
          </cell>
          <cell r="B27522" t="str">
            <v>Breva conadria seca</v>
          </cell>
          <cell r="C27522">
            <v>503231</v>
          </cell>
          <cell r="D27522" t="str">
            <v>Brevas secas</v>
          </cell>
        </row>
        <row r="27523">
          <cell r="A27523">
            <v>50323105</v>
          </cell>
          <cell r="B27523" t="str">
            <v>Breva dotado seca</v>
          </cell>
          <cell r="C27523">
            <v>503231</v>
          </cell>
          <cell r="D27523" t="str">
            <v>Brevas secas</v>
          </cell>
        </row>
        <row r="27524">
          <cell r="A27524">
            <v>50323106</v>
          </cell>
          <cell r="B27524" t="str">
            <v>Breva kadota seca</v>
          </cell>
          <cell r="C27524">
            <v>503231</v>
          </cell>
          <cell r="D27524" t="str">
            <v>Brevas secas</v>
          </cell>
        </row>
        <row r="27525">
          <cell r="A27525">
            <v>50323107</v>
          </cell>
          <cell r="B27525" t="str">
            <v>Breva mediterranea seca</v>
          </cell>
          <cell r="C27525">
            <v>503231</v>
          </cell>
          <cell r="D27525" t="str">
            <v>Brevas secas</v>
          </cell>
        </row>
        <row r="27526">
          <cell r="A27526">
            <v>50323108</v>
          </cell>
          <cell r="B27526" t="str">
            <v>Breva mision seca</v>
          </cell>
          <cell r="C27526">
            <v>503231</v>
          </cell>
          <cell r="D27526" t="str">
            <v>Brevas secas</v>
          </cell>
        </row>
        <row r="27527">
          <cell r="A27527">
            <v>50323109</v>
          </cell>
          <cell r="B27527" t="str">
            <v>Breva amyma seca</v>
          </cell>
          <cell r="C27527">
            <v>503231</v>
          </cell>
          <cell r="D27527" t="str">
            <v>Brevas secas</v>
          </cell>
        </row>
        <row r="27528">
          <cell r="A27528">
            <v>50323110</v>
          </cell>
          <cell r="B27528" t="str">
            <v>Breva verdona seca</v>
          </cell>
          <cell r="C27528">
            <v>503231</v>
          </cell>
          <cell r="D27528" t="str">
            <v>Brevas secas</v>
          </cell>
        </row>
        <row r="27529">
          <cell r="A27529">
            <v>50323111</v>
          </cell>
          <cell r="B27529" t="str">
            <v>Breva rey blanco seca</v>
          </cell>
          <cell r="C27529">
            <v>503231</v>
          </cell>
          <cell r="D27529" t="str">
            <v>Brevas secas</v>
          </cell>
        </row>
        <row r="27530">
          <cell r="A27530">
            <v>50323201</v>
          </cell>
          <cell r="B27530" t="str">
            <v>Grosella early sulphur seca</v>
          </cell>
          <cell r="C27530">
            <v>503232</v>
          </cell>
          <cell r="D27530" t="str">
            <v>Grosellas secas</v>
          </cell>
        </row>
        <row r="27531">
          <cell r="A27531">
            <v>50323202</v>
          </cell>
          <cell r="B27531" t="str">
            <v>Grosella dorado caida seca</v>
          </cell>
          <cell r="C27531">
            <v>503232</v>
          </cell>
          <cell r="D27531" t="str">
            <v>Grosellas secas</v>
          </cell>
        </row>
        <row r="27532">
          <cell r="A27532">
            <v>50323203</v>
          </cell>
          <cell r="B27532" t="str">
            <v>Grosella langley grace seca</v>
          </cell>
          <cell r="C27532">
            <v>503232</v>
          </cell>
          <cell r="D27532" t="str">
            <v>Grosellas secas</v>
          </cell>
        </row>
        <row r="27533">
          <cell r="A27533">
            <v>50323204</v>
          </cell>
          <cell r="B27533" t="str">
            <v>Grocella leveller seca</v>
          </cell>
          <cell r="C27533">
            <v>503232</v>
          </cell>
          <cell r="D27533" t="str">
            <v>Grosellas secas</v>
          </cell>
        </row>
        <row r="27534">
          <cell r="A27534">
            <v>50323205</v>
          </cell>
          <cell r="B27534" t="str">
            <v>Grosella london seca</v>
          </cell>
          <cell r="C27534">
            <v>503232</v>
          </cell>
          <cell r="D27534" t="str">
            <v>Grosellas secas</v>
          </cell>
        </row>
        <row r="27535">
          <cell r="A27535">
            <v>50323206</v>
          </cell>
          <cell r="B27535" t="str">
            <v>Grosella worcestershire seca</v>
          </cell>
          <cell r="C27535">
            <v>503232</v>
          </cell>
          <cell r="D27535" t="str">
            <v>Grosellas secas</v>
          </cell>
        </row>
        <row r="27536">
          <cell r="A27536">
            <v>50323207</v>
          </cell>
          <cell r="B27536" t="str">
            <v xml:space="preserve">Grosella americana  worcesterberry sec </v>
          </cell>
          <cell r="C27536">
            <v>503232</v>
          </cell>
          <cell r="D27536" t="str">
            <v>Grosellas secas</v>
          </cell>
        </row>
        <row r="27537">
          <cell r="A27537">
            <v>50323301</v>
          </cell>
          <cell r="B27537" t="str">
            <v>Toronja burgundi seca</v>
          </cell>
          <cell r="C27537">
            <v>503233</v>
          </cell>
          <cell r="D27537" t="str">
            <v>Toronjas secas</v>
          </cell>
        </row>
        <row r="27538">
          <cell r="A27538">
            <v>50323302</v>
          </cell>
          <cell r="B27538" t="str">
            <v>Toronja duncan seca</v>
          </cell>
          <cell r="C27538">
            <v>503233</v>
          </cell>
          <cell r="D27538" t="str">
            <v>Toronjas secas</v>
          </cell>
        </row>
        <row r="27539">
          <cell r="A27539">
            <v>50323303</v>
          </cell>
          <cell r="B27539" t="str">
            <v>Toronja foster seca</v>
          </cell>
          <cell r="C27539">
            <v>503233</v>
          </cell>
          <cell r="D27539" t="str">
            <v>Toronjas secas</v>
          </cell>
        </row>
        <row r="27540">
          <cell r="A27540">
            <v>50323304</v>
          </cell>
          <cell r="B27540" t="str">
            <v>Toronja marsh seca</v>
          </cell>
          <cell r="C27540">
            <v>503233</v>
          </cell>
          <cell r="D27540" t="str">
            <v>Toronjas secas</v>
          </cell>
        </row>
        <row r="27541">
          <cell r="A27541">
            <v>50323305</v>
          </cell>
          <cell r="B27541" t="str">
            <v>Toronja nueva zelandia seca</v>
          </cell>
          <cell r="C27541">
            <v>503233</v>
          </cell>
          <cell r="D27541" t="str">
            <v>Toronjas secas</v>
          </cell>
        </row>
        <row r="27542">
          <cell r="A27542">
            <v>50323306</v>
          </cell>
          <cell r="B27542" t="str">
            <v>Toronja rio rojo seca</v>
          </cell>
          <cell r="C27542">
            <v>503233</v>
          </cell>
          <cell r="D27542" t="str">
            <v>Toronjas secas</v>
          </cell>
        </row>
        <row r="27543">
          <cell r="A27543">
            <v>50323307</v>
          </cell>
          <cell r="B27543" t="str">
            <v>Toronja ruby rojo seca</v>
          </cell>
          <cell r="C27543">
            <v>503233</v>
          </cell>
          <cell r="D27543" t="str">
            <v>Toronjas secas</v>
          </cell>
        </row>
        <row r="27544">
          <cell r="A27544">
            <v>50323308</v>
          </cell>
          <cell r="B27544" t="str">
            <v>Toronja star ruby seca</v>
          </cell>
          <cell r="C27544">
            <v>503233</v>
          </cell>
          <cell r="D27544" t="str">
            <v>Toronjas secas</v>
          </cell>
        </row>
        <row r="27545">
          <cell r="A27545">
            <v>50323309</v>
          </cell>
          <cell r="B27545" t="str">
            <v>Toronja triumph seca</v>
          </cell>
          <cell r="C27545">
            <v>503233</v>
          </cell>
          <cell r="D27545" t="str">
            <v>Toronjas secas</v>
          </cell>
        </row>
        <row r="27546">
          <cell r="A27546">
            <v>50323401</v>
          </cell>
          <cell r="B27546" t="str">
            <v>Uva alicante seca</v>
          </cell>
          <cell r="C27546">
            <v>503234</v>
          </cell>
          <cell r="D27546" t="str">
            <v>Uvas de mesa secas</v>
          </cell>
        </row>
        <row r="27547">
          <cell r="A27547">
            <v>50323402</v>
          </cell>
          <cell r="B27547" t="str">
            <v>Uva almeira seca</v>
          </cell>
          <cell r="C27547">
            <v>503234</v>
          </cell>
          <cell r="D27547" t="str">
            <v>Uvas de mesa secas</v>
          </cell>
        </row>
        <row r="27548">
          <cell r="A27548">
            <v>50323403</v>
          </cell>
          <cell r="B27548" t="str">
            <v>Uva alphonse lavalle seca</v>
          </cell>
          <cell r="C27548">
            <v>503234</v>
          </cell>
          <cell r="D27548" t="str">
            <v>Uvas de mesa secas</v>
          </cell>
        </row>
        <row r="27549">
          <cell r="A27549">
            <v>50323404</v>
          </cell>
          <cell r="B27549" t="str">
            <v>Uva otoño rey grapes seca</v>
          </cell>
          <cell r="C27549">
            <v>503234</v>
          </cell>
          <cell r="D27549" t="str">
            <v>Uvas de mesa secas</v>
          </cell>
        </row>
        <row r="27550">
          <cell r="A27550">
            <v>50323405</v>
          </cell>
          <cell r="B27550" t="str">
            <v>Uva otoño royal seca</v>
          </cell>
          <cell r="C27550">
            <v>503234</v>
          </cell>
          <cell r="D27550" t="str">
            <v>Uvas de mesa secas</v>
          </cell>
        </row>
        <row r="27551">
          <cell r="A27551">
            <v>50323406</v>
          </cell>
          <cell r="B27551" t="str">
            <v>Uva otoño sin pepa seca</v>
          </cell>
          <cell r="C27551">
            <v>503234</v>
          </cell>
          <cell r="D27551" t="str">
            <v>Uvas de mesa secas</v>
          </cell>
        </row>
        <row r="27552">
          <cell r="A27552">
            <v>50323407</v>
          </cell>
          <cell r="B27552" t="str">
            <v>Uva baresana seca</v>
          </cell>
          <cell r="C27552">
            <v>503234</v>
          </cell>
          <cell r="D27552" t="str">
            <v>Uvas de mesa secas</v>
          </cell>
        </row>
        <row r="27553">
          <cell r="A27553">
            <v>50323408</v>
          </cell>
          <cell r="B27553" t="str">
            <v>Uva barlinka seca</v>
          </cell>
          <cell r="C27553">
            <v>503234</v>
          </cell>
          <cell r="D27553" t="str">
            <v>Uvas de mesa secas</v>
          </cell>
        </row>
        <row r="27554">
          <cell r="A27554">
            <v>50323409</v>
          </cell>
          <cell r="B27554" t="str">
            <v>Uva beaty seedless seca</v>
          </cell>
          <cell r="C27554">
            <v>503234</v>
          </cell>
          <cell r="D27554" t="str">
            <v>Uvas de mesa secas</v>
          </cell>
        </row>
        <row r="27555">
          <cell r="A27555">
            <v>50323410</v>
          </cell>
          <cell r="B27555" t="str">
            <v>Uva negro beauty sin pepa seca</v>
          </cell>
          <cell r="C27555">
            <v>503234</v>
          </cell>
          <cell r="D27555" t="str">
            <v>Uvas de mesa secas</v>
          </cell>
        </row>
        <row r="27556">
          <cell r="A27556">
            <v>50323411</v>
          </cell>
          <cell r="B27556" t="str">
            <v>Uva negro esmeralda seca</v>
          </cell>
          <cell r="C27556">
            <v>503234</v>
          </cell>
          <cell r="D27556" t="str">
            <v>Uvas de mesa secas</v>
          </cell>
        </row>
        <row r="27557">
          <cell r="A27557">
            <v>50323412</v>
          </cell>
          <cell r="B27557" t="str">
            <v>Uva negro gigante seca</v>
          </cell>
          <cell r="C27557">
            <v>503234</v>
          </cell>
          <cell r="D27557" t="str">
            <v>Uvas de mesa secas</v>
          </cell>
        </row>
        <row r="27558">
          <cell r="A27558">
            <v>50323413</v>
          </cell>
          <cell r="B27558" t="str">
            <v>Uva negro globo seca</v>
          </cell>
          <cell r="C27558">
            <v>503234</v>
          </cell>
          <cell r="D27558" t="str">
            <v>Uvas de mesa secas</v>
          </cell>
        </row>
        <row r="27559">
          <cell r="A27559">
            <v>50323414</v>
          </cell>
          <cell r="B27559" t="str">
            <v>Uva negro monnukka seca</v>
          </cell>
          <cell r="C27559">
            <v>503234</v>
          </cell>
          <cell r="D27559" t="str">
            <v>Uvas de mesa secas</v>
          </cell>
        </row>
        <row r="27560">
          <cell r="A27560">
            <v>50323415</v>
          </cell>
          <cell r="B27560" t="str">
            <v>Uva negro perla seca</v>
          </cell>
          <cell r="C27560">
            <v>503234</v>
          </cell>
          <cell r="D27560" t="str">
            <v>Uvas de mesa secas</v>
          </cell>
        </row>
        <row r="27561">
          <cell r="A27561">
            <v>50323416</v>
          </cell>
          <cell r="B27561" t="str">
            <v>Uva negro sin pepa seca</v>
          </cell>
          <cell r="C27561">
            <v>503234</v>
          </cell>
          <cell r="D27561" t="str">
            <v>Uvas de mesa secas</v>
          </cell>
        </row>
        <row r="27562">
          <cell r="A27562">
            <v>50323417</v>
          </cell>
          <cell r="B27562" t="str">
            <v>Uva bonheur seca</v>
          </cell>
          <cell r="C27562">
            <v>503234</v>
          </cell>
          <cell r="D27562" t="str">
            <v>Uvas de mesa secas</v>
          </cell>
        </row>
        <row r="27563">
          <cell r="A27563">
            <v>50323418</v>
          </cell>
          <cell r="B27563" t="str">
            <v>Uva calmeria seca</v>
          </cell>
          <cell r="C27563">
            <v>503234</v>
          </cell>
          <cell r="D27563" t="str">
            <v>Uvas de mesa secas</v>
          </cell>
        </row>
        <row r="27564">
          <cell r="A27564">
            <v>50323419</v>
          </cell>
          <cell r="B27564" t="str">
            <v>Uva cardinal seca</v>
          </cell>
          <cell r="C27564">
            <v>503234</v>
          </cell>
          <cell r="D27564" t="str">
            <v>Uvas de mesa secas</v>
          </cell>
        </row>
        <row r="27565">
          <cell r="A27565">
            <v>50323420</v>
          </cell>
          <cell r="B27565" t="str">
            <v>Uva catawba seca</v>
          </cell>
          <cell r="C27565">
            <v>503234</v>
          </cell>
          <cell r="D27565" t="str">
            <v>Uvas de mesa secas</v>
          </cell>
        </row>
        <row r="27566">
          <cell r="A27566">
            <v>50323421</v>
          </cell>
          <cell r="B27566" t="str">
            <v>Uva chasselas/doradoen chasselas seca</v>
          </cell>
          <cell r="C27566">
            <v>503234</v>
          </cell>
          <cell r="D27566" t="str">
            <v>Uvas de mesa secas</v>
          </cell>
        </row>
        <row r="27567">
          <cell r="A27567">
            <v>50323422</v>
          </cell>
          <cell r="B27567" t="str">
            <v>Uva christmas rose seca</v>
          </cell>
          <cell r="C27567">
            <v>503234</v>
          </cell>
          <cell r="D27567" t="str">
            <v>Uvas de mesa secas</v>
          </cell>
        </row>
        <row r="27568">
          <cell r="A27568">
            <v>50323423</v>
          </cell>
          <cell r="B27568" t="str">
            <v>Uva concord seca</v>
          </cell>
          <cell r="C27568">
            <v>503234</v>
          </cell>
          <cell r="D27568" t="str">
            <v>Uvas de mesa secas</v>
          </cell>
        </row>
        <row r="27569">
          <cell r="A27569">
            <v>50323424</v>
          </cell>
          <cell r="B27569" t="str">
            <v>Uva concord sin pepa seca</v>
          </cell>
          <cell r="C27569">
            <v>503234</v>
          </cell>
          <cell r="D27569" t="str">
            <v>Uvas de mesa secas</v>
          </cell>
        </row>
        <row r="27570">
          <cell r="A27570">
            <v>50323425</v>
          </cell>
          <cell r="B27570" t="str">
            <v>Uva crimson sin pepa seca</v>
          </cell>
          <cell r="C27570">
            <v>503234</v>
          </cell>
          <cell r="D27570" t="str">
            <v>Uvas de mesa secas</v>
          </cell>
        </row>
        <row r="27571">
          <cell r="A27571">
            <v>50323426</v>
          </cell>
          <cell r="B27571" t="str">
            <v>Uva dauphine  seca</v>
          </cell>
          <cell r="C27571">
            <v>503234</v>
          </cell>
          <cell r="D27571" t="str">
            <v>Uvas de mesa secas</v>
          </cell>
        </row>
        <row r="27572">
          <cell r="A27572">
            <v>50323427</v>
          </cell>
          <cell r="B27572" t="str">
            <v>Uva daleware seca</v>
          </cell>
          <cell r="C27572">
            <v>503234</v>
          </cell>
          <cell r="D27572" t="str">
            <v>Uvas de mesa secas</v>
          </cell>
        </row>
        <row r="27573">
          <cell r="A27573">
            <v>50323428</v>
          </cell>
          <cell r="B27573" t="str">
            <v>Uva early muscat seca</v>
          </cell>
          <cell r="C27573">
            <v>503234</v>
          </cell>
          <cell r="D27573" t="str">
            <v>Uvas de mesa secas</v>
          </cell>
        </row>
        <row r="27574">
          <cell r="A27574">
            <v>50323429</v>
          </cell>
          <cell r="B27574" t="str">
            <v>Uva early sweet seca</v>
          </cell>
          <cell r="C27574">
            <v>503234</v>
          </cell>
          <cell r="D27574" t="str">
            <v>Uvas de mesa secas</v>
          </cell>
        </row>
        <row r="27575">
          <cell r="A27575">
            <v>50323430</v>
          </cell>
          <cell r="B27575" t="str">
            <v>Uva esmeralda sin pepa seca</v>
          </cell>
          <cell r="C27575">
            <v>503234</v>
          </cell>
          <cell r="D27575" t="str">
            <v>Uvas de mesa secas</v>
          </cell>
        </row>
        <row r="27576">
          <cell r="A27576">
            <v>50323431</v>
          </cell>
          <cell r="B27576" t="str">
            <v>Uva emperatriz seca</v>
          </cell>
          <cell r="C27576">
            <v>503234</v>
          </cell>
          <cell r="D27576" t="str">
            <v>Uvas de mesa secas</v>
          </cell>
        </row>
        <row r="27577">
          <cell r="A27577">
            <v>50323432</v>
          </cell>
          <cell r="B27577" t="str">
            <v>Uva emperor seca</v>
          </cell>
          <cell r="C27577">
            <v>503234</v>
          </cell>
          <cell r="D27577" t="str">
            <v>Uvas de mesa secas</v>
          </cell>
        </row>
        <row r="27578">
          <cell r="A27578">
            <v>50323433</v>
          </cell>
          <cell r="B27578" t="str">
            <v>Uva empress seca</v>
          </cell>
          <cell r="C27578">
            <v>503234</v>
          </cell>
          <cell r="D27578" t="str">
            <v>Uvas de mesa secas</v>
          </cell>
        </row>
        <row r="27579">
          <cell r="A27579">
            <v>50323434</v>
          </cell>
          <cell r="B27579" t="str">
            <v>Uva exotica seca</v>
          </cell>
          <cell r="C27579">
            <v>503234</v>
          </cell>
          <cell r="D27579" t="str">
            <v>Uvas de mesa secas</v>
          </cell>
        </row>
        <row r="27580">
          <cell r="A27580">
            <v>50323435</v>
          </cell>
          <cell r="B27580" t="str">
            <v>Uva fantasia seca</v>
          </cell>
          <cell r="C27580">
            <v>503234</v>
          </cell>
          <cell r="D27580" t="str">
            <v>Uvas de mesa secas</v>
          </cell>
        </row>
        <row r="27581">
          <cell r="A27581">
            <v>50323436</v>
          </cell>
          <cell r="B27581" t="str">
            <v>Uva fantasy sin pepa seca</v>
          </cell>
          <cell r="C27581">
            <v>503234</v>
          </cell>
          <cell r="D27581" t="str">
            <v>Uvas de mesa secas</v>
          </cell>
        </row>
        <row r="27582">
          <cell r="A27582">
            <v>50323437</v>
          </cell>
          <cell r="B27582" t="str">
            <v>Uva llama seca</v>
          </cell>
          <cell r="C27582">
            <v>503234</v>
          </cell>
          <cell r="D27582" t="str">
            <v>Uvas de mesa secas</v>
          </cell>
        </row>
        <row r="27583">
          <cell r="A27583">
            <v>50323438</v>
          </cell>
          <cell r="B27583" t="str">
            <v>Uva llama sin pepa seca</v>
          </cell>
          <cell r="C27583">
            <v>503234</v>
          </cell>
          <cell r="D27583" t="str">
            <v>Uvas de mesa secas</v>
          </cell>
        </row>
        <row r="27584">
          <cell r="A27584">
            <v>50323439</v>
          </cell>
          <cell r="B27584" t="str">
            <v>Uva llama tokay seca</v>
          </cell>
          <cell r="C27584">
            <v>503234</v>
          </cell>
          <cell r="D27584" t="str">
            <v>Uvas de mesa secas</v>
          </cell>
        </row>
        <row r="27585">
          <cell r="A27585">
            <v>50323440</v>
          </cell>
          <cell r="B27585" t="str">
            <v>Uva ardiente roja seca</v>
          </cell>
          <cell r="C27585">
            <v>503234</v>
          </cell>
          <cell r="D27585" t="str">
            <v>Uvas de mesa secas</v>
          </cell>
        </row>
        <row r="27586">
          <cell r="A27586">
            <v>50323441</v>
          </cell>
          <cell r="B27586" t="str">
            <v>Uva galaxy sin pepa seca</v>
          </cell>
          <cell r="C27586">
            <v>503234</v>
          </cell>
          <cell r="D27586" t="str">
            <v>Uvas de mesa secas</v>
          </cell>
        </row>
        <row r="27587">
          <cell r="A27587">
            <v>50323442</v>
          </cell>
          <cell r="B27587" t="str">
            <v>Uva gamay seca</v>
          </cell>
          <cell r="C27587">
            <v>503234</v>
          </cell>
          <cell r="D27587" t="str">
            <v>Uvas de mesa secas</v>
          </cell>
        </row>
        <row r="27588">
          <cell r="A27588">
            <v>50323443</v>
          </cell>
          <cell r="B27588" t="str">
            <v>Uva dorada seca</v>
          </cell>
          <cell r="C27588">
            <v>503234</v>
          </cell>
          <cell r="D27588" t="str">
            <v>Uvas de mesa secas</v>
          </cell>
        </row>
        <row r="27589">
          <cell r="A27589">
            <v>50323444</v>
          </cell>
          <cell r="B27589" t="str">
            <v>Uva hanepot o honeypot seca</v>
          </cell>
          <cell r="C27589">
            <v>503234</v>
          </cell>
          <cell r="D27589" t="str">
            <v>Uvas de mesa secas</v>
          </cell>
        </row>
        <row r="27590">
          <cell r="A27590">
            <v>50323445</v>
          </cell>
          <cell r="B27590" t="str">
            <v>Uva italia seca</v>
          </cell>
          <cell r="C27590">
            <v>503234</v>
          </cell>
          <cell r="D27590" t="str">
            <v>Uvas de mesa secas</v>
          </cell>
        </row>
        <row r="27591">
          <cell r="A27591">
            <v>50323446</v>
          </cell>
          <cell r="B27591" t="str">
            <v>Uva jade sin pepa seca</v>
          </cell>
          <cell r="C27591">
            <v>503234</v>
          </cell>
          <cell r="D27591" t="str">
            <v>Uvas de mesa secas</v>
          </cell>
        </row>
        <row r="27592">
          <cell r="A27592">
            <v>50323447</v>
          </cell>
          <cell r="B27592" t="str">
            <v>Uva jubilee seca</v>
          </cell>
          <cell r="C27592">
            <v>503234</v>
          </cell>
          <cell r="D27592" t="str">
            <v>Uvas de mesa secas</v>
          </cell>
        </row>
        <row r="27593">
          <cell r="A27593">
            <v>50323448</v>
          </cell>
          <cell r="B27593" t="str">
            <v>Uva rey ruby seca</v>
          </cell>
          <cell r="C27593">
            <v>503234</v>
          </cell>
          <cell r="D27593" t="str">
            <v>Uvas de mesa secas</v>
          </cell>
        </row>
        <row r="27594">
          <cell r="A27594">
            <v>50323449</v>
          </cell>
          <cell r="B27594" t="str">
            <v>Uva kyoho seca</v>
          </cell>
          <cell r="C27594">
            <v>503234</v>
          </cell>
          <cell r="D27594" t="str">
            <v>Uvas de mesa secas</v>
          </cell>
        </row>
        <row r="27595">
          <cell r="A27595">
            <v>50323450</v>
          </cell>
          <cell r="B27595" t="str">
            <v>Uva la rochelle seca</v>
          </cell>
          <cell r="C27595">
            <v>503234</v>
          </cell>
          <cell r="D27595" t="str">
            <v>Uvas de mesa secas</v>
          </cell>
        </row>
        <row r="27596">
          <cell r="A27596">
            <v>50323451</v>
          </cell>
          <cell r="B27596" t="str">
            <v>Uva dedo de dama seca</v>
          </cell>
          <cell r="C27596">
            <v>503234</v>
          </cell>
          <cell r="D27596" t="str">
            <v>Uvas de mesa secas</v>
          </cell>
        </row>
        <row r="27597">
          <cell r="A27597">
            <v>50323452</v>
          </cell>
          <cell r="B27597" t="str">
            <v>Uva late sin pepa seca</v>
          </cell>
          <cell r="C27597">
            <v>503234</v>
          </cell>
          <cell r="D27597" t="str">
            <v>Uvas de mesa secas</v>
          </cell>
        </row>
        <row r="27598">
          <cell r="A27598">
            <v>50323453</v>
          </cell>
          <cell r="B27598" t="str">
            <v>Uva majestic sin pepa seca</v>
          </cell>
          <cell r="C27598">
            <v>503234</v>
          </cell>
          <cell r="D27598" t="str">
            <v>Uvas de mesa secas</v>
          </cell>
        </row>
        <row r="27599">
          <cell r="A27599">
            <v>50323454</v>
          </cell>
          <cell r="B27599" t="str">
            <v>Uva malaga seca</v>
          </cell>
          <cell r="C27599">
            <v>503234</v>
          </cell>
          <cell r="D27599" t="str">
            <v>Uvas de mesa secas</v>
          </cell>
        </row>
        <row r="27600">
          <cell r="A27600">
            <v>50323455</v>
          </cell>
          <cell r="B27600" t="str">
            <v>Uva marro sin pepa seca</v>
          </cell>
          <cell r="C27600">
            <v>503234</v>
          </cell>
          <cell r="D27600" t="str">
            <v>Uvas de mesa secas</v>
          </cell>
        </row>
        <row r="27601">
          <cell r="A27601">
            <v>50323456</v>
          </cell>
          <cell r="B27601" t="str">
            <v>Uva muscadine seca</v>
          </cell>
          <cell r="C27601">
            <v>503234</v>
          </cell>
          <cell r="D27601" t="str">
            <v>Uvas de mesa secas</v>
          </cell>
        </row>
        <row r="27602">
          <cell r="A27602">
            <v>50323457</v>
          </cell>
          <cell r="B27602" t="str">
            <v>Uva muscat llama seca</v>
          </cell>
          <cell r="C27602">
            <v>503234</v>
          </cell>
          <cell r="D27602" t="str">
            <v>Uvas de mesa secas</v>
          </cell>
        </row>
        <row r="27603">
          <cell r="A27603">
            <v>50323458</v>
          </cell>
          <cell r="B27603" t="str">
            <v>Uva muscat seca</v>
          </cell>
          <cell r="C27603">
            <v>503234</v>
          </cell>
          <cell r="D27603" t="str">
            <v>Uvas de mesa secas</v>
          </cell>
        </row>
        <row r="27604">
          <cell r="A27604">
            <v>50323459</v>
          </cell>
          <cell r="B27604" t="str">
            <v>Uva muscat sin papa seca</v>
          </cell>
          <cell r="C27604">
            <v>503234</v>
          </cell>
          <cell r="D27604" t="str">
            <v>Uvas de mesa secas</v>
          </cell>
        </row>
        <row r="27605">
          <cell r="A27605">
            <v>50323460</v>
          </cell>
          <cell r="B27605" t="str">
            <v>Uva napoleon seca</v>
          </cell>
          <cell r="C27605">
            <v>503234</v>
          </cell>
          <cell r="D27605" t="str">
            <v>Uvas de mesa secas</v>
          </cell>
        </row>
        <row r="27606">
          <cell r="A27606">
            <v>50323461</v>
          </cell>
          <cell r="B27606" t="str">
            <v>Uva nigeria seca</v>
          </cell>
          <cell r="C27606">
            <v>503234</v>
          </cell>
          <cell r="D27606" t="str">
            <v>Uvas de mesa secas</v>
          </cell>
        </row>
        <row r="27607">
          <cell r="A27607">
            <v>50323462</v>
          </cell>
          <cell r="B27607" t="str">
            <v>Uva new cross seca</v>
          </cell>
          <cell r="C27607">
            <v>503234</v>
          </cell>
          <cell r="D27607" t="str">
            <v>Uvas de mesa secas</v>
          </cell>
        </row>
        <row r="27608">
          <cell r="A27608">
            <v>50323463</v>
          </cell>
          <cell r="B27608" t="str">
            <v>Uva nibella seca</v>
          </cell>
          <cell r="C27608">
            <v>503234</v>
          </cell>
          <cell r="D27608" t="str">
            <v>Uvas de mesa secas</v>
          </cell>
        </row>
        <row r="27609">
          <cell r="A27609">
            <v>50323464</v>
          </cell>
          <cell r="B27609" t="str">
            <v>Uva niagara seca</v>
          </cell>
          <cell r="C27609">
            <v>503234</v>
          </cell>
          <cell r="D27609" t="str">
            <v>Uvas de mesa secas</v>
          </cell>
        </row>
        <row r="27610">
          <cell r="A27610">
            <v>50323465</v>
          </cell>
          <cell r="B27610" t="str">
            <v>Uva olivette seca</v>
          </cell>
          <cell r="C27610">
            <v>503234</v>
          </cell>
          <cell r="D27610" t="str">
            <v>Uvas de mesa secas</v>
          </cell>
        </row>
        <row r="27611">
          <cell r="A27611">
            <v>50323466</v>
          </cell>
          <cell r="B27611" t="str">
            <v>Uva perlette seca</v>
          </cell>
          <cell r="C27611">
            <v>503234</v>
          </cell>
          <cell r="D27611" t="str">
            <v>Uvas de mesa secas</v>
          </cell>
        </row>
        <row r="27612">
          <cell r="A27612">
            <v>50323467</v>
          </cell>
          <cell r="B27612" t="str">
            <v>Uva perlon seca</v>
          </cell>
          <cell r="C27612">
            <v>503234</v>
          </cell>
          <cell r="D27612" t="str">
            <v>Uvas de mesa secas</v>
          </cell>
        </row>
        <row r="27613">
          <cell r="A27613">
            <v>50323468</v>
          </cell>
          <cell r="B27613" t="str">
            <v>Uva prima negro sin pepa seca</v>
          </cell>
          <cell r="C27613">
            <v>503234</v>
          </cell>
          <cell r="D27613" t="str">
            <v>Uvas de mesa secas</v>
          </cell>
        </row>
        <row r="27614">
          <cell r="A27614">
            <v>50323469</v>
          </cell>
          <cell r="B27614" t="str">
            <v>Uva prncess seca</v>
          </cell>
          <cell r="C27614">
            <v>503234</v>
          </cell>
          <cell r="D27614" t="str">
            <v>Uvas de mesa secas</v>
          </cell>
        </row>
        <row r="27615">
          <cell r="A27615">
            <v>50323470</v>
          </cell>
          <cell r="B27615" t="str">
            <v>Uva reina seca</v>
          </cell>
          <cell r="C27615">
            <v>503234</v>
          </cell>
          <cell r="D27615" t="str">
            <v>Uvas de mesa secas</v>
          </cell>
        </row>
        <row r="27616">
          <cell r="A27616">
            <v>50323471</v>
          </cell>
          <cell r="B27616" t="str">
            <v>Uva roja blush seca</v>
          </cell>
          <cell r="C27616">
            <v>503234</v>
          </cell>
          <cell r="D27616" t="str">
            <v>Uvas de mesa secas</v>
          </cell>
        </row>
        <row r="27617">
          <cell r="A27617">
            <v>50323472</v>
          </cell>
          <cell r="B27617" t="str">
            <v xml:space="preserve">Uva roja globe seca </v>
          </cell>
          <cell r="C27617">
            <v>503234</v>
          </cell>
          <cell r="D27617" t="str">
            <v>Uvas de mesa secas</v>
          </cell>
        </row>
        <row r="27618">
          <cell r="A27618">
            <v>50323473</v>
          </cell>
          <cell r="B27618" t="str">
            <v>Uva roja malaga seca</v>
          </cell>
          <cell r="C27618">
            <v>503234</v>
          </cell>
          <cell r="D27618" t="str">
            <v>Uvas de mesa secas</v>
          </cell>
        </row>
        <row r="27619">
          <cell r="A27619">
            <v>50323474</v>
          </cell>
          <cell r="B27619" t="str">
            <v>Uva roja sin pepa seca</v>
          </cell>
          <cell r="C27619">
            <v>503234</v>
          </cell>
          <cell r="D27619" t="str">
            <v>Uvas de mesa secas</v>
          </cell>
        </row>
        <row r="27620">
          <cell r="A27620">
            <v>50323475</v>
          </cell>
          <cell r="B27620" t="str">
            <v>Uva regina seca</v>
          </cell>
          <cell r="C27620">
            <v>503234</v>
          </cell>
          <cell r="D27620" t="str">
            <v>Uvas de mesa secas</v>
          </cell>
        </row>
        <row r="27621">
          <cell r="A27621">
            <v>50323476</v>
          </cell>
          <cell r="B27621" t="str">
            <v>Uva ribier seca</v>
          </cell>
          <cell r="C27621">
            <v>503234</v>
          </cell>
          <cell r="D27621" t="str">
            <v>Uvas de mesa secas</v>
          </cell>
        </row>
        <row r="27622">
          <cell r="A27622">
            <v>50323477</v>
          </cell>
          <cell r="B27622" t="str">
            <v>Uva rosita seca</v>
          </cell>
          <cell r="C27622">
            <v>503234</v>
          </cell>
          <cell r="D27622" t="str">
            <v>Uvas de mesa secas</v>
          </cell>
        </row>
        <row r="27623">
          <cell r="A27623">
            <v>50323478</v>
          </cell>
          <cell r="B27623" t="str">
            <v>Uva rouge seca</v>
          </cell>
          <cell r="C27623">
            <v>503234</v>
          </cell>
          <cell r="D27623" t="str">
            <v>Uvas de mesa secas</v>
          </cell>
        </row>
        <row r="27624">
          <cell r="A27624">
            <v>50323479</v>
          </cell>
          <cell r="B27624" t="str">
            <v>Uva royal negra sin pepa seca</v>
          </cell>
          <cell r="C27624">
            <v>503234</v>
          </cell>
          <cell r="D27624" t="str">
            <v>Uvas de mesa secas</v>
          </cell>
        </row>
        <row r="27625">
          <cell r="A27625">
            <v>50323480</v>
          </cell>
          <cell r="B27625" t="str">
            <v>Uva ruby roja sin pepa seca</v>
          </cell>
          <cell r="C27625">
            <v>503234</v>
          </cell>
          <cell r="D27625" t="str">
            <v>Uvas de mesa secas</v>
          </cell>
        </row>
        <row r="27626">
          <cell r="A27626">
            <v>50323481</v>
          </cell>
          <cell r="B27626" t="str">
            <v>Uva ryby sin pepa seca</v>
          </cell>
          <cell r="C27626">
            <v>503234</v>
          </cell>
          <cell r="D27626" t="str">
            <v>Uvas de mesa secas</v>
          </cell>
        </row>
        <row r="27627">
          <cell r="A27627">
            <v>50323482</v>
          </cell>
          <cell r="B27627" t="str">
            <v>Uva scarlet royal seca</v>
          </cell>
          <cell r="C27627">
            <v>503234</v>
          </cell>
          <cell r="D27627" t="str">
            <v>Uvas de mesa secas</v>
          </cell>
        </row>
        <row r="27628">
          <cell r="A27628">
            <v>50323483</v>
          </cell>
          <cell r="B27628" t="str">
            <v>Uva scuppemong seca</v>
          </cell>
          <cell r="C27628">
            <v>503234</v>
          </cell>
          <cell r="D27628" t="str">
            <v>Uvas de mesa secas</v>
          </cell>
        </row>
        <row r="27629">
          <cell r="A27629">
            <v>50323484</v>
          </cell>
          <cell r="B27629" t="str">
            <v>Uva sugarose seca</v>
          </cell>
          <cell r="C27629">
            <v>503234</v>
          </cell>
          <cell r="D27629" t="str">
            <v>Uvas de mesa secas</v>
          </cell>
        </row>
        <row r="27630">
          <cell r="A27630">
            <v>50323485</v>
          </cell>
          <cell r="B27630" t="str">
            <v>Uva sugartirteen seca</v>
          </cell>
          <cell r="C27630">
            <v>503234</v>
          </cell>
          <cell r="D27630" t="str">
            <v>Uvas de mesa secas</v>
          </cell>
        </row>
        <row r="27631">
          <cell r="A27631">
            <v>50323486</v>
          </cell>
          <cell r="B27631" t="str">
            <v>Uva sugraone seca</v>
          </cell>
          <cell r="C27631">
            <v>503234</v>
          </cell>
          <cell r="D27631" t="str">
            <v>Uvas de mesa secas</v>
          </cell>
        </row>
        <row r="27632">
          <cell r="A27632">
            <v>50323487</v>
          </cell>
          <cell r="B27632" t="str">
            <v>Uva sugrasixteen seca</v>
          </cell>
          <cell r="C27632">
            <v>503234</v>
          </cell>
          <cell r="D27632" t="str">
            <v>Uvas de mesa secas</v>
          </cell>
        </row>
        <row r="27633">
          <cell r="A27633">
            <v>50323488</v>
          </cell>
          <cell r="B27633" t="str">
            <v>Uva sultana sun roja seca</v>
          </cell>
          <cell r="C27633">
            <v>503234</v>
          </cell>
          <cell r="D27633" t="str">
            <v>Uvas de mesa secas</v>
          </cell>
        </row>
        <row r="27634">
          <cell r="A27634">
            <v>50323489</v>
          </cell>
          <cell r="B27634" t="str">
            <v>Uva verano royal seca</v>
          </cell>
          <cell r="C27634">
            <v>503234</v>
          </cell>
          <cell r="D27634" t="str">
            <v>Uvas de mesa secas</v>
          </cell>
        </row>
        <row r="27635">
          <cell r="A27635">
            <v>50323490</v>
          </cell>
          <cell r="B27635" t="str">
            <v>Uva atardecer seca</v>
          </cell>
          <cell r="C27635">
            <v>503234</v>
          </cell>
          <cell r="D27635" t="str">
            <v>Uvas de mesa secas</v>
          </cell>
        </row>
        <row r="27636">
          <cell r="A27636">
            <v>50323491</v>
          </cell>
          <cell r="B27636" t="str">
            <v>Uva superior sin pepa seca</v>
          </cell>
          <cell r="C27636">
            <v>503234</v>
          </cell>
          <cell r="D27636" t="str">
            <v>Uvas de mesa secas</v>
          </cell>
        </row>
        <row r="27637">
          <cell r="A27637">
            <v>50323492</v>
          </cell>
          <cell r="B27637" t="str">
            <v>Uva thompson sin pepa seca</v>
          </cell>
          <cell r="C27637">
            <v>503234</v>
          </cell>
          <cell r="D27637" t="str">
            <v>Uvas de mesa secas</v>
          </cell>
        </row>
        <row r="27638">
          <cell r="A27638">
            <v>50323493</v>
          </cell>
          <cell r="B27638" t="str">
            <v>Uva tokaylpinot gris seca</v>
          </cell>
          <cell r="C27638">
            <v>503234</v>
          </cell>
          <cell r="D27638" t="str">
            <v>Uvas de mesa secas</v>
          </cell>
        </row>
        <row r="27639">
          <cell r="A27639">
            <v>50323494</v>
          </cell>
          <cell r="B27639" t="str">
            <v>Uva waltman cross seca</v>
          </cell>
          <cell r="C27639">
            <v>503234</v>
          </cell>
          <cell r="D27639" t="str">
            <v>Uvas de mesa secas</v>
          </cell>
        </row>
        <row r="27640">
          <cell r="A27640">
            <v>50323495</v>
          </cell>
          <cell r="B27640" t="str">
            <v>Uva blanca sin semilla seca</v>
          </cell>
          <cell r="C27640">
            <v>503234</v>
          </cell>
          <cell r="D27640" t="str">
            <v>Uvas de mesa secas</v>
          </cell>
        </row>
        <row r="27641">
          <cell r="A27641">
            <v>50323496</v>
          </cell>
          <cell r="B27641" t="str">
            <v>Uva zante current seca</v>
          </cell>
          <cell r="C27641">
            <v>503234</v>
          </cell>
          <cell r="D27641" t="str">
            <v>Uvas de mesa secas</v>
          </cell>
        </row>
        <row r="27642">
          <cell r="A27642">
            <v>50323501</v>
          </cell>
          <cell r="B27642" t="str">
            <v>Uva corinth negra seca</v>
          </cell>
          <cell r="C27642">
            <v>503235</v>
          </cell>
          <cell r="D27642" t="str">
            <v>Uvas pasas secas</v>
          </cell>
        </row>
        <row r="27643">
          <cell r="A27643">
            <v>50323502</v>
          </cell>
          <cell r="B27643" t="str">
            <v>Uva canner seca</v>
          </cell>
          <cell r="C27643">
            <v>503235</v>
          </cell>
          <cell r="D27643" t="str">
            <v>Uvas pasas secas</v>
          </cell>
        </row>
        <row r="27644">
          <cell r="A27644">
            <v>50323503</v>
          </cell>
          <cell r="B27644" t="str">
            <v>Uva dovine seca</v>
          </cell>
          <cell r="C27644">
            <v>503235</v>
          </cell>
          <cell r="D27644" t="str">
            <v>Uvas pasas secas</v>
          </cell>
        </row>
        <row r="27645">
          <cell r="A27645">
            <v>50323504</v>
          </cell>
          <cell r="B27645" t="str">
            <v>Uva fiesta seca</v>
          </cell>
          <cell r="C27645">
            <v>503235</v>
          </cell>
          <cell r="D27645" t="str">
            <v>Uvas pasas secas</v>
          </cell>
        </row>
        <row r="27646">
          <cell r="A27646">
            <v>50323505</v>
          </cell>
          <cell r="B27646" t="str">
            <v>Uva selme pete seca</v>
          </cell>
          <cell r="C27646">
            <v>503235</v>
          </cell>
          <cell r="D27646" t="str">
            <v>Uvas pasas secas</v>
          </cell>
        </row>
        <row r="27647">
          <cell r="A27647">
            <v>50323506</v>
          </cell>
          <cell r="B27647" t="str">
            <v>Uva sultana seca</v>
          </cell>
          <cell r="C27647">
            <v>503235</v>
          </cell>
          <cell r="D27647" t="str">
            <v>Uvas pasas secas</v>
          </cell>
        </row>
        <row r="27648">
          <cell r="A27648">
            <v>50323601</v>
          </cell>
          <cell r="B27648" t="str">
            <v>Uva alicante bouschet seca</v>
          </cell>
          <cell r="C27648">
            <v>503236</v>
          </cell>
          <cell r="D27648" t="str">
            <v>Uvas para vino secas</v>
          </cell>
        </row>
        <row r="27649">
          <cell r="A27649">
            <v>50323602</v>
          </cell>
          <cell r="B27649" t="str">
            <v>Uva barbera seca</v>
          </cell>
          <cell r="C27649">
            <v>503236</v>
          </cell>
          <cell r="D27649" t="str">
            <v>Uvas para vino secas</v>
          </cell>
        </row>
        <row r="27650">
          <cell r="A27650">
            <v>50323603</v>
          </cell>
          <cell r="B27650" t="str">
            <v>Uva burger seca</v>
          </cell>
          <cell r="C27650">
            <v>503236</v>
          </cell>
          <cell r="D27650" t="str">
            <v>Uvas para vino secas</v>
          </cell>
        </row>
        <row r="27651">
          <cell r="A27651">
            <v>50323604</v>
          </cell>
          <cell r="B27651" t="str">
            <v>Uva cabemet franc seca</v>
          </cell>
          <cell r="C27651">
            <v>503236</v>
          </cell>
          <cell r="D27651" t="str">
            <v>Uvas para vino secas</v>
          </cell>
        </row>
        <row r="27652">
          <cell r="A27652">
            <v>50323605</v>
          </cell>
          <cell r="B27652" t="str">
            <v>Uva cabenet sauvignon seca</v>
          </cell>
          <cell r="C27652">
            <v>503236</v>
          </cell>
          <cell r="D27652" t="str">
            <v>Uvas para vino secas</v>
          </cell>
        </row>
        <row r="27653">
          <cell r="A27653">
            <v>50323606</v>
          </cell>
          <cell r="B27653" t="str">
            <v>Uva carignane seca</v>
          </cell>
          <cell r="C27653">
            <v>503236</v>
          </cell>
          <cell r="D27653" t="str">
            <v>Uvas para vino secas</v>
          </cell>
        </row>
        <row r="27654">
          <cell r="A27654">
            <v>50323607</v>
          </cell>
          <cell r="B27654" t="str">
            <v>Uva carnelian seca</v>
          </cell>
          <cell r="C27654">
            <v>503236</v>
          </cell>
          <cell r="D27654" t="str">
            <v>Uvas para vino secas</v>
          </cell>
        </row>
        <row r="27655">
          <cell r="A27655">
            <v>50323608</v>
          </cell>
          <cell r="B27655" t="str">
            <v>Uva catarratto seca</v>
          </cell>
          <cell r="C27655">
            <v>503236</v>
          </cell>
          <cell r="D27655" t="str">
            <v>Uvas para vino secas</v>
          </cell>
        </row>
        <row r="27656">
          <cell r="A27656">
            <v>50323609</v>
          </cell>
          <cell r="B27656" t="str">
            <v>Uva centurian seca</v>
          </cell>
          <cell r="C27656">
            <v>503236</v>
          </cell>
          <cell r="D27656" t="str">
            <v>Uvas para vino secas</v>
          </cell>
        </row>
        <row r="27657">
          <cell r="A27657">
            <v>50323610</v>
          </cell>
          <cell r="B27657" t="str">
            <v>Uva charbono seca</v>
          </cell>
          <cell r="C27657">
            <v>503236</v>
          </cell>
          <cell r="D27657" t="str">
            <v>Uvas para vino secas</v>
          </cell>
        </row>
        <row r="27658">
          <cell r="A27658">
            <v>50323611</v>
          </cell>
          <cell r="B27658" t="str">
            <v>Uva chardonnay seca</v>
          </cell>
          <cell r="C27658">
            <v>503236</v>
          </cell>
          <cell r="D27658" t="str">
            <v>Uvas para vino secas</v>
          </cell>
        </row>
        <row r="27659">
          <cell r="A27659">
            <v>50323612</v>
          </cell>
          <cell r="B27659" t="str">
            <v>Uva chenin blanco seca</v>
          </cell>
          <cell r="C27659">
            <v>503236</v>
          </cell>
          <cell r="D27659" t="str">
            <v>Uvas para vino secas</v>
          </cell>
        </row>
        <row r="27660">
          <cell r="A27660">
            <v>50323613</v>
          </cell>
          <cell r="B27660" t="str">
            <v>Uva cinsaut seca</v>
          </cell>
          <cell r="C27660">
            <v>503236</v>
          </cell>
          <cell r="D27660" t="str">
            <v>Uvas para vino secas</v>
          </cell>
        </row>
        <row r="27661">
          <cell r="A27661">
            <v>50323614</v>
          </cell>
          <cell r="B27661" t="str">
            <v>Uva dolcetto seca</v>
          </cell>
          <cell r="C27661">
            <v>503236</v>
          </cell>
          <cell r="D27661" t="str">
            <v>Uvas para vino secas</v>
          </cell>
        </row>
        <row r="27662">
          <cell r="A27662">
            <v>50323615</v>
          </cell>
          <cell r="B27662" t="str">
            <v>Uva esmeralda  riesling seca</v>
          </cell>
          <cell r="C27662">
            <v>503236</v>
          </cell>
          <cell r="D27662" t="str">
            <v>Uvas para vino secas</v>
          </cell>
        </row>
        <row r="27663">
          <cell r="A27663">
            <v>50323616</v>
          </cell>
          <cell r="B27663" t="str">
            <v>Uva french colombard seca</v>
          </cell>
          <cell r="C27663">
            <v>503236</v>
          </cell>
          <cell r="D27663" t="str">
            <v>Uvas para vino secas</v>
          </cell>
        </row>
        <row r="27664">
          <cell r="A27664">
            <v>50323617</v>
          </cell>
          <cell r="B27664" t="str">
            <v>Uva granny nap seca</v>
          </cell>
          <cell r="C27664">
            <v>503236</v>
          </cell>
          <cell r="D27664" t="str">
            <v>Uvas para vino secas</v>
          </cell>
        </row>
        <row r="27665">
          <cell r="A27665">
            <v>50323618</v>
          </cell>
          <cell r="B27665" t="str">
            <v>Uva gamay beaujolais seca</v>
          </cell>
          <cell r="C27665">
            <v>503236</v>
          </cell>
          <cell r="D27665" t="str">
            <v>Uvas para vino secas</v>
          </cell>
        </row>
        <row r="27666">
          <cell r="A27666">
            <v>50323619</v>
          </cell>
          <cell r="B27666" t="str">
            <v>Uva gewurztraminer seca</v>
          </cell>
          <cell r="C27666">
            <v>503236</v>
          </cell>
          <cell r="D27666" t="str">
            <v>Uvas para vino secas</v>
          </cell>
        </row>
        <row r="27667">
          <cell r="A27667">
            <v>50323620</v>
          </cell>
          <cell r="B27667" t="str">
            <v>Uva grnache seca</v>
          </cell>
          <cell r="C27667">
            <v>503236</v>
          </cell>
          <cell r="D27667" t="str">
            <v>Uvas para vino secas</v>
          </cell>
        </row>
        <row r="27668">
          <cell r="A27668">
            <v>50323621</v>
          </cell>
          <cell r="B27668" t="str">
            <v>Uva grinache blanc seca</v>
          </cell>
          <cell r="C27668">
            <v>503236</v>
          </cell>
          <cell r="D27668" t="str">
            <v>Uvas para vino secas</v>
          </cell>
        </row>
        <row r="27669">
          <cell r="A27669">
            <v>50323622</v>
          </cell>
          <cell r="B27669" t="str">
            <v>Uva lagrein seca</v>
          </cell>
          <cell r="C27669">
            <v>503236</v>
          </cell>
          <cell r="D27669" t="str">
            <v>Uvas para vino secas</v>
          </cell>
        </row>
        <row r="27670">
          <cell r="A27670">
            <v>50323623</v>
          </cell>
          <cell r="B27670" t="str">
            <v>Uva lambruso seca</v>
          </cell>
          <cell r="C27670">
            <v>503236</v>
          </cell>
          <cell r="D27670" t="str">
            <v>Uvas para vino secas</v>
          </cell>
        </row>
        <row r="27671">
          <cell r="A27671">
            <v>50323624</v>
          </cell>
          <cell r="B27671" t="str">
            <v>Uva malbec seca</v>
          </cell>
          <cell r="C27671">
            <v>503236</v>
          </cell>
          <cell r="D27671" t="str">
            <v>Uvas para vino secas</v>
          </cell>
        </row>
        <row r="27672">
          <cell r="A27672">
            <v>50323625</v>
          </cell>
          <cell r="B27672" t="str">
            <v>Uva malvasia bianca seca</v>
          </cell>
          <cell r="C27672">
            <v>503236</v>
          </cell>
          <cell r="D27672" t="str">
            <v>Uvas para vino secas</v>
          </cell>
        </row>
        <row r="27673">
          <cell r="A27673">
            <v>50323626</v>
          </cell>
          <cell r="B27673" t="str">
            <v>Uva marsanne seca</v>
          </cell>
          <cell r="C27673">
            <v>503236</v>
          </cell>
          <cell r="D27673" t="str">
            <v>Uvas para vino secas</v>
          </cell>
        </row>
        <row r="27674">
          <cell r="A27674">
            <v>50323627</v>
          </cell>
          <cell r="B27674" t="str">
            <v>Uva matano seca</v>
          </cell>
          <cell r="C27674">
            <v>503236</v>
          </cell>
          <cell r="D27674" t="str">
            <v>Uvas para vino secas</v>
          </cell>
        </row>
        <row r="27675">
          <cell r="A27675">
            <v>50323628</v>
          </cell>
          <cell r="B27675" t="str">
            <v>Uva merlot seca</v>
          </cell>
          <cell r="C27675">
            <v>503236</v>
          </cell>
          <cell r="D27675" t="str">
            <v>Uvas para vino secas</v>
          </cell>
        </row>
        <row r="27676">
          <cell r="A27676">
            <v>50323629</v>
          </cell>
          <cell r="B27676" t="str">
            <v>Uva meunier seca</v>
          </cell>
          <cell r="C27676">
            <v>503236</v>
          </cell>
          <cell r="D27676" t="str">
            <v>Uvas para vino secas</v>
          </cell>
        </row>
        <row r="27677">
          <cell r="A27677">
            <v>50323630</v>
          </cell>
          <cell r="B27677" t="str">
            <v>Uva missiom seca</v>
          </cell>
          <cell r="C27677">
            <v>503236</v>
          </cell>
          <cell r="D27677" t="str">
            <v>Uvas para vino secas</v>
          </cell>
        </row>
        <row r="27678">
          <cell r="A27678">
            <v>50323631</v>
          </cell>
          <cell r="B27678" t="str">
            <v>Uva montepulceano seca</v>
          </cell>
          <cell r="C27678">
            <v>503236</v>
          </cell>
          <cell r="D27678" t="str">
            <v>Uvas para vino secas</v>
          </cell>
        </row>
        <row r="27679">
          <cell r="A27679">
            <v>50323632</v>
          </cell>
          <cell r="B27679" t="str">
            <v>Uva muscat blanc seca</v>
          </cell>
          <cell r="C27679">
            <v>503236</v>
          </cell>
          <cell r="D27679" t="str">
            <v>Uvas para vino secas</v>
          </cell>
        </row>
        <row r="27680">
          <cell r="A27680">
            <v>50323633</v>
          </cell>
          <cell r="B27680" t="str">
            <v>Uva muscat hamburg seca</v>
          </cell>
          <cell r="C27680">
            <v>503236</v>
          </cell>
          <cell r="D27680" t="str">
            <v>Uvas para vino secas</v>
          </cell>
        </row>
        <row r="27681">
          <cell r="A27681">
            <v>50323634</v>
          </cell>
          <cell r="B27681" t="str">
            <v>Uva muscat alexandria seca</v>
          </cell>
          <cell r="C27681">
            <v>503236</v>
          </cell>
          <cell r="D27681" t="str">
            <v>Uvas para vino secas</v>
          </cell>
        </row>
        <row r="27682">
          <cell r="A27682">
            <v>50323635</v>
          </cell>
          <cell r="B27682" t="str">
            <v>Uva muscat naranja seca</v>
          </cell>
          <cell r="C27682">
            <v>503236</v>
          </cell>
          <cell r="D27682" t="str">
            <v>Uvas para vino secas</v>
          </cell>
        </row>
        <row r="27683">
          <cell r="A27683">
            <v>50323636</v>
          </cell>
          <cell r="B27683" t="str">
            <v>Uva nebbiolo seca</v>
          </cell>
          <cell r="C27683">
            <v>503236</v>
          </cell>
          <cell r="D27683" t="str">
            <v>Uvas para vino secas</v>
          </cell>
        </row>
        <row r="27684">
          <cell r="A27684">
            <v>50323637</v>
          </cell>
          <cell r="B27684" t="str">
            <v>Uva palomino seca</v>
          </cell>
          <cell r="C27684">
            <v>503236</v>
          </cell>
          <cell r="D27684" t="str">
            <v>Uvas para vino secas</v>
          </cell>
        </row>
        <row r="27685">
          <cell r="A27685">
            <v>50323638</v>
          </cell>
          <cell r="B27685" t="str">
            <v>Uva petit verdot seca</v>
          </cell>
          <cell r="C27685">
            <v>503236</v>
          </cell>
          <cell r="D27685" t="str">
            <v>Uvas para vino secas</v>
          </cell>
        </row>
        <row r="27686">
          <cell r="A27686">
            <v>50323639</v>
          </cell>
          <cell r="B27686" t="str">
            <v>Uva petite sirah seca</v>
          </cell>
          <cell r="C27686">
            <v>503236</v>
          </cell>
          <cell r="D27686" t="str">
            <v>Uvas para vino secas</v>
          </cell>
        </row>
        <row r="27687">
          <cell r="A27687">
            <v>50323640</v>
          </cell>
          <cell r="B27687" t="str">
            <v>Uva pinot blanc seca</v>
          </cell>
          <cell r="C27687">
            <v>503236</v>
          </cell>
          <cell r="D27687" t="str">
            <v>Uvas para vino secas</v>
          </cell>
        </row>
        <row r="27688">
          <cell r="A27688">
            <v>50323641</v>
          </cell>
          <cell r="B27688" t="str">
            <v>Uva pinot gris seca</v>
          </cell>
          <cell r="C27688">
            <v>503236</v>
          </cell>
          <cell r="D27688" t="str">
            <v>Uvas para vino secas</v>
          </cell>
        </row>
        <row r="27689">
          <cell r="A27689">
            <v>50323642</v>
          </cell>
          <cell r="B27689" t="str">
            <v>Uva pinot noir seca</v>
          </cell>
          <cell r="C27689">
            <v>503236</v>
          </cell>
          <cell r="D27689" t="str">
            <v>Uvas para vino secas</v>
          </cell>
        </row>
        <row r="27690">
          <cell r="A27690">
            <v>50323643</v>
          </cell>
          <cell r="B27690" t="str">
            <v>Uva primitivo seca</v>
          </cell>
          <cell r="C27690">
            <v>503236</v>
          </cell>
          <cell r="D27690" t="str">
            <v>Uvas para vino secas</v>
          </cell>
        </row>
        <row r="27691">
          <cell r="A27691">
            <v>50323644</v>
          </cell>
          <cell r="B27691" t="str">
            <v>Uva roussane seca</v>
          </cell>
          <cell r="C27691">
            <v>503236</v>
          </cell>
          <cell r="D27691" t="str">
            <v>Uvas para vino secas</v>
          </cell>
        </row>
        <row r="27692">
          <cell r="A27692">
            <v>50323645</v>
          </cell>
          <cell r="B27692" t="str">
            <v>Uva realeza seca</v>
          </cell>
          <cell r="C27692">
            <v>503236</v>
          </cell>
          <cell r="D27692" t="str">
            <v>Uvas para vino secas</v>
          </cell>
        </row>
        <row r="27693">
          <cell r="A27693">
            <v>50323646</v>
          </cell>
          <cell r="B27693" t="str">
            <v>Uva rubiroja seca</v>
          </cell>
          <cell r="C27693">
            <v>503236</v>
          </cell>
          <cell r="D27693" t="str">
            <v>Uvas para vino secas</v>
          </cell>
        </row>
        <row r="27694">
          <cell r="A27694">
            <v>50323647</v>
          </cell>
          <cell r="B27694" t="str">
            <v>Uva ruby cabernet seca</v>
          </cell>
          <cell r="C27694">
            <v>503236</v>
          </cell>
          <cell r="D27694" t="str">
            <v>Uvas para vino secas</v>
          </cell>
        </row>
        <row r="27695">
          <cell r="A27695">
            <v>50323648</v>
          </cell>
          <cell r="B27695" t="str">
            <v>Uva salvador seca</v>
          </cell>
          <cell r="C27695">
            <v>503236</v>
          </cell>
          <cell r="D27695" t="str">
            <v>Uvas para vino secas</v>
          </cell>
        </row>
        <row r="27696">
          <cell r="A27696">
            <v>50323649</v>
          </cell>
          <cell r="B27696" t="str">
            <v>Uva sangiovese seca</v>
          </cell>
          <cell r="C27696">
            <v>503236</v>
          </cell>
          <cell r="D27696" t="str">
            <v>Uvas para vino secas</v>
          </cell>
        </row>
        <row r="27697">
          <cell r="A27697">
            <v>50323650</v>
          </cell>
          <cell r="B27697" t="str">
            <v>Uva sauvignon blanc seca</v>
          </cell>
          <cell r="C27697">
            <v>503236</v>
          </cell>
          <cell r="D27697" t="str">
            <v>Uvas para vino secas</v>
          </cell>
        </row>
        <row r="27698">
          <cell r="A27698">
            <v>50323651</v>
          </cell>
          <cell r="B27698" t="str">
            <v>Uva sauvignon musque seca</v>
          </cell>
          <cell r="C27698">
            <v>503236</v>
          </cell>
          <cell r="D27698" t="str">
            <v>Uvas para vino secas</v>
          </cell>
        </row>
        <row r="27699">
          <cell r="A27699">
            <v>50323652</v>
          </cell>
          <cell r="B27699" t="str">
            <v>Uva semillon seca</v>
          </cell>
          <cell r="C27699">
            <v>503236</v>
          </cell>
          <cell r="D27699" t="str">
            <v>Uvas para vino secas</v>
          </cell>
        </row>
        <row r="27700">
          <cell r="A27700">
            <v>50323653</v>
          </cell>
          <cell r="B27700" t="str">
            <v>Uva souzao seca</v>
          </cell>
          <cell r="C27700">
            <v>503236</v>
          </cell>
          <cell r="D27700" t="str">
            <v>Uvas para vino secas</v>
          </cell>
        </row>
        <row r="27701">
          <cell r="A27701">
            <v>50323654</v>
          </cell>
          <cell r="B27701" t="str">
            <v>Uva st emilion seca</v>
          </cell>
          <cell r="C27701">
            <v>503236</v>
          </cell>
          <cell r="D27701" t="str">
            <v>Uvas para vino secas</v>
          </cell>
        </row>
        <row r="27702">
          <cell r="A27702">
            <v>50323655</v>
          </cell>
          <cell r="B27702" t="str">
            <v>Uva symphony seca</v>
          </cell>
          <cell r="C27702">
            <v>503236</v>
          </cell>
          <cell r="D27702" t="str">
            <v>Uvas para vino secas</v>
          </cell>
        </row>
        <row r="27703">
          <cell r="A27703">
            <v>50323656</v>
          </cell>
          <cell r="B27703" t="str">
            <v>Uva syrah  seca</v>
          </cell>
          <cell r="C27703">
            <v>503236</v>
          </cell>
          <cell r="D27703" t="str">
            <v>Uvas para vino secas</v>
          </cell>
        </row>
        <row r="27704">
          <cell r="A27704">
            <v>50323657</v>
          </cell>
          <cell r="B27704" t="str">
            <v>Uva tannat seca</v>
          </cell>
          <cell r="C27704">
            <v>503236</v>
          </cell>
          <cell r="D27704" t="str">
            <v>Uvas para vino secas</v>
          </cell>
        </row>
        <row r="27705">
          <cell r="A27705">
            <v>50323658</v>
          </cell>
          <cell r="B27705" t="str">
            <v>Uva tempranillo seca</v>
          </cell>
          <cell r="C27705">
            <v>503236</v>
          </cell>
          <cell r="D27705" t="str">
            <v>Uvas para vino secas</v>
          </cell>
        </row>
        <row r="27706">
          <cell r="A27706">
            <v>50323659</v>
          </cell>
          <cell r="B27706" t="str">
            <v>Uvas teroldego seca</v>
          </cell>
          <cell r="C27706">
            <v>503236</v>
          </cell>
          <cell r="D27706" t="str">
            <v>Uvas para vino secas</v>
          </cell>
        </row>
        <row r="27707">
          <cell r="A27707">
            <v>50323660</v>
          </cell>
          <cell r="B27707" t="str">
            <v>Uvas tocai friulano seca</v>
          </cell>
          <cell r="C27707">
            <v>503236</v>
          </cell>
          <cell r="D27707" t="str">
            <v>Uvas para vino secas</v>
          </cell>
        </row>
        <row r="27708">
          <cell r="A27708">
            <v>50323661</v>
          </cell>
          <cell r="B27708" t="str">
            <v>Uvas touriga nacional seca</v>
          </cell>
          <cell r="C27708">
            <v>503236</v>
          </cell>
          <cell r="D27708" t="str">
            <v>Uvas para vino secas</v>
          </cell>
        </row>
        <row r="27709">
          <cell r="A27709">
            <v>50323662</v>
          </cell>
          <cell r="B27709" t="str">
            <v>Uvas triplett blanc seca</v>
          </cell>
          <cell r="C27709">
            <v>503236</v>
          </cell>
          <cell r="D27709" t="str">
            <v>Uvas para vino secas</v>
          </cell>
        </row>
        <row r="27710">
          <cell r="A27710">
            <v>50323663</v>
          </cell>
          <cell r="B27710" t="str">
            <v>Uvas viognier seca</v>
          </cell>
          <cell r="C27710">
            <v>503236</v>
          </cell>
          <cell r="D27710" t="str">
            <v>Uvas para vino secas</v>
          </cell>
        </row>
        <row r="27711">
          <cell r="A27711">
            <v>50323664</v>
          </cell>
          <cell r="B27711" t="str">
            <v>Uvas blanco riesling seca</v>
          </cell>
          <cell r="C27711">
            <v>503236</v>
          </cell>
          <cell r="D27711" t="str">
            <v>Uvas para vino secas</v>
          </cell>
        </row>
        <row r="27712">
          <cell r="A27712">
            <v>50323665</v>
          </cell>
          <cell r="B27712" t="str">
            <v>Uvas zinfandel seca</v>
          </cell>
          <cell r="C27712">
            <v>503236</v>
          </cell>
          <cell r="D27712" t="str">
            <v>Uvas para vino secas</v>
          </cell>
        </row>
        <row r="27713">
          <cell r="A27713">
            <v>50323701</v>
          </cell>
          <cell r="B27713" t="str">
            <v>Guayaba beaumont seca</v>
          </cell>
          <cell r="C27713">
            <v>503237</v>
          </cell>
          <cell r="D27713" t="str">
            <v>Guayabas secas</v>
          </cell>
        </row>
        <row r="27714">
          <cell r="A27714">
            <v>50323702</v>
          </cell>
          <cell r="B27714" t="str">
            <v>Guayaba carrley seca</v>
          </cell>
          <cell r="C27714">
            <v>503237</v>
          </cell>
          <cell r="D27714" t="str">
            <v>Guayabas secas</v>
          </cell>
        </row>
        <row r="27715">
          <cell r="A27715">
            <v>50323703</v>
          </cell>
          <cell r="B27715" t="str">
            <v>Guayaba lucida seca</v>
          </cell>
          <cell r="C27715">
            <v>503237</v>
          </cell>
          <cell r="D27715" t="str">
            <v>Guayabas secas</v>
          </cell>
        </row>
        <row r="27716">
          <cell r="A27716">
            <v>50323704</v>
          </cell>
          <cell r="B27716" t="str">
            <v>Guayaba piña seca</v>
          </cell>
          <cell r="C27716">
            <v>503237</v>
          </cell>
          <cell r="D27716" t="str">
            <v>Guayabas secas</v>
          </cell>
        </row>
        <row r="27717">
          <cell r="A27717">
            <v>50323801</v>
          </cell>
          <cell r="B27717" t="str">
            <v>Arandano invierno negro seco</v>
          </cell>
          <cell r="C27717">
            <v>503238</v>
          </cell>
          <cell r="D27717" t="str">
            <v>Arándanos Huckleberry secos</v>
          </cell>
        </row>
        <row r="27718">
          <cell r="A27718">
            <v>50323802</v>
          </cell>
          <cell r="B27718" t="str">
            <v>Arandano cascada seco</v>
          </cell>
          <cell r="C27718">
            <v>503238</v>
          </cell>
          <cell r="D27718" t="str">
            <v>Arándanos Huckleberry secos</v>
          </cell>
        </row>
        <row r="27719">
          <cell r="A27719">
            <v>50323803</v>
          </cell>
          <cell r="B27719" t="str">
            <v>Arandano enano seco</v>
          </cell>
          <cell r="C27719">
            <v>503238</v>
          </cell>
          <cell r="D27719" t="str">
            <v>Arándanos Huckleberry secos</v>
          </cell>
        </row>
        <row r="27720">
          <cell r="A27720">
            <v>50323804</v>
          </cell>
          <cell r="B27720" t="str">
            <v>Arandano montaña seco</v>
          </cell>
          <cell r="C27720">
            <v>503238</v>
          </cell>
          <cell r="D27720" t="str">
            <v>Arándanos Huckleberry secos</v>
          </cell>
        </row>
        <row r="27721">
          <cell r="A27721">
            <v>50323805</v>
          </cell>
          <cell r="B27721" t="str">
            <v>Arandano rojo seco</v>
          </cell>
          <cell r="C27721">
            <v>503238</v>
          </cell>
          <cell r="D27721" t="str">
            <v>Arándanos Huckleberry secos</v>
          </cell>
        </row>
        <row r="27722">
          <cell r="A27722">
            <v>50323901</v>
          </cell>
          <cell r="B27722" t="str">
            <v>Fruta de kiwi ananasnaja seca</v>
          </cell>
          <cell r="C27722">
            <v>503239</v>
          </cell>
          <cell r="D27722" t="str">
            <v>Kiwis secos</v>
          </cell>
        </row>
        <row r="27723">
          <cell r="A27723">
            <v>50323902</v>
          </cell>
          <cell r="B27723" t="str">
            <v>Fruta de kiwi belleza del artico seca</v>
          </cell>
          <cell r="C27723">
            <v>503239</v>
          </cell>
          <cell r="D27723" t="str">
            <v>Kiwis secos</v>
          </cell>
        </row>
        <row r="27724">
          <cell r="A27724">
            <v>50323903</v>
          </cell>
          <cell r="B27724" t="str">
            <v>Fruta de kiwi blake seca</v>
          </cell>
          <cell r="C27724">
            <v>503239</v>
          </cell>
          <cell r="D27724" t="str">
            <v>Kiwis secos</v>
          </cell>
        </row>
        <row r="27725">
          <cell r="A27725">
            <v>50323904</v>
          </cell>
          <cell r="B27725" t="str">
            <v>Fruta de kiwi hayward seca</v>
          </cell>
          <cell r="C27725">
            <v>503239</v>
          </cell>
          <cell r="D27725" t="str">
            <v>Kiwis secos</v>
          </cell>
        </row>
        <row r="27726">
          <cell r="A27726">
            <v>50323905</v>
          </cell>
          <cell r="B27726" t="str">
            <v>Fruta de kiwi issai seca</v>
          </cell>
          <cell r="C27726">
            <v>503239</v>
          </cell>
          <cell r="D27726" t="str">
            <v>Kiwis secos</v>
          </cell>
        </row>
        <row r="27727">
          <cell r="A27727">
            <v>50323906</v>
          </cell>
          <cell r="B27727" t="str">
            <v>Fruta de kiwi siberiana seca</v>
          </cell>
          <cell r="C27727">
            <v>503239</v>
          </cell>
          <cell r="D27727" t="str">
            <v>Kiwis secos</v>
          </cell>
        </row>
        <row r="27728">
          <cell r="A27728">
            <v>50324001</v>
          </cell>
          <cell r="B27728" t="str">
            <v>Naranjo hong kong seco</v>
          </cell>
          <cell r="C27728">
            <v>503240</v>
          </cell>
          <cell r="D27728" t="str">
            <v>Naranjos Chinos (kumquats) secos</v>
          </cell>
        </row>
        <row r="27729">
          <cell r="A27729">
            <v>50324002</v>
          </cell>
          <cell r="B27729" t="str">
            <v>Naranjo limequat seco</v>
          </cell>
          <cell r="C27729">
            <v>503240</v>
          </cell>
          <cell r="D27729" t="str">
            <v>Naranjos Chinos (kumquats) secos</v>
          </cell>
        </row>
        <row r="27730">
          <cell r="A27730">
            <v>50324003</v>
          </cell>
          <cell r="B27730" t="str">
            <v>Naranjo long fruit seco</v>
          </cell>
          <cell r="C27730">
            <v>503240</v>
          </cell>
          <cell r="D27730" t="str">
            <v>Naranjos Chinos (kumquats) secos</v>
          </cell>
        </row>
        <row r="27731">
          <cell r="A27731">
            <v>50324004</v>
          </cell>
          <cell r="B27731" t="str">
            <v>Naranjo malayo seco</v>
          </cell>
          <cell r="C27731">
            <v>503240</v>
          </cell>
          <cell r="D27731" t="str">
            <v>Naranjos Chinos (kumquats) secos</v>
          </cell>
        </row>
        <row r="27732">
          <cell r="A27732">
            <v>50324005</v>
          </cell>
          <cell r="B27732" t="str">
            <v>Naranjo meiwa seco</v>
          </cell>
          <cell r="C27732">
            <v>503240</v>
          </cell>
          <cell r="D27732" t="str">
            <v>Naranjos Chinos (kumquats) secos</v>
          </cell>
        </row>
        <row r="27733">
          <cell r="A27733">
            <v>50324006</v>
          </cell>
          <cell r="B27733" t="str">
            <v>Naranja nagami seco</v>
          </cell>
          <cell r="C27733">
            <v>503240</v>
          </cell>
          <cell r="D27733" t="str">
            <v>Naranjos Chinos (kumquats) secos</v>
          </cell>
        </row>
        <row r="27734">
          <cell r="A27734">
            <v>50324101</v>
          </cell>
          <cell r="B27734" t="str">
            <v>Limon baboon seco</v>
          </cell>
          <cell r="C27734">
            <v>503241</v>
          </cell>
          <cell r="D27734" t="str">
            <v>Limones secos</v>
          </cell>
        </row>
        <row r="27735">
          <cell r="A27735">
            <v>50324102</v>
          </cell>
          <cell r="B27735" t="str">
            <v>Limon bearss sicilian seco</v>
          </cell>
          <cell r="C27735">
            <v>503241</v>
          </cell>
          <cell r="D27735" t="str">
            <v>Limones secos</v>
          </cell>
        </row>
        <row r="27736">
          <cell r="A27736">
            <v>50324103</v>
          </cell>
          <cell r="B27736" t="str">
            <v>Limon cameron highland seco</v>
          </cell>
          <cell r="C27736">
            <v>503241</v>
          </cell>
          <cell r="D27736" t="str">
            <v>Limones secos</v>
          </cell>
        </row>
        <row r="27737">
          <cell r="A27737">
            <v>50324104</v>
          </cell>
          <cell r="B27737" t="str">
            <v>Limon escondido seco</v>
          </cell>
          <cell r="C27737">
            <v>503241</v>
          </cell>
          <cell r="D27737" t="str">
            <v>Limones secos</v>
          </cell>
        </row>
        <row r="27738">
          <cell r="A27738">
            <v>50324105</v>
          </cell>
          <cell r="B27738" t="str">
            <v>Limon eureka seco</v>
          </cell>
          <cell r="C27738">
            <v>503241</v>
          </cell>
          <cell r="D27738" t="str">
            <v>Limones secos</v>
          </cell>
        </row>
        <row r="27739">
          <cell r="A27739">
            <v>50324106</v>
          </cell>
          <cell r="B27739" t="str">
            <v>Limon lisbon seco</v>
          </cell>
          <cell r="C27739">
            <v>503241</v>
          </cell>
          <cell r="D27739" t="str">
            <v>Limones secos</v>
          </cell>
        </row>
        <row r="27740">
          <cell r="A27740">
            <v>50324107</v>
          </cell>
          <cell r="B27740" t="str">
            <v>Limon meyer seco</v>
          </cell>
          <cell r="C27740">
            <v>503241</v>
          </cell>
          <cell r="D27740" t="str">
            <v>Limones secos</v>
          </cell>
        </row>
        <row r="27741">
          <cell r="A27741">
            <v>50324108</v>
          </cell>
          <cell r="B27741" t="str">
            <v>Limon volkaner seco</v>
          </cell>
          <cell r="C27741">
            <v>503241</v>
          </cell>
          <cell r="D27741" t="str">
            <v>Limones secos</v>
          </cell>
        </row>
        <row r="27742">
          <cell r="A27742">
            <v>50324201</v>
          </cell>
          <cell r="B27742" t="str">
            <v>Lima limon indian sweet seco</v>
          </cell>
          <cell r="C27742">
            <v>503242</v>
          </cell>
          <cell r="D27742" t="str">
            <v>Limas secas</v>
          </cell>
        </row>
        <row r="27743">
          <cell r="A27743">
            <v>50324202</v>
          </cell>
          <cell r="B27743" t="str">
            <v>Lima limon seco</v>
          </cell>
          <cell r="C27743">
            <v>503242</v>
          </cell>
          <cell r="D27743" t="str">
            <v>Limas secas</v>
          </cell>
        </row>
        <row r="27744">
          <cell r="A27744">
            <v>50324203</v>
          </cell>
          <cell r="B27744" t="str">
            <v>Lima limon mandarin seco</v>
          </cell>
          <cell r="C27744">
            <v>503242</v>
          </cell>
          <cell r="D27744" t="str">
            <v>Limas secas</v>
          </cell>
        </row>
        <row r="27745">
          <cell r="A27745">
            <v>50324204</v>
          </cell>
          <cell r="B27745" t="str">
            <v>Lima limon philippine seco</v>
          </cell>
          <cell r="C27745">
            <v>503242</v>
          </cell>
          <cell r="D27745" t="str">
            <v>Limas secas</v>
          </cell>
        </row>
        <row r="27746">
          <cell r="A27746">
            <v>50324205</v>
          </cell>
          <cell r="B27746" t="str">
            <v>Lima limon tahitian seco</v>
          </cell>
          <cell r="C27746">
            <v>503242</v>
          </cell>
          <cell r="D27746" t="str">
            <v>Limas secas</v>
          </cell>
        </row>
        <row r="27747">
          <cell r="A27747">
            <v>50324206</v>
          </cell>
          <cell r="B27747" t="str">
            <v>Lima limon bearss seco</v>
          </cell>
          <cell r="C27747">
            <v>503242</v>
          </cell>
          <cell r="D27747" t="str">
            <v>Limas secas</v>
          </cell>
        </row>
        <row r="27748">
          <cell r="A27748">
            <v>50324207</v>
          </cell>
          <cell r="B27748" t="str">
            <v>Lima limon persa seco</v>
          </cell>
          <cell r="C27748">
            <v>503242</v>
          </cell>
          <cell r="D27748" t="str">
            <v>Limas secas</v>
          </cell>
        </row>
        <row r="27749">
          <cell r="A27749">
            <v>50324208</v>
          </cell>
          <cell r="B27749" t="str">
            <v>Lima limon sin pepas seco</v>
          </cell>
          <cell r="C27749">
            <v>503242</v>
          </cell>
          <cell r="D27749" t="str">
            <v>Limas secas</v>
          </cell>
        </row>
        <row r="27750">
          <cell r="A27750">
            <v>50324301</v>
          </cell>
          <cell r="B27750" t="str">
            <v>Nispero japones advance seco</v>
          </cell>
          <cell r="C27750">
            <v>503243</v>
          </cell>
          <cell r="D27750" t="str">
            <v>Nísperos secos</v>
          </cell>
        </row>
        <row r="27751">
          <cell r="A27751">
            <v>50324302</v>
          </cell>
          <cell r="B27751" t="str">
            <v>Nispero japones benlehr seco</v>
          </cell>
          <cell r="C27751">
            <v>503243</v>
          </cell>
          <cell r="D27751" t="str">
            <v>Nísperos secos</v>
          </cell>
        </row>
        <row r="27752">
          <cell r="A27752">
            <v>50324303</v>
          </cell>
          <cell r="B27752" t="str">
            <v>Nispero japones big jim seco</v>
          </cell>
          <cell r="C27752">
            <v>503243</v>
          </cell>
          <cell r="D27752" t="str">
            <v>Nísperos secos</v>
          </cell>
        </row>
        <row r="27753">
          <cell r="A27753">
            <v>50324304</v>
          </cell>
          <cell r="B27753" t="str">
            <v>Nispero japones champagne seco</v>
          </cell>
          <cell r="C27753">
            <v>503243</v>
          </cell>
          <cell r="D27753" t="str">
            <v>Nísperos secos</v>
          </cell>
        </row>
        <row r="27754">
          <cell r="A27754">
            <v>50324305</v>
          </cell>
          <cell r="B27754" t="str">
            <v>Nispero japones early rojo seco</v>
          </cell>
          <cell r="C27754">
            <v>503243</v>
          </cell>
          <cell r="D27754" t="str">
            <v>Nísperos secos</v>
          </cell>
        </row>
        <row r="27755">
          <cell r="A27755">
            <v>50324306</v>
          </cell>
          <cell r="B27755" t="str">
            <v>Nispero japones nugget dorado seco</v>
          </cell>
          <cell r="C27755">
            <v>503243</v>
          </cell>
          <cell r="D27755" t="str">
            <v>Nísperos secos</v>
          </cell>
        </row>
        <row r="27756">
          <cell r="A27756">
            <v>50324307</v>
          </cell>
          <cell r="B27756" t="str">
            <v>Nispero japones herd´s mammoth seco</v>
          </cell>
          <cell r="C27756">
            <v>503243</v>
          </cell>
          <cell r="D27756" t="str">
            <v>Nísperos secos</v>
          </cell>
        </row>
        <row r="27757">
          <cell r="A27757">
            <v>50324308</v>
          </cell>
          <cell r="B27757" t="str">
            <v>Nispero japones mogi seco</v>
          </cell>
          <cell r="C27757">
            <v>503243</v>
          </cell>
          <cell r="D27757" t="str">
            <v>Nísperos secos</v>
          </cell>
        </row>
        <row r="27758">
          <cell r="A27758">
            <v>50324309</v>
          </cell>
          <cell r="B27758" t="str">
            <v>Nispero japones mrs cooksey seco</v>
          </cell>
          <cell r="C27758">
            <v>503243</v>
          </cell>
          <cell r="D27758" t="str">
            <v>Nísperos secos</v>
          </cell>
        </row>
        <row r="27759">
          <cell r="A27759">
            <v>50324310</v>
          </cell>
          <cell r="B27759" t="str">
            <v>Nispero japones fresa seco</v>
          </cell>
          <cell r="C27759">
            <v>503243</v>
          </cell>
          <cell r="D27759" t="str">
            <v>Nísperos secos</v>
          </cell>
        </row>
        <row r="27760">
          <cell r="A27760">
            <v>50324311</v>
          </cell>
          <cell r="B27760" t="str">
            <v>Nispero japones tanaka seco</v>
          </cell>
          <cell r="C27760">
            <v>503243</v>
          </cell>
          <cell r="D27760" t="str">
            <v>Nísperos secos</v>
          </cell>
        </row>
        <row r="27761">
          <cell r="A27761">
            <v>50324312</v>
          </cell>
          <cell r="B27761" t="str">
            <v>Nispero japones victoria vista blanco seco</v>
          </cell>
          <cell r="C27761">
            <v>503243</v>
          </cell>
          <cell r="D27761" t="str">
            <v>Nísperos secos</v>
          </cell>
        </row>
        <row r="27762">
          <cell r="A27762">
            <v>50324313</v>
          </cell>
          <cell r="B27762" t="str">
            <v>Nispero japones wolfe seco</v>
          </cell>
          <cell r="C27762">
            <v>503243</v>
          </cell>
          <cell r="D27762" t="str">
            <v>Nísperos secos</v>
          </cell>
        </row>
        <row r="27763">
          <cell r="A27763">
            <v>50324401</v>
          </cell>
          <cell r="B27763" t="str">
            <v>Naranjas clauselinas secas</v>
          </cell>
          <cell r="C27763">
            <v>503244</v>
          </cell>
          <cell r="D27763" t="str">
            <v>Mandarinas secas</v>
          </cell>
        </row>
        <row r="27764">
          <cell r="A27764">
            <v>50324402</v>
          </cell>
          <cell r="B27764" t="str">
            <v>Mandarinas clementinas secas</v>
          </cell>
          <cell r="C27764">
            <v>503244</v>
          </cell>
          <cell r="D27764" t="str">
            <v>Mandarinas secas</v>
          </cell>
        </row>
        <row r="27765">
          <cell r="A27765">
            <v>50324403</v>
          </cell>
          <cell r="B27765" t="str">
            <v>Naranja mandarina cleopatra</v>
          </cell>
          <cell r="C27765">
            <v>503244</v>
          </cell>
          <cell r="D27765" t="str">
            <v>Mandarinas secas</v>
          </cell>
        </row>
        <row r="27766">
          <cell r="A27766">
            <v>50324404</v>
          </cell>
          <cell r="B27766" t="str">
            <v>Mandarina dancy seca</v>
          </cell>
          <cell r="C27766">
            <v>503244</v>
          </cell>
          <cell r="D27766" t="str">
            <v>Mandarinas secas</v>
          </cell>
        </row>
        <row r="27767">
          <cell r="A27767">
            <v>50324405</v>
          </cell>
          <cell r="B27767" t="str">
            <v>Naranja ellensday seca</v>
          </cell>
          <cell r="C27767">
            <v>503244</v>
          </cell>
          <cell r="D27767" t="str">
            <v>Mandarinas secas</v>
          </cell>
        </row>
        <row r="27768">
          <cell r="A27768">
            <v>50324406</v>
          </cell>
          <cell r="B27768" t="str">
            <v>Naranja fairchild seca</v>
          </cell>
          <cell r="C27768">
            <v>503244</v>
          </cell>
          <cell r="D27768" t="str">
            <v>Mandarinas secas</v>
          </cell>
        </row>
        <row r="27769">
          <cell r="A27769">
            <v>50324407</v>
          </cell>
          <cell r="B27769" t="str">
            <v>Naranja fallglo seca</v>
          </cell>
          <cell r="C27769">
            <v>503244</v>
          </cell>
          <cell r="D27769" t="str">
            <v>Mandarinas secas</v>
          </cell>
        </row>
        <row r="27770">
          <cell r="A27770">
            <v>50324408</v>
          </cell>
          <cell r="B27770" t="str">
            <v>Naranja fortuna seca</v>
          </cell>
          <cell r="C27770">
            <v>503244</v>
          </cell>
          <cell r="D27770" t="str">
            <v>Mandarinas secas</v>
          </cell>
        </row>
        <row r="27771">
          <cell r="A27771">
            <v>50324409</v>
          </cell>
          <cell r="B27771" t="str">
            <v>Mandarina naranja fremont seca</v>
          </cell>
          <cell r="C27771">
            <v>503244</v>
          </cell>
          <cell r="D27771" t="str">
            <v>Mandarinas secas</v>
          </cell>
        </row>
        <row r="27772">
          <cell r="A27772">
            <v>50324410</v>
          </cell>
          <cell r="B27772" t="str">
            <v>Naranja fremont seca</v>
          </cell>
          <cell r="C27772">
            <v>503244</v>
          </cell>
          <cell r="D27772" t="str">
            <v>Mandarinas secas</v>
          </cell>
        </row>
        <row r="27773">
          <cell r="A27773">
            <v>50324411</v>
          </cell>
          <cell r="B27773" t="str">
            <v>Naranja nuget dorada seca</v>
          </cell>
          <cell r="C27773">
            <v>503244</v>
          </cell>
          <cell r="D27773" t="str">
            <v>Mandarinas secas</v>
          </cell>
        </row>
        <row r="27774">
          <cell r="A27774">
            <v>50324412</v>
          </cell>
          <cell r="B27774" t="str">
            <v>Mandarina naranja miel seca</v>
          </cell>
          <cell r="C27774">
            <v>503244</v>
          </cell>
          <cell r="D27774" t="str">
            <v>Mandarinas secas</v>
          </cell>
        </row>
        <row r="27775">
          <cell r="A27775">
            <v>50324413</v>
          </cell>
          <cell r="B27775" t="str">
            <v>Naranja miel seca</v>
          </cell>
          <cell r="C27775">
            <v>503244</v>
          </cell>
          <cell r="D27775" t="str">
            <v>Mandarinas secas</v>
          </cell>
        </row>
        <row r="27776">
          <cell r="A27776">
            <v>50324414</v>
          </cell>
          <cell r="B27776" t="str">
            <v>Mandarina miel seca</v>
          </cell>
          <cell r="C27776">
            <v>503244</v>
          </cell>
          <cell r="D27776" t="str">
            <v>Mandarinas secas</v>
          </cell>
        </row>
        <row r="27777">
          <cell r="A27777">
            <v>50324415</v>
          </cell>
          <cell r="B27777" t="str">
            <v>Natanja tanjelo honebelle seca</v>
          </cell>
          <cell r="C27777">
            <v>503244</v>
          </cell>
          <cell r="D27777" t="str">
            <v>Mandarinas secas</v>
          </cell>
        </row>
        <row r="27778">
          <cell r="A27778">
            <v>50324416</v>
          </cell>
          <cell r="B27778" t="str">
            <v>Naranja mandarina rey seca</v>
          </cell>
          <cell r="C27778">
            <v>503244</v>
          </cell>
          <cell r="D27778" t="str">
            <v>Mandarinas secas</v>
          </cell>
        </row>
        <row r="27779">
          <cell r="A27779">
            <v>50324417</v>
          </cell>
          <cell r="B27779" t="str">
            <v>Naranja kinnow seca</v>
          </cell>
          <cell r="C27779">
            <v>503244</v>
          </cell>
          <cell r="D27779" t="str">
            <v>Mandarinas secas</v>
          </cell>
        </row>
        <row r="27780">
          <cell r="A27780">
            <v>50324418</v>
          </cell>
          <cell r="B27780" t="str">
            <v>Naranja andarinalee seca</v>
          </cell>
          <cell r="C27780">
            <v>503244</v>
          </cell>
          <cell r="D27780" t="str">
            <v>Mandarinas secas</v>
          </cell>
        </row>
        <row r="27781">
          <cell r="A27781">
            <v>50324419</v>
          </cell>
          <cell r="B27781" t="str">
            <v>Naranja makokkee seca</v>
          </cell>
          <cell r="C27781">
            <v>503244</v>
          </cell>
          <cell r="D27781" t="str">
            <v>Mandarinas secas</v>
          </cell>
        </row>
        <row r="27782">
          <cell r="A27782">
            <v>50324420</v>
          </cell>
          <cell r="B27782" t="str">
            <v>Naranja malvasion seca</v>
          </cell>
          <cell r="C27782">
            <v>503244</v>
          </cell>
          <cell r="D27782" t="str">
            <v>Mandarinas secas</v>
          </cell>
        </row>
        <row r="27783">
          <cell r="A27783">
            <v>50324421</v>
          </cell>
          <cell r="B27783" t="str">
            <v>Naranja mandarina mediterranea seca</v>
          </cell>
          <cell r="C27783">
            <v>503244</v>
          </cell>
          <cell r="D27783" t="str">
            <v>Mandarinas secas</v>
          </cell>
        </row>
        <row r="27784">
          <cell r="A27784">
            <v>50324422</v>
          </cell>
          <cell r="B27784" t="str">
            <v>Naranja tangelo minneola seca</v>
          </cell>
          <cell r="C27784">
            <v>503244</v>
          </cell>
          <cell r="D27784" t="str">
            <v>Mandarinas secas</v>
          </cell>
        </row>
        <row r="27785">
          <cell r="A27785">
            <v>50324423</v>
          </cell>
          <cell r="B27785" t="str">
            <v>Naranja monica seca</v>
          </cell>
          <cell r="C27785">
            <v>503244</v>
          </cell>
          <cell r="D27785" t="str">
            <v>Mandarinas secas</v>
          </cell>
        </row>
        <row r="27786">
          <cell r="A27786">
            <v>50324424</v>
          </cell>
          <cell r="B27786" t="str">
            <v>Naranja murcott miel seca</v>
          </cell>
          <cell r="C27786">
            <v>503244</v>
          </cell>
          <cell r="D27786" t="str">
            <v>Mandarinas secas</v>
          </cell>
        </row>
        <row r="27787">
          <cell r="A27787">
            <v>50324425</v>
          </cell>
          <cell r="B27787" t="str">
            <v>Naranja murcott tangors seca</v>
          </cell>
          <cell r="C27787">
            <v>503244</v>
          </cell>
          <cell r="D27787" t="str">
            <v>Mandarinas secas</v>
          </cell>
        </row>
        <row r="27788">
          <cell r="A27788">
            <v>50324426</v>
          </cell>
          <cell r="B27788" t="str">
            <v>Naranja mandarina natsudaidai  seca</v>
          </cell>
          <cell r="C27788">
            <v>503244</v>
          </cell>
          <cell r="D27788" t="str">
            <v>Mandarinas secas</v>
          </cell>
        </row>
        <row r="27789">
          <cell r="A27789">
            <v>50324427</v>
          </cell>
          <cell r="B27789" t="str">
            <v>Naranja mandarina natsumikan seca</v>
          </cell>
          <cell r="C27789">
            <v>503244</v>
          </cell>
          <cell r="D27789" t="str">
            <v>Mandarinas secas</v>
          </cell>
        </row>
        <row r="27790">
          <cell r="A27790">
            <v>50324428</v>
          </cell>
          <cell r="B27790" t="str">
            <v>Naranja tanjelo nocatee seca</v>
          </cell>
          <cell r="C27790">
            <v>503244</v>
          </cell>
          <cell r="D27790" t="str">
            <v>Mandarinas secas</v>
          </cell>
        </row>
        <row r="27791">
          <cell r="A27791">
            <v>50324429</v>
          </cell>
          <cell r="B27791" t="str">
            <v>Naranja tanjelo orlando seca</v>
          </cell>
          <cell r="C27791">
            <v>503244</v>
          </cell>
          <cell r="D27791" t="str">
            <v>Mandarinas secas</v>
          </cell>
        </row>
        <row r="27792">
          <cell r="A27792">
            <v>50324430</v>
          </cell>
          <cell r="B27792" t="str">
            <v>Mandarina ortanique seca</v>
          </cell>
          <cell r="C27792">
            <v>503244</v>
          </cell>
          <cell r="D27792" t="str">
            <v>Mandarinas secas</v>
          </cell>
        </row>
        <row r="27793">
          <cell r="A27793">
            <v>50324431</v>
          </cell>
          <cell r="B27793" t="str">
            <v>Naranja mandarina pagina seca</v>
          </cell>
          <cell r="C27793">
            <v>503244</v>
          </cell>
          <cell r="D27793" t="str">
            <v>Mandarinas secas</v>
          </cell>
        </row>
        <row r="27794">
          <cell r="A27794">
            <v>50324432</v>
          </cell>
          <cell r="B27794" t="str">
            <v>Naranja pixie seca</v>
          </cell>
          <cell r="C27794">
            <v>503244</v>
          </cell>
          <cell r="D27794" t="str">
            <v>Mandarinas secas</v>
          </cell>
        </row>
        <row r="27795">
          <cell r="A27795">
            <v>50324433</v>
          </cell>
          <cell r="B27795" t="str">
            <v>Naranja mandarina ponkan bantangas seca</v>
          </cell>
          <cell r="C27795">
            <v>503244</v>
          </cell>
          <cell r="D27795" t="str">
            <v>Mandarinas secas</v>
          </cell>
        </row>
        <row r="27796">
          <cell r="A27796">
            <v>50324434</v>
          </cell>
          <cell r="B27796" t="str">
            <v>Naranja reina seca</v>
          </cell>
          <cell r="C27796">
            <v>503244</v>
          </cell>
          <cell r="D27796" t="str">
            <v>Mandarinas secas</v>
          </cell>
        </row>
        <row r="27797">
          <cell r="A27797">
            <v>50324435</v>
          </cell>
          <cell r="B27797" t="str">
            <v>Naranja robinson seca</v>
          </cell>
          <cell r="C27797">
            <v>503244</v>
          </cell>
          <cell r="D27797" t="str">
            <v>Mandarinas secas</v>
          </cell>
        </row>
        <row r="27798">
          <cell r="A27798">
            <v>50324436</v>
          </cell>
          <cell r="B27798" t="str">
            <v>Naranja saltenitas seca</v>
          </cell>
          <cell r="C27798">
            <v>503244</v>
          </cell>
          <cell r="D27798" t="str">
            <v>Mandarinas secas</v>
          </cell>
        </row>
        <row r="27799">
          <cell r="A27799">
            <v>50324437</v>
          </cell>
          <cell r="B27799" t="str">
            <v>Naranja tangelo sampson seca</v>
          </cell>
          <cell r="C27799">
            <v>503244</v>
          </cell>
          <cell r="D27799" t="str">
            <v>Mandarinas secas</v>
          </cell>
        </row>
        <row r="27800">
          <cell r="A27800">
            <v>50324438</v>
          </cell>
          <cell r="B27800" t="str">
            <v>Naranja mandarina satsuma seca</v>
          </cell>
          <cell r="C27800">
            <v>503244</v>
          </cell>
          <cell r="D27800" t="str">
            <v>Mandarinas secas</v>
          </cell>
        </row>
        <row r="27801">
          <cell r="A27801">
            <v>50324439</v>
          </cell>
          <cell r="B27801" t="str">
            <v>Naranja mandarina sunburst seca</v>
          </cell>
          <cell r="C27801">
            <v>503244</v>
          </cell>
          <cell r="D27801" t="str">
            <v>Mandarinas secas</v>
          </cell>
        </row>
        <row r="27802">
          <cell r="A27802">
            <v>50324440</v>
          </cell>
          <cell r="B27802" t="str">
            <v>Tangelo seco</v>
          </cell>
          <cell r="C27802">
            <v>503244</v>
          </cell>
          <cell r="D27802" t="str">
            <v>Mandarinas secas</v>
          </cell>
        </row>
        <row r="27803">
          <cell r="A27803">
            <v>50324441</v>
          </cell>
          <cell r="B27803" t="str">
            <v>Naranja mandarina seca</v>
          </cell>
          <cell r="C27803">
            <v>503244</v>
          </cell>
          <cell r="D27803" t="str">
            <v>Mandarinas secas</v>
          </cell>
        </row>
        <row r="27804">
          <cell r="A27804">
            <v>50324442</v>
          </cell>
          <cell r="B27804" t="str">
            <v>Naranja templo seca</v>
          </cell>
          <cell r="C27804">
            <v>503244</v>
          </cell>
          <cell r="D27804" t="str">
            <v>Mandarinas secas</v>
          </cell>
        </row>
        <row r="27805">
          <cell r="A27805">
            <v>50324443</v>
          </cell>
          <cell r="B27805" t="str">
            <v>Naranja thornton seca</v>
          </cell>
          <cell r="C27805">
            <v>503244</v>
          </cell>
          <cell r="D27805" t="str">
            <v>Mandarinas secas</v>
          </cell>
        </row>
        <row r="27806">
          <cell r="A27806">
            <v>50324444</v>
          </cell>
          <cell r="B27806" t="str">
            <v>Mandarina wekiwa seca</v>
          </cell>
          <cell r="C27806">
            <v>503244</v>
          </cell>
          <cell r="D27806" t="str">
            <v>Mandarinas secas</v>
          </cell>
        </row>
        <row r="27807">
          <cell r="A27807">
            <v>50324445</v>
          </cell>
          <cell r="B27807" t="str">
            <v>Mandarina wilkins seca</v>
          </cell>
          <cell r="C27807">
            <v>503244</v>
          </cell>
          <cell r="D27807" t="str">
            <v>Mandarinas secas</v>
          </cell>
        </row>
        <row r="27808">
          <cell r="A27808">
            <v>50324446</v>
          </cell>
          <cell r="B27808" t="str">
            <v>Mandarina willowleaf mediterranea seca</v>
          </cell>
          <cell r="C27808">
            <v>503244</v>
          </cell>
          <cell r="D27808" t="str">
            <v>Mandarinas secas</v>
          </cell>
        </row>
        <row r="27809">
          <cell r="A27809">
            <v>50324501</v>
          </cell>
          <cell r="B27809" t="str">
            <v>Mango alphonso seco</v>
          </cell>
          <cell r="C27809">
            <v>503245</v>
          </cell>
          <cell r="D27809" t="str">
            <v>Mangos secos</v>
          </cell>
        </row>
        <row r="27810">
          <cell r="A27810">
            <v>50324502</v>
          </cell>
          <cell r="B27810" t="str">
            <v>Mango ataulfo seco</v>
          </cell>
          <cell r="C27810">
            <v>503245</v>
          </cell>
          <cell r="D27810" t="str">
            <v>Mangos secos</v>
          </cell>
        </row>
        <row r="27811">
          <cell r="A27811">
            <v>50324503</v>
          </cell>
          <cell r="B27811" t="str">
            <v>Mango criollo seco</v>
          </cell>
          <cell r="C27811">
            <v>503245</v>
          </cell>
          <cell r="D27811" t="str">
            <v>Mangos secos</v>
          </cell>
        </row>
        <row r="27812">
          <cell r="A27812">
            <v>50324504</v>
          </cell>
          <cell r="B27812" t="str">
            <v>Mango edwards seco</v>
          </cell>
          <cell r="C27812">
            <v>503245</v>
          </cell>
          <cell r="D27812" t="str">
            <v>Mangos secos</v>
          </cell>
        </row>
        <row r="27813">
          <cell r="A27813">
            <v>50324505</v>
          </cell>
          <cell r="B27813" t="str">
            <v>Mango francine seco</v>
          </cell>
          <cell r="C27813">
            <v>503245</v>
          </cell>
          <cell r="D27813" t="str">
            <v>Mangos secos</v>
          </cell>
        </row>
        <row r="27814">
          <cell r="A27814">
            <v>50324506</v>
          </cell>
          <cell r="B27814" t="str">
            <v>Mango francis seco</v>
          </cell>
          <cell r="C27814">
            <v>503245</v>
          </cell>
          <cell r="D27814" t="str">
            <v>Mangos secos</v>
          </cell>
        </row>
        <row r="27815">
          <cell r="A27815">
            <v>50324507</v>
          </cell>
          <cell r="B27815" t="str">
            <v>Mango gandaria seco</v>
          </cell>
          <cell r="C27815">
            <v>503245</v>
          </cell>
          <cell r="D27815" t="str">
            <v>Mangos secos</v>
          </cell>
        </row>
        <row r="27816">
          <cell r="A27816">
            <v>50324508</v>
          </cell>
          <cell r="B27816" t="str">
            <v>Mango haden seco</v>
          </cell>
          <cell r="C27816">
            <v>503245</v>
          </cell>
          <cell r="D27816" t="str">
            <v>Mangos secos</v>
          </cell>
        </row>
        <row r="27817">
          <cell r="A27817">
            <v>50324509</v>
          </cell>
          <cell r="B27817" t="str">
            <v>Mangos irwin seco</v>
          </cell>
          <cell r="C27817">
            <v>503245</v>
          </cell>
          <cell r="D27817" t="str">
            <v>Mangos secos</v>
          </cell>
        </row>
        <row r="27818">
          <cell r="A27818">
            <v>50324510</v>
          </cell>
          <cell r="B27818" t="str">
            <v>Mangos keitt seco</v>
          </cell>
          <cell r="C27818">
            <v>503245</v>
          </cell>
          <cell r="D27818" t="str">
            <v>Mangos secos</v>
          </cell>
        </row>
        <row r="27819">
          <cell r="A27819">
            <v>50324511</v>
          </cell>
          <cell r="B27819" t="str">
            <v>Mangos kent seco</v>
          </cell>
          <cell r="C27819">
            <v>503245</v>
          </cell>
          <cell r="D27819" t="str">
            <v>Mangos secos</v>
          </cell>
        </row>
        <row r="27820">
          <cell r="A27820">
            <v>50324512</v>
          </cell>
          <cell r="B27820" t="str">
            <v>Mangos kesar seco</v>
          </cell>
          <cell r="C27820">
            <v>503245</v>
          </cell>
          <cell r="D27820" t="str">
            <v>Mangos secos</v>
          </cell>
        </row>
        <row r="27821">
          <cell r="A27821">
            <v>50324513</v>
          </cell>
          <cell r="B27821" t="str">
            <v>Mangos kuini seco</v>
          </cell>
          <cell r="C27821">
            <v>503245</v>
          </cell>
          <cell r="D27821" t="str">
            <v>Mangos secos</v>
          </cell>
        </row>
        <row r="27822">
          <cell r="A27822">
            <v>50324514</v>
          </cell>
          <cell r="B27822" t="str">
            <v>Mangos manila super seco</v>
          </cell>
          <cell r="C27822">
            <v>503245</v>
          </cell>
          <cell r="D27822" t="str">
            <v>Mangos secos</v>
          </cell>
        </row>
        <row r="27823">
          <cell r="A27823">
            <v>50324515</v>
          </cell>
          <cell r="B27823" t="str">
            <v>Mangos manila seco</v>
          </cell>
          <cell r="C27823">
            <v>503245</v>
          </cell>
          <cell r="D27823" t="str">
            <v>Mangos secos</v>
          </cell>
        </row>
        <row r="27824">
          <cell r="A27824">
            <v>50324516</v>
          </cell>
          <cell r="B27824" t="str">
            <v>Mangos mayaguez seco</v>
          </cell>
          <cell r="C27824">
            <v>503245</v>
          </cell>
          <cell r="D27824" t="str">
            <v>Mangos secos</v>
          </cell>
        </row>
        <row r="27825">
          <cell r="A27825">
            <v>50324517</v>
          </cell>
          <cell r="B27825" t="str">
            <v>Mangos mulgoba seco</v>
          </cell>
          <cell r="C27825">
            <v>503245</v>
          </cell>
          <cell r="D27825" t="str">
            <v>Mangos secos</v>
          </cell>
        </row>
        <row r="27826">
          <cell r="A27826">
            <v>50324518</v>
          </cell>
          <cell r="B27826" t="str">
            <v>Mangos oro seco</v>
          </cell>
          <cell r="C27826">
            <v>503245</v>
          </cell>
          <cell r="D27826" t="str">
            <v>Mangos secos</v>
          </cell>
        </row>
        <row r="27827">
          <cell r="A27827">
            <v>50324519</v>
          </cell>
          <cell r="B27827" t="str">
            <v>Mangos palmer seco</v>
          </cell>
          <cell r="C27827">
            <v>503245</v>
          </cell>
          <cell r="D27827" t="str">
            <v>Mangos secos</v>
          </cell>
        </row>
        <row r="27828">
          <cell r="A27828">
            <v>50324520</v>
          </cell>
          <cell r="B27828" t="str">
            <v>Mango parvin seco</v>
          </cell>
          <cell r="C27828">
            <v>503245</v>
          </cell>
          <cell r="D27828" t="str">
            <v>Mangos secos</v>
          </cell>
        </row>
        <row r="27829">
          <cell r="A27829">
            <v>50324521</v>
          </cell>
          <cell r="B27829" t="str">
            <v>Mango sandersha seco</v>
          </cell>
          <cell r="C27829">
            <v>503245</v>
          </cell>
          <cell r="D27829" t="str">
            <v>Mangos secos</v>
          </cell>
        </row>
        <row r="27830">
          <cell r="A27830">
            <v>50324522</v>
          </cell>
          <cell r="B27830" t="str">
            <v>Mangos sensation seco</v>
          </cell>
          <cell r="C27830">
            <v>503245</v>
          </cell>
          <cell r="D27830" t="str">
            <v>Mangos secos</v>
          </cell>
        </row>
        <row r="27831">
          <cell r="A27831">
            <v>50324523</v>
          </cell>
          <cell r="B27831" t="str">
            <v>Mango smith seco</v>
          </cell>
          <cell r="C27831">
            <v>503245</v>
          </cell>
          <cell r="D27831" t="str">
            <v>Mangos secos</v>
          </cell>
        </row>
        <row r="27832">
          <cell r="A27832">
            <v>50324524</v>
          </cell>
          <cell r="B27832" t="str">
            <v>Mango tomy atkin seco</v>
          </cell>
          <cell r="C27832">
            <v>503245</v>
          </cell>
          <cell r="D27832" t="str">
            <v>Mangos secos</v>
          </cell>
        </row>
        <row r="27833">
          <cell r="A27833">
            <v>50324525</v>
          </cell>
          <cell r="B27833" t="str">
            <v>Mango van dyke seco</v>
          </cell>
          <cell r="C27833">
            <v>503245</v>
          </cell>
          <cell r="D27833" t="str">
            <v>Mangos secos</v>
          </cell>
        </row>
        <row r="27834">
          <cell r="A27834">
            <v>50324601</v>
          </cell>
          <cell r="B27834" t="str">
            <v>Melon allsweet seco</v>
          </cell>
          <cell r="C27834">
            <v>503246</v>
          </cell>
          <cell r="D27834" t="str">
            <v>Melones secos</v>
          </cell>
        </row>
        <row r="27835">
          <cell r="A27835">
            <v>50324602</v>
          </cell>
          <cell r="B27835" t="str">
            <v>Melon athens seco</v>
          </cell>
          <cell r="C27835">
            <v>503246</v>
          </cell>
          <cell r="D27835" t="str">
            <v>Melones secos</v>
          </cell>
        </row>
        <row r="27836">
          <cell r="A27836">
            <v>50324603</v>
          </cell>
          <cell r="B27836" t="str">
            <v>Melon diamante negro seco</v>
          </cell>
          <cell r="C27836">
            <v>503246</v>
          </cell>
          <cell r="D27836" t="str">
            <v>Melones secos</v>
          </cell>
        </row>
        <row r="27837">
          <cell r="A27837">
            <v>50324604</v>
          </cell>
          <cell r="B27837" t="str">
            <v>Melon cal sweet seco</v>
          </cell>
          <cell r="C27837">
            <v>503246</v>
          </cell>
          <cell r="D27837" t="str">
            <v>Melones secos</v>
          </cell>
        </row>
        <row r="27838">
          <cell r="A27838">
            <v>50324605</v>
          </cell>
          <cell r="B27838" t="str">
            <v>Melons cantaloupe seco</v>
          </cell>
          <cell r="C27838">
            <v>503246</v>
          </cell>
          <cell r="D27838" t="str">
            <v>Melones secos</v>
          </cell>
        </row>
        <row r="27839">
          <cell r="A27839">
            <v>50324606</v>
          </cell>
          <cell r="B27839" t="str">
            <v>Melon carnical seco</v>
          </cell>
          <cell r="C27839">
            <v>503246</v>
          </cell>
          <cell r="D27839" t="str">
            <v>Melones secos</v>
          </cell>
        </row>
        <row r="27840">
          <cell r="A27840">
            <v>50324607</v>
          </cell>
          <cell r="B27840" t="str">
            <v>Melon casaba seco</v>
          </cell>
          <cell r="C27840">
            <v>503246</v>
          </cell>
          <cell r="D27840" t="str">
            <v>Melones secos</v>
          </cell>
        </row>
        <row r="27841">
          <cell r="A27841">
            <v>50324608</v>
          </cell>
          <cell r="B27841" t="str">
            <v>Melon cavaillon seco</v>
          </cell>
          <cell r="C27841">
            <v>503246</v>
          </cell>
          <cell r="D27841" t="str">
            <v>Melones secos</v>
          </cell>
        </row>
        <row r="27842">
          <cell r="A27842">
            <v>50324609</v>
          </cell>
          <cell r="B27842" t="str">
            <v>Melon charentais seco</v>
          </cell>
          <cell r="C27842">
            <v>503246</v>
          </cell>
          <cell r="D27842" t="str">
            <v>Melones secos</v>
          </cell>
        </row>
        <row r="27843">
          <cell r="A27843">
            <v>50324610</v>
          </cell>
          <cell r="B27843" t="str">
            <v>Sandia charleston gray seco</v>
          </cell>
          <cell r="C27843">
            <v>503246</v>
          </cell>
          <cell r="D27843" t="str">
            <v>Melones secos</v>
          </cell>
        </row>
        <row r="27844">
          <cell r="A27844">
            <v>50324611</v>
          </cell>
          <cell r="B27844" t="str">
            <v>Melon crenshaw seco</v>
          </cell>
          <cell r="C27844">
            <v>503246</v>
          </cell>
          <cell r="D27844" t="str">
            <v>Melones secos</v>
          </cell>
        </row>
        <row r="27845">
          <cell r="A27845">
            <v>50324612</v>
          </cell>
          <cell r="B27845" t="str">
            <v>Melon crimson sweet seco</v>
          </cell>
          <cell r="C27845">
            <v>503246</v>
          </cell>
          <cell r="D27845" t="str">
            <v>Melones secos</v>
          </cell>
        </row>
        <row r="27846">
          <cell r="A27846">
            <v>50324613</v>
          </cell>
          <cell r="B27846" t="str">
            <v>Melon dixie lee seco</v>
          </cell>
          <cell r="C27846">
            <v>503246</v>
          </cell>
          <cell r="D27846" t="str">
            <v>Melones secos</v>
          </cell>
        </row>
        <row r="27847">
          <cell r="A27847">
            <v>50324614</v>
          </cell>
          <cell r="B27847" t="str">
            <v>Melon eclipse seco</v>
          </cell>
          <cell r="C27847">
            <v>503246</v>
          </cell>
          <cell r="D27847" t="str">
            <v>Melones secos</v>
          </cell>
        </row>
        <row r="27848">
          <cell r="A27848">
            <v>50324615</v>
          </cell>
          <cell r="B27848" t="str">
            <v>Melon ein dor  seco</v>
          </cell>
          <cell r="C27848">
            <v>503246</v>
          </cell>
          <cell r="D27848" t="str">
            <v>Melones secos</v>
          </cell>
        </row>
        <row r="27849">
          <cell r="A27849">
            <v>50324616</v>
          </cell>
          <cell r="B27849" t="str">
            <v>Melon fiesta seco</v>
          </cell>
          <cell r="C27849">
            <v>503246</v>
          </cell>
          <cell r="D27849" t="str">
            <v>Melones secos</v>
          </cell>
        </row>
        <row r="27850">
          <cell r="A27850">
            <v>50324617</v>
          </cell>
          <cell r="B27850" t="str">
            <v>Melon galia seco</v>
          </cell>
          <cell r="C27850">
            <v>503246</v>
          </cell>
          <cell r="D27850" t="str">
            <v>Melones secos</v>
          </cell>
        </row>
        <row r="27851">
          <cell r="A27851">
            <v>50324618</v>
          </cell>
          <cell r="B27851" t="str">
            <v>Melon gaya seco</v>
          </cell>
          <cell r="C27851">
            <v>503246</v>
          </cell>
          <cell r="D27851" t="str">
            <v>Melones secos</v>
          </cell>
        </row>
        <row r="27852">
          <cell r="A27852">
            <v>50324619</v>
          </cell>
          <cell r="B27852" t="str">
            <v>Melon hami seco</v>
          </cell>
          <cell r="C27852">
            <v>503246</v>
          </cell>
          <cell r="D27852" t="str">
            <v>Melones secos</v>
          </cell>
        </row>
        <row r="27853">
          <cell r="A27853">
            <v>50324620</v>
          </cell>
          <cell r="B27853" t="str">
            <v>Melon miel dew seco</v>
          </cell>
          <cell r="C27853">
            <v>503246</v>
          </cell>
          <cell r="D27853" t="str">
            <v>Melones secos</v>
          </cell>
        </row>
        <row r="27854">
          <cell r="A27854">
            <v>50324621</v>
          </cell>
          <cell r="B27854" t="str">
            <v>Melon hielo seco</v>
          </cell>
          <cell r="C27854">
            <v>503246</v>
          </cell>
          <cell r="D27854" t="str">
            <v>Melones secos</v>
          </cell>
        </row>
        <row r="27855">
          <cell r="A27855">
            <v>50324622</v>
          </cell>
          <cell r="B27855" t="str">
            <v>Melon ida orgullo seco</v>
          </cell>
          <cell r="C27855">
            <v>503246</v>
          </cell>
          <cell r="D27855" t="str">
            <v>Melones secos</v>
          </cell>
        </row>
        <row r="27856">
          <cell r="A27856">
            <v>50324623</v>
          </cell>
          <cell r="B27856" t="str">
            <v>Melon juan canary seco</v>
          </cell>
          <cell r="C27856">
            <v>503246</v>
          </cell>
          <cell r="D27856" t="str">
            <v>Melones secos</v>
          </cell>
        </row>
        <row r="27857">
          <cell r="A27857">
            <v>50324624</v>
          </cell>
          <cell r="B27857" t="str">
            <v>Melon jubileo seco</v>
          </cell>
          <cell r="C27857">
            <v>503246</v>
          </cell>
          <cell r="D27857" t="str">
            <v>Melones secos</v>
          </cell>
        </row>
        <row r="27858">
          <cell r="A27858">
            <v>50324625</v>
          </cell>
          <cell r="B27858" t="str">
            <v>Melon jubilacion seco</v>
          </cell>
          <cell r="C27858">
            <v>503246</v>
          </cell>
          <cell r="D27858" t="str">
            <v>Melones secos</v>
          </cell>
        </row>
        <row r="27859">
          <cell r="A27859">
            <v>50324626</v>
          </cell>
          <cell r="B27859" t="str">
            <v>Melon kaki / kakri seco</v>
          </cell>
          <cell r="C27859">
            <v>503246</v>
          </cell>
          <cell r="D27859" t="str">
            <v>Melones secos</v>
          </cell>
        </row>
        <row r="27860">
          <cell r="A27860">
            <v>50324627</v>
          </cell>
          <cell r="B27860" t="str">
            <v>Melon kiwano seco</v>
          </cell>
          <cell r="C27860">
            <v>503246</v>
          </cell>
          <cell r="D27860" t="str">
            <v>Melones secos</v>
          </cell>
        </row>
        <row r="27861">
          <cell r="A27861">
            <v>50324628</v>
          </cell>
          <cell r="B27861" t="str">
            <v>Melon koreano seco</v>
          </cell>
          <cell r="C27861">
            <v>503246</v>
          </cell>
          <cell r="D27861" t="str">
            <v>Melones secos</v>
          </cell>
        </row>
        <row r="27862">
          <cell r="A27862">
            <v>50324629</v>
          </cell>
          <cell r="B27862" t="str">
            <v>Melon long grey seco</v>
          </cell>
          <cell r="C27862">
            <v>503246</v>
          </cell>
          <cell r="D27862" t="str">
            <v>Melones secos</v>
          </cell>
        </row>
        <row r="27863">
          <cell r="A27863">
            <v>50324630</v>
          </cell>
          <cell r="B27863" t="str">
            <v>Melon mayan seco</v>
          </cell>
          <cell r="C27863">
            <v>503246</v>
          </cell>
          <cell r="D27863" t="str">
            <v>Melones secos</v>
          </cell>
        </row>
        <row r="27864">
          <cell r="A27864">
            <v>50324631</v>
          </cell>
          <cell r="B27864" t="str">
            <v>Melon micky lee seco</v>
          </cell>
          <cell r="C27864">
            <v>503246</v>
          </cell>
          <cell r="D27864" t="str">
            <v>Melones secos</v>
          </cell>
        </row>
        <row r="27865">
          <cell r="A27865">
            <v>50324632</v>
          </cell>
          <cell r="B27865" t="str">
            <v>Melon mirage seco</v>
          </cell>
          <cell r="C27865">
            <v>503246</v>
          </cell>
          <cell r="D27865" t="str">
            <v>Melones secos</v>
          </cell>
        </row>
        <row r="27866">
          <cell r="A27866">
            <v>50324633</v>
          </cell>
          <cell r="B27866" t="str">
            <v>Sandia luna y estrellas seco</v>
          </cell>
          <cell r="C27866">
            <v>503246</v>
          </cell>
          <cell r="D27866" t="str">
            <v>Melones secos</v>
          </cell>
        </row>
        <row r="27867">
          <cell r="A27867">
            <v>50324634</v>
          </cell>
          <cell r="B27867" t="str">
            <v>Melon ogen seco</v>
          </cell>
          <cell r="C27867">
            <v>503246</v>
          </cell>
          <cell r="D27867" t="str">
            <v>Melones secos</v>
          </cell>
        </row>
        <row r="27868">
          <cell r="A27868">
            <v>50324635</v>
          </cell>
          <cell r="B27868" t="str">
            <v>Melon patriot seco</v>
          </cell>
          <cell r="C27868">
            <v>503246</v>
          </cell>
          <cell r="D27868" t="str">
            <v>Melones secos</v>
          </cell>
        </row>
        <row r="27869">
          <cell r="A27869">
            <v>50324636</v>
          </cell>
          <cell r="B27869" t="str">
            <v>Melon pavo real seco</v>
          </cell>
          <cell r="C27869">
            <v>503246</v>
          </cell>
          <cell r="D27869" t="str">
            <v>Melones secos</v>
          </cell>
        </row>
        <row r="27870">
          <cell r="A27870">
            <v>50324637</v>
          </cell>
          <cell r="B27870" t="str">
            <v>Melon pepino seco</v>
          </cell>
          <cell r="C27870">
            <v>503246</v>
          </cell>
          <cell r="D27870" t="str">
            <v>Melones secos</v>
          </cell>
        </row>
        <row r="27871">
          <cell r="A27871">
            <v>50324638</v>
          </cell>
          <cell r="B27871" t="str">
            <v>Melon persian seco</v>
          </cell>
          <cell r="C27871">
            <v>503246</v>
          </cell>
          <cell r="D27871" t="str">
            <v>Melones secos</v>
          </cell>
        </row>
        <row r="27872">
          <cell r="A27872">
            <v>50324639</v>
          </cell>
          <cell r="B27872" t="str">
            <v>Melon picnic seco</v>
          </cell>
          <cell r="C27872">
            <v>503246</v>
          </cell>
          <cell r="D27872" t="str">
            <v>Melones secos</v>
          </cell>
        </row>
        <row r="27873">
          <cell r="A27873">
            <v>50324640</v>
          </cell>
          <cell r="B27873" t="str">
            <v>Melon piel de sapo seco</v>
          </cell>
          <cell r="C27873">
            <v>503246</v>
          </cell>
          <cell r="D27873" t="str">
            <v>Melones secos</v>
          </cell>
        </row>
        <row r="27874">
          <cell r="A27874">
            <v>50324641</v>
          </cell>
          <cell r="B27874" t="str">
            <v>Melon piña seco</v>
          </cell>
          <cell r="C27874">
            <v>503246</v>
          </cell>
          <cell r="D27874" t="str">
            <v>Melones secos</v>
          </cell>
        </row>
        <row r="27875">
          <cell r="A27875">
            <v>50324642</v>
          </cell>
          <cell r="B27875" t="str">
            <v>Melon quetzali seco</v>
          </cell>
          <cell r="C27875">
            <v>503246</v>
          </cell>
          <cell r="D27875" t="str">
            <v>Melones secos</v>
          </cell>
        </row>
        <row r="27876">
          <cell r="A27876">
            <v>50324643</v>
          </cell>
          <cell r="B27876" t="str">
            <v>Melon goblin rojo seco</v>
          </cell>
          <cell r="C27876">
            <v>503246</v>
          </cell>
          <cell r="D27876" t="str">
            <v>Melones secos</v>
          </cell>
        </row>
        <row r="27877">
          <cell r="A27877">
            <v>50324644</v>
          </cell>
          <cell r="B27877" t="str">
            <v>Melon regency seco</v>
          </cell>
          <cell r="C27877">
            <v>503246</v>
          </cell>
          <cell r="D27877" t="str">
            <v>Melones secos</v>
          </cell>
        </row>
        <row r="27878">
          <cell r="A27878">
            <v>50324645</v>
          </cell>
          <cell r="B27878" t="str">
            <v>Melon royal mejestic seco</v>
          </cell>
          <cell r="C27878">
            <v>503246</v>
          </cell>
          <cell r="D27878" t="str">
            <v>Melones secos</v>
          </cell>
        </row>
        <row r="27879">
          <cell r="A27879">
            <v>50324646</v>
          </cell>
          <cell r="B27879" t="str">
            <v>Melon royal star seco</v>
          </cell>
          <cell r="C27879">
            <v>503246</v>
          </cell>
          <cell r="D27879" t="str">
            <v>Melones secos</v>
          </cell>
        </row>
        <row r="27880">
          <cell r="A27880">
            <v>50324647</v>
          </cell>
          <cell r="B27880" t="str">
            <v>Melon dulce royal seco</v>
          </cell>
          <cell r="C27880">
            <v>503246</v>
          </cell>
          <cell r="D27880" t="str">
            <v>Melones secos</v>
          </cell>
        </row>
        <row r="27881">
          <cell r="A27881">
            <v>50324648</v>
          </cell>
          <cell r="B27881" t="str">
            <v>Malon santa claus seco</v>
          </cell>
          <cell r="C27881">
            <v>503246</v>
          </cell>
          <cell r="D27881" t="str">
            <v>Melones secos</v>
          </cell>
        </row>
        <row r="27882">
          <cell r="A27882">
            <v>50324649</v>
          </cell>
          <cell r="B27882" t="str">
            <v>Melon sharlyn seco</v>
          </cell>
          <cell r="C27882">
            <v>503246</v>
          </cell>
          <cell r="D27882" t="str">
            <v>Melones secos</v>
          </cell>
        </row>
        <row r="27883">
          <cell r="A27883">
            <v>50324650</v>
          </cell>
          <cell r="B27883" t="str">
            <v>Melon español seco</v>
          </cell>
          <cell r="C27883">
            <v>503246</v>
          </cell>
          <cell r="D27883" t="str">
            <v>Melones secos</v>
          </cell>
        </row>
        <row r="27884">
          <cell r="A27884">
            <v>50324651</v>
          </cell>
          <cell r="B27884" t="str">
            <v>Melon sprite sec seco</v>
          </cell>
          <cell r="C27884">
            <v>503246</v>
          </cell>
          <cell r="D27884" t="str">
            <v>Melones secos</v>
          </cell>
        </row>
        <row r="27885">
          <cell r="A27885">
            <v>50324652</v>
          </cell>
          <cell r="B27885" t="str">
            <v>Melon starbright seco</v>
          </cell>
          <cell r="C27885">
            <v>503246</v>
          </cell>
          <cell r="D27885" t="str">
            <v>Melones secos</v>
          </cell>
        </row>
        <row r="27886">
          <cell r="A27886">
            <v>50324653</v>
          </cell>
          <cell r="B27886" t="str">
            <v>Melon stars and stripes seco</v>
          </cell>
          <cell r="C27886">
            <v>503246</v>
          </cell>
          <cell r="D27886" t="str">
            <v>Melones secos</v>
          </cell>
        </row>
        <row r="27887">
          <cell r="A27887">
            <v>50324654</v>
          </cell>
          <cell r="B27887" t="str">
            <v>Melon bebe de azucar seco</v>
          </cell>
          <cell r="C27887">
            <v>503246</v>
          </cell>
          <cell r="D27887" t="str">
            <v>Melones secos</v>
          </cell>
        </row>
        <row r="27888">
          <cell r="A27888">
            <v>50324655</v>
          </cell>
          <cell r="B27888" t="str">
            <v>Sandia bebe de azucar seca</v>
          </cell>
          <cell r="C27888">
            <v>503246</v>
          </cell>
          <cell r="D27888" t="str">
            <v>Melones secos</v>
          </cell>
        </row>
        <row r="27889">
          <cell r="A27889">
            <v>50324656</v>
          </cell>
          <cell r="B27889" t="str">
            <v>Melon dulce sol seco</v>
          </cell>
          <cell r="C27889">
            <v>503246</v>
          </cell>
          <cell r="D27889" t="str">
            <v>Melones secos</v>
          </cell>
        </row>
        <row r="27890">
          <cell r="A27890">
            <v>50324657</v>
          </cell>
          <cell r="B27890" t="str">
            <v>Sandia corazon dulce sin semilla seca</v>
          </cell>
          <cell r="C27890">
            <v>503246</v>
          </cell>
          <cell r="D27890" t="str">
            <v>Melones secos</v>
          </cell>
        </row>
        <row r="27891">
          <cell r="A27891">
            <v>50324658</v>
          </cell>
          <cell r="B27891" t="str">
            <v>Melon tentacion seco</v>
          </cell>
          <cell r="C27891">
            <v>503246</v>
          </cell>
          <cell r="D27891" t="str">
            <v>Melones secos</v>
          </cell>
        </row>
        <row r="27892">
          <cell r="A27892">
            <v>50324659</v>
          </cell>
          <cell r="B27892" t="str">
            <v>Melon bebe tigre seco</v>
          </cell>
          <cell r="C27892">
            <v>503246</v>
          </cell>
          <cell r="D27892" t="str">
            <v>Melones secos</v>
          </cell>
        </row>
        <row r="27893">
          <cell r="A27893">
            <v>50324660</v>
          </cell>
          <cell r="B27893" t="str">
            <v>Melon tuscan tipo seco</v>
          </cell>
          <cell r="C27893">
            <v>503246</v>
          </cell>
          <cell r="D27893" t="str">
            <v>Melones secos</v>
          </cell>
        </row>
        <row r="27894">
          <cell r="A27894">
            <v>50324661</v>
          </cell>
          <cell r="B27894" t="str">
            <v>Sandia bebe amarillo seca</v>
          </cell>
          <cell r="C27894">
            <v>503246</v>
          </cell>
          <cell r="D27894" t="str">
            <v>Melones secos</v>
          </cell>
        </row>
        <row r="27895">
          <cell r="A27895">
            <v>50324701</v>
          </cell>
          <cell r="B27895" t="str">
            <v>Mora negra seca</v>
          </cell>
          <cell r="C27895">
            <v>503247</v>
          </cell>
          <cell r="D27895" t="str">
            <v>Moras mulberry secas</v>
          </cell>
        </row>
        <row r="27896">
          <cell r="A27896">
            <v>50324702</v>
          </cell>
          <cell r="B27896" t="str">
            <v>Mora blanca seca</v>
          </cell>
          <cell r="C27896">
            <v>503247</v>
          </cell>
          <cell r="D27896" t="str">
            <v>Moras mulberry secas</v>
          </cell>
        </row>
        <row r="27897">
          <cell r="A27897">
            <v>50324801</v>
          </cell>
          <cell r="B27897" t="str">
            <v>Mirto bog seco</v>
          </cell>
          <cell r="C27897">
            <v>503248</v>
          </cell>
          <cell r="D27897" t="str">
            <v>Mirtos secos</v>
          </cell>
        </row>
        <row r="27898">
          <cell r="A27898">
            <v>50324901</v>
          </cell>
          <cell r="B27898" t="str">
            <v>Durazno april glo seco</v>
          </cell>
          <cell r="C27898">
            <v>503249</v>
          </cell>
          <cell r="D27898" t="str">
            <v>Nectarinas secos</v>
          </cell>
        </row>
        <row r="27899">
          <cell r="A27899">
            <v>50324902</v>
          </cell>
          <cell r="B27899" t="str">
            <v>Durazno arctic mist seco</v>
          </cell>
          <cell r="C27899">
            <v>503249</v>
          </cell>
          <cell r="D27899" t="str">
            <v>Nectarinas secos</v>
          </cell>
        </row>
        <row r="27900">
          <cell r="A27900">
            <v>50324903</v>
          </cell>
          <cell r="B27900" t="str">
            <v>Durazno artic snow seco</v>
          </cell>
          <cell r="C27900">
            <v>503249</v>
          </cell>
          <cell r="D27900" t="str">
            <v>Nectarinas secos</v>
          </cell>
        </row>
        <row r="27901">
          <cell r="A27901">
            <v>50324904</v>
          </cell>
          <cell r="B27901" t="str">
            <v>Durazno artic star seco</v>
          </cell>
          <cell r="C27901">
            <v>503249</v>
          </cell>
          <cell r="D27901" t="str">
            <v>Nectarinas secos</v>
          </cell>
        </row>
        <row r="27902">
          <cell r="A27902">
            <v>50324905</v>
          </cell>
          <cell r="B27902" t="str">
            <v>Durazno artic dulce seco</v>
          </cell>
          <cell r="C27902">
            <v>503249</v>
          </cell>
          <cell r="D27902" t="str">
            <v>Nectarinas secos</v>
          </cell>
        </row>
        <row r="27903">
          <cell r="A27903">
            <v>50324906</v>
          </cell>
          <cell r="B27903" t="str">
            <v>Durazno artic glo seco</v>
          </cell>
          <cell r="C27903">
            <v>503249</v>
          </cell>
          <cell r="D27903" t="str">
            <v>Nectarinas secos</v>
          </cell>
        </row>
        <row r="27904">
          <cell r="A27904">
            <v>50324907</v>
          </cell>
          <cell r="B27904" t="str">
            <v>Durazno august fire seco</v>
          </cell>
          <cell r="C27904">
            <v>503249</v>
          </cell>
          <cell r="D27904" t="str">
            <v>Nectarinas secos</v>
          </cell>
        </row>
        <row r="27905">
          <cell r="A27905">
            <v>50324908</v>
          </cell>
          <cell r="B27905" t="str">
            <v>Durazno  perla de agosto seco</v>
          </cell>
          <cell r="C27905">
            <v>503249</v>
          </cell>
          <cell r="D27905" t="str">
            <v>Nectarinas secos</v>
          </cell>
        </row>
        <row r="27906">
          <cell r="A27906">
            <v>50324909</v>
          </cell>
          <cell r="B27906" t="str">
            <v>Durazno agosto rojo seco</v>
          </cell>
          <cell r="C27906">
            <v>503249</v>
          </cell>
          <cell r="D27906" t="str">
            <v>Nectarinas secos</v>
          </cell>
        </row>
        <row r="27907">
          <cell r="A27907">
            <v>50324910</v>
          </cell>
          <cell r="B27907" t="str">
            <v>Durazno estrella de agosto seco</v>
          </cell>
          <cell r="C27907">
            <v>503249</v>
          </cell>
          <cell r="D27907" t="str">
            <v>Nectarinas secos</v>
          </cell>
        </row>
        <row r="27908">
          <cell r="A27908">
            <v>50324911</v>
          </cell>
          <cell r="B27908" t="str">
            <v>Durazno big john seco</v>
          </cell>
          <cell r="C27908">
            <v>503249</v>
          </cell>
          <cell r="D27908" t="str">
            <v>Nectarinas secos</v>
          </cell>
        </row>
        <row r="27909">
          <cell r="A27909">
            <v>50324912</v>
          </cell>
          <cell r="B27909" t="str">
            <v>Durazno perla brillante seco</v>
          </cell>
          <cell r="C27909">
            <v>503249</v>
          </cell>
          <cell r="D27909" t="str">
            <v>Nectarinas secos</v>
          </cell>
        </row>
        <row r="27910">
          <cell r="A27910">
            <v>50324913</v>
          </cell>
          <cell r="B27910" t="str">
            <v>Durazno diamante brillante seco</v>
          </cell>
          <cell r="C27910">
            <v>503249</v>
          </cell>
          <cell r="D27910" t="str">
            <v>Nectarinas secos</v>
          </cell>
        </row>
        <row r="27911">
          <cell r="A27911">
            <v>50324914</v>
          </cell>
          <cell r="B27911" t="str">
            <v>Durazno diamante ray seco</v>
          </cell>
          <cell r="C27911">
            <v>503249</v>
          </cell>
          <cell r="D27911" t="str">
            <v>Nectarinas secos</v>
          </cell>
        </row>
        <row r="27912">
          <cell r="A27912">
            <v>50324915</v>
          </cell>
          <cell r="B27912" t="str">
            <v>Durazno earligo seco</v>
          </cell>
          <cell r="C27912">
            <v>503249</v>
          </cell>
          <cell r="D27912" t="str">
            <v>Nectarinas secos</v>
          </cell>
        </row>
        <row r="27913">
          <cell r="A27913">
            <v>50324916</v>
          </cell>
          <cell r="B27913" t="str">
            <v>Durazno diamante temprano seco</v>
          </cell>
          <cell r="C27913">
            <v>503249</v>
          </cell>
          <cell r="D27913" t="str">
            <v>Nectarinas secos</v>
          </cell>
        </row>
        <row r="27914">
          <cell r="A27914">
            <v>50324917</v>
          </cell>
          <cell r="B27914" t="str">
            <v>Durazno fairlane seco</v>
          </cell>
          <cell r="C27914">
            <v>503249</v>
          </cell>
          <cell r="D27914" t="str">
            <v>Nectarinas secos</v>
          </cell>
        </row>
        <row r="27915">
          <cell r="A27915">
            <v>50324918</v>
          </cell>
          <cell r="B27915" t="str">
            <v>Durazno fantasia seco</v>
          </cell>
          <cell r="C27915">
            <v>503249</v>
          </cell>
          <cell r="D27915" t="str">
            <v>Nectarinas secos</v>
          </cell>
        </row>
        <row r="27916">
          <cell r="A27916">
            <v>50324919</v>
          </cell>
          <cell r="B27916" t="str">
            <v>Durazno perla fuego seco</v>
          </cell>
          <cell r="C27916">
            <v>503249</v>
          </cell>
          <cell r="D27916" t="str">
            <v>Nectarinas secos</v>
          </cell>
        </row>
        <row r="27917">
          <cell r="A27917">
            <v>50324920</v>
          </cell>
          <cell r="B27917" t="str">
            <v>Durazno fuego dulce seco</v>
          </cell>
          <cell r="C27917">
            <v>503249</v>
          </cell>
          <cell r="D27917" t="str">
            <v>Nectarinas secos</v>
          </cell>
        </row>
        <row r="27918">
          <cell r="A27918">
            <v>50324921</v>
          </cell>
          <cell r="B27918" t="str">
            <v>Durazno llamakist seco</v>
          </cell>
          <cell r="C27918">
            <v>503249</v>
          </cell>
          <cell r="D27918" t="str">
            <v>Nectarinas secos</v>
          </cell>
        </row>
        <row r="27919">
          <cell r="A27919">
            <v>50324922</v>
          </cell>
          <cell r="B27919" t="str">
            <v>Durazno tipo plano seco</v>
          </cell>
          <cell r="C27919">
            <v>503249</v>
          </cell>
          <cell r="D27919" t="str">
            <v>Nectarinas secos</v>
          </cell>
        </row>
        <row r="27920">
          <cell r="A27920">
            <v>50324923</v>
          </cell>
          <cell r="B27920" t="str">
            <v>Durazno delicia de jardin seco</v>
          </cell>
          <cell r="C27920">
            <v>503249</v>
          </cell>
          <cell r="D27920" t="str">
            <v>Nectarinas secos</v>
          </cell>
        </row>
        <row r="27921">
          <cell r="A27921">
            <v>50324924</v>
          </cell>
          <cell r="B27921" t="str">
            <v>Durazno mina de oro seco</v>
          </cell>
          <cell r="C27921">
            <v>503249</v>
          </cell>
          <cell r="D27921" t="str">
            <v>Nectarinas secos</v>
          </cell>
        </row>
        <row r="27922">
          <cell r="A27922">
            <v>50324925</v>
          </cell>
          <cell r="B27922" t="str">
            <v>Durazno perla grande seco</v>
          </cell>
          <cell r="C27922">
            <v>503249</v>
          </cell>
          <cell r="D27922" t="str">
            <v>Nectarinas secos</v>
          </cell>
        </row>
        <row r="27923">
          <cell r="A27923">
            <v>50324926</v>
          </cell>
          <cell r="B27923" t="str">
            <v>Durazno hardiroja seco</v>
          </cell>
          <cell r="C27923">
            <v>503249</v>
          </cell>
          <cell r="D27923" t="str">
            <v>Nectarinas secos</v>
          </cell>
        </row>
        <row r="27924">
          <cell r="A27924">
            <v>50324927</v>
          </cell>
          <cell r="B27924" t="str">
            <v>Durazno miel de fuego seco</v>
          </cell>
          <cell r="C27924">
            <v>503249</v>
          </cell>
          <cell r="D27924" t="str">
            <v>Nectarinas secos</v>
          </cell>
        </row>
        <row r="27925">
          <cell r="A27925">
            <v>50324928</v>
          </cell>
          <cell r="B27925" t="str">
            <v>Durazno julio rojo seco</v>
          </cell>
          <cell r="C27925">
            <v>503249</v>
          </cell>
          <cell r="D27925" t="str">
            <v>Nectarinas secos</v>
          </cell>
        </row>
        <row r="27926">
          <cell r="A27926">
            <v>50324929</v>
          </cell>
          <cell r="B27926" t="str">
            <v>Durazno kay perla seco</v>
          </cell>
          <cell r="C27926">
            <v>503249</v>
          </cell>
          <cell r="D27926" t="str">
            <v>Nectarinas secos</v>
          </cell>
        </row>
        <row r="27927">
          <cell r="A27927">
            <v>50324930</v>
          </cell>
          <cell r="B27927" t="str">
            <v>Durazno key dulce seco</v>
          </cell>
          <cell r="C27927">
            <v>503249</v>
          </cell>
          <cell r="D27927" t="str">
            <v>Nectarinas secos</v>
          </cell>
        </row>
        <row r="27928">
          <cell r="A27928">
            <v>50324931</v>
          </cell>
          <cell r="B27928" t="str">
            <v>Durazno diamante mayo seco</v>
          </cell>
          <cell r="C27928">
            <v>503249</v>
          </cell>
          <cell r="D27928" t="str">
            <v>Nectarinas secos</v>
          </cell>
        </row>
        <row r="27929">
          <cell r="A27929">
            <v>50324932</v>
          </cell>
          <cell r="B27929" t="str">
            <v>Durazno mayfire seco</v>
          </cell>
          <cell r="C27929">
            <v>503249</v>
          </cell>
          <cell r="D27929" t="str">
            <v>Nectarinas secos</v>
          </cell>
        </row>
        <row r="27930">
          <cell r="A27930">
            <v>50324933</v>
          </cell>
          <cell r="B27930" t="str">
            <v>Durazno mayglo seco</v>
          </cell>
          <cell r="C27930">
            <v>503249</v>
          </cell>
          <cell r="D27930" t="str">
            <v>Nectarinas secos</v>
          </cell>
        </row>
        <row r="27931">
          <cell r="A27931">
            <v>50324934</v>
          </cell>
          <cell r="B27931" t="str">
            <v>Durazno mericrest seco</v>
          </cell>
          <cell r="C27931">
            <v>503249</v>
          </cell>
          <cell r="D27931" t="str">
            <v>Nectarinas secos</v>
          </cell>
        </row>
        <row r="27932">
          <cell r="A27932">
            <v>50324935</v>
          </cell>
          <cell r="B27932" t="str">
            <v>Durazno diamante rojo seco</v>
          </cell>
          <cell r="C27932">
            <v>503249</v>
          </cell>
          <cell r="D27932" t="str">
            <v>Nectarinas secos</v>
          </cell>
        </row>
        <row r="27933">
          <cell r="A27933">
            <v>50324936</v>
          </cell>
          <cell r="B27933" t="str">
            <v>Durazno oro rojo seco</v>
          </cell>
          <cell r="C27933">
            <v>503249</v>
          </cell>
          <cell r="D27933" t="str">
            <v>Nectarinas secos</v>
          </cell>
        </row>
        <row r="27934">
          <cell r="A27934">
            <v>50324937</v>
          </cell>
          <cell r="B27934" t="str">
            <v>Durazno jim rojo seco</v>
          </cell>
          <cell r="C27934">
            <v>503249</v>
          </cell>
          <cell r="D27934" t="str">
            <v>Nectarinas secos</v>
          </cell>
        </row>
        <row r="27935">
          <cell r="A27935">
            <v>50324938</v>
          </cell>
          <cell r="B27935" t="str">
            <v>Durazno roy rojo seco</v>
          </cell>
          <cell r="C27935">
            <v>503249</v>
          </cell>
          <cell r="D27935" t="str">
            <v>Nectarinas secos</v>
          </cell>
        </row>
        <row r="27936">
          <cell r="A27936">
            <v>50324939</v>
          </cell>
          <cell r="B27936" t="str">
            <v>Durazno rio rojo seco</v>
          </cell>
          <cell r="C27936">
            <v>503249</v>
          </cell>
          <cell r="D27936" t="str">
            <v>Nectarinas secos</v>
          </cell>
        </row>
        <row r="27937">
          <cell r="A27937">
            <v>50324940</v>
          </cell>
          <cell r="B27937" t="str">
            <v>Durazno diamante de rosa seco</v>
          </cell>
          <cell r="C27937">
            <v>503249</v>
          </cell>
          <cell r="D27937" t="str">
            <v>Nectarinas secos</v>
          </cell>
        </row>
        <row r="27938">
          <cell r="A27938">
            <v>50324941</v>
          </cell>
          <cell r="B27938" t="str">
            <v>Durazno rotal glo seco</v>
          </cell>
          <cell r="C27938">
            <v>503249</v>
          </cell>
          <cell r="D27938" t="str">
            <v>Nectarinas secos</v>
          </cell>
        </row>
        <row r="27939">
          <cell r="A27939">
            <v>50324942</v>
          </cell>
          <cell r="B27939" t="str">
            <v>Durazno diamante ryby seco</v>
          </cell>
          <cell r="C27939">
            <v>503249</v>
          </cell>
          <cell r="D27939" t="str">
            <v>Nectarinas secos</v>
          </cell>
        </row>
        <row r="27940">
          <cell r="A27940">
            <v>50324943</v>
          </cell>
          <cell r="B27940" t="str">
            <v>Durazno ruby dulce seco</v>
          </cell>
          <cell r="C27940">
            <v>503249</v>
          </cell>
          <cell r="D27940" t="str">
            <v>Nectarinas secos</v>
          </cell>
        </row>
        <row r="27941">
          <cell r="A27941">
            <v>50324944</v>
          </cell>
          <cell r="B27941" t="str">
            <v>Durazno joya ruddy seco</v>
          </cell>
          <cell r="C27941">
            <v>503249</v>
          </cell>
          <cell r="D27941" t="str">
            <v>Nectarinas secos</v>
          </cell>
        </row>
        <row r="27942">
          <cell r="A27942">
            <v>50324945</v>
          </cell>
          <cell r="B27942" t="str">
            <v>Durazno septiembre rojo seco</v>
          </cell>
          <cell r="C27942">
            <v>503249</v>
          </cell>
          <cell r="D27942" t="str">
            <v>Nectarinas secos</v>
          </cell>
        </row>
        <row r="27943">
          <cell r="A27943">
            <v>50324946</v>
          </cell>
          <cell r="B27943" t="str">
            <v>Durazno reina de nieve seco</v>
          </cell>
          <cell r="C27943">
            <v>503249</v>
          </cell>
          <cell r="D27943" t="str">
            <v>Nectarinas secos</v>
          </cell>
        </row>
        <row r="27944">
          <cell r="A27944">
            <v>50324947</v>
          </cell>
          <cell r="B27944" t="str">
            <v>Durazno primavera clara seco</v>
          </cell>
          <cell r="C27944">
            <v>503249</v>
          </cell>
          <cell r="D27944" t="str">
            <v>Nectarinas secos</v>
          </cell>
        </row>
        <row r="27945">
          <cell r="A27945">
            <v>50324948</v>
          </cell>
          <cell r="B27945" t="str">
            <v>Durazno primavera roja seco</v>
          </cell>
          <cell r="C27945">
            <v>503249</v>
          </cell>
          <cell r="D27945" t="str">
            <v>Nectarinas secos</v>
          </cell>
        </row>
        <row r="27946">
          <cell r="A27946">
            <v>50324949</v>
          </cell>
          <cell r="B27946" t="str">
            <v>Durazno verano rojiso seco</v>
          </cell>
          <cell r="C27946">
            <v>503249</v>
          </cell>
          <cell r="D27946" t="str">
            <v>Nectarinas secos</v>
          </cell>
        </row>
        <row r="27947">
          <cell r="A27947">
            <v>50324950</v>
          </cell>
          <cell r="B27947" t="str">
            <v>Durazno verano claro seco</v>
          </cell>
          <cell r="C27947">
            <v>503249</v>
          </cell>
          <cell r="D27947" t="str">
            <v>Nectarinas secos</v>
          </cell>
        </row>
        <row r="27948">
          <cell r="A27948">
            <v>50324951</v>
          </cell>
          <cell r="B27948" t="str">
            <v>Durazno verano diamante seco</v>
          </cell>
          <cell r="C27948">
            <v>503249</v>
          </cell>
          <cell r="D27948" t="str">
            <v>Nectarinas secos</v>
          </cell>
        </row>
        <row r="27949">
          <cell r="A27949">
            <v>50324952</v>
          </cell>
          <cell r="B27949" t="str">
            <v>Durazno verano fuego seco</v>
          </cell>
          <cell r="C27949">
            <v>503249</v>
          </cell>
          <cell r="D27949" t="str">
            <v>Nectarinas secos</v>
          </cell>
        </row>
        <row r="27950">
          <cell r="A27950">
            <v>50324953</v>
          </cell>
          <cell r="B27950" t="str">
            <v>Durazno verano grande seco</v>
          </cell>
          <cell r="C27950">
            <v>503249</v>
          </cell>
          <cell r="D27950" t="str">
            <v>Nectarinas secos</v>
          </cell>
        </row>
        <row r="27951">
          <cell r="A27951">
            <v>50324954</v>
          </cell>
          <cell r="B27951" t="str">
            <v>Durazno sunglo seco</v>
          </cell>
          <cell r="C27951">
            <v>503249</v>
          </cell>
          <cell r="D27951" t="str">
            <v>Nectarinas secos</v>
          </cell>
        </row>
        <row r="27952">
          <cell r="A27952">
            <v>50324955</v>
          </cell>
          <cell r="B27952" t="str">
            <v>Durazno fuego zee seco</v>
          </cell>
          <cell r="C27952">
            <v>503249</v>
          </cell>
          <cell r="D27952" t="str">
            <v>Nectarinas secos</v>
          </cell>
        </row>
        <row r="27953">
          <cell r="A27953">
            <v>50324956</v>
          </cell>
          <cell r="B27953" t="str">
            <v>Durazno zee glo seco</v>
          </cell>
          <cell r="C27953">
            <v>503249</v>
          </cell>
          <cell r="D27953" t="str">
            <v>Nectarinas secos</v>
          </cell>
        </row>
        <row r="27954">
          <cell r="A27954">
            <v>50324957</v>
          </cell>
          <cell r="B27954" t="str">
            <v>Durazno zeegrand seco</v>
          </cell>
          <cell r="C27954">
            <v>503249</v>
          </cell>
          <cell r="D27954" t="str">
            <v>Nectarinas secos</v>
          </cell>
        </row>
        <row r="27955">
          <cell r="A27955">
            <v>50325001</v>
          </cell>
          <cell r="B27955" t="str">
            <v>Naranja africa agria seca</v>
          </cell>
          <cell r="C27955">
            <v>503250</v>
          </cell>
          <cell r="D27955" t="str">
            <v>Naranjas secas</v>
          </cell>
        </row>
        <row r="27956">
          <cell r="A27956">
            <v>50325002</v>
          </cell>
          <cell r="B27956" t="str">
            <v>Naranja dulce amber seca</v>
          </cell>
          <cell r="C27956">
            <v>503250</v>
          </cell>
          <cell r="D27956" t="str">
            <v>Naranjas secas</v>
          </cell>
        </row>
        <row r="27957">
          <cell r="A27957">
            <v>50325003</v>
          </cell>
          <cell r="B27957" t="str">
            <v>Naranja argentina agria seca</v>
          </cell>
          <cell r="C27957">
            <v>503250</v>
          </cell>
          <cell r="D27957" t="str">
            <v>Naranjas secas</v>
          </cell>
        </row>
        <row r="27958">
          <cell r="A27958">
            <v>50325004</v>
          </cell>
          <cell r="B27958" t="str">
            <v>Naranja bahianinha seco</v>
          </cell>
          <cell r="C27958">
            <v>503250</v>
          </cell>
          <cell r="D27958" t="str">
            <v>Naranjas secas</v>
          </cell>
        </row>
        <row r="27959">
          <cell r="A27959">
            <v>50325005</v>
          </cell>
          <cell r="B27959" t="str">
            <v>Naranja bergamot seca</v>
          </cell>
          <cell r="C27959">
            <v>503250</v>
          </cell>
          <cell r="D27959" t="str">
            <v>Naranjas secas</v>
          </cell>
        </row>
        <row r="27960">
          <cell r="A27960">
            <v>50325006</v>
          </cell>
          <cell r="B27960" t="str">
            <v>Naranja berna seca</v>
          </cell>
          <cell r="C27960">
            <v>503250</v>
          </cell>
          <cell r="D27960" t="str">
            <v>Naranjas secas</v>
          </cell>
        </row>
        <row r="27961">
          <cell r="A27961">
            <v>50325007</v>
          </cell>
          <cell r="B27961" t="str">
            <v>Naranja bigaradier apepu seca</v>
          </cell>
          <cell r="C27961">
            <v>503250</v>
          </cell>
          <cell r="D27961" t="str">
            <v>Naranjas secas</v>
          </cell>
        </row>
        <row r="27962">
          <cell r="A27962">
            <v>50325008</v>
          </cell>
          <cell r="B27962" t="str">
            <v>Naranja agria dulce daidai seca</v>
          </cell>
          <cell r="C27962">
            <v>503250</v>
          </cell>
          <cell r="D27962" t="str">
            <v>Naranjas secas</v>
          </cell>
        </row>
        <row r="27963">
          <cell r="A27963">
            <v>50325009</v>
          </cell>
          <cell r="B27963" t="str">
            <v>Naranja mono seca</v>
          </cell>
          <cell r="C27963">
            <v>503250</v>
          </cell>
          <cell r="D27963" t="str">
            <v>Naranjas secas</v>
          </cell>
        </row>
        <row r="27964">
          <cell r="A27964">
            <v>50325010</v>
          </cell>
          <cell r="B27964" t="str">
            <v>Naranja sangre seca</v>
          </cell>
          <cell r="C27964">
            <v>503250</v>
          </cell>
          <cell r="D27964" t="str">
            <v>Naranjas secas</v>
          </cell>
        </row>
        <row r="27965">
          <cell r="A27965">
            <v>50325011</v>
          </cell>
          <cell r="B27965" t="str">
            <v>Naranja california navel seca</v>
          </cell>
          <cell r="C27965">
            <v>503250</v>
          </cell>
          <cell r="D27965" t="str">
            <v>Naranjas secas</v>
          </cell>
        </row>
        <row r="27966">
          <cell r="A27966">
            <v>50325012</v>
          </cell>
          <cell r="B27966" t="str">
            <v>Naranja cara cara seca</v>
          </cell>
          <cell r="C27966">
            <v>503250</v>
          </cell>
          <cell r="D27966" t="str">
            <v>Naranjas secas</v>
          </cell>
        </row>
        <row r="27967">
          <cell r="A27967">
            <v>50325013</v>
          </cell>
          <cell r="B27967" t="str">
            <v>Naranja chinotto seca</v>
          </cell>
          <cell r="C27967">
            <v>503250</v>
          </cell>
          <cell r="D27967" t="str">
            <v>Naranjas secas</v>
          </cell>
        </row>
        <row r="27968">
          <cell r="A27968">
            <v>50325014</v>
          </cell>
          <cell r="B27968" t="str">
            <v>Naranja sueño nevel seca</v>
          </cell>
          <cell r="C27968">
            <v>503250</v>
          </cell>
          <cell r="D27968" t="str">
            <v>Naranjas secas</v>
          </cell>
        </row>
        <row r="27969">
          <cell r="A27969">
            <v>50325015</v>
          </cell>
          <cell r="B27969" t="str">
            <v>Naranja gou tou seca</v>
          </cell>
          <cell r="C27969">
            <v>503250</v>
          </cell>
          <cell r="D27969" t="str">
            <v>Naranjas secas</v>
          </cell>
        </row>
        <row r="27970">
          <cell r="A27970">
            <v>50325016</v>
          </cell>
          <cell r="B27970" t="str">
            <v>Naranja hamlin seca</v>
          </cell>
          <cell r="C27970">
            <v>503250</v>
          </cell>
          <cell r="D27970" t="str">
            <v>Naranjas secas</v>
          </cell>
        </row>
        <row r="27971">
          <cell r="A27971">
            <v>50325017</v>
          </cell>
          <cell r="B27971" t="str">
            <v>Naranja jaffa seca</v>
          </cell>
          <cell r="C27971">
            <v>503250</v>
          </cell>
          <cell r="D27971" t="str">
            <v>Naranjas secas</v>
          </cell>
        </row>
        <row r="27972">
          <cell r="A27972">
            <v>50325018</v>
          </cell>
          <cell r="B27972" t="str">
            <v>Naranja jincheng seca</v>
          </cell>
          <cell r="C27972">
            <v>503250</v>
          </cell>
          <cell r="D27972" t="str">
            <v>Naranjas secas</v>
          </cell>
        </row>
        <row r="27973">
          <cell r="A27973">
            <v>50325019</v>
          </cell>
          <cell r="B27973" t="str">
            <v>Naranja k-temprano seca</v>
          </cell>
          <cell r="C27973">
            <v>503250</v>
          </cell>
          <cell r="D27973" t="str">
            <v>Naranjas secas</v>
          </cell>
        </row>
        <row r="27974">
          <cell r="A27974">
            <v>50325020</v>
          </cell>
          <cell r="B27974" t="str">
            <v>Naranja kona seca</v>
          </cell>
          <cell r="C27974">
            <v>503250</v>
          </cell>
          <cell r="D27974" t="str">
            <v>Naranjas secas</v>
          </cell>
        </row>
        <row r="27975">
          <cell r="A27975">
            <v>50325021</v>
          </cell>
          <cell r="B27975" t="str">
            <v>Naranja navel tarde seca seca</v>
          </cell>
          <cell r="C27975">
            <v>503250</v>
          </cell>
          <cell r="D27975" t="str">
            <v>Naranjas secas</v>
          </cell>
        </row>
        <row r="27976">
          <cell r="A27976">
            <v>50325022</v>
          </cell>
          <cell r="B27976" t="str">
            <v>Naranja valencia tarde seca</v>
          </cell>
          <cell r="C27976">
            <v>503250</v>
          </cell>
          <cell r="D27976" t="str">
            <v>Naranjas secas</v>
          </cell>
        </row>
        <row r="27977">
          <cell r="A27977">
            <v>50325023</v>
          </cell>
          <cell r="B27977" t="str">
            <v>Naranja limequat seca</v>
          </cell>
          <cell r="C27977">
            <v>503250</v>
          </cell>
          <cell r="D27977" t="str">
            <v>Naranjas secas</v>
          </cell>
        </row>
        <row r="27978">
          <cell r="A27978">
            <v>50325024</v>
          </cell>
          <cell r="B27978" t="str">
            <v>Naranja mar seca</v>
          </cell>
          <cell r="C27978">
            <v>503250</v>
          </cell>
          <cell r="D27978" t="str">
            <v>Naranjas secas</v>
          </cell>
        </row>
        <row r="27979">
          <cell r="A27979">
            <v>50325025</v>
          </cell>
          <cell r="B27979" t="str">
            <v>Naranja maledorado seca</v>
          </cell>
          <cell r="C27979">
            <v>503250</v>
          </cell>
          <cell r="D27979" t="str">
            <v>Naranjas secas</v>
          </cell>
        </row>
        <row r="27980">
          <cell r="A27980">
            <v>50325026</v>
          </cell>
          <cell r="B27980" t="str">
            <v>Naranja moro seca</v>
          </cell>
          <cell r="C27980">
            <v>503250</v>
          </cell>
          <cell r="D27980" t="str">
            <v>Naranjas secas</v>
          </cell>
        </row>
        <row r="27981">
          <cell r="A27981">
            <v>50325027</v>
          </cell>
          <cell r="B27981" t="str">
            <v>Naranja moro tabaco seca</v>
          </cell>
          <cell r="C27981">
            <v>503250</v>
          </cell>
          <cell r="D27981" t="str">
            <v>Naranjas secas</v>
          </cell>
        </row>
        <row r="27982">
          <cell r="A27982">
            <v>50325028</v>
          </cell>
          <cell r="B27982" t="str">
            <v>Naranja navel seca</v>
          </cell>
          <cell r="C27982">
            <v>503250</v>
          </cell>
          <cell r="D27982" t="str">
            <v>Naranjas secas</v>
          </cell>
        </row>
        <row r="27983">
          <cell r="A27983">
            <v>50325029</v>
          </cell>
          <cell r="B27983" t="str">
            <v>Naranja navelina seca</v>
          </cell>
          <cell r="C27983">
            <v>503250</v>
          </cell>
          <cell r="D27983" t="str">
            <v>Naranjas secas</v>
          </cell>
        </row>
        <row r="27984">
          <cell r="A27984">
            <v>50325030</v>
          </cell>
          <cell r="B27984" t="str">
            <v>Naranja oro blanco seca</v>
          </cell>
          <cell r="C27984">
            <v>503250</v>
          </cell>
          <cell r="D27984" t="str">
            <v>Naranjas secas</v>
          </cell>
        </row>
        <row r="27985">
          <cell r="A27985">
            <v>50325031</v>
          </cell>
          <cell r="B27985" t="str">
            <v>Naranja osceola seca</v>
          </cell>
          <cell r="C27985">
            <v>503250</v>
          </cell>
          <cell r="D27985" t="str">
            <v>Naranjas secas</v>
          </cell>
        </row>
        <row r="27986">
          <cell r="A27986">
            <v>50325032</v>
          </cell>
          <cell r="B27986" t="str">
            <v>Naranja parson carmelito seca</v>
          </cell>
          <cell r="C27986">
            <v>503250</v>
          </cell>
          <cell r="D27986" t="str">
            <v>Naranjas secas</v>
          </cell>
        </row>
        <row r="27987">
          <cell r="A27987">
            <v>50325033</v>
          </cell>
          <cell r="B27987" t="str">
            <v>Naranja pera seca</v>
          </cell>
          <cell r="C27987">
            <v>503250</v>
          </cell>
          <cell r="D27987" t="str">
            <v>Naranjas secas</v>
          </cell>
        </row>
        <row r="27988">
          <cell r="A27988">
            <v>50325034</v>
          </cell>
          <cell r="B27988" t="str">
            <v>Naranjo pummulo seca</v>
          </cell>
          <cell r="C27988">
            <v>503250</v>
          </cell>
          <cell r="D27988" t="str">
            <v>Naranjas secas</v>
          </cell>
        </row>
        <row r="27989">
          <cell r="A27989">
            <v>50325035</v>
          </cell>
          <cell r="B27989" t="str">
            <v>Naranja rhode rojo seca</v>
          </cell>
          <cell r="C27989">
            <v>503250</v>
          </cell>
          <cell r="D27989" t="str">
            <v>Naranjas secas</v>
          </cell>
        </row>
        <row r="27990">
          <cell r="A27990">
            <v>50325036</v>
          </cell>
          <cell r="B27990" t="str">
            <v>Naranja roble seca</v>
          </cell>
          <cell r="C27990">
            <v>503250</v>
          </cell>
          <cell r="D27990" t="str">
            <v>Naranjas secas</v>
          </cell>
        </row>
        <row r="27991">
          <cell r="A27991">
            <v>50325037</v>
          </cell>
          <cell r="B27991" t="str">
            <v>Naranja salustianas seca</v>
          </cell>
          <cell r="C27991">
            <v>503250</v>
          </cell>
          <cell r="D27991" t="str">
            <v>Naranjas secas</v>
          </cell>
        </row>
        <row r="27992">
          <cell r="A27992">
            <v>50325038</v>
          </cell>
          <cell r="B27992" t="str">
            <v>Naranja sanguine seca</v>
          </cell>
          <cell r="C27992">
            <v>503250</v>
          </cell>
          <cell r="D27992" t="str">
            <v>Naranjas secas</v>
          </cell>
        </row>
        <row r="27993">
          <cell r="A27993">
            <v>50325039</v>
          </cell>
          <cell r="B27993" t="str">
            <v>Naranja sanguinelli seca</v>
          </cell>
          <cell r="C27993">
            <v>503250</v>
          </cell>
          <cell r="D27993" t="str">
            <v>Naranjas secas</v>
          </cell>
        </row>
        <row r="27994">
          <cell r="A27994">
            <v>50325040</v>
          </cell>
          <cell r="B27994" t="str">
            <v>Naranja cevilla seca</v>
          </cell>
          <cell r="C27994">
            <v>503250</v>
          </cell>
          <cell r="D27994" t="str">
            <v>Naranjas secas</v>
          </cell>
        </row>
        <row r="27995">
          <cell r="A27995">
            <v>50325041</v>
          </cell>
          <cell r="B27995" t="str">
            <v>Naranja shamouti jaffa seca</v>
          </cell>
          <cell r="C27995">
            <v>503250</v>
          </cell>
          <cell r="D27995" t="str">
            <v>Naranjas secas</v>
          </cell>
        </row>
        <row r="27996">
          <cell r="A27996">
            <v>50325042</v>
          </cell>
          <cell r="B27996" t="str">
            <v>Naranja tunis seca</v>
          </cell>
          <cell r="C27996">
            <v>503250</v>
          </cell>
          <cell r="D27996" t="str">
            <v>Naranjas secas</v>
          </cell>
        </row>
        <row r="27997">
          <cell r="A27997">
            <v>50325043</v>
          </cell>
          <cell r="B27997" t="str">
            <v>Naranja valencia seca</v>
          </cell>
          <cell r="C27997">
            <v>503250</v>
          </cell>
          <cell r="D27997" t="str">
            <v>Naranjas secas</v>
          </cell>
        </row>
        <row r="27998">
          <cell r="A27998">
            <v>50325044</v>
          </cell>
          <cell r="B27998" t="str">
            <v>Naranja washington navel seca</v>
          </cell>
          <cell r="C27998">
            <v>503250</v>
          </cell>
          <cell r="D27998" t="str">
            <v>Naranjas secas</v>
          </cell>
        </row>
        <row r="27999">
          <cell r="A27999">
            <v>50325101</v>
          </cell>
          <cell r="B27999" t="str">
            <v>Papaya verde cocinar seca</v>
          </cell>
          <cell r="C27999">
            <v>503251</v>
          </cell>
          <cell r="D27999" t="str">
            <v>Papayas secas</v>
          </cell>
        </row>
        <row r="28000">
          <cell r="A28000">
            <v>50325102</v>
          </cell>
          <cell r="B28000" t="str">
            <v>Papaya maradol seca</v>
          </cell>
          <cell r="C28000">
            <v>503251</v>
          </cell>
          <cell r="D28000" t="str">
            <v>Papayas secas</v>
          </cell>
        </row>
        <row r="28001">
          <cell r="A28001">
            <v>50325103</v>
          </cell>
          <cell r="B28001" t="str">
            <v>Papaya amarillo mexicano seca</v>
          </cell>
          <cell r="C28001">
            <v>503251</v>
          </cell>
          <cell r="D28001" t="str">
            <v>Papayas secas</v>
          </cell>
        </row>
        <row r="28002">
          <cell r="A28002">
            <v>50325104</v>
          </cell>
          <cell r="B28002" t="str">
            <v>Papaya montaña seca</v>
          </cell>
          <cell r="C28002">
            <v>503251</v>
          </cell>
          <cell r="D28002" t="str">
            <v>Papayas secas</v>
          </cell>
        </row>
        <row r="28003">
          <cell r="A28003">
            <v>50325105</v>
          </cell>
          <cell r="B28003" t="str">
            <v>Papaya solo seca</v>
          </cell>
          <cell r="C28003">
            <v>503251</v>
          </cell>
          <cell r="D28003" t="str">
            <v>Papayas secas</v>
          </cell>
        </row>
        <row r="28004">
          <cell r="A28004">
            <v>50325106</v>
          </cell>
          <cell r="B28004" t="str">
            <v>Papaya tainung seca</v>
          </cell>
          <cell r="C28004">
            <v>503251</v>
          </cell>
          <cell r="D28004" t="str">
            <v>Papayas secas</v>
          </cell>
        </row>
        <row r="28005">
          <cell r="A28005">
            <v>50325201</v>
          </cell>
          <cell r="B28005" t="str">
            <v>Fruta maracuya banana seca</v>
          </cell>
          <cell r="C28005">
            <v>503252</v>
          </cell>
          <cell r="D28005" t="str">
            <v>Maracuyás secas</v>
          </cell>
        </row>
        <row r="28006">
          <cell r="A28006">
            <v>50325202</v>
          </cell>
          <cell r="B28006" t="str">
            <v>Maracuya flor azul seca</v>
          </cell>
          <cell r="C28006">
            <v>503252</v>
          </cell>
          <cell r="D28006" t="str">
            <v>Maracuyás secas</v>
          </cell>
        </row>
        <row r="28007">
          <cell r="A28007">
            <v>50325203</v>
          </cell>
          <cell r="B28007" t="str">
            <v>Maracuya crackerjack seca</v>
          </cell>
          <cell r="C28007">
            <v>503252</v>
          </cell>
          <cell r="D28007" t="str">
            <v>Maracuyás secas</v>
          </cell>
        </row>
        <row r="28008">
          <cell r="A28008">
            <v>50325204</v>
          </cell>
          <cell r="B28008" t="str">
            <v>Maracuya granadilla gigante seca</v>
          </cell>
          <cell r="C28008">
            <v>503252</v>
          </cell>
          <cell r="D28008" t="str">
            <v>Maracuyás secas</v>
          </cell>
        </row>
        <row r="28009">
          <cell r="A28009">
            <v>50325205</v>
          </cell>
          <cell r="B28009" t="str">
            <v>Maracuya granadilla dorada seca</v>
          </cell>
          <cell r="C28009">
            <v>503252</v>
          </cell>
          <cell r="D28009" t="str">
            <v>Maracuyás secas</v>
          </cell>
        </row>
        <row r="28010">
          <cell r="A28010">
            <v>50325206</v>
          </cell>
          <cell r="B28010" t="str">
            <v>Maracuya maypops seca</v>
          </cell>
          <cell r="C28010">
            <v>503252</v>
          </cell>
          <cell r="D28010" t="str">
            <v>Maracuyás secas</v>
          </cell>
        </row>
        <row r="28011">
          <cell r="A28011">
            <v>50325207</v>
          </cell>
          <cell r="B28011" t="str">
            <v>Maracuya roja seca</v>
          </cell>
          <cell r="C28011">
            <v>503252</v>
          </cell>
          <cell r="D28011" t="str">
            <v>Maracuyás secas</v>
          </cell>
        </row>
        <row r="28012">
          <cell r="A28012">
            <v>50325208</v>
          </cell>
          <cell r="B28012" t="str">
            <v>Maracuya granadilla dulce seca</v>
          </cell>
          <cell r="C28012">
            <v>503252</v>
          </cell>
          <cell r="D28012" t="str">
            <v>Maracuyás secas</v>
          </cell>
        </row>
        <row r="28013">
          <cell r="A28013">
            <v>50325209</v>
          </cell>
          <cell r="B28013" t="str">
            <v>Maracuya sandia seca</v>
          </cell>
          <cell r="C28013">
            <v>503252</v>
          </cell>
          <cell r="D28013" t="str">
            <v>Maracuyás secas</v>
          </cell>
        </row>
        <row r="28014">
          <cell r="A28014">
            <v>50325210</v>
          </cell>
          <cell r="B28014" t="str">
            <v>Maracuya  wing- steam seca</v>
          </cell>
          <cell r="C28014">
            <v>503252</v>
          </cell>
          <cell r="D28014" t="str">
            <v>Maracuyás secas</v>
          </cell>
        </row>
        <row r="28015">
          <cell r="A28015">
            <v>50325301</v>
          </cell>
          <cell r="B28015" t="str">
            <v>Durazno escudo amber seco</v>
          </cell>
          <cell r="C28015">
            <v>503253</v>
          </cell>
          <cell r="D28015" t="str">
            <v>Duraznos secos</v>
          </cell>
        </row>
        <row r="28016">
          <cell r="A28016">
            <v>50325302</v>
          </cell>
          <cell r="B28016" t="str">
            <v>Durazno nieve de abril seco</v>
          </cell>
          <cell r="C28016">
            <v>503253</v>
          </cell>
          <cell r="D28016" t="str">
            <v>Duraznos secos</v>
          </cell>
        </row>
        <row r="28017">
          <cell r="A28017">
            <v>50325303</v>
          </cell>
          <cell r="B28017" t="str">
            <v>Durazno dama de agosto seco</v>
          </cell>
          <cell r="C28017">
            <v>503253</v>
          </cell>
          <cell r="D28017" t="str">
            <v>Duraznos secos</v>
          </cell>
        </row>
        <row r="28018">
          <cell r="A28018">
            <v>50325304</v>
          </cell>
          <cell r="B28018" t="str">
            <v>Durazno llama de otoño seco</v>
          </cell>
          <cell r="C28018">
            <v>503253</v>
          </cell>
          <cell r="D28018" t="str">
            <v>Duraznos secos</v>
          </cell>
        </row>
        <row r="28019">
          <cell r="A28019">
            <v>50325305</v>
          </cell>
          <cell r="B28019" t="str">
            <v>Durazno dama de otoño seco</v>
          </cell>
          <cell r="C28019">
            <v>503253</v>
          </cell>
          <cell r="D28019" t="str">
            <v>Duraznos secos</v>
          </cell>
        </row>
        <row r="28020">
          <cell r="A28020">
            <v>50325306</v>
          </cell>
          <cell r="B28020" t="str">
            <v>Durazno babcock seco</v>
          </cell>
          <cell r="C28020">
            <v>503253</v>
          </cell>
          <cell r="D28020" t="str">
            <v>Duraznos secos</v>
          </cell>
        </row>
        <row r="28021">
          <cell r="A28021">
            <v>50325307</v>
          </cell>
          <cell r="B28021" t="str">
            <v>Durazno brittany lane seco</v>
          </cell>
          <cell r="C28021">
            <v>503253</v>
          </cell>
          <cell r="D28021" t="str">
            <v>Duraznos secos</v>
          </cell>
        </row>
        <row r="28022">
          <cell r="A28022">
            <v>50325308</v>
          </cell>
          <cell r="B28022" t="str">
            <v>Durazno cary mac seco</v>
          </cell>
          <cell r="C28022">
            <v>503253</v>
          </cell>
          <cell r="D28022" t="str">
            <v>Duraznos secos</v>
          </cell>
        </row>
        <row r="28023">
          <cell r="A28023">
            <v>50325309</v>
          </cell>
          <cell r="B28023" t="str">
            <v>Durazno clasica seco</v>
          </cell>
          <cell r="C28023">
            <v>503253</v>
          </cell>
          <cell r="D28023" t="str">
            <v>Duraznos secos</v>
          </cell>
        </row>
        <row r="28024">
          <cell r="A28024">
            <v>50325310</v>
          </cell>
          <cell r="B28024" t="str">
            <v>Durazno dulce del campo seco</v>
          </cell>
          <cell r="C28024">
            <v>503253</v>
          </cell>
          <cell r="D28024" t="str">
            <v>Duraznos secos</v>
          </cell>
        </row>
        <row r="28025">
          <cell r="A28025">
            <v>50325311</v>
          </cell>
          <cell r="B28025" t="str">
            <v>Durazno escudo de cielo seco</v>
          </cell>
          <cell r="C28025">
            <v>503253</v>
          </cell>
          <cell r="D28025" t="str">
            <v>Duraznos secos</v>
          </cell>
        </row>
        <row r="28026">
          <cell r="A28026">
            <v>50325312</v>
          </cell>
          <cell r="B28026" t="str">
            <v>Durazno dama crimson seco</v>
          </cell>
          <cell r="C28026">
            <v>503253</v>
          </cell>
          <cell r="D28026" t="str">
            <v>Duraznos secos</v>
          </cell>
        </row>
        <row r="28027">
          <cell r="A28027">
            <v>50325313</v>
          </cell>
          <cell r="B28027" t="str">
            <v>Durazno principe corona seco</v>
          </cell>
          <cell r="C28027">
            <v>503253</v>
          </cell>
          <cell r="D28027" t="str">
            <v>Duraznos secos</v>
          </cell>
        </row>
        <row r="28028">
          <cell r="A28028">
            <v>50325314</v>
          </cell>
          <cell r="B28028" t="str">
            <v>Durazno sol david seco</v>
          </cell>
          <cell r="C28028">
            <v>503253</v>
          </cell>
          <cell r="D28028" t="str">
            <v>Duraznos secos</v>
          </cell>
        </row>
        <row r="28029">
          <cell r="A28029">
            <v>50325315</v>
          </cell>
          <cell r="B28029" t="str">
            <v>Durazno  princesa diamante seco</v>
          </cell>
          <cell r="C28029">
            <v>503253</v>
          </cell>
          <cell r="D28029" t="str">
            <v>Duraznos secos</v>
          </cell>
        </row>
        <row r="28030">
          <cell r="A28030">
            <v>50325316</v>
          </cell>
          <cell r="B28030" t="str">
            <v>Durazno earlrich seco</v>
          </cell>
          <cell r="C28030">
            <v>503253</v>
          </cell>
          <cell r="D28030" t="str">
            <v>Duraznos secos</v>
          </cell>
        </row>
        <row r="28031">
          <cell r="A28031">
            <v>50325317</v>
          </cell>
          <cell r="B28031" t="str">
            <v>Durazno majestuosa temprana seco</v>
          </cell>
          <cell r="C28031">
            <v>503253</v>
          </cell>
          <cell r="D28031" t="str">
            <v>Duraznos secos</v>
          </cell>
        </row>
        <row r="28032">
          <cell r="A28032">
            <v>50325318</v>
          </cell>
          <cell r="B28032" t="str">
            <v>Durazno early treat seco</v>
          </cell>
          <cell r="C28032">
            <v>503253</v>
          </cell>
          <cell r="D28032" t="str">
            <v>Duraznos secos</v>
          </cell>
        </row>
        <row r="28033">
          <cell r="A28033">
            <v>50325319</v>
          </cell>
          <cell r="B28033" t="str">
            <v>Durazno dama elegante seco</v>
          </cell>
          <cell r="C28033">
            <v>503253</v>
          </cell>
          <cell r="D28033" t="str">
            <v>Duraznos secos</v>
          </cell>
        </row>
        <row r="28034">
          <cell r="A28034">
            <v>50325320</v>
          </cell>
          <cell r="B28034" t="str">
            <v>Durazno emperatriz seco</v>
          </cell>
          <cell r="C28034">
            <v>503253</v>
          </cell>
          <cell r="D28034" t="str">
            <v>Duraznos secos</v>
          </cell>
        </row>
        <row r="28035">
          <cell r="A28035">
            <v>50325321</v>
          </cell>
          <cell r="B28035" t="str">
            <v>Durazno encore seco</v>
          </cell>
          <cell r="C28035">
            <v>503253</v>
          </cell>
          <cell r="D28035" t="str">
            <v>Duraznos secos</v>
          </cell>
        </row>
        <row r="28036">
          <cell r="A28036">
            <v>50325322</v>
          </cell>
          <cell r="B28036" t="str">
            <v>Durazno dama elegante seco</v>
          </cell>
          <cell r="C28036">
            <v>503253</v>
          </cell>
          <cell r="D28036" t="str">
            <v>Duraznos secos</v>
          </cell>
        </row>
        <row r="28037">
          <cell r="A28037">
            <v>50325323</v>
          </cell>
          <cell r="B28037" t="str">
            <v>Durazno principe de fuego seco</v>
          </cell>
          <cell r="C28037">
            <v>503253</v>
          </cell>
          <cell r="D28037" t="str">
            <v>Duraznos secos</v>
          </cell>
        </row>
        <row r="28038">
          <cell r="A28038">
            <v>50325324</v>
          </cell>
          <cell r="B28038" t="str">
            <v>Durazno escudo de llama seco</v>
          </cell>
          <cell r="C28038">
            <v>503253</v>
          </cell>
          <cell r="D28038" t="str">
            <v>Duraznos secos</v>
          </cell>
        </row>
        <row r="28039">
          <cell r="A28039">
            <v>50325325</v>
          </cell>
          <cell r="B28039" t="str">
            <v>Durazno tipo plano seco</v>
          </cell>
          <cell r="C28039">
            <v>503253</v>
          </cell>
          <cell r="D28039" t="str">
            <v>Duraznos secos</v>
          </cell>
        </row>
        <row r="28040">
          <cell r="A28040">
            <v>50325326</v>
          </cell>
          <cell r="B28040" t="str">
            <v>Durazno escudo de sabor seco</v>
          </cell>
          <cell r="C28040">
            <v>503253</v>
          </cell>
          <cell r="D28040" t="str">
            <v>Duraznos secos</v>
          </cell>
        </row>
        <row r="28041">
          <cell r="A28041">
            <v>50325327</v>
          </cell>
          <cell r="B28041" t="str">
            <v>Durazno principe florida seco</v>
          </cell>
          <cell r="C28041">
            <v>503253</v>
          </cell>
          <cell r="D28041" t="str">
            <v>Duraznos secos</v>
          </cell>
        </row>
        <row r="28042">
          <cell r="A28042">
            <v>50325328</v>
          </cell>
          <cell r="B28042" t="str">
            <v>Durazno luna llena seco</v>
          </cell>
          <cell r="C28042">
            <v>503253</v>
          </cell>
          <cell r="D28042" t="str">
            <v>Duraznos secos</v>
          </cell>
        </row>
        <row r="28043">
          <cell r="A28043">
            <v>50325329</v>
          </cell>
          <cell r="B28043" t="str">
            <v>Durazno harvester seco</v>
          </cell>
          <cell r="C28043">
            <v>503253</v>
          </cell>
          <cell r="D28043" t="str">
            <v>Duraznos secos</v>
          </cell>
        </row>
        <row r="28044">
          <cell r="A28044">
            <v>50325330</v>
          </cell>
          <cell r="B28044" t="str">
            <v>Durazno princesa de hielo seco</v>
          </cell>
          <cell r="C28044">
            <v>503253</v>
          </cell>
          <cell r="D28044" t="str">
            <v>Duraznos secos</v>
          </cell>
        </row>
        <row r="28045">
          <cell r="A28045">
            <v>50325331</v>
          </cell>
          <cell r="B28045" t="str">
            <v>Durazno princesa de marfil seco</v>
          </cell>
          <cell r="C28045">
            <v>503253</v>
          </cell>
          <cell r="D28045" t="str">
            <v>Duraznos secos</v>
          </cell>
        </row>
        <row r="28046">
          <cell r="A28046">
            <v>50325332</v>
          </cell>
          <cell r="B28046" t="str">
            <v>Durazno princesa reina jersey seco</v>
          </cell>
          <cell r="C28046">
            <v>503253</v>
          </cell>
          <cell r="D28046" t="str">
            <v>Duraznos secos</v>
          </cell>
        </row>
        <row r="28047">
          <cell r="A28047">
            <v>50325333</v>
          </cell>
          <cell r="B28047" t="str">
            <v>Durazno john henry seco</v>
          </cell>
          <cell r="C28047">
            <v>503253</v>
          </cell>
          <cell r="D28047" t="str">
            <v>Duraznos secos</v>
          </cell>
        </row>
        <row r="28048">
          <cell r="A28048">
            <v>50325334</v>
          </cell>
          <cell r="B28048" t="str">
            <v>Durazno principe de junio seco</v>
          </cell>
          <cell r="C28048">
            <v>503253</v>
          </cell>
          <cell r="D28048" t="str">
            <v>Duraznos secos</v>
          </cell>
        </row>
        <row r="28049">
          <cell r="A28049">
            <v>50325335</v>
          </cell>
          <cell r="B28049" t="str">
            <v>Durazno kaweah seco</v>
          </cell>
          <cell r="C28049">
            <v>503253</v>
          </cell>
          <cell r="D28049" t="str">
            <v>Duraznos secos</v>
          </cell>
        </row>
        <row r="28050">
          <cell r="A28050">
            <v>50325336</v>
          </cell>
          <cell r="B28050" t="str">
            <v>Durazno klondike seco</v>
          </cell>
          <cell r="C28050">
            <v>503253</v>
          </cell>
          <cell r="D28050" t="str">
            <v>Duraznos secos</v>
          </cell>
        </row>
        <row r="28051">
          <cell r="A28051">
            <v>50325337</v>
          </cell>
          <cell r="B28051" t="str">
            <v>Durazno lindo seco</v>
          </cell>
          <cell r="C28051">
            <v>503253</v>
          </cell>
          <cell r="D28051" t="str">
            <v>Duraznos secos</v>
          </cell>
        </row>
        <row r="28052">
          <cell r="A28052">
            <v>50325338</v>
          </cell>
          <cell r="B28052" t="str">
            <v>Durazno loring seco</v>
          </cell>
          <cell r="C28052">
            <v>503253</v>
          </cell>
          <cell r="D28052" t="str">
            <v>Duraznos secos</v>
          </cell>
        </row>
        <row r="28053">
          <cell r="A28053">
            <v>50325339</v>
          </cell>
          <cell r="B28053" t="str">
            <v>Durazno majestuoso seco</v>
          </cell>
          <cell r="C28053">
            <v>503253</v>
          </cell>
          <cell r="D28053" t="str">
            <v>Duraznos secos</v>
          </cell>
        </row>
        <row r="28054">
          <cell r="A28054">
            <v>50325340</v>
          </cell>
          <cell r="B28054" t="str">
            <v>Durazno o’henry seco</v>
          </cell>
          <cell r="C28054">
            <v>503253</v>
          </cell>
          <cell r="D28054" t="str">
            <v>Duraznos secos</v>
          </cell>
        </row>
        <row r="28055">
          <cell r="A28055">
            <v>50325341</v>
          </cell>
          <cell r="B28055" t="str">
            <v>Durazno escudo de reina seco</v>
          </cell>
          <cell r="C28055">
            <v>503253</v>
          </cell>
          <cell r="D28055" t="str">
            <v>Duraznos secos</v>
          </cell>
        </row>
        <row r="28056">
          <cell r="A28056">
            <v>50325342</v>
          </cell>
          <cell r="B28056" t="str">
            <v>Durazno dama roja seco</v>
          </cell>
          <cell r="C28056">
            <v>503253</v>
          </cell>
          <cell r="D28056" t="str">
            <v>Duraznos secos</v>
          </cell>
        </row>
        <row r="28057">
          <cell r="A28057">
            <v>50325343</v>
          </cell>
          <cell r="B28057" t="str">
            <v>Durazno globo rojo seco</v>
          </cell>
          <cell r="C28057">
            <v>503253</v>
          </cell>
          <cell r="D28057" t="str">
            <v>Duraznos secos</v>
          </cell>
        </row>
        <row r="28058">
          <cell r="A28058">
            <v>50325344</v>
          </cell>
          <cell r="B28058" t="str">
            <v>Durazno cielo rojo seco</v>
          </cell>
          <cell r="C28058">
            <v>503253</v>
          </cell>
          <cell r="D28058" t="str">
            <v>Duraznos secos</v>
          </cell>
        </row>
        <row r="28059">
          <cell r="A28059">
            <v>50325345</v>
          </cell>
          <cell r="B28059" t="str">
            <v>Durazno redtop seco</v>
          </cell>
          <cell r="C28059">
            <v>503253</v>
          </cell>
          <cell r="D28059" t="str">
            <v>Duraznos secos</v>
          </cell>
        </row>
        <row r="28060">
          <cell r="A28060">
            <v>50325346</v>
          </cell>
          <cell r="B28060" t="str">
            <v>Durazno regina seco</v>
          </cell>
          <cell r="C28060">
            <v>503253</v>
          </cell>
          <cell r="D28060" t="str">
            <v>Duraznos secos</v>
          </cell>
        </row>
        <row r="28061">
          <cell r="A28061">
            <v>50325347</v>
          </cell>
          <cell r="B28061" t="str">
            <v>Durazno dama rica seco</v>
          </cell>
          <cell r="C28061">
            <v>503253</v>
          </cell>
          <cell r="D28061" t="str">
            <v>Duraznos secos</v>
          </cell>
        </row>
        <row r="28062">
          <cell r="A28062">
            <v>50325348</v>
          </cell>
          <cell r="B28062" t="str">
            <v>Durazno mayo rico seco</v>
          </cell>
          <cell r="C28062">
            <v>503253</v>
          </cell>
          <cell r="D28062" t="str">
            <v>Duraznos secos</v>
          </cell>
        </row>
        <row r="28063">
          <cell r="A28063">
            <v>50325349</v>
          </cell>
          <cell r="B28063" t="str">
            <v>Durazno gloria real seco</v>
          </cell>
          <cell r="C28063">
            <v>503253</v>
          </cell>
          <cell r="D28063" t="str">
            <v>Duraznos secos</v>
          </cell>
        </row>
        <row r="28064">
          <cell r="A28064">
            <v>50325350</v>
          </cell>
          <cell r="B28064" t="str">
            <v>Durazno dama real seco</v>
          </cell>
          <cell r="C28064">
            <v>503253</v>
          </cell>
          <cell r="D28064" t="str">
            <v>Duraznos secos</v>
          </cell>
        </row>
        <row r="28065">
          <cell r="A28065">
            <v>50325351</v>
          </cell>
          <cell r="B28065" t="str">
            <v>Durazno nieve de septiembre seco</v>
          </cell>
          <cell r="C28065">
            <v>503253</v>
          </cell>
          <cell r="D28065" t="str">
            <v>Duraznos secos</v>
          </cell>
        </row>
        <row r="28066">
          <cell r="A28066">
            <v>50325352</v>
          </cell>
          <cell r="B28066" t="str">
            <v>Durazno sol de septiembre seco</v>
          </cell>
          <cell r="C28066">
            <v>503253</v>
          </cell>
          <cell r="D28066" t="str">
            <v>Duraznos secos</v>
          </cell>
        </row>
        <row r="28067">
          <cell r="A28067">
            <v>50325353</v>
          </cell>
          <cell r="B28067" t="str">
            <v>Durazno gema sierra seco</v>
          </cell>
          <cell r="C28067">
            <v>503253</v>
          </cell>
          <cell r="D28067" t="str">
            <v>Duraznos secos</v>
          </cell>
        </row>
        <row r="28068">
          <cell r="A28068">
            <v>50325354</v>
          </cell>
          <cell r="B28068" t="str">
            <v>Durazno angel de nieve seco</v>
          </cell>
          <cell r="C28068">
            <v>503253</v>
          </cell>
          <cell r="D28068" t="str">
            <v>Duraznos secos</v>
          </cell>
        </row>
        <row r="28069">
          <cell r="A28069">
            <v>50325355</v>
          </cell>
          <cell r="B28069" t="str">
            <v>Durazno gema de nieve seco</v>
          </cell>
          <cell r="C28069">
            <v>503253</v>
          </cell>
          <cell r="D28069" t="str">
            <v>Duraznos secos</v>
          </cell>
        </row>
        <row r="28070">
          <cell r="A28070">
            <v>50325356</v>
          </cell>
          <cell r="B28070" t="str">
            <v>Durazno rey de nieve seco</v>
          </cell>
          <cell r="C28070">
            <v>503253</v>
          </cell>
          <cell r="D28070" t="str">
            <v>Duraznos secos</v>
          </cell>
        </row>
        <row r="28071">
          <cell r="A28071">
            <v>50325357</v>
          </cell>
          <cell r="B28071" t="str">
            <v>Durazno dama de primavera seco</v>
          </cell>
          <cell r="C28071">
            <v>503253</v>
          </cell>
          <cell r="D28071" t="str">
            <v>Duraznos secos</v>
          </cell>
        </row>
        <row r="28072">
          <cell r="A28072">
            <v>50325358</v>
          </cell>
          <cell r="B28072" t="str">
            <v>Durazno nieve de primavera seco</v>
          </cell>
          <cell r="C28072">
            <v>503253</v>
          </cell>
          <cell r="D28072" t="str">
            <v>Duraznos secos</v>
          </cell>
        </row>
        <row r="28073">
          <cell r="A28073">
            <v>50325359</v>
          </cell>
          <cell r="B28073" t="str">
            <v>Durazno escudo de primavera seco</v>
          </cell>
          <cell r="C28073">
            <v>503253</v>
          </cell>
          <cell r="D28073" t="str">
            <v>Duraznos secos</v>
          </cell>
        </row>
        <row r="28074">
          <cell r="A28074">
            <v>50325360</v>
          </cell>
          <cell r="B28074" t="str">
            <v>Durazno dulce gigante seco</v>
          </cell>
          <cell r="C28074">
            <v>503253</v>
          </cell>
          <cell r="D28074" t="str">
            <v>Duraznos secos</v>
          </cell>
        </row>
        <row r="28075">
          <cell r="A28075">
            <v>50325361</v>
          </cell>
          <cell r="B28075" t="str">
            <v>Durazno dama de azucar seco</v>
          </cell>
          <cell r="C28075">
            <v>503253</v>
          </cell>
          <cell r="D28075" t="str">
            <v>Duraznos secos</v>
          </cell>
        </row>
        <row r="28076">
          <cell r="A28076">
            <v>50325362</v>
          </cell>
          <cell r="B28076" t="str">
            <v>Durazno brillo de sol seco</v>
          </cell>
          <cell r="C28076">
            <v>503253</v>
          </cell>
          <cell r="D28076" t="str">
            <v>Duraznos secos</v>
          </cell>
        </row>
        <row r="28077">
          <cell r="A28077">
            <v>50325363</v>
          </cell>
          <cell r="B28077" t="str">
            <v>Durazno sunhigh seco</v>
          </cell>
          <cell r="C28077">
            <v>503253</v>
          </cell>
          <cell r="D28077" t="str">
            <v>Duraznos secos</v>
          </cell>
        </row>
        <row r="28078">
          <cell r="A28078">
            <v>50325364</v>
          </cell>
          <cell r="B28078" t="str">
            <v>Durazno dama super seco</v>
          </cell>
          <cell r="C28078">
            <v>503253</v>
          </cell>
          <cell r="D28078" t="str">
            <v>Duraznos secos</v>
          </cell>
        </row>
        <row r="28079">
          <cell r="A28079">
            <v>50325365</v>
          </cell>
          <cell r="B28079" t="str">
            <v>Durazno super rico seco</v>
          </cell>
          <cell r="C28079">
            <v>503253</v>
          </cell>
          <cell r="D28079" t="str">
            <v>Duraznos secos</v>
          </cell>
        </row>
        <row r="28080">
          <cell r="A28080">
            <v>50325366</v>
          </cell>
          <cell r="B28080" t="str">
            <v>Durazno surecrop seco</v>
          </cell>
          <cell r="C28080">
            <v>503253</v>
          </cell>
          <cell r="D28080" t="str">
            <v>Duraznos secos</v>
          </cell>
        </row>
        <row r="28081">
          <cell r="A28081">
            <v>50325367</v>
          </cell>
          <cell r="B28081" t="str">
            <v>Durazno sueño dulce seco</v>
          </cell>
          <cell r="C28081">
            <v>503253</v>
          </cell>
          <cell r="D28081" t="str">
            <v>Duraznos secos</v>
          </cell>
        </row>
        <row r="28082">
          <cell r="A28082">
            <v>50325368</v>
          </cell>
          <cell r="B28082" t="str">
            <v>Durazno septiembre dulce seco</v>
          </cell>
          <cell r="C28082">
            <v>503253</v>
          </cell>
          <cell r="D28082" t="str">
            <v>Duraznos secos</v>
          </cell>
        </row>
        <row r="28083">
          <cell r="A28083">
            <v>50325369</v>
          </cell>
          <cell r="B28083" t="str">
            <v>Durazno vista seco</v>
          </cell>
          <cell r="C28083">
            <v>503253</v>
          </cell>
          <cell r="D28083" t="str">
            <v>Duraznos secos</v>
          </cell>
        </row>
        <row r="28084">
          <cell r="A28084">
            <v>50325370</v>
          </cell>
          <cell r="B28084" t="str">
            <v>Durazno dama blanca seco</v>
          </cell>
          <cell r="C28084">
            <v>503253</v>
          </cell>
          <cell r="D28084" t="str">
            <v>Duraznos secos</v>
          </cell>
        </row>
        <row r="28085">
          <cell r="A28085">
            <v>50325371</v>
          </cell>
          <cell r="B28085" t="str">
            <v>Durazno dama zee seco</v>
          </cell>
          <cell r="C28085">
            <v>503253</v>
          </cell>
          <cell r="D28085" t="str">
            <v>Duraznos secos</v>
          </cell>
        </row>
        <row r="28086">
          <cell r="A28086">
            <v>50325401</v>
          </cell>
          <cell r="B28086" t="str">
            <v>Peras abate fetel seca</v>
          </cell>
          <cell r="C28086">
            <v>503254</v>
          </cell>
          <cell r="D28086" t="str">
            <v>Peras secas</v>
          </cell>
        </row>
        <row r="28087">
          <cell r="A28087">
            <v>50325402</v>
          </cell>
          <cell r="B28087" t="str">
            <v>Peras anjou seca</v>
          </cell>
          <cell r="C28087">
            <v>503254</v>
          </cell>
          <cell r="D28087" t="str">
            <v>Peras secas</v>
          </cell>
        </row>
        <row r="28088">
          <cell r="A28088">
            <v>50325403</v>
          </cell>
          <cell r="B28088" t="str">
            <v>Pera asiatica seca</v>
          </cell>
          <cell r="C28088">
            <v>503254</v>
          </cell>
          <cell r="D28088" t="str">
            <v>Peras secas</v>
          </cell>
        </row>
        <row r="28089">
          <cell r="A28089">
            <v>50325404</v>
          </cell>
          <cell r="B28089" t="str">
            <v>Pera bartlett seca</v>
          </cell>
          <cell r="C28089">
            <v>503254</v>
          </cell>
          <cell r="D28089" t="str">
            <v>Peras secas</v>
          </cell>
        </row>
        <row r="28090">
          <cell r="A28090">
            <v>50325405</v>
          </cell>
          <cell r="B28090" t="str">
            <v>Pera best ever seca</v>
          </cell>
          <cell r="C28090">
            <v>503254</v>
          </cell>
          <cell r="D28090" t="str">
            <v>Peras secas</v>
          </cell>
        </row>
        <row r="28091">
          <cell r="A28091">
            <v>50325406</v>
          </cell>
          <cell r="B28091" t="str">
            <v>Pera beth seca</v>
          </cell>
          <cell r="C28091">
            <v>503254</v>
          </cell>
          <cell r="D28091" t="str">
            <v>Peras secas</v>
          </cell>
        </row>
        <row r="28092">
          <cell r="A28092">
            <v>50325407</v>
          </cell>
          <cell r="B28092" t="str">
            <v>Pera beurre seca</v>
          </cell>
          <cell r="C28092">
            <v>503254</v>
          </cell>
          <cell r="D28092" t="str">
            <v>Peras secas</v>
          </cell>
        </row>
        <row r="28093">
          <cell r="A28093">
            <v>50325408</v>
          </cell>
          <cell r="B28093" t="str">
            <v>Pera bosc seca</v>
          </cell>
          <cell r="C28093">
            <v>503254</v>
          </cell>
          <cell r="D28093" t="str">
            <v>Peras secas</v>
          </cell>
        </row>
        <row r="28094">
          <cell r="A28094">
            <v>50325409</v>
          </cell>
          <cell r="B28094" t="str">
            <v>Pera clapp favorita seca</v>
          </cell>
          <cell r="C28094">
            <v>503254</v>
          </cell>
          <cell r="D28094" t="str">
            <v>Peras secas</v>
          </cell>
        </row>
        <row r="28095">
          <cell r="A28095">
            <v>50325410</v>
          </cell>
          <cell r="B28095" t="str">
            <v>Pera comice seca</v>
          </cell>
          <cell r="C28095">
            <v>503254</v>
          </cell>
          <cell r="D28095" t="str">
            <v>Peras secas</v>
          </cell>
        </row>
        <row r="28096">
          <cell r="A28096">
            <v>50325411</v>
          </cell>
          <cell r="B28096" t="str">
            <v>Pera concorde seca</v>
          </cell>
          <cell r="C28096">
            <v>503254</v>
          </cell>
          <cell r="D28096" t="str">
            <v>Peras secas</v>
          </cell>
        </row>
        <row r="28097">
          <cell r="A28097">
            <v>50325412</v>
          </cell>
          <cell r="B28097" t="str">
            <v>Pera conference seca</v>
          </cell>
          <cell r="C28097">
            <v>503254</v>
          </cell>
          <cell r="D28097" t="str">
            <v>Peras secas</v>
          </cell>
        </row>
        <row r="28098">
          <cell r="A28098">
            <v>50325413</v>
          </cell>
          <cell r="B28098" t="str">
            <v>Pera crimson rojo seca</v>
          </cell>
          <cell r="C28098">
            <v>503254</v>
          </cell>
          <cell r="D28098" t="str">
            <v>Peras secas</v>
          </cell>
        </row>
        <row r="28099">
          <cell r="A28099">
            <v>50325414</v>
          </cell>
          <cell r="B28099" t="str">
            <v>Peras d’ anjou seca</v>
          </cell>
          <cell r="C28099">
            <v>503254</v>
          </cell>
          <cell r="D28099" t="str">
            <v>Peras secas</v>
          </cell>
        </row>
        <row r="28100">
          <cell r="A28100">
            <v>50325415</v>
          </cell>
          <cell r="B28100" t="str">
            <v>Pera dr jules guyot seca</v>
          </cell>
          <cell r="C28100">
            <v>503254</v>
          </cell>
          <cell r="D28100" t="str">
            <v>Peras secas</v>
          </cell>
        </row>
        <row r="28101">
          <cell r="A28101">
            <v>50325416</v>
          </cell>
          <cell r="B28101" t="str">
            <v>Peras early seca</v>
          </cell>
          <cell r="C28101">
            <v>503254</v>
          </cell>
          <cell r="D28101" t="str">
            <v>Peras secas</v>
          </cell>
        </row>
        <row r="28102">
          <cell r="A28102">
            <v>50325417</v>
          </cell>
          <cell r="B28102" t="str">
            <v>Peras emperador carmelito seca</v>
          </cell>
          <cell r="C28102">
            <v>503254</v>
          </cell>
          <cell r="D28102" t="str">
            <v>Peras secas</v>
          </cell>
        </row>
        <row r="28103">
          <cell r="A28103">
            <v>50325418</v>
          </cell>
          <cell r="B28103" t="str">
            <v>Peras forelle seca</v>
          </cell>
          <cell r="C28103">
            <v>503254</v>
          </cell>
          <cell r="D28103" t="str">
            <v>Peras secas</v>
          </cell>
        </row>
        <row r="28104">
          <cell r="A28104">
            <v>50325419</v>
          </cell>
          <cell r="B28104" t="str">
            <v>Pera mantequilla francesa seca</v>
          </cell>
          <cell r="C28104">
            <v>503254</v>
          </cell>
          <cell r="D28104" t="str">
            <v>Peras secas</v>
          </cell>
        </row>
        <row r="28105">
          <cell r="A28105">
            <v>50325420</v>
          </cell>
          <cell r="B28105" t="str">
            <v>Pera glou morceau seca</v>
          </cell>
          <cell r="C28105">
            <v>503254</v>
          </cell>
          <cell r="D28105" t="str">
            <v>Peras secas</v>
          </cell>
        </row>
        <row r="28106">
          <cell r="A28106">
            <v>50325421</v>
          </cell>
          <cell r="B28106" t="str">
            <v>Pera hosui seca</v>
          </cell>
          <cell r="C28106">
            <v>503254</v>
          </cell>
          <cell r="D28106" t="str">
            <v>Peras secas</v>
          </cell>
        </row>
        <row r="28107">
          <cell r="A28107">
            <v>50325422</v>
          </cell>
          <cell r="B28107" t="str">
            <v>Pera mantequilla italiana seca</v>
          </cell>
          <cell r="C28107">
            <v>503254</v>
          </cell>
          <cell r="D28107" t="str">
            <v>Peras secas</v>
          </cell>
        </row>
        <row r="28108">
          <cell r="A28108">
            <v>50325423</v>
          </cell>
          <cell r="B28108" t="str">
            <v>Pera jargonelle seca</v>
          </cell>
          <cell r="C28108">
            <v>503254</v>
          </cell>
          <cell r="D28108" t="str">
            <v>Peras secas</v>
          </cell>
        </row>
        <row r="28109">
          <cell r="A28109">
            <v>50325424</v>
          </cell>
          <cell r="B28109" t="str">
            <v>Pera juno seca</v>
          </cell>
          <cell r="C28109">
            <v>503254</v>
          </cell>
          <cell r="D28109" t="str">
            <v>Peras secas</v>
          </cell>
        </row>
        <row r="28110">
          <cell r="A28110">
            <v>50325425</v>
          </cell>
          <cell r="B28110" t="str">
            <v>Para kaiserlouise bonne de jersey seca</v>
          </cell>
          <cell r="C28110">
            <v>503254</v>
          </cell>
          <cell r="D28110" t="str">
            <v>Peras secas</v>
          </cell>
        </row>
        <row r="28111">
          <cell r="A28111">
            <v>50325426</v>
          </cell>
          <cell r="B28111" t="str">
            <v>Pera keiffer seca</v>
          </cell>
          <cell r="C28111">
            <v>503254</v>
          </cell>
          <cell r="D28111" t="str">
            <v>Peras secas</v>
          </cell>
        </row>
        <row r="28112">
          <cell r="A28112">
            <v>50325427</v>
          </cell>
          <cell r="B28112" t="str">
            <v>Pera rey royal seca</v>
          </cell>
          <cell r="C28112">
            <v>503254</v>
          </cell>
          <cell r="D28112" t="str">
            <v>Peras secas</v>
          </cell>
        </row>
        <row r="28113">
          <cell r="A28113">
            <v>50325428</v>
          </cell>
          <cell r="B28113" t="str">
            <v>Pera limonera seca</v>
          </cell>
          <cell r="C28113">
            <v>503254</v>
          </cell>
          <cell r="D28113" t="str">
            <v>Peras secas</v>
          </cell>
        </row>
        <row r="28114">
          <cell r="A28114">
            <v>50325429</v>
          </cell>
          <cell r="B28114" t="str">
            <v>Pera merton pride seca</v>
          </cell>
          <cell r="C28114">
            <v>503254</v>
          </cell>
          <cell r="D28114" t="str">
            <v>Peras secas</v>
          </cell>
        </row>
        <row r="28115">
          <cell r="A28115">
            <v>50325430</v>
          </cell>
          <cell r="B28115" t="str">
            <v>Pera mauntain bartlette seca</v>
          </cell>
          <cell r="C28115">
            <v>503254</v>
          </cell>
          <cell r="D28115" t="str">
            <v>Peras secas</v>
          </cell>
        </row>
        <row r="28116">
          <cell r="A28116">
            <v>50325431</v>
          </cell>
          <cell r="B28116" t="str">
            <v>Pera oliver de serrers seca</v>
          </cell>
          <cell r="C28116">
            <v>503254</v>
          </cell>
          <cell r="D28116" t="str">
            <v>Peras secas</v>
          </cell>
        </row>
        <row r="28117">
          <cell r="A28117">
            <v>50325432</v>
          </cell>
          <cell r="B28117" t="str">
            <v>Pera onward seca</v>
          </cell>
          <cell r="C28117">
            <v>503254</v>
          </cell>
          <cell r="D28117" t="str">
            <v>Peras secas</v>
          </cell>
        </row>
        <row r="28118">
          <cell r="A28118">
            <v>50325433</v>
          </cell>
          <cell r="B28118" t="str">
            <v>Pera packham´s triumph seca</v>
          </cell>
          <cell r="C28118">
            <v>503254</v>
          </cell>
          <cell r="D28118" t="str">
            <v>Peras secas</v>
          </cell>
        </row>
        <row r="28119">
          <cell r="A28119">
            <v>50325434</v>
          </cell>
          <cell r="B28119" t="str">
            <v>Pera paraiso seca</v>
          </cell>
          <cell r="C28119">
            <v>503254</v>
          </cell>
          <cell r="D28119" t="str">
            <v>Peras secas</v>
          </cell>
        </row>
        <row r="28120">
          <cell r="A28120">
            <v>50325435</v>
          </cell>
          <cell r="B28120" t="str">
            <v>Pera passe crassane seca</v>
          </cell>
          <cell r="C28120">
            <v>503254</v>
          </cell>
          <cell r="D28120" t="str">
            <v>Peras secas</v>
          </cell>
        </row>
        <row r="28121">
          <cell r="A28121">
            <v>50325436</v>
          </cell>
          <cell r="B28121" t="str">
            <v>Pera perry seca</v>
          </cell>
          <cell r="C28121">
            <v>503254</v>
          </cell>
          <cell r="D28121" t="str">
            <v>Peras secas</v>
          </cell>
        </row>
        <row r="28122">
          <cell r="A28122">
            <v>50325437</v>
          </cell>
          <cell r="B28122" t="str">
            <v>Pera bartlett rojo seca</v>
          </cell>
          <cell r="C28122">
            <v>503254</v>
          </cell>
          <cell r="D28122" t="str">
            <v>Peras secas</v>
          </cell>
        </row>
        <row r="28123">
          <cell r="A28123">
            <v>50325438</v>
          </cell>
          <cell r="B28123" t="str">
            <v>Pera danjou  rojo seca</v>
          </cell>
          <cell r="C28123">
            <v>503254</v>
          </cell>
          <cell r="D28123" t="str">
            <v>Peras secas</v>
          </cell>
        </row>
        <row r="28124">
          <cell r="A28124">
            <v>50325439</v>
          </cell>
          <cell r="B28124" t="str">
            <v>Pera rocha seca</v>
          </cell>
          <cell r="C28124">
            <v>503254</v>
          </cell>
          <cell r="D28124" t="str">
            <v>Peras secas</v>
          </cell>
        </row>
        <row r="28125">
          <cell r="A28125">
            <v>50325440</v>
          </cell>
          <cell r="B28125" t="str">
            <v>Pera rosey rojo seca</v>
          </cell>
          <cell r="C28125">
            <v>503254</v>
          </cell>
          <cell r="D28125" t="str">
            <v>Peras secas</v>
          </cell>
        </row>
        <row r="28126">
          <cell r="A28126">
            <v>50325441</v>
          </cell>
          <cell r="B28126" t="str">
            <v>Pera rosy roja seca</v>
          </cell>
          <cell r="C28126">
            <v>503254</v>
          </cell>
          <cell r="D28126" t="str">
            <v>Peras secas</v>
          </cell>
        </row>
        <row r="28127">
          <cell r="A28127">
            <v>50325442</v>
          </cell>
          <cell r="B28127" t="str">
            <v>Pera majestuosa royal seca</v>
          </cell>
          <cell r="C28127">
            <v>503254</v>
          </cell>
          <cell r="D28127" t="str">
            <v>Peras secas</v>
          </cell>
        </row>
        <row r="28128">
          <cell r="A28128">
            <v>50325443</v>
          </cell>
          <cell r="B28128" t="str">
            <v>Pera ruby rojo seca</v>
          </cell>
          <cell r="C28128">
            <v>503254</v>
          </cell>
          <cell r="D28128" t="str">
            <v>Peras secas</v>
          </cell>
        </row>
        <row r="28129">
          <cell r="A28129">
            <v>50325444</v>
          </cell>
          <cell r="B28129" t="str">
            <v>Pera santa maria seca</v>
          </cell>
          <cell r="C28129">
            <v>503254</v>
          </cell>
          <cell r="D28129" t="str">
            <v>Peras secas</v>
          </cell>
        </row>
        <row r="28130">
          <cell r="A28130">
            <v>50325445</v>
          </cell>
          <cell r="B28130" t="str">
            <v>Pera seckel seca</v>
          </cell>
          <cell r="C28130">
            <v>503254</v>
          </cell>
          <cell r="D28130" t="str">
            <v>Peras secas</v>
          </cell>
        </row>
        <row r="28131">
          <cell r="A28131">
            <v>50325446</v>
          </cell>
          <cell r="B28131" t="str">
            <v>Pera sensacion seca</v>
          </cell>
          <cell r="C28131">
            <v>503254</v>
          </cell>
          <cell r="D28131" t="str">
            <v>Peras secas</v>
          </cell>
        </row>
        <row r="28132">
          <cell r="A28132">
            <v>50325447</v>
          </cell>
          <cell r="B28132" t="str">
            <v>Pera crimson estrella seca</v>
          </cell>
          <cell r="C28132">
            <v>503254</v>
          </cell>
          <cell r="D28132" t="str">
            <v>Peras secas</v>
          </cell>
        </row>
        <row r="28133">
          <cell r="A28133">
            <v>50325448</v>
          </cell>
          <cell r="B28133" t="str">
            <v>Pera crimson stark seca</v>
          </cell>
          <cell r="C28133">
            <v>503254</v>
          </cell>
          <cell r="D28133" t="str">
            <v>Peras secas</v>
          </cell>
        </row>
        <row r="28134">
          <cell r="A28134">
            <v>50325449</v>
          </cell>
          <cell r="B28134" t="str">
            <v>Pera bartlette de verano seca</v>
          </cell>
          <cell r="C28134">
            <v>503254</v>
          </cell>
          <cell r="D28134" t="str">
            <v>Peras secas</v>
          </cell>
        </row>
        <row r="28135">
          <cell r="A28135">
            <v>50325450</v>
          </cell>
          <cell r="B28135" t="str">
            <v>Pera verano dorado seca</v>
          </cell>
          <cell r="C28135">
            <v>503254</v>
          </cell>
          <cell r="D28135" t="str">
            <v>Peras secas</v>
          </cell>
        </row>
        <row r="28136">
          <cell r="A28136">
            <v>50325451</v>
          </cell>
          <cell r="B28136" t="str">
            <v>Pera sol dorado seca</v>
          </cell>
          <cell r="C28136">
            <v>503254</v>
          </cell>
          <cell r="D28136" t="str">
            <v>Peras secas</v>
          </cell>
        </row>
        <row r="28137">
          <cell r="A28137">
            <v>50325452</v>
          </cell>
          <cell r="B28137" t="str">
            <v>Pera sunprite seca</v>
          </cell>
          <cell r="C28137">
            <v>503254</v>
          </cell>
          <cell r="D28137" t="str">
            <v>Peras secas</v>
          </cell>
        </row>
        <row r="28138">
          <cell r="A28138">
            <v>50325453</v>
          </cell>
          <cell r="B28138" t="str">
            <v>Pera taylors dorado seca</v>
          </cell>
          <cell r="C28138">
            <v>503254</v>
          </cell>
          <cell r="D28138" t="str">
            <v>Peras secas</v>
          </cell>
        </row>
        <row r="28139">
          <cell r="A28139">
            <v>50325454</v>
          </cell>
          <cell r="B28139" t="str">
            <v>Pera taylors rojo seca</v>
          </cell>
          <cell r="C28139">
            <v>503254</v>
          </cell>
          <cell r="D28139" t="str">
            <v>Peras secas</v>
          </cell>
        </row>
        <row r="28140">
          <cell r="A28140">
            <v>50325455</v>
          </cell>
          <cell r="B28140" t="str">
            <v>Pera tientsin seca</v>
          </cell>
          <cell r="C28140">
            <v>503254</v>
          </cell>
          <cell r="D28140" t="str">
            <v>Peras secas</v>
          </cell>
        </row>
        <row r="28141">
          <cell r="A28141">
            <v>50325456</v>
          </cell>
          <cell r="B28141" t="str">
            <v>Pera tosca seca</v>
          </cell>
          <cell r="C28141">
            <v>503254</v>
          </cell>
          <cell r="D28141" t="str">
            <v>Peras secas</v>
          </cell>
        </row>
        <row r="28142">
          <cell r="A28142">
            <v>50325457</v>
          </cell>
          <cell r="B28142" t="str">
            <v>Pera warden  seca</v>
          </cell>
          <cell r="C28142">
            <v>503254</v>
          </cell>
          <cell r="D28142" t="str">
            <v>Peras secas</v>
          </cell>
        </row>
        <row r="28143">
          <cell r="A28143">
            <v>50325458</v>
          </cell>
          <cell r="B28143" t="str">
            <v>Pera williams bon chretien seca</v>
          </cell>
          <cell r="C28143">
            <v>503254</v>
          </cell>
          <cell r="D28143" t="str">
            <v>Peras secas</v>
          </cell>
        </row>
        <row r="28144">
          <cell r="A28144">
            <v>50325459</v>
          </cell>
          <cell r="B28144" t="str">
            <v>Pera williams seca</v>
          </cell>
          <cell r="C28144">
            <v>503254</v>
          </cell>
          <cell r="D28144" t="str">
            <v>Peras secas</v>
          </cell>
        </row>
        <row r="28145">
          <cell r="A28145">
            <v>50325460</v>
          </cell>
          <cell r="B28145" t="str">
            <v>Pera nelis de invierno seca</v>
          </cell>
          <cell r="C28145">
            <v>503254</v>
          </cell>
          <cell r="D28145" t="str">
            <v>Peras secas</v>
          </cell>
        </row>
        <row r="28146">
          <cell r="A28146">
            <v>50325501</v>
          </cell>
          <cell r="B28146" t="str">
            <v>Caqui americano seca</v>
          </cell>
          <cell r="C28146">
            <v>503255</v>
          </cell>
          <cell r="D28146" t="str">
            <v>Caquis secos</v>
          </cell>
        </row>
        <row r="28147">
          <cell r="A28147">
            <v>50325502</v>
          </cell>
          <cell r="B28147" t="str">
            <v>Caqui sapote negro seca</v>
          </cell>
          <cell r="C28147">
            <v>503255</v>
          </cell>
          <cell r="D28147" t="str">
            <v>Caquis secos</v>
          </cell>
        </row>
        <row r="28148">
          <cell r="A28148">
            <v>50325503</v>
          </cell>
          <cell r="B28148" t="str">
            <v>Caqui chapote / negro seca</v>
          </cell>
          <cell r="C28148">
            <v>503255</v>
          </cell>
          <cell r="D28148" t="str">
            <v>Caquis secos</v>
          </cell>
        </row>
        <row r="28149">
          <cell r="A28149">
            <v>50325504</v>
          </cell>
          <cell r="B28149" t="str">
            <v>Caqui datale ciruela seca</v>
          </cell>
          <cell r="C28149">
            <v>503255</v>
          </cell>
          <cell r="D28149" t="str">
            <v>Caquis secos</v>
          </cell>
        </row>
        <row r="28150">
          <cell r="A28150">
            <v>50325505</v>
          </cell>
          <cell r="B28150" t="str">
            <v>Caqui fuyu seca</v>
          </cell>
          <cell r="C28150">
            <v>503255</v>
          </cell>
          <cell r="D28150" t="str">
            <v>Caquis secos</v>
          </cell>
        </row>
        <row r="28151">
          <cell r="A28151">
            <v>50325506</v>
          </cell>
          <cell r="B28151" t="str">
            <v>Caqui gigante fuyu seca</v>
          </cell>
          <cell r="C28151">
            <v>503255</v>
          </cell>
          <cell r="D28151" t="str">
            <v>Caquis secos</v>
          </cell>
        </row>
        <row r="28152">
          <cell r="A28152">
            <v>50325507</v>
          </cell>
          <cell r="B28152" t="str">
            <v>Caqui hachiya seca</v>
          </cell>
          <cell r="C28152">
            <v>503255</v>
          </cell>
          <cell r="D28152" t="str">
            <v>Caquis secos</v>
          </cell>
        </row>
        <row r="28153">
          <cell r="A28153">
            <v>50325508</v>
          </cell>
          <cell r="B28153" t="str">
            <v>Caqui mantequilla / mabolo seca</v>
          </cell>
          <cell r="C28153">
            <v>503255</v>
          </cell>
          <cell r="D28153" t="str">
            <v>Caquis secos</v>
          </cell>
        </row>
        <row r="28154">
          <cell r="A28154">
            <v>50325509</v>
          </cell>
          <cell r="B28154" t="str">
            <v>Caqui principe ito seca</v>
          </cell>
          <cell r="C28154">
            <v>503255</v>
          </cell>
          <cell r="D28154" t="str">
            <v>Caquis secos</v>
          </cell>
        </row>
        <row r="28155">
          <cell r="A28155">
            <v>50325510</v>
          </cell>
          <cell r="B28155" t="str">
            <v>Caqui brillante royal seca</v>
          </cell>
          <cell r="C28155">
            <v>503255</v>
          </cell>
          <cell r="D28155" t="str">
            <v>Caquis secos</v>
          </cell>
        </row>
        <row r="28156">
          <cell r="A28156">
            <v>50325511</v>
          </cell>
          <cell r="B28156" t="str">
            <v>Caqui sharon seca</v>
          </cell>
          <cell r="C28156">
            <v>503255</v>
          </cell>
          <cell r="D28156" t="str">
            <v>Caquis secos</v>
          </cell>
        </row>
        <row r="28157">
          <cell r="A28157">
            <v>50325512</v>
          </cell>
          <cell r="B28157" t="str">
            <v>Caqui triumph seca</v>
          </cell>
          <cell r="C28157">
            <v>503255</v>
          </cell>
          <cell r="D28157" t="str">
            <v>Caquis secos</v>
          </cell>
        </row>
        <row r="28158">
          <cell r="A28158">
            <v>50325601</v>
          </cell>
          <cell r="B28158" t="str">
            <v>Piña chirimoya seca</v>
          </cell>
          <cell r="C28158">
            <v>503256</v>
          </cell>
          <cell r="D28158" t="str">
            <v>Piñas secas</v>
          </cell>
        </row>
        <row r="28159">
          <cell r="A28159">
            <v>50325602</v>
          </cell>
          <cell r="B28159" t="str">
            <v>Piña dorada seca</v>
          </cell>
          <cell r="C28159">
            <v>503256</v>
          </cell>
          <cell r="D28159" t="str">
            <v>Piñas secas</v>
          </cell>
        </row>
        <row r="28160">
          <cell r="A28160">
            <v>50325603</v>
          </cell>
          <cell r="B28160" t="str">
            <v>Piña hilo seca</v>
          </cell>
          <cell r="C28160">
            <v>503256</v>
          </cell>
          <cell r="D28160" t="str">
            <v>Piñas secas</v>
          </cell>
        </row>
        <row r="28161">
          <cell r="A28161">
            <v>50325604</v>
          </cell>
          <cell r="B28161" t="str">
            <v>Piña kona sugarloaf seca</v>
          </cell>
          <cell r="C28161">
            <v>503256</v>
          </cell>
          <cell r="D28161" t="str">
            <v>Piñas secas</v>
          </cell>
        </row>
        <row r="28162">
          <cell r="A28162">
            <v>50325605</v>
          </cell>
          <cell r="B28162" t="str">
            <v>Piña reina natal seca</v>
          </cell>
          <cell r="C28162">
            <v>503256</v>
          </cell>
          <cell r="D28162" t="str">
            <v>Piñas secas</v>
          </cell>
        </row>
        <row r="28163">
          <cell r="A28163">
            <v>50325606</v>
          </cell>
          <cell r="B28163" t="str">
            <v>Piña pernabuco seca</v>
          </cell>
          <cell r="C28163">
            <v>503256</v>
          </cell>
          <cell r="D28163" t="str">
            <v>Piñas secas</v>
          </cell>
        </row>
        <row r="28164">
          <cell r="A28164">
            <v>50325607</v>
          </cell>
          <cell r="B28164" t="str">
            <v>Piña español rojo seca</v>
          </cell>
          <cell r="C28164">
            <v>503256</v>
          </cell>
          <cell r="D28164" t="str">
            <v>Piñas secas</v>
          </cell>
        </row>
        <row r="28165">
          <cell r="A28165">
            <v>50325608</v>
          </cell>
          <cell r="B28165" t="str">
            <v>Piña cayen suave seca</v>
          </cell>
          <cell r="C28165">
            <v>503256</v>
          </cell>
          <cell r="D28165" t="str">
            <v>Piñas secas</v>
          </cell>
        </row>
        <row r="28166">
          <cell r="A28166">
            <v>50325609</v>
          </cell>
          <cell r="B28166" t="str">
            <v>Piña sugarloaf seca</v>
          </cell>
          <cell r="C28166">
            <v>503256</v>
          </cell>
          <cell r="D28166" t="str">
            <v>Piñas secas</v>
          </cell>
        </row>
        <row r="28167">
          <cell r="A28167">
            <v>50325610</v>
          </cell>
          <cell r="B28167" t="str">
            <v>Piña variegated seca</v>
          </cell>
          <cell r="C28167">
            <v>503256</v>
          </cell>
          <cell r="D28167" t="str">
            <v>Piñas secas</v>
          </cell>
        </row>
        <row r="28168">
          <cell r="A28168">
            <v>50325701</v>
          </cell>
          <cell r="B28168" t="str">
            <v>Ciruelo / damasco negro kat seco</v>
          </cell>
          <cell r="C28168">
            <v>503257</v>
          </cell>
          <cell r="D28168" t="str">
            <v>Ciruelos Damascos secos</v>
          </cell>
        </row>
        <row r="28169">
          <cell r="A28169">
            <v>50325702</v>
          </cell>
          <cell r="B28169" t="str">
            <v>Ciruelo / damasco gusto azul seco</v>
          </cell>
          <cell r="C28169">
            <v>503257</v>
          </cell>
          <cell r="D28169" t="str">
            <v>Ciruelos Damascos secos</v>
          </cell>
        </row>
        <row r="28170">
          <cell r="A28170">
            <v>50325703</v>
          </cell>
          <cell r="B28170" t="str">
            <v>Ciruelo / damasco corazon de crimson seco</v>
          </cell>
          <cell r="C28170">
            <v>503257</v>
          </cell>
          <cell r="D28170" t="str">
            <v>Ciruelos Damascos secos</v>
          </cell>
        </row>
        <row r="28171">
          <cell r="A28171">
            <v>50325704</v>
          </cell>
          <cell r="B28171" t="str">
            <v>Ciruelo / damasco dapply dandy seco</v>
          </cell>
          <cell r="C28171">
            <v>503257</v>
          </cell>
          <cell r="D28171" t="str">
            <v>Ciruelos Damascos secos</v>
          </cell>
        </row>
        <row r="28172">
          <cell r="A28172">
            <v>50325705</v>
          </cell>
          <cell r="B28172" t="str">
            <v>Ciruelo / damasco dapple fuego seco</v>
          </cell>
          <cell r="C28172">
            <v>503257</v>
          </cell>
          <cell r="D28172" t="str">
            <v>Ciruelos Damascos secos</v>
          </cell>
        </row>
        <row r="28173">
          <cell r="A28173">
            <v>50325706</v>
          </cell>
          <cell r="B28173" t="str">
            <v>Ciruelo / damasco  dapple temprano seco</v>
          </cell>
          <cell r="C28173">
            <v>503257</v>
          </cell>
          <cell r="D28173" t="str">
            <v>Ciruelos Damascos secos</v>
          </cell>
        </row>
        <row r="28174">
          <cell r="A28174">
            <v>50325707</v>
          </cell>
          <cell r="B28174" t="str">
            <v>Ciruelo / damasco  caida de sabor seco</v>
          </cell>
          <cell r="C28174">
            <v>503257</v>
          </cell>
          <cell r="D28174" t="str">
            <v>Ciruelos Damascos secos</v>
          </cell>
        </row>
        <row r="28175">
          <cell r="A28175">
            <v>50325708</v>
          </cell>
          <cell r="B28175" t="str">
            <v>Ciruelo / damasco sabor de oro seco</v>
          </cell>
          <cell r="C28175">
            <v>503257</v>
          </cell>
          <cell r="D28175" t="str">
            <v>Ciruelos Damascos secos</v>
          </cell>
        </row>
        <row r="28176">
          <cell r="A28176">
            <v>50325709</v>
          </cell>
          <cell r="B28176" t="str">
            <v>Ciruelo / damasco sabor granada seco</v>
          </cell>
          <cell r="C28176">
            <v>503257</v>
          </cell>
          <cell r="D28176" t="str">
            <v>Ciruelos Damascos secos</v>
          </cell>
        </row>
        <row r="28177">
          <cell r="A28177">
            <v>50325710</v>
          </cell>
          <cell r="B28177" t="str">
            <v>Ciruelo / damasco sabor de corazon seco</v>
          </cell>
          <cell r="C28177">
            <v>503257</v>
          </cell>
          <cell r="D28177" t="str">
            <v>Ciruelos Damascos secos</v>
          </cell>
        </row>
        <row r="28178">
          <cell r="A28178">
            <v>50325711</v>
          </cell>
          <cell r="B28178" t="str">
            <v>Ciruelo / damasco joya de sabor seco</v>
          </cell>
          <cell r="C28178">
            <v>503257</v>
          </cell>
          <cell r="D28178" t="str">
            <v>Ciruelos Damascos secos</v>
          </cell>
        </row>
        <row r="28179">
          <cell r="A28179">
            <v>50325712</v>
          </cell>
          <cell r="B28179" t="str">
            <v>Ciruelo / damasco sabor de rey seco</v>
          </cell>
          <cell r="C28179">
            <v>503257</v>
          </cell>
          <cell r="D28179" t="str">
            <v>Ciruelos Damascos secos</v>
          </cell>
        </row>
        <row r="28180">
          <cell r="A28180">
            <v>50325713</v>
          </cell>
          <cell r="B28180" t="str">
            <v>Ciruelo / damasco sabor de reina seco</v>
          </cell>
          <cell r="C28180">
            <v>503257</v>
          </cell>
          <cell r="D28180" t="str">
            <v>Ciruelos Damascos secos</v>
          </cell>
        </row>
        <row r="28181">
          <cell r="A28181">
            <v>50325714</v>
          </cell>
          <cell r="B28181" t="str">
            <v>Ciruelo / damasco sabor supremo seco</v>
          </cell>
          <cell r="C28181">
            <v>503257</v>
          </cell>
          <cell r="D28181" t="str">
            <v>Ciruelos Damascos secos</v>
          </cell>
        </row>
        <row r="28182">
          <cell r="A28182">
            <v>50325715</v>
          </cell>
          <cell r="B28182" t="str">
            <v>Ciruelo / damasco sabor premio seco</v>
          </cell>
          <cell r="C28182">
            <v>503257</v>
          </cell>
          <cell r="D28182" t="str">
            <v>Ciruelos Damascos secos</v>
          </cell>
        </row>
        <row r="28183">
          <cell r="A28183">
            <v>50325716</v>
          </cell>
          <cell r="B28183" t="str">
            <v>Ciruelo / damasco saborella seco</v>
          </cell>
          <cell r="C28183">
            <v>503257</v>
          </cell>
          <cell r="D28183" t="str">
            <v>Ciruelos Damascos secos</v>
          </cell>
        </row>
        <row r="28184">
          <cell r="A28184">
            <v>50325717</v>
          </cell>
          <cell r="B28184" t="str">
            <v>Ciruelo / damasco saborrico seco</v>
          </cell>
          <cell r="C28184">
            <v>503257</v>
          </cell>
          <cell r="D28184" t="str">
            <v>Ciruelos Damascos secos</v>
          </cell>
        </row>
        <row r="28185">
          <cell r="A28185">
            <v>50325718</v>
          </cell>
          <cell r="B28185" t="str">
            <v>Ciruelo / damasco  sabor rosa seco</v>
          </cell>
          <cell r="C28185">
            <v>503257</v>
          </cell>
          <cell r="D28185" t="str">
            <v>Ciruelos Damascos secos</v>
          </cell>
        </row>
        <row r="28186">
          <cell r="A28186">
            <v>50325719</v>
          </cell>
          <cell r="B28186" t="str">
            <v>Ciruelo / damasco orgullo geo seco</v>
          </cell>
          <cell r="C28186">
            <v>503257</v>
          </cell>
          <cell r="D28186" t="str">
            <v>Ciruelos Damascos secos</v>
          </cell>
        </row>
        <row r="28187">
          <cell r="A28187">
            <v>50325720</v>
          </cell>
          <cell r="B28187" t="str">
            <v>Ciruelo / damasco kat rojo seco</v>
          </cell>
          <cell r="C28187">
            <v>503257</v>
          </cell>
          <cell r="D28187" t="str">
            <v>Ciruelos Damascos secos</v>
          </cell>
        </row>
        <row r="28188">
          <cell r="A28188">
            <v>50325721</v>
          </cell>
          <cell r="B28188" t="str">
            <v>Ciruelo / damasco premio royal seco</v>
          </cell>
          <cell r="C28188">
            <v>503257</v>
          </cell>
          <cell r="D28188" t="str">
            <v>Ciruelos Damascos secos</v>
          </cell>
        </row>
        <row r="28189">
          <cell r="A28189">
            <v>50325722</v>
          </cell>
          <cell r="B28189" t="str">
            <v>Ciruelo / damasco rosa sierra seco</v>
          </cell>
          <cell r="C28189">
            <v>503257</v>
          </cell>
          <cell r="D28189" t="str">
            <v>Ciruelos Damascos secos</v>
          </cell>
        </row>
        <row r="28190">
          <cell r="A28190">
            <v>50325723</v>
          </cell>
          <cell r="B28190" t="str">
            <v>Ciruelo / damasco geisha dulce seco</v>
          </cell>
          <cell r="C28190">
            <v>503257</v>
          </cell>
          <cell r="D28190" t="str">
            <v>Ciruelos Damascos secos</v>
          </cell>
        </row>
        <row r="28191">
          <cell r="A28191">
            <v>50325801</v>
          </cell>
          <cell r="B28191" t="str">
            <v>Ciruela joya amber seca</v>
          </cell>
          <cell r="C28191">
            <v>503258</v>
          </cell>
          <cell r="D28191" t="str">
            <v>Ciruelas secas</v>
          </cell>
        </row>
        <row r="28192">
          <cell r="A28192">
            <v>50325802</v>
          </cell>
          <cell r="B28192" t="str">
            <v>Ciruela angeleno seca</v>
          </cell>
          <cell r="C28192">
            <v>503258</v>
          </cell>
          <cell r="D28192" t="str">
            <v>Ciruelas secas</v>
          </cell>
        </row>
        <row r="28193">
          <cell r="A28193">
            <v>50325803</v>
          </cell>
          <cell r="B28193" t="str">
            <v>Ciruela aurora seca</v>
          </cell>
          <cell r="C28193">
            <v>503258</v>
          </cell>
          <cell r="D28193" t="str">
            <v>Ciruelas secas</v>
          </cell>
        </row>
        <row r="28194">
          <cell r="A28194">
            <v>50325804</v>
          </cell>
          <cell r="B28194" t="str">
            <v>Ciruela otoño bonito seca</v>
          </cell>
          <cell r="C28194">
            <v>503258</v>
          </cell>
          <cell r="D28194" t="str">
            <v>Ciruelas secas</v>
          </cell>
        </row>
        <row r="28195">
          <cell r="A28195">
            <v>50325805</v>
          </cell>
          <cell r="B28195" t="str">
            <v>Ciruela gigante de otoño seca</v>
          </cell>
          <cell r="C28195">
            <v>503258</v>
          </cell>
          <cell r="D28195" t="str">
            <v>Ciruelas secas</v>
          </cell>
        </row>
        <row r="28196">
          <cell r="A28196">
            <v>50325806</v>
          </cell>
          <cell r="B28196" t="str">
            <v>Ciruela orgullo de otoño seca</v>
          </cell>
          <cell r="C28196">
            <v>503258</v>
          </cell>
          <cell r="D28196" t="str">
            <v>Ciruelas secas</v>
          </cell>
        </row>
        <row r="28197">
          <cell r="A28197">
            <v>50325807</v>
          </cell>
          <cell r="B28197" t="str">
            <v>Ciruela rosa de otoño seca</v>
          </cell>
          <cell r="C28197">
            <v>503258</v>
          </cell>
          <cell r="D28197" t="str">
            <v>Ciruelas secas</v>
          </cell>
        </row>
        <row r="28198">
          <cell r="A28198">
            <v>50325808</v>
          </cell>
          <cell r="B28198" t="str">
            <v>Ciruela playero seca</v>
          </cell>
          <cell r="C28198">
            <v>503258</v>
          </cell>
          <cell r="D28198" t="str">
            <v>Ciruelas secas</v>
          </cell>
        </row>
        <row r="28199">
          <cell r="A28199">
            <v>50325809</v>
          </cell>
          <cell r="B28199" t="str">
            <v>Ciruela betty anne seca</v>
          </cell>
          <cell r="C28199">
            <v>503258</v>
          </cell>
          <cell r="D28199" t="str">
            <v>Ciruelas secas</v>
          </cell>
        </row>
        <row r="28200">
          <cell r="A28200">
            <v>50325810</v>
          </cell>
          <cell r="B28200" t="str">
            <v>Ciruela belleza negra seca</v>
          </cell>
          <cell r="C28200">
            <v>503258</v>
          </cell>
          <cell r="D28200" t="str">
            <v>Ciruelas secas</v>
          </cell>
        </row>
        <row r="28201">
          <cell r="A28201">
            <v>50325811</v>
          </cell>
          <cell r="B28201" t="str">
            <v>Ciruela bullase negra seca</v>
          </cell>
          <cell r="C28201">
            <v>503258</v>
          </cell>
          <cell r="D28201" t="str">
            <v>Ciruelas secas</v>
          </cell>
        </row>
        <row r="28202">
          <cell r="A28202">
            <v>50325812</v>
          </cell>
          <cell r="B28202" t="str">
            <v>Ciruela diamante negro seca</v>
          </cell>
          <cell r="C28202">
            <v>503258</v>
          </cell>
          <cell r="D28202" t="str">
            <v>Ciruelas secas</v>
          </cell>
        </row>
        <row r="28203">
          <cell r="A28203">
            <v>50325813</v>
          </cell>
          <cell r="B28203" t="str">
            <v>Ciruela gigante negro seca</v>
          </cell>
          <cell r="C28203">
            <v>503258</v>
          </cell>
          <cell r="D28203" t="str">
            <v>Ciruelas secas</v>
          </cell>
        </row>
        <row r="28204">
          <cell r="A28204">
            <v>50325814</v>
          </cell>
          <cell r="B28204" t="str">
            <v>Ciruela hielo negro seca</v>
          </cell>
          <cell r="C28204">
            <v>503258</v>
          </cell>
          <cell r="D28204" t="str">
            <v>Ciruelas secas</v>
          </cell>
        </row>
        <row r="28205">
          <cell r="A28205">
            <v>50325815</v>
          </cell>
          <cell r="B28205" t="str">
            <v>Ciruela esplendor negro seca</v>
          </cell>
          <cell r="C28205">
            <v>503258</v>
          </cell>
          <cell r="D28205" t="str">
            <v>Ciruelas secas</v>
          </cell>
        </row>
        <row r="28206">
          <cell r="A28206">
            <v>50325816</v>
          </cell>
          <cell r="B28206" t="str">
            <v>Ciruela ambar negro seca</v>
          </cell>
          <cell r="C28206">
            <v>503258</v>
          </cell>
          <cell r="D28206" t="str">
            <v>Ciruelas secas</v>
          </cell>
        </row>
        <row r="28207">
          <cell r="A28207">
            <v>50325817</v>
          </cell>
          <cell r="B28207" t="str">
            <v>Ciruela vino tinto seca</v>
          </cell>
          <cell r="C28207">
            <v>503258</v>
          </cell>
          <cell r="D28207" t="str">
            <v>Ciruelas secas</v>
          </cell>
        </row>
        <row r="28208">
          <cell r="A28208">
            <v>50325818</v>
          </cell>
          <cell r="B28208" t="str">
            <v>Ciruela  carlsbad seca</v>
          </cell>
          <cell r="C28208">
            <v>503258</v>
          </cell>
          <cell r="D28208" t="str">
            <v>Ciruelas secas</v>
          </cell>
        </row>
        <row r="28209">
          <cell r="A28209">
            <v>50325819</v>
          </cell>
          <cell r="B28209" t="str">
            <v>Ciruela casselman seca</v>
          </cell>
          <cell r="C28209">
            <v>503258</v>
          </cell>
          <cell r="D28209" t="str">
            <v>Ciruelas secas</v>
          </cell>
        </row>
        <row r="28210">
          <cell r="A28210">
            <v>50325820</v>
          </cell>
          <cell r="B28210" t="str">
            <v>Ciruela catalina seca</v>
          </cell>
          <cell r="C28210">
            <v>503258</v>
          </cell>
          <cell r="D28210" t="str">
            <v>Ciruelas secas</v>
          </cell>
        </row>
        <row r="28211">
          <cell r="A28211">
            <v>50325821</v>
          </cell>
          <cell r="B28211" t="str">
            <v>Ciruela damson seca</v>
          </cell>
          <cell r="C28211">
            <v>503258</v>
          </cell>
          <cell r="D28211" t="str">
            <v>Ciruelas secas</v>
          </cell>
        </row>
        <row r="28212">
          <cell r="A28212">
            <v>50325822</v>
          </cell>
          <cell r="B28212" t="str">
            <v>Ciruela dolly seca</v>
          </cell>
          <cell r="C28212">
            <v>503258</v>
          </cell>
          <cell r="D28212" t="str">
            <v>Ciruelas secas</v>
          </cell>
        </row>
        <row r="28213">
          <cell r="A28213">
            <v>50325823</v>
          </cell>
          <cell r="B28213" t="str">
            <v>Ciruela earlireina seca</v>
          </cell>
          <cell r="C28213">
            <v>503258</v>
          </cell>
          <cell r="D28213" t="str">
            <v>Ciruelas secas</v>
          </cell>
        </row>
        <row r="28214">
          <cell r="A28214">
            <v>50325824</v>
          </cell>
          <cell r="B28214" t="str">
            <v>Ciruela rosa early seca</v>
          </cell>
          <cell r="C28214">
            <v>503258</v>
          </cell>
          <cell r="D28214" t="str">
            <v>Ciruelas secas</v>
          </cell>
        </row>
        <row r="28215">
          <cell r="A28215">
            <v>50325825</v>
          </cell>
          <cell r="B28215" t="str">
            <v>Ciruela ebano mayo seca</v>
          </cell>
          <cell r="C28215">
            <v>503258</v>
          </cell>
          <cell r="D28215" t="str">
            <v>Ciruelas secas</v>
          </cell>
        </row>
        <row r="28216">
          <cell r="A28216">
            <v>50325826</v>
          </cell>
          <cell r="B28216" t="str">
            <v>Ciruela ebano seca</v>
          </cell>
          <cell r="C28216">
            <v>503258</v>
          </cell>
          <cell r="D28216" t="str">
            <v>Ciruelas secas</v>
          </cell>
        </row>
        <row r="28217">
          <cell r="A28217">
            <v>50325827</v>
          </cell>
          <cell r="B28217" t="str">
            <v>Ciruela corazon de elefante seca</v>
          </cell>
          <cell r="C28217">
            <v>503258</v>
          </cell>
          <cell r="D28217" t="str">
            <v>Ciruelas secas</v>
          </cell>
        </row>
        <row r="28218">
          <cell r="A28218">
            <v>50325828</v>
          </cell>
          <cell r="B28218" t="str">
            <v>Ciruela belleza de esmeralda seca</v>
          </cell>
          <cell r="C28218">
            <v>503258</v>
          </cell>
          <cell r="D28218" t="str">
            <v>Ciruelas secas</v>
          </cell>
        </row>
        <row r="28219">
          <cell r="A28219">
            <v>50325829</v>
          </cell>
          <cell r="B28219" t="str">
            <v>Ciruela emperatriz seca</v>
          </cell>
          <cell r="C28219">
            <v>503258</v>
          </cell>
          <cell r="D28219" t="str">
            <v>Ciruelas secas</v>
          </cell>
        </row>
        <row r="28220">
          <cell r="A28220">
            <v>50325830</v>
          </cell>
          <cell r="B28220" t="str">
            <v>Ciruela libertad seca</v>
          </cell>
          <cell r="C28220">
            <v>503258</v>
          </cell>
          <cell r="D28220" t="str">
            <v>Ciruelas secas</v>
          </cell>
        </row>
        <row r="28221">
          <cell r="A28221">
            <v>50325831</v>
          </cell>
          <cell r="B28221" t="str">
            <v>Ciruela friar seca</v>
          </cell>
          <cell r="C28221">
            <v>503258</v>
          </cell>
          <cell r="D28221" t="str">
            <v>Ciruelas secas</v>
          </cell>
        </row>
        <row r="28222">
          <cell r="A28222">
            <v>50325832</v>
          </cell>
          <cell r="B28222" t="str">
            <v>Ciruela rojo gar seca</v>
          </cell>
          <cell r="C28222">
            <v>503258</v>
          </cell>
          <cell r="D28222" t="str">
            <v>Ciruelas secas</v>
          </cell>
        </row>
        <row r="28223">
          <cell r="A28223">
            <v>50325833</v>
          </cell>
          <cell r="B28223" t="str">
            <v>Ciruela gobernador seca</v>
          </cell>
          <cell r="C28223">
            <v>503258</v>
          </cell>
          <cell r="D28223" t="str">
            <v>Ciruelas secas</v>
          </cell>
        </row>
        <row r="28224">
          <cell r="A28224">
            <v>50325834</v>
          </cell>
          <cell r="B28224" t="str">
            <v>Ciruela rosa grande seca</v>
          </cell>
          <cell r="C28224">
            <v>503258</v>
          </cell>
          <cell r="D28224" t="str">
            <v>Ciruelas secas</v>
          </cell>
        </row>
        <row r="28225">
          <cell r="A28225">
            <v>50325835</v>
          </cell>
          <cell r="B28225" t="str">
            <v>Ciruela green gage seca</v>
          </cell>
          <cell r="C28225">
            <v>503258</v>
          </cell>
          <cell r="D28225" t="str">
            <v>Ciruelas secas</v>
          </cell>
        </row>
        <row r="28226">
          <cell r="A28226">
            <v>50325836</v>
          </cell>
          <cell r="B28226" t="str">
            <v>Ciruela greengage seca</v>
          </cell>
          <cell r="C28226">
            <v>503258</v>
          </cell>
          <cell r="D28226" t="str">
            <v>Ciruelas secas</v>
          </cell>
        </row>
        <row r="28227">
          <cell r="A28227">
            <v>50325837</v>
          </cell>
          <cell r="B28227" t="str">
            <v>Ciruela hiromi seca</v>
          </cell>
          <cell r="C28227">
            <v>503258</v>
          </cell>
          <cell r="D28227" t="str">
            <v>Ciruelas secas</v>
          </cell>
        </row>
        <row r="28228">
          <cell r="A28228">
            <v>50325838</v>
          </cell>
          <cell r="B28228" t="str">
            <v>Ciruela hiromi rojo seca</v>
          </cell>
          <cell r="C28228">
            <v>503258</v>
          </cell>
          <cell r="D28228" t="str">
            <v>Ciruelas secas</v>
          </cell>
        </row>
        <row r="28229">
          <cell r="A28229">
            <v>50325839</v>
          </cell>
          <cell r="B28229" t="str">
            <v>Ciruela vacacion seca</v>
          </cell>
          <cell r="C28229">
            <v>503258</v>
          </cell>
          <cell r="D28229" t="str">
            <v>Ciruelas secas</v>
          </cell>
        </row>
        <row r="28230">
          <cell r="A28230">
            <v>50325840</v>
          </cell>
          <cell r="B28230" t="str">
            <v>Ciruela howard sol seca</v>
          </cell>
          <cell r="C28230">
            <v>503258</v>
          </cell>
          <cell r="D28230" t="str">
            <v>Ciruelas secas</v>
          </cell>
        </row>
        <row r="28231">
          <cell r="A28231">
            <v>50325841</v>
          </cell>
          <cell r="B28231" t="str">
            <v>Ciruela tipo interspecific seca</v>
          </cell>
          <cell r="C28231">
            <v>503258</v>
          </cell>
          <cell r="D28231" t="str">
            <v>Ciruelas secas</v>
          </cell>
        </row>
        <row r="28232">
          <cell r="A28232">
            <v>50325842</v>
          </cell>
          <cell r="B28232" t="str">
            <v>Ciruela jamaico seca</v>
          </cell>
          <cell r="C28232">
            <v>503258</v>
          </cell>
          <cell r="D28232" t="str">
            <v>Ciruelas secas</v>
          </cell>
        </row>
        <row r="28233">
          <cell r="A28233">
            <v>50325843</v>
          </cell>
          <cell r="B28233" t="str">
            <v>Ciruela joanna rojo seca</v>
          </cell>
          <cell r="C28233">
            <v>503258</v>
          </cell>
          <cell r="D28233" t="str">
            <v>Ciruelas secas</v>
          </cell>
        </row>
        <row r="28234">
          <cell r="A28234">
            <v>50325844</v>
          </cell>
          <cell r="B28234" t="str">
            <v>Ciruela kelsey seca</v>
          </cell>
          <cell r="C28234">
            <v>503258</v>
          </cell>
          <cell r="D28234" t="str">
            <v>Ciruelas secas</v>
          </cell>
        </row>
        <row r="28235">
          <cell r="A28235">
            <v>50325845</v>
          </cell>
          <cell r="B28235" t="str">
            <v>Ciruela jaime rey seca</v>
          </cell>
          <cell r="C28235">
            <v>503258</v>
          </cell>
          <cell r="D28235" t="str">
            <v>Ciruelas secas</v>
          </cell>
        </row>
        <row r="28236">
          <cell r="A28236">
            <v>50325846</v>
          </cell>
          <cell r="B28236" t="str">
            <v>Ciruela laroda seca</v>
          </cell>
          <cell r="C28236">
            <v>503258</v>
          </cell>
          <cell r="D28236" t="str">
            <v>Ciruelas secas</v>
          </cell>
        </row>
        <row r="28237">
          <cell r="A28237">
            <v>50325847</v>
          </cell>
          <cell r="B28237" t="str">
            <v>Ciruela rosa tarde seca</v>
          </cell>
          <cell r="C28237">
            <v>503258</v>
          </cell>
          <cell r="D28237" t="str">
            <v>Ciruelas secas</v>
          </cell>
        </row>
        <row r="28238">
          <cell r="A28238">
            <v>50325848</v>
          </cell>
          <cell r="B28238" t="str">
            <v>Ciruela rosa linda seca</v>
          </cell>
          <cell r="C28238">
            <v>503258</v>
          </cell>
          <cell r="D28238" t="str">
            <v>Ciruelas secas</v>
          </cell>
        </row>
        <row r="28239">
          <cell r="A28239">
            <v>50325849</v>
          </cell>
          <cell r="B28239" t="str">
            <v>Ciruela estrella solitaria seca</v>
          </cell>
          <cell r="C28239">
            <v>503258</v>
          </cell>
          <cell r="D28239" t="str">
            <v>Ciruelas secas</v>
          </cell>
        </row>
        <row r="28240">
          <cell r="A28240">
            <v>50325850</v>
          </cell>
          <cell r="B28240" t="str">
            <v>Ciruela mariposa seca</v>
          </cell>
          <cell r="C28240">
            <v>503258</v>
          </cell>
          <cell r="D28240" t="str">
            <v>Ciruelas secas</v>
          </cell>
        </row>
        <row r="28241">
          <cell r="A28241">
            <v>50325851</v>
          </cell>
          <cell r="B28241" t="str">
            <v>Ciruela mercado negro seca</v>
          </cell>
          <cell r="C28241">
            <v>503258</v>
          </cell>
          <cell r="D28241" t="str">
            <v>Ciruelas secas</v>
          </cell>
        </row>
        <row r="28242">
          <cell r="A28242">
            <v>50325852</v>
          </cell>
          <cell r="B28242" t="str">
            <v>Ciruela mercado rojo seca</v>
          </cell>
          <cell r="C28242">
            <v>503258</v>
          </cell>
          <cell r="D28242" t="str">
            <v>Ciruelas secas</v>
          </cell>
        </row>
        <row r="28243">
          <cell r="A28243">
            <v>50325853</v>
          </cell>
          <cell r="B28243" t="str">
            <v>Ciruela maribel seca</v>
          </cell>
          <cell r="C28243">
            <v>503258</v>
          </cell>
          <cell r="D28243" t="str">
            <v>Ciruelas secas</v>
          </cell>
        </row>
        <row r="28244">
          <cell r="A28244">
            <v>50325854</v>
          </cell>
          <cell r="B28244" t="str">
            <v>Ciruelas sol de octubre seca</v>
          </cell>
          <cell r="C28244">
            <v>503258</v>
          </cell>
          <cell r="D28244" t="str">
            <v>Ciruelas secas</v>
          </cell>
        </row>
        <row r="28245">
          <cell r="A28245">
            <v>50325855</v>
          </cell>
          <cell r="B28245" t="str">
            <v>Ciruela owen t seca</v>
          </cell>
          <cell r="C28245">
            <v>503258</v>
          </cell>
          <cell r="D28245" t="str">
            <v>Ciruelas secas</v>
          </cell>
        </row>
        <row r="28246">
          <cell r="A28246">
            <v>50325856</v>
          </cell>
          <cell r="B28246" t="str">
            <v>Ciruela perdrigon seca</v>
          </cell>
          <cell r="C28246">
            <v>503258</v>
          </cell>
          <cell r="D28246" t="str">
            <v>Ciruelas secas</v>
          </cell>
        </row>
        <row r="28247">
          <cell r="A28247">
            <v>50325857</v>
          </cell>
          <cell r="B28247" t="str">
            <v>Ciruela placer rosado seca</v>
          </cell>
          <cell r="C28247">
            <v>503258</v>
          </cell>
          <cell r="D28247" t="str">
            <v>Ciruelas secas</v>
          </cell>
        </row>
        <row r="28248">
          <cell r="A28248">
            <v>50325858</v>
          </cell>
          <cell r="B28248" t="str">
            <v>Ciruela  presidente seca</v>
          </cell>
          <cell r="C28248">
            <v>503258</v>
          </cell>
          <cell r="D28248" t="str">
            <v>Ciruelas secas</v>
          </cell>
        </row>
        <row r="28249">
          <cell r="A28249">
            <v>50325859</v>
          </cell>
          <cell r="B28249" t="str">
            <v>Ciruela hora prima seca</v>
          </cell>
          <cell r="C28249">
            <v>503258</v>
          </cell>
          <cell r="D28249" t="str">
            <v>Ciruelas secas</v>
          </cell>
        </row>
        <row r="28250">
          <cell r="A28250">
            <v>50325860</v>
          </cell>
          <cell r="B28250" t="str">
            <v>Ciruela majestad purpura seca</v>
          </cell>
          <cell r="C28250">
            <v>503258</v>
          </cell>
          <cell r="D28250" t="str">
            <v>Ciruelas secas</v>
          </cell>
        </row>
        <row r="28251">
          <cell r="A28251">
            <v>50325861</v>
          </cell>
          <cell r="B28251" t="str">
            <v>Ciruela reina rosa seca</v>
          </cell>
          <cell r="C28251">
            <v>503258</v>
          </cell>
          <cell r="D28251" t="str">
            <v>Ciruelas secas</v>
          </cell>
        </row>
        <row r="28252">
          <cell r="A28252">
            <v>50325862</v>
          </cell>
          <cell r="B28252" t="str">
            <v>Ciruela quetsch seca</v>
          </cell>
          <cell r="C28252">
            <v>503258</v>
          </cell>
          <cell r="D28252" t="str">
            <v>Ciruelas secas</v>
          </cell>
        </row>
        <row r="28253">
          <cell r="A28253">
            <v>50325863</v>
          </cell>
          <cell r="B28253" t="str">
            <v>Ciruela belleza roja seca</v>
          </cell>
          <cell r="C28253">
            <v>503258</v>
          </cell>
          <cell r="D28253" t="str">
            <v>Ciruelas secas</v>
          </cell>
        </row>
        <row r="28254">
          <cell r="A28254">
            <v>50325864</v>
          </cell>
          <cell r="B28254" t="str">
            <v>Ciruela camino rojo seca</v>
          </cell>
          <cell r="C28254">
            <v>503258</v>
          </cell>
          <cell r="D28254" t="str">
            <v>Ciruelas secas</v>
          </cell>
        </row>
        <row r="28255">
          <cell r="A28255">
            <v>50325865</v>
          </cell>
          <cell r="B28255" t="str">
            <v>Ciruela ram rojo seca</v>
          </cell>
          <cell r="C28255">
            <v>503258</v>
          </cell>
          <cell r="D28255" t="str">
            <v>Ciruelas secas</v>
          </cell>
        </row>
        <row r="28256">
          <cell r="A28256">
            <v>50325866</v>
          </cell>
          <cell r="B28256" t="str">
            <v>Ciruela rosa roja seca</v>
          </cell>
          <cell r="C28256">
            <v>503258</v>
          </cell>
          <cell r="D28256" t="str">
            <v>Ciruelas secas</v>
          </cell>
        </row>
        <row r="28257">
          <cell r="A28257">
            <v>50325867</v>
          </cell>
          <cell r="B28257" t="str">
            <v>Ciruela rojo rico seca</v>
          </cell>
          <cell r="C28257">
            <v>503258</v>
          </cell>
          <cell r="D28257" t="str">
            <v>Ciruelas secas</v>
          </cell>
        </row>
        <row r="28258">
          <cell r="A28258">
            <v>50325868</v>
          </cell>
          <cell r="B28258" t="str">
            <v>Ciruela romaro seca</v>
          </cell>
          <cell r="C28258">
            <v>503258</v>
          </cell>
          <cell r="D28258" t="str">
            <v>Ciruelas secas</v>
          </cell>
        </row>
        <row r="28259">
          <cell r="A28259">
            <v>50325869</v>
          </cell>
          <cell r="B28259" t="str">
            <v>Ciruela diamante rojo seca</v>
          </cell>
          <cell r="C28259">
            <v>503258</v>
          </cell>
          <cell r="D28259" t="str">
            <v>Ciruelas secas</v>
          </cell>
        </row>
        <row r="28260">
          <cell r="A28260">
            <v>50325870</v>
          </cell>
          <cell r="B28260" t="str">
            <v>Ciruela rojo royal seca</v>
          </cell>
          <cell r="C28260">
            <v>503258</v>
          </cell>
          <cell r="D28260" t="str">
            <v>Ciruelas secas</v>
          </cell>
        </row>
        <row r="28261">
          <cell r="A28261">
            <v>50325871</v>
          </cell>
          <cell r="B28261" t="str">
            <v>Ciruela royal zee seca</v>
          </cell>
          <cell r="C28261">
            <v>503258</v>
          </cell>
          <cell r="D28261" t="str">
            <v>Ciruelas secas</v>
          </cell>
        </row>
        <row r="28262">
          <cell r="A28262">
            <v>50325872</v>
          </cell>
          <cell r="B28262" t="str">
            <v>Ciruela roysum seca</v>
          </cell>
          <cell r="C28262">
            <v>503258</v>
          </cell>
          <cell r="D28262" t="str">
            <v>Ciruelas secas</v>
          </cell>
        </row>
        <row r="28263">
          <cell r="A28263">
            <v>50325873</v>
          </cell>
          <cell r="B28263" t="str">
            <v>Ciruela santa rosa seca</v>
          </cell>
          <cell r="C28263">
            <v>503258</v>
          </cell>
          <cell r="D28263" t="str">
            <v>Ciruelas secas</v>
          </cell>
        </row>
        <row r="28264">
          <cell r="A28264">
            <v>50325874</v>
          </cell>
          <cell r="B28264" t="str">
            <v>Ciruela zafiro seca</v>
          </cell>
          <cell r="C28264">
            <v>503258</v>
          </cell>
          <cell r="D28264" t="str">
            <v>Ciruelas secas</v>
          </cell>
        </row>
        <row r="28265">
          <cell r="A28265">
            <v>50325875</v>
          </cell>
          <cell r="B28265" t="str">
            <v>Ciruela sloe seca</v>
          </cell>
          <cell r="C28265">
            <v>503258</v>
          </cell>
          <cell r="D28265" t="str">
            <v>Ciruelas secas</v>
          </cell>
        </row>
        <row r="28266">
          <cell r="A28266">
            <v>50325876</v>
          </cell>
          <cell r="B28266" t="str">
            <v>Ciruela sta catherine seca</v>
          </cell>
          <cell r="C28266">
            <v>503258</v>
          </cell>
          <cell r="D28266" t="str">
            <v>Ciruelas secas</v>
          </cell>
        </row>
        <row r="28267">
          <cell r="A28267">
            <v>50325877</v>
          </cell>
          <cell r="B28267" t="str">
            <v>Ciruela bullase blanco seca</v>
          </cell>
          <cell r="C28267">
            <v>503258</v>
          </cell>
          <cell r="D28267" t="str">
            <v>Ciruelas secas</v>
          </cell>
        </row>
        <row r="28268">
          <cell r="A28268">
            <v>50325901</v>
          </cell>
          <cell r="B28268" t="str">
            <v>Granada foothhill seca</v>
          </cell>
          <cell r="C28268">
            <v>503259</v>
          </cell>
          <cell r="D28268" t="str">
            <v>Granadas secas</v>
          </cell>
        </row>
        <row r="28269">
          <cell r="A28269">
            <v>50325902</v>
          </cell>
          <cell r="B28269" t="str">
            <v>Granada, granada seca</v>
          </cell>
          <cell r="C28269">
            <v>503259</v>
          </cell>
          <cell r="D28269" t="str">
            <v>Granadas secas</v>
          </cell>
        </row>
        <row r="28270">
          <cell r="A28270">
            <v>50325903</v>
          </cell>
          <cell r="B28270" t="str">
            <v>Granada rojo feliz seca</v>
          </cell>
          <cell r="C28270">
            <v>503259</v>
          </cell>
          <cell r="D28270" t="str">
            <v>Granadas secas</v>
          </cell>
        </row>
        <row r="28271">
          <cell r="A28271">
            <v>50325904</v>
          </cell>
          <cell r="B28271" t="str">
            <v>Granada nana seca</v>
          </cell>
          <cell r="C28271">
            <v>503259</v>
          </cell>
          <cell r="D28271" t="str">
            <v>Granadas secas</v>
          </cell>
        </row>
        <row r="28272">
          <cell r="A28272">
            <v>50325905</v>
          </cell>
          <cell r="B28272" t="str">
            <v>Granada rojo de pat seca</v>
          </cell>
          <cell r="C28272">
            <v>503259</v>
          </cell>
          <cell r="D28272" t="str">
            <v>Granadas secas</v>
          </cell>
        </row>
        <row r="28273">
          <cell r="A28273">
            <v>50325906</v>
          </cell>
          <cell r="B28273" t="str">
            <v>Granada pinkhan sec</v>
          </cell>
          <cell r="C28273">
            <v>503259</v>
          </cell>
          <cell r="D28273" t="str">
            <v>Granadas secas</v>
          </cell>
        </row>
        <row r="28274">
          <cell r="A28274">
            <v>50325907</v>
          </cell>
          <cell r="B28274" t="str">
            <v>Granada terciopelo morado seca</v>
          </cell>
          <cell r="C28274">
            <v>503259</v>
          </cell>
          <cell r="D28274" t="str">
            <v>Granadas secas</v>
          </cell>
        </row>
        <row r="28275">
          <cell r="A28275">
            <v>50325908</v>
          </cell>
          <cell r="B28275" t="str">
            <v>Granada grandioso seca</v>
          </cell>
          <cell r="C28275">
            <v>503259</v>
          </cell>
          <cell r="D28275" t="str">
            <v>Granadas secas</v>
          </cell>
        </row>
        <row r="28276">
          <cell r="A28276">
            <v>50326001</v>
          </cell>
          <cell r="B28276" t="str">
            <v>Pomelo chandler seco</v>
          </cell>
          <cell r="C28276">
            <v>503260</v>
          </cell>
          <cell r="D28276" t="str">
            <v>Pomelos secos</v>
          </cell>
        </row>
        <row r="28277">
          <cell r="A28277">
            <v>50326002</v>
          </cell>
          <cell r="B28277" t="str">
            <v>Pomelo hirado butan seco</v>
          </cell>
          <cell r="C28277">
            <v>503260</v>
          </cell>
          <cell r="D28277" t="str">
            <v>Pomelos secos</v>
          </cell>
        </row>
        <row r="28278">
          <cell r="A28278">
            <v>50326003</v>
          </cell>
          <cell r="B28278" t="str">
            <v>Pomelo liang ping yau seco</v>
          </cell>
          <cell r="C28278">
            <v>503260</v>
          </cell>
          <cell r="D28278" t="str">
            <v>Pomelos secos</v>
          </cell>
        </row>
        <row r="28279">
          <cell r="A28279">
            <v>50326004</v>
          </cell>
          <cell r="B28279" t="str">
            <v>Pomelo panda wangi seco</v>
          </cell>
          <cell r="C28279">
            <v>503260</v>
          </cell>
          <cell r="D28279" t="str">
            <v>Pomelos secos</v>
          </cell>
        </row>
        <row r="28280">
          <cell r="A28280">
            <v>50326005</v>
          </cell>
          <cell r="B28280" t="str">
            <v>Pomelo rosado seco</v>
          </cell>
          <cell r="C28280">
            <v>503260</v>
          </cell>
          <cell r="D28280" t="str">
            <v>Pomelos secos</v>
          </cell>
        </row>
        <row r="28281">
          <cell r="A28281">
            <v>50326006</v>
          </cell>
          <cell r="B28281" t="str">
            <v>Pomelo shaddock rojo seco</v>
          </cell>
          <cell r="C28281">
            <v>503260</v>
          </cell>
          <cell r="D28281" t="str">
            <v>Pomelos secos</v>
          </cell>
        </row>
        <row r="28282">
          <cell r="A28282">
            <v>50326007</v>
          </cell>
          <cell r="B28282" t="str">
            <v>Pomelo siamese dulce seco</v>
          </cell>
          <cell r="C28282">
            <v>503260</v>
          </cell>
          <cell r="D28282" t="str">
            <v>Pomelos secos</v>
          </cell>
        </row>
        <row r="28283">
          <cell r="A28283">
            <v>50326008</v>
          </cell>
          <cell r="B28283" t="str">
            <v>Pomelo waingwright seco</v>
          </cell>
          <cell r="C28283">
            <v>503260</v>
          </cell>
          <cell r="D28283" t="str">
            <v>Pomelos secos</v>
          </cell>
        </row>
        <row r="28284">
          <cell r="A28284">
            <v>50326101</v>
          </cell>
          <cell r="B28284" t="str">
            <v>Membrillo campeon seco</v>
          </cell>
          <cell r="C28284">
            <v>503261</v>
          </cell>
          <cell r="D28284" t="str">
            <v>Membrillos secos</v>
          </cell>
        </row>
        <row r="28285">
          <cell r="A28285">
            <v>50326102</v>
          </cell>
          <cell r="B28285" t="str">
            <v>Membrillo piña seco</v>
          </cell>
          <cell r="C28285">
            <v>503261</v>
          </cell>
          <cell r="D28285" t="str">
            <v>Membrillos secos</v>
          </cell>
        </row>
        <row r="28286">
          <cell r="A28286">
            <v>50326103</v>
          </cell>
          <cell r="B28286" t="str">
            <v>Membrillo smyma seco</v>
          </cell>
          <cell r="C28286">
            <v>503261</v>
          </cell>
          <cell r="D28286" t="str">
            <v>Membrillos secos</v>
          </cell>
        </row>
        <row r="28287">
          <cell r="A28287">
            <v>50326201</v>
          </cell>
          <cell r="B28287" t="str">
            <v>Frambuesa americana roja seca</v>
          </cell>
          <cell r="C28287">
            <v>503262</v>
          </cell>
          <cell r="D28287" t="str">
            <v>Frambuesas secas</v>
          </cell>
        </row>
        <row r="28288">
          <cell r="A28288">
            <v>50326202</v>
          </cell>
          <cell r="B28288" t="str">
            <v>Frambuesa bailey reinasland seca</v>
          </cell>
          <cell r="C28288">
            <v>503262</v>
          </cell>
          <cell r="D28288" t="str">
            <v>Frambuesas secas</v>
          </cell>
        </row>
        <row r="28289">
          <cell r="A28289">
            <v>50326203</v>
          </cell>
          <cell r="B28289" t="str">
            <v>Frambuesa negra seca</v>
          </cell>
          <cell r="C28289">
            <v>503262</v>
          </cell>
          <cell r="D28289" t="str">
            <v>Frambuesas secas</v>
          </cell>
        </row>
        <row r="28290">
          <cell r="A28290">
            <v>50326204</v>
          </cell>
          <cell r="B28290" t="str">
            <v>Frambuesa oscura seca</v>
          </cell>
          <cell r="C28290">
            <v>503262</v>
          </cell>
          <cell r="D28290" t="str">
            <v>Frambuesas secas</v>
          </cell>
        </row>
        <row r="28291">
          <cell r="A28291">
            <v>50326205</v>
          </cell>
          <cell r="B28291" t="str">
            <v>Frambuesa deliciosa seca</v>
          </cell>
          <cell r="C28291">
            <v>503262</v>
          </cell>
          <cell r="D28291" t="str">
            <v>Frambuesas secas</v>
          </cell>
        </row>
        <row r="28292">
          <cell r="A28292">
            <v>50326206</v>
          </cell>
          <cell r="B28292" t="str">
            <v>Frambuesa enano focke seca</v>
          </cell>
          <cell r="C28292">
            <v>503262</v>
          </cell>
          <cell r="D28292" t="str">
            <v>Frambuesas secas</v>
          </cell>
        </row>
        <row r="28293">
          <cell r="A28293">
            <v>50326207</v>
          </cell>
          <cell r="B28293" t="str">
            <v>Frambuesa focke hojagris seca</v>
          </cell>
          <cell r="C28293">
            <v>503262</v>
          </cell>
          <cell r="D28293" t="str">
            <v>Frambuesas secas</v>
          </cell>
        </row>
        <row r="28294">
          <cell r="A28294">
            <v>50326208</v>
          </cell>
          <cell r="B28294" t="str">
            <v>Frambuesa focke fresa seca</v>
          </cell>
          <cell r="C28294">
            <v>503262</v>
          </cell>
          <cell r="D28294" t="str">
            <v>Frambuesas secas</v>
          </cell>
        </row>
        <row r="28295">
          <cell r="A28295">
            <v>50326209</v>
          </cell>
          <cell r="B28295" t="str">
            <v>Frambuesa  focke amarillo himalaya seca</v>
          </cell>
          <cell r="C28295">
            <v>503262</v>
          </cell>
          <cell r="D28295" t="str">
            <v>Frambuesas secas</v>
          </cell>
        </row>
        <row r="28296">
          <cell r="A28296">
            <v>50326210</v>
          </cell>
          <cell r="B28296" t="str">
            <v>Frambuesa dorado sec</v>
          </cell>
          <cell r="C28296">
            <v>503262</v>
          </cell>
          <cell r="D28296" t="str">
            <v>Frambuesas secas</v>
          </cell>
        </row>
        <row r="28297">
          <cell r="A28297">
            <v>50326211</v>
          </cell>
          <cell r="B28297" t="str">
            <v>Frambuesa gris nuevo mexico seca</v>
          </cell>
          <cell r="C28297">
            <v>503262</v>
          </cell>
          <cell r="D28297" t="str">
            <v>Frambuesas secas</v>
          </cell>
        </row>
        <row r="28298">
          <cell r="A28298">
            <v>50326212</v>
          </cell>
          <cell r="B28298" t="str">
            <v>Frambuesa jepson blancobark seca</v>
          </cell>
          <cell r="C28298">
            <v>503262</v>
          </cell>
          <cell r="D28298" t="str">
            <v>Frambuesas secas</v>
          </cell>
        </row>
        <row r="28299">
          <cell r="A28299">
            <v>50326213</v>
          </cell>
          <cell r="B28299" t="str">
            <v>Frambuesa kellogs san diego seca</v>
          </cell>
          <cell r="C28299">
            <v>503262</v>
          </cell>
          <cell r="D28299" t="str">
            <v>Frambuesas secas</v>
          </cell>
        </row>
        <row r="28300">
          <cell r="A28300">
            <v>50326214</v>
          </cell>
          <cell r="B28300" t="str">
            <v>Frambuesa leucodemis blancobark seca</v>
          </cell>
          <cell r="C28300">
            <v>503262</v>
          </cell>
          <cell r="D28300" t="str">
            <v>Frambuesas secas</v>
          </cell>
        </row>
        <row r="28301">
          <cell r="A28301">
            <v>50326215</v>
          </cell>
          <cell r="B28301" t="str">
            <v>Frambuesa munz cuyamaca seca</v>
          </cell>
          <cell r="C28301">
            <v>503262</v>
          </cell>
          <cell r="D28301" t="str">
            <v>Frambuesas secas</v>
          </cell>
        </row>
        <row r="28302">
          <cell r="A28302">
            <v>50326216</v>
          </cell>
          <cell r="B28302" t="str">
            <v>Frambuesa peck bartons seca</v>
          </cell>
          <cell r="C28302">
            <v>503262</v>
          </cell>
          <cell r="D28302" t="str">
            <v>Frambuesas secas</v>
          </cell>
        </row>
        <row r="28303">
          <cell r="A28303">
            <v>50326217</v>
          </cell>
          <cell r="B28303" t="str">
            <v>Frambuesa flor morada seca</v>
          </cell>
          <cell r="C28303">
            <v>503262</v>
          </cell>
          <cell r="D28303" t="str">
            <v>Frambuesas secas</v>
          </cell>
        </row>
        <row r="28304">
          <cell r="A28304">
            <v>50326218</v>
          </cell>
          <cell r="B28304" t="str">
            <v>Frambuesa roadside seca</v>
          </cell>
          <cell r="C28304">
            <v>503262</v>
          </cell>
          <cell r="D28304" t="str">
            <v>Frambuesas secas</v>
          </cell>
        </row>
        <row r="28305">
          <cell r="A28305">
            <v>50326219</v>
          </cell>
          <cell r="B28305" t="str">
            <v>Frambuesa san diego seca</v>
          </cell>
          <cell r="C28305">
            <v>503262</v>
          </cell>
          <cell r="D28305" t="str">
            <v>Frambuesas secas</v>
          </cell>
        </row>
        <row r="28306">
          <cell r="A28306">
            <v>50326220</v>
          </cell>
          <cell r="B28306" t="str">
            <v>Frambuesa nieve seca</v>
          </cell>
          <cell r="C28306">
            <v>503262</v>
          </cell>
          <cell r="D28306" t="str">
            <v>Frambuesas secas</v>
          </cell>
        </row>
        <row r="28307">
          <cell r="A28307">
            <v>50326221</v>
          </cell>
          <cell r="B28307" t="str">
            <v>Frambuesa pico de nieve seca</v>
          </cell>
          <cell r="C28307">
            <v>503262</v>
          </cell>
          <cell r="D28307" t="str">
            <v>Frambuesas secas</v>
          </cell>
        </row>
        <row r="28308">
          <cell r="A28308">
            <v>50326222</v>
          </cell>
          <cell r="B28308" t="str">
            <v>Frambuesa hoja de fresa seca</v>
          </cell>
          <cell r="C28308">
            <v>503262</v>
          </cell>
          <cell r="D28308" t="str">
            <v>Frambuesas secas</v>
          </cell>
        </row>
        <row r="28309">
          <cell r="A28309">
            <v>50326223</v>
          </cell>
          <cell r="B28309" t="str">
            <v>Frambuesa cultivo dulce seca</v>
          </cell>
          <cell r="C28309">
            <v>503262</v>
          </cell>
          <cell r="D28309" t="str">
            <v>Frambuesas secas</v>
          </cell>
        </row>
        <row r="28310">
          <cell r="A28310">
            <v>50326224</v>
          </cell>
          <cell r="B28310" t="str">
            <v>Frambuesa tor y gris blancobark seca</v>
          </cell>
          <cell r="C28310">
            <v>503262</v>
          </cell>
          <cell r="D28310" t="str">
            <v>Frambuesas secas</v>
          </cell>
        </row>
        <row r="28311">
          <cell r="A28311">
            <v>50326225</v>
          </cell>
          <cell r="B28311" t="str">
            <v>Frambuesa caribe seca</v>
          </cell>
          <cell r="C28311">
            <v>503262</v>
          </cell>
          <cell r="D28311" t="str">
            <v>Frambuesas secas</v>
          </cell>
        </row>
        <row r="28312">
          <cell r="A28312">
            <v>50326226</v>
          </cell>
          <cell r="B28312" t="str">
            <v>Frambuesa blancobark seca</v>
          </cell>
          <cell r="C28312">
            <v>503262</v>
          </cell>
          <cell r="D28312" t="str">
            <v>Frambuesas secas</v>
          </cell>
        </row>
        <row r="28313">
          <cell r="A28313">
            <v>50326227</v>
          </cell>
          <cell r="B28313" t="str">
            <v>Frambuesa vino seca</v>
          </cell>
          <cell r="C28313">
            <v>503262</v>
          </cell>
          <cell r="D28313" t="str">
            <v>Frambuesas secas</v>
          </cell>
        </row>
        <row r="28314">
          <cell r="A28314">
            <v>50326228</v>
          </cell>
          <cell r="B28314" t="str">
            <v>Frambuesa himalaya amarillo seca</v>
          </cell>
          <cell r="C28314">
            <v>503262</v>
          </cell>
          <cell r="D28314" t="str">
            <v>Frambuesas secas</v>
          </cell>
        </row>
        <row r="28315">
          <cell r="A28315">
            <v>50326229</v>
          </cell>
          <cell r="B28315" t="str">
            <v>Frambuesa yu-shan seca</v>
          </cell>
          <cell r="C28315">
            <v>503262</v>
          </cell>
          <cell r="D28315" t="str">
            <v>Frambuesas secas</v>
          </cell>
        </row>
        <row r="28316">
          <cell r="A28316">
            <v>50326301</v>
          </cell>
          <cell r="B28316" t="str">
            <v>Ruibarbo crimson rojo seco</v>
          </cell>
          <cell r="C28316">
            <v>503263</v>
          </cell>
          <cell r="D28316" t="str">
            <v>Ruibarbos secos</v>
          </cell>
        </row>
        <row r="28317">
          <cell r="A28317">
            <v>50326302</v>
          </cell>
          <cell r="B28317" t="str">
            <v>Ruibarbo champagne temprana seco</v>
          </cell>
          <cell r="C28317">
            <v>503263</v>
          </cell>
          <cell r="D28317" t="str">
            <v>Ruibarbos secos</v>
          </cell>
        </row>
        <row r="28318">
          <cell r="A28318">
            <v>50326303</v>
          </cell>
          <cell r="B28318" t="str">
            <v>Ruibarbo glasrey perpetual  seco</v>
          </cell>
          <cell r="C28318">
            <v>503263</v>
          </cell>
          <cell r="D28318" t="str">
            <v>Ruibarbos secos</v>
          </cell>
        </row>
        <row r="28319">
          <cell r="A28319">
            <v>50326304</v>
          </cell>
          <cell r="B28319" t="str">
            <v>Ruibarbo sutton seco</v>
          </cell>
          <cell r="C28319">
            <v>503263</v>
          </cell>
          <cell r="D28319" t="str">
            <v>Ruibarbos secos</v>
          </cell>
        </row>
        <row r="28320">
          <cell r="A28320">
            <v>50326305</v>
          </cell>
          <cell r="B28320" t="str">
            <v>Ruibarbo timperley temprano seco</v>
          </cell>
          <cell r="C28320">
            <v>503263</v>
          </cell>
          <cell r="D28320" t="str">
            <v>Ruibarbos secos</v>
          </cell>
        </row>
        <row r="28321">
          <cell r="A28321">
            <v>50326306</v>
          </cell>
          <cell r="B28321" t="str">
            <v>Ruibarbo valentina seco</v>
          </cell>
          <cell r="C28321">
            <v>503263</v>
          </cell>
          <cell r="D28321" t="str">
            <v>Ruibarbos secos</v>
          </cell>
        </row>
        <row r="28322">
          <cell r="A28322">
            <v>50326307</v>
          </cell>
          <cell r="B28322" t="str">
            <v>Ruibarbo victoria seco</v>
          </cell>
          <cell r="C28322">
            <v>503263</v>
          </cell>
          <cell r="D28322" t="str">
            <v>Ruibarbos secos</v>
          </cell>
        </row>
        <row r="28323">
          <cell r="A28323">
            <v>50326308</v>
          </cell>
          <cell r="B28323" t="str">
            <v>Ruibarbo zwolle de cemilla seco</v>
          </cell>
          <cell r="C28323">
            <v>503263</v>
          </cell>
          <cell r="D28323" t="str">
            <v>Ruibarbos secos</v>
          </cell>
        </row>
        <row r="28324">
          <cell r="A28324">
            <v>50326309</v>
          </cell>
          <cell r="B28324" t="str">
            <v>Ruibarbo macdonald seco</v>
          </cell>
          <cell r="C28324">
            <v>503263</v>
          </cell>
          <cell r="D28324" t="str">
            <v>Ruibarbos secos</v>
          </cell>
        </row>
        <row r="28325">
          <cell r="A28325">
            <v>50326310</v>
          </cell>
          <cell r="B28325" t="str">
            <v>Ruibarbo tilden seco</v>
          </cell>
          <cell r="C28325">
            <v>503263</v>
          </cell>
          <cell r="D28325" t="str">
            <v>Ruibarbos secos</v>
          </cell>
        </row>
        <row r="28326">
          <cell r="A28326">
            <v>50326401</v>
          </cell>
          <cell r="B28326" t="str">
            <v>Escaramujo rosa brier seco</v>
          </cell>
          <cell r="C28326">
            <v>503264</v>
          </cell>
          <cell r="D28326" t="str">
            <v>Escaramujos secos</v>
          </cell>
        </row>
        <row r="28327">
          <cell r="A28327">
            <v>50326402</v>
          </cell>
          <cell r="B28327" t="str">
            <v>Escaramujo rosa elegante seco</v>
          </cell>
          <cell r="C28327">
            <v>503264</v>
          </cell>
          <cell r="D28327" t="str">
            <v>Escaramujos secos</v>
          </cell>
        </row>
        <row r="28328">
          <cell r="A28328">
            <v>50326403</v>
          </cell>
          <cell r="B28328" t="str">
            <v>Escaramujo rosa rugosa seco</v>
          </cell>
          <cell r="C28328">
            <v>503264</v>
          </cell>
          <cell r="D28328" t="str">
            <v>Escaramujos secos</v>
          </cell>
        </row>
        <row r="28329">
          <cell r="A28329">
            <v>50326404</v>
          </cell>
          <cell r="B28329" t="str">
            <v>Escaramujo rosa burnet o scotch seco</v>
          </cell>
          <cell r="C28329">
            <v>503264</v>
          </cell>
          <cell r="D28329" t="str">
            <v>Escaramujos secos</v>
          </cell>
        </row>
        <row r="28330">
          <cell r="A28330">
            <v>50326501</v>
          </cell>
          <cell r="B28330" t="str">
            <v>Sapote blanco seco</v>
          </cell>
          <cell r="C28330">
            <v>503265</v>
          </cell>
          <cell r="D28330" t="str">
            <v>Sapotes secos</v>
          </cell>
        </row>
        <row r="28331">
          <cell r="A28331">
            <v>50326502</v>
          </cell>
          <cell r="B28331" t="str">
            <v>Sapote negro seco</v>
          </cell>
          <cell r="C28331">
            <v>503265</v>
          </cell>
          <cell r="D28331" t="str">
            <v>Sapotes secos</v>
          </cell>
        </row>
        <row r="28332">
          <cell r="A28332">
            <v>50326601</v>
          </cell>
          <cell r="B28332" t="str">
            <v>Baya mielmadera saskatoon seca</v>
          </cell>
          <cell r="C28332">
            <v>503266</v>
          </cell>
          <cell r="D28332" t="str">
            <v>Bayas saskatoon secas</v>
          </cell>
        </row>
        <row r="28333">
          <cell r="A28333">
            <v>50326602</v>
          </cell>
          <cell r="B28333" t="str">
            <v>Baya northline saskatoon seca</v>
          </cell>
          <cell r="C28333">
            <v>503266</v>
          </cell>
          <cell r="D28333" t="str">
            <v>Bayas saskatoon secas</v>
          </cell>
        </row>
        <row r="28334">
          <cell r="A28334">
            <v>50326603</v>
          </cell>
          <cell r="B28334" t="str">
            <v>Baya saskatoon ahumado seca</v>
          </cell>
          <cell r="C28334">
            <v>503266</v>
          </cell>
          <cell r="D28334" t="str">
            <v>Bayas saskatoon secas</v>
          </cell>
        </row>
        <row r="28335">
          <cell r="A28335">
            <v>50326604</v>
          </cell>
          <cell r="B28335" t="str">
            <v>Baya saskatoon thiessen seca</v>
          </cell>
          <cell r="C28335">
            <v>503266</v>
          </cell>
          <cell r="D28335" t="str">
            <v>Bayas saskatoon secas</v>
          </cell>
        </row>
        <row r="28336">
          <cell r="A28336">
            <v>50326701</v>
          </cell>
          <cell r="B28336" t="str">
            <v>Fresa chandler seca</v>
          </cell>
          <cell r="C28336">
            <v>503267</v>
          </cell>
          <cell r="D28336" t="str">
            <v>Fresas secas</v>
          </cell>
        </row>
        <row r="28337">
          <cell r="A28337">
            <v>50326702</v>
          </cell>
          <cell r="B28337" t="str">
            <v>Fresa rumbo junio seca</v>
          </cell>
          <cell r="C28337">
            <v>503267</v>
          </cell>
          <cell r="D28337" t="str">
            <v>Fresas secas</v>
          </cell>
        </row>
        <row r="28338">
          <cell r="A28338">
            <v>50326703</v>
          </cell>
          <cell r="B28338" t="str">
            <v>Fresa rumbo siempre seca</v>
          </cell>
          <cell r="C28338">
            <v>503267</v>
          </cell>
          <cell r="D28338" t="str">
            <v>Fresas secas</v>
          </cell>
        </row>
        <row r="28339">
          <cell r="A28339">
            <v>50326801</v>
          </cell>
          <cell r="B28339" t="str">
            <v>Manzana kampong malve dulce seca</v>
          </cell>
          <cell r="C28339">
            <v>503268</v>
          </cell>
          <cell r="D28339" t="str">
            <v>Manzanas dulces secas</v>
          </cell>
        </row>
        <row r="28340">
          <cell r="A28340">
            <v>50326802</v>
          </cell>
          <cell r="B28340" t="str">
            <v>Manzana dulce sin pepa seca</v>
          </cell>
          <cell r="C28340">
            <v>503268</v>
          </cell>
          <cell r="D28340" t="str">
            <v>Manzanas dulces secas</v>
          </cell>
        </row>
        <row r="28341">
          <cell r="A28341">
            <v>50326803</v>
          </cell>
          <cell r="B28341" t="str">
            <v>Manzana dulce thai lessand seca</v>
          </cell>
          <cell r="C28341">
            <v>503268</v>
          </cell>
          <cell r="D28341" t="str">
            <v>Manzanas dulces secas</v>
          </cell>
        </row>
        <row r="28342">
          <cell r="A28342">
            <v>50326901</v>
          </cell>
          <cell r="B28342" t="str">
            <v>Tamarindo amberlea dorado seco</v>
          </cell>
          <cell r="C28342">
            <v>503269</v>
          </cell>
          <cell r="D28342" t="str">
            <v>Tamarillos secos</v>
          </cell>
        </row>
        <row r="28343">
          <cell r="A28343">
            <v>50326902</v>
          </cell>
          <cell r="B28343" t="str">
            <v>Tamarindo calvo dorado seco</v>
          </cell>
          <cell r="C28343">
            <v>503269</v>
          </cell>
          <cell r="D28343" t="str">
            <v>Tamarillos secos</v>
          </cell>
        </row>
        <row r="28344">
          <cell r="A28344">
            <v>50326903</v>
          </cell>
          <cell r="B28344" t="str">
            <v>Tamarindo mina de oro seco</v>
          </cell>
          <cell r="C28344">
            <v>503269</v>
          </cell>
          <cell r="D28344" t="str">
            <v>Tamarillos secos</v>
          </cell>
        </row>
        <row r="28345">
          <cell r="A28345">
            <v>50326904</v>
          </cell>
          <cell r="B28345" t="str">
            <v>Tamarindo oratia rojo seco</v>
          </cell>
          <cell r="C28345">
            <v>503269</v>
          </cell>
          <cell r="D28345" t="str">
            <v>Tamarillos secos</v>
          </cell>
        </row>
        <row r="28346">
          <cell r="A28346">
            <v>50326905</v>
          </cell>
          <cell r="B28346" t="str">
            <v>Tamarindo beau rojo seco</v>
          </cell>
          <cell r="C28346">
            <v>503269</v>
          </cell>
          <cell r="D28346" t="str">
            <v>Tamarillos secos</v>
          </cell>
        </row>
        <row r="28347">
          <cell r="A28347">
            <v>50326906</v>
          </cell>
          <cell r="B28347" t="str">
            <v>Tamarindo delicia roja seco</v>
          </cell>
          <cell r="C28347">
            <v>503269</v>
          </cell>
          <cell r="D28347" t="str">
            <v>Tamarillos secos</v>
          </cell>
        </row>
        <row r="28348">
          <cell r="A28348">
            <v>50327001</v>
          </cell>
          <cell r="B28348" t="str">
            <v>Cupania seca</v>
          </cell>
          <cell r="C28348">
            <v>503270</v>
          </cell>
          <cell r="D28348" t="str">
            <v>Frutas Nominant secas</v>
          </cell>
        </row>
        <row r="28349">
          <cell r="A28349">
            <v>50327002</v>
          </cell>
          <cell r="B28349" t="str">
            <v>Babaco seco</v>
          </cell>
          <cell r="C28349">
            <v>503270</v>
          </cell>
          <cell r="D28349" t="str">
            <v>Frutas Nominant secas</v>
          </cell>
        </row>
        <row r="28350">
          <cell r="A28350">
            <v>50327003</v>
          </cell>
          <cell r="B28350" t="str">
            <v>Banana flor seca</v>
          </cell>
          <cell r="C28350">
            <v>503270</v>
          </cell>
          <cell r="D28350" t="str">
            <v>Frutas Nominant secas</v>
          </cell>
        </row>
        <row r="28351">
          <cell r="A28351">
            <v>50327004</v>
          </cell>
          <cell r="B28351" t="str">
            <v>Baobab seca</v>
          </cell>
          <cell r="C28351">
            <v>503270</v>
          </cell>
          <cell r="D28351" t="str">
            <v>Frutas Nominant secas</v>
          </cell>
        </row>
        <row r="28352">
          <cell r="A28352">
            <v>50327005</v>
          </cell>
          <cell r="B28352" t="str">
            <v>Naranja agria seca</v>
          </cell>
          <cell r="C28352">
            <v>503270</v>
          </cell>
          <cell r="D28352" t="str">
            <v>Frutas Nominant secas</v>
          </cell>
        </row>
        <row r="28353">
          <cell r="A28353">
            <v>50327006</v>
          </cell>
          <cell r="B28353" t="str">
            <v>Canistel seca</v>
          </cell>
          <cell r="C28353">
            <v>503270</v>
          </cell>
          <cell r="D28353" t="str">
            <v>Frutas Nominant secas</v>
          </cell>
        </row>
        <row r="28354">
          <cell r="A28354">
            <v>50327007</v>
          </cell>
          <cell r="B28354" t="str">
            <v>Baya nublosa seca</v>
          </cell>
          <cell r="C28354">
            <v>503270</v>
          </cell>
          <cell r="D28354" t="str">
            <v>Frutas Nominant secas</v>
          </cell>
        </row>
        <row r="28355">
          <cell r="A28355">
            <v>50327008</v>
          </cell>
          <cell r="B28355" t="str">
            <v>Coco seco</v>
          </cell>
          <cell r="C28355">
            <v>503270</v>
          </cell>
          <cell r="D28355" t="str">
            <v>Frutas Nominant secas</v>
          </cell>
        </row>
        <row r="28356">
          <cell r="A28356">
            <v>50327009</v>
          </cell>
          <cell r="B28356" t="str">
            <v>Baya drew seca</v>
          </cell>
          <cell r="C28356">
            <v>503270</v>
          </cell>
          <cell r="D28356" t="str">
            <v>Frutas Nominant secas</v>
          </cell>
        </row>
        <row r="28357">
          <cell r="A28357">
            <v>50327010</v>
          </cell>
          <cell r="B28357" t="str">
            <v>Durian seca</v>
          </cell>
          <cell r="C28357">
            <v>503270</v>
          </cell>
          <cell r="D28357" t="str">
            <v>Frutas Nominant secas</v>
          </cell>
        </row>
        <row r="28358">
          <cell r="A28358">
            <v>50327011</v>
          </cell>
          <cell r="B28358" t="str">
            <v>Baya elder seca</v>
          </cell>
          <cell r="C28358">
            <v>503270</v>
          </cell>
          <cell r="D28358" t="str">
            <v>Frutas Nominant secas</v>
          </cell>
        </row>
        <row r="28359">
          <cell r="A28359">
            <v>50327012</v>
          </cell>
          <cell r="B28359" t="str">
            <v>Feijoa seca</v>
          </cell>
          <cell r="C28359">
            <v>503270</v>
          </cell>
          <cell r="D28359" t="str">
            <v>Frutas Nominant secas</v>
          </cell>
        </row>
        <row r="28360">
          <cell r="A28360">
            <v>50327013</v>
          </cell>
          <cell r="B28360" t="str">
            <v>Mora seca</v>
          </cell>
          <cell r="C28360">
            <v>503270</v>
          </cell>
          <cell r="D28360" t="str">
            <v>Frutas Nominant secas</v>
          </cell>
        </row>
        <row r="28361">
          <cell r="A28361">
            <v>50327014</v>
          </cell>
          <cell r="B28361" t="str">
            <v>Cretaegus seca</v>
          </cell>
          <cell r="C28361">
            <v>503270</v>
          </cell>
          <cell r="D28361" t="str">
            <v>Frutas Nominant secas</v>
          </cell>
        </row>
        <row r="28362">
          <cell r="A28362">
            <v>50327015</v>
          </cell>
          <cell r="B28362" t="str">
            <v>Baya miel seca</v>
          </cell>
          <cell r="C28362">
            <v>503270</v>
          </cell>
          <cell r="D28362" t="str">
            <v>Frutas Nominant secas</v>
          </cell>
        </row>
        <row r="28363">
          <cell r="A28363">
            <v>50327016</v>
          </cell>
          <cell r="B28363" t="str">
            <v>Jaca seca</v>
          </cell>
          <cell r="C28363">
            <v>503270</v>
          </cell>
          <cell r="D28363" t="str">
            <v>Frutas Nominant secas</v>
          </cell>
        </row>
        <row r="28364">
          <cell r="A28364">
            <v>50327017</v>
          </cell>
          <cell r="B28364" t="str">
            <v>Jambolan seca</v>
          </cell>
          <cell r="C28364">
            <v>503270</v>
          </cell>
          <cell r="D28364" t="str">
            <v>Frutas Nominant secas</v>
          </cell>
        </row>
        <row r="28365">
          <cell r="A28365">
            <v>50327018</v>
          </cell>
          <cell r="B28365" t="str">
            <v>Jujube seca</v>
          </cell>
          <cell r="C28365">
            <v>503270</v>
          </cell>
          <cell r="D28365" t="str">
            <v>Frutas Nominant secas</v>
          </cell>
        </row>
        <row r="28366">
          <cell r="A28366">
            <v>50327019</v>
          </cell>
          <cell r="B28366" t="str">
            <v xml:space="preserve">Liches secos </v>
          </cell>
          <cell r="C28366">
            <v>503270</v>
          </cell>
          <cell r="D28366" t="str">
            <v>Frutas Nominant secas</v>
          </cell>
        </row>
        <row r="28367">
          <cell r="A28367">
            <v>50327020</v>
          </cell>
          <cell r="B28367" t="str">
            <v>Mangostinos secos</v>
          </cell>
          <cell r="C28367">
            <v>503270</v>
          </cell>
          <cell r="D28367" t="str">
            <v>Frutas Nominant secas</v>
          </cell>
        </row>
        <row r="28368">
          <cell r="A28368">
            <v>50327021</v>
          </cell>
          <cell r="B28368" t="str">
            <v>Medlar seca</v>
          </cell>
          <cell r="C28368">
            <v>503270</v>
          </cell>
          <cell r="D28368" t="str">
            <v>Frutas Nominant secas</v>
          </cell>
        </row>
        <row r="28369">
          <cell r="A28369">
            <v>50327022</v>
          </cell>
          <cell r="B28369" t="str">
            <v>Mombines seca</v>
          </cell>
          <cell r="C28369">
            <v>503270</v>
          </cell>
          <cell r="D28369" t="str">
            <v>Frutas Nominant secas</v>
          </cell>
        </row>
        <row r="28370">
          <cell r="A28370">
            <v>50327023</v>
          </cell>
          <cell r="B28370" t="str">
            <v>Monstera seca</v>
          </cell>
          <cell r="C28370">
            <v>503270</v>
          </cell>
          <cell r="D28370" t="str">
            <v>Frutas Nominant secas</v>
          </cell>
        </row>
        <row r="28371">
          <cell r="A28371">
            <v>50327024</v>
          </cell>
          <cell r="B28371" t="str">
            <v>Pepinos seco</v>
          </cell>
          <cell r="C28371">
            <v>503270</v>
          </cell>
          <cell r="D28371" t="str">
            <v>Frutas Nominant secas</v>
          </cell>
        </row>
        <row r="28372">
          <cell r="A28372">
            <v>50327025</v>
          </cell>
          <cell r="B28372" t="str">
            <v>Platono seco</v>
          </cell>
          <cell r="C28372">
            <v>503270</v>
          </cell>
          <cell r="D28372" t="str">
            <v>Frutas Nominant secas</v>
          </cell>
        </row>
        <row r="28373">
          <cell r="A28373">
            <v>50327026</v>
          </cell>
          <cell r="B28373" t="str">
            <v>Peras en escabeche seca</v>
          </cell>
          <cell r="C28373">
            <v>503270</v>
          </cell>
          <cell r="D28373" t="str">
            <v>Frutas Nominant secas</v>
          </cell>
        </row>
        <row r="28374">
          <cell r="A28374">
            <v>50327027</v>
          </cell>
          <cell r="B28374" t="str">
            <v>Mamonsillo seco</v>
          </cell>
          <cell r="C28374">
            <v>503270</v>
          </cell>
          <cell r="D28374" t="str">
            <v>Frutas Nominant secas</v>
          </cell>
        </row>
        <row r="28375">
          <cell r="A28375">
            <v>50327028</v>
          </cell>
          <cell r="B28375" t="str">
            <v>Rambutan seco</v>
          </cell>
          <cell r="C28375">
            <v>503270</v>
          </cell>
          <cell r="D28375" t="str">
            <v>Frutas Nominant secas</v>
          </cell>
        </row>
        <row r="28376">
          <cell r="A28376">
            <v>50327029</v>
          </cell>
          <cell r="B28376" t="str">
            <v>Manzana rosa seca</v>
          </cell>
          <cell r="C28376">
            <v>503270</v>
          </cell>
          <cell r="D28376" t="str">
            <v>Frutas Nominant secas</v>
          </cell>
        </row>
        <row r="28377">
          <cell r="A28377">
            <v>50327030</v>
          </cell>
          <cell r="B28377" t="str">
            <v>Rosele seca</v>
          </cell>
          <cell r="C28377">
            <v>503270</v>
          </cell>
          <cell r="D28377" t="str">
            <v>Frutas Nominant secas</v>
          </cell>
        </row>
        <row r="28378">
          <cell r="A28378">
            <v>50327031</v>
          </cell>
          <cell r="B28378" t="str">
            <v>Baya rowan seca</v>
          </cell>
          <cell r="C28378">
            <v>503270</v>
          </cell>
          <cell r="D28378" t="str">
            <v>Frutas Nominant secas</v>
          </cell>
        </row>
        <row r="28379">
          <cell r="A28379">
            <v>50327032</v>
          </cell>
          <cell r="B28379" t="str">
            <v>Baya buckhom de mar seca</v>
          </cell>
          <cell r="C28379">
            <v>503270</v>
          </cell>
          <cell r="D28379" t="str">
            <v>Frutas Nominant secas</v>
          </cell>
        </row>
        <row r="28380">
          <cell r="A28380">
            <v>50327033</v>
          </cell>
          <cell r="B28380" t="str">
            <v>Baya plata seca</v>
          </cell>
          <cell r="C28380">
            <v>503270</v>
          </cell>
          <cell r="D28380" t="str">
            <v>Frutas Nominant secas</v>
          </cell>
        </row>
        <row r="28381">
          <cell r="A28381">
            <v>50327034</v>
          </cell>
          <cell r="B28381" t="str">
            <v>Baya sorbete seco</v>
          </cell>
          <cell r="C28381">
            <v>503270</v>
          </cell>
          <cell r="D28381" t="str">
            <v>Frutas Nominant secas</v>
          </cell>
        </row>
        <row r="28382">
          <cell r="A28382">
            <v>50327035</v>
          </cell>
          <cell r="B28382" t="str">
            <v>Guanabana seca</v>
          </cell>
          <cell r="C28382">
            <v>503270</v>
          </cell>
          <cell r="D28382" t="str">
            <v>Frutas Nominant secas</v>
          </cell>
        </row>
        <row r="28383">
          <cell r="A28383">
            <v>50327036</v>
          </cell>
          <cell r="B28383" t="str">
            <v>Manzana estrella seca</v>
          </cell>
          <cell r="C28383">
            <v>503270</v>
          </cell>
          <cell r="D28383" t="str">
            <v>Frutas Nominant secas</v>
          </cell>
        </row>
        <row r="28384">
          <cell r="A28384">
            <v>50327037</v>
          </cell>
          <cell r="B28384" t="str">
            <v>Tamarindo seco</v>
          </cell>
          <cell r="C28384">
            <v>503270</v>
          </cell>
          <cell r="D28384" t="str">
            <v>Frutas Nominant secas</v>
          </cell>
        </row>
        <row r="28385">
          <cell r="A28385">
            <v>50327101</v>
          </cell>
          <cell r="B28385" t="str">
            <v>Aronia magia de otoño seca</v>
          </cell>
          <cell r="C28385">
            <v>503271</v>
          </cell>
          <cell r="D28385" t="str">
            <v>Aronias secas</v>
          </cell>
        </row>
        <row r="28386">
          <cell r="A28386">
            <v>50327102</v>
          </cell>
          <cell r="B28386" t="str">
            <v>Aronia brillantisima seca</v>
          </cell>
          <cell r="C28386">
            <v>503271</v>
          </cell>
          <cell r="D28386" t="str">
            <v>Aronias secas</v>
          </cell>
        </row>
        <row r="28387">
          <cell r="A28387">
            <v>50327103</v>
          </cell>
          <cell r="B28387" t="str">
            <v>Aronia nero seca</v>
          </cell>
          <cell r="C28387">
            <v>503271</v>
          </cell>
          <cell r="D28387" t="str">
            <v>Aronias secas</v>
          </cell>
        </row>
        <row r="28388">
          <cell r="A28388">
            <v>50327104</v>
          </cell>
          <cell r="B28388" t="str">
            <v>Aronia viquingo seca</v>
          </cell>
          <cell r="C28388">
            <v>503271</v>
          </cell>
          <cell r="D28388" t="str">
            <v>Aronias secas</v>
          </cell>
        </row>
        <row r="28389">
          <cell r="A28389">
            <v>50327201</v>
          </cell>
          <cell r="B28389" t="str">
            <v>Aceitunas agrinion seca</v>
          </cell>
          <cell r="C28389">
            <v>503272</v>
          </cell>
          <cell r="D28389" t="str">
            <v>Aceitunas secas</v>
          </cell>
        </row>
        <row r="28390">
          <cell r="A28390">
            <v>50327202</v>
          </cell>
          <cell r="B28390" t="str">
            <v>Aceitunas aleppo seca</v>
          </cell>
          <cell r="C28390">
            <v>503272</v>
          </cell>
          <cell r="D28390" t="str">
            <v>Aceitunas secas</v>
          </cell>
        </row>
        <row r="28391">
          <cell r="A28391">
            <v>50327203</v>
          </cell>
          <cell r="B28391" t="str">
            <v>Aceitunas  alfonso seca</v>
          </cell>
          <cell r="C28391">
            <v>503272</v>
          </cell>
          <cell r="D28391" t="str">
            <v>Aceitunas secas</v>
          </cell>
        </row>
        <row r="28392">
          <cell r="A28392">
            <v>50327204</v>
          </cell>
          <cell r="B28392" t="str">
            <v>Aceitunas  amfisa seca</v>
          </cell>
          <cell r="C28392">
            <v>503272</v>
          </cell>
          <cell r="D28392" t="str">
            <v>Aceitunas secas</v>
          </cell>
        </row>
        <row r="28393">
          <cell r="A28393">
            <v>50327205</v>
          </cell>
          <cell r="B28393" t="str">
            <v>Aceitunas  arauco seca</v>
          </cell>
          <cell r="C28393">
            <v>503272</v>
          </cell>
          <cell r="D28393" t="str">
            <v>Aceitunas secas</v>
          </cell>
        </row>
        <row r="28394">
          <cell r="A28394">
            <v>50327206</v>
          </cell>
          <cell r="B28394" t="str">
            <v>Aceitunas  arbequina seca</v>
          </cell>
          <cell r="C28394">
            <v>503272</v>
          </cell>
          <cell r="D28394" t="str">
            <v>Aceitunas secas</v>
          </cell>
        </row>
        <row r="28395">
          <cell r="A28395">
            <v>50327207</v>
          </cell>
          <cell r="B28395" t="str">
            <v>Aceitunas  atlanta seca</v>
          </cell>
          <cell r="C28395">
            <v>503272</v>
          </cell>
          <cell r="D28395" t="str">
            <v>Aceitunas secas</v>
          </cell>
        </row>
        <row r="28396">
          <cell r="A28396">
            <v>50327208</v>
          </cell>
          <cell r="B28396" t="str">
            <v>Aceitunas  cerignola seca</v>
          </cell>
          <cell r="C28396">
            <v>503272</v>
          </cell>
          <cell r="D28396" t="str">
            <v>Aceitunas secas</v>
          </cell>
        </row>
        <row r="28397">
          <cell r="A28397">
            <v>50327209</v>
          </cell>
          <cell r="B28397" t="str">
            <v>Aceitunas  cracked provencal seca</v>
          </cell>
          <cell r="C28397">
            <v>503272</v>
          </cell>
          <cell r="D28397" t="str">
            <v>Aceitunas secas</v>
          </cell>
        </row>
        <row r="28398">
          <cell r="A28398">
            <v>50327210</v>
          </cell>
          <cell r="B28398" t="str">
            <v>Aceitunas  empeltre seca</v>
          </cell>
          <cell r="C28398">
            <v>503272</v>
          </cell>
          <cell r="D28398" t="str">
            <v>Aceitunas secas</v>
          </cell>
        </row>
        <row r="28399">
          <cell r="A28399">
            <v>50327211</v>
          </cell>
          <cell r="B28399" t="str">
            <v>Aceitunas gaeta  seca</v>
          </cell>
          <cell r="C28399">
            <v>503272</v>
          </cell>
          <cell r="D28399" t="str">
            <v>Aceitunas secas</v>
          </cell>
        </row>
        <row r="28400">
          <cell r="A28400">
            <v>50327212</v>
          </cell>
          <cell r="B28400" t="str">
            <v>Aceitunas hondoelia seca</v>
          </cell>
          <cell r="C28400">
            <v>503272</v>
          </cell>
          <cell r="D28400" t="str">
            <v>Aceitunas secas</v>
          </cell>
        </row>
        <row r="28401">
          <cell r="A28401">
            <v>50327213</v>
          </cell>
          <cell r="B28401" t="str">
            <v>Aceitunas kalamata seca</v>
          </cell>
          <cell r="C28401">
            <v>503272</v>
          </cell>
          <cell r="D28401" t="str">
            <v>Aceitunas secas</v>
          </cell>
        </row>
        <row r="28402">
          <cell r="A28402">
            <v>50327214</v>
          </cell>
          <cell r="B28402" t="str">
            <v>Aceitunas kura seca</v>
          </cell>
          <cell r="C28402">
            <v>503272</v>
          </cell>
          <cell r="D28402" t="str">
            <v>Aceitunas secas</v>
          </cell>
        </row>
        <row r="28403">
          <cell r="A28403">
            <v>50327215</v>
          </cell>
          <cell r="B28403" t="str">
            <v>Aceitunas ligurian seca</v>
          </cell>
          <cell r="C28403">
            <v>503272</v>
          </cell>
          <cell r="D28403" t="str">
            <v>Aceitunas secas</v>
          </cell>
        </row>
        <row r="28404">
          <cell r="A28404">
            <v>50327216</v>
          </cell>
          <cell r="B28404" t="str">
            <v>Aceitunas lucque seca</v>
          </cell>
          <cell r="C28404">
            <v>503272</v>
          </cell>
          <cell r="D28404" t="str">
            <v>Aceitunas secas</v>
          </cell>
        </row>
        <row r="28405">
          <cell r="A28405">
            <v>50327217</v>
          </cell>
          <cell r="B28405" t="str">
            <v>Aceitunas lugano seca</v>
          </cell>
          <cell r="C28405">
            <v>503272</v>
          </cell>
          <cell r="D28405" t="str">
            <v>Aceitunas secas</v>
          </cell>
        </row>
        <row r="28406">
          <cell r="A28406">
            <v>50327218</v>
          </cell>
          <cell r="B28406" t="str">
            <v>Aceitunas manzanilla seca</v>
          </cell>
          <cell r="C28406">
            <v>503272</v>
          </cell>
          <cell r="D28406" t="str">
            <v>Aceitunas secas</v>
          </cell>
        </row>
        <row r="28407">
          <cell r="A28407">
            <v>50327219</v>
          </cell>
          <cell r="B28407" t="str">
            <v>Aceitunas marche seca</v>
          </cell>
          <cell r="C28407">
            <v>503272</v>
          </cell>
          <cell r="D28407" t="str">
            <v>Aceitunas secas</v>
          </cell>
        </row>
        <row r="28408">
          <cell r="A28408">
            <v>50327220</v>
          </cell>
          <cell r="B28408" t="str">
            <v>Aceitunas mision seca</v>
          </cell>
          <cell r="C28408">
            <v>503272</v>
          </cell>
          <cell r="D28408" t="str">
            <v>Aceitunas secas</v>
          </cell>
        </row>
        <row r="28409">
          <cell r="A28409">
            <v>50327221</v>
          </cell>
          <cell r="B28409" t="str">
            <v>Aceitunas nafplion verde seca</v>
          </cell>
          <cell r="C28409">
            <v>503272</v>
          </cell>
          <cell r="D28409" t="str">
            <v>Aceitunas secas</v>
          </cell>
        </row>
        <row r="28410">
          <cell r="A28410">
            <v>50327222</v>
          </cell>
          <cell r="B28410" t="str">
            <v>Aceitunas nicoise seca</v>
          </cell>
          <cell r="C28410">
            <v>503272</v>
          </cell>
          <cell r="D28410" t="str">
            <v>Aceitunas secas</v>
          </cell>
        </row>
        <row r="28411">
          <cell r="A28411">
            <v>50327223</v>
          </cell>
          <cell r="B28411" t="str">
            <v>Aceitunas nyons seca</v>
          </cell>
          <cell r="C28411">
            <v>503272</v>
          </cell>
          <cell r="D28411" t="str">
            <v>Aceitunas secas</v>
          </cell>
        </row>
        <row r="28412">
          <cell r="A28412">
            <v>50327224</v>
          </cell>
          <cell r="B28412" t="str">
            <v>Aceitunas picholine seca</v>
          </cell>
          <cell r="C28412">
            <v>503272</v>
          </cell>
          <cell r="D28412" t="str">
            <v>Aceitunas secas</v>
          </cell>
        </row>
        <row r="28413">
          <cell r="A28413">
            <v>50327225</v>
          </cell>
          <cell r="B28413" t="str">
            <v>Aceitunas ponentine seca</v>
          </cell>
          <cell r="C28413">
            <v>503272</v>
          </cell>
          <cell r="D28413" t="str">
            <v>Aceitunas secas</v>
          </cell>
        </row>
        <row r="28414">
          <cell r="A28414">
            <v>50327226</v>
          </cell>
          <cell r="B28414" t="str">
            <v>Aceitunas royal seca</v>
          </cell>
          <cell r="C28414">
            <v>503272</v>
          </cell>
          <cell r="D28414" t="str">
            <v>Aceitunas secas</v>
          </cell>
        </row>
        <row r="28415">
          <cell r="A28415">
            <v>50327227</v>
          </cell>
          <cell r="B28415" t="str">
            <v>Aceitunas seracena seca</v>
          </cell>
          <cell r="C28415">
            <v>503272</v>
          </cell>
          <cell r="D28415" t="str">
            <v>Aceitunas secas</v>
          </cell>
        </row>
        <row r="28416">
          <cell r="A28416">
            <v>50327228</v>
          </cell>
          <cell r="B28416" t="str">
            <v>Aceitunas sevillano seca</v>
          </cell>
          <cell r="C28416">
            <v>503272</v>
          </cell>
          <cell r="D28416" t="str">
            <v>Aceitunas secas</v>
          </cell>
        </row>
        <row r="28417">
          <cell r="A28417">
            <v>50327229</v>
          </cell>
          <cell r="B28417" t="str">
            <v>Aceitunas sicilian seca</v>
          </cell>
          <cell r="C28417">
            <v>503272</v>
          </cell>
          <cell r="D28417" t="str">
            <v>Aceitunas secas</v>
          </cell>
        </row>
        <row r="28418">
          <cell r="A28418">
            <v>50327230</v>
          </cell>
          <cell r="B28418" t="str">
            <v>Aceitunas toscanella seca</v>
          </cell>
          <cell r="C28418">
            <v>503272</v>
          </cell>
          <cell r="D28418" t="str">
            <v>Aceitunas secas</v>
          </cell>
        </row>
        <row r="28419">
          <cell r="A28419">
            <v>50331501</v>
          </cell>
          <cell r="B28419" t="str">
            <v>Manzanas akane organicas secas</v>
          </cell>
          <cell r="C28419">
            <v>503315</v>
          </cell>
          <cell r="D28419" t="str">
            <v>Manzanas orgánicas secas</v>
          </cell>
        </row>
        <row r="28420">
          <cell r="A28420">
            <v>50331502</v>
          </cell>
          <cell r="B28420" t="str">
            <v>Manzana ambrosia organicas seca</v>
          </cell>
          <cell r="C28420">
            <v>503315</v>
          </cell>
          <cell r="D28420" t="str">
            <v>Manzanas orgánicas secas</v>
          </cell>
        </row>
        <row r="28421">
          <cell r="A28421">
            <v>50331503</v>
          </cell>
          <cell r="B28421" t="str">
            <v>Manzanas api organicas secas</v>
          </cell>
          <cell r="C28421">
            <v>503315</v>
          </cell>
          <cell r="D28421" t="str">
            <v>Manzanas orgánicas secas</v>
          </cell>
        </row>
        <row r="28422">
          <cell r="A28422">
            <v>50331504</v>
          </cell>
          <cell r="B28422" t="str">
            <v xml:space="preserve">Manzanas baldwin organicas secas </v>
          </cell>
          <cell r="C28422">
            <v>503315</v>
          </cell>
          <cell r="D28422" t="str">
            <v>Manzanas orgánicas secas</v>
          </cell>
        </row>
        <row r="28423">
          <cell r="A28423">
            <v>50331505</v>
          </cell>
          <cell r="B28423" t="str">
            <v xml:space="preserve">Manzanas brabum organicas secas </v>
          </cell>
          <cell r="C28423">
            <v>503315</v>
          </cell>
          <cell r="D28423" t="str">
            <v>Manzanas orgánicas secas</v>
          </cell>
        </row>
        <row r="28424">
          <cell r="A28424">
            <v>50331506</v>
          </cell>
          <cell r="B28424" t="str">
            <v xml:space="preserve">Manzanas bramley organicas secas </v>
          </cell>
          <cell r="C28424">
            <v>503315</v>
          </cell>
          <cell r="D28424" t="str">
            <v>Manzanas orgánicas secas</v>
          </cell>
        </row>
        <row r="28425">
          <cell r="A28425">
            <v>50331507</v>
          </cell>
          <cell r="B28425" t="str">
            <v>Manzana joven bramley organic</v>
          </cell>
          <cell r="C28425">
            <v>503315</v>
          </cell>
          <cell r="D28425" t="str">
            <v>Manzanas orgánicas secas</v>
          </cell>
        </row>
        <row r="28426">
          <cell r="A28426">
            <v>50331508</v>
          </cell>
          <cell r="B28426" t="str">
            <v>Manzana calville blanche d’hiver organic</v>
          </cell>
          <cell r="C28426">
            <v>503315</v>
          </cell>
          <cell r="D28426" t="str">
            <v>Manzanas orgánicas secas</v>
          </cell>
        </row>
        <row r="28427">
          <cell r="A28427">
            <v>50331509</v>
          </cell>
          <cell r="B28427" t="str">
            <v>Manzana cameo organicas seca</v>
          </cell>
          <cell r="C28427">
            <v>503315</v>
          </cell>
          <cell r="D28427" t="str">
            <v>Manzanas orgánicas secas</v>
          </cell>
        </row>
        <row r="28428">
          <cell r="A28428">
            <v>50331510</v>
          </cell>
          <cell r="B28428" t="str">
            <v>Manzana charles ross organicas seca</v>
          </cell>
          <cell r="C28428">
            <v>503315</v>
          </cell>
          <cell r="D28428" t="str">
            <v>Manzanas orgánicas secas</v>
          </cell>
        </row>
        <row r="28429">
          <cell r="A28429">
            <v>50331511</v>
          </cell>
          <cell r="B28429" t="str">
            <v>Manzana codlin organicas seca</v>
          </cell>
          <cell r="C28429">
            <v>503315</v>
          </cell>
          <cell r="D28429" t="str">
            <v>Manzanas orgánicas secas</v>
          </cell>
        </row>
        <row r="28430">
          <cell r="A28430">
            <v>50331512</v>
          </cell>
          <cell r="B28430" t="str">
            <v>Manzana cortland organicas seca</v>
          </cell>
          <cell r="C28430">
            <v>503315</v>
          </cell>
          <cell r="D28430" t="str">
            <v>Manzanas orgánicas secas</v>
          </cell>
        </row>
        <row r="28431">
          <cell r="A28431">
            <v>50331513</v>
          </cell>
          <cell r="B28431" t="str">
            <v>Manzana costard organicas seca</v>
          </cell>
          <cell r="C28431">
            <v>503315</v>
          </cell>
          <cell r="D28431" t="str">
            <v>Manzanas orgánicas secas</v>
          </cell>
        </row>
        <row r="28432">
          <cell r="A28432">
            <v>50331514</v>
          </cell>
          <cell r="B28432" t="str">
            <v>Manzana court pendu plat organicas seca</v>
          </cell>
          <cell r="C28432">
            <v>503315</v>
          </cell>
          <cell r="D28432" t="str">
            <v>Manzanas orgánicas secas</v>
          </cell>
        </row>
        <row r="28433">
          <cell r="A28433">
            <v>50331515</v>
          </cell>
          <cell r="B28433" t="str">
            <v>Manzana  cox´s orange pippin organicas seca</v>
          </cell>
          <cell r="C28433">
            <v>503315</v>
          </cell>
          <cell r="D28433" t="str">
            <v>Manzanas orgánicas secas</v>
          </cell>
        </row>
        <row r="28434">
          <cell r="A28434">
            <v>50331516</v>
          </cell>
          <cell r="B28434" t="str">
            <v>Manzana crab organicas seca</v>
          </cell>
          <cell r="C28434">
            <v>503315</v>
          </cell>
          <cell r="D28434" t="str">
            <v>Manzanas orgánicas secas</v>
          </cell>
        </row>
        <row r="28435">
          <cell r="A28435">
            <v>50331517</v>
          </cell>
          <cell r="B28435" t="str">
            <v>Manzana crispin organicas seca</v>
          </cell>
          <cell r="C28435">
            <v>503315</v>
          </cell>
          <cell r="D28435" t="str">
            <v>Manzanas orgánicas secas</v>
          </cell>
        </row>
        <row r="28436">
          <cell r="A28436">
            <v>50331518</v>
          </cell>
          <cell r="B28436" t="str">
            <v>Manzana delicious organicas seca</v>
          </cell>
          <cell r="C28436">
            <v>503315</v>
          </cell>
          <cell r="D28436" t="str">
            <v>Manzanas orgánicas secas</v>
          </cell>
        </row>
        <row r="28437">
          <cell r="A28437">
            <v>50331519</v>
          </cell>
          <cell r="B28437" t="str">
            <v>Manzana duchess organicas seca</v>
          </cell>
          <cell r="C28437">
            <v>503315</v>
          </cell>
          <cell r="D28437" t="str">
            <v>Manzanas orgánicas secas</v>
          </cell>
        </row>
        <row r="28438">
          <cell r="A28438">
            <v>50331520</v>
          </cell>
          <cell r="B28438" t="str">
            <v>Manzana earligold organicas seca</v>
          </cell>
          <cell r="C28438">
            <v>503315</v>
          </cell>
          <cell r="D28438" t="str">
            <v>Manzanas orgánicas secas</v>
          </cell>
        </row>
        <row r="28439">
          <cell r="A28439">
            <v>50331521</v>
          </cell>
          <cell r="B28439" t="str">
            <v>Manzana early mcintosh organicas seca</v>
          </cell>
          <cell r="C28439">
            <v>503315</v>
          </cell>
          <cell r="D28439" t="str">
            <v>Manzanas orgánicas secas</v>
          </cell>
        </row>
        <row r="28440">
          <cell r="A28440">
            <v>50331522</v>
          </cell>
          <cell r="B28440" t="str">
            <v>Manzana elstar organicas seca</v>
          </cell>
          <cell r="C28440">
            <v>503315</v>
          </cell>
          <cell r="D28440" t="str">
            <v>Manzanas orgánicas secas</v>
          </cell>
        </row>
        <row r="28441">
          <cell r="A28441">
            <v>50331523</v>
          </cell>
          <cell r="B28441" t="str">
            <v>Manzana empire organicas seca</v>
          </cell>
          <cell r="C28441">
            <v>503315</v>
          </cell>
          <cell r="D28441" t="str">
            <v>Manzanas orgánicas secas</v>
          </cell>
        </row>
        <row r="28442">
          <cell r="A28442">
            <v>50331524</v>
          </cell>
          <cell r="B28442" t="str">
            <v>Manzana flower of kent organicas seca</v>
          </cell>
          <cell r="C28442">
            <v>503315</v>
          </cell>
          <cell r="D28442" t="str">
            <v>Manzanas orgánicas secas</v>
          </cell>
        </row>
        <row r="28443">
          <cell r="A28443">
            <v>50331525</v>
          </cell>
          <cell r="B28443" t="str">
            <v>Manzana fiji organicas seca</v>
          </cell>
          <cell r="C28443">
            <v>503315</v>
          </cell>
          <cell r="D28443" t="str">
            <v>Manzanas orgánicas secas</v>
          </cell>
        </row>
        <row r="28444">
          <cell r="A28444">
            <v>50331526</v>
          </cell>
          <cell r="B28444" t="str">
            <v>Manzana gala organicas seca</v>
          </cell>
          <cell r="C28444">
            <v>503315</v>
          </cell>
          <cell r="D28444" t="str">
            <v>Manzanas orgánicas secas</v>
          </cell>
        </row>
        <row r="28445">
          <cell r="A28445">
            <v>50331527</v>
          </cell>
          <cell r="B28445" t="str">
            <v>Manzana gascoyne´s scarlet organicas seca</v>
          </cell>
          <cell r="C28445">
            <v>503315</v>
          </cell>
          <cell r="D28445" t="str">
            <v>Manzanas orgánicas secas</v>
          </cell>
        </row>
        <row r="28446">
          <cell r="A28446">
            <v>50331528</v>
          </cell>
          <cell r="B28446" t="str">
            <v>Manzana gillyflower organicas seca</v>
          </cell>
          <cell r="C28446">
            <v>503315</v>
          </cell>
          <cell r="D28446" t="str">
            <v>Manzanas orgánicas secas</v>
          </cell>
        </row>
        <row r="28447">
          <cell r="A28447">
            <v>50331529</v>
          </cell>
          <cell r="B28447" t="str">
            <v>Manzana ginger gold organicas seca</v>
          </cell>
          <cell r="C28447">
            <v>503315</v>
          </cell>
          <cell r="D28447" t="str">
            <v>Manzanas orgánicas secas</v>
          </cell>
        </row>
        <row r="28448">
          <cell r="A28448">
            <v>50331530</v>
          </cell>
          <cell r="B28448" t="str">
            <v>Manzana gladstone organicas seca</v>
          </cell>
          <cell r="C28448">
            <v>503315</v>
          </cell>
          <cell r="D28448" t="str">
            <v>Manzanas orgánicas secas</v>
          </cell>
        </row>
        <row r="28449">
          <cell r="A28449">
            <v>50331531</v>
          </cell>
          <cell r="B28449" t="str">
            <v>Manzana gloster organicas seca</v>
          </cell>
          <cell r="C28449">
            <v>503315</v>
          </cell>
          <cell r="D28449" t="str">
            <v>Manzanas orgánicas secas</v>
          </cell>
        </row>
        <row r="28450">
          <cell r="A28450">
            <v>50331532</v>
          </cell>
          <cell r="B28450" t="str">
            <v>Manzana gold supreme organicas seca</v>
          </cell>
          <cell r="C28450">
            <v>503315</v>
          </cell>
          <cell r="D28450" t="str">
            <v>Manzanas orgánicas secas</v>
          </cell>
        </row>
        <row r="28451">
          <cell r="A28451">
            <v>50331533</v>
          </cell>
          <cell r="B28451" t="str">
            <v>Manzana dorado delicious organicas seca</v>
          </cell>
          <cell r="C28451">
            <v>503315</v>
          </cell>
          <cell r="D28451" t="str">
            <v>Manzanas orgánicas secas</v>
          </cell>
        </row>
        <row r="28452">
          <cell r="A28452">
            <v>50331534</v>
          </cell>
          <cell r="B28452" t="str">
            <v>Manzana dorado nobel organicas seca</v>
          </cell>
          <cell r="C28452">
            <v>503315</v>
          </cell>
          <cell r="D28452" t="str">
            <v>Manzanas orgánicas secas</v>
          </cell>
        </row>
        <row r="28453">
          <cell r="A28453">
            <v>50331535</v>
          </cell>
          <cell r="B28453" t="str">
            <v>Manzana granny smith organicas seca</v>
          </cell>
          <cell r="C28453">
            <v>503315</v>
          </cell>
          <cell r="D28453" t="str">
            <v>Manzanas orgánicas secas</v>
          </cell>
        </row>
        <row r="28454">
          <cell r="A28454">
            <v>50331536</v>
          </cell>
          <cell r="B28454" t="str">
            <v>Manzana gravenstain organicas seca</v>
          </cell>
          <cell r="C28454">
            <v>503315</v>
          </cell>
          <cell r="D28454" t="str">
            <v>Manzanas orgánicas secas</v>
          </cell>
        </row>
        <row r="28455">
          <cell r="A28455">
            <v>50331537</v>
          </cell>
          <cell r="B28455" t="str">
            <v>Manzana greening organicas seca</v>
          </cell>
          <cell r="C28455">
            <v>503315</v>
          </cell>
          <cell r="D28455" t="str">
            <v>Manzanas orgánicas secas</v>
          </cell>
        </row>
        <row r="28456">
          <cell r="A28456">
            <v>50331538</v>
          </cell>
          <cell r="B28456" t="str">
            <v>Manzana greensleeves organicas seca</v>
          </cell>
          <cell r="C28456">
            <v>503315</v>
          </cell>
          <cell r="D28456" t="str">
            <v>Manzanas orgánicas secas</v>
          </cell>
        </row>
        <row r="28457">
          <cell r="A28457">
            <v>50331539</v>
          </cell>
          <cell r="B28457" t="str">
            <v>Manzana honeycrisp organicas seca</v>
          </cell>
          <cell r="C28457">
            <v>503315</v>
          </cell>
          <cell r="D28457" t="str">
            <v>Manzanas orgánicas secas</v>
          </cell>
        </row>
        <row r="28458">
          <cell r="A28458">
            <v>50331540</v>
          </cell>
          <cell r="B28458" t="str">
            <v>Manzana howgate wonder organicas seca</v>
          </cell>
          <cell r="C28458">
            <v>503315</v>
          </cell>
          <cell r="D28458" t="str">
            <v>Manzanas orgánicas secas</v>
          </cell>
        </row>
        <row r="28459">
          <cell r="A28459">
            <v>50331541</v>
          </cell>
          <cell r="B28459" t="str">
            <v>Manzana roja ida organicas seca</v>
          </cell>
          <cell r="C28459">
            <v>503315</v>
          </cell>
          <cell r="D28459" t="str">
            <v>Manzanas orgánicas secas</v>
          </cell>
        </row>
        <row r="28460">
          <cell r="A28460">
            <v>50331542</v>
          </cell>
          <cell r="B28460" t="str">
            <v>Manzana james grives organicas seca</v>
          </cell>
          <cell r="C28460">
            <v>503315</v>
          </cell>
          <cell r="D28460" t="str">
            <v>Manzanas orgánicas secas</v>
          </cell>
        </row>
        <row r="28461">
          <cell r="A28461">
            <v>50331543</v>
          </cell>
          <cell r="B28461" t="str">
            <v>Manzana jersey mac organicas seca</v>
          </cell>
          <cell r="C28461">
            <v>503315</v>
          </cell>
          <cell r="D28461" t="str">
            <v>Manzanas orgánicas secas</v>
          </cell>
        </row>
        <row r="28462">
          <cell r="A28462">
            <v>50331544</v>
          </cell>
          <cell r="B28462" t="str">
            <v>Manzana jaster organicas seca</v>
          </cell>
          <cell r="C28462">
            <v>503315</v>
          </cell>
          <cell r="D28462" t="str">
            <v>Manzanas orgánicas secas</v>
          </cell>
        </row>
        <row r="28463">
          <cell r="A28463">
            <v>50331545</v>
          </cell>
          <cell r="B28463" t="str">
            <v>Manzana jonagold organicas seca</v>
          </cell>
          <cell r="C28463">
            <v>503315</v>
          </cell>
          <cell r="D28463" t="str">
            <v>Manzanas orgánicas secas</v>
          </cell>
        </row>
        <row r="28464">
          <cell r="A28464">
            <v>50331546</v>
          </cell>
          <cell r="B28464" t="str">
            <v>Manzana jonamac organicas seca</v>
          </cell>
          <cell r="C28464">
            <v>503315</v>
          </cell>
          <cell r="D28464" t="str">
            <v>Manzanas orgánicas secas</v>
          </cell>
        </row>
        <row r="28465">
          <cell r="A28465">
            <v>50331547</v>
          </cell>
          <cell r="B28465" t="str">
            <v>Manzana  jonathan  organicas seca</v>
          </cell>
          <cell r="C28465">
            <v>503315</v>
          </cell>
          <cell r="D28465" t="str">
            <v>Manzanas orgánicas secas</v>
          </cell>
        </row>
        <row r="28466">
          <cell r="A28466">
            <v>50331548</v>
          </cell>
          <cell r="B28466" t="str">
            <v>Manzana katy organicas seca</v>
          </cell>
          <cell r="C28466">
            <v>503315</v>
          </cell>
          <cell r="D28466" t="str">
            <v>Manzanas orgánicas secas</v>
          </cell>
        </row>
        <row r="28467">
          <cell r="A28467">
            <v>50331549</v>
          </cell>
          <cell r="B28467" t="str">
            <v>Manzana kidd´s orange roja organicas seca</v>
          </cell>
          <cell r="C28467">
            <v>503315</v>
          </cell>
          <cell r="D28467" t="str">
            <v>Manzanas orgánicas secas</v>
          </cell>
        </row>
        <row r="28468">
          <cell r="A28468">
            <v>50331550</v>
          </cell>
          <cell r="B28468" t="str">
            <v>Manzana lady organicas seca</v>
          </cell>
          <cell r="C28468">
            <v>503315</v>
          </cell>
          <cell r="D28468" t="str">
            <v>Manzanas orgánicas secas</v>
          </cell>
        </row>
        <row r="28469">
          <cell r="A28469">
            <v>50331551</v>
          </cell>
          <cell r="B28469" t="str">
            <v>Manzana law roma organicas seca</v>
          </cell>
          <cell r="C28469">
            <v>503315</v>
          </cell>
          <cell r="D28469" t="str">
            <v>Manzanas orgánicas secas</v>
          </cell>
        </row>
        <row r="28470">
          <cell r="A28470">
            <v>50331552</v>
          </cell>
          <cell r="B28470" t="str">
            <v>Manzana laxton organicas seca</v>
          </cell>
          <cell r="C28470">
            <v>503315</v>
          </cell>
          <cell r="D28470" t="str">
            <v>Manzanas orgánicas secas</v>
          </cell>
        </row>
        <row r="28471">
          <cell r="A28471">
            <v>50331553</v>
          </cell>
          <cell r="B28471" t="str">
            <v>Manzana lord derby organicas seca</v>
          </cell>
          <cell r="C28471">
            <v>503315</v>
          </cell>
          <cell r="D28471" t="str">
            <v>Manzanas orgánicas secas</v>
          </cell>
        </row>
        <row r="28472">
          <cell r="A28472">
            <v>50331554</v>
          </cell>
          <cell r="B28472" t="str">
            <v>Manzana macoun  organicas seca</v>
          </cell>
          <cell r="C28472">
            <v>503315</v>
          </cell>
          <cell r="D28472" t="str">
            <v>Manzanas orgánicas secas</v>
          </cell>
        </row>
        <row r="28473">
          <cell r="A28473">
            <v>50331555</v>
          </cell>
          <cell r="B28473" t="str">
            <v>Manzana mcintosh organicas seca</v>
          </cell>
          <cell r="C28473">
            <v>503315</v>
          </cell>
          <cell r="D28473" t="str">
            <v>Manzanas orgánicas secas</v>
          </cell>
        </row>
        <row r="28474">
          <cell r="A28474">
            <v>50331556</v>
          </cell>
          <cell r="B28474" t="str">
            <v>Manzana mutsu organicas seca</v>
          </cell>
          <cell r="C28474">
            <v>503315</v>
          </cell>
          <cell r="D28474" t="str">
            <v>Manzanas orgánicas secas</v>
          </cell>
        </row>
        <row r="28475">
          <cell r="A28475">
            <v>50331557</v>
          </cell>
          <cell r="B28475" t="str">
            <v>Manzana newtown pippin organicas seca</v>
          </cell>
          <cell r="C28475">
            <v>503315</v>
          </cell>
          <cell r="D28475" t="str">
            <v>Manzanas orgánicas secas</v>
          </cell>
        </row>
        <row r="28476">
          <cell r="A28476">
            <v>50331558</v>
          </cell>
          <cell r="B28476" t="str">
            <v>Manzana northen spy organicas seca organicas seca</v>
          </cell>
          <cell r="C28476">
            <v>503315</v>
          </cell>
          <cell r="D28476" t="str">
            <v>Manzanas orgánicas secas</v>
          </cell>
        </row>
        <row r="28477">
          <cell r="A28477">
            <v>50331559</v>
          </cell>
          <cell r="B28477" t="str">
            <v>Manzana orleans reinette organicas seca</v>
          </cell>
          <cell r="C28477">
            <v>503315</v>
          </cell>
          <cell r="D28477" t="str">
            <v>Manzanas orgánicas secas</v>
          </cell>
        </row>
        <row r="28478">
          <cell r="A28478">
            <v>50331560</v>
          </cell>
          <cell r="B28478" t="str">
            <v>Manzana ozark gold organicas seca</v>
          </cell>
          <cell r="C28478">
            <v>503315</v>
          </cell>
          <cell r="D28478" t="str">
            <v>Manzanas orgánicas secas</v>
          </cell>
        </row>
        <row r="28479">
          <cell r="A28479">
            <v>50331561</v>
          </cell>
          <cell r="B28479" t="str">
            <v>Manzana pacific rose organicas seca</v>
          </cell>
          <cell r="C28479">
            <v>503315</v>
          </cell>
          <cell r="D28479" t="str">
            <v>Manzanas orgánicas secas</v>
          </cell>
        </row>
        <row r="28480">
          <cell r="A28480">
            <v>50331562</v>
          </cell>
          <cell r="B28480" t="str">
            <v>Manzana paula roja organicas seca</v>
          </cell>
          <cell r="C28480">
            <v>503315</v>
          </cell>
          <cell r="D28480" t="str">
            <v>Manzanas orgánicas secas</v>
          </cell>
        </row>
        <row r="28481">
          <cell r="A28481">
            <v>50331563</v>
          </cell>
          <cell r="B28481" t="str">
            <v>Manzana peamain organicas seca</v>
          </cell>
          <cell r="C28481">
            <v>503315</v>
          </cell>
          <cell r="D28481" t="str">
            <v>Manzanas orgánicas secas</v>
          </cell>
        </row>
        <row r="28482">
          <cell r="A28482">
            <v>50331564</v>
          </cell>
          <cell r="B28482" t="str">
            <v>Manzana pink lady organicas seca</v>
          </cell>
          <cell r="C28482">
            <v>503315</v>
          </cell>
          <cell r="D28482" t="str">
            <v>Manzanas orgánicas secas</v>
          </cell>
        </row>
        <row r="28483">
          <cell r="A28483">
            <v>50331565</v>
          </cell>
          <cell r="B28483" t="str">
            <v>Manzana pippin organicas seca</v>
          </cell>
          <cell r="C28483">
            <v>503315</v>
          </cell>
          <cell r="D28483" t="str">
            <v>Manzanas orgánicas secas</v>
          </cell>
        </row>
        <row r="28484">
          <cell r="A28484">
            <v>50331566</v>
          </cell>
          <cell r="B28484" t="str">
            <v>Manzana pitmaston pineapple organicas seca</v>
          </cell>
          <cell r="C28484">
            <v>503315</v>
          </cell>
          <cell r="D28484" t="str">
            <v>Manzanas orgánicas secas</v>
          </cell>
        </row>
        <row r="28485">
          <cell r="A28485">
            <v>50331567</v>
          </cell>
          <cell r="B28485" t="str">
            <v>Manzana pomme dapi organicas seca</v>
          </cell>
          <cell r="C28485">
            <v>503315</v>
          </cell>
          <cell r="D28485" t="str">
            <v>Manzanas orgánicas secas</v>
          </cell>
        </row>
        <row r="28486">
          <cell r="A28486">
            <v>50331568</v>
          </cell>
          <cell r="B28486" t="str">
            <v>Manzana prime gold organicas seca</v>
          </cell>
          <cell r="C28486">
            <v>503315</v>
          </cell>
          <cell r="D28486" t="str">
            <v>Manzanas orgánicas secas</v>
          </cell>
        </row>
        <row r="28487">
          <cell r="A28487">
            <v>50331569</v>
          </cell>
          <cell r="B28487" t="str">
            <v>Manzana roja astrakhan organicas seca</v>
          </cell>
          <cell r="C28487">
            <v>503315</v>
          </cell>
          <cell r="D28487" t="str">
            <v>Manzanas orgánicas secas</v>
          </cell>
        </row>
        <row r="28488">
          <cell r="A28488">
            <v>50331570</v>
          </cell>
          <cell r="B28488" t="str">
            <v>Manzana roja boscoop organicas seca</v>
          </cell>
          <cell r="C28488">
            <v>503315</v>
          </cell>
          <cell r="D28488" t="str">
            <v>Manzanas orgánicas secas</v>
          </cell>
        </row>
        <row r="28489">
          <cell r="A28489">
            <v>50331571</v>
          </cell>
          <cell r="B28489" t="str">
            <v>Manzana  roja chief organicas seca</v>
          </cell>
          <cell r="C28489">
            <v>503315</v>
          </cell>
          <cell r="D28489" t="str">
            <v>Manzanas orgánicas secas</v>
          </cell>
        </row>
        <row r="28490">
          <cell r="A28490">
            <v>50331572</v>
          </cell>
          <cell r="B28490" t="str">
            <v>Manzana roja delicious organicas seca</v>
          </cell>
          <cell r="C28490">
            <v>503315</v>
          </cell>
          <cell r="D28490" t="str">
            <v>Manzanas orgánicas secas</v>
          </cell>
        </row>
        <row r="28491">
          <cell r="A28491">
            <v>50331573</v>
          </cell>
          <cell r="B28491" t="str">
            <v>Manzana roja grvenstain organicas seca</v>
          </cell>
          <cell r="C28491">
            <v>503315</v>
          </cell>
          <cell r="D28491" t="str">
            <v>Manzanas orgánicas secas</v>
          </cell>
        </row>
        <row r="28492">
          <cell r="A28492">
            <v>50331574</v>
          </cell>
          <cell r="B28492" t="str">
            <v>Manzana re roma organicas seca</v>
          </cell>
          <cell r="C28492">
            <v>503315</v>
          </cell>
          <cell r="D28492" t="str">
            <v>Manzanas orgánicas secas</v>
          </cell>
        </row>
        <row r="28493">
          <cell r="A28493">
            <v>50331575</v>
          </cell>
          <cell r="B28493" t="str">
            <v>Manzanaroja stayman organicas seca</v>
          </cell>
          <cell r="C28493">
            <v>503315</v>
          </cell>
          <cell r="D28493" t="str">
            <v>Manzanas orgánicas secas</v>
          </cell>
        </row>
        <row r="28494">
          <cell r="A28494">
            <v>50331576</v>
          </cell>
          <cell r="B28494" t="str">
            <v>Manzana roja york organicas seca</v>
          </cell>
          <cell r="C28494">
            <v>503315</v>
          </cell>
          <cell r="D28494" t="str">
            <v>Manzanas orgánicas secas</v>
          </cell>
        </row>
        <row r="28495">
          <cell r="A28495">
            <v>50331577</v>
          </cell>
          <cell r="B28495" t="str">
            <v>Manzana reinette organicas seca</v>
          </cell>
          <cell r="C28495">
            <v>503315</v>
          </cell>
          <cell r="D28495" t="str">
            <v>Manzanas orgánicas secas</v>
          </cell>
        </row>
        <row r="28496">
          <cell r="A28496">
            <v>50331578</v>
          </cell>
          <cell r="B28496" t="str">
            <v>Manzana roma beuty organicas seca</v>
          </cell>
          <cell r="C28496">
            <v>503315</v>
          </cell>
          <cell r="D28496" t="str">
            <v>Manzanas orgánicas secas</v>
          </cell>
        </row>
        <row r="28497">
          <cell r="A28497">
            <v>50331579</v>
          </cell>
          <cell r="B28497" t="str">
            <v>Manzana russet organicas seca</v>
          </cell>
          <cell r="C28497">
            <v>503315</v>
          </cell>
          <cell r="D28497" t="str">
            <v>Manzanas orgánicas secas</v>
          </cell>
        </row>
        <row r="28498">
          <cell r="A28498">
            <v>50331580</v>
          </cell>
          <cell r="B28498" t="str">
            <v>Manzana sierra beaty organicas seca</v>
          </cell>
          <cell r="C28498">
            <v>503315</v>
          </cell>
          <cell r="D28498" t="str">
            <v>Manzanas orgánicas secas</v>
          </cell>
        </row>
        <row r="28499">
          <cell r="A28499">
            <v>50331581</v>
          </cell>
          <cell r="B28499" t="str">
            <v>Manzana spartan organicas seca</v>
          </cell>
          <cell r="C28499">
            <v>503315</v>
          </cell>
          <cell r="D28499" t="str">
            <v>Manzanas orgánicas secas</v>
          </cell>
        </row>
        <row r="28500">
          <cell r="A28500">
            <v>50331582</v>
          </cell>
          <cell r="B28500" t="str">
            <v>Manzana stark crimson organicas seca</v>
          </cell>
          <cell r="C28500">
            <v>503315</v>
          </cell>
          <cell r="D28500" t="str">
            <v>Manzanas orgánicas secas</v>
          </cell>
        </row>
        <row r="28501">
          <cell r="A28501">
            <v>50331583</v>
          </cell>
          <cell r="B28501" t="str">
            <v>Manzana starrey organicas seca</v>
          </cell>
          <cell r="C28501">
            <v>503315</v>
          </cell>
          <cell r="D28501" t="str">
            <v>Manzanas orgánicas secas</v>
          </cell>
        </row>
        <row r="28502">
          <cell r="A28502">
            <v>50331584</v>
          </cell>
          <cell r="B28502" t="str">
            <v>Manzana stayman organicas seca</v>
          </cell>
          <cell r="C28502">
            <v>503315</v>
          </cell>
          <cell r="D28502" t="str">
            <v>Manzanas orgánicas secas</v>
          </cell>
        </row>
        <row r="28503">
          <cell r="A28503">
            <v>50331585</v>
          </cell>
          <cell r="B28503" t="str">
            <v>Manzana stayman winesap organicas seca</v>
          </cell>
          <cell r="C28503">
            <v>503315</v>
          </cell>
          <cell r="D28503" t="str">
            <v>Manzanas orgánicas secas</v>
          </cell>
        </row>
        <row r="28504">
          <cell r="A28504">
            <v>50331586</v>
          </cell>
          <cell r="B28504" t="str">
            <v>Manzana summer rambo organicas seca</v>
          </cell>
          <cell r="C28504">
            <v>503315</v>
          </cell>
          <cell r="D28504" t="str">
            <v>Manzanas orgánicas secas</v>
          </cell>
        </row>
        <row r="28505">
          <cell r="A28505">
            <v>50331587</v>
          </cell>
          <cell r="B28505" t="str">
            <v>Manzana tsugaru organicas seca</v>
          </cell>
          <cell r="C28505">
            <v>503315</v>
          </cell>
          <cell r="D28505" t="str">
            <v>Manzanas orgánicas secas</v>
          </cell>
        </row>
        <row r="28506">
          <cell r="A28506">
            <v>50331588</v>
          </cell>
          <cell r="B28506" t="str">
            <v>Manzana twenty ounce organicas seca</v>
          </cell>
          <cell r="C28506">
            <v>503315</v>
          </cell>
          <cell r="D28506" t="str">
            <v>Manzanas orgánicas secas</v>
          </cell>
        </row>
        <row r="28507">
          <cell r="A28507">
            <v>50331589</v>
          </cell>
          <cell r="B28507" t="str">
            <v>Manzana tydeman roja organicas seca</v>
          </cell>
          <cell r="C28507">
            <v>503315</v>
          </cell>
          <cell r="D28507" t="str">
            <v>Manzanas orgánicas secas</v>
          </cell>
        </row>
        <row r="28508">
          <cell r="A28508">
            <v>50331590</v>
          </cell>
          <cell r="B28508" t="str">
            <v>Manzana vistabella organicas seca</v>
          </cell>
          <cell r="C28508">
            <v>503315</v>
          </cell>
          <cell r="D28508" t="str">
            <v>Manzanas orgánicas secas</v>
          </cell>
        </row>
        <row r="28509">
          <cell r="A28509">
            <v>50331591</v>
          </cell>
          <cell r="B28509" t="str">
            <v>Manzana weatley organicas seca</v>
          </cell>
          <cell r="C28509">
            <v>503315</v>
          </cell>
          <cell r="D28509" t="str">
            <v>Manzanas orgánicas secas</v>
          </cell>
        </row>
        <row r="28510">
          <cell r="A28510">
            <v>50331592</v>
          </cell>
          <cell r="B28510" t="str">
            <v>Manzana blanco joanetine organicas seca</v>
          </cell>
          <cell r="C28510">
            <v>503315</v>
          </cell>
          <cell r="D28510" t="str">
            <v>Manzanas orgánicas secas</v>
          </cell>
        </row>
        <row r="28511">
          <cell r="A28511">
            <v>50331593</v>
          </cell>
          <cell r="B28511" t="str">
            <v>Manzana blanco transparent organicas seca</v>
          </cell>
          <cell r="C28511">
            <v>503315</v>
          </cell>
          <cell r="D28511" t="str">
            <v>Manzanas orgánicas secas</v>
          </cell>
        </row>
        <row r="28512">
          <cell r="A28512">
            <v>50331594</v>
          </cell>
          <cell r="B28512" t="str">
            <v>Manzana winesap organicas seca</v>
          </cell>
          <cell r="C28512">
            <v>503315</v>
          </cell>
          <cell r="D28512" t="str">
            <v>Manzanas orgánicas secas</v>
          </cell>
        </row>
        <row r="28513">
          <cell r="A28513">
            <v>50331595</v>
          </cell>
          <cell r="B28513" t="str">
            <v>Manzana worcester organicas seca</v>
          </cell>
          <cell r="C28513">
            <v>503315</v>
          </cell>
          <cell r="D28513" t="str">
            <v>Manzanas orgánicas secas</v>
          </cell>
        </row>
        <row r="28514">
          <cell r="A28514">
            <v>50331596</v>
          </cell>
          <cell r="B28514" t="str">
            <v>Manzana york imperial organicas seca</v>
          </cell>
          <cell r="C28514">
            <v>503315</v>
          </cell>
          <cell r="D28514" t="str">
            <v>Manzanas orgánicas secas</v>
          </cell>
        </row>
        <row r="28515">
          <cell r="A28515">
            <v>50331601</v>
          </cell>
          <cell r="B28515" t="str">
            <v>Abaricoques ambercot organicas seca</v>
          </cell>
          <cell r="C28515">
            <v>503316</v>
          </cell>
          <cell r="D28515" t="str">
            <v>Albaricoques orgánicos secos</v>
          </cell>
        </row>
        <row r="28516">
          <cell r="A28516">
            <v>50331602</v>
          </cell>
          <cell r="B28516" t="str">
            <v>Albaricoques apache organicas seca</v>
          </cell>
          <cell r="C28516">
            <v>503316</v>
          </cell>
          <cell r="D28516" t="str">
            <v>Albaricoques orgánicos secos</v>
          </cell>
        </row>
        <row r="28517">
          <cell r="A28517">
            <v>50331603</v>
          </cell>
          <cell r="B28517" t="str">
            <v>Albaricoques brittany gold organicas seca</v>
          </cell>
          <cell r="C28517">
            <v>503316</v>
          </cell>
          <cell r="D28517" t="str">
            <v>Albaricoques orgánicos secos</v>
          </cell>
        </row>
        <row r="28518">
          <cell r="A28518">
            <v>50331604</v>
          </cell>
          <cell r="B28518" t="str">
            <v>Albaricoque negro organicas seca</v>
          </cell>
          <cell r="C28518">
            <v>503316</v>
          </cell>
          <cell r="D28518" t="str">
            <v>Albaricoques orgánicos secos</v>
          </cell>
        </row>
        <row r="28519">
          <cell r="A28519">
            <v>50331605</v>
          </cell>
          <cell r="B28519" t="str">
            <v>Albaricoque blenheim organicas seca</v>
          </cell>
          <cell r="C28519">
            <v>503316</v>
          </cell>
          <cell r="D28519" t="str">
            <v>Albaricoques orgánicos secos</v>
          </cell>
        </row>
        <row r="28520">
          <cell r="A28520">
            <v>50331606</v>
          </cell>
          <cell r="B28520" t="str">
            <v>Albaricoque bonny organicas seca</v>
          </cell>
          <cell r="C28520">
            <v>503316</v>
          </cell>
          <cell r="D28520" t="str">
            <v>Albaricoques orgánicos secos</v>
          </cell>
        </row>
        <row r="28521">
          <cell r="A28521">
            <v>50331607</v>
          </cell>
          <cell r="B28521" t="str">
            <v>Albaricoque biluda organicas seca</v>
          </cell>
          <cell r="C28521">
            <v>503316</v>
          </cell>
          <cell r="D28521" t="str">
            <v>Albaricoques orgánicos secos</v>
          </cell>
        </row>
        <row r="28522">
          <cell r="A28522">
            <v>50331608</v>
          </cell>
          <cell r="B28522" t="str">
            <v>Albaricoque castlebrite organicas seca</v>
          </cell>
          <cell r="C28522">
            <v>503316</v>
          </cell>
          <cell r="D28522" t="str">
            <v>Albaricoques orgánicos secos</v>
          </cell>
        </row>
        <row r="28523">
          <cell r="A28523">
            <v>50331609</v>
          </cell>
          <cell r="B28523" t="str">
            <v>Albaricoque  clutha gold organicas seca</v>
          </cell>
          <cell r="C28523">
            <v>503316</v>
          </cell>
          <cell r="D28523" t="str">
            <v>Albaricoques orgánicos secos</v>
          </cell>
        </row>
        <row r="28524">
          <cell r="A28524">
            <v>50331610</v>
          </cell>
          <cell r="B28524" t="str">
            <v>Albaricoque clutha sun organicas seca</v>
          </cell>
          <cell r="C28524">
            <v>503316</v>
          </cell>
          <cell r="D28524" t="str">
            <v>Albaricoques orgánicos secos</v>
          </cell>
        </row>
        <row r="28525">
          <cell r="A28525">
            <v>50331611</v>
          </cell>
          <cell r="B28525" t="str">
            <v>Albaricoque derby royal organicas seca</v>
          </cell>
          <cell r="C28525">
            <v>503316</v>
          </cell>
          <cell r="D28525" t="str">
            <v>Albaricoques orgánicos secos</v>
          </cell>
        </row>
        <row r="28526">
          <cell r="A28526">
            <v>50331612</v>
          </cell>
          <cell r="B28526" t="str">
            <v>Albaricoque dina organicas seca</v>
          </cell>
          <cell r="C28526">
            <v>503316</v>
          </cell>
          <cell r="D28526" t="str">
            <v>Albaricoques orgánicos secos</v>
          </cell>
        </row>
        <row r="28527">
          <cell r="A28527">
            <v>50331613</v>
          </cell>
          <cell r="B28527" t="str">
            <v>Albaricoque earlicot organicas seca</v>
          </cell>
          <cell r="C28527">
            <v>503316</v>
          </cell>
          <cell r="D28527" t="str">
            <v>Albaricoques orgánicos secos</v>
          </cell>
        </row>
        <row r="28528">
          <cell r="A28528">
            <v>50331614</v>
          </cell>
          <cell r="B28528" t="str">
            <v>Albaricoque earliman organicas seca</v>
          </cell>
          <cell r="C28528">
            <v>503316</v>
          </cell>
          <cell r="D28528" t="str">
            <v>Albaricoques orgánicos secos</v>
          </cell>
        </row>
        <row r="28529">
          <cell r="A28529">
            <v>50331615</v>
          </cell>
          <cell r="B28529" t="str">
            <v>Albaricoque early bright organicas seca</v>
          </cell>
          <cell r="C28529">
            <v>503316</v>
          </cell>
          <cell r="D28529" t="str">
            <v>Albaricoques orgánicos secos</v>
          </cell>
        </row>
        <row r="28530">
          <cell r="A28530">
            <v>50331616</v>
          </cell>
          <cell r="B28530" t="str">
            <v>Albaricoque  flaming gold organicas seca</v>
          </cell>
          <cell r="C28530">
            <v>503316</v>
          </cell>
          <cell r="D28530" t="str">
            <v>Albaricoques orgánicos secos</v>
          </cell>
        </row>
        <row r="28531">
          <cell r="A28531">
            <v>50331617</v>
          </cell>
          <cell r="B28531" t="str">
            <v>Albaricoque frenso organicas seca</v>
          </cell>
          <cell r="C28531">
            <v>503316</v>
          </cell>
          <cell r="D28531" t="str">
            <v>Albaricoques orgánicos secos</v>
          </cell>
        </row>
        <row r="28532">
          <cell r="A28532">
            <v>50331618</v>
          </cell>
          <cell r="B28532" t="str">
            <v>Albaricoque gold bright organicas seca</v>
          </cell>
          <cell r="C28532">
            <v>503316</v>
          </cell>
          <cell r="D28532" t="str">
            <v>Albaricoques orgánicos secos</v>
          </cell>
        </row>
        <row r="28533">
          <cell r="A28533">
            <v>50331619</v>
          </cell>
          <cell r="B28533" t="str">
            <v>Albaricoque goldbar organicas seca</v>
          </cell>
          <cell r="C28533">
            <v>503316</v>
          </cell>
          <cell r="D28533" t="str">
            <v>Albaricoques orgánicos secos</v>
          </cell>
        </row>
        <row r="28534">
          <cell r="A28534">
            <v>50331620</v>
          </cell>
          <cell r="B28534" t="str">
            <v>Albaricoque dorado sweet organicas seca</v>
          </cell>
          <cell r="C28534">
            <v>503316</v>
          </cell>
          <cell r="D28534" t="str">
            <v>Albaricoques orgánicos secos</v>
          </cell>
        </row>
        <row r="28535">
          <cell r="A28535">
            <v>50331621</v>
          </cell>
          <cell r="B28535" t="str">
            <v>Albaricoque goldrich organicas seca</v>
          </cell>
          <cell r="C28535">
            <v>503316</v>
          </cell>
          <cell r="D28535" t="str">
            <v>Albaricoques orgánicos secos</v>
          </cell>
        </row>
        <row r="28536">
          <cell r="A28536">
            <v>50331622</v>
          </cell>
          <cell r="B28536" t="str">
            <v>Albaricoque helena organicas seca</v>
          </cell>
          <cell r="C28536">
            <v>503316</v>
          </cell>
          <cell r="D28536" t="str">
            <v>Albaricoques orgánicos secos</v>
          </cell>
        </row>
        <row r="28537">
          <cell r="A28537">
            <v>50331623</v>
          </cell>
          <cell r="B28537" t="str">
            <v>Albaricoque honeycot organicas seca</v>
          </cell>
          <cell r="C28537">
            <v>503316</v>
          </cell>
          <cell r="D28537" t="str">
            <v>Albaricoques orgánicos secos</v>
          </cell>
        </row>
        <row r="28538">
          <cell r="A28538">
            <v>50331624</v>
          </cell>
          <cell r="B28538" t="str">
            <v>Albaricoque imperial organicas seca</v>
          </cell>
          <cell r="C28538">
            <v>503316</v>
          </cell>
          <cell r="D28538" t="str">
            <v>Albaricoques orgánicos secos</v>
          </cell>
        </row>
        <row r="28539">
          <cell r="A28539">
            <v>50331625</v>
          </cell>
          <cell r="B28539" t="str">
            <v>Albaricoque jordanne organicas seca</v>
          </cell>
          <cell r="C28539">
            <v>503316</v>
          </cell>
          <cell r="D28539" t="str">
            <v>Albaricoques orgánicos secos</v>
          </cell>
        </row>
        <row r="28540">
          <cell r="A28540">
            <v>50331626</v>
          </cell>
          <cell r="B28540" t="str">
            <v>Albaricoque jumbo cot organicas seca</v>
          </cell>
          <cell r="C28540">
            <v>503316</v>
          </cell>
          <cell r="D28540" t="str">
            <v>Albaricoques orgánicos secos</v>
          </cell>
        </row>
        <row r="28541">
          <cell r="A28541">
            <v>50331627</v>
          </cell>
          <cell r="B28541" t="str">
            <v>Albaricoque kandy kot organicas seca</v>
          </cell>
          <cell r="C28541">
            <v>503316</v>
          </cell>
          <cell r="D28541" t="str">
            <v>Albaricoques orgánicos secos</v>
          </cell>
        </row>
        <row r="28542">
          <cell r="A28542">
            <v>50331628</v>
          </cell>
          <cell r="B28542" t="str">
            <v>Albaricoque katy organicas seca</v>
          </cell>
          <cell r="C28542">
            <v>503316</v>
          </cell>
          <cell r="D28542" t="str">
            <v>Albaricoques orgánicos secos</v>
          </cell>
        </row>
        <row r="28543">
          <cell r="A28543">
            <v>50331629</v>
          </cell>
          <cell r="B28543" t="str">
            <v>Albaricoque rey organicas seca</v>
          </cell>
          <cell r="C28543">
            <v>503316</v>
          </cell>
          <cell r="D28543" t="str">
            <v>Albaricoques orgánicos secos</v>
          </cell>
        </row>
        <row r="28544">
          <cell r="A28544">
            <v>50331630</v>
          </cell>
          <cell r="B28544" t="str">
            <v>Albaricoque lambertin organicas seca</v>
          </cell>
          <cell r="C28544">
            <v>503316</v>
          </cell>
          <cell r="D28544" t="str">
            <v>Albaricoques orgánicos secos</v>
          </cell>
        </row>
        <row r="28545">
          <cell r="A28545">
            <v>50331631</v>
          </cell>
          <cell r="B28545" t="str">
            <v>Albaricoque loma organicas seca</v>
          </cell>
          <cell r="C28545">
            <v>503316</v>
          </cell>
          <cell r="D28545" t="str">
            <v>Albaricoques orgánicos secos</v>
          </cell>
        </row>
        <row r="28546">
          <cell r="A28546">
            <v>50331632</v>
          </cell>
          <cell r="B28546" t="str">
            <v>Albaricoque lulu belle organicas seca</v>
          </cell>
          <cell r="C28546">
            <v>503316</v>
          </cell>
          <cell r="D28546" t="str">
            <v>Albaricoques orgánicos secos</v>
          </cell>
        </row>
        <row r="28547">
          <cell r="A28547">
            <v>50331633</v>
          </cell>
          <cell r="B28547" t="str">
            <v>Albaricoque modesto organicas seca</v>
          </cell>
          <cell r="C28547">
            <v>503316</v>
          </cell>
          <cell r="D28547" t="str">
            <v>Albaricoques orgánicos secos</v>
          </cell>
        </row>
        <row r="28548">
          <cell r="A28548">
            <v>50331634</v>
          </cell>
          <cell r="B28548" t="str">
            <v>Albaricoque moorpark organicas seca</v>
          </cell>
          <cell r="C28548">
            <v>503316</v>
          </cell>
          <cell r="D28548" t="str">
            <v>Albaricoques orgánicos secos</v>
          </cell>
        </row>
        <row r="28549">
          <cell r="A28549">
            <v>50331635</v>
          </cell>
          <cell r="B28549" t="str">
            <v>Albaricoque orangeroja organicas seca</v>
          </cell>
          <cell r="C28549">
            <v>503316</v>
          </cell>
          <cell r="D28549" t="str">
            <v>Albaricoques orgánicos secos</v>
          </cell>
        </row>
        <row r="28550">
          <cell r="A28550">
            <v>50331636</v>
          </cell>
          <cell r="B28550" t="str">
            <v>Albaricoque palstein organicas seca</v>
          </cell>
          <cell r="C28550">
            <v>503316</v>
          </cell>
          <cell r="D28550" t="str">
            <v>Albaricoques orgánicos secos</v>
          </cell>
        </row>
        <row r="28551">
          <cell r="A28551">
            <v>50331637</v>
          </cell>
          <cell r="B28551" t="str">
            <v>Albaricoque patterson organicas seca</v>
          </cell>
          <cell r="C28551">
            <v>503316</v>
          </cell>
          <cell r="D28551" t="str">
            <v>Albaricoques orgánicos secos</v>
          </cell>
        </row>
        <row r="28552">
          <cell r="A28552">
            <v>50331638</v>
          </cell>
          <cell r="B28552" t="str">
            <v>Albaricoque perfection organicas seca</v>
          </cell>
          <cell r="C28552">
            <v>503316</v>
          </cell>
          <cell r="D28552" t="str">
            <v>Albaricoques orgánicos secos</v>
          </cell>
        </row>
        <row r="28553">
          <cell r="A28553">
            <v>50331639</v>
          </cell>
          <cell r="B28553" t="str">
            <v>Albaricoque poppy organicas seca</v>
          </cell>
          <cell r="C28553">
            <v>503316</v>
          </cell>
          <cell r="D28553" t="str">
            <v>Albaricoques orgánicos secos</v>
          </cell>
        </row>
        <row r="28554">
          <cell r="A28554">
            <v>50331640</v>
          </cell>
          <cell r="B28554" t="str">
            <v>Albaricoque poppycot organicas seca</v>
          </cell>
          <cell r="C28554">
            <v>503316</v>
          </cell>
          <cell r="D28554" t="str">
            <v>Albaricoques orgánicos secos</v>
          </cell>
        </row>
        <row r="28555">
          <cell r="A28555">
            <v>50331641</v>
          </cell>
          <cell r="B28555" t="str">
            <v>Albaricoque reina organicas seca</v>
          </cell>
          <cell r="C28555">
            <v>503316</v>
          </cell>
          <cell r="D28555" t="str">
            <v>Albaricoques orgánicos secos</v>
          </cell>
        </row>
        <row r="28556">
          <cell r="A28556">
            <v>50331642</v>
          </cell>
          <cell r="B28556" t="str">
            <v>Albaricoque riland organicas seca</v>
          </cell>
          <cell r="C28556">
            <v>503316</v>
          </cell>
          <cell r="D28556" t="str">
            <v>Albaricoques orgánicos secos</v>
          </cell>
        </row>
        <row r="28557">
          <cell r="A28557">
            <v>50331643</v>
          </cell>
          <cell r="B28557" t="str">
            <v>Albaricoque rival organicas seca</v>
          </cell>
          <cell r="C28557">
            <v>503316</v>
          </cell>
          <cell r="D28557" t="str">
            <v>Albaricoques orgánicos secos</v>
          </cell>
        </row>
        <row r="28558">
          <cell r="A28558">
            <v>50331644</v>
          </cell>
          <cell r="B28558" t="str">
            <v>Albaricoque robada organicas seca</v>
          </cell>
          <cell r="C28558">
            <v>503316</v>
          </cell>
          <cell r="D28558" t="str">
            <v>Albaricoques orgánicos secos</v>
          </cell>
        </row>
        <row r="28559">
          <cell r="A28559">
            <v>50331645</v>
          </cell>
          <cell r="B28559" t="str">
            <v>Albaricoque royal organicas seca</v>
          </cell>
          <cell r="C28559">
            <v>503316</v>
          </cell>
          <cell r="D28559" t="str">
            <v>Albaricoques orgánicos secos</v>
          </cell>
        </row>
        <row r="28560">
          <cell r="A28560">
            <v>50331646</v>
          </cell>
          <cell r="B28560" t="str">
            <v>Albaricoque  royal blenheim organicas seca</v>
          </cell>
          <cell r="C28560">
            <v>503316</v>
          </cell>
          <cell r="D28560" t="str">
            <v>Albaricoques orgánicos secos</v>
          </cell>
        </row>
        <row r="28561">
          <cell r="A28561">
            <v>50331647</v>
          </cell>
          <cell r="B28561" t="str">
            <v>Albaricoque  royal orange organicas seca</v>
          </cell>
          <cell r="C28561">
            <v>503316</v>
          </cell>
          <cell r="D28561" t="str">
            <v>Albaricoques orgánicos secos</v>
          </cell>
        </row>
        <row r="28562">
          <cell r="A28562">
            <v>50331648</v>
          </cell>
          <cell r="B28562" t="str">
            <v>Albaricoque sundrop organicas seca</v>
          </cell>
          <cell r="C28562">
            <v>503316</v>
          </cell>
          <cell r="D28562" t="str">
            <v>Albaricoques orgánicos secos</v>
          </cell>
        </row>
        <row r="28563">
          <cell r="A28563">
            <v>50331649</v>
          </cell>
          <cell r="B28563" t="str">
            <v>Albaricoque tilton organicas seca</v>
          </cell>
          <cell r="C28563">
            <v>503316</v>
          </cell>
          <cell r="D28563" t="str">
            <v>Albaricoques orgánicos secos</v>
          </cell>
        </row>
        <row r="28564">
          <cell r="A28564">
            <v>50331650</v>
          </cell>
          <cell r="B28564" t="str">
            <v>Albaricoque tomcot organicas seca</v>
          </cell>
          <cell r="C28564">
            <v>503316</v>
          </cell>
          <cell r="D28564" t="str">
            <v>Albaricoques orgánicos secos</v>
          </cell>
        </row>
        <row r="28565">
          <cell r="A28565">
            <v>50331651</v>
          </cell>
          <cell r="B28565" t="str">
            <v>Albaricoque tracy organicas seca</v>
          </cell>
          <cell r="C28565">
            <v>503316</v>
          </cell>
          <cell r="D28565" t="str">
            <v>Albaricoques orgánicos secos</v>
          </cell>
        </row>
        <row r="28566">
          <cell r="A28566">
            <v>50331652</v>
          </cell>
          <cell r="B28566" t="str">
            <v>Albaricoque tri gem organicas seca</v>
          </cell>
          <cell r="C28566">
            <v>503316</v>
          </cell>
          <cell r="D28566" t="str">
            <v>Albaricoques orgánicos secos</v>
          </cell>
        </row>
        <row r="28567">
          <cell r="A28567">
            <v>50331653</v>
          </cell>
          <cell r="B28567" t="str">
            <v>Albaricoque valley gold organicas seca</v>
          </cell>
          <cell r="C28567">
            <v>503316</v>
          </cell>
          <cell r="D28567" t="str">
            <v>Albaricoques orgánicos secos</v>
          </cell>
        </row>
        <row r="28568">
          <cell r="A28568">
            <v>50331654</v>
          </cell>
          <cell r="B28568" t="str">
            <v>Albaricoque westley organicas seca</v>
          </cell>
          <cell r="C28568">
            <v>503316</v>
          </cell>
          <cell r="D28568" t="str">
            <v>Albaricoques orgánicos secos</v>
          </cell>
        </row>
        <row r="28569">
          <cell r="A28569">
            <v>50331655</v>
          </cell>
          <cell r="B28569" t="str">
            <v>Albaricoque  york organicas seca</v>
          </cell>
          <cell r="C28569">
            <v>503316</v>
          </cell>
          <cell r="D28569" t="str">
            <v>Albaricoques orgánicos secos</v>
          </cell>
        </row>
        <row r="28570">
          <cell r="A28570">
            <v>50331701</v>
          </cell>
          <cell r="B28570" t="str">
            <v>Banana manzana organicas seca</v>
          </cell>
          <cell r="C28570">
            <v>503317</v>
          </cell>
          <cell r="D28570" t="str">
            <v>Bananos orgánicos secos</v>
          </cell>
        </row>
        <row r="28571">
          <cell r="A28571">
            <v>50331702</v>
          </cell>
          <cell r="B28571" t="str">
            <v>Banana bebe organicas seca</v>
          </cell>
          <cell r="C28571">
            <v>503317</v>
          </cell>
          <cell r="D28571" t="str">
            <v>Bananos orgánicos secos</v>
          </cell>
        </row>
        <row r="28572">
          <cell r="A28572">
            <v>50331703</v>
          </cell>
          <cell r="B28572" t="str">
            <v>Banana burro organicas seca</v>
          </cell>
          <cell r="C28572">
            <v>503317</v>
          </cell>
          <cell r="D28572" t="str">
            <v>Bananos orgánicos secos</v>
          </cell>
        </row>
        <row r="28573">
          <cell r="A28573">
            <v>50331704</v>
          </cell>
          <cell r="B28573" t="str">
            <v>Bananas cavendish organicas seca</v>
          </cell>
          <cell r="C28573">
            <v>503317</v>
          </cell>
          <cell r="D28573" t="str">
            <v>Bananos orgánicos secos</v>
          </cell>
        </row>
        <row r="28574">
          <cell r="A28574">
            <v>50331705</v>
          </cell>
          <cell r="B28574" t="str">
            <v>Bananas dominico organicas seca</v>
          </cell>
          <cell r="C28574">
            <v>503317</v>
          </cell>
          <cell r="D28574" t="str">
            <v>Bananos orgánicos secos</v>
          </cell>
        </row>
        <row r="28575">
          <cell r="A28575">
            <v>50331706</v>
          </cell>
          <cell r="B28575" t="str">
            <v>Bananas green organicas seca</v>
          </cell>
          <cell r="C28575">
            <v>503317</v>
          </cell>
          <cell r="D28575" t="str">
            <v>Bananos orgánicos secos</v>
          </cell>
        </row>
        <row r="28576">
          <cell r="A28576">
            <v>50331707</v>
          </cell>
          <cell r="B28576" t="str">
            <v>Bananas gros michel organicas seca</v>
          </cell>
          <cell r="C28576">
            <v>503317</v>
          </cell>
          <cell r="D28576" t="str">
            <v>Bananos orgánicos secos</v>
          </cell>
        </row>
        <row r="28577">
          <cell r="A28577">
            <v>50331708</v>
          </cell>
          <cell r="B28577" t="str">
            <v>Bananas lacatan organicas seca</v>
          </cell>
          <cell r="C28577">
            <v>503317</v>
          </cell>
          <cell r="D28577" t="str">
            <v>Bananos orgánicos secos</v>
          </cell>
        </row>
        <row r="28578">
          <cell r="A28578">
            <v>50331709</v>
          </cell>
          <cell r="B28578" t="str">
            <v>Bananas dedo de dama organicas seca</v>
          </cell>
          <cell r="C28578">
            <v>503317</v>
          </cell>
          <cell r="D28578" t="str">
            <v>Bananos orgánicos secos</v>
          </cell>
        </row>
        <row r="28579">
          <cell r="A28579">
            <v>50331710</v>
          </cell>
          <cell r="B28579" t="str">
            <v>Bananas manzano organicas seca</v>
          </cell>
          <cell r="C28579">
            <v>503317</v>
          </cell>
          <cell r="D28579" t="str">
            <v>Bananos orgánicos secos</v>
          </cell>
        </row>
        <row r="28580">
          <cell r="A28580">
            <v>50331711</v>
          </cell>
          <cell r="B28580" t="str">
            <v>Banana mysore organicas seca</v>
          </cell>
          <cell r="C28580">
            <v>503317</v>
          </cell>
          <cell r="D28580" t="str">
            <v>Bananos orgánicos secos</v>
          </cell>
        </row>
        <row r="28581">
          <cell r="A28581">
            <v>50331712</v>
          </cell>
          <cell r="B28581" t="str">
            <v>Banana pisang mas organicas seca</v>
          </cell>
          <cell r="C28581">
            <v>503317</v>
          </cell>
          <cell r="D28581" t="str">
            <v>Bananos orgánicos secos</v>
          </cell>
        </row>
        <row r="28582">
          <cell r="A28582">
            <v>50331713</v>
          </cell>
          <cell r="B28582" t="str">
            <v>Bananas roja organicas seca</v>
          </cell>
          <cell r="C28582">
            <v>503317</v>
          </cell>
          <cell r="D28582" t="str">
            <v>Bananos orgánicos secos</v>
          </cell>
        </row>
        <row r="28583">
          <cell r="A28583">
            <v>50331714</v>
          </cell>
          <cell r="B28583" t="str">
            <v>Bananas saba organicas seca</v>
          </cell>
          <cell r="C28583">
            <v>503317</v>
          </cell>
          <cell r="D28583" t="str">
            <v>Bananos orgánicos secos</v>
          </cell>
        </row>
        <row r="28584">
          <cell r="A28584">
            <v>50331715</v>
          </cell>
          <cell r="B28584" t="str">
            <v>Bananas sucrier organicas seca</v>
          </cell>
          <cell r="C28584">
            <v>503317</v>
          </cell>
          <cell r="D28584" t="str">
            <v>Bananos orgánicos secos</v>
          </cell>
        </row>
        <row r="28585">
          <cell r="A28585">
            <v>50331801</v>
          </cell>
          <cell r="B28585" t="str">
            <v>Berberis paleleaf organicas seca</v>
          </cell>
          <cell r="C28585">
            <v>503318</v>
          </cell>
          <cell r="D28585" t="str">
            <v>Barberries orgánicos secos</v>
          </cell>
        </row>
        <row r="28586">
          <cell r="A28586">
            <v>50331802</v>
          </cell>
          <cell r="B28586" t="str">
            <v>Barberis chenault organicas seca</v>
          </cell>
          <cell r="C28586">
            <v>503318</v>
          </cell>
          <cell r="D28586" t="str">
            <v>Barberries orgánicos secos</v>
          </cell>
        </row>
        <row r="28587">
          <cell r="A28587">
            <v>50331803</v>
          </cell>
          <cell r="B28587" t="str">
            <v>Barberis roja organicas seca</v>
          </cell>
          <cell r="C28587">
            <v>503318</v>
          </cell>
          <cell r="D28587" t="str">
            <v>Barberries orgánicos secos</v>
          </cell>
        </row>
        <row r="28588">
          <cell r="A28588">
            <v>50331804</v>
          </cell>
          <cell r="B28588" t="str">
            <v>Barberis wintergreen organicas seca</v>
          </cell>
          <cell r="C28588">
            <v>503318</v>
          </cell>
          <cell r="D28588" t="str">
            <v>Barberries orgánicos secos</v>
          </cell>
        </row>
        <row r="28589">
          <cell r="A28589">
            <v>50331805</v>
          </cell>
          <cell r="B28589" t="str">
            <v>Barberis korean organicas seca</v>
          </cell>
          <cell r="C28589">
            <v>503318</v>
          </cell>
          <cell r="D28589" t="str">
            <v>Barberries orgánicos secos</v>
          </cell>
        </row>
        <row r="28590">
          <cell r="A28590">
            <v>50331806</v>
          </cell>
          <cell r="B28590" t="str">
            <v>Barberis mentor organicas seca</v>
          </cell>
          <cell r="C28590">
            <v>503318</v>
          </cell>
          <cell r="D28590" t="str">
            <v>Barberries orgánicos secos</v>
          </cell>
        </row>
        <row r="28591">
          <cell r="A28591">
            <v>50331807</v>
          </cell>
          <cell r="B28591" t="str">
            <v>Barberis japanese organicas seca</v>
          </cell>
          <cell r="C28591">
            <v>503318</v>
          </cell>
          <cell r="D28591" t="str">
            <v>Barberries orgánicos secos</v>
          </cell>
        </row>
        <row r="28592">
          <cell r="A28592">
            <v>50331808</v>
          </cell>
          <cell r="B28592" t="str">
            <v>Barberis atropurpurea organicas secas</v>
          </cell>
          <cell r="C28592">
            <v>503318</v>
          </cell>
          <cell r="D28592" t="str">
            <v>Barberries orgánicos secos</v>
          </cell>
        </row>
        <row r="28593">
          <cell r="A28593">
            <v>50331809</v>
          </cell>
          <cell r="B28593" t="str">
            <v>Barberis aurea organicas secas</v>
          </cell>
          <cell r="C28593">
            <v>503318</v>
          </cell>
          <cell r="D28593" t="str">
            <v>Barberries orgánicos secos</v>
          </cell>
        </row>
        <row r="28594">
          <cell r="A28594">
            <v>50331810</v>
          </cell>
          <cell r="B28594" t="str">
            <v>Barberis bagatelle organicas secas</v>
          </cell>
          <cell r="C28594">
            <v>503318</v>
          </cell>
          <cell r="D28594" t="str">
            <v>Barberries orgánicos secos</v>
          </cell>
        </row>
        <row r="28595">
          <cell r="A28595">
            <v>50331811</v>
          </cell>
          <cell r="B28595" t="str">
            <v>Barberis crimsom pygmy organicas secas</v>
          </cell>
          <cell r="C28595">
            <v>503318</v>
          </cell>
          <cell r="D28595" t="str">
            <v>Barberries orgánicos secos</v>
          </cell>
        </row>
        <row r="28596">
          <cell r="A28596">
            <v>50331812</v>
          </cell>
          <cell r="B28596" t="str">
            <v>Barberis kobold organicas secas</v>
          </cell>
          <cell r="C28596">
            <v>503318</v>
          </cell>
          <cell r="D28596" t="str">
            <v>Barberries orgánicos secos</v>
          </cell>
        </row>
        <row r="28597">
          <cell r="A28597">
            <v>50331813</v>
          </cell>
          <cell r="B28597" t="str">
            <v>Barberis warty organicas secas</v>
          </cell>
          <cell r="C28597">
            <v>503318</v>
          </cell>
          <cell r="D28597" t="str">
            <v>Barberries orgánicos secos</v>
          </cell>
        </row>
        <row r="28598">
          <cell r="A28598">
            <v>50331814</v>
          </cell>
          <cell r="B28598" t="str">
            <v>Barberis european organicas secas</v>
          </cell>
          <cell r="C28598">
            <v>503318</v>
          </cell>
          <cell r="D28598" t="str">
            <v>Barberries orgánicos secos</v>
          </cell>
        </row>
        <row r="28599">
          <cell r="A28599">
            <v>50331901</v>
          </cell>
          <cell r="B28599" t="str">
            <v>Gayuba alpine organicas secas</v>
          </cell>
          <cell r="C28599">
            <v>503319</v>
          </cell>
          <cell r="D28599" t="str">
            <v>Gayubas orgánicas secas</v>
          </cell>
        </row>
        <row r="28600">
          <cell r="A28600">
            <v>50331902</v>
          </cell>
          <cell r="B28600" t="str">
            <v>Gayuba roja organicas secas</v>
          </cell>
          <cell r="C28600">
            <v>503319</v>
          </cell>
          <cell r="D28600" t="str">
            <v>Gayubas orgánicas secas</v>
          </cell>
        </row>
        <row r="28601">
          <cell r="A28601">
            <v>50331903</v>
          </cell>
          <cell r="B28601" t="str">
            <v>Gayuba comun organicas secas</v>
          </cell>
          <cell r="C28601">
            <v>503319</v>
          </cell>
          <cell r="D28601" t="str">
            <v>Gayubas orgánicas secas</v>
          </cell>
        </row>
        <row r="28602">
          <cell r="A28602">
            <v>50332001</v>
          </cell>
          <cell r="B28602" t="str">
            <v>Mora apache organicas secas</v>
          </cell>
          <cell r="C28602">
            <v>503320</v>
          </cell>
          <cell r="D28602" t="str">
            <v>Moras orgánicas secas</v>
          </cell>
        </row>
        <row r="28603">
          <cell r="A28603">
            <v>50332002</v>
          </cell>
          <cell r="B28603" t="str">
            <v>Mora negro satin organicas secas</v>
          </cell>
          <cell r="C28603">
            <v>503320</v>
          </cell>
          <cell r="D28603" t="str">
            <v>Moras orgánicas secas</v>
          </cell>
        </row>
        <row r="28604">
          <cell r="A28604">
            <v>50332003</v>
          </cell>
          <cell r="B28604" t="str">
            <v>Mora organicas secas</v>
          </cell>
          <cell r="C28604">
            <v>503320</v>
          </cell>
          <cell r="D28604" t="str">
            <v>Moras orgánicas secas</v>
          </cell>
        </row>
        <row r="28605">
          <cell r="A28605">
            <v>50332004</v>
          </cell>
          <cell r="B28605" t="str">
            <v>Mora cherokee organicas secas</v>
          </cell>
          <cell r="C28605">
            <v>503320</v>
          </cell>
          <cell r="D28605" t="str">
            <v>Moras orgánicas secas</v>
          </cell>
        </row>
        <row r="28606">
          <cell r="A28606">
            <v>50332005</v>
          </cell>
          <cell r="B28606" t="str">
            <v>Mora chester organicas secas</v>
          </cell>
          <cell r="C28606">
            <v>503320</v>
          </cell>
          <cell r="D28606" t="str">
            <v>Moras orgánicas secas</v>
          </cell>
        </row>
        <row r="28607">
          <cell r="A28607">
            <v>50332006</v>
          </cell>
          <cell r="B28607" t="str">
            <v>Mora dirksen organicas secas</v>
          </cell>
          <cell r="C28607">
            <v>503320</v>
          </cell>
          <cell r="D28607" t="str">
            <v>Moras orgánicas secas</v>
          </cell>
        </row>
        <row r="28608">
          <cell r="A28608">
            <v>50332007</v>
          </cell>
          <cell r="B28608" t="str">
            <v>Bayasjosta organicas secas</v>
          </cell>
          <cell r="C28608">
            <v>503320</v>
          </cell>
          <cell r="D28608" t="str">
            <v>Moras orgánicas secas</v>
          </cell>
        </row>
        <row r="28609">
          <cell r="A28609">
            <v>50332008</v>
          </cell>
          <cell r="B28609" t="str">
            <v>Bayaslogan organicas secas</v>
          </cell>
          <cell r="C28609">
            <v>503320</v>
          </cell>
          <cell r="D28609" t="str">
            <v>Moras orgánicas secas</v>
          </cell>
        </row>
        <row r="28610">
          <cell r="A28610">
            <v>50332009</v>
          </cell>
          <cell r="B28610" t="str">
            <v>Bayasmarion organicas secas</v>
          </cell>
          <cell r="C28610">
            <v>503320</v>
          </cell>
          <cell r="D28610" t="str">
            <v>Moras orgánicas secas</v>
          </cell>
        </row>
        <row r="28611">
          <cell r="A28611">
            <v>50332010</v>
          </cell>
          <cell r="B28611" t="str">
            <v>Mora navaho organicas secas</v>
          </cell>
          <cell r="C28611">
            <v>503320</v>
          </cell>
          <cell r="D28611" t="str">
            <v>Moras orgánicas secas</v>
          </cell>
        </row>
        <row r="28612">
          <cell r="A28612">
            <v>50332011</v>
          </cell>
          <cell r="B28612" t="str">
            <v>Bayanectar organicas secas</v>
          </cell>
          <cell r="C28612">
            <v>503320</v>
          </cell>
          <cell r="D28612" t="str">
            <v>Moras orgánicas secas</v>
          </cell>
        </row>
        <row r="28613">
          <cell r="A28613">
            <v>50332012</v>
          </cell>
          <cell r="B28613" t="str">
            <v>Mora olallie organicas secas</v>
          </cell>
          <cell r="C28613">
            <v>503320</v>
          </cell>
          <cell r="D28613" t="str">
            <v>Moras orgánicas secas</v>
          </cell>
        </row>
        <row r="28614">
          <cell r="A28614">
            <v>50332013</v>
          </cell>
          <cell r="B28614" t="str">
            <v>Bayatay organicas secas</v>
          </cell>
          <cell r="C28614">
            <v>503320</v>
          </cell>
          <cell r="D28614" t="str">
            <v>Moras orgánicas secas</v>
          </cell>
        </row>
        <row r="28615">
          <cell r="A28615">
            <v>50332014</v>
          </cell>
          <cell r="B28615" t="str">
            <v>Mora thomless hull organicas secas</v>
          </cell>
          <cell r="C28615">
            <v>503320</v>
          </cell>
          <cell r="D28615" t="str">
            <v>Moras orgánicas secas</v>
          </cell>
        </row>
        <row r="28616">
          <cell r="A28616">
            <v>50332015</v>
          </cell>
          <cell r="B28616" t="str">
            <v>Bayayoung organicas secas</v>
          </cell>
          <cell r="C28616">
            <v>503320</v>
          </cell>
          <cell r="D28616" t="str">
            <v>Moras orgánicas secas</v>
          </cell>
        </row>
        <row r="28617">
          <cell r="A28617">
            <v>50332101</v>
          </cell>
          <cell r="B28617" t="str">
            <v>Arandanos bog organicas secas</v>
          </cell>
          <cell r="C28617">
            <v>503321</v>
          </cell>
          <cell r="D28617" t="str">
            <v>Arándanos de mirto orgánicos secos</v>
          </cell>
        </row>
        <row r="28618">
          <cell r="A28618">
            <v>50332102</v>
          </cell>
          <cell r="B28618" t="str">
            <v>Arandanos dwarf organicas secas</v>
          </cell>
          <cell r="C28618">
            <v>503321</v>
          </cell>
          <cell r="D28618" t="str">
            <v>Arándanos de mirto orgánicos secos</v>
          </cell>
        </row>
        <row r="28619">
          <cell r="A28619">
            <v>50332103</v>
          </cell>
          <cell r="B28619" t="str">
            <v>Arandanos mountain organicas secas</v>
          </cell>
          <cell r="C28619">
            <v>503321</v>
          </cell>
          <cell r="D28619" t="str">
            <v>Arándanos de mirto orgánicos secos</v>
          </cell>
        </row>
        <row r="28620">
          <cell r="A28620">
            <v>50332104</v>
          </cell>
          <cell r="B28620" t="str">
            <v>Arandanos oval-leaved organicas secas</v>
          </cell>
          <cell r="C28620">
            <v>503321</v>
          </cell>
          <cell r="D28620" t="str">
            <v>Arándanos de mirto orgánicos secos</v>
          </cell>
        </row>
        <row r="28621">
          <cell r="A28621">
            <v>50332201</v>
          </cell>
          <cell r="B28621" t="str">
            <v>Agras bluecrop organicas secas</v>
          </cell>
          <cell r="C28621">
            <v>503322</v>
          </cell>
          <cell r="D28621" t="str">
            <v>Agrás orgánicas secas</v>
          </cell>
        </row>
        <row r="28622">
          <cell r="A28622">
            <v>50332202</v>
          </cell>
          <cell r="B28622" t="str">
            <v>Agras bluetta organicas secas</v>
          </cell>
          <cell r="C28622">
            <v>503322</v>
          </cell>
          <cell r="D28622" t="str">
            <v>Agrás orgánicas secas</v>
          </cell>
        </row>
        <row r="28623">
          <cell r="A28623">
            <v>50332203</v>
          </cell>
          <cell r="B28623" t="str">
            <v>Agras brigitta organicas secas</v>
          </cell>
          <cell r="C28623">
            <v>503322</v>
          </cell>
          <cell r="D28623" t="str">
            <v>Agrás orgánicas secas</v>
          </cell>
        </row>
        <row r="28624">
          <cell r="A28624">
            <v>50332204</v>
          </cell>
          <cell r="B28624" t="str">
            <v>Agras chandler organicas secas</v>
          </cell>
          <cell r="C28624">
            <v>503322</v>
          </cell>
          <cell r="D28624" t="str">
            <v>Agrás orgánicas secas</v>
          </cell>
        </row>
        <row r="28625">
          <cell r="A28625">
            <v>50332205</v>
          </cell>
          <cell r="B28625" t="str">
            <v>Agras duke organicas secas</v>
          </cell>
          <cell r="C28625">
            <v>503322</v>
          </cell>
          <cell r="D28625" t="str">
            <v>Agrás orgánicas secas</v>
          </cell>
        </row>
        <row r="28626">
          <cell r="A28626">
            <v>50332206</v>
          </cell>
          <cell r="B28626" t="str">
            <v>Agras hrdyblue organicas secas</v>
          </cell>
          <cell r="C28626">
            <v>503322</v>
          </cell>
          <cell r="D28626" t="str">
            <v>Agrás orgánicas secas</v>
          </cell>
        </row>
        <row r="28627">
          <cell r="A28627">
            <v>50332207</v>
          </cell>
          <cell r="B28627" t="str">
            <v>Agras legacy organicas secas</v>
          </cell>
          <cell r="C28627">
            <v>503322</v>
          </cell>
          <cell r="D28627" t="str">
            <v>Agrás orgánicas secas</v>
          </cell>
        </row>
        <row r="28628">
          <cell r="A28628">
            <v>50332208</v>
          </cell>
          <cell r="B28628" t="str">
            <v>Agras misty organicas secas</v>
          </cell>
          <cell r="C28628">
            <v>503322</v>
          </cell>
          <cell r="D28628" t="str">
            <v>Agrás orgánicas secas</v>
          </cell>
        </row>
        <row r="28629">
          <cell r="A28629">
            <v>50332209</v>
          </cell>
          <cell r="B28629" t="str">
            <v>Agras nelson organicas secas</v>
          </cell>
          <cell r="C28629">
            <v>503322</v>
          </cell>
          <cell r="D28629" t="str">
            <v>Agrás orgánicas secas</v>
          </cell>
        </row>
        <row r="28630">
          <cell r="A28630">
            <v>50332210</v>
          </cell>
          <cell r="B28630" t="str">
            <v>Agras northblue organicas secas</v>
          </cell>
          <cell r="C28630">
            <v>503322</v>
          </cell>
          <cell r="D28630" t="str">
            <v>Agrás orgánicas secas</v>
          </cell>
        </row>
        <row r="28631">
          <cell r="A28631">
            <v>50332211</v>
          </cell>
          <cell r="B28631" t="str">
            <v>Agras northcountry organicas secas</v>
          </cell>
          <cell r="C28631">
            <v>503322</v>
          </cell>
          <cell r="D28631" t="str">
            <v>Agrás orgánicas secas</v>
          </cell>
        </row>
        <row r="28632">
          <cell r="A28632">
            <v>50332212</v>
          </cell>
          <cell r="B28632" t="str">
            <v>Agras northsky organicas secas</v>
          </cell>
          <cell r="C28632">
            <v>503322</v>
          </cell>
          <cell r="D28632" t="str">
            <v>Agrás orgánicas secas</v>
          </cell>
        </row>
        <row r="28633">
          <cell r="A28633">
            <v>50332213</v>
          </cell>
          <cell r="B28633" t="str">
            <v>Agras patriot organicas secas</v>
          </cell>
          <cell r="C28633">
            <v>503322</v>
          </cell>
          <cell r="D28633" t="str">
            <v>Agrás orgánicas secas</v>
          </cell>
        </row>
        <row r="28634">
          <cell r="A28634">
            <v>50332214</v>
          </cell>
          <cell r="B28634" t="str">
            <v>Agras spartan organicas secas</v>
          </cell>
          <cell r="C28634">
            <v>503322</v>
          </cell>
          <cell r="D28634" t="str">
            <v>Agrás orgánicas secas</v>
          </cell>
        </row>
        <row r="28635">
          <cell r="A28635">
            <v>50332215</v>
          </cell>
          <cell r="B28635" t="str">
            <v>Agras toro organicas secas</v>
          </cell>
          <cell r="C28635">
            <v>503322</v>
          </cell>
          <cell r="D28635" t="str">
            <v>Agrás orgánicas secas</v>
          </cell>
        </row>
        <row r="28636">
          <cell r="A28636">
            <v>50332301</v>
          </cell>
          <cell r="B28636" t="str">
            <v>Fruta de pan chataigne organicas secas</v>
          </cell>
          <cell r="C28636">
            <v>503323</v>
          </cell>
          <cell r="D28636" t="str">
            <v>Frutas del pan orgánicas secas</v>
          </cell>
        </row>
        <row r="28637">
          <cell r="A28637">
            <v>50332302</v>
          </cell>
          <cell r="B28637" t="str">
            <v>Fruta de pan sin pepa organicas secas</v>
          </cell>
          <cell r="C28637">
            <v>503323</v>
          </cell>
          <cell r="D28637" t="str">
            <v>Frutas del pan orgánicas secas</v>
          </cell>
        </row>
        <row r="28638">
          <cell r="A28638">
            <v>50332303</v>
          </cell>
          <cell r="B28638" t="str">
            <v>Fruta de pan corazon blanco organicas secas</v>
          </cell>
          <cell r="C28638">
            <v>503323</v>
          </cell>
          <cell r="D28638" t="str">
            <v>Frutas del pan orgánicas secas</v>
          </cell>
        </row>
        <row r="28639">
          <cell r="A28639">
            <v>50332304</v>
          </cell>
          <cell r="B28639" t="str">
            <v>Fruta de pan corazon amarillo organicas secas</v>
          </cell>
          <cell r="C28639">
            <v>503323</v>
          </cell>
          <cell r="D28639" t="str">
            <v>Frutas del pan orgánicas secas</v>
          </cell>
        </row>
        <row r="28640">
          <cell r="A28640">
            <v>50332401</v>
          </cell>
          <cell r="B28640" t="str">
            <v>Chirimoya chays organicas secas</v>
          </cell>
          <cell r="C28640">
            <v>503324</v>
          </cell>
          <cell r="D28640" t="str">
            <v>Chirimoyas orgánicas secas</v>
          </cell>
        </row>
        <row r="28641">
          <cell r="A28641">
            <v>50332402</v>
          </cell>
          <cell r="B28641" t="str">
            <v>Chirimoya bronceada organicas secas</v>
          </cell>
          <cell r="C28641">
            <v>503324</v>
          </cell>
          <cell r="D28641" t="str">
            <v>Chirimoyas orgánicas secas</v>
          </cell>
        </row>
        <row r="28642">
          <cell r="A28642">
            <v>50332403</v>
          </cell>
          <cell r="B28642" t="str">
            <v>Chirimoya burtons organicas secas</v>
          </cell>
          <cell r="C28642">
            <v>503324</v>
          </cell>
          <cell r="D28642" t="str">
            <v>Chirimoyas orgánicas secas</v>
          </cell>
        </row>
        <row r="28643">
          <cell r="A28643">
            <v>50332404</v>
          </cell>
          <cell r="B28643" t="str">
            <v>Chirimoya burton favorite organicas secas</v>
          </cell>
          <cell r="C28643">
            <v>503324</v>
          </cell>
          <cell r="D28643" t="str">
            <v>Chirimoyas orgánicas secas</v>
          </cell>
        </row>
        <row r="28644">
          <cell r="A28644">
            <v>50332405</v>
          </cell>
          <cell r="B28644" t="str">
            <v>Chirimoya jete organicas secas</v>
          </cell>
          <cell r="C28644">
            <v>503324</v>
          </cell>
          <cell r="D28644" t="str">
            <v>Chirimoyas orgánicas secas</v>
          </cell>
        </row>
        <row r="28645">
          <cell r="A28645">
            <v>50332406</v>
          </cell>
          <cell r="B28645" t="str">
            <v>Chirimoya reretai organicas secas</v>
          </cell>
          <cell r="C28645">
            <v>503324</v>
          </cell>
          <cell r="D28645" t="str">
            <v>Chirimoyas orgánicas secas</v>
          </cell>
        </row>
        <row r="28646">
          <cell r="A28646">
            <v>50332407</v>
          </cell>
          <cell r="B28646" t="str">
            <v>Chirimoya smoothey organicas secas</v>
          </cell>
          <cell r="C28646">
            <v>503324</v>
          </cell>
          <cell r="D28646" t="str">
            <v>Chirimoyas orgánicas secas</v>
          </cell>
        </row>
        <row r="28647">
          <cell r="A28647">
            <v>50332408</v>
          </cell>
          <cell r="B28647" t="str">
            <v>Chirimoya spain organicas secas</v>
          </cell>
          <cell r="C28647">
            <v>503324</v>
          </cell>
          <cell r="D28647" t="str">
            <v>Chirimoyas orgánicas secas</v>
          </cell>
        </row>
        <row r="28648">
          <cell r="A28648">
            <v>50332409</v>
          </cell>
          <cell r="B28648" t="str">
            <v>Chirimoya blanco organicas secas</v>
          </cell>
          <cell r="C28648">
            <v>503324</v>
          </cell>
          <cell r="D28648" t="str">
            <v>Chirimoyas orgánicas secas</v>
          </cell>
        </row>
        <row r="28649">
          <cell r="A28649">
            <v>50332501</v>
          </cell>
          <cell r="B28649" t="str">
            <v>Cereza amarelle  organicas secas</v>
          </cell>
          <cell r="C28649">
            <v>503325</v>
          </cell>
          <cell r="D28649" t="str">
            <v>Cerezas orgánicas secas</v>
          </cell>
        </row>
        <row r="28650">
          <cell r="A28650">
            <v>50332502</v>
          </cell>
          <cell r="B28650" t="str">
            <v>Cereza brooks organicas secas</v>
          </cell>
          <cell r="C28650">
            <v>503325</v>
          </cell>
          <cell r="D28650" t="str">
            <v>Cerezas orgánicas secas</v>
          </cell>
        </row>
        <row r="28651">
          <cell r="A28651">
            <v>50332503</v>
          </cell>
          <cell r="B28651" t="str">
            <v>Cereza bigarreu organicas secas</v>
          </cell>
          <cell r="C28651">
            <v>503325</v>
          </cell>
          <cell r="D28651" t="str">
            <v>Cerezas orgánicas secas</v>
          </cell>
        </row>
        <row r="28652">
          <cell r="A28652">
            <v>50332504</v>
          </cell>
          <cell r="B28652" t="str">
            <v>Cereza bing organicas secas</v>
          </cell>
          <cell r="C28652">
            <v>503325</v>
          </cell>
          <cell r="D28652" t="str">
            <v>Cerezas orgánicas secas</v>
          </cell>
        </row>
        <row r="28653">
          <cell r="A28653">
            <v>50332505</v>
          </cell>
          <cell r="B28653" t="str">
            <v>Cereza blach republic organicas secas</v>
          </cell>
          <cell r="C28653">
            <v>503325</v>
          </cell>
          <cell r="D28653" t="str">
            <v>Cerezas orgánicas secas</v>
          </cell>
        </row>
        <row r="28654">
          <cell r="A28654">
            <v>50332506</v>
          </cell>
          <cell r="B28654" t="str">
            <v>Cereza negro schmidt organicas secas</v>
          </cell>
          <cell r="C28654">
            <v>503325</v>
          </cell>
          <cell r="D28654" t="str">
            <v>Cerezas orgánicas secas</v>
          </cell>
        </row>
        <row r="28655">
          <cell r="A28655">
            <v>50332507</v>
          </cell>
          <cell r="B28655" t="str">
            <v>Cereza negrotartarian organicas secas</v>
          </cell>
          <cell r="C28655">
            <v>503325</v>
          </cell>
          <cell r="D28655" t="str">
            <v>Cerezas orgánicas secas</v>
          </cell>
        </row>
        <row r="28656">
          <cell r="A28656">
            <v>50332508</v>
          </cell>
          <cell r="B28656" t="str">
            <v>Cereza fiesta bing organicas secas</v>
          </cell>
          <cell r="C28656">
            <v>503325</v>
          </cell>
          <cell r="D28656" t="str">
            <v>Cerezas orgánicas secas</v>
          </cell>
        </row>
        <row r="28657">
          <cell r="A28657">
            <v>50332509</v>
          </cell>
          <cell r="B28657" t="str">
            <v>Cereza garnet organicas secas</v>
          </cell>
          <cell r="C28657">
            <v>503325</v>
          </cell>
          <cell r="D28657" t="str">
            <v>Cerezas orgánicas secas</v>
          </cell>
        </row>
        <row r="28658">
          <cell r="A28658">
            <v>50332510</v>
          </cell>
          <cell r="B28658" t="str">
            <v>Cereza rey organicas secas</v>
          </cell>
          <cell r="C28658">
            <v>503325</v>
          </cell>
          <cell r="D28658" t="str">
            <v>Cerezas orgánicas secas</v>
          </cell>
        </row>
        <row r="28659">
          <cell r="A28659">
            <v>50332511</v>
          </cell>
          <cell r="B28659" t="str">
            <v>Cereza chapman organicas secas</v>
          </cell>
          <cell r="C28659">
            <v>503325</v>
          </cell>
          <cell r="D28659" t="str">
            <v>Cerezas orgánicas secas</v>
          </cell>
        </row>
        <row r="28660">
          <cell r="A28660">
            <v>50332512</v>
          </cell>
          <cell r="B28660" t="str">
            <v>Cereza lapin organicas secas</v>
          </cell>
          <cell r="C28660">
            <v>503325</v>
          </cell>
          <cell r="D28660" t="str">
            <v>Cerezas orgánicas secas</v>
          </cell>
        </row>
        <row r="28661">
          <cell r="A28661">
            <v>50332513</v>
          </cell>
          <cell r="B28661" t="str">
            <v>Cereza larian organicas secas</v>
          </cell>
          <cell r="C28661">
            <v>503325</v>
          </cell>
          <cell r="D28661" t="str">
            <v>Cerezas orgánicas secas</v>
          </cell>
        </row>
        <row r="28662">
          <cell r="A28662">
            <v>50332514</v>
          </cell>
          <cell r="B28662" t="str">
            <v>Cereza dark guines organicas secas</v>
          </cell>
          <cell r="C28662">
            <v>503325</v>
          </cell>
          <cell r="D28662" t="str">
            <v>Cerezas orgánicas secas</v>
          </cell>
        </row>
        <row r="28663">
          <cell r="A28663">
            <v>50332515</v>
          </cell>
          <cell r="B28663" t="str">
            <v>Cereza montmorency organicas secas</v>
          </cell>
          <cell r="C28663">
            <v>503325</v>
          </cell>
          <cell r="D28663" t="str">
            <v>Cerezas orgánicas secas</v>
          </cell>
        </row>
        <row r="28664">
          <cell r="A28664">
            <v>50332516</v>
          </cell>
          <cell r="B28664" t="str">
            <v>Cereza duke organicas secas</v>
          </cell>
          <cell r="C28664">
            <v>503325</v>
          </cell>
          <cell r="D28664" t="str">
            <v>Cerezas orgánicas secas</v>
          </cell>
        </row>
        <row r="28665">
          <cell r="A28665">
            <v>50332517</v>
          </cell>
          <cell r="B28665" t="str">
            <v>Cereza early rivers organicas secas</v>
          </cell>
          <cell r="C28665">
            <v>503325</v>
          </cell>
          <cell r="D28665" t="str">
            <v>Cerezas orgánicas secas</v>
          </cell>
        </row>
        <row r="28666">
          <cell r="A28666">
            <v>50332518</v>
          </cell>
          <cell r="B28666" t="str">
            <v>Cereza ruby bing organicas secas</v>
          </cell>
          <cell r="C28666">
            <v>503325</v>
          </cell>
          <cell r="D28666" t="str">
            <v>Cerezas orgánicas secas</v>
          </cell>
        </row>
        <row r="28667">
          <cell r="A28667">
            <v>50332519</v>
          </cell>
          <cell r="B28667" t="str">
            <v>Cereza santine organicas secas</v>
          </cell>
          <cell r="C28667">
            <v>503325</v>
          </cell>
          <cell r="D28667" t="str">
            <v>Cerezas orgánicas secas</v>
          </cell>
        </row>
        <row r="28668">
          <cell r="A28668">
            <v>50332520</v>
          </cell>
          <cell r="B28668" t="str">
            <v>Cereza geans/guines organicas secas</v>
          </cell>
          <cell r="C28668">
            <v>503325</v>
          </cell>
          <cell r="D28668" t="str">
            <v>Cerezas orgánicas secas</v>
          </cell>
        </row>
        <row r="28669">
          <cell r="A28669">
            <v>50332521</v>
          </cell>
          <cell r="B28669" t="str">
            <v>Cereza sonata organicas secas</v>
          </cell>
          <cell r="C28669">
            <v>503325</v>
          </cell>
          <cell r="D28669" t="str">
            <v>Cerezas orgánicas secas</v>
          </cell>
        </row>
        <row r="28670">
          <cell r="A28670">
            <v>50332522</v>
          </cell>
          <cell r="B28670" t="str">
            <v>Cereza lambert organicas secas</v>
          </cell>
          <cell r="C28670">
            <v>503325</v>
          </cell>
          <cell r="D28670" t="str">
            <v>Cerezas orgánicas secas</v>
          </cell>
        </row>
        <row r="28671">
          <cell r="A28671">
            <v>50332523</v>
          </cell>
          <cell r="B28671" t="str">
            <v>Cereza stella organicas secas</v>
          </cell>
          <cell r="C28671">
            <v>503325</v>
          </cell>
          <cell r="D28671" t="str">
            <v>Cerezas orgánicas secas</v>
          </cell>
        </row>
        <row r="28672">
          <cell r="A28672">
            <v>50332524</v>
          </cell>
          <cell r="B28672" t="str">
            <v>Cereza sweethart organicas secas</v>
          </cell>
          <cell r="C28672">
            <v>503325</v>
          </cell>
          <cell r="D28672" t="str">
            <v>Cerezas orgánicas secas</v>
          </cell>
        </row>
        <row r="28673">
          <cell r="A28673">
            <v>50332525</v>
          </cell>
          <cell r="B28673" t="str">
            <v>Cereza tartarian organicas secas</v>
          </cell>
          <cell r="C28673">
            <v>503325</v>
          </cell>
          <cell r="D28673" t="str">
            <v>Cerezas orgánicas secas</v>
          </cell>
        </row>
        <row r="28674">
          <cell r="A28674">
            <v>50332527</v>
          </cell>
          <cell r="B28674" t="str">
            <v>Cereza maraschino organicas secas</v>
          </cell>
          <cell r="C28674">
            <v>503325</v>
          </cell>
          <cell r="D28674" t="str">
            <v>Cerezas orgánicas secas</v>
          </cell>
        </row>
        <row r="28675">
          <cell r="A28675">
            <v>50332528</v>
          </cell>
          <cell r="B28675" t="str">
            <v>Cereza van organicas secas</v>
          </cell>
          <cell r="C28675">
            <v>503325</v>
          </cell>
          <cell r="D28675" t="str">
            <v>Cerezas orgánicas secas</v>
          </cell>
        </row>
        <row r="28676">
          <cell r="A28676">
            <v>50332529</v>
          </cell>
          <cell r="B28676" t="str">
            <v>Cereza morello organicas secas</v>
          </cell>
          <cell r="C28676">
            <v>503325</v>
          </cell>
          <cell r="D28676" t="str">
            <v>Cerezas orgánicas secas</v>
          </cell>
        </row>
        <row r="28677">
          <cell r="A28677">
            <v>50332530</v>
          </cell>
          <cell r="B28677" t="str">
            <v>Cereza royal ann organicas secas</v>
          </cell>
          <cell r="C28677">
            <v>503325</v>
          </cell>
          <cell r="D28677" t="str">
            <v>Cerezas orgánicas secas</v>
          </cell>
        </row>
        <row r="28678">
          <cell r="A28678">
            <v>50332531</v>
          </cell>
          <cell r="B28678" t="str">
            <v>Cereza ranier organicas secas</v>
          </cell>
          <cell r="C28678">
            <v>503325</v>
          </cell>
          <cell r="D28678" t="str">
            <v>Cerezas orgánicas secas</v>
          </cell>
        </row>
        <row r="28679">
          <cell r="A28679">
            <v>50332532</v>
          </cell>
          <cell r="B28679" t="str">
            <v>Cereza royal organicas secas</v>
          </cell>
          <cell r="C28679">
            <v>503325</v>
          </cell>
          <cell r="D28679" t="str">
            <v>Cerezas orgánicas secas</v>
          </cell>
        </row>
        <row r="28680">
          <cell r="A28680">
            <v>50332601</v>
          </cell>
          <cell r="B28680" t="str">
            <v>Citrones buddha´s hand organicas secas</v>
          </cell>
          <cell r="C28680">
            <v>503326</v>
          </cell>
          <cell r="D28680" t="str">
            <v>Citrones orgánicos secos</v>
          </cell>
        </row>
        <row r="28681">
          <cell r="A28681">
            <v>50332602</v>
          </cell>
          <cell r="B28681" t="str">
            <v>Citrones fingeroja organicas secas</v>
          </cell>
          <cell r="C28681">
            <v>503326</v>
          </cell>
          <cell r="D28681" t="str">
            <v>Citrones orgánicos secos</v>
          </cell>
        </row>
        <row r="28682">
          <cell r="A28682">
            <v>50332603</v>
          </cell>
          <cell r="B28682" t="str">
            <v>Citrones fo shoukan organicas secas</v>
          </cell>
          <cell r="C28682">
            <v>503326</v>
          </cell>
          <cell r="D28682" t="str">
            <v>Citrones orgánicos secos</v>
          </cell>
        </row>
        <row r="28683">
          <cell r="A28683">
            <v>50332604</v>
          </cell>
          <cell r="B28683" t="str">
            <v>Cotrones bushakan organicas secas</v>
          </cell>
          <cell r="C28683">
            <v>503326</v>
          </cell>
          <cell r="D28683" t="str">
            <v>Citrones orgánicos secos</v>
          </cell>
        </row>
        <row r="28684">
          <cell r="A28684">
            <v>50332605</v>
          </cell>
          <cell r="B28684" t="str">
            <v>Citones diamante organicas secas</v>
          </cell>
          <cell r="C28684">
            <v>503326</v>
          </cell>
          <cell r="D28684" t="str">
            <v>Citrones orgánicos secos</v>
          </cell>
        </row>
        <row r="28685">
          <cell r="A28685">
            <v>50332606</v>
          </cell>
          <cell r="B28685" t="str">
            <v>Citrones etrog organicas secas</v>
          </cell>
          <cell r="C28685">
            <v>503326</v>
          </cell>
          <cell r="D28685" t="str">
            <v>Citrones orgánicos secos</v>
          </cell>
        </row>
        <row r="28686">
          <cell r="A28686">
            <v>50332607</v>
          </cell>
          <cell r="B28686" t="str">
            <v>Citrones ponderosa organicas secas</v>
          </cell>
          <cell r="C28686">
            <v>503326</v>
          </cell>
          <cell r="D28686" t="str">
            <v>Citrones orgánicos secos</v>
          </cell>
        </row>
        <row r="28687">
          <cell r="A28687">
            <v>50332701</v>
          </cell>
          <cell r="B28687" t="str">
            <v>Arandano ben lear organicas secas</v>
          </cell>
          <cell r="C28687">
            <v>503327</v>
          </cell>
          <cell r="D28687" t="str">
            <v>Arándanos orgánicos secos</v>
          </cell>
        </row>
        <row r="28688">
          <cell r="A28688">
            <v>50332702</v>
          </cell>
          <cell r="B28688" t="str">
            <v>Arandano early negro organicas secas</v>
          </cell>
          <cell r="C28688">
            <v>503327</v>
          </cell>
          <cell r="D28688" t="str">
            <v>Arándanos orgánicos secos</v>
          </cell>
        </row>
        <row r="28689">
          <cell r="A28689">
            <v>50332703</v>
          </cell>
          <cell r="B28689" t="str">
            <v>Arandano gryclesik organicas secas</v>
          </cell>
          <cell r="C28689">
            <v>503327</v>
          </cell>
          <cell r="D28689" t="str">
            <v>Arándanos orgánicos secos</v>
          </cell>
        </row>
        <row r="28690">
          <cell r="A28690">
            <v>50332704</v>
          </cell>
          <cell r="B28690" t="str">
            <v>Arandano howe organicas secas</v>
          </cell>
          <cell r="C28690">
            <v>503327</v>
          </cell>
          <cell r="D28690" t="str">
            <v>Arándanos orgánicos secos</v>
          </cell>
        </row>
        <row r="28691">
          <cell r="A28691">
            <v>50332705</v>
          </cell>
          <cell r="B28691" t="str">
            <v>Bayas lingon organicas secas</v>
          </cell>
          <cell r="C28691">
            <v>503327</v>
          </cell>
          <cell r="D28691" t="str">
            <v>Arándanos orgánicos secos</v>
          </cell>
        </row>
        <row r="28692">
          <cell r="A28692">
            <v>50332706</v>
          </cell>
          <cell r="B28692" t="str">
            <v>Arandano mcfarling organicas secas</v>
          </cell>
          <cell r="C28692">
            <v>503327</v>
          </cell>
          <cell r="D28692" t="str">
            <v>Arándanos orgánicos secos</v>
          </cell>
        </row>
        <row r="28693">
          <cell r="A28693">
            <v>50332707</v>
          </cell>
          <cell r="B28693" t="str">
            <v>Arandano mountain organicas secas</v>
          </cell>
          <cell r="C28693">
            <v>503327</v>
          </cell>
          <cell r="D28693" t="str">
            <v>Arándanos orgánicos secos</v>
          </cell>
        </row>
        <row r="28694">
          <cell r="A28694">
            <v>50332708</v>
          </cell>
          <cell r="B28694" t="str">
            <v>Arandano pilgrim organicas secas</v>
          </cell>
          <cell r="C28694">
            <v>503327</v>
          </cell>
          <cell r="D28694" t="str">
            <v>Arándanos orgánicos secos</v>
          </cell>
        </row>
        <row r="28695">
          <cell r="A28695">
            <v>50332709</v>
          </cell>
          <cell r="B28695" t="str">
            <v>Arandano searless organicas secas</v>
          </cell>
          <cell r="C28695">
            <v>503327</v>
          </cell>
          <cell r="D28695" t="str">
            <v>Arándanos orgánicos secos</v>
          </cell>
        </row>
        <row r="28696">
          <cell r="A28696">
            <v>50332710</v>
          </cell>
          <cell r="B28696" t="str">
            <v>Arandano stevens organicas secas</v>
          </cell>
          <cell r="C28696">
            <v>503327</v>
          </cell>
          <cell r="D28696" t="str">
            <v>Arándanos orgánicos secos</v>
          </cell>
        </row>
        <row r="28697">
          <cell r="A28697">
            <v>50332801</v>
          </cell>
          <cell r="B28697" t="str">
            <v>Pasa hudson bay organicas secas</v>
          </cell>
          <cell r="C28697">
            <v>503328</v>
          </cell>
          <cell r="D28697" t="str">
            <v>pasas de Corinto orgánicas secas</v>
          </cell>
        </row>
        <row r="28698">
          <cell r="A28698">
            <v>50332802</v>
          </cell>
          <cell r="B28698" t="str">
            <v>Pasa waxy organicas secas</v>
          </cell>
          <cell r="C28698">
            <v>503328</v>
          </cell>
          <cell r="D28698" t="str">
            <v>pasas de Corinto orgánicas secas</v>
          </cell>
        </row>
        <row r="28699">
          <cell r="A28699">
            <v>50332803</v>
          </cell>
          <cell r="B28699" t="str">
            <v>Pasa desert organicas secas</v>
          </cell>
          <cell r="C28699">
            <v>503328</v>
          </cell>
          <cell r="D28699" t="str">
            <v>pasas de Corinto orgánicas secas</v>
          </cell>
        </row>
        <row r="28700">
          <cell r="A28700">
            <v>50332804</v>
          </cell>
          <cell r="B28700" t="str">
            <v>Pasa negra organicas secas</v>
          </cell>
          <cell r="C28700">
            <v>503328</v>
          </cell>
          <cell r="D28700" t="str">
            <v>pasas de Corinto orgánicas secas</v>
          </cell>
        </row>
        <row r="28701">
          <cell r="A28701">
            <v>50332805</v>
          </cell>
          <cell r="B28701" t="str">
            <v>Pasa roja organicas secas</v>
          </cell>
          <cell r="C28701">
            <v>503328</v>
          </cell>
          <cell r="D28701" t="str">
            <v>pasas de Corinto orgánicas secas</v>
          </cell>
        </row>
        <row r="28702">
          <cell r="A28702">
            <v>50332806</v>
          </cell>
          <cell r="B28702" t="str">
            <v>Pasa blanca organicas secas</v>
          </cell>
          <cell r="C28702">
            <v>503328</v>
          </cell>
          <cell r="D28702" t="str">
            <v>pasas de Corinto orgánicas secas</v>
          </cell>
        </row>
        <row r="28703">
          <cell r="A28703">
            <v>50332901</v>
          </cell>
          <cell r="B28703" t="str">
            <v>Datiles asharasi  organicas secas</v>
          </cell>
          <cell r="C28703">
            <v>503329</v>
          </cell>
          <cell r="D28703" t="str">
            <v>Dátiles orgánicos secos</v>
          </cell>
        </row>
        <row r="28704">
          <cell r="A28704">
            <v>50332902</v>
          </cell>
          <cell r="B28704" t="str">
            <v>Datiles barhi o barhee organicas secas</v>
          </cell>
          <cell r="C28704">
            <v>503329</v>
          </cell>
          <cell r="D28704" t="str">
            <v>Dátiles orgánicos secos</v>
          </cell>
        </row>
        <row r="28705">
          <cell r="A28705">
            <v>50332903</v>
          </cell>
          <cell r="B28705" t="str">
            <v>Datiles deglet noor organicas secas</v>
          </cell>
          <cell r="C28705">
            <v>503329</v>
          </cell>
          <cell r="D28705" t="str">
            <v>Dátiles orgánicos secos</v>
          </cell>
        </row>
        <row r="28706">
          <cell r="A28706">
            <v>50332904</v>
          </cell>
          <cell r="B28706" t="str">
            <v>Datiles fardh organicas secas</v>
          </cell>
          <cell r="C28706">
            <v>503329</v>
          </cell>
          <cell r="D28706" t="str">
            <v>Dátiles orgánicos secos</v>
          </cell>
        </row>
        <row r="28707">
          <cell r="A28707">
            <v>50332905</v>
          </cell>
          <cell r="B28707" t="str">
            <v>Datiles gundila organicas secas</v>
          </cell>
          <cell r="C28707">
            <v>503329</v>
          </cell>
          <cell r="D28707" t="str">
            <v>Dátiles orgánicos secos</v>
          </cell>
        </row>
        <row r="28708">
          <cell r="A28708">
            <v>50332906</v>
          </cell>
          <cell r="B28708" t="str">
            <v>Datiles halawi/halawy organicas secas</v>
          </cell>
          <cell r="C28708">
            <v>503329</v>
          </cell>
          <cell r="D28708" t="str">
            <v>Dátiles orgánicos secos</v>
          </cell>
        </row>
        <row r="28709">
          <cell r="A28709">
            <v>50332907</v>
          </cell>
          <cell r="B28709" t="str">
            <v>Datiles hilali organicas secas</v>
          </cell>
          <cell r="C28709">
            <v>503329</v>
          </cell>
          <cell r="D28709" t="str">
            <v>Dátiles orgánicos secos</v>
          </cell>
        </row>
        <row r="28710">
          <cell r="A28710">
            <v>50332908</v>
          </cell>
          <cell r="B28710" t="str">
            <v>Datiles khadrawi/khadrawy organicas secas</v>
          </cell>
          <cell r="C28710">
            <v>503329</v>
          </cell>
          <cell r="D28710" t="str">
            <v>Dátiles orgánicos secos</v>
          </cell>
        </row>
        <row r="28711">
          <cell r="A28711">
            <v>50332909</v>
          </cell>
          <cell r="B28711" t="str">
            <v>Datiles khalas organicas secas</v>
          </cell>
          <cell r="C28711">
            <v>503329</v>
          </cell>
          <cell r="D28711" t="str">
            <v>Dátiles orgánicos secos</v>
          </cell>
        </row>
        <row r="28712">
          <cell r="A28712">
            <v>50332910</v>
          </cell>
          <cell r="B28712" t="str">
            <v>Datiles khustawi organicas secas</v>
          </cell>
          <cell r="C28712">
            <v>503329</v>
          </cell>
          <cell r="D28712" t="str">
            <v>Dátiles orgánicos secos</v>
          </cell>
        </row>
        <row r="28713">
          <cell r="A28713">
            <v>50332911</v>
          </cell>
          <cell r="B28713" t="str">
            <v>Datiles khidri organicas secas</v>
          </cell>
          <cell r="C28713">
            <v>503329</v>
          </cell>
          <cell r="D28713" t="str">
            <v>Dátiles orgánicos secos</v>
          </cell>
        </row>
        <row r="28714">
          <cell r="A28714">
            <v>50332912</v>
          </cell>
          <cell r="B28714" t="str">
            <v>Datiles medjool/ medjol organicas secas</v>
          </cell>
          <cell r="C28714">
            <v>503329</v>
          </cell>
          <cell r="D28714" t="str">
            <v>Dátiles orgánicos secos</v>
          </cell>
        </row>
        <row r="28715">
          <cell r="A28715">
            <v>50332913</v>
          </cell>
          <cell r="B28715" t="str">
            <v>Datiles mactoum organicas secas</v>
          </cell>
          <cell r="C28715">
            <v>503329</v>
          </cell>
          <cell r="D28715" t="str">
            <v>Dátiles orgánicos secos</v>
          </cell>
        </row>
        <row r="28716">
          <cell r="A28716">
            <v>50332914</v>
          </cell>
          <cell r="B28716" t="str">
            <v>Datiles neghal organicas secas</v>
          </cell>
          <cell r="C28716">
            <v>503329</v>
          </cell>
          <cell r="D28716" t="str">
            <v>Dátiles orgánicos secos</v>
          </cell>
        </row>
        <row r="28717">
          <cell r="A28717">
            <v>50332915</v>
          </cell>
          <cell r="B28717" t="str">
            <v>Datiles yatimeh organicas secas</v>
          </cell>
          <cell r="C28717">
            <v>503329</v>
          </cell>
          <cell r="D28717" t="str">
            <v>Dátiles orgánicos secos</v>
          </cell>
        </row>
        <row r="28718">
          <cell r="A28718">
            <v>50332916</v>
          </cell>
          <cell r="B28718" t="str">
            <v>Datiles zahidi organicas secas</v>
          </cell>
          <cell r="C28718">
            <v>503329</v>
          </cell>
          <cell r="D28718" t="str">
            <v>Dátiles orgánicos secos</v>
          </cell>
        </row>
        <row r="28719">
          <cell r="A28719">
            <v>50333001</v>
          </cell>
          <cell r="B28719" t="str">
            <v>Pitahaya roja, rosada organicas secas</v>
          </cell>
          <cell r="C28719">
            <v>503330</v>
          </cell>
          <cell r="D28719" t="str">
            <v>Pitahayas orgánicas secas</v>
          </cell>
        </row>
        <row r="28720">
          <cell r="A28720">
            <v>50333002</v>
          </cell>
          <cell r="B28720" t="str">
            <v>Pitahaya roja, amarillo organicas secas</v>
          </cell>
          <cell r="C28720">
            <v>503330</v>
          </cell>
          <cell r="D28720" t="str">
            <v>Pitahayas orgánicas secas</v>
          </cell>
        </row>
        <row r="28721">
          <cell r="A28721">
            <v>50333101</v>
          </cell>
          <cell r="B28721" t="str">
            <v>Breva bardajic organicas secas</v>
          </cell>
          <cell r="C28721">
            <v>503331</v>
          </cell>
          <cell r="D28721" t="str">
            <v>Brevas orgánicas secas</v>
          </cell>
        </row>
        <row r="28722">
          <cell r="A28722">
            <v>50333102</v>
          </cell>
          <cell r="B28722" t="str">
            <v>Breva brown turkey organicas secas</v>
          </cell>
          <cell r="C28722">
            <v>503331</v>
          </cell>
          <cell r="D28722" t="str">
            <v>Brevas orgánicas secas</v>
          </cell>
        </row>
        <row r="28723">
          <cell r="A28723">
            <v>50333103</v>
          </cell>
          <cell r="B28723" t="str">
            <v>Breva calimyma  organicas secas</v>
          </cell>
          <cell r="C28723">
            <v>503331</v>
          </cell>
          <cell r="D28723" t="str">
            <v>Brevas orgánicas secas</v>
          </cell>
        </row>
        <row r="28724">
          <cell r="A28724">
            <v>50333104</v>
          </cell>
          <cell r="B28724" t="str">
            <v>Breva conadria organicas secas</v>
          </cell>
          <cell r="C28724">
            <v>503331</v>
          </cell>
          <cell r="D28724" t="str">
            <v>Brevas orgánicas secas</v>
          </cell>
        </row>
        <row r="28725">
          <cell r="A28725">
            <v>50333105</v>
          </cell>
          <cell r="B28725" t="str">
            <v>Breva dotado organicas secas</v>
          </cell>
          <cell r="C28725">
            <v>503331</v>
          </cell>
          <cell r="D28725" t="str">
            <v>Brevas orgánicas secas</v>
          </cell>
        </row>
        <row r="28726">
          <cell r="A28726">
            <v>50333106</v>
          </cell>
          <cell r="B28726" t="str">
            <v>Breva kadota organicas secas</v>
          </cell>
          <cell r="C28726">
            <v>503331</v>
          </cell>
          <cell r="D28726" t="str">
            <v>Brevas orgánicas secas</v>
          </cell>
        </row>
        <row r="28727">
          <cell r="A28727">
            <v>50333107</v>
          </cell>
          <cell r="B28727" t="str">
            <v>Breva mediterranea organicas secas</v>
          </cell>
          <cell r="C28727">
            <v>503331</v>
          </cell>
          <cell r="D28727" t="str">
            <v>Brevas orgánicas secas</v>
          </cell>
        </row>
        <row r="28728">
          <cell r="A28728">
            <v>50333108</v>
          </cell>
          <cell r="B28728" t="str">
            <v>Breva mision organicas secas</v>
          </cell>
          <cell r="C28728">
            <v>503331</v>
          </cell>
          <cell r="D28728" t="str">
            <v>Brevas orgánicas secas</v>
          </cell>
        </row>
        <row r="28729">
          <cell r="A28729">
            <v>50333109</v>
          </cell>
          <cell r="B28729" t="str">
            <v>Breva amyma organicas secas</v>
          </cell>
          <cell r="C28729">
            <v>503331</v>
          </cell>
          <cell r="D28729" t="str">
            <v>Brevas orgánicas secas</v>
          </cell>
        </row>
        <row r="28730">
          <cell r="A28730">
            <v>50333110</v>
          </cell>
          <cell r="B28730" t="str">
            <v>Breva verdona organicas secas</v>
          </cell>
          <cell r="C28730">
            <v>503331</v>
          </cell>
          <cell r="D28730" t="str">
            <v>Brevas orgánicas secas</v>
          </cell>
        </row>
        <row r="28731">
          <cell r="A28731">
            <v>50333111</v>
          </cell>
          <cell r="B28731" t="str">
            <v>Breva rey blanco organicas secas</v>
          </cell>
          <cell r="C28731">
            <v>503331</v>
          </cell>
          <cell r="D28731" t="str">
            <v>Brevas orgánicas secas</v>
          </cell>
        </row>
        <row r="28732">
          <cell r="A28732">
            <v>50333201</v>
          </cell>
          <cell r="B28732" t="str">
            <v>Grosella early sulphur organicas secas</v>
          </cell>
          <cell r="C28732">
            <v>503332</v>
          </cell>
          <cell r="D28732" t="str">
            <v>Grosellas orgánicas secas</v>
          </cell>
        </row>
        <row r="28733">
          <cell r="A28733">
            <v>50333202</v>
          </cell>
          <cell r="B28733" t="str">
            <v>Grosella doradodrop organicas secas</v>
          </cell>
          <cell r="C28733">
            <v>503332</v>
          </cell>
          <cell r="D28733" t="str">
            <v>Grosellas orgánicas secas</v>
          </cell>
        </row>
        <row r="28734">
          <cell r="A28734">
            <v>50333203</v>
          </cell>
          <cell r="B28734" t="str">
            <v>Grosella langley grace organicas secas</v>
          </cell>
          <cell r="C28734">
            <v>503332</v>
          </cell>
          <cell r="D28734" t="str">
            <v>Grosellas orgánicas secas</v>
          </cell>
        </row>
        <row r="28735">
          <cell r="A28735">
            <v>50333204</v>
          </cell>
          <cell r="B28735" t="str">
            <v>Grocella leveller organicas secas</v>
          </cell>
          <cell r="C28735">
            <v>503332</v>
          </cell>
          <cell r="D28735" t="str">
            <v>Grosellas orgánicas secas</v>
          </cell>
        </row>
        <row r="28736">
          <cell r="A28736">
            <v>50333205</v>
          </cell>
          <cell r="B28736" t="str">
            <v>Grosella london organicas secas</v>
          </cell>
          <cell r="C28736">
            <v>503332</v>
          </cell>
          <cell r="D28736" t="str">
            <v>Grosellas orgánicas secas</v>
          </cell>
        </row>
        <row r="28737">
          <cell r="A28737">
            <v>50333206</v>
          </cell>
          <cell r="B28737" t="str">
            <v>Grosella worcestershire organicas secas</v>
          </cell>
          <cell r="C28737">
            <v>503332</v>
          </cell>
          <cell r="D28737" t="str">
            <v>Grosellas orgánicas secas</v>
          </cell>
        </row>
        <row r="28738">
          <cell r="A28738">
            <v>50333207</v>
          </cell>
          <cell r="B28738" t="str">
            <v xml:space="preserve">Grosella american worcesterberry organic </v>
          </cell>
          <cell r="C28738">
            <v>503332</v>
          </cell>
          <cell r="D28738" t="str">
            <v>Grosellas orgánicas secas</v>
          </cell>
        </row>
        <row r="28739">
          <cell r="A28739">
            <v>50333301</v>
          </cell>
          <cell r="B28739" t="str">
            <v>Toronja burgundi organicas secas</v>
          </cell>
          <cell r="C28739">
            <v>503333</v>
          </cell>
          <cell r="D28739" t="str">
            <v>Toronjas orgánicas secas</v>
          </cell>
        </row>
        <row r="28740">
          <cell r="A28740">
            <v>50333302</v>
          </cell>
          <cell r="B28740" t="str">
            <v>Toronja duncan organicas secas</v>
          </cell>
          <cell r="C28740">
            <v>503333</v>
          </cell>
          <cell r="D28740" t="str">
            <v>Toronjas orgánicas secas</v>
          </cell>
        </row>
        <row r="28741">
          <cell r="A28741">
            <v>50333303</v>
          </cell>
          <cell r="B28741" t="str">
            <v>Toronja foster organica seca</v>
          </cell>
          <cell r="C28741">
            <v>503333</v>
          </cell>
          <cell r="D28741" t="str">
            <v>Toronjas orgánicas secas</v>
          </cell>
        </row>
        <row r="28742">
          <cell r="A28742">
            <v>50333304</v>
          </cell>
          <cell r="B28742" t="str">
            <v>Toronja marsh organicas secas</v>
          </cell>
          <cell r="C28742">
            <v>503333</v>
          </cell>
          <cell r="D28742" t="str">
            <v>Toronjas orgánicas secas</v>
          </cell>
        </row>
        <row r="28743">
          <cell r="A28743">
            <v>50333305</v>
          </cell>
          <cell r="B28743" t="str">
            <v>Toronja nueva zelandia organicas secas</v>
          </cell>
          <cell r="C28743">
            <v>503333</v>
          </cell>
          <cell r="D28743" t="str">
            <v>Toronjas orgánicas secas</v>
          </cell>
        </row>
        <row r="28744">
          <cell r="A28744">
            <v>50333306</v>
          </cell>
          <cell r="B28744" t="str">
            <v>Toronja rio rojo organicas secas</v>
          </cell>
          <cell r="C28744">
            <v>503333</v>
          </cell>
          <cell r="D28744" t="str">
            <v>Toronjas orgánicas secas</v>
          </cell>
        </row>
        <row r="28745">
          <cell r="A28745">
            <v>50333307</v>
          </cell>
          <cell r="B28745" t="str">
            <v>Toronja ruby rojo organicas secas</v>
          </cell>
          <cell r="C28745">
            <v>503333</v>
          </cell>
          <cell r="D28745" t="str">
            <v>Toronjas orgánicas secas</v>
          </cell>
        </row>
        <row r="28746">
          <cell r="A28746">
            <v>50333308</v>
          </cell>
          <cell r="B28746" t="str">
            <v>Toronja star ruby organicas secas</v>
          </cell>
          <cell r="C28746">
            <v>503333</v>
          </cell>
          <cell r="D28746" t="str">
            <v>Toronjas orgánicas secas</v>
          </cell>
        </row>
        <row r="28747">
          <cell r="A28747">
            <v>50333309</v>
          </cell>
          <cell r="B28747" t="str">
            <v>Toronja triumph organicas secas</v>
          </cell>
          <cell r="C28747">
            <v>503333</v>
          </cell>
          <cell r="D28747" t="str">
            <v>Toronjas orgánicas secas</v>
          </cell>
        </row>
        <row r="28748">
          <cell r="A28748">
            <v>50333401</v>
          </cell>
          <cell r="B28748" t="str">
            <v>Uva alicante organicas secas</v>
          </cell>
          <cell r="C28748">
            <v>503334</v>
          </cell>
          <cell r="D28748" t="str">
            <v>Uvas de mesa orgánicas secas</v>
          </cell>
        </row>
        <row r="28749">
          <cell r="A28749">
            <v>50333402</v>
          </cell>
          <cell r="B28749" t="str">
            <v>Uva almeira organicas secas</v>
          </cell>
          <cell r="C28749">
            <v>503334</v>
          </cell>
          <cell r="D28749" t="str">
            <v>Uvas de mesa orgánicas secas</v>
          </cell>
        </row>
        <row r="28750">
          <cell r="A28750">
            <v>50333403</v>
          </cell>
          <cell r="B28750" t="str">
            <v>Uva alphonse lavalle organicas secas</v>
          </cell>
          <cell r="C28750">
            <v>503334</v>
          </cell>
          <cell r="D28750" t="str">
            <v>Uvas de mesa orgánicas secas</v>
          </cell>
        </row>
        <row r="28751">
          <cell r="A28751">
            <v>50333404</v>
          </cell>
          <cell r="B28751" t="str">
            <v>Uva otoño rey grapes organicas secas</v>
          </cell>
          <cell r="C28751">
            <v>503334</v>
          </cell>
          <cell r="D28751" t="str">
            <v>Uvas de mesa orgánicas secas</v>
          </cell>
        </row>
        <row r="28752">
          <cell r="A28752">
            <v>50333405</v>
          </cell>
          <cell r="B28752" t="str">
            <v>Uva otoño royal organicas secas</v>
          </cell>
          <cell r="C28752">
            <v>503334</v>
          </cell>
          <cell r="D28752" t="str">
            <v>Uvas de mesa orgánicas secas</v>
          </cell>
        </row>
        <row r="28753">
          <cell r="A28753">
            <v>50333406</v>
          </cell>
          <cell r="B28753" t="str">
            <v>Uva otoño sin pepa organicas secas</v>
          </cell>
          <cell r="C28753">
            <v>503334</v>
          </cell>
          <cell r="D28753" t="str">
            <v>Uvas de mesa orgánicas secas</v>
          </cell>
        </row>
        <row r="28754">
          <cell r="A28754">
            <v>50333407</v>
          </cell>
          <cell r="B28754" t="str">
            <v>Uva baresana organicas secas</v>
          </cell>
          <cell r="C28754">
            <v>503334</v>
          </cell>
          <cell r="D28754" t="str">
            <v>Uvas de mesa orgánicas secas</v>
          </cell>
        </row>
        <row r="28755">
          <cell r="A28755">
            <v>50333408</v>
          </cell>
          <cell r="B28755" t="str">
            <v>Uva barlinka organicas secas</v>
          </cell>
          <cell r="C28755">
            <v>503334</v>
          </cell>
          <cell r="D28755" t="str">
            <v>Uvas de mesa orgánicas secas</v>
          </cell>
        </row>
        <row r="28756">
          <cell r="A28756">
            <v>50333409</v>
          </cell>
          <cell r="B28756" t="str">
            <v>Uva beaty seedless organicas secas</v>
          </cell>
          <cell r="C28756">
            <v>503334</v>
          </cell>
          <cell r="D28756" t="str">
            <v>Uvas de mesa orgánicas secas</v>
          </cell>
        </row>
        <row r="28757">
          <cell r="A28757">
            <v>50333410</v>
          </cell>
          <cell r="B28757" t="str">
            <v>Uva negra beauty sin semilla organicas secas</v>
          </cell>
          <cell r="C28757">
            <v>503334</v>
          </cell>
          <cell r="D28757" t="str">
            <v>Uvas de mesa orgánicas secas</v>
          </cell>
        </row>
        <row r="28758">
          <cell r="A28758">
            <v>50333411</v>
          </cell>
          <cell r="B28758" t="str">
            <v>Uva negra emerald organicas secas</v>
          </cell>
          <cell r="C28758">
            <v>503334</v>
          </cell>
          <cell r="D28758" t="str">
            <v>Uvas de mesa orgánicas secas</v>
          </cell>
        </row>
        <row r="28759">
          <cell r="A28759">
            <v>50333412</v>
          </cell>
          <cell r="B28759" t="str">
            <v>Uva negra gigante organicas secas</v>
          </cell>
          <cell r="C28759">
            <v>503334</v>
          </cell>
          <cell r="D28759" t="str">
            <v>Uvas de mesa orgánicas secas</v>
          </cell>
        </row>
        <row r="28760">
          <cell r="A28760">
            <v>50333413</v>
          </cell>
          <cell r="B28760" t="str">
            <v>Uva negra globe organicas secas</v>
          </cell>
          <cell r="C28760">
            <v>503334</v>
          </cell>
          <cell r="D28760" t="str">
            <v>Uvas de mesa orgánicas secas</v>
          </cell>
        </row>
        <row r="28761">
          <cell r="A28761">
            <v>50333414</v>
          </cell>
          <cell r="B28761" t="str">
            <v>Uva negra monnukka organicas secas</v>
          </cell>
          <cell r="C28761">
            <v>503334</v>
          </cell>
          <cell r="D28761" t="str">
            <v>Uvas de mesa orgánicas secas</v>
          </cell>
        </row>
        <row r="28762">
          <cell r="A28762">
            <v>50333415</v>
          </cell>
          <cell r="B28762" t="str">
            <v>Uva negra pearl organicas secas</v>
          </cell>
          <cell r="C28762">
            <v>503334</v>
          </cell>
          <cell r="D28762" t="str">
            <v>Uvas de mesa orgánicas secas</v>
          </cell>
        </row>
        <row r="28763">
          <cell r="A28763">
            <v>50333416</v>
          </cell>
          <cell r="B28763" t="str">
            <v>Uva negra sin semilla organicas secas</v>
          </cell>
          <cell r="C28763">
            <v>503334</v>
          </cell>
          <cell r="D28763" t="str">
            <v>Uvas de mesa orgánicas secas</v>
          </cell>
        </row>
        <row r="28764">
          <cell r="A28764">
            <v>50333417</v>
          </cell>
          <cell r="B28764" t="str">
            <v>Uva bonheur organicas secas</v>
          </cell>
          <cell r="C28764">
            <v>503334</v>
          </cell>
          <cell r="D28764" t="str">
            <v>Uvas de mesa orgánicas secas</v>
          </cell>
        </row>
        <row r="28765">
          <cell r="A28765">
            <v>50333418</v>
          </cell>
          <cell r="B28765" t="str">
            <v>Uva calmeria organicas secas</v>
          </cell>
          <cell r="C28765">
            <v>503334</v>
          </cell>
          <cell r="D28765" t="str">
            <v>Uvas de mesa orgánicas secas</v>
          </cell>
        </row>
        <row r="28766">
          <cell r="A28766">
            <v>50333419</v>
          </cell>
          <cell r="B28766" t="str">
            <v>Uva cardinal organicas secas</v>
          </cell>
          <cell r="C28766">
            <v>503334</v>
          </cell>
          <cell r="D28766" t="str">
            <v>Uvas de mesa orgánicas secas</v>
          </cell>
        </row>
        <row r="28767">
          <cell r="A28767">
            <v>50333420</v>
          </cell>
          <cell r="B28767" t="str">
            <v>Uva catawba organicas secas</v>
          </cell>
          <cell r="C28767">
            <v>503334</v>
          </cell>
          <cell r="D28767" t="str">
            <v>Uvas de mesa orgánicas secas</v>
          </cell>
        </row>
        <row r="28768">
          <cell r="A28768">
            <v>50333421</v>
          </cell>
          <cell r="B28768" t="str">
            <v>Uva chasselas/dorado chasselas organicas secas</v>
          </cell>
          <cell r="C28768">
            <v>503334</v>
          </cell>
          <cell r="D28768" t="str">
            <v>Uvas de mesa orgánicas secas</v>
          </cell>
        </row>
        <row r="28769">
          <cell r="A28769">
            <v>50333422</v>
          </cell>
          <cell r="B28769" t="str">
            <v>Uva christmas rose organicas secas</v>
          </cell>
          <cell r="C28769">
            <v>503334</v>
          </cell>
          <cell r="D28769" t="str">
            <v>Uvas de mesa orgánicas secas</v>
          </cell>
        </row>
        <row r="28770">
          <cell r="A28770">
            <v>50333423</v>
          </cell>
          <cell r="B28770" t="str">
            <v>Uva concord organicas secas</v>
          </cell>
          <cell r="C28770">
            <v>503334</v>
          </cell>
          <cell r="D28770" t="str">
            <v>Uvas de mesa orgánicas secas</v>
          </cell>
        </row>
        <row r="28771">
          <cell r="A28771">
            <v>50333424</v>
          </cell>
          <cell r="B28771" t="str">
            <v>Uva concord sin pepa organicas secas</v>
          </cell>
          <cell r="C28771">
            <v>503334</v>
          </cell>
          <cell r="D28771" t="str">
            <v>Uvas de mesa orgánicas secas</v>
          </cell>
        </row>
        <row r="28772">
          <cell r="A28772">
            <v>50333425</v>
          </cell>
          <cell r="B28772" t="str">
            <v>Uva crimson sin pepa organicas secas</v>
          </cell>
          <cell r="C28772">
            <v>503334</v>
          </cell>
          <cell r="D28772" t="str">
            <v>Uvas de mesa orgánicas secas</v>
          </cell>
        </row>
        <row r="28773">
          <cell r="A28773">
            <v>50333426</v>
          </cell>
          <cell r="B28773" t="str">
            <v>Uva dauphine  organicas secas</v>
          </cell>
          <cell r="C28773">
            <v>503334</v>
          </cell>
          <cell r="D28773" t="str">
            <v>Uvas de mesa orgánicas secas</v>
          </cell>
        </row>
        <row r="28774">
          <cell r="A28774">
            <v>50333427</v>
          </cell>
          <cell r="B28774" t="str">
            <v>Uva daleware organicas secas</v>
          </cell>
          <cell r="C28774">
            <v>503334</v>
          </cell>
          <cell r="D28774" t="str">
            <v>Uvas de mesa orgánicas secas</v>
          </cell>
        </row>
        <row r="28775">
          <cell r="A28775">
            <v>50333428</v>
          </cell>
          <cell r="B28775" t="str">
            <v>Uva early muscat organicas secas</v>
          </cell>
          <cell r="C28775">
            <v>503334</v>
          </cell>
          <cell r="D28775" t="str">
            <v>Uvas de mesa orgánicas secas</v>
          </cell>
        </row>
        <row r="28776">
          <cell r="A28776">
            <v>50333429</v>
          </cell>
          <cell r="B28776" t="str">
            <v>Uva early sweet organicas secas</v>
          </cell>
          <cell r="C28776">
            <v>503334</v>
          </cell>
          <cell r="D28776" t="str">
            <v>Uvas de mesa orgánicas secas</v>
          </cell>
        </row>
        <row r="28777">
          <cell r="A28777">
            <v>50333430</v>
          </cell>
          <cell r="B28777" t="str">
            <v>Uva esmerald sin pepa organicas secas</v>
          </cell>
          <cell r="C28777">
            <v>503334</v>
          </cell>
          <cell r="D28777" t="str">
            <v>Uvas de mesa orgánicas secas</v>
          </cell>
        </row>
        <row r="28778">
          <cell r="A28778">
            <v>50333431</v>
          </cell>
          <cell r="B28778" t="str">
            <v>Uva emperatriz organicas secas</v>
          </cell>
          <cell r="C28778">
            <v>503334</v>
          </cell>
          <cell r="D28778" t="str">
            <v>Uvas de mesa orgánicas secas</v>
          </cell>
        </row>
        <row r="28779">
          <cell r="A28779">
            <v>50333432</v>
          </cell>
          <cell r="B28779" t="str">
            <v>Uva emperor organicas secas</v>
          </cell>
          <cell r="C28779">
            <v>503334</v>
          </cell>
          <cell r="D28779" t="str">
            <v>Uvas de mesa orgánicas secas</v>
          </cell>
        </row>
        <row r="28780">
          <cell r="A28780">
            <v>50333433</v>
          </cell>
          <cell r="B28780" t="str">
            <v>Uva empress organicas secas</v>
          </cell>
          <cell r="C28780">
            <v>503334</v>
          </cell>
          <cell r="D28780" t="str">
            <v>Uvas de mesa orgánicas secas</v>
          </cell>
        </row>
        <row r="28781">
          <cell r="A28781">
            <v>50333434</v>
          </cell>
          <cell r="B28781" t="str">
            <v>Uva exotica organicas secas</v>
          </cell>
          <cell r="C28781">
            <v>503334</v>
          </cell>
          <cell r="D28781" t="str">
            <v>Uvas de mesa orgánicas secas</v>
          </cell>
        </row>
        <row r="28782">
          <cell r="A28782">
            <v>50333435</v>
          </cell>
          <cell r="B28782" t="str">
            <v>Uva fantasia organicas secas</v>
          </cell>
          <cell r="C28782">
            <v>503334</v>
          </cell>
          <cell r="D28782" t="str">
            <v>Uvas de mesa orgánicas secas</v>
          </cell>
        </row>
        <row r="28783">
          <cell r="A28783">
            <v>50333436</v>
          </cell>
          <cell r="B28783" t="str">
            <v>Uva fantasy sin pepa organicas secas</v>
          </cell>
          <cell r="C28783">
            <v>503334</v>
          </cell>
          <cell r="D28783" t="str">
            <v>Uvas de mesa orgánicas secas</v>
          </cell>
        </row>
        <row r="28784">
          <cell r="A28784">
            <v>50333437</v>
          </cell>
          <cell r="B28784" t="str">
            <v>Uva llama organicas secas</v>
          </cell>
          <cell r="C28784">
            <v>503334</v>
          </cell>
          <cell r="D28784" t="str">
            <v>Uvas de mesa orgánicas secas</v>
          </cell>
        </row>
        <row r="28785">
          <cell r="A28785">
            <v>50333438</v>
          </cell>
          <cell r="B28785" t="str">
            <v>Uva llama sin pepa organicas secas</v>
          </cell>
          <cell r="C28785">
            <v>503334</v>
          </cell>
          <cell r="D28785" t="str">
            <v>Uvas de mesa orgánicas secas</v>
          </cell>
        </row>
        <row r="28786">
          <cell r="A28786">
            <v>50333439</v>
          </cell>
          <cell r="B28786" t="str">
            <v>Uva llama tokay organicas secas</v>
          </cell>
          <cell r="C28786">
            <v>503334</v>
          </cell>
          <cell r="D28786" t="str">
            <v>Uvas de mesa orgánicas secas</v>
          </cell>
        </row>
        <row r="28787">
          <cell r="A28787">
            <v>50333440</v>
          </cell>
          <cell r="B28787" t="str">
            <v>Uva flaming roja organicas secas</v>
          </cell>
          <cell r="C28787">
            <v>503334</v>
          </cell>
          <cell r="D28787" t="str">
            <v>Uvas de mesa orgánicas secas</v>
          </cell>
        </row>
        <row r="28788">
          <cell r="A28788">
            <v>50333441</v>
          </cell>
          <cell r="B28788" t="str">
            <v>Uva galaxy sin pepa organicas secas</v>
          </cell>
          <cell r="C28788">
            <v>503334</v>
          </cell>
          <cell r="D28788" t="str">
            <v>Uvas de mesa orgánicas secas</v>
          </cell>
        </row>
        <row r="28789">
          <cell r="A28789">
            <v>50333442</v>
          </cell>
          <cell r="B28789" t="str">
            <v>Uva gamay organicas secas</v>
          </cell>
          <cell r="C28789">
            <v>503334</v>
          </cell>
          <cell r="D28789" t="str">
            <v>Uvas de mesa orgánicas secas</v>
          </cell>
        </row>
        <row r="28790">
          <cell r="A28790">
            <v>50333443</v>
          </cell>
          <cell r="B28790" t="str">
            <v>Uva dorada organicas secas</v>
          </cell>
          <cell r="C28790">
            <v>503334</v>
          </cell>
          <cell r="D28790" t="str">
            <v>Uvas de mesa orgánicas secas</v>
          </cell>
        </row>
        <row r="28791">
          <cell r="A28791">
            <v>50333444</v>
          </cell>
          <cell r="B28791" t="str">
            <v>Uva hanepot o honeypot organicas secas</v>
          </cell>
          <cell r="C28791">
            <v>503334</v>
          </cell>
          <cell r="D28791" t="str">
            <v>Uvas de mesa orgánicas secas</v>
          </cell>
        </row>
        <row r="28792">
          <cell r="A28792">
            <v>50333445</v>
          </cell>
          <cell r="B28792" t="str">
            <v>Uva italia organicas secas</v>
          </cell>
          <cell r="C28792">
            <v>503334</v>
          </cell>
          <cell r="D28792" t="str">
            <v>Uvas de mesa orgánicas secas</v>
          </cell>
        </row>
        <row r="28793">
          <cell r="A28793">
            <v>50333446</v>
          </cell>
          <cell r="B28793" t="str">
            <v>Uva jade sin pepa organicas secas</v>
          </cell>
          <cell r="C28793">
            <v>503334</v>
          </cell>
          <cell r="D28793" t="str">
            <v>Uvas de mesa orgánicas secas</v>
          </cell>
        </row>
        <row r="28794">
          <cell r="A28794">
            <v>50333447</v>
          </cell>
          <cell r="B28794" t="str">
            <v>Uva jubileo organicas secas</v>
          </cell>
          <cell r="C28794">
            <v>503334</v>
          </cell>
          <cell r="D28794" t="str">
            <v>Uvas de mesa orgánicas secas</v>
          </cell>
        </row>
        <row r="28795">
          <cell r="A28795">
            <v>50333448</v>
          </cell>
          <cell r="B28795" t="str">
            <v>Uva rey ruby organicas secas</v>
          </cell>
          <cell r="C28795">
            <v>503334</v>
          </cell>
          <cell r="D28795" t="str">
            <v>Uvas de mesa orgánicas secas</v>
          </cell>
        </row>
        <row r="28796">
          <cell r="A28796">
            <v>50333449</v>
          </cell>
          <cell r="B28796" t="str">
            <v>Uva kyoho organicas secas</v>
          </cell>
          <cell r="C28796">
            <v>503334</v>
          </cell>
          <cell r="D28796" t="str">
            <v>Uvas de mesa orgánicas secas</v>
          </cell>
        </row>
        <row r="28797">
          <cell r="A28797">
            <v>50333450</v>
          </cell>
          <cell r="B28797" t="str">
            <v>Uva la rochelle organicas secas</v>
          </cell>
          <cell r="C28797">
            <v>503334</v>
          </cell>
          <cell r="D28797" t="str">
            <v>Uvas de mesa orgánicas secas</v>
          </cell>
        </row>
        <row r="28798">
          <cell r="A28798">
            <v>50333451</v>
          </cell>
          <cell r="B28798" t="str">
            <v>Uva dedo de dama organicas secas</v>
          </cell>
          <cell r="C28798">
            <v>503334</v>
          </cell>
          <cell r="D28798" t="str">
            <v>Uvas de mesa orgánicas secas</v>
          </cell>
        </row>
        <row r="28799">
          <cell r="A28799">
            <v>50333452</v>
          </cell>
          <cell r="B28799" t="str">
            <v>Uva late sin pepa organicas secas</v>
          </cell>
          <cell r="C28799">
            <v>503334</v>
          </cell>
          <cell r="D28799" t="str">
            <v>Uvas de mesa orgánicas secas</v>
          </cell>
        </row>
        <row r="28800">
          <cell r="A28800">
            <v>50333453</v>
          </cell>
          <cell r="B28800" t="str">
            <v>Uva majestic sin pepa organicas secas</v>
          </cell>
          <cell r="C28800">
            <v>503334</v>
          </cell>
          <cell r="D28800" t="str">
            <v>Uvas de mesa orgánicas secas</v>
          </cell>
        </row>
        <row r="28801">
          <cell r="A28801">
            <v>50333454</v>
          </cell>
          <cell r="B28801" t="str">
            <v>Uva malaga organicas secas</v>
          </cell>
          <cell r="C28801">
            <v>503334</v>
          </cell>
          <cell r="D28801" t="str">
            <v>Uvas de mesa orgánicas secas</v>
          </cell>
        </row>
        <row r="28802">
          <cell r="A28802">
            <v>50333455</v>
          </cell>
          <cell r="B28802" t="str">
            <v>Uva marro sin pepa organicas secas</v>
          </cell>
          <cell r="C28802">
            <v>503334</v>
          </cell>
          <cell r="D28802" t="str">
            <v>Uvas de mesa orgánicas secas</v>
          </cell>
        </row>
        <row r="28803">
          <cell r="A28803">
            <v>50333456</v>
          </cell>
          <cell r="B28803" t="str">
            <v>Uva muscadine organicas secas</v>
          </cell>
          <cell r="C28803">
            <v>503334</v>
          </cell>
          <cell r="D28803" t="str">
            <v>Uvas de mesa orgánicas secas</v>
          </cell>
        </row>
        <row r="28804">
          <cell r="A28804">
            <v>50333457</v>
          </cell>
          <cell r="B28804" t="str">
            <v>Uva muscat llama organicas secas</v>
          </cell>
          <cell r="C28804">
            <v>503334</v>
          </cell>
          <cell r="D28804" t="str">
            <v>Uvas de mesa orgánicas secas</v>
          </cell>
        </row>
        <row r="28805">
          <cell r="A28805">
            <v>50333458</v>
          </cell>
          <cell r="B28805" t="str">
            <v>Uva muscat organicas secas</v>
          </cell>
          <cell r="C28805">
            <v>503334</v>
          </cell>
          <cell r="D28805" t="str">
            <v>Uvas de mesa orgánicas secas</v>
          </cell>
        </row>
        <row r="28806">
          <cell r="A28806">
            <v>50333459</v>
          </cell>
          <cell r="B28806" t="str">
            <v>Uva muscat sin papa organicas secas</v>
          </cell>
          <cell r="C28806">
            <v>503334</v>
          </cell>
          <cell r="D28806" t="str">
            <v>Uvas de mesa orgánicas secas</v>
          </cell>
        </row>
        <row r="28807">
          <cell r="A28807">
            <v>50333460</v>
          </cell>
          <cell r="B28807" t="str">
            <v>Uva napoleon organicas secas</v>
          </cell>
          <cell r="C28807">
            <v>503334</v>
          </cell>
          <cell r="D28807" t="str">
            <v>Uvas de mesa orgánicas secas</v>
          </cell>
        </row>
        <row r="28808">
          <cell r="A28808">
            <v>50333461</v>
          </cell>
          <cell r="B28808" t="str">
            <v>Uva nigeria organicas secas</v>
          </cell>
          <cell r="C28808">
            <v>503334</v>
          </cell>
          <cell r="D28808" t="str">
            <v>Uvas de mesa orgánicas secas</v>
          </cell>
        </row>
        <row r="28809">
          <cell r="A28809">
            <v>50333462</v>
          </cell>
          <cell r="B28809" t="str">
            <v>Uva new cross organicas secas</v>
          </cell>
          <cell r="C28809">
            <v>503334</v>
          </cell>
          <cell r="D28809" t="str">
            <v>Uvas de mesa orgánicas secas</v>
          </cell>
        </row>
        <row r="28810">
          <cell r="A28810">
            <v>50333463</v>
          </cell>
          <cell r="B28810" t="str">
            <v>Uva nibella organicas secas</v>
          </cell>
          <cell r="C28810">
            <v>503334</v>
          </cell>
          <cell r="D28810" t="str">
            <v>Uvas de mesa orgánicas secas</v>
          </cell>
        </row>
        <row r="28811">
          <cell r="A28811">
            <v>50333464</v>
          </cell>
          <cell r="B28811" t="str">
            <v>Uva niagara organicas secas</v>
          </cell>
          <cell r="C28811">
            <v>503334</v>
          </cell>
          <cell r="D28811" t="str">
            <v>Uvas de mesa orgánicas secas</v>
          </cell>
        </row>
        <row r="28812">
          <cell r="A28812">
            <v>50333465</v>
          </cell>
          <cell r="B28812" t="str">
            <v>Uva olivette organicas secas</v>
          </cell>
          <cell r="C28812">
            <v>503334</v>
          </cell>
          <cell r="D28812" t="str">
            <v>Uvas de mesa orgánicas secas</v>
          </cell>
        </row>
        <row r="28813">
          <cell r="A28813">
            <v>50333466</v>
          </cell>
          <cell r="B28813" t="str">
            <v>Uva perlette organicas secas</v>
          </cell>
          <cell r="C28813">
            <v>503334</v>
          </cell>
          <cell r="D28813" t="str">
            <v>Uvas de mesa orgánicas secas</v>
          </cell>
        </row>
        <row r="28814">
          <cell r="A28814">
            <v>50333467</v>
          </cell>
          <cell r="B28814" t="str">
            <v>Uva perlon organicas secas</v>
          </cell>
          <cell r="C28814">
            <v>503334</v>
          </cell>
          <cell r="D28814" t="str">
            <v>Uvas de mesa orgánicas secas</v>
          </cell>
        </row>
        <row r="28815">
          <cell r="A28815">
            <v>50333468</v>
          </cell>
          <cell r="B28815" t="str">
            <v>Uva prima negro sin pepa organicas secas</v>
          </cell>
          <cell r="C28815">
            <v>503334</v>
          </cell>
          <cell r="D28815" t="str">
            <v>Uvas de mesa orgánicas secas</v>
          </cell>
        </row>
        <row r="28816">
          <cell r="A28816">
            <v>50333469</v>
          </cell>
          <cell r="B28816" t="str">
            <v>Uva prncess organicas secas</v>
          </cell>
          <cell r="C28816">
            <v>503334</v>
          </cell>
          <cell r="D28816" t="str">
            <v>Uvas de mesa orgánicas secas</v>
          </cell>
        </row>
        <row r="28817">
          <cell r="A28817">
            <v>50333470</v>
          </cell>
          <cell r="B28817" t="str">
            <v>Uva reina organicas secas</v>
          </cell>
          <cell r="C28817">
            <v>503334</v>
          </cell>
          <cell r="D28817" t="str">
            <v>Uvas de mesa orgánicas secas</v>
          </cell>
        </row>
        <row r="28818">
          <cell r="A28818">
            <v>50333471</v>
          </cell>
          <cell r="B28818" t="str">
            <v>Uva roja blush organicas secas</v>
          </cell>
          <cell r="C28818">
            <v>503334</v>
          </cell>
          <cell r="D28818" t="str">
            <v>Uvas de mesa orgánicas secas</v>
          </cell>
        </row>
        <row r="28819">
          <cell r="A28819">
            <v>50333472</v>
          </cell>
          <cell r="B28819" t="str">
            <v xml:space="preserve">Uva roja globe organicas secas </v>
          </cell>
          <cell r="C28819">
            <v>503334</v>
          </cell>
          <cell r="D28819" t="str">
            <v>Uvas de mesa orgánicas secas</v>
          </cell>
        </row>
        <row r="28820">
          <cell r="A28820">
            <v>50333473</v>
          </cell>
          <cell r="B28820" t="str">
            <v>Uva roja malaga organicas secas</v>
          </cell>
          <cell r="C28820">
            <v>503334</v>
          </cell>
          <cell r="D28820" t="str">
            <v>Uvas de mesa orgánicas secas</v>
          </cell>
        </row>
        <row r="28821">
          <cell r="A28821">
            <v>50333474</v>
          </cell>
          <cell r="B28821" t="str">
            <v>Uva roja sin pepa organicas secas</v>
          </cell>
          <cell r="C28821">
            <v>503334</v>
          </cell>
          <cell r="D28821" t="str">
            <v>Uvas de mesa orgánicas secas</v>
          </cell>
        </row>
        <row r="28822">
          <cell r="A28822">
            <v>50333475</v>
          </cell>
          <cell r="B28822" t="str">
            <v>Uva regina organicas secas</v>
          </cell>
          <cell r="C28822">
            <v>503334</v>
          </cell>
          <cell r="D28822" t="str">
            <v>Uvas de mesa orgánicas secas</v>
          </cell>
        </row>
        <row r="28823">
          <cell r="A28823">
            <v>50333476</v>
          </cell>
          <cell r="B28823" t="str">
            <v>Uva ribier organicas secas</v>
          </cell>
          <cell r="C28823">
            <v>503334</v>
          </cell>
          <cell r="D28823" t="str">
            <v>Uvas de mesa orgánicas secas</v>
          </cell>
        </row>
        <row r="28824">
          <cell r="A28824">
            <v>50333477</v>
          </cell>
          <cell r="B28824" t="str">
            <v>Uva rosita organicas secas</v>
          </cell>
          <cell r="C28824">
            <v>503334</v>
          </cell>
          <cell r="D28824" t="str">
            <v>Uvas de mesa orgánicas secas</v>
          </cell>
        </row>
        <row r="28825">
          <cell r="A28825">
            <v>50333478</v>
          </cell>
          <cell r="B28825" t="str">
            <v>Uva rouge organicas secas</v>
          </cell>
          <cell r="C28825">
            <v>503334</v>
          </cell>
          <cell r="D28825" t="str">
            <v>Uvas de mesa orgánicas secas</v>
          </cell>
        </row>
        <row r="28826">
          <cell r="A28826">
            <v>50333479</v>
          </cell>
          <cell r="B28826" t="str">
            <v>Uva royal negra sin pepa organicas secas</v>
          </cell>
          <cell r="C28826">
            <v>503334</v>
          </cell>
          <cell r="D28826" t="str">
            <v>Uvas de mesa orgánicas secas</v>
          </cell>
        </row>
        <row r="28827">
          <cell r="A28827">
            <v>50333480</v>
          </cell>
          <cell r="B28827" t="str">
            <v>Uva ruby roja sin pepa organicas secas</v>
          </cell>
          <cell r="C28827">
            <v>503334</v>
          </cell>
          <cell r="D28827" t="str">
            <v>Uvas de mesa orgánicas secas</v>
          </cell>
        </row>
        <row r="28828">
          <cell r="A28828">
            <v>50333481</v>
          </cell>
          <cell r="B28828" t="str">
            <v>Uva ryby sin pepa organicas secas</v>
          </cell>
          <cell r="C28828">
            <v>503334</v>
          </cell>
          <cell r="D28828" t="str">
            <v>Uvas de mesa orgánicas secas</v>
          </cell>
        </row>
        <row r="28829">
          <cell r="A28829">
            <v>50333482</v>
          </cell>
          <cell r="B28829" t="str">
            <v>Uva scarlet royal organicas secas</v>
          </cell>
          <cell r="C28829">
            <v>503334</v>
          </cell>
          <cell r="D28829" t="str">
            <v>Uvas de mesa orgánicas secas</v>
          </cell>
        </row>
        <row r="28830">
          <cell r="A28830">
            <v>50333483</v>
          </cell>
          <cell r="B28830" t="str">
            <v>Uva scuppemong organicas secas</v>
          </cell>
          <cell r="C28830">
            <v>503334</v>
          </cell>
          <cell r="D28830" t="str">
            <v>Uvas de mesa orgánicas secas</v>
          </cell>
        </row>
        <row r="28831">
          <cell r="A28831">
            <v>50333484</v>
          </cell>
          <cell r="B28831" t="str">
            <v>Uva sugarose organicas secas</v>
          </cell>
          <cell r="C28831">
            <v>503334</v>
          </cell>
          <cell r="D28831" t="str">
            <v>Uvas de mesa orgánicas secas</v>
          </cell>
        </row>
        <row r="28832">
          <cell r="A28832">
            <v>50333485</v>
          </cell>
          <cell r="B28832" t="str">
            <v>Uva sugartirteen organicas secas</v>
          </cell>
          <cell r="C28832">
            <v>503334</v>
          </cell>
          <cell r="D28832" t="str">
            <v>Uvas de mesa orgánicas secas</v>
          </cell>
        </row>
        <row r="28833">
          <cell r="A28833">
            <v>50333486</v>
          </cell>
          <cell r="B28833" t="str">
            <v>Uva sugraone organicas secas</v>
          </cell>
          <cell r="C28833">
            <v>503334</v>
          </cell>
          <cell r="D28833" t="str">
            <v>Uvas de mesa orgánicas secas</v>
          </cell>
        </row>
        <row r="28834">
          <cell r="A28834">
            <v>50333487</v>
          </cell>
          <cell r="B28834" t="str">
            <v>Uva sugrasixteen organicas secas</v>
          </cell>
          <cell r="C28834">
            <v>503334</v>
          </cell>
          <cell r="D28834" t="str">
            <v>Uvas de mesa orgánicas secas</v>
          </cell>
        </row>
        <row r="28835">
          <cell r="A28835">
            <v>50333488</v>
          </cell>
          <cell r="B28835" t="str">
            <v>Uva sultana sun roja organicas secas</v>
          </cell>
          <cell r="C28835">
            <v>503334</v>
          </cell>
          <cell r="D28835" t="str">
            <v>Uvas de mesa orgánicas secas</v>
          </cell>
        </row>
        <row r="28836">
          <cell r="A28836">
            <v>50333489</v>
          </cell>
          <cell r="B28836" t="str">
            <v>Uva verano royal organicas secas</v>
          </cell>
          <cell r="C28836">
            <v>503334</v>
          </cell>
          <cell r="D28836" t="str">
            <v>Uvas de mesa orgánicas secas</v>
          </cell>
        </row>
        <row r="28837">
          <cell r="A28837">
            <v>50333490</v>
          </cell>
          <cell r="B28837" t="str">
            <v>Uva sunset organicas secas</v>
          </cell>
          <cell r="C28837">
            <v>503334</v>
          </cell>
          <cell r="D28837" t="str">
            <v>Uvas de mesa orgánicas secas</v>
          </cell>
        </row>
        <row r="28838">
          <cell r="A28838">
            <v>50333491</v>
          </cell>
          <cell r="B28838" t="str">
            <v>Uva superior sin pepa organicas secas</v>
          </cell>
          <cell r="C28838">
            <v>503334</v>
          </cell>
          <cell r="D28838" t="str">
            <v>Uvas de mesa orgánicas secas</v>
          </cell>
        </row>
        <row r="28839">
          <cell r="A28839">
            <v>50333492</v>
          </cell>
          <cell r="B28839" t="str">
            <v>Uva thompson sin pepa organicas secas</v>
          </cell>
          <cell r="C28839">
            <v>503334</v>
          </cell>
          <cell r="D28839" t="str">
            <v>Uvas de mesa orgánicas secas</v>
          </cell>
        </row>
        <row r="28840">
          <cell r="A28840">
            <v>50333493</v>
          </cell>
          <cell r="B28840" t="str">
            <v>Uva tokaylpinot gris organicas secas</v>
          </cell>
          <cell r="C28840">
            <v>503334</v>
          </cell>
          <cell r="D28840" t="str">
            <v>Uvas de mesa orgánicas secas</v>
          </cell>
        </row>
        <row r="28841">
          <cell r="A28841">
            <v>50333494</v>
          </cell>
          <cell r="B28841" t="str">
            <v>Uva waltman cross organicas secas</v>
          </cell>
          <cell r="C28841">
            <v>503334</v>
          </cell>
          <cell r="D28841" t="str">
            <v>Uvas de mesa orgánicas secas</v>
          </cell>
        </row>
        <row r="28842">
          <cell r="A28842">
            <v>50333495</v>
          </cell>
          <cell r="B28842" t="str">
            <v>Uva blanca sin pepa organicas secas</v>
          </cell>
          <cell r="C28842">
            <v>503334</v>
          </cell>
          <cell r="D28842" t="str">
            <v>Uvas de mesa orgánicas secas</v>
          </cell>
        </row>
        <row r="28843">
          <cell r="A28843">
            <v>50333496</v>
          </cell>
          <cell r="B28843" t="str">
            <v>Uva zante current organicas secas</v>
          </cell>
          <cell r="C28843">
            <v>503334</v>
          </cell>
          <cell r="D28843" t="str">
            <v>Uvas de mesa orgánicas secas</v>
          </cell>
        </row>
        <row r="28844">
          <cell r="A28844">
            <v>50333501</v>
          </cell>
          <cell r="B28844" t="str">
            <v>Uva corinth negra organicas secas</v>
          </cell>
          <cell r="C28844">
            <v>503335</v>
          </cell>
          <cell r="D28844" t="str">
            <v>Uvas pasas orgánicas secas</v>
          </cell>
        </row>
        <row r="28845">
          <cell r="A28845">
            <v>50333502</v>
          </cell>
          <cell r="B28845" t="str">
            <v>Uva canner organicas secas</v>
          </cell>
          <cell r="C28845">
            <v>503335</v>
          </cell>
          <cell r="D28845" t="str">
            <v>Uvas pasas orgánicas secas</v>
          </cell>
        </row>
        <row r="28846">
          <cell r="A28846">
            <v>50333503</v>
          </cell>
          <cell r="B28846" t="str">
            <v>Uva dovine organicas secas</v>
          </cell>
          <cell r="C28846">
            <v>503335</v>
          </cell>
          <cell r="D28846" t="str">
            <v>Uvas pasas orgánicas secas</v>
          </cell>
        </row>
        <row r="28847">
          <cell r="A28847">
            <v>50333504</v>
          </cell>
          <cell r="B28847" t="str">
            <v>Uva fiesta organicas secas</v>
          </cell>
          <cell r="C28847">
            <v>503335</v>
          </cell>
          <cell r="D28847" t="str">
            <v>Uvas pasas orgánicas secas</v>
          </cell>
        </row>
        <row r="28848">
          <cell r="A28848">
            <v>50333505</v>
          </cell>
          <cell r="B28848" t="str">
            <v>Uva selme pete organicas secas</v>
          </cell>
          <cell r="C28848">
            <v>503335</v>
          </cell>
          <cell r="D28848" t="str">
            <v>Uvas pasas orgánicas secas</v>
          </cell>
        </row>
        <row r="28849">
          <cell r="A28849">
            <v>50333506</v>
          </cell>
          <cell r="B28849" t="str">
            <v>Uva sultana organicas secas</v>
          </cell>
          <cell r="C28849">
            <v>503335</v>
          </cell>
          <cell r="D28849" t="str">
            <v>Uvas pasas orgánicas secas</v>
          </cell>
        </row>
        <row r="28850">
          <cell r="A28850">
            <v>50333601</v>
          </cell>
          <cell r="B28850" t="str">
            <v>Uva uva alicante bouschet organicas secas</v>
          </cell>
          <cell r="C28850">
            <v>503336</v>
          </cell>
          <cell r="D28850" t="str">
            <v>Uvas para vino orgánicas secas</v>
          </cell>
        </row>
        <row r="28851">
          <cell r="A28851">
            <v>50333602</v>
          </cell>
          <cell r="B28851" t="str">
            <v>Uva barbera organicas secas</v>
          </cell>
          <cell r="C28851">
            <v>503336</v>
          </cell>
          <cell r="D28851" t="str">
            <v>Uvas para vino orgánicas secas</v>
          </cell>
        </row>
        <row r="28852">
          <cell r="A28852">
            <v>50333603</v>
          </cell>
          <cell r="B28852" t="str">
            <v>Uva burger organicas secas</v>
          </cell>
          <cell r="C28852">
            <v>503336</v>
          </cell>
          <cell r="D28852" t="str">
            <v>Uvas para vino orgánicas secas</v>
          </cell>
        </row>
        <row r="28853">
          <cell r="A28853">
            <v>50333604</v>
          </cell>
          <cell r="B28853" t="str">
            <v>Uva cabemet franc organicas secas</v>
          </cell>
          <cell r="C28853">
            <v>503336</v>
          </cell>
          <cell r="D28853" t="str">
            <v>Uvas para vino orgánicas secas</v>
          </cell>
        </row>
        <row r="28854">
          <cell r="A28854">
            <v>50333605</v>
          </cell>
          <cell r="B28854" t="str">
            <v>Uva cabenet sauvignon organicas secas</v>
          </cell>
          <cell r="C28854">
            <v>503336</v>
          </cell>
          <cell r="D28854" t="str">
            <v>Uvas para vino orgánicas secas</v>
          </cell>
        </row>
        <row r="28855">
          <cell r="A28855">
            <v>50333606</v>
          </cell>
          <cell r="B28855" t="str">
            <v>Uva carignane organicas secas</v>
          </cell>
          <cell r="C28855">
            <v>503336</v>
          </cell>
          <cell r="D28855" t="str">
            <v>Uvas para vino orgánicas secas</v>
          </cell>
        </row>
        <row r="28856">
          <cell r="A28856">
            <v>50333607</v>
          </cell>
          <cell r="B28856" t="str">
            <v>Uva camelian organicas secas</v>
          </cell>
          <cell r="C28856">
            <v>503336</v>
          </cell>
          <cell r="D28856" t="str">
            <v>Uvas para vino orgánicas secas</v>
          </cell>
        </row>
        <row r="28857">
          <cell r="A28857">
            <v>50333608</v>
          </cell>
          <cell r="B28857" t="str">
            <v>Uva cattarrato organicas secas</v>
          </cell>
          <cell r="C28857">
            <v>503336</v>
          </cell>
          <cell r="D28857" t="str">
            <v>Uvas para vino orgánicas secas</v>
          </cell>
        </row>
        <row r="28858">
          <cell r="A28858">
            <v>50333609</v>
          </cell>
          <cell r="B28858" t="str">
            <v>Uva centurian organicas secas</v>
          </cell>
          <cell r="C28858">
            <v>503336</v>
          </cell>
          <cell r="D28858" t="str">
            <v>Uvas para vino orgánicas secas</v>
          </cell>
        </row>
        <row r="28859">
          <cell r="A28859">
            <v>50333610</v>
          </cell>
          <cell r="B28859" t="str">
            <v>Uva charbono organicas secas</v>
          </cell>
          <cell r="C28859">
            <v>503336</v>
          </cell>
          <cell r="D28859" t="str">
            <v>Uvas para vino orgánicas secas</v>
          </cell>
        </row>
        <row r="28860">
          <cell r="A28860">
            <v>50333611</v>
          </cell>
          <cell r="B28860" t="str">
            <v>Uva chardonnay organicas secas</v>
          </cell>
          <cell r="C28860">
            <v>503336</v>
          </cell>
          <cell r="D28860" t="str">
            <v>Uvas para vino orgánicas secas</v>
          </cell>
        </row>
        <row r="28861">
          <cell r="A28861">
            <v>50333612</v>
          </cell>
          <cell r="B28861" t="str">
            <v>Uva chenin blanco organicas secas</v>
          </cell>
          <cell r="C28861">
            <v>503336</v>
          </cell>
          <cell r="D28861" t="str">
            <v>Uvas para vino orgánicas secas</v>
          </cell>
        </row>
        <row r="28862">
          <cell r="A28862">
            <v>50333613</v>
          </cell>
          <cell r="B28862" t="str">
            <v>Uva cinsaut organicas secas</v>
          </cell>
          <cell r="C28862">
            <v>503336</v>
          </cell>
          <cell r="D28862" t="str">
            <v>Uvas para vino orgánicas secas</v>
          </cell>
        </row>
        <row r="28863">
          <cell r="A28863">
            <v>50333614</v>
          </cell>
          <cell r="B28863" t="str">
            <v>Uva dolcetto organicas secas</v>
          </cell>
          <cell r="C28863">
            <v>503336</v>
          </cell>
          <cell r="D28863" t="str">
            <v>Uvas para vino orgánicas secas</v>
          </cell>
        </row>
        <row r="28864">
          <cell r="A28864">
            <v>50333615</v>
          </cell>
          <cell r="B28864" t="str">
            <v>Uva emerald riesling organicas secas</v>
          </cell>
          <cell r="C28864">
            <v>503336</v>
          </cell>
          <cell r="D28864" t="str">
            <v>Uvas para vino orgánicas secas</v>
          </cell>
        </row>
        <row r="28865">
          <cell r="A28865">
            <v>50333616</v>
          </cell>
          <cell r="B28865" t="str">
            <v>Uva frances colombard organicas secas</v>
          </cell>
          <cell r="C28865">
            <v>503336</v>
          </cell>
          <cell r="D28865" t="str">
            <v>Uvas para vino orgánicas secas</v>
          </cell>
        </row>
        <row r="28866">
          <cell r="A28866">
            <v>50333617</v>
          </cell>
          <cell r="B28866" t="str">
            <v>Uva granny nap organicas secas</v>
          </cell>
          <cell r="C28866">
            <v>503336</v>
          </cell>
          <cell r="D28866" t="str">
            <v>Uvas para vino orgánicas secas</v>
          </cell>
        </row>
        <row r="28867">
          <cell r="A28867">
            <v>50333618</v>
          </cell>
          <cell r="B28867" t="str">
            <v>Uva gamay beaujolais organicas secas</v>
          </cell>
          <cell r="C28867">
            <v>503336</v>
          </cell>
          <cell r="D28867" t="str">
            <v>Uvas para vino orgánicas secas</v>
          </cell>
        </row>
        <row r="28868">
          <cell r="A28868">
            <v>50333619</v>
          </cell>
          <cell r="B28868" t="str">
            <v>Uva gewurztraminer organicas secas</v>
          </cell>
          <cell r="C28868">
            <v>503336</v>
          </cell>
          <cell r="D28868" t="str">
            <v>Uvas para vino orgánicas secas</v>
          </cell>
        </row>
        <row r="28869">
          <cell r="A28869">
            <v>50333620</v>
          </cell>
          <cell r="B28869" t="str">
            <v>Uva grnache organicas secas</v>
          </cell>
          <cell r="C28869">
            <v>503336</v>
          </cell>
          <cell r="D28869" t="str">
            <v>Uvas para vino orgánicas secas</v>
          </cell>
        </row>
        <row r="28870">
          <cell r="A28870">
            <v>50333621</v>
          </cell>
          <cell r="B28870" t="str">
            <v>Uva grinache blanc organicas secas</v>
          </cell>
          <cell r="C28870">
            <v>503336</v>
          </cell>
          <cell r="D28870" t="str">
            <v>Uvas para vino orgánicas secas</v>
          </cell>
        </row>
        <row r="28871">
          <cell r="A28871">
            <v>50333622</v>
          </cell>
          <cell r="B28871" t="str">
            <v>Uva lagrein organicas secas</v>
          </cell>
          <cell r="C28871">
            <v>503336</v>
          </cell>
          <cell r="D28871" t="str">
            <v>Uvas para vino orgánicas secas</v>
          </cell>
        </row>
        <row r="28872">
          <cell r="A28872">
            <v>50333623</v>
          </cell>
          <cell r="B28872" t="str">
            <v>Uva lambruso organicas secas</v>
          </cell>
          <cell r="C28872">
            <v>503336</v>
          </cell>
          <cell r="D28872" t="str">
            <v>Uvas para vino orgánicas secas</v>
          </cell>
        </row>
        <row r="28873">
          <cell r="A28873">
            <v>50333624</v>
          </cell>
          <cell r="B28873" t="str">
            <v>Uva malbec organicas secas</v>
          </cell>
          <cell r="C28873">
            <v>503336</v>
          </cell>
          <cell r="D28873" t="str">
            <v>Uvas para vino orgánicas secas</v>
          </cell>
        </row>
        <row r="28874">
          <cell r="A28874">
            <v>50333625</v>
          </cell>
          <cell r="B28874" t="str">
            <v>Uva malvasia bianca organicas secas</v>
          </cell>
          <cell r="C28874">
            <v>503336</v>
          </cell>
          <cell r="D28874" t="str">
            <v>Uvas para vino orgánicas secas</v>
          </cell>
        </row>
        <row r="28875">
          <cell r="A28875">
            <v>50333626</v>
          </cell>
          <cell r="B28875" t="str">
            <v>Uva marsanne organicas secas</v>
          </cell>
          <cell r="C28875">
            <v>503336</v>
          </cell>
          <cell r="D28875" t="str">
            <v>Uvas para vino orgánicas secas</v>
          </cell>
        </row>
        <row r="28876">
          <cell r="A28876">
            <v>50333627</v>
          </cell>
          <cell r="B28876" t="str">
            <v>Uva matano organicas secas</v>
          </cell>
          <cell r="C28876">
            <v>503336</v>
          </cell>
          <cell r="D28876" t="str">
            <v>Uvas para vino orgánicas secas</v>
          </cell>
        </row>
        <row r="28877">
          <cell r="A28877">
            <v>50333628</v>
          </cell>
          <cell r="B28877" t="str">
            <v>Uva merlot organicas secas</v>
          </cell>
          <cell r="C28877">
            <v>503336</v>
          </cell>
          <cell r="D28877" t="str">
            <v>Uvas para vino orgánicas secas</v>
          </cell>
        </row>
        <row r="28878">
          <cell r="A28878">
            <v>50333629</v>
          </cell>
          <cell r="B28878" t="str">
            <v>Uva meunier organicas secas</v>
          </cell>
          <cell r="C28878">
            <v>503336</v>
          </cell>
          <cell r="D28878" t="str">
            <v>Uvas para vino orgánicas secas</v>
          </cell>
        </row>
        <row r="28879">
          <cell r="A28879">
            <v>50333630</v>
          </cell>
          <cell r="B28879" t="str">
            <v>Uva missiom organicas secas</v>
          </cell>
          <cell r="C28879">
            <v>503336</v>
          </cell>
          <cell r="D28879" t="str">
            <v>Uvas para vino orgánicas secas</v>
          </cell>
        </row>
        <row r="28880">
          <cell r="A28880">
            <v>50333631</v>
          </cell>
          <cell r="B28880" t="str">
            <v>Uva montepulceano organicas secas</v>
          </cell>
          <cell r="C28880">
            <v>503336</v>
          </cell>
          <cell r="D28880" t="str">
            <v>Uvas para vino orgánicas secas</v>
          </cell>
        </row>
        <row r="28881">
          <cell r="A28881">
            <v>50333632</v>
          </cell>
          <cell r="B28881" t="str">
            <v>Uva muscat blanc organicas secas</v>
          </cell>
          <cell r="C28881">
            <v>503336</v>
          </cell>
          <cell r="D28881" t="str">
            <v>Uvas para vino orgánicas secas</v>
          </cell>
        </row>
        <row r="28882">
          <cell r="A28882">
            <v>50333633</v>
          </cell>
          <cell r="B28882" t="str">
            <v>Uva muscat hamburg organicas secas</v>
          </cell>
          <cell r="C28882">
            <v>503336</v>
          </cell>
          <cell r="D28882" t="str">
            <v>Uvas para vino orgánicas secas</v>
          </cell>
        </row>
        <row r="28883">
          <cell r="A28883">
            <v>50333634</v>
          </cell>
          <cell r="B28883" t="str">
            <v>Uva muscat alexandria organicas secas</v>
          </cell>
          <cell r="C28883">
            <v>503336</v>
          </cell>
          <cell r="D28883" t="str">
            <v>Uvas para vino orgánicas secas</v>
          </cell>
        </row>
        <row r="28884">
          <cell r="A28884">
            <v>50333635</v>
          </cell>
          <cell r="B28884" t="str">
            <v>Uva muscat naranja organicas secas</v>
          </cell>
          <cell r="C28884">
            <v>503336</v>
          </cell>
          <cell r="D28884" t="str">
            <v>Uvas para vino orgánicas secas</v>
          </cell>
        </row>
        <row r="28885">
          <cell r="A28885">
            <v>50333636</v>
          </cell>
          <cell r="B28885" t="str">
            <v>Uva nebbiolo organicas secas</v>
          </cell>
          <cell r="C28885">
            <v>503336</v>
          </cell>
          <cell r="D28885" t="str">
            <v>Uvas para vino orgánicas secas</v>
          </cell>
        </row>
        <row r="28886">
          <cell r="A28886">
            <v>50333637</v>
          </cell>
          <cell r="B28886" t="str">
            <v>Uva palomino organicas secas</v>
          </cell>
          <cell r="C28886">
            <v>503336</v>
          </cell>
          <cell r="D28886" t="str">
            <v>Uvas para vino orgánicas secas</v>
          </cell>
        </row>
        <row r="28887">
          <cell r="A28887">
            <v>50333638</v>
          </cell>
          <cell r="B28887" t="str">
            <v>Uva petit verdor organicas secas</v>
          </cell>
          <cell r="C28887">
            <v>503336</v>
          </cell>
          <cell r="D28887" t="str">
            <v>Uvas para vino orgánicas secas</v>
          </cell>
        </row>
        <row r="28888">
          <cell r="A28888">
            <v>50333639</v>
          </cell>
          <cell r="B28888" t="str">
            <v>Uva petit sirah organicas secas</v>
          </cell>
          <cell r="C28888">
            <v>503336</v>
          </cell>
          <cell r="D28888" t="str">
            <v>Uvas para vino orgánicas secas</v>
          </cell>
        </row>
        <row r="28889">
          <cell r="A28889">
            <v>50333640</v>
          </cell>
          <cell r="B28889" t="str">
            <v>Uva pinot blanc organicas secas</v>
          </cell>
          <cell r="C28889">
            <v>503336</v>
          </cell>
          <cell r="D28889" t="str">
            <v>Uvas para vino orgánicas secas</v>
          </cell>
        </row>
        <row r="28890">
          <cell r="A28890">
            <v>50333641</v>
          </cell>
          <cell r="B28890" t="str">
            <v>Uva pinot gris organicas secas</v>
          </cell>
          <cell r="C28890">
            <v>503336</v>
          </cell>
          <cell r="D28890" t="str">
            <v>Uvas para vino orgánicas secas</v>
          </cell>
        </row>
        <row r="28891">
          <cell r="A28891">
            <v>50333642</v>
          </cell>
          <cell r="B28891" t="str">
            <v>Uva pinot noir organicas secas</v>
          </cell>
          <cell r="C28891">
            <v>503336</v>
          </cell>
          <cell r="D28891" t="str">
            <v>Uvas para vino orgánicas secas</v>
          </cell>
        </row>
        <row r="28892">
          <cell r="A28892">
            <v>50333643</v>
          </cell>
          <cell r="B28892" t="str">
            <v>Uva primitivo organicas secas</v>
          </cell>
          <cell r="C28892">
            <v>503336</v>
          </cell>
          <cell r="D28892" t="str">
            <v>Uvas para vino orgánicas secas</v>
          </cell>
        </row>
        <row r="28893">
          <cell r="A28893">
            <v>50333644</v>
          </cell>
          <cell r="B28893" t="str">
            <v>Uva roussane organicas secas</v>
          </cell>
          <cell r="C28893">
            <v>503336</v>
          </cell>
          <cell r="D28893" t="str">
            <v>Uvas para vino orgánicas secas</v>
          </cell>
        </row>
        <row r="28894">
          <cell r="A28894">
            <v>50333645</v>
          </cell>
          <cell r="B28894" t="str">
            <v>Uva real  organicas secas</v>
          </cell>
          <cell r="C28894">
            <v>503336</v>
          </cell>
          <cell r="D28894" t="str">
            <v>Uvas para vino orgánicas secas</v>
          </cell>
        </row>
        <row r="28895">
          <cell r="A28895">
            <v>50333646</v>
          </cell>
          <cell r="B28895" t="str">
            <v>Uva rubiroja organicas secas</v>
          </cell>
          <cell r="C28895">
            <v>503336</v>
          </cell>
          <cell r="D28895" t="str">
            <v>Uvas para vino orgánicas secas</v>
          </cell>
        </row>
        <row r="28896">
          <cell r="A28896">
            <v>50333647</v>
          </cell>
          <cell r="B28896" t="str">
            <v>Uva ruby cabenet organicas secas</v>
          </cell>
          <cell r="C28896">
            <v>503336</v>
          </cell>
          <cell r="D28896" t="str">
            <v>Uvas para vino orgánicas secas</v>
          </cell>
        </row>
        <row r="28897">
          <cell r="A28897">
            <v>50333648</v>
          </cell>
          <cell r="B28897" t="str">
            <v>Uva salvador organicas secas</v>
          </cell>
          <cell r="C28897">
            <v>503336</v>
          </cell>
          <cell r="D28897" t="str">
            <v>Uvas para vino orgánicas secas</v>
          </cell>
        </row>
        <row r="28898">
          <cell r="A28898">
            <v>50333649</v>
          </cell>
          <cell r="B28898" t="str">
            <v>Uva sangiovese organicas secas</v>
          </cell>
          <cell r="C28898">
            <v>503336</v>
          </cell>
          <cell r="D28898" t="str">
            <v>Uvas para vino orgánicas secas</v>
          </cell>
        </row>
        <row r="28899">
          <cell r="A28899">
            <v>50333650</v>
          </cell>
          <cell r="B28899" t="str">
            <v>Uva sauvignon blanc organicas secas</v>
          </cell>
          <cell r="C28899">
            <v>503336</v>
          </cell>
          <cell r="D28899" t="str">
            <v>Uvas para vino orgánicas secas</v>
          </cell>
        </row>
        <row r="28900">
          <cell r="A28900">
            <v>50333651</v>
          </cell>
          <cell r="B28900" t="str">
            <v>Uva sauvignon musque organicas secas</v>
          </cell>
          <cell r="C28900">
            <v>503336</v>
          </cell>
          <cell r="D28900" t="str">
            <v>Uvas para vino orgánicas secas</v>
          </cell>
        </row>
        <row r="28901">
          <cell r="A28901">
            <v>50333652</v>
          </cell>
          <cell r="B28901" t="str">
            <v>Uva semillon organicas secas</v>
          </cell>
          <cell r="C28901">
            <v>503336</v>
          </cell>
          <cell r="D28901" t="str">
            <v>Uvas para vino orgánicas secas</v>
          </cell>
        </row>
        <row r="28902">
          <cell r="A28902">
            <v>50333653</v>
          </cell>
          <cell r="B28902" t="str">
            <v>Uva souzao organicas secas</v>
          </cell>
          <cell r="C28902">
            <v>503336</v>
          </cell>
          <cell r="D28902" t="str">
            <v>Uvas para vino orgánicas secas</v>
          </cell>
        </row>
        <row r="28903">
          <cell r="A28903">
            <v>50333654</v>
          </cell>
          <cell r="B28903" t="str">
            <v>Uva st emilion organicas secas</v>
          </cell>
          <cell r="C28903">
            <v>503336</v>
          </cell>
          <cell r="D28903" t="str">
            <v>Uvas para vino orgánicas secas</v>
          </cell>
        </row>
        <row r="28904">
          <cell r="A28904">
            <v>50333655</v>
          </cell>
          <cell r="B28904" t="str">
            <v>Uva symohony organicas secas</v>
          </cell>
          <cell r="C28904">
            <v>503336</v>
          </cell>
          <cell r="D28904" t="str">
            <v>Uvas para vino orgánicas secas</v>
          </cell>
        </row>
        <row r="28905">
          <cell r="A28905">
            <v>50333656</v>
          </cell>
          <cell r="B28905" t="str">
            <v>Uva syrah  organicas secas</v>
          </cell>
          <cell r="C28905">
            <v>503336</v>
          </cell>
          <cell r="D28905" t="str">
            <v>Uvas para vino orgánicas secas</v>
          </cell>
        </row>
        <row r="28906">
          <cell r="A28906">
            <v>50333657</v>
          </cell>
          <cell r="B28906" t="str">
            <v>Uva tannat organicas secas</v>
          </cell>
          <cell r="C28906">
            <v>503336</v>
          </cell>
          <cell r="D28906" t="str">
            <v>Uvas para vino orgánicas secas</v>
          </cell>
        </row>
        <row r="28907">
          <cell r="A28907">
            <v>50333658</v>
          </cell>
          <cell r="B28907" t="str">
            <v>Uva tempranillo organicas secas</v>
          </cell>
          <cell r="C28907">
            <v>503336</v>
          </cell>
          <cell r="D28907" t="str">
            <v>Uvas para vino orgánicas secas</v>
          </cell>
        </row>
        <row r="28908">
          <cell r="A28908">
            <v>50333659</v>
          </cell>
          <cell r="B28908" t="str">
            <v>Uvas teroldego organicas secas</v>
          </cell>
          <cell r="C28908">
            <v>503336</v>
          </cell>
          <cell r="D28908" t="str">
            <v>Uvas para vino orgánicas secas</v>
          </cell>
        </row>
        <row r="28909">
          <cell r="A28909">
            <v>50333660</v>
          </cell>
          <cell r="B28909" t="str">
            <v>Uvas tocai friulano organicas secas</v>
          </cell>
          <cell r="C28909">
            <v>503336</v>
          </cell>
          <cell r="D28909" t="str">
            <v>Uvas para vino orgánicas secas</v>
          </cell>
        </row>
        <row r="28910">
          <cell r="A28910">
            <v>50333661</v>
          </cell>
          <cell r="B28910" t="str">
            <v>Uvas touriga nacional organicas secas</v>
          </cell>
          <cell r="C28910">
            <v>503336</v>
          </cell>
          <cell r="D28910" t="str">
            <v>Uvas para vino orgánicas secas</v>
          </cell>
        </row>
        <row r="28911">
          <cell r="A28911">
            <v>50333662</v>
          </cell>
          <cell r="B28911" t="str">
            <v>Uvas triplett blanc organicas secas</v>
          </cell>
          <cell r="C28911">
            <v>503336</v>
          </cell>
          <cell r="D28911" t="str">
            <v>Uvas para vino orgánicas secas</v>
          </cell>
        </row>
        <row r="28912">
          <cell r="A28912">
            <v>50333663</v>
          </cell>
          <cell r="B28912" t="str">
            <v>Uvas viognier organicas secas</v>
          </cell>
          <cell r="C28912">
            <v>503336</v>
          </cell>
          <cell r="D28912" t="str">
            <v>Uvas para vino orgánicas secas</v>
          </cell>
        </row>
        <row r="28913">
          <cell r="A28913">
            <v>50333664</v>
          </cell>
          <cell r="B28913" t="str">
            <v>Uvas blanco riesling organicas secas</v>
          </cell>
          <cell r="C28913">
            <v>503336</v>
          </cell>
          <cell r="D28913" t="str">
            <v>Uvas para vino orgánicas secas</v>
          </cell>
        </row>
        <row r="28914">
          <cell r="A28914">
            <v>50333665</v>
          </cell>
          <cell r="B28914" t="str">
            <v>Uvas zinfandel organicas secas</v>
          </cell>
          <cell r="C28914">
            <v>503336</v>
          </cell>
          <cell r="D28914" t="str">
            <v>Uvas para vino orgánicas secas</v>
          </cell>
        </row>
        <row r="28915">
          <cell r="A28915">
            <v>50333701</v>
          </cell>
          <cell r="B28915" t="str">
            <v>Guayaba beaumont organicas secas</v>
          </cell>
          <cell r="C28915">
            <v>503337</v>
          </cell>
          <cell r="D28915" t="str">
            <v>Guayabas orgánicas secas</v>
          </cell>
        </row>
        <row r="28916">
          <cell r="A28916">
            <v>50333702</v>
          </cell>
          <cell r="B28916" t="str">
            <v>Guayaba carrley organicas secas</v>
          </cell>
          <cell r="C28916">
            <v>503337</v>
          </cell>
          <cell r="D28916" t="str">
            <v>Guayabas orgánicas secas</v>
          </cell>
        </row>
        <row r="28917">
          <cell r="A28917">
            <v>50333703</v>
          </cell>
          <cell r="B28917" t="str">
            <v>Guayaba lucida organicas secas</v>
          </cell>
          <cell r="C28917">
            <v>503337</v>
          </cell>
          <cell r="D28917" t="str">
            <v>Guayabas orgánicas secas</v>
          </cell>
        </row>
        <row r="28918">
          <cell r="A28918">
            <v>50333704</v>
          </cell>
          <cell r="B28918" t="str">
            <v>Guayaba piña organicas secas</v>
          </cell>
          <cell r="C28918">
            <v>503337</v>
          </cell>
          <cell r="D28918" t="str">
            <v>Guayabas orgánicas secas</v>
          </cell>
        </row>
        <row r="28919">
          <cell r="A28919">
            <v>50333801</v>
          </cell>
          <cell r="B28919" t="str">
            <v>Arandano invierno negro organico seco</v>
          </cell>
          <cell r="C28919">
            <v>503338</v>
          </cell>
          <cell r="D28919" t="str">
            <v>Arándanos Huckleberry orgánicos secos</v>
          </cell>
        </row>
        <row r="28920">
          <cell r="A28920">
            <v>50333802</v>
          </cell>
          <cell r="B28920" t="str">
            <v>Arandano cascada organico seco</v>
          </cell>
          <cell r="C28920">
            <v>503338</v>
          </cell>
          <cell r="D28920" t="str">
            <v>Arándanos Huckleberry orgánicos secos</v>
          </cell>
        </row>
        <row r="28921">
          <cell r="A28921">
            <v>50333803</v>
          </cell>
          <cell r="B28921" t="str">
            <v>Arandano enano organico seco</v>
          </cell>
          <cell r="C28921">
            <v>503338</v>
          </cell>
          <cell r="D28921" t="str">
            <v>Arándanos Huckleberry orgánicos secos</v>
          </cell>
        </row>
        <row r="28922">
          <cell r="A28922">
            <v>50333804</v>
          </cell>
          <cell r="B28922" t="str">
            <v>Arandano montaña organico seco</v>
          </cell>
          <cell r="C28922">
            <v>503338</v>
          </cell>
          <cell r="D28922" t="str">
            <v>Arándanos Huckleberry orgánicos secos</v>
          </cell>
        </row>
        <row r="28923">
          <cell r="A28923">
            <v>50333805</v>
          </cell>
          <cell r="B28923" t="str">
            <v>Arandano rojo organico seco</v>
          </cell>
          <cell r="C28923">
            <v>503338</v>
          </cell>
          <cell r="D28923" t="str">
            <v>Arándanos Huckleberry orgánicos secos</v>
          </cell>
        </row>
        <row r="28924">
          <cell r="A28924">
            <v>50333901</v>
          </cell>
          <cell r="B28924" t="str">
            <v>Fruta de kiwi ananasnaja organicas secas</v>
          </cell>
          <cell r="C28924">
            <v>503339</v>
          </cell>
          <cell r="D28924" t="str">
            <v>Kiwis orgánicos secos</v>
          </cell>
        </row>
        <row r="28925">
          <cell r="A28925">
            <v>50333902</v>
          </cell>
          <cell r="B28925" t="str">
            <v>Fruta de kiwi belleza del artico organicas secas</v>
          </cell>
          <cell r="C28925">
            <v>503339</v>
          </cell>
          <cell r="D28925" t="str">
            <v>Kiwis orgánicos secos</v>
          </cell>
        </row>
        <row r="28926">
          <cell r="A28926">
            <v>50333903</v>
          </cell>
          <cell r="B28926" t="str">
            <v>Fruta de kiwi blake organicas secas</v>
          </cell>
          <cell r="C28926">
            <v>503339</v>
          </cell>
          <cell r="D28926" t="str">
            <v>Kiwis orgánicos secos</v>
          </cell>
        </row>
        <row r="28927">
          <cell r="A28927">
            <v>50333904</v>
          </cell>
          <cell r="B28927" t="str">
            <v>Fruta de kiwi hayward organicas secas</v>
          </cell>
          <cell r="C28927">
            <v>503339</v>
          </cell>
          <cell r="D28927" t="str">
            <v>Kiwis orgánicos secos</v>
          </cell>
        </row>
        <row r="28928">
          <cell r="A28928">
            <v>50333905</v>
          </cell>
          <cell r="B28928" t="str">
            <v>Fruta de kiwi issai organicas secas</v>
          </cell>
          <cell r="C28928">
            <v>503339</v>
          </cell>
          <cell r="D28928" t="str">
            <v>Kiwis orgánicos secos</v>
          </cell>
        </row>
        <row r="28929">
          <cell r="A28929">
            <v>50333906</v>
          </cell>
          <cell r="B28929" t="str">
            <v>Fruta de kiwi siberiana organicas secas</v>
          </cell>
          <cell r="C28929">
            <v>503339</v>
          </cell>
          <cell r="D28929" t="str">
            <v>Kiwis orgánicos secos</v>
          </cell>
        </row>
        <row r="28930">
          <cell r="A28930">
            <v>50334001</v>
          </cell>
          <cell r="B28930" t="str">
            <v>Naranjo chino hong kong organico seco</v>
          </cell>
          <cell r="C28930">
            <v>503340</v>
          </cell>
          <cell r="D28930" t="str">
            <v>Naranjos Chinos (kumquats) orgánicos secos</v>
          </cell>
        </row>
        <row r="28931">
          <cell r="A28931">
            <v>50334002</v>
          </cell>
          <cell r="B28931" t="str">
            <v>Naranjo chino limequat organico seco</v>
          </cell>
          <cell r="C28931">
            <v>503340</v>
          </cell>
          <cell r="D28931" t="str">
            <v>Naranjos Chinos (kumquats) orgánicos secos</v>
          </cell>
        </row>
        <row r="28932">
          <cell r="A28932">
            <v>50334003</v>
          </cell>
          <cell r="B28932" t="str">
            <v>Naranjo long fruit organico seco</v>
          </cell>
          <cell r="C28932">
            <v>503340</v>
          </cell>
          <cell r="D28932" t="str">
            <v>Naranjos Chinos (kumquats) orgánicos secos</v>
          </cell>
        </row>
        <row r="28933">
          <cell r="A28933">
            <v>50334004</v>
          </cell>
          <cell r="B28933" t="str">
            <v>Naranjo chino malayan organico seco</v>
          </cell>
          <cell r="C28933">
            <v>503340</v>
          </cell>
          <cell r="D28933" t="str">
            <v>Naranjos Chinos (kumquats) orgánicos secos</v>
          </cell>
        </row>
        <row r="28934">
          <cell r="A28934">
            <v>50334005</v>
          </cell>
          <cell r="B28934" t="str">
            <v>Naranjo meiwa organico seco</v>
          </cell>
          <cell r="C28934">
            <v>503340</v>
          </cell>
          <cell r="D28934" t="str">
            <v>Naranjos Chinos (kumquats) orgánicos secos</v>
          </cell>
        </row>
        <row r="28935">
          <cell r="A28935">
            <v>50334006</v>
          </cell>
          <cell r="B28935" t="str">
            <v>Naranja chino nagami organico seco</v>
          </cell>
          <cell r="C28935">
            <v>503340</v>
          </cell>
          <cell r="D28935" t="str">
            <v>Naranjos Chinos (kumquats) orgánicos secos</v>
          </cell>
        </row>
        <row r="28936">
          <cell r="A28936">
            <v>50334101</v>
          </cell>
          <cell r="B28936" t="str">
            <v>Limon baboon organico seco</v>
          </cell>
          <cell r="C28936">
            <v>503341</v>
          </cell>
          <cell r="D28936" t="str">
            <v>Limones orgánicos secos</v>
          </cell>
        </row>
        <row r="28937">
          <cell r="A28937">
            <v>50334102</v>
          </cell>
          <cell r="B28937" t="str">
            <v>Limon bearss sicilian organico seco</v>
          </cell>
          <cell r="C28937">
            <v>503341</v>
          </cell>
          <cell r="D28937" t="str">
            <v>Limones orgánicos secos</v>
          </cell>
        </row>
        <row r="28938">
          <cell r="A28938">
            <v>50334103</v>
          </cell>
          <cell r="B28938" t="str">
            <v>Limon cameron highland organico seco</v>
          </cell>
          <cell r="C28938">
            <v>503341</v>
          </cell>
          <cell r="D28938" t="str">
            <v>Limones orgánicos secos</v>
          </cell>
        </row>
        <row r="28939">
          <cell r="A28939">
            <v>50334104</v>
          </cell>
          <cell r="B28939" t="str">
            <v>Limon escondido organico seco</v>
          </cell>
          <cell r="C28939">
            <v>503341</v>
          </cell>
          <cell r="D28939" t="str">
            <v>Limones orgánicos secos</v>
          </cell>
        </row>
        <row r="28940">
          <cell r="A28940">
            <v>50334105</v>
          </cell>
          <cell r="B28940" t="str">
            <v>Limon eureka organico seco</v>
          </cell>
          <cell r="C28940">
            <v>503341</v>
          </cell>
          <cell r="D28940" t="str">
            <v>Limones orgánicos secos</v>
          </cell>
        </row>
        <row r="28941">
          <cell r="A28941">
            <v>50334106</v>
          </cell>
          <cell r="B28941" t="str">
            <v>Limon lisbon organico seco</v>
          </cell>
          <cell r="C28941">
            <v>503341</v>
          </cell>
          <cell r="D28941" t="str">
            <v>Limones orgánicos secos</v>
          </cell>
        </row>
        <row r="28942">
          <cell r="A28942">
            <v>50334107</v>
          </cell>
          <cell r="B28942" t="str">
            <v>Limon meyer organico seco</v>
          </cell>
          <cell r="C28942">
            <v>503341</v>
          </cell>
          <cell r="D28942" t="str">
            <v>Limones orgánicos secos</v>
          </cell>
        </row>
        <row r="28943">
          <cell r="A28943">
            <v>50334108</v>
          </cell>
          <cell r="B28943" t="str">
            <v>Limon volkaner organico seco</v>
          </cell>
          <cell r="C28943">
            <v>503341</v>
          </cell>
          <cell r="D28943" t="str">
            <v>Limones orgánicos secos</v>
          </cell>
        </row>
        <row r="28944">
          <cell r="A28944">
            <v>50334201</v>
          </cell>
          <cell r="B28944" t="str">
            <v>Lima limon indian sweet organico seco</v>
          </cell>
          <cell r="C28944">
            <v>503342</v>
          </cell>
          <cell r="D28944" t="str">
            <v>Limas orgánicas secas</v>
          </cell>
        </row>
        <row r="28945">
          <cell r="A28945">
            <v>50334202</v>
          </cell>
          <cell r="B28945" t="str">
            <v>Lima limon organico seco</v>
          </cell>
          <cell r="C28945">
            <v>503342</v>
          </cell>
          <cell r="D28945" t="str">
            <v>Limas orgánicas secas</v>
          </cell>
        </row>
        <row r="28946">
          <cell r="A28946">
            <v>50334203</v>
          </cell>
          <cell r="B28946" t="str">
            <v>Lima limon mandarin organico seco</v>
          </cell>
          <cell r="C28946">
            <v>503342</v>
          </cell>
          <cell r="D28946" t="str">
            <v>Limas orgánicas secas</v>
          </cell>
        </row>
        <row r="28947">
          <cell r="A28947">
            <v>50334204</v>
          </cell>
          <cell r="B28947" t="str">
            <v>Lima limon philippine organico seco</v>
          </cell>
          <cell r="C28947">
            <v>503342</v>
          </cell>
          <cell r="D28947" t="str">
            <v>Limas orgánicas secas</v>
          </cell>
        </row>
        <row r="28948">
          <cell r="A28948">
            <v>50334205</v>
          </cell>
          <cell r="B28948" t="str">
            <v>Lima limon tahitian organico seco</v>
          </cell>
          <cell r="C28948">
            <v>503342</v>
          </cell>
          <cell r="D28948" t="str">
            <v>Limas orgánicas secas</v>
          </cell>
        </row>
        <row r="28949">
          <cell r="A28949">
            <v>50334206</v>
          </cell>
          <cell r="B28949" t="str">
            <v>Lima limon bearss organico seco</v>
          </cell>
          <cell r="C28949">
            <v>503342</v>
          </cell>
          <cell r="D28949" t="str">
            <v>Limas orgánicas secas</v>
          </cell>
        </row>
        <row r="28950">
          <cell r="A28950">
            <v>50334207</v>
          </cell>
          <cell r="B28950" t="str">
            <v>Lima limon persa organico seco</v>
          </cell>
          <cell r="C28950">
            <v>503342</v>
          </cell>
          <cell r="D28950" t="str">
            <v>Limas orgánicas secas</v>
          </cell>
        </row>
        <row r="28951">
          <cell r="A28951">
            <v>50334208</v>
          </cell>
          <cell r="B28951" t="str">
            <v>Lima limon sin pepas organico seco</v>
          </cell>
          <cell r="C28951">
            <v>503342</v>
          </cell>
          <cell r="D28951" t="str">
            <v>Limas orgánicas secas</v>
          </cell>
        </row>
        <row r="28952">
          <cell r="A28952">
            <v>50334301</v>
          </cell>
          <cell r="B28952" t="str">
            <v>Nispero japones advance organico seco</v>
          </cell>
          <cell r="C28952">
            <v>503343</v>
          </cell>
          <cell r="D28952" t="str">
            <v>Nísperos orgánicos secos</v>
          </cell>
        </row>
        <row r="28953">
          <cell r="A28953">
            <v>50334302</v>
          </cell>
          <cell r="B28953" t="str">
            <v>Nispero japones benlehr organico seco</v>
          </cell>
          <cell r="C28953">
            <v>503343</v>
          </cell>
          <cell r="D28953" t="str">
            <v>Nísperos orgánicos secos</v>
          </cell>
        </row>
        <row r="28954">
          <cell r="A28954">
            <v>50334303</v>
          </cell>
          <cell r="B28954" t="str">
            <v>Nispero japones big jim organico seco</v>
          </cell>
          <cell r="C28954">
            <v>503343</v>
          </cell>
          <cell r="D28954" t="str">
            <v>Nísperos orgánicos secos</v>
          </cell>
        </row>
        <row r="28955">
          <cell r="A28955">
            <v>50334304</v>
          </cell>
          <cell r="B28955" t="str">
            <v>Nispero japones champagne organico seco</v>
          </cell>
          <cell r="C28955">
            <v>503343</v>
          </cell>
          <cell r="D28955" t="str">
            <v>Nísperos orgánicos secos</v>
          </cell>
        </row>
        <row r="28956">
          <cell r="A28956">
            <v>50334305</v>
          </cell>
          <cell r="B28956" t="str">
            <v>Nispero japones early rojo organico seco</v>
          </cell>
          <cell r="C28956">
            <v>503343</v>
          </cell>
          <cell r="D28956" t="str">
            <v>Nísperos orgánicos secos</v>
          </cell>
        </row>
        <row r="28957">
          <cell r="A28957">
            <v>50334306</v>
          </cell>
          <cell r="B28957" t="str">
            <v>Nispero japones nugget dorado organico seco</v>
          </cell>
          <cell r="C28957">
            <v>503343</v>
          </cell>
          <cell r="D28957" t="str">
            <v>Nísperos orgánicos secos</v>
          </cell>
        </row>
        <row r="28958">
          <cell r="A28958">
            <v>50334307</v>
          </cell>
          <cell r="B28958" t="str">
            <v>Nispero japones herd´s mammoth organico seco</v>
          </cell>
          <cell r="C28958">
            <v>503343</v>
          </cell>
          <cell r="D28958" t="str">
            <v>Nísperos orgánicos secos</v>
          </cell>
        </row>
        <row r="28959">
          <cell r="A28959">
            <v>50334308</v>
          </cell>
          <cell r="B28959" t="str">
            <v>Nispero japones mogi organico seco</v>
          </cell>
          <cell r="C28959">
            <v>503343</v>
          </cell>
          <cell r="D28959" t="str">
            <v>Nísperos orgánicos secos</v>
          </cell>
        </row>
        <row r="28960">
          <cell r="A28960">
            <v>50334309</v>
          </cell>
          <cell r="B28960" t="str">
            <v>Nispero japones mrs cooksey organico seco</v>
          </cell>
          <cell r="C28960">
            <v>503343</v>
          </cell>
          <cell r="D28960" t="str">
            <v>Nísperos orgánicos secos</v>
          </cell>
        </row>
        <row r="28961">
          <cell r="A28961">
            <v>50334310</v>
          </cell>
          <cell r="B28961" t="str">
            <v>Nispero japones fresa organico seco</v>
          </cell>
          <cell r="C28961">
            <v>503343</v>
          </cell>
          <cell r="D28961" t="str">
            <v>Nísperos orgánicos secos</v>
          </cell>
        </row>
        <row r="28962">
          <cell r="A28962">
            <v>50334311</v>
          </cell>
          <cell r="B28962" t="str">
            <v>Nispero japones tanaka organico seco</v>
          </cell>
          <cell r="C28962">
            <v>503343</v>
          </cell>
          <cell r="D28962" t="str">
            <v>Nísperos orgánicos secos</v>
          </cell>
        </row>
        <row r="28963">
          <cell r="A28963">
            <v>50334312</v>
          </cell>
          <cell r="B28963" t="str">
            <v>Nispero japones victoria vista blanco organico seco</v>
          </cell>
          <cell r="C28963">
            <v>503343</v>
          </cell>
          <cell r="D28963" t="str">
            <v>Nísperos orgánicos secos</v>
          </cell>
        </row>
        <row r="28964">
          <cell r="A28964">
            <v>50334313</v>
          </cell>
          <cell r="B28964" t="str">
            <v>Nispero japones wolfe organico seco</v>
          </cell>
          <cell r="C28964">
            <v>503343</v>
          </cell>
          <cell r="D28964" t="str">
            <v>Nísperos orgánicos secos</v>
          </cell>
        </row>
        <row r="28965">
          <cell r="A28965">
            <v>50334401</v>
          </cell>
          <cell r="B28965" t="str">
            <v>Naranjas clauselinas organicas secas</v>
          </cell>
          <cell r="C28965">
            <v>503344</v>
          </cell>
          <cell r="D28965" t="str">
            <v>Mandarinas orgánicas secas</v>
          </cell>
        </row>
        <row r="28966">
          <cell r="A28966">
            <v>50334402</v>
          </cell>
          <cell r="B28966" t="str">
            <v>Mandarinas clementinas organicas secas</v>
          </cell>
          <cell r="C28966">
            <v>503344</v>
          </cell>
          <cell r="D28966" t="str">
            <v>Mandarinas orgánicas secas</v>
          </cell>
        </row>
        <row r="28967">
          <cell r="A28967">
            <v>50334403</v>
          </cell>
          <cell r="B28967" t="str">
            <v>Naranja mandarina cleopatra</v>
          </cell>
          <cell r="C28967">
            <v>503344</v>
          </cell>
          <cell r="D28967" t="str">
            <v>Mandarinas orgánicas secas</v>
          </cell>
        </row>
        <row r="28968">
          <cell r="A28968">
            <v>50334404</v>
          </cell>
          <cell r="B28968" t="str">
            <v>Mandarina dancy organicas secas</v>
          </cell>
          <cell r="C28968">
            <v>503344</v>
          </cell>
          <cell r="D28968" t="str">
            <v>Mandarinas orgánicas secas</v>
          </cell>
        </row>
        <row r="28969">
          <cell r="A28969">
            <v>50334405</v>
          </cell>
          <cell r="B28969" t="str">
            <v>Naranja ellensday organicas secas</v>
          </cell>
          <cell r="C28969">
            <v>503344</v>
          </cell>
          <cell r="D28969" t="str">
            <v>Mandarinas orgánicas secas</v>
          </cell>
        </row>
        <row r="28970">
          <cell r="A28970">
            <v>50334406</v>
          </cell>
          <cell r="B28970" t="str">
            <v>Naranja fairchild organicas secas</v>
          </cell>
          <cell r="C28970">
            <v>503344</v>
          </cell>
          <cell r="D28970" t="str">
            <v>Mandarinas orgánicas secas</v>
          </cell>
        </row>
        <row r="28971">
          <cell r="A28971">
            <v>50334407</v>
          </cell>
          <cell r="B28971" t="str">
            <v>Naranja fallglo organicas secas</v>
          </cell>
          <cell r="C28971">
            <v>503344</v>
          </cell>
          <cell r="D28971" t="str">
            <v>Mandarinas orgánicas secas</v>
          </cell>
        </row>
        <row r="28972">
          <cell r="A28972">
            <v>50334408</v>
          </cell>
          <cell r="B28972" t="str">
            <v>Naranja fortuna organicas secas</v>
          </cell>
          <cell r="C28972">
            <v>503344</v>
          </cell>
          <cell r="D28972" t="str">
            <v>Mandarinas orgánicas secas</v>
          </cell>
        </row>
        <row r="28973">
          <cell r="A28973">
            <v>50334409</v>
          </cell>
          <cell r="B28973" t="str">
            <v>Mandarina naranja fremont organicas secas</v>
          </cell>
          <cell r="C28973">
            <v>503344</v>
          </cell>
          <cell r="D28973" t="str">
            <v>Mandarinas orgánicas secas</v>
          </cell>
        </row>
        <row r="28974">
          <cell r="A28974">
            <v>50334410</v>
          </cell>
          <cell r="B28974" t="str">
            <v>Naranja fremont organicas secas</v>
          </cell>
          <cell r="C28974">
            <v>503344</v>
          </cell>
          <cell r="D28974" t="str">
            <v>Mandarinas orgánicas secas</v>
          </cell>
        </row>
        <row r="28975">
          <cell r="A28975">
            <v>50334411</v>
          </cell>
          <cell r="B28975" t="str">
            <v>Naranja nuget dorada organicas secas</v>
          </cell>
          <cell r="C28975">
            <v>503344</v>
          </cell>
          <cell r="D28975" t="str">
            <v>Mandarinas orgánicas secas</v>
          </cell>
        </row>
        <row r="28976">
          <cell r="A28976">
            <v>50334412</v>
          </cell>
          <cell r="B28976" t="str">
            <v>Mandarina naranja miel organicas secas</v>
          </cell>
          <cell r="C28976">
            <v>503344</v>
          </cell>
          <cell r="D28976" t="str">
            <v>Mandarinas orgánicas secas</v>
          </cell>
        </row>
        <row r="28977">
          <cell r="A28977">
            <v>50334413</v>
          </cell>
          <cell r="B28977" t="str">
            <v>Naranja miel organicas secas</v>
          </cell>
          <cell r="C28977">
            <v>503344</v>
          </cell>
          <cell r="D28977" t="str">
            <v>Mandarinas orgánicas secas</v>
          </cell>
        </row>
        <row r="28978">
          <cell r="A28978">
            <v>50334414</v>
          </cell>
          <cell r="B28978" t="str">
            <v>Mandarina miel organicas secas</v>
          </cell>
          <cell r="C28978">
            <v>503344</v>
          </cell>
          <cell r="D28978" t="str">
            <v>Mandarinas orgánicas secas</v>
          </cell>
        </row>
        <row r="28979">
          <cell r="A28979">
            <v>50334415</v>
          </cell>
          <cell r="B28979" t="str">
            <v>Natanja tanjelo honebelle organicas secas</v>
          </cell>
          <cell r="C28979">
            <v>503344</v>
          </cell>
          <cell r="D28979" t="str">
            <v>Mandarinas orgánicas secas</v>
          </cell>
        </row>
        <row r="28980">
          <cell r="A28980">
            <v>50334416</v>
          </cell>
          <cell r="B28980" t="str">
            <v>Naranja mandarina rey organicas secas</v>
          </cell>
          <cell r="C28980">
            <v>503344</v>
          </cell>
          <cell r="D28980" t="str">
            <v>Mandarinas orgánicas secas</v>
          </cell>
        </row>
        <row r="28981">
          <cell r="A28981">
            <v>50334417</v>
          </cell>
          <cell r="B28981" t="str">
            <v>Naranja kinnow organicas secas</v>
          </cell>
          <cell r="C28981">
            <v>503344</v>
          </cell>
          <cell r="D28981" t="str">
            <v>Mandarinas orgánicas secas</v>
          </cell>
        </row>
        <row r="28982">
          <cell r="A28982">
            <v>50334418</v>
          </cell>
          <cell r="B28982" t="str">
            <v>Naranja mandarina lee organicas secas</v>
          </cell>
          <cell r="C28982">
            <v>503344</v>
          </cell>
          <cell r="D28982" t="str">
            <v>Mandarinas orgánicas secas</v>
          </cell>
        </row>
        <row r="28983">
          <cell r="A28983">
            <v>50334419</v>
          </cell>
          <cell r="B28983" t="str">
            <v>Naranja makokkee organicas secas</v>
          </cell>
          <cell r="C28983">
            <v>503344</v>
          </cell>
          <cell r="D28983" t="str">
            <v>Mandarinas orgánicas secas</v>
          </cell>
        </row>
        <row r="28984">
          <cell r="A28984">
            <v>50334420</v>
          </cell>
          <cell r="B28984" t="str">
            <v>Naranja malvasios organicas secas</v>
          </cell>
          <cell r="C28984">
            <v>503344</v>
          </cell>
          <cell r="D28984" t="str">
            <v>Mandarinas orgánicas secas</v>
          </cell>
        </row>
        <row r="28985">
          <cell r="A28985">
            <v>50334421</v>
          </cell>
          <cell r="B28985" t="str">
            <v>Naranja mandarina mediterranea organicas secas</v>
          </cell>
          <cell r="C28985">
            <v>503344</v>
          </cell>
          <cell r="D28985" t="str">
            <v>Mandarinas orgánicas secas</v>
          </cell>
        </row>
        <row r="28986">
          <cell r="A28986">
            <v>50334422</v>
          </cell>
          <cell r="B28986" t="str">
            <v>Naranja tangelo minneola organicas secas</v>
          </cell>
          <cell r="C28986">
            <v>503344</v>
          </cell>
          <cell r="D28986" t="str">
            <v>Mandarinas orgánicas secas</v>
          </cell>
        </row>
        <row r="28987">
          <cell r="A28987">
            <v>50334423</v>
          </cell>
          <cell r="B28987" t="str">
            <v>Naranja monica organicas secas</v>
          </cell>
          <cell r="C28987">
            <v>503344</v>
          </cell>
          <cell r="D28987" t="str">
            <v>Mandarinas orgánicas secas</v>
          </cell>
        </row>
        <row r="28988">
          <cell r="A28988">
            <v>50334424</v>
          </cell>
          <cell r="B28988" t="str">
            <v>Naranja murcott miel organicas secas</v>
          </cell>
          <cell r="C28988">
            <v>503344</v>
          </cell>
          <cell r="D28988" t="str">
            <v>Mandarinas orgánicas secas</v>
          </cell>
        </row>
        <row r="28989">
          <cell r="A28989">
            <v>50334425</v>
          </cell>
          <cell r="B28989" t="str">
            <v>Naranja murcott tangors organicas secas</v>
          </cell>
          <cell r="C28989">
            <v>503344</v>
          </cell>
          <cell r="D28989" t="str">
            <v>Mandarinas orgánicas secas</v>
          </cell>
        </row>
        <row r="28990">
          <cell r="A28990">
            <v>50334426</v>
          </cell>
          <cell r="B28990" t="str">
            <v>Naranja mandarina natsudaidai  organicas secas</v>
          </cell>
          <cell r="C28990">
            <v>503344</v>
          </cell>
          <cell r="D28990" t="str">
            <v>Mandarinas orgánicas secas</v>
          </cell>
        </row>
        <row r="28991">
          <cell r="A28991">
            <v>50334427</v>
          </cell>
          <cell r="B28991" t="str">
            <v>Naranja mandarina natsumikan organicas secas</v>
          </cell>
          <cell r="C28991">
            <v>503344</v>
          </cell>
          <cell r="D28991" t="str">
            <v>Mandarinas orgánicas secas</v>
          </cell>
        </row>
        <row r="28992">
          <cell r="A28992">
            <v>50334428</v>
          </cell>
          <cell r="B28992" t="str">
            <v>Naranja tanjelo nocatee organicas secas</v>
          </cell>
          <cell r="C28992">
            <v>503344</v>
          </cell>
          <cell r="D28992" t="str">
            <v>Mandarinas orgánicas secas</v>
          </cell>
        </row>
        <row r="28993">
          <cell r="A28993">
            <v>50334429</v>
          </cell>
          <cell r="B28993" t="str">
            <v>Naranja tanjelo orlando organicas secas</v>
          </cell>
          <cell r="C28993">
            <v>503344</v>
          </cell>
          <cell r="D28993" t="str">
            <v>Mandarinas orgánicas secas</v>
          </cell>
        </row>
        <row r="28994">
          <cell r="A28994">
            <v>50334430</v>
          </cell>
          <cell r="B28994" t="str">
            <v>Mandarina ortanique organicas secas</v>
          </cell>
          <cell r="C28994">
            <v>503344</v>
          </cell>
          <cell r="D28994" t="str">
            <v>Mandarinas orgánicas secas</v>
          </cell>
        </row>
        <row r="28995">
          <cell r="A28995">
            <v>50334431</v>
          </cell>
          <cell r="B28995" t="str">
            <v>Naranja mandarina pagina organicas secas</v>
          </cell>
          <cell r="C28995">
            <v>503344</v>
          </cell>
          <cell r="D28995" t="str">
            <v>Mandarinas orgánicas secas</v>
          </cell>
        </row>
        <row r="28996">
          <cell r="A28996">
            <v>50334432</v>
          </cell>
          <cell r="B28996" t="str">
            <v>Naranja pixie organicas secas</v>
          </cell>
          <cell r="C28996">
            <v>503344</v>
          </cell>
          <cell r="D28996" t="str">
            <v>Mandarinas orgánicas secas</v>
          </cell>
        </row>
        <row r="28997">
          <cell r="A28997">
            <v>50334433</v>
          </cell>
          <cell r="B28997" t="str">
            <v>Naranja mandarina ponkan bantangas organicas secas</v>
          </cell>
          <cell r="C28997">
            <v>503344</v>
          </cell>
          <cell r="D28997" t="str">
            <v>Mandarinas orgánicas secas</v>
          </cell>
        </row>
        <row r="28998">
          <cell r="A28998">
            <v>50334434</v>
          </cell>
          <cell r="B28998" t="str">
            <v>Naranja reina organicas secas</v>
          </cell>
          <cell r="C28998">
            <v>503344</v>
          </cell>
          <cell r="D28998" t="str">
            <v>Mandarinas orgánicas secas</v>
          </cell>
        </row>
        <row r="28999">
          <cell r="A28999">
            <v>50334435</v>
          </cell>
          <cell r="B28999" t="str">
            <v>Naranja robinson organicas secas</v>
          </cell>
          <cell r="C28999">
            <v>503344</v>
          </cell>
          <cell r="D28999" t="str">
            <v>Mandarinas orgánicas secas</v>
          </cell>
        </row>
        <row r="29000">
          <cell r="A29000">
            <v>50334436</v>
          </cell>
          <cell r="B29000" t="str">
            <v>Naranja saltenitas organicas secas</v>
          </cell>
          <cell r="C29000">
            <v>503344</v>
          </cell>
          <cell r="D29000" t="str">
            <v>Mandarinas orgánicas secas</v>
          </cell>
        </row>
        <row r="29001">
          <cell r="A29001">
            <v>50334437</v>
          </cell>
          <cell r="B29001" t="str">
            <v>Naranja tangelo sampson organicas secas</v>
          </cell>
          <cell r="C29001">
            <v>503344</v>
          </cell>
          <cell r="D29001" t="str">
            <v>Mandarinas orgánicas secas</v>
          </cell>
        </row>
        <row r="29002">
          <cell r="A29002">
            <v>50334438</v>
          </cell>
          <cell r="B29002" t="str">
            <v>Naranja mandarina satsuma organicas secas</v>
          </cell>
          <cell r="C29002">
            <v>503344</v>
          </cell>
          <cell r="D29002" t="str">
            <v>Mandarinas orgánicas secas</v>
          </cell>
        </row>
        <row r="29003">
          <cell r="A29003">
            <v>50334439</v>
          </cell>
          <cell r="B29003" t="str">
            <v>Naranja mandarina sunburst organicas secas</v>
          </cell>
          <cell r="C29003">
            <v>503344</v>
          </cell>
          <cell r="D29003" t="str">
            <v>Mandarinas orgánicas secas</v>
          </cell>
        </row>
        <row r="29004">
          <cell r="A29004">
            <v>50334440</v>
          </cell>
          <cell r="B29004" t="str">
            <v>Tangelo organico seco</v>
          </cell>
          <cell r="C29004">
            <v>503344</v>
          </cell>
          <cell r="D29004" t="str">
            <v>Mandarinas orgánicas secas</v>
          </cell>
        </row>
        <row r="29005">
          <cell r="A29005">
            <v>50334441</v>
          </cell>
          <cell r="B29005" t="str">
            <v>Naranja mandarina organicas secas</v>
          </cell>
          <cell r="C29005">
            <v>503344</v>
          </cell>
          <cell r="D29005" t="str">
            <v>Mandarinas orgánicas secas</v>
          </cell>
        </row>
        <row r="29006">
          <cell r="A29006">
            <v>50334442</v>
          </cell>
          <cell r="B29006" t="str">
            <v>Naranja templo organicas secas</v>
          </cell>
          <cell r="C29006">
            <v>503344</v>
          </cell>
          <cell r="D29006" t="str">
            <v>Mandarinas orgánicas secas</v>
          </cell>
        </row>
        <row r="29007">
          <cell r="A29007">
            <v>50334443</v>
          </cell>
          <cell r="B29007" t="str">
            <v>Naranja thornton organicas secas</v>
          </cell>
          <cell r="C29007">
            <v>503344</v>
          </cell>
          <cell r="D29007" t="str">
            <v>Mandarinas orgánicas secas</v>
          </cell>
        </row>
        <row r="29008">
          <cell r="A29008">
            <v>50334444</v>
          </cell>
          <cell r="B29008" t="str">
            <v>Mandarina wekiwa organicas secas</v>
          </cell>
          <cell r="C29008">
            <v>503344</v>
          </cell>
          <cell r="D29008" t="str">
            <v>Mandarinas orgánicas secas</v>
          </cell>
        </row>
        <row r="29009">
          <cell r="A29009">
            <v>50334445</v>
          </cell>
          <cell r="B29009" t="str">
            <v>Mandarina wilkins organicas secas</v>
          </cell>
          <cell r="C29009">
            <v>503344</v>
          </cell>
          <cell r="D29009" t="str">
            <v>Mandarinas orgánicas secas</v>
          </cell>
        </row>
        <row r="29010">
          <cell r="A29010">
            <v>50334446</v>
          </cell>
          <cell r="B29010" t="str">
            <v>Mandarina willowleaf mediterranea organicas secas</v>
          </cell>
          <cell r="C29010">
            <v>503344</v>
          </cell>
          <cell r="D29010" t="str">
            <v>Mandarinas orgánicas secas</v>
          </cell>
        </row>
        <row r="29011">
          <cell r="A29011">
            <v>50334501</v>
          </cell>
          <cell r="B29011" t="str">
            <v>Mango alphonso organico seco</v>
          </cell>
          <cell r="C29011">
            <v>503345</v>
          </cell>
          <cell r="D29011" t="str">
            <v>Mangos orgánicos secos</v>
          </cell>
        </row>
        <row r="29012">
          <cell r="A29012">
            <v>50334502</v>
          </cell>
          <cell r="B29012" t="str">
            <v>Mango ataulfo organico seco</v>
          </cell>
          <cell r="C29012">
            <v>503345</v>
          </cell>
          <cell r="D29012" t="str">
            <v>Mangos orgánicos secos</v>
          </cell>
        </row>
        <row r="29013">
          <cell r="A29013">
            <v>50334503</v>
          </cell>
          <cell r="B29013" t="str">
            <v>Mango criollo organico seco</v>
          </cell>
          <cell r="C29013">
            <v>503345</v>
          </cell>
          <cell r="D29013" t="str">
            <v>Mangos orgánicos secos</v>
          </cell>
        </row>
        <row r="29014">
          <cell r="A29014">
            <v>50334504</v>
          </cell>
          <cell r="B29014" t="str">
            <v>Mango edwards organico seco</v>
          </cell>
          <cell r="C29014">
            <v>503345</v>
          </cell>
          <cell r="D29014" t="str">
            <v>Mangos orgánicos secos</v>
          </cell>
        </row>
        <row r="29015">
          <cell r="A29015">
            <v>50334505</v>
          </cell>
          <cell r="B29015" t="str">
            <v>Mango francine organico seco</v>
          </cell>
          <cell r="C29015">
            <v>503345</v>
          </cell>
          <cell r="D29015" t="str">
            <v>Mangos orgánicos secos</v>
          </cell>
        </row>
        <row r="29016">
          <cell r="A29016">
            <v>50334506</v>
          </cell>
          <cell r="B29016" t="str">
            <v>Mango francis organico seco</v>
          </cell>
          <cell r="C29016">
            <v>503345</v>
          </cell>
          <cell r="D29016" t="str">
            <v>Mangos orgánicos secos</v>
          </cell>
        </row>
        <row r="29017">
          <cell r="A29017">
            <v>50334507</v>
          </cell>
          <cell r="B29017" t="str">
            <v>Mango gandaria organico seco</v>
          </cell>
          <cell r="C29017">
            <v>503345</v>
          </cell>
          <cell r="D29017" t="str">
            <v>Mangos orgánicos secos</v>
          </cell>
        </row>
        <row r="29018">
          <cell r="A29018">
            <v>50334508</v>
          </cell>
          <cell r="B29018" t="str">
            <v>Mango haden organico seco</v>
          </cell>
          <cell r="C29018">
            <v>503345</v>
          </cell>
          <cell r="D29018" t="str">
            <v>Mangos orgánicos secos</v>
          </cell>
        </row>
        <row r="29019">
          <cell r="A29019">
            <v>50334509</v>
          </cell>
          <cell r="B29019" t="str">
            <v>Mangos irwin organico seco</v>
          </cell>
          <cell r="C29019">
            <v>503345</v>
          </cell>
          <cell r="D29019" t="str">
            <v>Mangos orgánicos secos</v>
          </cell>
        </row>
        <row r="29020">
          <cell r="A29020">
            <v>50334510</v>
          </cell>
          <cell r="B29020" t="str">
            <v>Mangos keitt organico seco</v>
          </cell>
          <cell r="C29020">
            <v>503345</v>
          </cell>
          <cell r="D29020" t="str">
            <v>Mangos orgánicos secos</v>
          </cell>
        </row>
        <row r="29021">
          <cell r="A29021">
            <v>50334511</v>
          </cell>
          <cell r="B29021" t="str">
            <v>Mangos kent organico seco</v>
          </cell>
          <cell r="C29021">
            <v>503345</v>
          </cell>
          <cell r="D29021" t="str">
            <v>Mangos orgánicos secos</v>
          </cell>
        </row>
        <row r="29022">
          <cell r="A29022">
            <v>50334512</v>
          </cell>
          <cell r="B29022" t="str">
            <v>Mangos kesar organico seco</v>
          </cell>
          <cell r="C29022">
            <v>503345</v>
          </cell>
          <cell r="D29022" t="str">
            <v>Mangos orgánicos secos</v>
          </cell>
        </row>
        <row r="29023">
          <cell r="A29023">
            <v>50334513</v>
          </cell>
          <cell r="B29023" t="str">
            <v>Mangos kuini organico seco</v>
          </cell>
          <cell r="C29023">
            <v>503345</v>
          </cell>
          <cell r="D29023" t="str">
            <v>Mangos orgánicos secos</v>
          </cell>
        </row>
        <row r="29024">
          <cell r="A29024">
            <v>50334514</v>
          </cell>
          <cell r="B29024" t="str">
            <v>Mangos manila super organico seco</v>
          </cell>
          <cell r="C29024">
            <v>503345</v>
          </cell>
          <cell r="D29024" t="str">
            <v>Mangos orgánicos secos</v>
          </cell>
        </row>
        <row r="29025">
          <cell r="A29025">
            <v>50334515</v>
          </cell>
          <cell r="B29025" t="str">
            <v>Mangos manila organico seco</v>
          </cell>
          <cell r="C29025">
            <v>503345</v>
          </cell>
          <cell r="D29025" t="str">
            <v>Mangos orgánicos secos</v>
          </cell>
        </row>
        <row r="29026">
          <cell r="A29026">
            <v>50334516</v>
          </cell>
          <cell r="B29026" t="str">
            <v>Mangos mayaguez organico seco</v>
          </cell>
          <cell r="C29026">
            <v>503345</v>
          </cell>
          <cell r="D29026" t="str">
            <v>Mangos orgánicos secos</v>
          </cell>
        </row>
        <row r="29027">
          <cell r="A29027">
            <v>50334517</v>
          </cell>
          <cell r="B29027" t="str">
            <v>Mangos mulgoba organico seco</v>
          </cell>
          <cell r="C29027">
            <v>503345</v>
          </cell>
          <cell r="D29027" t="str">
            <v>Mangos orgánicos secos</v>
          </cell>
        </row>
        <row r="29028">
          <cell r="A29028">
            <v>50334518</v>
          </cell>
          <cell r="B29028" t="str">
            <v>Mangos oro organico seco</v>
          </cell>
          <cell r="C29028">
            <v>503345</v>
          </cell>
          <cell r="D29028" t="str">
            <v>Mangos orgánicos secos</v>
          </cell>
        </row>
        <row r="29029">
          <cell r="A29029">
            <v>50334519</v>
          </cell>
          <cell r="B29029" t="str">
            <v>Mangos palmer organico seco</v>
          </cell>
          <cell r="C29029">
            <v>503345</v>
          </cell>
          <cell r="D29029" t="str">
            <v>Mangos orgánicos secos</v>
          </cell>
        </row>
        <row r="29030">
          <cell r="A29030">
            <v>50334520</v>
          </cell>
          <cell r="B29030" t="str">
            <v>Mango parvin organico seco</v>
          </cell>
          <cell r="C29030">
            <v>503345</v>
          </cell>
          <cell r="D29030" t="str">
            <v>Mangos orgánicos secos</v>
          </cell>
        </row>
        <row r="29031">
          <cell r="A29031">
            <v>50334521</v>
          </cell>
          <cell r="B29031" t="str">
            <v>Mango sandersha organico seco</v>
          </cell>
          <cell r="C29031">
            <v>503345</v>
          </cell>
          <cell r="D29031" t="str">
            <v>Mangos orgánicos secos</v>
          </cell>
        </row>
        <row r="29032">
          <cell r="A29032">
            <v>50334522</v>
          </cell>
          <cell r="B29032" t="str">
            <v>Mangos sensation organico seco</v>
          </cell>
          <cell r="C29032">
            <v>503345</v>
          </cell>
          <cell r="D29032" t="str">
            <v>Mangos orgánicos secos</v>
          </cell>
        </row>
        <row r="29033">
          <cell r="A29033">
            <v>50334523</v>
          </cell>
          <cell r="B29033" t="str">
            <v>Mango smith organico seco</v>
          </cell>
          <cell r="C29033">
            <v>503345</v>
          </cell>
          <cell r="D29033" t="str">
            <v>Mangos orgánicos secos</v>
          </cell>
        </row>
        <row r="29034">
          <cell r="A29034">
            <v>50334524</v>
          </cell>
          <cell r="B29034" t="str">
            <v>Mango tomy atkin organico seco</v>
          </cell>
          <cell r="C29034">
            <v>503345</v>
          </cell>
          <cell r="D29034" t="str">
            <v>Mangos orgánicos secos</v>
          </cell>
        </row>
        <row r="29035">
          <cell r="A29035">
            <v>50334525</v>
          </cell>
          <cell r="B29035" t="str">
            <v>Mango van dyke organico seco</v>
          </cell>
          <cell r="C29035">
            <v>503345</v>
          </cell>
          <cell r="D29035" t="str">
            <v>Mangos orgánicos secos</v>
          </cell>
        </row>
        <row r="29036">
          <cell r="A29036">
            <v>50334601</v>
          </cell>
          <cell r="B29036" t="str">
            <v>Melon allsweet organico seco</v>
          </cell>
          <cell r="C29036">
            <v>503346</v>
          </cell>
          <cell r="D29036" t="str">
            <v>Melones orgánicos secos</v>
          </cell>
        </row>
        <row r="29037">
          <cell r="A29037">
            <v>50334602</v>
          </cell>
          <cell r="B29037" t="str">
            <v>Melon athena organico seco</v>
          </cell>
          <cell r="C29037">
            <v>503346</v>
          </cell>
          <cell r="D29037" t="str">
            <v>Melones orgánicos secos</v>
          </cell>
        </row>
        <row r="29038">
          <cell r="A29038">
            <v>50334603</v>
          </cell>
          <cell r="B29038" t="str">
            <v>Melon diamante negro organico seco</v>
          </cell>
          <cell r="C29038">
            <v>503346</v>
          </cell>
          <cell r="D29038" t="str">
            <v>Melones orgánicos secos</v>
          </cell>
        </row>
        <row r="29039">
          <cell r="A29039">
            <v>50334604</v>
          </cell>
          <cell r="B29039" t="str">
            <v>Melon cal dulce organico seco</v>
          </cell>
          <cell r="C29039">
            <v>503346</v>
          </cell>
          <cell r="D29039" t="str">
            <v>Melones orgánicos secos</v>
          </cell>
        </row>
        <row r="29040">
          <cell r="A29040">
            <v>50334605</v>
          </cell>
          <cell r="B29040" t="str">
            <v>Melon carnical organico seco</v>
          </cell>
          <cell r="C29040">
            <v>503346</v>
          </cell>
          <cell r="D29040" t="str">
            <v>Melones orgánicos secos</v>
          </cell>
        </row>
        <row r="29041">
          <cell r="A29041">
            <v>50334606</v>
          </cell>
          <cell r="B29041" t="str">
            <v>Melon cantaloupe organico seco</v>
          </cell>
          <cell r="C29041">
            <v>503346</v>
          </cell>
          <cell r="D29041" t="str">
            <v>Melones orgánicos secos</v>
          </cell>
        </row>
        <row r="29042">
          <cell r="A29042">
            <v>50334607</v>
          </cell>
          <cell r="B29042" t="str">
            <v>Melon casaba organico seco</v>
          </cell>
          <cell r="C29042">
            <v>503346</v>
          </cell>
          <cell r="D29042" t="str">
            <v>Melones orgánicos secos</v>
          </cell>
        </row>
        <row r="29043">
          <cell r="A29043">
            <v>50334608</v>
          </cell>
          <cell r="B29043" t="str">
            <v>Melon cavaillon organico seco</v>
          </cell>
          <cell r="C29043">
            <v>503346</v>
          </cell>
          <cell r="D29043" t="str">
            <v>Melones orgánicos secos</v>
          </cell>
        </row>
        <row r="29044">
          <cell r="A29044">
            <v>50334609</v>
          </cell>
          <cell r="B29044" t="str">
            <v>Melon charentais organico seco</v>
          </cell>
          <cell r="C29044">
            <v>503346</v>
          </cell>
          <cell r="D29044" t="str">
            <v>Melones orgánicos secos</v>
          </cell>
        </row>
        <row r="29045">
          <cell r="A29045">
            <v>50334610</v>
          </cell>
          <cell r="B29045" t="str">
            <v>Sandia charleston gray organico seco</v>
          </cell>
          <cell r="C29045">
            <v>503346</v>
          </cell>
          <cell r="D29045" t="str">
            <v>Melones orgánicos secos</v>
          </cell>
        </row>
        <row r="29046">
          <cell r="A29046">
            <v>50334611</v>
          </cell>
          <cell r="B29046" t="str">
            <v>Melon crenshaw organico seco</v>
          </cell>
          <cell r="C29046">
            <v>503346</v>
          </cell>
          <cell r="D29046" t="str">
            <v>Melones orgánicos secos</v>
          </cell>
        </row>
        <row r="29047">
          <cell r="A29047">
            <v>50334612</v>
          </cell>
          <cell r="B29047" t="str">
            <v>Melon crimson sweet organico seco</v>
          </cell>
          <cell r="C29047">
            <v>503346</v>
          </cell>
          <cell r="D29047" t="str">
            <v>Melones orgánicos secos</v>
          </cell>
        </row>
        <row r="29048">
          <cell r="A29048">
            <v>50334613</v>
          </cell>
          <cell r="B29048" t="str">
            <v>Melon dixie lee organico seco</v>
          </cell>
          <cell r="C29048">
            <v>503346</v>
          </cell>
          <cell r="D29048" t="str">
            <v>Melones orgánicos secos</v>
          </cell>
        </row>
        <row r="29049">
          <cell r="A29049">
            <v>50334614</v>
          </cell>
          <cell r="B29049" t="str">
            <v>Melon eclipse organico seco</v>
          </cell>
          <cell r="C29049">
            <v>503346</v>
          </cell>
          <cell r="D29049" t="str">
            <v>Melones orgánicos secos</v>
          </cell>
        </row>
        <row r="29050">
          <cell r="A29050">
            <v>50334615</v>
          </cell>
          <cell r="B29050" t="str">
            <v>Melon ein dor  organico seco</v>
          </cell>
          <cell r="C29050">
            <v>503346</v>
          </cell>
          <cell r="D29050" t="str">
            <v>Melones orgánicos secos</v>
          </cell>
        </row>
        <row r="29051">
          <cell r="A29051">
            <v>50334616</v>
          </cell>
          <cell r="B29051" t="str">
            <v>Melon fiesta organico seco</v>
          </cell>
          <cell r="C29051">
            <v>503346</v>
          </cell>
          <cell r="D29051" t="str">
            <v>Melones orgánicos secos</v>
          </cell>
        </row>
        <row r="29052">
          <cell r="A29052">
            <v>50334617</v>
          </cell>
          <cell r="B29052" t="str">
            <v>Melon galia organico seco</v>
          </cell>
          <cell r="C29052">
            <v>503346</v>
          </cell>
          <cell r="D29052" t="str">
            <v>Melones orgánicos secos</v>
          </cell>
        </row>
        <row r="29053">
          <cell r="A29053">
            <v>50334618</v>
          </cell>
          <cell r="B29053" t="str">
            <v>Melon gaya organico seco</v>
          </cell>
          <cell r="C29053">
            <v>503346</v>
          </cell>
          <cell r="D29053" t="str">
            <v>Melones orgánicos secos</v>
          </cell>
        </row>
        <row r="29054">
          <cell r="A29054">
            <v>50334619</v>
          </cell>
          <cell r="B29054" t="str">
            <v>Melon hami organico seco</v>
          </cell>
          <cell r="C29054">
            <v>503346</v>
          </cell>
          <cell r="D29054" t="str">
            <v>Melones orgánicos secos</v>
          </cell>
        </row>
        <row r="29055">
          <cell r="A29055">
            <v>50334620</v>
          </cell>
          <cell r="B29055" t="str">
            <v>Melon miel dew organico seco</v>
          </cell>
          <cell r="C29055">
            <v>503346</v>
          </cell>
          <cell r="D29055" t="str">
            <v>Melones orgánicos secos</v>
          </cell>
        </row>
        <row r="29056">
          <cell r="A29056">
            <v>50334621</v>
          </cell>
          <cell r="B29056" t="str">
            <v>Melon hielo organico seco</v>
          </cell>
          <cell r="C29056">
            <v>503346</v>
          </cell>
          <cell r="D29056" t="str">
            <v>Melones orgánicos secos</v>
          </cell>
        </row>
        <row r="29057">
          <cell r="A29057">
            <v>50334622</v>
          </cell>
          <cell r="B29057" t="str">
            <v>Melon ida orgullo organico seco</v>
          </cell>
          <cell r="C29057">
            <v>503346</v>
          </cell>
          <cell r="D29057" t="str">
            <v>Melones orgánicos secos</v>
          </cell>
        </row>
        <row r="29058">
          <cell r="A29058">
            <v>50334623</v>
          </cell>
          <cell r="B29058" t="str">
            <v>Melon juan canary organico seco</v>
          </cell>
          <cell r="C29058">
            <v>503346</v>
          </cell>
          <cell r="D29058" t="str">
            <v>Melones orgánicos secos</v>
          </cell>
        </row>
        <row r="29059">
          <cell r="A29059">
            <v>50334624</v>
          </cell>
          <cell r="B29059" t="str">
            <v>Melon jubileo organico seco</v>
          </cell>
          <cell r="C29059">
            <v>503346</v>
          </cell>
          <cell r="D29059" t="str">
            <v>Melones orgánicos secos</v>
          </cell>
        </row>
        <row r="29060">
          <cell r="A29060">
            <v>50334625</v>
          </cell>
          <cell r="B29060" t="str">
            <v>Melon jubilacion organico seco</v>
          </cell>
          <cell r="C29060">
            <v>503346</v>
          </cell>
          <cell r="D29060" t="str">
            <v>Melones orgánicos secos</v>
          </cell>
        </row>
        <row r="29061">
          <cell r="A29061">
            <v>50334626</v>
          </cell>
          <cell r="B29061" t="str">
            <v>Melon kaki / kakri organico seco</v>
          </cell>
          <cell r="C29061">
            <v>503346</v>
          </cell>
          <cell r="D29061" t="str">
            <v>Melones orgánicos secos</v>
          </cell>
        </row>
        <row r="29062">
          <cell r="A29062">
            <v>50334627</v>
          </cell>
          <cell r="B29062" t="str">
            <v>Melon kiwano organico seco</v>
          </cell>
          <cell r="C29062">
            <v>503346</v>
          </cell>
          <cell r="D29062" t="str">
            <v>Melones orgánicos secos</v>
          </cell>
        </row>
        <row r="29063">
          <cell r="A29063">
            <v>50334628</v>
          </cell>
          <cell r="B29063" t="str">
            <v>Melon koreano organico seco</v>
          </cell>
          <cell r="C29063">
            <v>503346</v>
          </cell>
          <cell r="D29063" t="str">
            <v>Melones orgánicos secos</v>
          </cell>
        </row>
        <row r="29064">
          <cell r="A29064">
            <v>50334629</v>
          </cell>
          <cell r="B29064" t="str">
            <v>Melon long grey organico seco</v>
          </cell>
          <cell r="C29064">
            <v>503346</v>
          </cell>
          <cell r="D29064" t="str">
            <v>Melones orgánicos secos</v>
          </cell>
        </row>
        <row r="29065">
          <cell r="A29065">
            <v>50334630</v>
          </cell>
          <cell r="B29065" t="str">
            <v>Melon mayan organico seco</v>
          </cell>
          <cell r="C29065">
            <v>503346</v>
          </cell>
          <cell r="D29065" t="str">
            <v>Melones orgánicos secos</v>
          </cell>
        </row>
        <row r="29066">
          <cell r="A29066">
            <v>50334631</v>
          </cell>
          <cell r="B29066" t="str">
            <v>Melon micky lee organico seco</v>
          </cell>
          <cell r="C29066">
            <v>503346</v>
          </cell>
          <cell r="D29066" t="str">
            <v>Melones orgánicos secos</v>
          </cell>
        </row>
        <row r="29067">
          <cell r="A29067">
            <v>50334632</v>
          </cell>
          <cell r="B29067" t="str">
            <v>Melon mirage organico seco</v>
          </cell>
          <cell r="C29067">
            <v>503346</v>
          </cell>
          <cell r="D29067" t="str">
            <v>Melones orgánicos secos</v>
          </cell>
        </row>
        <row r="29068">
          <cell r="A29068">
            <v>50334633</v>
          </cell>
          <cell r="B29068" t="str">
            <v>Sandia luna y estrellas organico seco</v>
          </cell>
          <cell r="C29068">
            <v>503346</v>
          </cell>
          <cell r="D29068" t="str">
            <v>Melones orgánicos secos</v>
          </cell>
        </row>
        <row r="29069">
          <cell r="A29069">
            <v>50334634</v>
          </cell>
          <cell r="B29069" t="str">
            <v>Melon ogen organico seco</v>
          </cell>
          <cell r="C29069">
            <v>503346</v>
          </cell>
          <cell r="D29069" t="str">
            <v>Melones orgánicos secos</v>
          </cell>
        </row>
        <row r="29070">
          <cell r="A29070">
            <v>50334635</v>
          </cell>
          <cell r="B29070" t="str">
            <v>Melon patriot organico seco</v>
          </cell>
          <cell r="C29070">
            <v>503346</v>
          </cell>
          <cell r="D29070" t="str">
            <v>Melones orgánicos secos</v>
          </cell>
        </row>
        <row r="29071">
          <cell r="A29071">
            <v>50334636</v>
          </cell>
          <cell r="B29071" t="str">
            <v>Melon peacook organico seco</v>
          </cell>
          <cell r="C29071">
            <v>503346</v>
          </cell>
          <cell r="D29071" t="str">
            <v>Melones orgánicos secos</v>
          </cell>
        </row>
        <row r="29072">
          <cell r="A29072">
            <v>50334637</v>
          </cell>
          <cell r="B29072" t="str">
            <v>Melon pepino organico seco</v>
          </cell>
          <cell r="C29072">
            <v>503346</v>
          </cell>
          <cell r="D29072" t="str">
            <v>Melones orgánicos secos</v>
          </cell>
        </row>
        <row r="29073">
          <cell r="A29073">
            <v>50334638</v>
          </cell>
          <cell r="B29073" t="str">
            <v>Melon persian organico seco</v>
          </cell>
          <cell r="C29073">
            <v>503346</v>
          </cell>
          <cell r="D29073" t="str">
            <v>Melones orgánicos secos</v>
          </cell>
        </row>
        <row r="29074">
          <cell r="A29074">
            <v>50334639</v>
          </cell>
          <cell r="B29074" t="str">
            <v>Melon picnic organico seco</v>
          </cell>
          <cell r="C29074">
            <v>503346</v>
          </cell>
          <cell r="D29074" t="str">
            <v>Melones orgánicos secos</v>
          </cell>
        </row>
        <row r="29075">
          <cell r="A29075">
            <v>50334640</v>
          </cell>
          <cell r="B29075" t="str">
            <v>Melon piel de sapo organico seco</v>
          </cell>
          <cell r="C29075">
            <v>503346</v>
          </cell>
          <cell r="D29075" t="str">
            <v>Melones orgánicos secos</v>
          </cell>
        </row>
        <row r="29076">
          <cell r="A29076">
            <v>50334641</v>
          </cell>
          <cell r="B29076" t="str">
            <v>Melon piña organico seco</v>
          </cell>
          <cell r="C29076">
            <v>503346</v>
          </cell>
          <cell r="D29076" t="str">
            <v>Melones orgánicos secos</v>
          </cell>
        </row>
        <row r="29077">
          <cell r="A29077">
            <v>50334642</v>
          </cell>
          <cell r="B29077" t="str">
            <v>Melon quetzali organico seco</v>
          </cell>
          <cell r="C29077">
            <v>503346</v>
          </cell>
          <cell r="D29077" t="str">
            <v>Melones orgánicos secos</v>
          </cell>
        </row>
        <row r="29078">
          <cell r="A29078">
            <v>50334643</v>
          </cell>
          <cell r="B29078" t="str">
            <v>Melon goblin rojo organico seco</v>
          </cell>
          <cell r="C29078">
            <v>503346</v>
          </cell>
          <cell r="D29078" t="str">
            <v>Melones orgánicos secos</v>
          </cell>
        </row>
        <row r="29079">
          <cell r="A29079">
            <v>50334644</v>
          </cell>
          <cell r="B29079" t="str">
            <v>Melon regency organico seco</v>
          </cell>
          <cell r="C29079">
            <v>503346</v>
          </cell>
          <cell r="D29079" t="str">
            <v>Melones orgánicos secos</v>
          </cell>
        </row>
        <row r="29080">
          <cell r="A29080">
            <v>50334645</v>
          </cell>
          <cell r="B29080" t="str">
            <v>Melon royal mejestic organico seco</v>
          </cell>
          <cell r="C29080">
            <v>503346</v>
          </cell>
          <cell r="D29080" t="str">
            <v>Melones orgánicos secos</v>
          </cell>
        </row>
        <row r="29081">
          <cell r="A29081">
            <v>50334646</v>
          </cell>
          <cell r="B29081" t="str">
            <v>Melon royal star organico seco</v>
          </cell>
          <cell r="C29081">
            <v>503346</v>
          </cell>
          <cell r="D29081" t="str">
            <v>Melones orgánicos secos</v>
          </cell>
        </row>
        <row r="29082">
          <cell r="A29082">
            <v>50334647</v>
          </cell>
          <cell r="B29082" t="str">
            <v>Melon dulce royal organico seco</v>
          </cell>
          <cell r="C29082">
            <v>503346</v>
          </cell>
          <cell r="D29082" t="str">
            <v>Melones orgánicos secos</v>
          </cell>
        </row>
        <row r="29083">
          <cell r="A29083">
            <v>50334648</v>
          </cell>
          <cell r="B29083" t="str">
            <v>Malon santa claus organico seco</v>
          </cell>
          <cell r="C29083">
            <v>503346</v>
          </cell>
          <cell r="D29083" t="str">
            <v>Melones orgánicos secos</v>
          </cell>
        </row>
        <row r="29084">
          <cell r="A29084">
            <v>50334649</v>
          </cell>
          <cell r="B29084" t="str">
            <v>Melon sharlyn organico seco</v>
          </cell>
          <cell r="C29084">
            <v>503346</v>
          </cell>
          <cell r="D29084" t="str">
            <v>Melones orgánicos secos</v>
          </cell>
        </row>
        <row r="29085">
          <cell r="A29085">
            <v>50334650</v>
          </cell>
          <cell r="B29085" t="str">
            <v>Melon español organico seco</v>
          </cell>
          <cell r="C29085">
            <v>503346</v>
          </cell>
          <cell r="D29085" t="str">
            <v>Melones orgánicos secos</v>
          </cell>
        </row>
        <row r="29086">
          <cell r="A29086">
            <v>50334651</v>
          </cell>
          <cell r="B29086" t="str">
            <v>Melon sprite organic organico seco</v>
          </cell>
          <cell r="C29086">
            <v>503346</v>
          </cell>
          <cell r="D29086" t="str">
            <v>Melones orgánicos secos</v>
          </cell>
        </row>
        <row r="29087">
          <cell r="A29087">
            <v>50334652</v>
          </cell>
          <cell r="B29087" t="str">
            <v>Melon starbright organico seco</v>
          </cell>
          <cell r="C29087">
            <v>503346</v>
          </cell>
          <cell r="D29087" t="str">
            <v>Melones orgánicos secos</v>
          </cell>
        </row>
        <row r="29088">
          <cell r="A29088">
            <v>50334653</v>
          </cell>
          <cell r="B29088" t="str">
            <v>Melon stars and stripes organico seco</v>
          </cell>
          <cell r="C29088">
            <v>503346</v>
          </cell>
          <cell r="D29088" t="str">
            <v>Melones orgánicos secos</v>
          </cell>
        </row>
        <row r="29089">
          <cell r="A29089">
            <v>50334654</v>
          </cell>
          <cell r="B29089" t="str">
            <v>Melon bebe de azucar organico seco</v>
          </cell>
          <cell r="C29089">
            <v>503346</v>
          </cell>
          <cell r="D29089" t="str">
            <v>Melones orgánicos secos</v>
          </cell>
        </row>
        <row r="29090">
          <cell r="A29090">
            <v>50334655</v>
          </cell>
          <cell r="B29090" t="str">
            <v>Sandia bebe de azucar organicas secas</v>
          </cell>
          <cell r="C29090">
            <v>503346</v>
          </cell>
          <cell r="D29090" t="str">
            <v>Melones orgánicos secos</v>
          </cell>
        </row>
        <row r="29091">
          <cell r="A29091">
            <v>50334656</v>
          </cell>
          <cell r="B29091" t="str">
            <v>Melon dulce sol organico seco</v>
          </cell>
          <cell r="C29091">
            <v>503346</v>
          </cell>
          <cell r="D29091" t="str">
            <v>Melones orgánicos secos</v>
          </cell>
        </row>
        <row r="29092">
          <cell r="A29092">
            <v>50334657</v>
          </cell>
          <cell r="B29092" t="str">
            <v>Sandia corazon dulce sin semilla organicas secas</v>
          </cell>
          <cell r="C29092">
            <v>503346</v>
          </cell>
          <cell r="D29092" t="str">
            <v>Melones orgánicos secos</v>
          </cell>
        </row>
        <row r="29093">
          <cell r="A29093">
            <v>50334658</v>
          </cell>
          <cell r="B29093" t="str">
            <v>Melon tentacion organico seco</v>
          </cell>
          <cell r="C29093">
            <v>503346</v>
          </cell>
          <cell r="D29093" t="str">
            <v>Melones orgánicos secos</v>
          </cell>
        </row>
        <row r="29094">
          <cell r="A29094">
            <v>50334659</v>
          </cell>
          <cell r="B29094" t="str">
            <v>Melon bebe tigre organico seco</v>
          </cell>
          <cell r="C29094">
            <v>503346</v>
          </cell>
          <cell r="D29094" t="str">
            <v>Melones orgánicos secos</v>
          </cell>
        </row>
        <row r="29095">
          <cell r="A29095">
            <v>50334660</v>
          </cell>
          <cell r="B29095" t="str">
            <v>Melon tuscan tipo organico seco</v>
          </cell>
          <cell r="C29095">
            <v>503346</v>
          </cell>
          <cell r="D29095" t="str">
            <v>Melones orgánicos secos</v>
          </cell>
        </row>
        <row r="29096">
          <cell r="A29096">
            <v>50334661</v>
          </cell>
          <cell r="B29096" t="str">
            <v>Sandia bebe amarillo organicas secas</v>
          </cell>
          <cell r="C29096">
            <v>503346</v>
          </cell>
          <cell r="D29096" t="str">
            <v>Melones orgánicos secos</v>
          </cell>
        </row>
        <row r="29097">
          <cell r="A29097">
            <v>50334701</v>
          </cell>
          <cell r="B29097" t="str">
            <v>Mora negra organicas secas</v>
          </cell>
          <cell r="C29097">
            <v>503347</v>
          </cell>
          <cell r="D29097" t="str">
            <v>Moras mulberry orgánicas secas</v>
          </cell>
        </row>
        <row r="29098">
          <cell r="A29098">
            <v>50334702</v>
          </cell>
          <cell r="B29098" t="str">
            <v>Mora blanca organicas secas</v>
          </cell>
          <cell r="C29098">
            <v>503347</v>
          </cell>
          <cell r="D29098" t="str">
            <v>Moras mulberry orgánicas secas</v>
          </cell>
        </row>
        <row r="29099">
          <cell r="A29099">
            <v>50334801</v>
          </cell>
          <cell r="B29099" t="str">
            <v>Mirto bog organico seco</v>
          </cell>
          <cell r="C29099">
            <v>503348</v>
          </cell>
          <cell r="D29099" t="str">
            <v>Mirtos orgánicos secos</v>
          </cell>
        </row>
        <row r="29100">
          <cell r="A29100">
            <v>50334901</v>
          </cell>
          <cell r="B29100" t="str">
            <v>Durazno april glo organico seco</v>
          </cell>
          <cell r="C29100">
            <v>503349</v>
          </cell>
          <cell r="D29100" t="str">
            <v>Nectarinas orgánicos secos</v>
          </cell>
        </row>
        <row r="29101">
          <cell r="A29101">
            <v>50334902</v>
          </cell>
          <cell r="B29101" t="str">
            <v>Durazno arctic mist organico seco</v>
          </cell>
          <cell r="C29101">
            <v>503349</v>
          </cell>
          <cell r="D29101" t="str">
            <v>Nectarinas orgánicos secos</v>
          </cell>
        </row>
        <row r="29102">
          <cell r="A29102">
            <v>50334903</v>
          </cell>
          <cell r="B29102" t="str">
            <v>Durazno artic snow organico seco</v>
          </cell>
          <cell r="C29102">
            <v>503349</v>
          </cell>
          <cell r="D29102" t="str">
            <v>Nectarinas orgánicos secos</v>
          </cell>
        </row>
        <row r="29103">
          <cell r="A29103">
            <v>50334904</v>
          </cell>
          <cell r="B29103" t="str">
            <v>Durazno artic star organico seco</v>
          </cell>
          <cell r="C29103">
            <v>503349</v>
          </cell>
          <cell r="D29103" t="str">
            <v>Nectarinas orgánicos secos</v>
          </cell>
        </row>
        <row r="29104">
          <cell r="A29104">
            <v>50334905</v>
          </cell>
          <cell r="B29104" t="str">
            <v>Durazno artic dulce organico seco</v>
          </cell>
          <cell r="C29104">
            <v>503349</v>
          </cell>
          <cell r="D29104" t="str">
            <v>Nectarinas orgánicos secos</v>
          </cell>
        </row>
        <row r="29105">
          <cell r="A29105">
            <v>50334906</v>
          </cell>
          <cell r="B29105" t="str">
            <v>Durazno artic glo organico seco</v>
          </cell>
          <cell r="C29105">
            <v>503349</v>
          </cell>
          <cell r="D29105" t="str">
            <v>Nectarinas orgánicos secos</v>
          </cell>
        </row>
        <row r="29106">
          <cell r="A29106">
            <v>50334907</v>
          </cell>
          <cell r="B29106" t="str">
            <v>Durazno august fire organico seco</v>
          </cell>
          <cell r="C29106">
            <v>503349</v>
          </cell>
          <cell r="D29106" t="str">
            <v>Nectarinas orgánicos secos</v>
          </cell>
        </row>
        <row r="29107">
          <cell r="A29107">
            <v>50334908</v>
          </cell>
          <cell r="B29107" t="str">
            <v>Durazno  perla de agosto organico seco</v>
          </cell>
          <cell r="C29107">
            <v>503349</v>
          </cell>
          <cell r="D29107" t="str">
            <v>Nectarinas orgánicos secos</v>
          </cell>
        </row>
        <row r="29108">
          <cell r="A29108">
            <v>50334909</v>
          </cell>
          <cell r="B29108" t="str">
            <v>Durazno agosto rojo organico seco</v>
          </cell>
          <cell r="C29108">
            <v>503349</v>
          </cell>
          <cell r="D29108" t="str">
            <v>Nectarinas orgánicos secos</v>
          </cell>
        </row>
        <row r="29109">
          <cell r="A29109">
            <v>50334910</v>
          </cell>
          <cell r="B29109" t="str">
            <v>Durazno estrella de agosto organico seco</v>
          </cell>
          <cell r="C29109">
            <v>503349</v>
          </cell>
          <cell r="D29109" t="str">
            <v>Nectarinas orgánicos secos</v>
          </cell>
        </row>
        <row r="29110">
          <cell r="A29110">
            <v>50334911</v>
          </cell>
          <cell r="B29110" t="str">
            <v>Durazno big john organico seco</v>
          </cell>
          <cell r="C29110">
            <v>503349</v>
          </cell>
          <cell r="D29110" t="str">
            <v>Nectarinas orgánicos secos</v>
          </cell>
        </row>
        <row r="29111">
          <cell r="A29111">
            <v>50334912</v>
          </cell>
          <cell r="B29111" t="str">
            <v>Durazno perla brillante organico seco</v>
          </cell>
          <cell r="C29111">
            <v>503349</v>
          </cell>
          <cell r="D29111" t="str">
            <v>Nectarinas orgánicos secos</v>
          </cell>
        </row>
        <row r="29112">
          <cell r="A29112">
            <v>50334913</v>
          </cell>
          <cell r="B29112" t="str">
            <v>Durazno diamante brillante organico seco</v>
          </cell>
          <cell r="C29112">
            <v>503349</v>
          </cell>
          <cell r="D29112" t="str">
            <v>Nectarinas orgánicos secos</v>
          </cell>
        </row>
        <row r="29113">
          <cell r="A29113">
            <v>50334914</v>
          </cell>
          <cell r="B29113" t="str">
            <v>Durazno diamante ray organico seco</v>
          </cell>
          <cell r="C29113">
            <v>503349</v>
          </cell>
          <cell r="D29113" t="str">
            <v>Nectarinas orgánicos secos</v>
          </cell>
        </row>
        <row r="29114">
          <cell r="A29114">
            <v>50334915</v>
          </cell>
          <cell r="B29114" t="str">
            <v>Durazno earligo organico seco</v>
          </cell>
          <cell r="C29114">
            <v>503349</v>
          </cell>
          <cell r="D29114" t="str">
            <v>Nectarinas orgánicos secos</v>
          </cell>
        </row>
        <row r="29115">
          <cell r="A29115">
            <v>50334916</v>
          </cell>
          <cell r="B29115" t="str">
            <v>Durazno diamante temprano organico seco</v>
          </cell>
          <cell r="C29115">
            <v>503349</v>
          </cell>
          <cell r="D29115" t="str">
            <v>Nectarinas orgánicos secos</v>
          </cell>
        </row>
        <row r="29116">
          <cell r="A29116">
            <v>50334917</v>
          </cell>
          <cell r="B29116" t="str">
            <v>Durazno fairlane organico seco</v>
          </cell>
          <cell r="C29116">
            <v>503349</v>
          </cell>
          <cell r="D29116" t="str">
            <v>Nectarinas orgánicos secos</v>
          </cell>
        </row>
        <row r="29117">
          <cell r="A29117">
            <v>50334918</v>
          </cell>
          <cell r="B29117" t="str">
            <v>Durazno fantasia organico seco</v>
          </cell>
          <cell r="C29117">
            <v>503349</v>
          </cell>
          <cell r="D29117" t="str">
            <v>Nectarinas orgánicos secos</v>
          </cell>
        </row>
        <row r="29118">
          <cell r="A29118">
            <v>50334919</v>
          </cell>
          <cell r="B29118" t="str">
            <v>Durazno perla fuego organico seco</v>
          </cell>
          <cell r="C29118">
            <v>503349</v>
          </cell>
          <cell r="D29118" t="str">
            <v>Nectarinas orgánicos secos</v>
          </cell>
        </row>
        <row r="29119">
          <cell r="A29119">
            <v>50334920</v>
          </cell>
          <cell r="B29119" t="str">
            <v>Durazno fuego dulce organico seco</v>
          </cell>
          <cell r="C29119">
            <v>503349</v>
          </cell>
          <cell r="D29119" t="str">
            <v>Nectarinas orgánicos secos</v>
          </cell>
        </row>
        <row r="29120">
          <cell r="A29120">
            <v>50334921</v>
          </cell>
          <cell r="B29120" t="str">
            <v>Durazno llamakist organico seco</v>
          </cell>
          <cell r="C29120">
            <v>503349</v>
          </cell>
          <cell r="D29120" t="str">
            <v>Nectarinas orgánicos secos</v>
          </cell>
        </row>
        <row r="29121">
          <cell r="A29121">
            <v>50334922</v>
          </cell>
          <cell r="B29121" t="str">
            <v>Durazno tipo plano organico seco</v>
          </cell>
          <cell r="C29121">
            <v>503349</v>
          </cell>
          <cell r="D29121" t="str">
            <v>Nectarinas orgánicos secos</v>
          </cell>
        </row>
        <row r="29122">
          <cell r="A29122">
            <v>50334923</v>
          </cell>
          <cell r="B29122" t="str">
            <v>Durazno delicia de jardin organico seco</v>
          </cell>
          <cell r="C29122">
            <v>503349</v>
          </cell>
          <cell r="D29122" t="str">
            <v>Nectarinas orgánicos secos</v>
          </cell>
        </row>
        <row r="29123">
          <cell r="A29123">
            <v>50334924</v>
          </cell>
          <cell r="B29123" t="str">
            <v>Durazno mina de oro organico seco</v>
          </cell>
          <cell r="C29123">
            <v>503349</v>
          </cell>
          <cell r="D29123" t="str">
            <v>Nectarinas orgánicos secos</v>
          </cell>
        </row>
        <row r="29124">
          <cell r="A29124">
            <v>50334925</v>
          </cell>
          <cell r="B29124" t="str">
            <v>Durazno perla grande organico seco</v>
          </cell>
          <cell r="C29124">
            <v>503349</v>
          </cell>
          <cell r="D29124" t="str">
            <v>Nectarinas orgánicos secos</v>
          </cell>
        </row>
        <row r="29125">
          <cell r="A29125">
            <v>50334926</v>
          </cell>
          <cell r="B29125" t="str">
            <v>Durazno hardiroja organico seco</v>
          </cell>
          <cell r="C29125">
            <v>503349</v>
          </cell>
          <cell r="D29125" t="str">
            <v>Nectarinas orgánicos secos</v>
          </cell>
        </row>
        <row r="29126">
          <cell r="A29126">
            <v>50334927</v>
          </cell>
          <cell r="B29126" t="str">
            <v>Durazno miel de fuego organico seco</v>
          </cell>
          <cell r="C29126">
            <v>503349</v>
          </cell>
          <cell r="D29126" t="str">
            <v>Nectarinas orgánicos secos</v>
          </cell>
        </row>
        <row r="29127">
          <cell r="A29127">
            <v>50334928</v>
          </cell>
          <cell r="B29127" t="str">
            <v>Durazno julio rojo organico seco</v>
          </cell>
          <cell r="C29127">
            <v>503349</v>
          </cell>
          <cell r="D29127" t="str">
            <v>Nectarinas orgánicos secos</v>
          </cell>
        </row>
        <row r="29128">
          <cell r="A29128">
            <v>50334929</v>
          </cell>
          <cell r="B29128" t="str">
            <v>Durazno kay perla organico seco</v>
          </cell>
          <cell r="C29128">
            <v>503349</v>
          </cell>
          <cell r="D29128" t="str">
            <v>Nectarinas orgánicos secos</v>
          </cell>
        </row>
        <row r="29129">
          <cell r="A29129">
            <v>50334930</v>
          </cell>
          <cell r="B29129" t="str">
            <v>Durazno key dulce organico seco</v>
          </cell>
          <cell r="C29129">
            <v>503349</v>
          </cell>
          <cell r="D29129" t="str">
            <v>Nectarinas orgánicos secos</v>
          </cell>
        </row>
        <row r="29130">
          <cell r="A29130">
            <v>50334931</v>
          </cell>
          <cell r="B29130" t="str">
            <v>Durazno diamante mayo organico seco</v>
          </cell>
          <cell r="C29130">
            <v>503349</v>
          </cell>
          <cell r="D29130" t="str">
            <v>Nectarinas orgánicos secos</v>
          </cell>
        </row>
        <row r="29131">
          <cell r="A29131">
            <v>50334932</v>
          </cell>
          <cell r="B29131" t="str">
            <v>Durazno mayfire organico seco</v>
          </cell>
          <cell r="C29131">
            <v>503349</v>
          </cell>
          <cell r="D29131" t="str">
            <v>Nectarinas orgánicos secos</v>
          </cell>
        </row>
        <row r="29132">
          <cell r="A29132">
            <v>50334933</v>
          </cell>
          <cell r="B29132" t="str">
            <v>Durazno mayglo organico seco</v>
          </cell>
          <cell r="C29132">
            <v>503349</v>
          </cell>
          <cell r="D29132" t="str">
            <v>Nectarinas orgánicos secos</v>
          </cell>
        </row>
        <row r="29133">
          <cell r="A29133">
            <v>50334934</v>
          </cell>
          <cell r="B29133" t="str">
            <v>Durazno mericrest organico seco</v>
          </cell>
          <cell r="C29133">
            <v>503349</v>
          </cell>
          <cell r="D29133" t="str">
            <v>Nectarinas orgánicos secos</v>
          </cell>
        </row>
        <row r="29134">
          <cell r="A29134">
            <v>50334935</v>
          </cell>
          <cell r="B29134" t="str">
            <v>Durazno diamante rojo organico seco</v>
          </cell>
          <cell r="C29134">
            <v>503349</v>
          </cell>
          <cell r="D29134" t="str">
            <v>Nectarinas orgánicos secos</v>
          </cell>
        </row>
        <row r="29135">
          <cell r="A29135">
            <v>50334936</v>
          </cell>
          <cell r="B29135" t="str">
            <v>Durazno oro rojo organico seco</v>
          </cell>
          <cell r="C29135">
            <v>503349</v>
          </cell>
          <cell r="D29135" t="str">
            <v>Nectarinas orgánicos secos</v>
          </cell>
        </row>
        <row r="29136">
          <cell r="A29136">
            <v>50334937</v>
          </cell>
          <cell r="B29136" t="str">
            <v>Durazno jim rojo organico seco</v>
          </cell>
          <cell r="C29136">
            <v>503349</v>
          </cell>
          <cell r="D29136" t="str">
            <v>Nectarinas orgánicos secos</v>
          </cell>
        </row>
        <row r="29137">
          <cell r="A29137">
            <v>50334938</v>
          </cell>
          <cell r="B29137" t="str">
            <v>Durazno roy rojo organico seco</v>
          </cell>
          <cell r="C29137">
            <v>503349</v>
          </cell>
          <cell r="D29137" t="str">
            <v>Nectarinas orgánicos secos</v>
          </cell>
        </row>
        <row r="29138">
          <cell r="A29138">
            <v>50334939</v>
          </cell>
          <cell r="B29138" t="str">
            <v>Durazno rio rojo organico seco</v>
          </cell>
          <cell r="C29138">
            <v>503349</v>
          </cell>
          <cell r="D29138" t="str">
            <v>Nectarinas orgánicos secos</v>
          </cell>
        </row>
        <row r="29139">
          <cell r="A29139">
            <v>50334940</v>
          </cell>
          <cell r="B29139" t="str">
            <v>Durazno diamante de rosa organico seco</v>
          </cell>
          <cell r="C29139">
            <v>503349</v>
          </cell>
          <cell r="D29139" t="str">
            <v>Nectarinas orgánicos secos</v>
          </cell>
        </row>
        <row r="29140">
          <cell r="A29140">
            <v>50334941</v>
          </cell>
          <cell r="B29140" t="str">
            <v>Durazno rotal glo organico seco</v>
          </cell>
          <cell r="C29140">
            <v>503349</v>
          </cell>
          <cell r="D29140" t="str">
            <v>Nectarinas orgánicos secos</v>
          </cell>
        </row>
        <row r="29141">
          <cell r="A29141">
            <v>50334942</v>
          </cell>
          <cell r="B29141" t="str">
            <v>Durazno diamante ryby organico seco</v>
          </cell>
          <cell r="C29141">
            <v>503349</v>
          </cell>
          <cell r="D29141" t="str">
            <v>Nectarinas orgánicos secos</v>
          </cell>
        </row>
        <row r="29142">
          <cell r="A29142">
            <v>50334943</v>
          </cell>
          <cell r="B29142" t="str">
            <v>Durazno ruby dulce organico seco</v>
          </cell>
          <cell r="C29142">
            <v>503349</v>
          </cell>
          <cell r="D29142" t="str">
            <v>Nectarinas orgánicos secos</v>
          </cell>
        </row>
        <row r="29143">
          <cell r="A29143">
            <v>50334944</v>
          </cell>
          <cell r="B29143" t="str">
            <v>Durazno joya ruddy organico seco</v>
          </cell>
          <cell r="C29143">
            <v>503349</v>
          </cell>
          <cell r="D29143" t="str">
            <v>Nectarinas orgánicos secos</v>
          </cell>
        </row>
        <row r="29144">
          <cell r="A29144">
            <v>50334945</v>
          </cell>
          <cell r="B29144" t="str">
            <v>Durazno septiembre rojo organico seco</v>
          </cell>
          <cell r="C29144">
            <v>503349</v>
          </cell>
          <cell r="D29144" t="str">
            <v>Nectarinas orgánicos secos</v>
          </cell>
        </row>
        <row r="29145">
          <cell r="A29145">
            <v>50334946</v>
          </cell>
          <cell r="B29145" t="str">
            <v>Durazno reina de nieve organico seco</v>
          </cell>
          <cell r="C29145">
            <v>503349</v>
          </cell>
          <cell r="D29145" t="str">
            <v>Nectarinas orgánicos secos</v>
          </cell>
        </row>
        <row r="29146">
          <cell r="A29146">
            <v>50334947</v>
          </cell>
          <cell r="B29146" t="str">
            <v>Durazno primavera clara organico seco</v>
          </cell>
          <cell r="C29146">
            <v>503349</v>
          </cell>
          <cell r="D29146" t="str">
            <v>Nectarinas orgánicos secos</v>
          </cell>
        </row>
        <row r="29147">
          <cell r="A29147">
            <v>50334948</v>
          </cell>
          <cell r="B29147" t="str">
            <v>Durazno primavera roja organico seco</v>
          </cell>
          <cell r="C29147">
            <v>503349</v>
          </cell>
          <cell r="D29147" t="str">
            <v>Nectarinas orgánicos secos</v>
          </cell>
        </row>
        <row r="29148">
          <cell r="A29148">
            <v>50334949</v>
          </cell>
          <cell r="B29148" t="str">
            <v>Durazno verano rojiso organico seco</v>
          </cell>
          <cell r="C29148">
            <v>503349</v>
          </cell>
          <cell r="D29148" t="str">
            <v>Nectarinas orgánicos secos</v>
          </cell>
        </row>
        <row r="29149">
          <cell r="A29149">
            <v>50334950</v>
          </cell>
          <cell r="B29149" t="str">
            <v>Durazno verano claro organico seco</v>
          </cell>
          <cell r="C29149">
            <v>503349</v>
          </cell>
          <cell r="D29149" t="str">
            <v>Nectarinas orgánicos secos</v>
          </cell>
        </row>
        <row r="29150">
          <cell r="A29150">
            <v>50334951</v>
          </cell>
          <cell r="B29150" t="str">
            <v>Durazno verano diamante organico seco</v>
          </cell>
          <cell r="C29150">
            <v>503349</v>
          </cell>
          <cell r="D29150" t="str">
            <v>Nectarinas orgánicos secos</v>
          </cell>
        </row>
        <row r="29151">
          <cell r="A29151">
            <v>50334952</v>
          </cell>
          <cell r="B29151" t="str">
            <v>Durazno verano fuego organico seco</v>
          </cell>
          <cell r="C29151">
            <v>503349</v>
          </cell>
          <cell r="D29151" t="str">
            <v>Nectarinas orgánicos secos</v>
          </cell>
        </row>
        <row r="29152">
          <cell r="A29152">
            <v>50334953</v>
          </cell>
          <cell r="B29152" t="str">
            <v>Durazno verano grande organico seco</v>
          </cell>
          <cell r="C29152">
            <v>503349</v>
          </cell>
          <cell r="D29152" t="str">
            <v>Nectarinas orgánicos secos</v>
          </cell>
        </row>
        <row r="29153">
          <cell r="A29153">
            <v>50334954</v>
          </cell>
          <cell r="B29153" t="str">
            <v>Durazno sunglo organico seco</v>
          </cell>
          <cell r="C29153">
            <v>503349</v>
          </cell>
          <cell r="D29153" t="str">
            <v>Nectarinas orgánicos secos</v>
          </cell>
        </row>
        <row r="29154">
          <cell r="A29154">
            <v>50334955</v>
          </cell>
          <cell r="B29154" t="str">
            <v>Durazno fuego zee organico seco</v>
          </cell>
          <cell r="C29154">
            <v>503349</v>
          </cell>
          <cell r="D29154" t="str">
            <v>Nectarinas orgánicos secos</v>
          </cell>
        </row>
        <row r="29155">
          <cell r="A29155">
            <v>50334956</v>
          </cell>
          <cell r="B29155" t="str">
            <v>Durazno zee glo organico seco</v>
          </cell>
          <cell r="C29155">
            <v>503349</v>
          </cell>
          <cell r="D29155" t="str">
            <v>Nectarinas orgánicos secos</v>
          </cell>
        </row>
        <row r="29156">
          <cell r="A29156">
            <v>50334957</v>
          </cell>
          <cell r="B29156" t="str">
            <v>Durazno zeegrand organico seco</v>
          </cell>
          <cell r="C29156">
            <v>503349</v>
          </cell>
          <cell r="D29156" t="str">
            <v>Nectarinas orgánicos secos</v>
          </cell>
        </row>
        <row r="29157">
          <cell r="A29157">
            <v>50335001</v>
          </cell>
          <cell r="B29157" t="str">
            <v>Naranja africa agria organicas secas</v>
          </cell>
          <cell r="C29157">
            <v>503350</v>
          </cell>
          <cell r="D29157" t="str">
            <v>Naranjas orgánicas secas</v>
          </cell>
        </row>
        <row r="29158">
          <cell r="A29158">
            <v>50335002</v>
          </cell>
          <cell r="B29158" t="str">
            <v>Naranja dulce amber organicas secas</v>
          </cell>
          <cell r="C29158">
            <v>503350</v>
          </cell>
          <cell r="D29158" t="str">
            <v>Naranjas orgánicas secas</v>
          </cell>
        </row>
        <row r="29159">
          <cell r="A29159">
            <v>50335003</v>
          </cell>
          <cell r="B29159" t="str">
            <v>Naranja argentina agria organicas secas</v>
          </cell>
          <cell r="C29159">
            <v>503350</v>
          </cell>
          <cell r="D29159" t="str">
            <v>Naranjas orgánicas secas</v>
          </cell>
        </row>
        <row r="29160">
          <cell r="A29160">
            <v>50335004</v>
          </cell>
          <cell r="B29160" t="str">
            <v>Naranja bahianinha organico seco</v>
          </cell>
          <cell r="C29160">
            <v>503350</v>
          </cell>
          <cell r="D29160" t="str">
            <v>Naranjas orgánicas secas</v>
          </cell>
        </row>
        <row r="29161">
          <cell r="A29161">
            <v>50335005</v>
          </cell>
          <cell r="B29161" t="str">
            <v>Naranja bergamot organicas secas</v>
          </cell>
          <cell r="C29161">
            <v>503350</v>
          </cell>
          <cell r="D29161" t="str">
            <v>Naranjas orgánicas secas</v>
          </cell>
        </row>
        <row r="29162">
          <cell r="A29162">
            <v>50335006</v>
          </cell>
          <cell r="B29162" t="str">
            <v>Naranja berna organicas secas</v>
          </cell>
          <cell r="C29162">
            <v>503350</v>
          </cell>
          <cell r="D29162" t="str">
            <v>Naranjas orgánicas secas</v>
          </cell>
        </row>
        <row r="29163">
          <cell r="A29163">
            <v>50335007</v>
          </cell>
          <cell r="B29163" t="str">
            <v>Naranja bigaradier apepu organicas secas</v>
          </cell>
          <cell r="C29163">
            <v>503350</v>
          </cell>
          <cell r="D29163" t="str">
            <v>Naranjas orgánicas secas</v>
          </cell>
        </row>
        <row r="29164">
          <cell r="A29164">
            <v>50335008</v>
          </cell>
          <cell r="B29164" t="str">
            <v>Naranja agria dulce daidai organicas secas</v>
          </cell>
          <cell r="C29164">
            <v>503350</v>
          </cell>
          <cell r="D29164" t="str">
            <v>Naranjas orgánicas secas</v>
          </cell>
        </row>
        <row r="29165">
          <cell r="A29165">
            <v>50335009</v>
          </cell>
          <cell r="B29165" t="str">
            <v>Naranja mono organicas secas</v>
          </cell>
          <cell r="C29165">
            <v>503350</v>
          </cell>
          <cell r="D29165" t="str">
            <v>Naranjas orgánicas secas</v>
          </cell>
        </row>
        <row r="29166">
          <cell r="A29166">
            <v>50335010</v>
          </cell>
          <cell r="B29166" t="str">
            <v>Naranja sangre organicas secas</v>
          </cell>
          <cell r="C29166">
            <v>503350</v>
          </cell>
          <cell r="D29166" t="str">
            <v>Naranjas orgánicas secas</v>
          </cell>
        </row>
        <row r="29167">
          <cell r="A29167">
            <v>50335011</v>
          </cell>
          <cell r="B29167" t="str">
            <v>Naranja california navel organicas secas</v>
          </cell>
          <cell r="C29167">
            <v>503350</v>
          </cell>
          <cell r="D29167" t="str">
            <v>Naranjas orgánicas secas</v>
          </cell>
        </row>
        <row r="29168">
          <cell r="A29168">
            <v>50335012</v>
          </cell>
          <cell r="B29168" t="str">
            <v>Naranja cara cara organicas secas</v>
          </cell>
          <cell r="C29168">
            <v>503350</v>
          </cell>
          <cell r="D29168" t="str">
            <v>Naranjas orgánicas secas</v>
          </cell>
        </row>
        <row r="29169">
          <cell r="A29169">
            <v>50335013</v>
          </cell>
          <cell r="B29169" t="str">
            <v>Naranja chinotto organicas secas</v>
          </cell>
          <cell r="C29169">
            <v>503350</v>
          </cell>
          <cell r="D29169" t="str">
            <v>Naranjas orgánicas secas</v>
          </cell>
        </row>
        <row r="29170">
          <cell r="A29170">
            <v>50335014</v>
          </cell>
          <cell r="B29170" t="str">
            <v>Naranja sueño nevel organicas secas</v>
          </cell>
          <cell r="C29170">
            <v>503350</v>
          </cell>
          <cell r="D29170" t="str">
            <v>Naranjas orgánicas secas</v>
          </cell>
        </row>
        <row r="29171">
          <cell r="A29171">
            <v>50335015</v>
          </cell>
          <cell r="B29171" t="str">
            <v>Naranja gou tou organicas secas</v>
          </cell>
          <cell r="C29171">
            <v>503350</v>
          </cell>
          <cell r="D29171" t="str">
            <v>Naranjas orgánicas secas</v>
          </cell>
        </row>
        <row r="29172">
          <cell r="A29172">
            <v>50335016</v>
          </cell>
          <cell r="B29172" t="str">
            <v>Naranja hamlin organicas secas</v>
          </cell>
          <cell r="C29172">
            <v>503350</v>
          </cell>
          <cell r="D29172" t="str">
            <v>Naranjas orgánicas secas</v>
          </cell>
        </row>
        <row r="29173">
          <cell r="A29173">
            <v>50335017</v>
          </cell>
          <cell r="B29173" t="str">
            <v>Naranja jaffa organicas secas</v>
          </cell>
          <cell r="C29173">
            <v>503350</v>
          </cell>
          <cell r="D29173" t="str">
            <v>Naranjas orgánicas secas</v>
          </cell>
        </row>
        <row r="29174">
          <cell r="A29174">
            <v>50335018</v>
          </cell>
          <cell r="B29174" t="str">
            <v>Naranja jincheng organicas secas</v>
          </cell>
          <cell r="C29174">
            <v>503350</v>
          </cell>
          <cell r="D29174" t="str">
            <v>Naranjas orgánicas secas</v>
          </cell>
        </row>
        <row r="29175">
          <cell r="A29175">
            <v>50335019</v>
          </cell>
          <cell r="B29175" t="str">
            <v>Naranja k-temprano organicas secas</v>
          </cell>
          <cell r="C29175">
            <v>503350</v>
          </cell>
          <cell r="D29175" t="str">
            <v>Naranjas orgánicas secas</v>
          </cell>
        </row>
        <row r="29176">
          <cell r="A29176">
            <v>50335020</v>
          </cell>
          <cell r="B29176" t="str">
            <v>Naranja kona organicas secas</v>
          </cell>
          <cell r="C29176">
            <v>503350</v>
          </cell>
          <cell r="D29176" t="str">
            <v>Naranjas orgánicas secas</v>
          </cell>
        </row>
        <row r="29177">
          <cell r="A29177">
            <v>50335021</v>
          </cell>
          <cell r="B29177" t="str">
            <v>Naranja navel tarde organicas secas organicas secas</v>
          </cell>
          <cell r="C29177">
            <v>503350</v>
          </cell>
          <cell r="D29177" t="str">
            <v>Naranjas orgánicas secas</v>
          </cell>
        </row>
        <row r="29178">
          <cell r="A29178">
            <v>50335022</v>
          </cell>
          <cell r="B29178" t="str">
            <v>Naranja valencia tarde organicas secas</v>
          </cell>
          <cell r="C29178">
            <v>503350</v>
          </cell>
          <cell r="D29178" t="str">
            <v>Naranjas orgánicas secas</v>
          </cell>
        </row>
        <row r="29179">
          <cell r="A29179">
            <v>50335023</v>
          </cell>
          <cell r="B29179" t="str">
            <v>Naranja limequat organicas secas</v>
          </cell>
          <cell r="C29179">
            <v>503350</v>
          </cell>
          <cell r="D29179" t="str">
            <v>Naranjas orgánicas secas</v>
          </cell>
        </row>
        <row r="29180">
          <cell r="A29180">
            <v>50335024</v>
          </cell>
          <cell r="B29180" t="str">
            <v>Naranja mar organicas secas</v>
          </cell>
          <cell r="C29180">
            <v>503350</v>
          </cell>
          <cell r="D29180" t="str">
            <v>Naranjas orgánicas secas</v>
          </cell>
        </row>
        <row r="29181">
          <cell r="A29181">
            <v>50335025</v>
          </cell>
          <cell r="B29181" t="str">
            <v>Naranja malegold organicas secas</v>
          </cell>
          <cell r="C29181">
            <v>503350</v>
          </cell>
          <cell r="D29181" t="str">
            <v>Naranjas orgánicas secas</v>
          </cell>
        </row>
        <row r="29182">
          <cell r="A29182">
            <v>50335026</v>
          </cell>
          <cell r="B29182" t="str">
            <v>Naranja moro organicas secas</v>
          </cell>
          <cell r="C29182">
            <v>503350</v>
          </cell>
          <cell r="D29182" t="str">
            <v>Naranjas orgánicas secas</v>
          </cell>
        </row>
        <row r="29183">
          <cell r="A29183">
            <v>50335027</v>
          </cell>
          <cell r="B29183" t="str">
            <v>Naranja moro tabaco organicas secas</v>
          </cell>
          <cell r="C29183">
            <v>503350</v>
          </cell>
          <cell r="D29183" t="str">
            <v>Naranjas orgánicas secas</v>
          </cell>
        </row>
        <row r="29184">
          <cell r="A29184">
            <v>50335028</v>
          </cell>
          <cell r="B29184" t="str">
            <v>Naranja navel organicas secas</v>
          </cell>
          <cell r="C29184">
            <v>503350</v>
          </cell>
          <cell r="D29184" t="str">
            <v>Naranjas orgánicas secas</v>
          </cell>
        </row>
        <row r="29185">
          <cell r="A29185">
            <v>50335029</v>
          </cell>
          <cell r="B29185" t="str">
            <v>Naranja navelina organicas secas</v>
          </cell>
          <cell r="C29185">
            <v>503350</v>
          </cell>
          <cell r="D29185" t="str">
            <v>Naranjas orgánicas secas</v>
          </cell>
        </row>
        <row r="29186">
          <cell r="A29186">
            <v>50335030</v>
          </cell>
          <cell r="B29186" t="str">
            <v>Naranja oro blanco organicas secas</v>
          </cell>
          <cell r="C29186">
            <v>503350</v>
          </cell>
          <cell r="D29186" t="str">
            <v>Naranjas orgánicas secas</v>
          </cell>
        </row>
        <row r="29187">
          <cell r="A29187">
            <v>50335031</v>
          </cell>
          <cell r="B29187" t="str">
            <v>Naranja osceola organicas secas</v>
          </cell>
          <cell r="C29187">
            <v>503350</v>
          </cell>
          <cell r="D29187" t="str">
            <v>Naranjas orgánicas secas</v>
          </cell>
        </row>
        <row r="29188">
          <cell r="A29188">
            <v>50335032</v>
          </cell>
          <cell r="B29188" t="str">
            <v>Naranja parson carmelito organicas secas</v>
          </cell>
          <cell r="C29188">
            <v>503350</v>
          </cell>
          <cell r="D29188" t="str">
            <v>Naranjas orgánicas secas</v>
          </cell>
        </row>
        <row r="29189">
          <cell r="A29189">
            <v>50335033</v>
          </cell>
          <cell r="B29189" t="str">
            <v>Naranja pera organicas secas</v>
          </cell>
          <cell r="C29189">
            <v>503350</v>
          </cell>
          <cell r="D29189" t="str">
            <v>Naranjas orgánicas secas</v>
          </cell>
        </row>
        <row r="29190">
          <cell r="A29190">
            <v>50335034</v>
          </cell>
          <cell r="B29190" t="str">
            <v>Naranjo pummulo organicas secas</v>
          </cell>
          <cell r="C29190">
            <v>503350</v>
          </cell>
          <cell r="D29190" t="str">
            <v>Naranjas orgánicas secas</v>
          </cell>
        </row>
        <row r="29191">
          <cell r="A29191">
            <v>50335035</v>
          </cell>
          <cell r="B29191" t="str">
            <v>Naranja rhode rojo organicas secas</v>
          </cell>
          <cell r="C29191">
            <v>503350</v>
          </cell>
          <cell r="D29191" t="str">
            <v>Naranjas orgánicas secas</v>
          </cell>
        </row>
        <row r="29192">
          <cell r="A29192">
            <v>50335036</v>
          </cell>
          <cell r="B29192" t="str">
            <v>Naranja roble organicas secas</v>
          </cell>
          <cell r="C29192">
            <v>503350</v>
          </cell>
          <cell r="D29192" t="str">
            <v>Naranjas orgánicas secas</v>
          </cell>
        </row>
        <row r="29193">
          <cell r="A29193">
            <v>50335037</v>
          </cell>
          <cell r="B29193" t="str">
            <v>Naranja salustianas organicas secas</v>
          </cell>
          <cell r="C29193">
            <v>503350</v>
          </cell>
          <cell r="D29193" t="str">
            <v>Naranjas orgánicas secas</v>
          </cell>
        </row>
        <row r="29194">
          <cell r="A29194">
            <v>50335038</v>
          </cell>
          <cell r="B29194" t="str">
            <v>Naranja sanguine organicas secas</v>
          </cell>
          <cell r="C29194">
            <v>503350</v>
          </cell>
          <cell r="D29194" t="str">
            <v>Naranjas orgánicas secas</v>
          </cell>
        </row>
        <row r="29195">
          <cell r="A29195">
            <v>50335039</v>
          </cell>
          <cell r="B29195" t="str">
            <v>Naranja sanguinelli organicas secas</v>
          </cell>
          <cell r="C29195">
            <v>503350</v>
          </cell>
          <cell r="D29195" t="str">
            <v>Naranjas orgánicas secas</v>
          </cell>
        </row>
        <row r="29196">
          <cell r="A29196">
            <v>50335040</v>
          </cell>
          <cell r="B29196" t="str">
            <v>Naranja cevilla organicas secas</v>
          </cell>
          <cell r="C29196">
            <v>503350</v>
          </cell>
          <cell r="D29196" t="str">
            <v>Naranjas orgánicas secas</v>
          </cell>
        </row>
        <row r="29197">
          <cell r="A29197">
            <v>50335041</v>
          </cell>
          <cell r="B29197" t="str">
            <v>Naranja shamouti jaffa organicas secas</v>
          </cell>
          <cell r="C29197">
            <v>503350</v>
          </cell>
          <cell r="D29197" t="str">
            <v>Naranjas orgánicas secas</v>
          </cell>
        </row>
        <row r="29198">
          <cell r="A29198">
            <v>50335042</v>
          </cell>
          <cell r="B29198" t="str">
            <v>Naranja tunis organicas secas</v>
          </cell>
          <cell r="C29198">
            <v>503350</v>
          </cell>
          <cell r="D29198" t="str">
            <v>Naranjas orgánicas secas</v>
          </cell>
        </row>
        <row r="29199">
          <cell r="A29199">
            <v>50335043</v>
          </cell>
          <cell r="B29199" t="str">
            <v>Naranja valencia organicas secas</v>
          </cell>
          <cell r="C29199">
            <v>503350</v>
          </cell>
          <cell r="D29199" t="str">
            <v>Naranjas orgánicas secas</v>
          </cell>
        </row>
        <row r="29200">
          <cell r="A29200">
            <v>50335044</v>
          </cell>
          <cell r="B29200" t="str">
            <v>Naranja washington navel organicas secas</v>
          </cell>
          <cell r="C29200">
            <v>503350</v>
          </cell>
          <cell r="D29200" t="str">
            <v>Naranjas orgánicas secas</v>
          </cell>
        </row>
        <row r="29201">
          <cell r="A29201">
            <v>50335101</v>
          </cell>
          <cell r="B29201" t="str">
            <v>Papaya verde cocinar organicas secas</v>
          </cell>
          <cell r="C29201">
            <v>503351</v>
          </cell>
          <cell r="D29201" t="str">
            <v>Papayas orgánicas secas</v>
          </cell>
        </row>
        <row r="29202">
          <cell r="A29202">
            <v>50335102</v>
          </cell>
          <cell r="B29202" t="str">
            <v>Papaya maradol organicas secas</v>
          </cell>
          <cell r="C29202">
            <v>503351</v>
          </cell>
          <cell r="D29202" t="str">
            <v>Papayas orgánicas secas</v>
          </cell>
        </row>
        <row r="29203">
          <cell r="A29203">
            <v>50335103</v>
          </cell>
          <cell r="B29203" t="str">
            <v>Papaya amarillo mexicano organicas secas</v>
          </cell>
          <cell r="C29203">
            <v>503351</v>
          </cell>
          <cell r="D29203" t="str">
            <v>Papayas orgánicas secas</v>
          </cell>
        </row>
        <row r="29204">
          <cell r="A29204">
            <v>50335104</v>
          </cell>
          <cell r="B29204" t="str">
            <v>Papaya montaña organicas secas</v>
          </cell>
          <cell r="C29204">
            <v>503351</v>
          </cell>
          <cell r="D29204" t="str">
            <v>Papayas orgánicas secas</v>
          </cell>
        </row>
        <row r="29205">
          <cell r="A29205">
            <v>50335105</v>
          </cell>
          <cell r="B29205" t="str">
            <v>Papaya solo organicas secas</v>
          </cell>
          <cell r="C29205">
            <v>503351</v>
          </cell>
          <cell r="D29205" t="str">
            <v>Papayas orgánicas secas</v>
          </cell>
        </row>
        <row r="29206">
          <cell r="A29206">
            <v>50335106</v>
          </cell>
          <cell r="B29206" t="str">
            <v>Papaya tainung organicas secas</v>
          </cell>
          <cell r="C29206">
            <v>503351</v>
          </cell>
          <cell r="D29206" t="str">
            <v>Papayas orgánicas secas</v>
          </cell>
        </row>
        <row r="29207">
          <cell r="A29207">
            <v>50335201</v>
          </cell>
          <cell r="B29207" t="str">
            <v>Maracuya banana organicas secas</v>
          </cell>
          <cell r="C29207">
            <v>503352</v>
          </cell>
          <cell r="D29207" t="str">
            <v>Maracuyás orgánicas secas</v>
          </cell>
        </row>
        <row r="29208">
          <cell r="A29208">
            <v>50335202</v>
          </cell>
          <cell r="B29208" t="str">
            <v>Maracuya azul organicas secas</v>
          </cell>
          <cell r="C29208">
            <v>503352</v>
          </cell>
          <cell r="D29208" t="str">
            <v>Maracuyás orgánicas secas</v>
          </cell>
        </row>
        <row r="29209">
          <cell r="A29209">
            <v>50335203</v>
          </cell>
          <cell r="B29209" t="str">
            <v>Maracuya crackerjack organicas secas</v>
          </cell>
          <cell r="C29209">
            <v>503352</v>
          </cell>
          <cell r="D29209" t="str">
            <v>Maracuyás orgánicas secas</v>
          </cell>
        </row>
        <row r="29210">
          <cell r="A29210">
            <v>50335204</v>
          </cell>
          <cell r="B29210" t="str">
            <v>Maracuya granadilla gigante organicas secas</v>
          </cell>
          <cell r="C29210">
            <v>503352</v>
          </cell>
          <cell r="D29210" t="str">
            <v>Maracuyás orgánicas secas</v>
          </cell>
        </row>
        <row r="29211">
          <cell r="A29211">
            <v>50335205</v>
          </cell>
          <cell r="B29211" t="str">
            <v>Maracuya granadilla dorada organicas secas</v>
          </cell>
          <cell r="C29211">
            <v>503352</v>
          </cell>
          <cell r="D29211" t="str">
            <v>Maracuyás orgánicas secas</v>
          </cell>
        </row>
        <row r="29212">
          <cell r="A29212">
            <v>50335206</v>
          </cell>
          <cell r="B29212" t="str">
            <v>Maracuya maypops organicas secas</v>
          </cell>
          <cell r="C29212">
            <v>503352</v>
          </cell>
          <cell r="D29212" t="str">
            <v>Maracuyás orgánicas secas</v>
          </cell>
        </row>
        <row r="29213">
          <cell r="A29213">
            <v>50335207</v>
          </cell>
          <cell r="B29213" t="str">
            <v>Maracuya roja organicas secas</v>
          </cell>
          <cell r="C29213">
            <v>503352</v>
          </cell>
          <cell r="D29213" t="str">
            <v>Maracuyás orgánicas secas</v>
          </cell>
        </row>
        <row r="29214">
          <cell r="A29214">
            <v>50335208</v>
          </cell>
          <cell r="B29214" t="str">
            <v>Maracuya granadilla dulce organicas secas</v>
          </cell>
          <cell r="C29214">
            <v>503352</v>
          </cell>
          <cell r="D29214" t="str">
            <v>Maracuyás orgánicas secas</v>
          </cell>
        </row>
        <row r="29215">
          <cell r="A29215">
            <v>50335209</v>
          </cell>
          <cell r="B29215" t="str">
            <v>Maracuya sandia organicas secas</v>
          </cell>
          <cell r="C29215">
            <v>503352</v>
          </cell>
          <cell r="D29215" t="str">
            <v>Maracuyás orgánicas secas</v>
          </cell>
        </row>
        <row r="29216">
          <cell r="A29216">
            <v>50335210</v>
          </cell>
          <cell r="B29216" t="str">
            <v>Maracuya  wing- stemmed organicas secas</v>
          </cell>
          <cell r="C29216">
            <v>503352</v>
          </cell>
          <cell r="D29216" t="str">
            <v>Maracuyás orgánicas secas</v>
          </cell>
        </row>
        <row r="29217">
          <cell r="A29217">
            <v>50335301</v>
          </cell>
          <cell r="B29217" t="str">
            <v>Durazno escudo amber organico seco</v>
          </cell>
          <cell r="C29217">
            <v>503353</v>
          </cell>
          <cell r="D29217" t="str">
            <v>Duraznos orgánicos secos</v>
          </cell>
        </row>
        <row r="29218">
          <cell r="A29218">
            <v>50335302</v>
          </cell>
          <cell r="B29218" t="str">
            <v>Durazno nieve de abril organico seco</v>
          </cell>
          <cell r="C29218">
            <v>503353</v>
          </cell>
          <cell r="D29218" t="str">
            <v>Duraznos orgánicos secos</v>
          </cell>
        </row>
        <row r="29219">
          <cell r="A29219">
            <v>50335303</v>
          </cell>
          <cell r="B29219" t="str">
            <v>Durazno dama de agosto organico seco</v>
          </cell>
          <cell r="C29219">
            <v>503353</v>
          </cell>
          <cell r="D29219" t="str">
            <v>Duraznos orgánicos secos</v>
          </cell>
        </row>
        <row r="29220">
          <cell r="A29220">
            <v>50335304</v>
          </cell>
          <cell r="B29220" t="str">
            <v>Durazno llama de otoño organico seco</v>
          </cell>
          <cell r="C29220">
            <v>503353</v>
          </cell>
          <cell r="D29220" t="str">
            <v>Duraznos orgánicos secos</v>
          </cell>
        </row>
        <row r="29221">
          <cell r="A29221">
            <v>50335305</v>
          </cell>
          <cell r="B29221" t="str">
            <v>Durazno dama de otoño organico seco</v>
          </cell>
          <cell r="C29221">
            <v>503353</v>
          </cell>
          <cell r="D29221" t="str">
            <v>Duraznos orgánicos secos</v>
          </cell>
        </row>
        <row r="29222">
          <cell r="A29222">
            <v>50335306</v>
          </cell>
          <cell r="B29222" t="str">
            <v>Durazno babcock organico seco</v>
          </cell>
          <cell r="C29222">
            <v>503353</v>
          </cell>
          <cell r="D29222" t="str">
            <v>Duraznos orgánicos secos</v>
          </cell>
        </row>
        <row r="29223">
          <cell r="A29223">
            <v>50335307</v>
          </cell>
          <cell r="B29223" t="str">
            <v>Durazno brittany lane organico seco</v>
          </cell>
          <cell r="C29223">
            <v>503353</v>
          </cell>
          <cell r="D29223" t="str">
            <v>Duraznos orgánicos secos</v>
          </cell>
        </row>
        <row r="29224">
          <cell r="A29224">
            <v>50335308</v>
          </cell>
          <cell r="B29224" t="str">
            <v>Durazno cary mac organico seco</v>
          </cell>
          <cell r="C29224">
            <v>503353</v>
          </cell>
          <cell r="D29224" t="str">
            <v>Duraznos orgánicos secos</v>
          </cell>
        </row>
        <row r="29225">
          <cell r="A29225">
            <v>50335309</v>
          </cell>
          <cell r="B29225" t="str">
            <v>Durazno clasica organico seco</v>
          </cell>
          <cell r="C29225">
            <v>503353</v>
          </cell>
          <cell r="D29225" t="str">
            <v>Duraznos orgánicos secos</v>
          </cell>
        </row>
        <row r="29226">
          <cell r="A29226">
            <v>50335310</v>
          </cell>
          <cell r="B29226" t="str">
            <v>Durazno dulce del campo organico seco</v>
          </cell>
          <cell r="C29226">
            <v>503353</v>
          </cell>
          <cell r="D29226" t="str">
            <v>Duraznos orgánicos secos</v>
          </cell>
        </row>
        <row r="29227">
          <cell r="A29227">
            <v>50335311</v>
          </cell>
          <cell r="B29227" t="str">
            <v>Durazno escudo de cielo organico seco</v>
          </cell>
          <cell r="C29227">
            <v>503353</v>
          </cell>
          <cell r="D29227" t="str">
            <v>Duraznos orgánicos secos</v>
          </cell>
        </row>
        <row r="29228">
          <cell r="A29228">
            <v>50335312</v>
          </cell>
          <cell r="B29228" t="str">
            <v>Durazno dama crimson organico seco</v>
          </cell>
          <cell r="C29228">
            <v>503353</v>
          </cell>
          <cell r="D29228" t="str">
            <v>Duraznos orgánicos secos</v>
          </cell>
        </row>
        <row r="29229">
          <cell r="A29229">
            <v>50335313</v>
          </cell>
          <cell r="B29229" t="str">
            <v>Durazno principe corona organico seco</v>
          </cell>
          <cell r="C29229">
            <v>503353</v>
          </cell>
          <cell r="D29229" t="str">
            <v>Duraznos orgánicos secos</v>
          </cell>
        </row>
        <row r="29230">
          <cell r="A29230">
            <v>50335314</v>
          </cell>
          <cell r="B29230" t="str">
            <v>Durazno sol david organico seco</v>
          </cell>
          <cell r="C29230">
            <v>503353</v>
          </cell>
          <cell r="D29230" t="str">
            <v>Duraznos orgánicos secos</v>
          </cell>
        </row>
        <row r="29231">
          <cell r="A29231">
            <v>50335315</v>
          </cell>
          <cell r="B29231" t="str">
            <v>Durazno  princesa diamante organico seco</v>
          </cell>
          <cell r="C29231">
            <v>503353</v>
          </cell>
          <cell r="D29231" t="str">
            <v>Duraznos orgánicos secos</v>
          </cell>
        </row>
        <row r="29232">
          <cell r="A29232">
            <v>50335316</v>
          </cell>
          <cell r="B29232" t="str">
            <v>Durazno earlrich organico seco</v>
          </cell>
          <cell r="C29232">
            <v>503353</v>
          </cell>
          <cell r="D29232" t="str">
            <v>Duraznos orgánicos secos</v>
          </cell>
        </row>
        <row r="29233">
          <cell r="A29233">
            <v>50335317</v>
          </cell>
          <cell r="B29233" t="str">
            <v>Durazno majestuosa temprana organico seco</v>
          </cell>
          <cell r="C29233">
            <v>503353</v>
          </cell>
          <cell r="D29233" t="str">
            <v>Duraznos orgánicos secos</v>
          </cell>
        </row>
        <row r="29234">
          <cell r="A29234">
            <v>50335318</v>
          </cell>
          <cell r="B29234" t="str">
            <v>Durazno early treat organico seco</v>
          </cell>
          <cell r="C29234">
            <v>503353</v>
          </cell>
          <cell r="D29234" t="str">
            <v>Duraznos orgánicos secos</v>
          </cell>
        </row>
        <row r="29235">
          <cell r="A29235">
            <v>50335319</v>
          </cell>
          <cell r="B29235" t="str">
            <v>Durazno dama elegante organico seco</v>
          </cell>
          <cell r="C29235">
            <v>503353</v>
          </cell>
          <cell r="D29235" t="str">
            <v>Duraznos orgánicos secos</v>
          </cell>
        </row>
        <row r="29236">
          <cell r="A29236">
            <v>50335320</v>
          </cell>
          <cell r="B29236" t="str">
            <v>Durazno emperatriz organico seco</v>
          </cell>
          <cell r="C29236">
            <v>503353</v>
          </cell>
          <cell r="D29236" t="str">
            <v>Duraznos orgánicos secos</v>
          </cell>
        </row>
        <row r="29237">
          <cell r="A29237">
            <v>50335321</v>
          </cell>
          <cell r="B29237" t="str">
            <v>Durazno encore organico seco</v>
          </cell>
          <cell r="C29237">
            <v>503353</v>
          </cell>
          <cell r="D29237" t="str">
            <v>Duraznos orgánicos secos</v>
          </cell>
        </row>
        <row r="29238">
          <cell r="A29238">
            <v>50335322</v>
          </cell>
          <cell r="B29238" t="str">
            <v>Durazno dama elegante organico seco</v>
          </cell>
          <cell r="C29238">
            <v>503353</v>
          </cell>
          <cell r="D29238" t="str">
            <v>Duraznos orgánicos secos</v>
          </cell>
        </row>
        <row r="29239">
          <cell r="A29239">
            <v>50335323</v>
          </cell>
          <cell r="B29239" t="str">
            <v>Durazno principe de fuego organico seco</v>
          </cell>
          <cell r="C29239">
            <v>503353</v>
          </cell>
          <cell r="D29239" t="str">
            <v>Duraznos orgánicos secos</v>
          </cell>
        </row>
        <row r="29240">
          <cell r="A29240">
            <v>50335324</v>
          </cell>
          <cell r="B29240" t="str">
            <v>Durazno escudo de llama organico seco</v>
          </cell>
          <cell r="C29240">
            <v>503353</v>
          </cell>
          <cell r="D29240" t="str">
            <v>Duraznos orgánicos secos</v>
          </cell>
        </row>
        <row r="29241">
          <cell r="A29241">
            <v>50335325</v>
          </cell>
          <cell r="B29241" t="str">
            <v>Durazno tipo plano organico seco</v>
          </cell>
          <cell r="C29241">
            <v>503353</v>
          </cell>
          <cell r="D29241" t="str">
            <v>Duraznos orgánicos secos</v>
          </cell>
        </row>
        <row r="29242">
          <cell r="A29242">
            <v>50335326</v>
          </cell>
          <cell r="B29242" t="str">
            <v>Durazno escudo de sabor organico seco</v>
          </cell>
          <cell r="C29242">
            <v>503353</v>
          </cell>
          <cell r="D29242" t="str">
            <v>Duraznos orgánicos secos</v>
          </cell>
        </row>
        <row r="29243">
          <cell r="A29243">
            <v>50335327</v>
          </cell>
          <cell r="B29243" t="str">
            <v>Durazno principe florida organico seco</v>
          </cell>
          <cell r="C29243">
            <v>503353</v>
          </cell>
          <cell r="D29243" t="str">
            <v>Duraznos orgánicos secos</v>
          </cell>
        </row>
        <row r="29244">
          <cell r="A29244">
            <v>50335328</v>
          </cell>
          <cell r="B29244" t="str">
            <v>Durazno luna llena organico seco</v>
          </cell>
          <cell r="C29244">
            <v>503353</v>
          </cell>
          <cell r="D29244" t="str">
            <v>Duraznos orgánicos secos</v>
          </cell>
        </row>
        <row r="29245">
          <cell r="A29245">
            <v>50335329</v>
          </cell>
          <cell r="B29245" t="str">
            <v>Durazno harvester organico seco</v>
          </cell>
          <cell r="C29245">
            <v>503353</v>
          </cell>
          <cell r="D29245" t="str">
            <v>Duraznos orgánicos secos</v>
          </cell>
        </row>
        <row r="29246">
          <cell r="A29246">
            <v>50335330</v>
          </cell>
          <cell r="B29246" t="str">
            <v>Durazno princesa de hielo organico seco</v>
          </cell>
          <cell r="C29246">
            <v>503353</v>
          </cell>
          <cell r="D29246" t="str">
            <v>Duraznos orgánicos secos</v>
          </cell>
        </row>
        <row r="29247">
          <cell r="A29247">
            <v>50335331</v>
          </cell>
          <cell r="B29247" t="str">
            <v>Durazno princesa de marfil organico seco</v>
          </cell>
          <cell r="C29247">
            <v>503353</v>
          </cell>
          <cell r="D29247" t="str">
            <v>Duraznos orgánicos secos</v>
          </cell>
        </row>
        <row r="29248">
          <cell r="A29248">
            <v>50335332</v>
          </cell>
          <cell r="B29248" t="str">
            <v>Durazno princesa reina jersey organico seco</v>
          </cell>
          <cell r="C29248">
            <v>503353</v>
          </cell>
          <cell r="D29248" t="str">
            <v>Duraznos orgánicos secos</v>
          </cell>
        </row>
        <row r="29249">
          <cell r="A29249">
            <v>50335333</v>
          </cell>
          <cell r="B29249" t="str">
            <v>Durazno john henry organico seco</v>
          </cell>
          <cell r="C29249">
            <v>503353</v>
          </cell>
          <cell r="D29249" t="str">
            <v>Duraznos orgánicos secos</v>
          </cell>
        </row>
        <row r="29250">
          <cell r="A29250">
            <v>50335334</v>
          </cell>
          <cell r="B29250" t="str">
            <v>Durazno principe de junio organico seco</v>
          </cell>
          <cell r="C29250">
            <v>503353</v>
          </cell>
          <cell r="D29250" t="str">
            <v>Duraznos orgánicos secos</v>
          </cell>
        </row>
        <row r="29251">
          <cell r="A29251">
            <v>50335335</v>
          </cell>
          <cell r="B29251" t="str">
            <v>Durazno kaweah organico seco</v>
          </cell>
          <cell r="C29251">
            <v>503353</v>
          </cell>
          <cell r="D29251" t="str">
            <v>Duraznos orgánicos secos</v>
          </cell>
        </row>
        <row r="29252">
          <cell r="A29252">
            <v>50335336</v>
          </cell>
          <cell r="B29252" t="str">
            <v>Durazno klondike organico seco</v>
          </cell>
          <cell r="C29252">
            <v>503353</v>
          </cell>
          <cell r="D29252" t="str">
            <v>Duraznos orgánicos secos</v>
          </cell>
        </row>
        <row r="29253">
          <cell r="A29253">
            <v>50335337</v>
          </cell>
          <cell r="B29253" t="str">
            <v>Durazno lindo organico seco</v>
          </cell>
          <cell r="C29253">
            <v>503353</v>
          </cell>
          <cell r="D29253" t="str">
            <v>Duraznos orgánicos secos</v>
          </cell>
        </row>
        <row r="29254">
          <cell r="A29254">
            <v>50335338</v>
          </cell>
          <cell r="B29254" t="str">
            <v>Durazno loring organico seco</v>
          </cell>
          <cell r="C29254">
            <v>503353</v>
          </cell>
          <cell r="D29254" t="str">
            <v>Duraznos orgánicos secos</v>
          </cell>
        </row>
        <row r="29255">
          <cell r="A29255">
            <v>50335339</v>
          </cell>
          <cell r="B29255" t="str">
            <v>Durazno majestuoso organico seco</v>
          </cell>
          <cell r="C29255">
            <v>503353</v>
          </cell>
          <cell r="D29255" t="str">
            <v>Duraznos orgánicos secos</v>
          </cell>
        </row>
        <row r="29256">
          <cell r="A29256">
            <v>50335340</v>
          </cell>
          <cell r="B29256" t="str">
            <v>Durazno o’henry organico seco</v>
          </cell>
          <cell r="C29256">
            <v>503353</v>
          </cell>
          <cell r="D29256" t="str">
            <v>Duraznos orgánicos secos</v>
          </cell>
        </row>
        <row r="29257">
          <cell r="A29257">
            <v>50335341</v>
          </cell>
          <cell r="B29257" t="str">
            <v>Durazno escudo de reina organico seco</v>
          </cell>
          <cell r="C29257">
            <v>503353</v>
          </cell>
          <cell r="D29257" t="str">
            <v>Duraznos orgánicos secos</v>
          </cell>
        </row>
        <row r="29258">
          <cell r="A29258">
            <v>50335342</v>
          </cell>
          <cell r="B29258" t="str">
            <v>Durazno dama roja organico seco</v>
          </cell>
          <cell r="C29258">
            <v>503353</v>
          </cell>
          <cell r="D29258" t="str">
            <v>Duraznos orgánicos secos</v>
          </cell>
        </row>
        <row r="29259">
          <cell r="A29259">
            <v>50335343</v>
          </cell>
          <cell r="B29259" t="str">
            <v>Durazno globo rojo organico seco</v>
          </cell>
          <cell r="C29259">
            <v>503353</v>
          </cell>
          <cell r="D29259" t="str">
            <v>Duraznos orgánicos secos</v>
          </cell>
        </row>
        <row r="29260">
          <cell r="A29260">
            <v>50335344</v>
          </cell>
          <cell r="B29260" t="str">
            <v>Durazno cielo rojo organico seco</v>
          </cell>
          <cell r="C29260">
            <v>503353</v>
          </cell>
          <cell r="D29260" t="str">
            <v>Duraznos orgánicos secos</v>
          </cell>
        </row>
        <row r="29261">
          <cell r="A29261">
            <v>50335345</v>
          </cell>
          <cell r="B29261" t="str">
            <v>Durazno redtop organico seco</v>
          </cell>
          <cell r="C29261">
            <v>503353</v>
          </cell>
          <cell r="D29261" t="str">
            <v>Duraznos orgánicos secos</v>
          </cell>
        </row>
        <row r="29262">
          <cell r="A29262">
            <v>50335346</v>
          </cell>
          <cell r="B29262" t="str">
            <v>Durazno regina organico seco</v>
          </cell>
          <cell r="C29262">
            <v>503353</v>
          </cell>
          <cell r="D29262" t="str">
            <v>Duraznos orgánicos secos</v>
          </cell>
        </row>
        <row r="29263">
          <cell r="A29263">
            <v>50335347</v>
          </cell>
          <cell r="B29263" t="str">
            <v>Durazno dama rica organico seco</v>
          </cell>
          <cell r="C29263">
            <v>503353</v>
          </cell>
          <cell r="D29263" t="str">
            <v>Duraznos orgánicos secos</v>
          </cell>
        </row>
        <row r="29264">
          <cell r="A29264">
            <v>50335348</v>
          </cell>
          <cell r="B29264" t="str">
            <v>Durazno mayo rico organico seco</v>
          </cell>
          <cell r="C29264">
            <v>503353</v>
          </cell>
          <cell r="D29264" t="str">
            <v>Duraznos orgánicos secos</v>
          </cell>
        </row>
        <row r="29265">
          <cell r="A29265">
            <v>50335349</v>
          </cell>
          <cell r="B29265" t="str">
            <v>Durazno gloria royal organico seco</v>
          </cell>
          <cell r="C29265">
            <v>503353</v>
          </cell>
          <cell r="D29265" t="str">
            <v>Duraznos orgánicos secos</v>
          </cell>
        </row>
        <row r="29266">
          <cell r="A29266">
            <v>50335350</v>
          </cell>
          <cell r="B29266" t="str">
            <v>Durazno dama royal organico seco</v>
          </cell>
          <cell r="C29266">
            <v>503353</v>
          </cell>
          <cell r="D29266" t="str">
            <v>Duraznos orgánicos secos</v>
          </cell>
        </row>
        <row r="29267">
          <cell r="A29267">
            <v>50335351</v>
          </cell>
          <cell r="B29267" t="str">
            <v>Durazno nieve de septiembre organico seco</v>
          </cell>
          <cell r="C29267">
            <v>503353</v>
          </cell>
          <cell r="D29267" t="str">
            <v>Duraznos orgánicos secos</v>
          </cell>
        </row>
        <row r="29268">
          <cell r="A29268">
            <v>50335352</v>
          </cell>
          <cell r="B29268" t="str">
            <v>Durazno sol de septiembre organico seco</v>
          </cell>
          <cell r="C29268">
            <v>503353</v>
          </cell>
          <cell r="D29268" t="str">
            <v>Duraznos orgánicos secos</v>
          </cell>
        </row>
        <row r="29269">
          <cell r="A29269">
            <v>50335353</v>
          </cell>
          <cell r="B29269" t="str">
            <v>Durazno gema sierra organico seco</v>
          </cell>
          <cell r="C29269">
            <v>503353</v>
          </cell>
          <cell r="D29269" t="str">
            <v>Duraznos orgánicos secos</v>
          </cell>
        </row>
        <row r="29270">
          <cell r="A29270">
            <v>50335354</v>
          </cell>
          <cell r="B29270" t="str">
            <v>Durazno angel de nieve organico seco</v>
          </cell>
          <cell r="C29270">
            <v>503353</v>
          </cell>
          <cell r="D29270" t="str">
            <v>Duraznos orgánicos secos</v>
          </cell>
        </row>
        <row r="29271">
          <cell r="A29271">
            <v>50335355</v>
          </cell>
          <cell r="B29271" t="str">
            <v>Durazno gema de nieve organico seco</v>
          </cell>
          <cell r="C29271">
            <v>503353</v>
          </cell>
          <cell r="D29271" t="str">
            <v>Duraznos orgánicos secos</v>
          </cell>
        </row>
        <row r="29272">
          <cell r="A29272">
            <v>50335356</v>
          </cell>
          <cell r="B29272" t="str">
            <v>Durazno rey de nieve organico seco</v>
          </cell>
          <cell r="C29272">
            <v>503353</v>
          </cell>
          <cell r="D29272" t="str">
            <v>Duraznos orgánicos secos</v>
          </cell>
        </row>
        <row r="29273">
          <cell r="A29273">
            <v>50335357</v>
          </cell>
          <cell r="B29273" t="str">
            <v>Durazno dama de primavera organico seco</v>
          </cell>
          <cell r="C29273">
            <v>503353</v>
          </cell>
          <cell r="D29273" t="str">
            <v>Duraznos orgánicos secos</v>
          </cell>
        </row>
        <row r="29274">
          <cell r="A29274">
            <v>50335358</v>
          </cell>
          <cell r="B29274" t="str">
            <v>Durazno nieve de primavera organico seco</v>
          </cell>
          <cell r="C29274">
            <v>503353</v>
          </cell>
          <cell r="D29274" t="str">
            <v>Duraznos orgánicos secos</v>
          </cell>
        </row>
        <row r="29275">
          <cell r="A29275">
            <v>50335359</v>
          </cell>
          <cell r="B29275" t="str">
            <v>Durazno escudo de primavera organico seco</v>
          </cell>
          <cell r="C29275">
            <v>503353</v>
          </cell>
          <cell r="D29275" t="str">
            <v>Duraznos orgánicos secos</v>
          </cell>
        </row>
        <row r="29276">
          <cell r="A29276">
            <v>50335360</v>
          </cell>
          <cell r="B29276" t="str">
            <v>Durazno dulce gigante organico seco</v>
          </cell>
          <cell r="C29276">
            <v>503353</v>
          </cell>
          <cell r="D29276" t="str">
            <v>Duraznos orgánicos secos</v>
          </cell>
        </row>
        <row r="29277">
          <cell r="A29277">
            <v>50335361</v>
          </cell>
          <cell r="B29277" t="str">
            <v>Durazno dama de azucar organico seco</v>
          </cell>
          <cell r="C29277">
            <v>503353</v>
          </cell>
          <cell r="D29277" t="str">
            <v>Duraznos orgánicos secos</v>
          </cell>
        </row>
        <row r="29278">
          <cell r="A29278">
            <v>50335362</v>
          </cell>
          <cell r="B29278" t="str">
            <v>Durazno brillo de sol organico seco</v>
          </cell>
          <cell r="C29278">
            <v>503353</v>
          </cell>
          <cell r="D29278" t="str">
            <v>Duraznos orgánicos secos</v>
          </cell>
        </row>
        <row r="29279">
          <cell r="A29279">
            <v>50335363</v>
          </cell>
          <cell r="B29279" t="str">
            <v>Durazno sunhigh organico seco</v>
          </cell>
          <cell r="C29279">
            <v>503353</v>
          </cell>
          <cell r="D29279" t="str">
            <v>Duraznos orgánicos secos</v>
          </cell>
        </row>
        <row r="29280">
          <cell r="A29280">
            <v>50335364</v>
          </cell>
          <cell r="B29280" t="str">
            <v>Durazno dama super organico seco</v>
          </cell>
          <cell r="C29280">
            <v>503353</v>
          </cell>
          <cell r="D29280" t="str">
            <v>Duraznos orgánicos secos</v>
          </cell>
        </row>
        <row r="29281">
          <cell r="A29281">
            <v>50335365</v>
          </cell>
          <cell r="B29281" t="str">
            <v>Durazno super rico organico seco</v>
          </cell>
          <cell r="C29281">
            <v>503353</v>
          </cell>
          <cell r="D29281" t="str">
            <v>Duraznos orgánicos secos</v>
          </cell>
        </row>
        <row r="29282">
          <cell r="A29282">
            <v>50335366</v>
          </cell>
          <cell r="B29282" t="str">
            <v>Durazno surecrop organico seco</v>
          </cell>
          <cell r="C29282">
            <v>503353</v>
          </cell>
          <cell r="D29282" t="str">
            <v>Duraznos orgánicos secos</v>
          </cell>
        </row>
        <row r="29283">
          <cell r="A29283">
            <v>50335367</v>
          </cell>
          <cell r="B29283" t="str">
            <v>Durazno sueño dulce organico seco</v>
          </cell>
          <cell r="C29283">
            <v>503353</v>
          </cell>
          <cell r="D29283" t="str">
            <v>Duraznos orgánicos secos</v>
          </cell>
        </row>
        <row r="29284">
          <cell r="A29284">
            <v>50335368</v>
          </cell>
          <cell r="B29284" t="str">
            <v>Durazno septiembre dulce organico seco</v>
          </cell>
          <cell r="C29284">
            <v>503353</v>
          </cell>
          <cell r="D29284" t="str">
            <v>Duraznos orgánicos secos</v>
          </cell>
        </row>
        <row r="29285">
          <cell r="A29285">
            <v>50335369</v>
          </cell>
          <cell r="B29285" t="str">
            <v>Durazno vista organico seco</v>
          </cell>
          <cell r="C29285">
            <v>503353</v>
          </cell>
          <cell r="D29285" t="str">
            <v>Duraznos orgánicos secos</v>
          </cell>
        </row>
        <row r="29286">
          <cell r="A29286">
            <v>50335370</v>
          </cell>
          <cell r="B29286" t="str">
            <v>Durazno dama blanca organico seco</v>
          </cell>
          <cell r="C29286">
            <v>503353</v>
          </cell>
          <cell r="D29286" t="str">
            <v>Duraznos orgánicos secos</v>
          </cell>
        </row>
        <row r="29287">
          <cell r="A29287">
            <v>50335371</v>
          </cell>
          <cell r="B29287" t="str">
            <v>Durazno dama zee organico seco</v>
          </cell>
          <cell r="C29287">
            <v>503353</v>
          </cell>
          <cell r="D29287" t="str">
            <v>Duraznos orgánicos secos</v>
          </cell>
        </row>
        <row r="29288">
          <cell r="A29288">
            <v>50335401</v>
          </cell>
          <cell r="B29288" t="str">
            <v>Peras abate fetel organicas secas</v>
          </cell>
          <cell r="C29288">
            <v>503354</v>
          </cell>
          <cell r="D29288" t="str">
            <v>Peras orgánicas secas</v>
          </cell>
        </row>
        <row r="29289">
          <cell r="A29289">
            <v>50335402</v>
          </cell>
          <cell r="B29289" t="str">
            <v>Peras anjou organicas secas</v>
          </cell>
          <cell r="C29289">
            <v>503354</v>
          </cell>
          <cell r="D29289" t="str">
            <v>Peras orgánicas secas</v>
          </cell>
        </row>
        <row r="29290">
          <cell r="A29290">
            <v>50335403</v>
          </cell>
          <cell r="B29290" t="str">
            <v>Pera asiatica organicas secas</v>
          </cell>
          <cell r="C29290">
            <v>503354</v>
          </cell>
          <cell r="D29290" t="str">
            <v>Peras orgánicas secas</v>
          </cell>
        </row>
        <row r="29291">
          <cell r="A29291">
            <v>50335404</v>
          </cell>
          <cell r="B29291" t="str">
            <v>Pera bartlett organicas secas</v>
          </cell>
          <cell r="C29291">
            <v>503354</v>
          </cell>
          <cell r="D29291" t="str">
            <v>Peras orgánicas secas</v>
          </cell>
        </row>
        <row r="29292">
          <cell r="A29292">
            <v>50335405</v>
          </cell>
          <cell r="B29292" t="str">
            <v>Pera best ever organicas secas</v>
          </cell>
          <cell r="C29292">
            <v>503354</v>
          </cell>
          <cell r="D29292" t="str">
            <v>Peras orgánicas secas</v>
          </cell>
        </row>
        <row r="29293">
          <cell r="A29293">
            <v>50335406</v>
          </cell>
          <cell r="B29293" t="str">
            <v>Pera beth organicas secas</v>
          </cell>
          <cell r="C29293">
            <v>503354</v>
          </cell>
          <cell r="D29293" t="str">
            <v>Peras orgánicas secas</v>
          </cell>
        </row>
        <row r="29294">
          <cell r="A29294">
            <v>50335407</v>
          </cell>
          <cell r="B29294" t="str">
            <v>Pera beurre organicas secas</v>
          </cell>
          <cell r="C29294">
            <v>503354</v>
          </cell>
          <cell r="D29294" t="str">
            <v>Peras orgánicas secas</v>
          </cell>
        </row>
        <row r="29295">
          <cell r="A29295">
            <v>50335408</v>
          </cell>
          <cell r="B29295" t="str">
            <v>Pera bosc organicas secas</v>
          </cell>
          <cell r="C29295">
            <v>503354</v>
          </cell>
          <cell r="D29295" t="str">
            <v>Peras orgánicas secas</v>
          </cell>
        </row>
        <row r="29296">
          <cell r="A29296">
            <v>50335409</v>
          </cell>
          <cell r="B29296" t="str">
            <v>Pera clapp favorita organicas secas</v>
          </cell>
          <cell r="C29296">
            <v>503354</v>
          </cell>
          <cell r="D29296" t="str">
            <v>Peras orgánicas secas</v>
          </cell>
        </row>
        <row r="29297">
          <cell r="A29297">
            <v>50335410</v>
          </cell>
          <cell r="B29297" t="str">
            <v>Pera comice organicas secas</v>
          </cell>
          <cell r="C29297">
            <v>503354</v>
          </cell>
          <cell r="D29297" t="str">
            <v>Peras orgánicas secas</v>
          </cell>
        </row>
        <row r="29298">
          <cell r="A29298">
            <v>50335411</v>
          </cell>
          <cell r="B29298" t="str">
            <v>Pera concorde organicas secas</v>
          </cell>
          <cell r="C29298">
            <v>503354</v>
          </cell>
          <cell r="D29298" t="str">
            <v>Peras orgánicas secas</v>
          </cell>
        </row>
        <row r="29299">
          <cell r="A29299">
            <v>50335412</v>
          </cell>
          <cell r="B29299" t="str">
            <v>Pera conference organicas secas</v>
          </cell>
          <cell r="C29299">
            <v>503354</v>
          </cell>
          <cell r="D29299" t="str">
            <v>Peras orgánicas secas</v>
          </cell>
        </row>
        <row r="29300">
          <cell r="A29300">
            <v>50335413</v>
          </cell>
          <cell r="B29300" t="str">
            <v>Pera crimson rojo organicas secas</v>
          </cell>
          <cell r="C29300">
            <v>503354</v>
          </cell>
          <cell r="D29300" t="str">
            <v>Peras orgánicas secas</v>
          </cell>
        </row>
        <row r="29301">
          <cell r="A29301">
            <v>50335414</v>
          </cell>
          <cell r="B29301" t="str">
            <v>Peras d’ anjou organicas secas</v>
          </cell>
          <cell r="C29301">
            <v>503354</v>
          </cell>
          <cell r="D29301" t="str">
            <v>Peras orgánicas secas</v>
          </cell>
        </row>
        <row r="29302">
          <cell r="A29302">
            <v>50335415</v>
          </cell>
          <cell r="B29302" t="str">
            <v>Pera dr jules guyot organicas secas</v>
          </cell>
          <cell r="C29302">
            <v>503354</v>
          </cell>
          <cell r="D29302" t="str">
            <v>Peras orgánicas secas</v>
          </cell>
        </row>
        <row r="29303">
          <cell r="A29303">
            <v>50335416</v>
          </cell>
          <cell r="B29303" t="str">
            <v>Peras early organicas secas</v>
          </cell>
          <cell r="C29303">
            <v>503354</v>
          </cell>
          <cell r="D29303" t="str">
            <v>Peras orgánicas secas</v>
          </cell>
        </row>
        <row r="29304">
          <cell r="A29304">
            <v>50335417</v>
          </cell>
          <cell r="B29304" t="str">
            <v>Peras emperador carmelito organicas secas</v>
          </cell>
          <cell r="C29304">
            <v>503354</v>
          </cell>
          <cell r="D29304" t="str">
            <v>Peras orgánicas secas</v>
          </cell>
        </row>
        <row r="29305">
          <cell r="A29305">
            <v>50335418</v>
          </cell>
          <cell r="B29305" t="str">
            <v>Peras forelle organicas secas</v>
          </cell>
          <cell r="C29305">
            <v>503354</v>
          </cell>
          <cell r="D29305" t="str">
            <v>Peras orgánicas secas</v>
          </cell>
        </row>
        <row r="29306">
          <cell r="A29306">
            <v>50335419</v>
          </cell>
          <cell r="B29306" t="str">
            <v>Pera mantequilla francesa organicas secas</v>
          </cell>
          <cell r="C29306">
            <v>503354</v>
          </cell>
          <cell r="D29306" t="str">
            <v>Peras orgánicas secas</v>
          </cell>
        </row>
        <row r="29307">
          <cell r="A29307">
            <v>50335420</v>
          </cell>
          <cell r="B29307" t="str">
            <v>Pera glou morceau organicas secas</v>
          </cell>
          <cell r="C29307">
            <v>503354</v>
          </cell>
          <cell r="D29307" t="str">
            <v>Peras orgánicas secas</v>
          </cell>
        </row>
        <row r="29308">
          <cell r="A29308">
            <v>50335421</v>
          </cell>
          <cell r="B29308" t="str">
            <v>Pera hosui organicas secas</v>
          </cell>
          <cell r="C29308">
            <v>503354</v>
          </cell>
          <cell r="D29308" t="str">
            <v>Peras orgánicas secas</v>
          </cell>
        </row>
        <row r="29309">
          <cell r="A29309">
            <v>50335422</v>
          </cell>
          <cell r="B29309" t="str">
            <v>Pera mantequilla italiana organicas secas</v>
          </cell>
          <cell r="C29309">
            <v>503354</v>
          </cell>
          <cell r="D29309" t="str">
            <v>Peras orgánicas secas</v>
          </cell>
        </row>
        <row r="29310">
          <cell r="A29310">
            <v>50335423</v>
          </cell>
          <cell r="B29310" t="str">
            <v>Pera jargonelle organicas secas</v>
          </cell>
          <cell r="C29310">
            <v>503354</v>
          </cell>
          <cell r="D29310" t="str">
            <v>Peras orgánicas secas</v>
          </cell>
        </row>
        <row r="29311">
          <cell r="A29311">
            <v>50335424</v>
          </cell>
          <cell r="B29311" t="str">
            <v>Pera juno organicas secas</v>
          </cell>
          <cell r="C29311">
            <v>503354</v>
          </cell>
          <cell r="D29311" t="str">
            <v>Peras orgánicas secas</v>
          </cell>
        </row>
        <row r="29312">
          <cell r="A29312">
            <v>50335425</v>
          </cell>
          <cell r="B29312" t="str">
            <v>Para kaiserlouise bonne de jersey organicas secas</v>
          </cell>
          <cell r="C29312">
            <v>503354</v>
          </cell>
          <cell r="D29312" t="str">
            <v>Peras orgánicas secas</v>
          </cell>
        </row>
        <row r="29313">
          <cell r="A29313">
            <v>50335426</v>
          </cell>
          <cell r="B29313" t="str">
            <v>Pera keiffer organicas secas</v>
          </cell>
          <cell r="C29313">
            <v>503354</v>
          </cell>
          <cell r="D29313" t="str">
            <v>Peras orgánicas secas</v>
          </cell>
        </row>
        <row r="29314">
          <cell r="A29314">
            <v>50335427</v>
          </cell>
          <cell r="B29314" t="str">
            <v>Pera rey royal organicas secas</v>
          </cell>
          <cell r="C29314">
            <v>503354</v>
          </cell>
          <cell r="D29314" t="str">
            <v>Peras orgánicas secas</v>
          </cell>
        </row>
        <row r="29315">
          <cell r="A29315">
            <v>50335428</v>
          </cell>
          <cell r="B29315" t="str">
            <v>Pera limonera organicas secas</v>
          </cell>
          <cell r="C29315">
            <v>503354</v>
          </cell>
          <cell r="D29315" t="str">
            <v>Peras orgánicas secas</v>
          </cell>
        </row>
        <row r="29316">
          <cell r="A29316">
            <v>50335429</v>
          </cell>
          <cell r="B29316" t="str">
            <v>Pera merton pride organicas secas</v>
          </cell>
          <cell r="C29316">
            <v>503354</v>
          </cell>
          <cell r="D29316" t="str">
            <v>Peras orgánicas secas</v>
          </cell>
        </row>
        <row r="29317">
          <cell r="A29317">
            <v>50335430</v>
          </cell>
          <cell r="B29317" t="str">
            <v>Pera mauntain bartlette organicas secas</v>
          </cell>
          <cell r="C29317">
            <v>503354</v>
          </cell>
          <cell r="D29317" t="str">
            <v>Peras orgánicas secas</v>
          </cell>
        </row>
        <row r="29318">
          <cell r="A29318">
            <v>50335431</v>
          </cell>
          <cell r="B29318" t="str">
            <v>Pera oliver de serrers organicas secas</v>
          </cell>
          <cell r="C29318">
            <v>503354</v>
          </cell>
          <cell r="D29318" t="str">
            <v>Peras orgánicas secas</v>
          </cell>
        </row>
        <row r="29319">
          <cell r="A29319">
            <v>50335432</v>
          </cell>
          <cell r="B29319" t="str">
            <v>Pera onward organicas secas</v>
          </cell>
          <cell r="C29319">
            <v>503354</v>
          </cell>
          <cell r="D29319" t="str">
            <v>Peras orgánicas secas</v>
          </cell>
        </row>
        <row r="29320">
          <cell r="A29320">
            <v>50335433</v>
          </cell>
          <cell r="B29320" t="str">
            <v>Pera packham´s triumph organicas secas</v>
          </cell>
          <cell r="C29320">
            <v>503354</v>
          </cell>
          <cell r="D29320" t="str">
            <v>Peras orgánicas secas</v>
          </cell>
        </row>
        <row r="29321">
          <cell r="A29321">
            <v>50335434</v>
          </cell>
          <cell r="B29321" t="str">
            <v>Pera paraiso organicas secas</v>
          </cell>
          <cell r="C29321">
            <v>503354</v>
          </cell>
          <cell r="D29321" t="str">
            <v>Peras orgánicas secas</v>
          </cell>
        </row>
        <row r="29322">
          <cell r="A29322">
            <v>50335435</v>
          </cell>
          <cell r="B29322" t="str">
            <v>Pera passe crassane organicas secas</v>
          </cell>
          <cell r="C29322">
            <v>503354</v>
          </cell>
          <cell r="D29322" t="str">
            <v>Peras orgánicas secas</v>
          </cell>
        </row>
        <row r="29323">
          <cell r="A29323">
            <v>50335436</v>
          </cell>
          <cell r="B29323" t="str">
            <v>Pera perry organicas secas</v>
          </cell>
          <cell r="C29323">
            <v>503354</v>
          </cell>
          <cell r="D29323" t="str">
            <v>Peras orgánicas secas</v>
          </cell>
        </row>
        <row r="29324">
          <cell r="A29324">
            <v>50335437</v>
          </cell>
          <cell r="B29324" t="str">
            <v>Pera bartlette rojo organicas secas</v>
          </cell>
          <cell r="C29324">
            <v>503354</v>
          </cell>
          <cell r="D29324" t="str">
            <v>Peras orgánicas secas</v>
          </cell>
        </row>
        <row r="29325">
          <cell r="A29325">
            <v>50335438</v>
          </cell>
          <cell r="B29325" t="str">
            <v>Pera danjou  rojo organicas secas</v>
          </cell>
          <cell r="C29325">
            <v>503354</v>
          </cell>
          <cell r="D29325" t="str">
            <v>Peras orgánicas secas</v>
          </cell>
        </row>
        <row r="29326">
          <cell r="A29326">
            <v>50335439</v>
          </cell>
          <cell r="B29326" t="str">
            <v>Pera rocha organicas secas</v>
          </cell>
          <cell r="C29326">
            <v>503354</v>
          </cell>
          <cell r="D29326" t="str">
            <v>Peras orgánicas secas</v>
          </cell>
        </row>
        <row r="29327">
          <cell r="A29327">
            <v>50335440</v>
          </cell>
          <cell r="B29327" t="str">
            <v>Pera rosey rojo organicas secas</v>
          </cell>
          <cell r="C29327">
            <v>503354</v>
          </cell>
          <cell r="D29327" t="str">
            <v>Peras orgánicas secas</v>
          </cell>
        </row>
        <row r="29328">
          <cell r="A29328">
            <v>50335441</v>
          </cell>
          <cell r="B29328" t="str">
            <v>Pera rosy roja organicas secas</v>
          </cell>
          <cell r="C29328">
            <v>503354</v>
          </cell>
          <cell r="D29328" t="str">
            <v>Peras orgánicas secas</v>
          </cell>
        </row>
        <row r="29329">
          <cell r="A29329">
            <v>50335442</v>
          </cell>
          <cell r="B29329" t="str">
            <v>Pera majestuosa royal organicas secas</v>
          </cell>
          <cell r="C29329">
            <v>503354</v>
          </cell>
          <cell r="D29329" t="str">
            <v>Peras orgánicas secas</v>
          </cell>
        </row>
        <row r="29330">
          <cell r="A29330">
            <v>50335443</v>
          </cell>
          <cell r="B29330" t="str">
            <v>Pera ruby rojo organicas secas</v>
          </cell>
          <cell r="C29330">
            <v>503354</v>
          </cell>
          <cell r="D29330" t="str">
            <v>Peras orgánicas secas</v>
          </cell>
        </row>
        <row r="29331">
          <cell r="A29331">
            <v>50335444</v>
          </cell>
          <cell r="B29331" t="str">
            <v>Pera santa maria organicas secas</v>
          </cell>
          <cell r="C29331">
            <v>503354</v>
          </cell>
          <cell r="D29331" t="str">
            <v>Peras orgánicas secas</v>
          </cell>
        </row>
        <row r="29332">
          <cell r="A29332">
            <v>50335445</v>
          </cell>
          <cell r="B29332" t="str">
            <v>Pera seckel organicas secas</v>
          </cell>
          <cell r="C29332">
            <v>503354</v>
          </cell>
          <cell r="D29332" t="str">
            <v>Peras orgánicas secas</v>
          </cell>
        </row>
        <row r="29333">
          <cell r="A29333">
            <v>50335446</v>
          </cell>
          <cell r="B29333" t="str">
            <v>Pera sensacion organicas secas</v>
          </cell>
          <cell r="C29333">
            <v>503354</v>
          </cell>
          <cell r="D29333" t="str">
            <v>Peras orgánicas secas</v>
          </cell>
        </row>
        <row r="29334">
          <cell r="A29334">
            <v>50335447</v>
          </cell>
          <cell r="B29334" t="str">
            <v>Pera crimson estrella organicas secas</v>
          </cell>
          <cell r="C29334">
            <v>503354</v>
          </cell>
          <cell r="D29334" t="str">
            <v>Peras orgánicas secas</v>
          </cell>
        </row>
        <row r="29335">
          <cell r="A29335">
            <v>50335448</v>
          </cell>
          <cell r="B29335" t="str">
            <v>Pera crimson stark organicas secas</v>
          </cell>
          <cell r="C29335">
            <v>503354</v>
          </cell>
          <cell r="D29335" t="str">
            <v>Peras orgánicas secas</v>
          </cell>
        </row>
        <row r="29336">
          <cell r="A29336">
            <v>50335449</v>
          </cell>
          <cell r="B29336" t="str">
            <v>Pera bartlette de verano organicas secas</v>
          </cell>
          <cell r="C29336">
            <v>503354</v>
          </cell>
          <cell r="D29336" t="str">
            <v>Peras orgánicas secas</v>
          </cell>
        </row>
        <row r="29337">
          <cell r="A29337">
            <v>50335450</v>
          </cell>
          <cell r="B29337" t="str">
            <v>Pera verano dorado organicas secas</v>
          </cell>
          <cell r="C29337">
            <v>503354</v>
          </cell>
          <cell r="D29337" t="str">
            <v>Peras orgánicas secas</v>
          </cell>
        </row>
        <row r="29338">
          <cell r="A29338">
            <v>50335451</v>
          </cell>
          <cell r="B29338" t="str">
            <v>Pera sol dorado organicas secas</v>
          </cell>
          <cell r="C29338">
            <v>503354</v>
          </cell>
          <cell r="D29338" t="str">
            <v>Peras orgánicas secas</v>
          </cell>
        </row>
        <row r="29339">
          <cell r="A29339">
            <v>50335452</v>
          </cell>
          <cell r="B29339" t="str">
            <v>Pera sunprite organicas secas</v>
          </cell>
          <cell r="C29339">
            <v>503354</v>
          </cell>
          <cell r="D29339" t="str">
            <v>Peras orgánicas secas</v>
          </cell>
        </row>
        <row r="29340">
          <cell r="A29340">
            <v>50335453</v>
          </cell>
          <cell r="B29340" t="str">
            <v>Pera taylors dorado organicas secas</v>
          </cell>
          <cell r="C29340">
            <v>503354</v>
          </cell>
          <cell r="D29340" t="str">
            <v>Peras orgánicas secas</v>
          </cell>
        </row>
        <row r="29341">
          <cell r="A29341">
            <v>50335454</v>
          </cell>
          <cell r="B29341" t="str">
            <v>Pera taylors rojo organicas secas</v>
          </cell>
          <cell r="C29341">
            <v>503354</v>
          </cell>
          <cell r="D29341" t="str">
            <v>Peras orgánicas secas</v>
          </cell>
        </row>
        <row r="29342">
          <cell r="A29342">
            <v>50335455</v>
          </cell>
          <cell r="B29342" t="str">
            <v>Pera tientsin organicas secas</v>
          </cell>
          <cell r="C29342">
            <v>503354</v>
          </cell>
          <cell r="D29342" t="str">
            <v>Peras orgánicas secas</v>
          </cell>
        </row>
        <row r="29343">
          <cell r="A29343">
            <v>50335456</v>
          </cell>
          <cell r="B29343" t="str">
            <v>Pera tosca organicas secas</v>
          </cell>
          <cell r="C29343">
            <v>503354</v>
          </cell>
          <cell r="D29343" t="str">
            <v>Peras orgánicas secas</v>
          </cell>
        </row>
        <row r="29344">
          <cell r="A29344">
            <v>50335457</v>
          </cell>
          <cell r="B29344" t="str">
            <v>Pera warden  organicas secas</v>
          </cell>
          <cell r="C29344">
            <v>503354</v>
          </cell>
          <cell r="D29344" t="str">
            <v>Peras orgánicas secas</v>
          </cell>
        </row>
        <row r="29345">
          <cell r="A29345">
            <v>50335458</v>
          </cell>
          <cell r="B29345" t="str">
            <v>Pera williams bon chretien organicas secas</v>
          </cell>
          <cell r="C29345">
            <v>503354</v>
          </cell>
          <cell r="D29345" t="str">
            <v>Peras orgánicas secas</v>
          </cell>
        </row>
        <row r="29346">
          <cell r="A29346">
            <v>50335459</v>
          </cell>
          <cell r="B29346" t="str">
            <v>Pera williams organicas secas</v>
          </cell>
          <cell r="C29346">
            <v>503354</v>
          </cell>
          <cell r="D29346" t="str">
            <v>Peras orgánicas secas</v>
          </cell>
        </row>
        <row r="29347">
          <cell r="A29347">
            <v>50335460</v>
          </cell>
          <cell r="B29347" t="str">
            <v>Pera nelis de invierno organicas secas</v>
          </cell>
          <cell r="C29347">
            <v>503354</v>
          </cell>
          <cell r="D29347" t="str">
            <v>Peras orgánicas secas</v>
          </cell>
        </row>
        <row r="29348">
          <cell r="A29348">
            <v>50335501</v>
          </cell>
          <cell r="B29348" t="str">
            <v>Caqui americano organicas secas</v>
          </cell>
          <cell r="C29348">
            <v>503355</v>
          </cell>
          <cell r="D29348" t="str">
            <v>Caquis orgánicos secos</v>
          </cell>
        </row>
        <row r="29349">
          <cell r="A29349">
            <v>50335502</v>
          </cell>
          <cell r="B29349" t="str">
            <v>Caqui sapote negro organicas secas</v>
          </cell>
          <cell r="C29349">
            <v>503355</v>
          </cell>
          <cell r="D29349" t="str">
            <v>Caquis orgánicos secos</v>
          </cell>
        </row>
        <row r="29350">
          <cell r="A29350">
            <v>50335503</v>
          </cell>
          <cell r="B29350" t="str">
            <v>Caqui chapote / negro organicas secas</v>
          </cell>
          <cell r="C29350">
            <v>503355</v>
          </cell>
          <cell r="D29350" t="str">
            <v>Caquis orgánicos secos</v>
          </cell>
        </row>
        <row r="29351">
          <cell r="A29351">
            <v>50335504</v>
          </cell>
          <cell r="B29351" t="str">
            <v>Caqui datale ciruela organicas secas</v>
          </cell>
          <cell r="C29351">
            <v>503355</v>
          </cell>
          <cell r="D29351" t="str">
            <v>Caquis orgánicos secos</v>
          </cell>
        </row>
        <row r="29352">
          <cell r="A29352">
            <v>50335505</v>
          </cell>
          <cell r="B29352" t="str">
            <v>Caqui fuyu organicas secas</v>
          </cell>
          <cell r="C29352">
            <v>503355</v>
          </cell>
          <cell r="D29352" t="str">
            <v>Caquis orgánicos secos</v>
          </cell>
        </row>
        <row r="29353">
          <cell r="A29353">
            <v>50335506</v>
          </cell>
          <cell r="B29353" t="str">
            <v>Caqui gigante fuyu organicas secas</v>
          </cell>
          <cell r="C29353">
            <v>503355</v>
          </cell>
          <cell r="D29353" t="str">
            <v>Caquis orgánicos secos</v>
          </cell>
        </row>
        <row r="29354">
          <cell r="A29354">
            <v>50335507</v>
          </cell>
          <cell r="B29354" t="str">
            <v>Caqui hachiya organicas secas</v>
          </cell>
          <cell r="C29354">
            <v>503355</v>
          </cell>
          <cell r="D29354" t="str">
            <v>Caquis orgánicos secos</v>
          </cell>
        </row>
        <row r="29355">
          <cell r="A29355">
            <v>50335508</v>
          </cell>
          <cell r="B29355" t="str">
            <v>Caqui mantequilla / mabolo organicas secas</v>
          </cell>
          <cell r="C29355">
            <v>503355</v>
          </cell>
          <cell r="D29355" t="str">
            <v>Caquis orgánicos secos</v>
          </cell>
        </row>
        <row r="29356">
          <cell r="A29356">
            <v>50335509</v>
          </cell>
          <cell r="B29356" t="str">
            <v>Caqui principe ito organicas secas</v>
          </cell>
          <cell r="C29356">
            <v>503355</v>
          </cell>
          <cell r="D29356" t="str">
            <v>Caquis orgánicos secos</v>
          </cell>
        </row>
        <row r="29357">
          <cell r="A29357">
            <v>50335510</v>
          </cell>
          <cell r="B29357" t="str">
            <v>Caqui brillante royal organicas secas</v>
          </cell>
          <cell r="C29357">
            <v>503355</v>
          </cell>
          <cell r="D29357" t="str">
            <v>Caquis orgánicos secos</v>
          </cell>
        </row>
        <row r="29358">
          <cell r="A29358">
            <v>50335511</v>
          </cell>
          <cell r="B29358" t="str">
            <v>Caqui sharon organicas secas</v>
          </cell>
          <cell r="C29358">
            <v>503355</v>
          </cell>
          <cell r="D29358" t="str">
            <v>Caquis orgánicos secos</v>
          </cell>
        </row>
        <row r="29359">
          <cell r="A29359">
            <v>50335512</v>
          </cell>
          <cell r="B29359" t="str">
            <v>Caqui triumph organicas secas</v>
          </cell>
          <cell r="C29359">
            <v>503355</v>
          </cell>
          <cell r="D29359" t="str">
            <v>Caquis orgánicos secos</v>
          </cell>
        </row>
        <row r="29360">
          <cell r="A29360">
            <v>50335601</v>
          </cell>
          <cell r="B29360" t="str">
            <v>Piña chirimoya organicas secas</v>
          </cell>
          <cell r="C29360">
            <v>503356</v>
          </cell>
          <cell r="D29360" t="str">
            <v>Piñas orgánicas secas</v>
          </cell>
        </row>
        <row r="29361">
          <cell r="A29361">
            <v>50335602</v>
          </cell>
          <cell r="B29361" t="str">
            <v>Piña dorada organicas secas</v>
          </cell>
          <cell r="C29361">
            <v>503356</v>
          </cell>
          <cell r="D29361" t="str">
            <v>Piñas orgánicas secas</v>
          </cell>
        </row>
        <row r="29362">
          <cell r="A29362">
            <v>50335603</v>
          </cell>
          <cell r="B29362" t="str">
            <v>Piña hilo organicas secas</v>
          </cell>
          <cell r="C29362">
            <v>503356</v>
          </cell>
          <cell r="D29362" t="str">
            <v>Piñas orgánicas secas</v>
          </cell>
        </row>
        <row r="29363">
          <cell r="A29363">
            <v>50335604</v>
          </cell>
          <cell r="B29363" t="str">
            <v>Piña kona sugarloaf organicas secas</v>
          </cell>
          <cell r="C29363">
            <v>503356</v>
          </cell>
          <cell r="D29363" t="str">
            <v>Piñas orgánicas secas</v>
          </cell>
        </row>
        <row r="29364">
          <cell r="A29364">
            <v>50335605</v>
          </cell>
          <cell r="B29364" t="str">
            <v>Piña reina natal organicas secas</v>
          </cell>
          <cell r="C29364">
            <v>503356</v>
          </cell>
          <cell r="D29364" t="str">
            <v>Piñas orgánicas secas</v>
          </cell>
        </row>
        <row r="29365">
          <cell r="A29365">
            <v>50335606</v>
          </cell>
          <cell r="B29365" t="str">
            <v>Piña pernabuco organicas secas</v>
          </cell>
          <cell r="C29365">
            <v>503356</v>
          </cell>
          <cell r="D29365" t="str">
            <v>Piñas orgánicas secas</v>
          </cell>
        </row>
        <row r="29366">
          <cell r="A29366">
            <v>50335607</v>
          </cell>
          <cell r="B29366" t="str">
            <v>Piña español rojo organicas secas</v>
          </cell>
          <cell r="C29366">
            <v>503356</v>
          </cell>
          <cell r="D29366" t="str">
            <v>Piñas orgánicas secas</v>
          </cell>
        </row>
        <row r="29367">
          <cell r="A29367">
            <v>50335608</v>
          </cell>
          <cell r="B29367" t="str">
            <v>Piña cayen suave organicas secas</v>
          </cell>
          <cell r="C29367">
            <v>503356</v>
          </cell>
          <cell r="D29367" t="str">
            <v>Piñas orgánicas secas</v>
          </cell>
        </row>
        <row r="29368">
          <cell r="A29368">
            <v>50335609</v>
          </cell>
          <cell r="B29368" t="str">
            <v>Piña sugarloaf organicas secas</v>
          </cell>
          <cell r="C29368">
            <v>503356</v>
          </cell>
          <cell r="D29368" t="str">
            <v>Piñas orgánicas secas</v>
          </cell>
        </row>
        <row r="29369">
          <cell r="A29369">
            <v>50335610</v>
          </cell>
          <cell r="B29369" t="str">
            <v>Piña variegated organicas secas</v>
          </cell>
          <cell r="C29369">
            <v>503356</v>
          </cell>
          <cell r="D29369" t="str">
            <v>Piñas orgánicas secas</v>
          </cell>
        </row>
        <row r="29370">
          <cell r="A29370">
            <v>50335701</v>
          </cell>
          <cell r="B29370" t="str">
            <v>Ciruelo / damasco negro kat organico seco</v>
          </cell>
          <cell r="C29370">
            <v>503357</v>
          </cell>
          <cell r="D29370" t="str">
            <v>Ciruelos Damascos orgánicos secos</v>
          </cell>
        </row>
        <row r="29371">
          <cell r="A29371">
            <v>50335702</v>
          </cell>
          <cell r="B29371" t="str">
            <v>Ciruelo / damasco gusto azul organico seco</v>
          </cell>
          <cell r="C29371">
            <v>503357</v>
          </cell>
          <cell r="D29371" t="str">
            <v>Ciruelos Damascos orgánicos secos</v>
          </cell>
        </row>
        <row r="29372">
          <cell r="A29372">
            <v>50335703</v>
          </cell>
          <cell r="B29372" t="str">
            <v>Ciruelo / damasco corazon de crimson organico seco</v>
          </cell>
          <cell r="C29372">
            <v>503357</v>
          </cell>
          <cell r="D29372" t="str">
            <v>Ciruelos Damascos orgánicos secos</v>
          </cell>
        </row>
        <row r="29373">
          <cell r="A29373">
            <v>50335704</v>
          </cell>
          <cell r="B29373" t="str">
            <v>Ciruelo / damasco dapply dandy organico seco</v>
          </cell>
          <cell r="C29373">
            <v>503357</v>
          </cell>
          <cell r="D29373" t="str">
            <v>Ciruelos Damascos orgánicos secos</v>
          </cell>
        </row>
        <row r="29374">
          <cell r="A29374">
            <v>50335705</v>
          </cell>
          <cell r="B29374" t="str">
            <v>Ciruelo / damasco dapple fuego organico seco</v>
          </cell>
          <cell r="C29374">
            <v>503357</v>
          </cell>
          <cell r="D29374" t="str">
            <v>Ciruelos Damascos orgánicos secos</v>
          </cell>
        </row>
        <row r="29375">
          <cell r="A29375">
            <v>50335706</v>
          </cell>
          <cell r="B29375" t="str">
            <v>Ciruelo / damasco  dapple temprano organico seco</v>
          </cell>
          <cell r="C29375">
            <v>503357</v>
          </cell>
          <cell r="D29375" t="str">
            <v>Ciruelos Damascos orgánicos secos</v>
          </cell>
        </row>
        <row r="29376">
          <cell r="A29376">
            <v>50335707</v>
          </cell>
          <cell r="B29376" t="str">
            <v>Ciruelo / damasco  caida de sabor organico seco</v>
          </cell>
          <cell r="C29376">
            <v>503357</v>
          </cell>
          <cell r="D29376" t="str">
            <v>Ciruelos Damascos orgánicos secos</v>
          </cell>
        </row>
        <row r="29377">
          <cell r="A29377">
            <v>50335708</v>
          </cell>
          <cell r="B29377" t="str">
            <v>Ciruelo / damasco sabor de oro organico seco</v>
          </cell>
          <cell r="C29377">
            <v>503357</v>
          </cell>
          <cell r="D29377" t="str">
            <v>Ciruelos Damascos orgánicos secos</v>
          </cell>
        </row>
        <row r="29378">
          <cell r="A29378">
            <v>50335709</v>
          </cell>
          <cell r="B29378" t="str">
            <v>Ciruelo / damasco sabor granada organico seco</v>
          </cell>
          <cell r="C29378">
            <v>503357</v>
          </cell>
          <cell r="D29378" t="str">
            <v>Ciruelos Damascos orgánicos secos</v>
          </cell>
        </row>
        <row r="29379">
          <cell r="A29379">
            <v>50335710</v>
          </cell>
          <cell r="B29379" t="str">
            <v>Ciruelo / damasco sabor de corazon organico seco</v>
          </cell>
          <cell r="C29379">
            <v>503357</v>
          </cell>
          <cell r="D29379" t="str">
            <v>Ciruelos Damascos orgánicos secos</v>
          </cell>
        </row>
        <row r="29380">
          <cell r="A29380">
            <v>50335711</v>
          </cell>
          <cell r="B29380" t="str">
            <v>Ciruelo / damasco joya de sabor organico seco</v>
          </cell>
          <cell r="C29380">
            <v>503357</v>
          </cell>
          <cell r="D29380" t="str">
            <v>Ciruelos Damascos orgánicos secos</v>
          </cell>
        </row>
        <row r="29381">
          <cell r="A29381">
            <v>50335712</v>
          </cell>
          <cell r="B29381" t="str">
            <v>Ciruelo / damasco sabor de rey organico seco</v>
          </cell>
          <cell r="C29381">
            <v>503357</v>
          </cell>
          <cell r="D29381" t="str">
            <v>Ciruelos Damascos orgánicos secos</v>
          </cell>
        </row>
        <row r="29382">
          <cell r="A29382">
            <v>50335713</v>
          </cell>
          <cell r="B29382" t="str">
            <v>Ciruelo / damasco sabor de reina organico seco</v>
          </cell>
          <cell r="C29382">
            <v>503357</v>
          </cell>
          <cell r="D29382" t="str">
            <v>Ciruelos Damascos orgánicos secos</v>
          </cell>
        </row>
        <row r="29383">
          <cell r="A29383">
            <v>50335714</v>
          </cell>
          <cell r="B29383" t="str">
            <v>Ciruelo / damasco sabor supremo organico seco</v>
          </cell>
          <cell r="C29383">
            <v>503357</v>
          </cell>
          <cell r="D29383" t="str">
            <v>Ciruelos Damascos orgánicos secos</v>
          </cell>
        </row>
        <row r="29384">
          <cell r="A29384">
            <v>50335715</v>
          </cell>
          <cell r="B29384" t="str">
            <v>Ciruelo / damasco sabor premio organico seco</v>
          </cell>
          <cell r="C29384">
            <v>503357</v>
          </cell>
          <cell r="D29384" t="str">
            <v>Ciruelos Damascos orgánicos secos</v>
          </cell>
        </row>
        <row r="29385">
          <cell r="A29385">
            <v>50335716</v>
          </cell>
          <cell r="B29385" t="str">
            <v>Ciruelo / damasco saborella organico seco</v>
          </cell>
          <cell r="C29385">
            <v>503357</v>
          </cell>
          <cell r="D29385" t="str">
            <v>Ciruelos Damascos orgánicos secos</v>
          </cell>
        </row>
        <row r="29386">
          <cell r="A29386">
            <v>50335717</v>
          </cell>
          <cell r="B29386" t="str">
            <v>Ciruelo / damasco saborrico organico seco</v>
          </cell>
          <cell r="C29386">
            <v>503357</v>
          </cell>
          <cell r="D29386" t="str">
            <v>Ciruelos Damascos orgánicos secos</v>
          </cell>
        </row>
        <row r="29387">
          <cell r="A29387">
            <v>50335718</v>
          </cell>
          <cell r="B29387" t="str">
            <v>Ciruelo / damasco  sabor rosa organico seco</v>
          </cell>
          <cell r="C29387">
            <v>503357</v>
          </cell>
          <cell r="D29387" t="str">
            <v>Ciruelos Damascos orgánicos secos</v>
          </cell>
        </row>
        <row r="29388">
          <cell r="A29388">
            <v>50335719</v>
          </cell>
          <cell r="B29388" t="str">
            <v>Ciruelo / damasco orgullo geo organico seco</v>
          </cell>
          <cell r="C29388">
            <v>503357</v>
          </cell>
          <cell r="D29388" t="str">
            <v>Ciruelos Damascos orgánicos secos</v>
          </cell>
        </row>
        <row r="29389">
          <cell r="A29389">
            <v>50335720</v>
          </cell>
          <cell r="B29389" t="str">
            <v>Ciruelo / damasco kat rojo organico seco</v>
          </cell>
          <cell r="C29389">
            <v>503357</v>
          </cell>
          <cell r="D29389" t="str">
            <v>Ciruelos Damascos orgánicos secos</v>
          </cell>
        </row>
        <row r="29390">
          <cell r="A29390">
            <v>50335721</v>
          </cell>
          <cell r="B29390" t="str">
            <v>Ciruelo / damasco premio royal organico seco</v>
          </cell>
          <cell r="C29390">
            <v>503357</v>
          </cell>
          <cell r="D29390" t="str">
            <v>Ciruelos Damascos orgánicos secos</v>
          </cell>
        </row>
        <row r="29391">
          <cell r="A29391">
            <v>50335722</v>
          </cell>
          <cell r="B29391" t="str">
            <v>Ciruelo / damasco rosa sierra organico seco</v>
          </cell>
          <cell r="C29391">
            <v>503357</v>
          </cell>
          <cell r="D29391" t="str">
            <v>Ciruelos Damascos orgánicos secos</v>
          </cell>
        </row>
        <row r="29392">
          <cell r="A29392">
            <v>50335723</v>
          </cell>
          <cell r="B29392" t="str">
            <v>Ciruelo / damasco geisha dulce organico seco</v>
          </cell>
          <cell r="C29392">
            <v>503357</v>
          </cell>
          <cell r="D29392" t="str">
            <v>Ciruelos Damascos orgánicos secos</v>
          </cell>
        </row>
        <row r="29393">
          <cell r="A29393">
            <v>50335801</v>
          </cell>
          <cell r="B29393" t="str">
            <v>Ciruela joya amber organicas secas</v>
          </cell>
          <cell r="C29393">
            <v>503358</v>
          </cell>
          <cell r="D29393" t="str">
            <v>Ciruelas orgánicas secas</v>
          </cell>
        </row>
        <row r="29394">
          <cell r="A29394">
            <v>50335802</v>
          </cell>
          <cell r="B29394" t="str">
            <v>Ciruela angeleno organicas secas</v>
          </cell>
          <cell r="C29394">
            <v>503358</v>
          </cell>
          <cell r="D29394" t="str">
            <v>Ciruelas orgánicas secas</v>
          </cell>
        </row>
        <row r="29395">
          <cell r="A29395">
            <v>50335803</v>
          </cell>
          <cell r="B29395" t="str">
            <v>Ciruela aurora organicas secas</v>
          </cell>
          <cell r="C29395">
            <v>503358</v>
          </cell>
          <cell r="D29395" t="str">
            <v>Ciruelas orgánicas secas</v>
          </cell>
        </row>
        <row r="29396">
          <cell r="A29396">
            <v>50335804</v>
          </cell>
          <cell r="B29396" t="str">
            <v>Ciruela otoño bonito organicas secas</v>
          </cell>
          <cell r="C29396">
            <v>503358</v>
          </cell>
          <cell r="D29396" t="str">
            <v>Ciruelas orgánicas secas</v>
          </cell>
        </row>
        <row r="29397">
          <cell r="A29397">
            <v>50335805</v>
          </cell>
          <cell r="B29397" t="str">
            <v>Ciruela gigante de otoño organicas secas</v>
          </cell>
          <cell r="C29397">
            <v>503358</v>
          </cell>
          <cell r="D29397" t="str">
            <v>Ciruelas orgánicas secas</v>
          </cell>
        </row>
        <row r="29398">
          <cell r="A29398">
            <v>50335806</v>
          </cell>
          <cell r="B29398" t="str">
            <v>Ciruela orgullo de otoño organicas secas</v>
          </cell>
          <cell r="C29398">
            <v>503358</v>
          </cell>
          <cell r="D29398" t="str">
            <v>Ciruelas orgánicas secas</v>
          </cell>
        </row>
        <row r="29399">
          <cell r="A29399">
            <v>50335807</v>
          </cell>
          <cell r="B29399" t="str">
            <v>Ciruela rosa de otoño organicas secas</v>
          </cell>
          <cell r="C29399">
            <v>503358</v>
          </cell>
          <cell r="D29399" t="str">
            <v>Ciruelas orgánicas secas</v>
          </cell>
        </row>
        <row r="29400">
          <cell r="A29400">
            <v>50335808</v>
          </cell>
          <cell r="B29400" t="str">
            <v>Ciruela playero organicas secas</v>
          </cell>
          <cell r="C29400">
            <v>503358</v>
          </cell>
          <cell r="D29400" t="str">
            <v>Ciruelas orgánicas secas</v>
          </cell>
        </row>
        <row r="29401">
          <cell r="A29401">
            <v>50335809</v>
          </cell>
          <cell r="B29401" t="str">
            <v>Ciruela betty anne organicas secas</v>
          </cell>
          <cell r="C29401">
            <v>503358</v>
          </cell>
          <cell r="D29401" t="str">
            <v>Ciruelas orgánicas secas</v>
          </cell>
        </row>
        <row r="29402">
          <cell r="A29402">
            <v>50335810</v>
          </cell>
          <cell r="B29402" t="str">
            <v>Ciruela belleza negra organicas secas</v>
          </cell>
          <cell r="C29402">
            <v>503358</v>
          </cell>
          <cell r="D29402" t="str">
            <v>Ciruelas orgánicas secas</v>
          </cell>
        </row>
        <row r="29403">
          <cell r="A29403">
            <v>50335811</v>
          </cell>
          <cell r="B29403" t="str">
            <v>Ciruela bullase negra organicas secas</v>
          </cell>
          <cell r="C29403">
            <v>503358</v>
          </cell>
          <cell r="D29403" t="str">
            <v>Ciruelas orgánicas secas</v>
          </cell>
        </row>
        <row r="29404">
          <cell r="A29404">
            <v>50335812</v>
          </cell>
          <cell r="B29404" t="str">
            <v>Ciruela diamante negro organicas secas</v>
          </cell>
          <cell r="C29404">
            <v>503358</v>
          </cell>
          <cell r="D29404" t="str">
            <v>Ciruelas orgánicas secas</v>
          </cell>
        </row>
        <row r="29405">
          <cell r="A29405">
            <v>50335813</v>
          </cell>
          <cell r="B29405" t="str">
            <v>Ciruela gigante negro organicas secas</v>
          </cell>
          <cell r="C29405">
            <v>503358</v>
          </cell>
          <cell r="D29405" t="str">
            <v>Ciruelas orgánicas secas</v>
          </cell>
        </row>
        <row r="29406">
          <cell r="A29406">
            <v>50335814</v>
          </cell>
          <cell r="B29406" t="str">
            <v>Ciruela hielo negro organicas secas</v>
          </cell>
          <cell r="C29406">
            <v>503358</v>
          </cell>
          <cell r="D29406" t="str">
            <v>Ciruelas orgánicas secas</v>
          </cell>
        </row>
        <row r="29407">
          <cell r="A29407">
            <v>50335815</v>
          </cell>
          <cell r="B29407" t="str">
            <v>Ciruela esplendor negro organicas secas</v>
          </cell>
          <cell r="C29407">
            <v>503358</v>
          </cell>
          <cell r="D29407" t="str">
            <v>Ciruelas orgánicas secas</v>
          </cell>
        </row>
        <row r="29408">
          <cell r="A29408">
            <v>50335816</v>
          </cell>
          <cell r="B29408" t="str">
            <v>Ciruela ambar negro organicas secas</v>
          </cell>
          <cell r="C29408">
            <v>503358</v>
          </cell>
          <cell r="D29408" t="str">
            <v>Ciruelas orgánicas secas</v>
          </cell>
        </row>
        <row r="29409">
          <cell r="A29409">
            <v>50335817</v>
          </cell>
          <cell r="B29409" t="str">
            <v>Ciruela purpura organicas secas</v>
          </cell>
          <cell r="C29409">
            <v>503358</v>
          </cell>
          <cell r="D29409" t="str">
            <v>Ciruelas orgánicas secas</v>
          </cell>
        </row>
        <row r="29410">
          <cell r="A29410">
            <v>50335818</v>
          </cell>
          <cell r="B29410" t="str">
            <v>Ciruela  carsbad organicas secas</v>
          </cell>
          <cell r="C29410">
            <v>503358</v>
          </cell>
          <cell r="D29410" t="str">
            <v>Ciruelas orgánicas secas</v>
          </cell>
        </row>
        <row r="29411">
          <cell r="A29411">
            <v>50335819</v>
          </cell>
          <cell r="B29411" t="str">
            <v>Ciruela casselman organicas secas</v>
          </cell>
          <cell r="C29411">
            <v>503358</v>
          </cell>
          <cell r="D29411" t="str">
            <v>Ciruelas orgánicas secas</v>
          </cell>
        </row>
        <row r="29412">
          <cell r="A29412">
            <v>50335820</v>
          </cell>
          <cell r="B29412" t="str">
            <v>Ciruela catalina organicas secas</v>
          </cell>
          <cell r="C29412">
            <v>503358</v>
          </cell>
          <cell r="D29412" t="str">
            <v>Ciruelas orgánicas secas</v>
          </cell>
        </row>
        <row r="29413">
          <cell r="A29413">
            <v>50335821</v>
          </cell>
          <cell r="B29413" t="str">
            <v>Ciruela damson organicas secas</v>
          </cell>
          <cell r="C29413">
            <v>503358</v>
          </cell>
          <cell r="D29413" t="str">
            <v>Ciruelas orgánicas secas</v>
          </cell>
        </row>
        <row r="29414">
          <cell r="A29414">
            <v>50335822</v>
          </cell>
          <cell r="B29414" t="str">
            <v>Ciruela dolly organicas secas</v>
          </cell>
          <cell r="C29414">
            <v>503358</v>
          </cell>
          <cell r="D29414" t="str">
            <v>Ciruelas orgánicas secas</v>
          </cell>
        </row>
        <row r="29415">
          <cell r="A29415">
            <v>50335823</v>
          </cell>
          <cell r="B29415" t="str">
            <v>Ciruela earlireina organicas secas</v>
          </cell>
          <cell r="C29415">
            <v>503358</v>
          </cell>
          <cell r="D29415" t="str">
            <v>Ciruelas orgánicas secas</v>
          </cell>
        </row>
        <row r="29416">
          <cell r="A29416">
            <v>50335824</v>
          </cell>
          <cell r="B29416" t="str">
            <v>Ciruela rosa early organicas secas</v>
          </cell>
          <cell r="C29416">
            <v>503358</v>
          </cell>
          <cell r="D29416" t="str">
            <v>Ciruelas orgánicas secas</v>
          </cell>
        </row>
        <row r="29417">
          <cell r="A29417">
            <v>50335825</v>
          </cell>
          <cell r="B29417" t="str">
            <v>Ciruela ebano mayo organicas secas</v>
          </cell>
          <cell r="C29417">
            <v>503358</v>
          </cell>
          <cell r="D29417" t="str">
            <v>Ciruelas orgánicas secas</v>
          </cell>
        </row>
        <row r="29418">
          <cell r="A29418">
            <v>50335826</v>
          </cell>
          <cell r="B29418" t="str">
            <v>Ciruela ebano organicas secas</v>
          </cell>
          <cell r="C29418">
            <v>503358</v>
          </cell>
          <cell r="D29418" t="str">
            <v>Ciruelas orgánicas secas</v>
          </cell>
        </row>
        <row r="29419">
          <cell r="A29419">
            <v>50335827</v>
          </cell>
          <cell r="B29419" t="str">
            <v>Ciruela corazon de elefante organicas secas</v>
          </cell>
          <cell r="C29419">
            <v>503358</v>
          </cell>
          <cell r="D29419" t="str">
            <v>Ciruelas orgánicas secas</v>
          </cell>
        </row>
        <row r="29420">
          <cell r="A29420">
            <v>50335828</v>
          </cell>
          <cell r="B29420" t="str">
            <v>Ciruela belleza de esmeralda organicas secas</v>
          </cell>
          <cell r="C29420">
            <v>503358</v>
          </cell>
          <cell r="D29420" t="str">
            <v>Ciruelas orgánicas secas</v>
          </cell>
        </row>
        <row r="29421">
          <cell r="A29421">
            <v>50335829</v>
          </cell>
          <cell r="B29421" t="str">
            <v>Ciruela emperatriz organicas secas</v>
          </cell>
          <cell r="C29421">
            <v>503358</v>
          </cell>
          <cell r="D29421" t="str">
            <v>Ciruelas orgánicas secas</v>
          </cell>
        </row>
        <row r="29422">
          <cell r="A29422">
            <v>50335830</v>
          </cell>
          <cell r="B29422" t="str">
            <v>Ciruela libertad organicas secas</v>
          </cell>
          <cell r="C29422">
            <v>503358</v>
          </cell>
          <cell r="D29422" t="str">
            <v>Ciruelas orgánicas secas</v>
          </cell>
        </row>
        <row r="29423">
          <cell r="A29423">
            <v>50335831</v>
          </cell>
          <cell r="B29423" t="str">
            <v>Ciruela friar organicas secas</v>
          </cell>
          <cell r="C29423">
            <v>503358</v>
          </cell>
          <cell r="D29423" t="str">
            <v>Ciruelas orgánicas secas</v>
          </cell>
        </row>
        <row r="29424">
          <cell r="A29424">
            <v>50335832</v>
          </cell>
          <cell r="B29424" t="str">
            <v>Ciruela rojo gar organicas secas</v>
          </cell>
          <cell r="C29424">
            <v>503358</v>
          </cell>
          <cell r="D29424" t="str">
            <v>Ciruelas orgánicas secas</v>
          </cell>
        </row>
        <row r="29425">
          <cell r="A29425">
            <v>50335833</v>
          </cell>
          <cell r="B29425" t="str">
            <v>Ciruela gobernador organicas secas</v>
          </cell>
          <cell r="C29425">
            <v>503358</v>
          </cell>
          <cell r="D29425" t="str">
            <v>Ciruelas orgánicas secas</v>
          </cell>
        </row>
        <row r="29426">
          <cell r="A29426">
            <v>50335834</v>
          </cell>
          <cell r="B29426" t="str">
            <v>Ciruela rosa grande organicas secas</v>
          </cell>
          <cell r="C29426">
            <v>503358</v>
          </cell>
          <cell r="D29426" t="str">
            <v>Ciruelas orgánicas secas</v>
          </cell>
        </row>
        <row r="29427">
          <cell r="A29427">
            <v>50335835</v>
          </cell>
          <cell r="B29427" t="str">
            <v>Ciruela green gage organicas secas</v>
          </cell>
          <cell r="C29427">
            <v>503358</v>
          </cell>
          <cell r="D29427" t="str">
            <v>Ciruelas orgánicas secas</v>
          </cell>
        </row>
        <row r="29428">
          <cell r="A29428">
            <v>50335836</v>
          </cell>
          <cell r="B29428" t="str">
            <v>Ciruela greengage organicas secas</v>
          </cell>
          <cell r="C29428">
            <v>503358</v>
          </cell>
          <cell r="D29428" t="str">
            <v>Ciruelas orgánicas secas</v>
          </cell>
        </row>
        <row r="29429">
          <cell r="A29429">
            <v>50335837</v>
          </cell>
          <cell r="B29429" t="str">
            <v>Ciruela hiromi organicas secas</v>
          </cell>
          <cell r="C29429">
            <v>503358</v>
          </cell>
          <cell r="D29429" t="str">
            <v>Ciruelas orgánicas secas</v>
          </cell>
        </row>
        <row r="29430">
          <cell r="A29430">
            <v>50335838</v>
          </cell>
          <cell r="B29430" t="str">
            <v>Ciruela hiromi rojo organicas secas</v>
          </cell>
          <cell r="C29430">
            <v>503358</v>
          </cell>
          <cell r="D29430" t="str">
            <v>Ciruelas orgánicas secas</v>
          </cell>
        </row>
        <row r="29431">
          <cell r="A29431">
            <v>50335839</v>
          </cell>
          <cell r="B29431" t="str">
            <v>Ciruela vacacion organicas secas</v>
          </cell>
          <cell r="C29431">
            <v>503358</v>
          </cell>
          <cell r="D29431" t="str">
            <v>Ciruelas orgánicas secas</v>
          </cell>
        </row>
        <row r="29432">
          <cell r="A29432">
            <v>50335840</v>
          </cell>
          <cell r="B29432" t="str">
            <v>Ciruela howard sol organicas secas</v>
          </cell>
          <cell r="C29432">
            <v>503358</v>
          </cell>
          <cell r="D29432" t="str">
            <v>Ciruelas orgánicas secas</v>
          </cell>
        </row>
        <row r="29433">
          <cell r="A29433">
            <v>50335841</v>
          </cell>
          <cell r="B29433" t="str">
            <v>Ciruela tipo interspecific organicas secas</v>
          </cell>
          <cell r="C29433">
            <v>503358</v>
          </cell>
          <cell r="D29433" t="str">
            <v>Ciruelas orgánicas secas</v>
          </cell>
        </row>
        <row r="29434">
          <cell r="A29434">
            <v>50335842</v>
          </cell>
          <cell r="B29434" t="str">
            <v>Ciruela jamaico organicas secas</v>
          </cell>
          <cell r="C29434">
            <v>503358</v>
          </cell>
          <cell r="D29434" t="str">
            <v>Ciruelas orgánicas secas</v>
          </cell>
        </row>
        <row r="29435">
          <cell r="A29435">
            <v>50335843</v>
          </cell>
          <cell r="B29435" t="str">
            <v>Ciruela joanna rojo organicas secas</v>
          </cell>
          <cell r="C29435">
            <v>503358</v>
          </cell>
          <cell r="D29435" t="str">
            <v>Ciruelas orgánicas secas</v>
          </cell>
        </row>
        <row r="29436">
          <cell r="A29436">
            <v>50335844</v>
          </cell>
          <cell r="B29436" t="str">
            <v>Ciruela kelsey organicas secas</v>
          </cell>
          <cell r="C29436">
            <v>503358</v>
          </cell>
          <cell r="D29436" t="str">
            <v>Ciruelas orgánicas secas</v>
          </cell>
        </row>
        <row r="29437">
          <cell r="A29437">
            <v>50335845</v>
          </cell>
          <cell r="B29437" t="str">
            <v>Ciruela jaime rey organicas secas</v>
          </cell>
          <cell r="C29437">
            <v>503358</v>
          </cell>
          <cell r="D29437" t="str">
            <v>Ciruelas orgánicas secas</v>
          </cell>
        </row>
        <row r="29438">
          <cell r="A29438">
            <v>50335846</v>
          </cell>
          <cell r="B29438" t="str">
            <v>Ciruela laroda organicas secas</v>
          </cell>
          <cell r="C29438">
            <v>503358</v>
          </cell>
          <cell r="D29438" t="str">
            <v>Ciruelas orgánicas secas</v>
          </cell>
        </row>
        <row r="29439">
          <cell r="A29439">
            <v>50335847</v>
          </cell>
          <cell r="B29439" t="str">
            <v>Ciruela rosa tarde organicas secas</v>
          </cell>
          <cell r="C29439">
            <v>503358</v>
          </cell>
          <cell r="D29439" t="str">
            <v>Ciruelas orgánicas secas</v>
          </cell>
        </row>
        <row r="29440">
          <cell r="A29440">
            <v>50335848</v>
          </cell>
          <cell r="B29440" t="str">
            <v>Ciruela rosa linda organicas secas</v>
          </cell>
          <cell r="C29440">
            <v>503358</v>
          </cell>
          <cell r="D29440" t="str">
            <v>Ciruelas orgánicas secas</v>
          </cell>
        </row>
        <row r="29441">
          <cell r="A29441">
            <v>50335849</v>
          </cell>
          <cell r="B29441" t="str">
            <v>Ciruela estrella solitaria organicas secas</v>
          </cell>
          <cell r="C29441">
            <v>503358</v>
          </cell>
          <cell r="D29441" t="str">
            <v>Ciruelas orgánicas secas</v>
          </cell>
        </row>
        <row r="29442">
          <cell r="A29442">
            <v>50335850</v>
          </cell>
          <cell r="B29442" t="str">
            <v>Ciruela mariposa organicas secas</v>
          </cell>
          <cell r="C29442">
            <v>503358</v>
          </cell>
          <cell r="D29442" t="str">
            <v>Ciruelas orgánicas secas</v>
          </cell>
        </row>
        <row r="29443">
          <cell r="A29443">
            <v>50335851</v>
          </cell>
          <cell r="B29443" t="str">
            <v>Ciruela mercado negro organicas secas</v>
          </cell>
          <cell r="C29443">
            <v>503358</v>
          </cell>
          <cell r="D29443" t="str">
            <v>Ciruelas orgánicas secas</v>
          </cell>
        </row>
        <row r="29444">
          <cell r="A29444">
            <v>50335852</v>
          </cell>
          <cell r="B29444" t="str">
            <v>Ciruela mercado rojo organicas secas</v>
          </cell>
          <cell r="C29444">
            <v>503358</v>
          </cell>
          <cell r="D29444" t="str">
            <v>Ciruelas orgánicas secas</v>
          </cell>
        </row>
        <row r="29445">
          <cell r="A29445">
            <v>50335853</v>
          </cell>
          <cell r="B29445" t="str">
            <v>Ciruela maribel organicas secas</v>
          </cell>
          <cell r="C29445">
            <v>503358</v>
          </cell>
          <cell r="D29445" t="str">
            <v>Ciruelas orgánicas secas</v>
          </cell>
        </row>
        <row r="29446">
          <cell r="A29446">
            <v>50335854</v>
          </cell>
          <cell r="B29446" t="str">
            <v>Ciruelas sol de octubre organicas secas</v>
          </cell>
          <cell r="C29446">
            <v>503358</v>
          </cell>
          <cell r="D29446" t="str">
            <v>Ciruelas orgánicas secas</v>
          </cell>
        </row>
        <row r="29447">
          <cell r="A29447">
            <v>50335855</v>
          </cell>
          <cell r="B29447" t="str">
            <v>Ciruela owen t organicas secas</v>
          </cell>
          <cell r="C29447">
            <v>503358</v>
          </cell>
          <cell r="D29447" t="str">
            <v>Ciruelas orgánicas secas</v>
          </cell>
        </row>
        <row r="29448">
          <cell r="A29448">
            <v>50335856</v>
          </cell>
          <cell r="B29448" t="str">
            <v>Ciruela perdrigon organicas secas</v>
          </cell>
          <cell r="C29448">
            <v>503358</v>
          </cell>
          <cell r="D29448" t="str">
            <v>Ciruelas orgánicas secas</v>
          </cell>
        </row>
        <row r="29449">
          <cell r="A29449">
            <v>50335857</v>
          </cell>
          <cell r="B29449" t="str">
            <v>Ciruela placer rosado organicas secas</v>
          </cell>
          <cell r="C29449">
            <v>503358</v>
          </cell>
          <cell r="D29449" t="str">
            <v>Ciruelas orgánicas secas</v>
          </cell>
        </row>
        <row r="29450">
          <cell r="A29450">
            <v>50335858</v>
          </cell>
          <cell r="B29450" t="str">
            <v>Ciruela  presidente organicas secas</v>
          </cell>
          <cell r="C29450">
            <v>503358</v>
          </cell>
          <cell r="D29450" t="str">
            <v>Ciruelas orgánicas secas</v>
          </cell>
        </row>
        <row r="29451">
          <cell r="A29451">
            <v>50335859</v>
          </cell>
          <cell r="B29451" t="str">
            <v>Ciruela hora prima organicas secas</v>
          </cell>
          <cell r="C29451">
            <v>503358</v>
          </cell>
          <cell r="D29451" t="str">
            <v>Ciruelas orgánicas secas</v>
          </cell>
        </row>
        <row r="29452">
          <cell r="A29452">
            <v>50335860</v>
          </cell>
          <cell r="B29452" t="str">
            <v>Ciruela majestad purpura organicas secas</v>
          </cell>
          <cell r="C29452">
            <v>503358</v>
          </cell>
          <cell r="D29452" t="str">
            <v>Ciruelas orgánicas secas</v>
          </cell>
        </row>
        <row r="29453">
          <cell r="A29453">
            <v>50335861</v>
          </cell>
          <cell r="B29453" t="str">
            <v>Ciruela reina rosa organicas secas</v>
          </cell>
          <cell r="C29453">
            <v>503358</v>
          </cell>
          <cell r="D29453" t="str">
            <v>Ciruelas orgánicas secas</v>
          </cell>
        </row>
        <row r="29454">
          <cell r="A29454">
            <v>50335862</v>
          </cell>
          <cell r="B29454" t="str">
            <v>Ciruela quetsch organicas secas</v>
          </cell>
          <cell r="C29454">
            <v>503358</v>
          </cell>
          <cell r="D29454" t="str">
            <v>Ciruelas orgánicas secas</v>
          </cell>
        </row>
        <row r="29455">
          <cell r="A29455">
            <v>50335863</v>
          </cell>
          <cell r="B29455" t="str">
            <v>Ciruela belleza roja organicas secas</v>
          </cell>
          <cell r="C29455">
            <v>503358</v>
          </cell>
          <cell r="D29455" t="str">
            <v>Ciruelas orgánicas secas</v>
          </cell>
        </row>
        <row r="29456">
          <cell r="A29456">
            <v>50335864</v>
          </cell>
          <cell r="B29456" t="str">
            <v>Ciruela camino rojo organicas secas</v>
          </cell>
          <cell r="C29456">
            <v>503358</v>
          </cell>
          <cell r="D29456" t="str">
            <v>Ciruelas orgánicas secas</v>
          </cell>
        </row>
        <row r="29457">
          <cell r="A29457">
            <v>50335865</v>
          </cell>
          <cell r="B29457" t="str">
            <v>Ciruela ram rojo organicas secas</v>
          </cell>
          <cell r="C29457">
            <v>503358</v>
          </cell>
          <cell r="D29457" t="str">
            <v>Ciruelas orgánicas secas</v>
          </cell>
        </row>
        <row r="29458">
          <cell r="A29458">
            <v>50335866</v>
          </cell>
          <cell r="B29458" t="str">
            <v>Ciruela rosa roja organicas secas</v>
          </cell>
          <cell r="C29458">
            <v>503358</v>
          </cell>
          <cell r="D29458" t="str">
            <v>Ciruelas orgánicas secas</v>
          </cell>
        </row>
        <row r="29459">
          <cell r="A29459">
            <v>50335867</v>
          </cell>
          <cell r="B29459" t="str">
            <v>Ciruela rojo rico organicas secas</v>
          </cell>
          <cell r="C29459">
            <v>503358</v>
          </cell>
          <cell r="D29459" t="str">
            <v>Ciruelas orgánicas secas</v>
          </cell>
        </row>
        <row r="29460">
          <cell r="A29460">
            <v>50335868</v>
          </cell>
          <cell r="B29460" t="str">
            <v>Ciruela romaro organicas secas</v>
          </cell>
          <cell r="C29460">
            <v>503358</v>
          </cell>
          <cell r="D29460" t="str">
            <v>Ciruelas orgánicas secas</v>
          </cell>
        </row>
        <row r="29461">
          <cell r="A29461">
            <v>50335869</v>
          </cell>
          <cell r="B29461" t="str">
            <v>Ciruela diamante rojo organicas secas</v>
          </cell>
          <cell r="C29461">
            <v>503358</v>
          </cell>
          <cell r="D29461" t="str">
            <v>Ciruelas orgánicas secas</v>
          </cell>
        </row>
        <row r="29462">
          <cell r="A29462">
            <v>50335870</v>
          </cell>
          <cell r="B29462" t="str">
            <v>Ciruela rojo royal organicas secas</v>
          </cell>
          <cell r="C29462">
            <v>503358</v>
          </cell>
          <cell r="D29462" t="str">
            <v>Ciruelas orgánicas secas</v>
          </cell>
        </row>
        <row r="29463">
          <cell r="A29463">
            <v>50335871</v>
          </cell>
          <cell r="B29463" t="str">
            <v>Ciruela royal zee organicas secas</v>
          </cell>
          <cell r="C29463">
            <v>503358</v>
          </cell>
          <cell r="D29463" t="str">
            <v>Ciruelas orgánicas secas</v>
          </cell>
        </row>
        <row r="29464">
          <cell r="A29464">
            <v>50335872</v>
          </cell>
          <cell r="B29464" t="str">
            <v>Ciruela roysum organicas secas</v>
          </cell>
          <cell r="C29464">
            <v>503358</v>
          </cell>
          <cell r="D29464" t="str">
            <v>Ciruelas orgánicas secas</v>
          </cell>
        </row>
        <row r="29465">
          <cell r="A29465">
            <v>50335873</v>
          </cell>
          <cell r="B29465" t="str">
            <v>Ciruela santa rosa organicas secas</v>
          </cell>
          <cell r="C29465">
            <v>503358</v>
          </cell>
          <cell r="D29465" t="str">
            <v>Ciruelas orgánicas secas</v>
          </cell>
        </row>
        <row r="29466">
          <cell r="A29466">
            <v>50335874</v>
          </cell>
          <cell r="B29466" t="str">
            <v>Ciruela zafiro organicas secas</v>
          </cell>
          <cell r="C29466">
            <v>503358</v>
          </cell>
          <cell r="D29466" t="str">
            <v>Ciruelas orgánicas secas</v>
          </cell>
        </row>
        <row r="29467">
          <cell r="A29467">
            <v>50335875</v>
          </cell>
          <cell r="B29467" t="str">
            <v>Ciruela sloe organicas secas</v>
          </cell>
          <cell r="C29467">
            <v>503358</v>
          </cell>
          <cell r="D29467" t="str">
            <v>Ciruelas orgánicas secas</v>
          </cell>
        </row>
        <row r="29468">
          <cell r="A29468">
            <v>50335876</v>
          </cell>
          <cell r="B29468" t="str">
            <v>Ciruela sta catherine organicas secas</v>
          </cell>
          <cell r="C29468">
            <v>503358</v>
          </cell>
          <cell r="D29468" t="str">
            <v>Ciruelas orgánicas secas</v>
          </cell>
        </row>
        <row r="29469">
          <cell r="A29469">
            <v>50335877</v>
          </cell>
          <cell r="B29469" t="str">
            <v>Ciruela bullase blanco organicas secas</v>
          </cell>
          <cell r="C29469">
            <v>503358</v>
          </cell>
          <cell r="D29469" t="str">
            <v>Ciruelas orgánicas secas</v>
          </cell>
        </row>
        <row r="29470">
          <cell r="A29470">
            <v>50335901</v>
          </cell>
          <cell r="B29470" t="str">
            <v>Granada foothhill organicas secas</v>
          </cell>
          <cell r="C29470">
            <v>503359</v>
          </cell>
          <cell r="D29470" t="str">
            <v>Granadas orgánicas secas</v>
          </cell>
        </row>
        <row r="29471">
          <cell r="A29471">
            <v>50335902</v>
          </cell>
          <cell r="B29471" t="str">
            <v>Granada, granada organicas secas</v>
          </cell>
          <cell r="C29471">
            <v>503359</v>
          </cell>
          <cell r="D29471" t="str">
            <v>Granadas orgánicas secas</v>
          </cell>
        </row>
        <row r="29472">
          <cell r="A29472">
            <v>50335903</v>
          </cell>
          <cell r="B29472" t="str">
            <v>Granada rojo feliz organicas secas</v>
          </cell>
          <cell r="C29472">
            <v>503359</v>
          </cell>
          <cell r="D29472" t="str">
            <v>Granadas orgánicas secas</v>
          </cell>
        </row>
        <row r="29473">
          <cell r="A29473">
            <v>50335904</v>
          </cell>
          <cell r="B29473" t="str">
            <v>Granada nana organicas secas</v>
          </cell>
          <cell r="C29473">
            <v>503359</v>
          </cell>
          <cell r="D29473" t="str">
            <v>Granadas orgánicas secas</v>
          </cell>
        </row>
        <row r="29474">
          <cell r="A29474">
            <v>50335905</v>
          </cell>
          <cell r="B29474" t="str">
            <v>Granada rojo de pat organicas secas</v>
          </cell>
          <cell r="C29474">
            <v>503359</v>
          </cell>
          <cell r="D29474" t="str">
            <v>Granadas orgánicas secas</v>
          </cell>
        </row>
        <row r="29475">
          <cell r="A29475">
            <v>50335906</v>
          </cell>
          <cell r="B29475" t="str">
            <v>Granada pinkhan organic</v>
          </cell>
          <cell r="C29475">
            <v>503359</v>
          </cell>
          <cell r="D29475" t="str">
            <v>Granadas orgánicas secas</v>
          </cell>
        </row>
        <row r="29476">
          <cell r="A29476">
            <v>50335907</v>
          </cell>
          <cell r="B29476" t="str">
            <v>Granada terciopelo morado organicas secas</v>
          </cell>
          <cell r="C29476">
            <v>503359</v>
          </cell>
          <cell r="D29476" t="str">
            <v>Granadas orgánicas secas</v>
          </cell>
        </row>
        <row r="29477">
          <cell r="A29477">
            <v>50335908</v>
          </cell>
          <cell r="B29477" t="str">
            <v>Granada grandioso organicas secas</v>
          </cell>
          <cell r="C29477">
            <v>503359</v>
          </cell>
          <cell r="D29477" t="str">
            <v>Granadas orgánicas secas</v>
          </cell>
        </row>
        <row r="29478">
          <cell r="A29478">
            <v>50336001</v>
          </cell>
          <cell r="B29478" t="str">
            <v>Pomelo chandler organico seco</v>
          </cell>
          <cell r="C29478">
            <v>503360</v>
          </cell>
          <cell r="D29478" t="str">
            <v>Pomelos orgánicos secos</v>
          </cell>
        </row>
        <row r="29479">
          <cell r="A29479">
            <v>50336002</v>
          </cell>
          <cell r="B29479" t="str">
            <v>Pomelo hirado butan organico seco</v>
          </cell>
          <cell r="C29479">
            <v>503360</v>
          </cell>
          <cell r="D29479" t="str">
            <v>Pomelos orgánicos secos</v>
          </cell>
        </row>
        <row r="29480">
          <cell r="A29480">
            <v>50336003</v>
          </cell>
          <cell r="B29480" t="str">
            <v>Pomelo liang ping yau organico seco</v>
          </cell>
          <cell r="C29480">
            <v>503360</v>
          </cell>
          <cell r="D29480" t="str">
            <v>Pomelos orgánicos secos</v>
          </cell>
        </row>
        <row r="29481">
          <cell r="A29481">
            <v>50336004</v>
          </cell>
          <cell r="B29481" t="str">
            <v>Pomelo panda wangi organico seco</v>
          </cell>
          <cell r="C29481">
            <v>503360</v>
          </cell>
          <cell r="D29481" t="str">
            <v>Pomelos orgánicos secos</v>
          </cell>
        </row>
        <row r="29482">
          <cell r="A29482">
            <v>50336005</v>
          </cell>
          <cell r="B29482" t="str">
            <v>Pomelo rosado organico seco</v>
          </cell>
          <cell r="C29482">
            <v>503360</v>
          </cell>
          <cell r="D29482" t="str">
            <v>Pomelos orgánicos secos</v>
          </cell>
        </row>
        <row r="29483">
          <cell r="A29483">
            <v>50336006</v>
          </cell>
          <cell r="B29483" t="str">
            <v>Pomelo shaddock rojo organico seco</v>
          </cell>
          <cell r="C29483">
            <v>503360</v>
          </cell>
          <cell r="D29483" t="str">
            <v>Pomelos orgánicos secos</v>
          </cell>
        </row>
        <row r="29484">
          <cell r="A29484">
            <v>50336007</v>
          </cell>
          <cell r="B29484" t="str">
            <v>Pomelo siamese dulce organico seco</v>
          </cell>
          <cell r="C29484">
            <v>503360</v>
          </cell>
          <cell r="D29484" t="str">
            <v>Pomelos orgánicos secos</v>
          </cell>
        </row>
        <row r="29485">
          <cell r="A29485">
            <v>50336008</v>
          </cell>
          <cell r="B29485" t="str">
            <v>Pomelo waingwright organico seco</v>
          </cell>
          <cell r="C29485">
            <v>503360</v>
          </cell>
          <cell r="D29485" t="str">
            <v>Pomelos orgánicos secos</v>
          </cell>
        </row>
        <row r="29486">
          <cell r="A29486">
            <v>50336101</v>
          </cell>
          <cell r="B29486" t="str">
            <v>Membrillo campeon organico seco</v>
          </cell>
          <cell r="C29486">
            <v>503361</v>
          </cell>
          <cell r="D29486" t="str">
            <v>Membrillos orgánicos secos</v>
          </cell>
        </row>
        <row r="29487">
          <cell r="A29487">
            <v>50336102</v>
          </cell>
          <cell r="B29487" t="str">
            <v>Membrillo piña organico seco</v>
          </cell>
          <cell r="C29487">
            <v>503361</v>
          </cell>
          <cell r="D29487" t="str">
            <v>Membrillos orgánicos secos</v>
          </cell>
        </row>
        <row r="29488">
          <cell r="A29488">
            <v>50336103</v>
          </cell>
          <cell r="B29488" t="str">
            <v>Membrillo smyma organico seco</v>
          </cell>
          <cell r="C29488">
            <v>503361</v>
          </cell>
          <cell r="D29488" t="str">
            <v>Membrillos orgánicos secos</v>
          </cell>
        </row>
        <row r="29489">
          <cell r="A29489">
            <v>50336201</v>
          </cell>
          <cell r="B29489" t="str">
            <v>Frambuesa americana roja organicas secas</v>
          </cell>
          <cell r="C29489">
            <v>503362</v>
          </cell>
          <cell r="D29489" t="str">
            <v>Frambuesas orgánicas secas</v>
          </cell>
        </row>
        <row r="29490">
          <cell r="A29490">
            <v>50336202</v>
          </cell>
          <cell r="B29490" t="str">
            <v>Frambuesa bailey reinasland organicas secas</v>
          </cell>
          <cell r="C29490">
            <v>503362</v>
          </cell>
          <cell r="D29490" t="str">
            <v>Frambuesas orgánicas secas</v>
          </cell>
        </row>
        <row r="29491">
          <cell r="A29491">
            <v>50336203</v>
          </cell>
          <cell r="B29491" t="str">
            <v>Frambuesa negra organicas secas</v>
          </cell>
          <cell r="C29491">
            <v>503362</v>
          </cell>
          <cell r="D29491" t="str">
            <v>Frambuesas orgánicas secas</v>
          </cell>
        </row>
        <row r="29492">
          <cell r="A29492">
            <v>50336204</v>
          </cell>
          <cell r="B29492" t="str">
            <v>Frambuesa oscura organicas secas</v>
          </cell>
          <cell r="C29492">
            <v>503362</v>
          </cell>
          <cell r="D29492" t="str">
            <v>Frambuesas orgánicas secas</v>
          </cell>
        </row>
        <row r="29493">
          <cell r="A29493">
            <v>50336205</v>
          </cell>
          <cell r="B29493" t="str">
            <v>Frambuesa deliciosa organicas secas</v>
          </cell>
          <cell r="C29493">
            <v>503362</v>
          </cell>
          <cell r="D29493" t="str">
            <v>Frambuesas orgánicas secas</v>
          </cell>
        </row>
        <row r="29494">
          <cell r="A29494">
            <v>50336206</v>
          </cell>
          <cell r="B29494" t="str">
            <v>Frambuesa enano focke organicas secas</v>
          </cell>
          <cell r="C29494">
            <v>503362</v>
          </cell>
          <cell r="D29494" t="str">
            <v>Frambuesas orgánicas secas</v>
          </cell>
        </row>
        <row r="29495">
          <cell r="A29495">
            <v>50336207</v>
          </cell>
          <cell r="B29495" t="str">
            <v>Frambuesa focke hojagris organicas secas</v>
          </cell>
          <cell r="C29495">
            <v>503362</v>
          </cell>
          <cell r="D29495" t="str">
            <v>Frambuesas orgánicas secas</v>
          </cell>
        </row>
        <row r="29496">
          <cell r="A29496">
            <v>50336208</v>
          </cell>
          <cell r="B29496" t="str">
            <v>Frambuesa focke fresa organicas secas</v>
          </cell>
          <cell r="C29496">
            <v>503362</v>
          </cell>
          <cell r="D29496" t="str">
            <v>Frambuesas orgánicas secas</v>
          </cell>
        </row>
        <row r="29497">
          <cell r="A29497">
            <v>50336209</v>
          </cell>
          <cell r="B29497" t="str">
            <v>Frambuesa  focke amarillo himalaya organicas secas</v>
          </cell>
          <cell r="C29497">
            <v>503362</v>
          </cell>
          <cell r="D29497" t="str">
            <v>Frambuesas orgánicas secas</v>
          </cell>
        </row>
        <row r="29498">
          <cell r="A29498">
            <v>50336210</v>
          </cell>
          <cell r="B29498" t="str">
            <v>Frambuesa dorado organic</v>
          </cell>
          <cell r="C29498">
            <v>503362</v>
          </cell>
          <cell r="D29498" t="str">
            <v>Frambuesas orgánicas secas</v>
          </cell>
        </row>
        <row r="29499">
          <cell r="A29499">
            <v>50336211</v>
          </cell>
          <cell r="B29499" t="str">
            <v>Frambuesa gris nuevo mexico organicas secas</v>
          </cell>
          <cell r="C29499">
            <v>503362</v>
          </cell>
          <cell r="D29499" t="str">
            <v>Frambuesas orgánicas secas</v>
          </cell>
        </row>
        <row r="29500">
          <cell r="A29500">
            <v>50336212</v>
          </cell>
          <cell r="B29500" t="str">
            <v>Frambuesa jepson blancobark organicas secas</v>
          </cell>
          <cell r="C29500">
            <v>503362</v>
          </cell>
          <cell r="D29500" t="str">
            <v>Frambuesas orgánicas secas</v>
          </cell>
        </row>
        <row r="29501">
          <cell r="A29501">
            <v>50336213</v>
          </cell>
          <cell r="B29501" t="str">
            <v>Frambuesa kellogs san diego organicas secas</v>
          </cell>
          <cell r="C29501">
            <v>503362</v>
          </cell>
          <cell r="D29501" t="str">
            <v>Frambuesas orgánicas secas</v>
          </cell>
        </row>
        <row r="29502">
          <cell r="A29502">
            <v>50336214</v>
          </cell>
          <cell r="B29502" t="str">
            <v>Frambuesa leucodemis blancobark organicas secas</v>
          </cell>
          <cell r="C29502">
            <v>503362</v>
          </cell>
          <cell r="D29502" t="str">
            <v>Frambuesas orgánicas secas</v>
          </cell>
        </row>
        <row r="29503">
          <cell r="A29503">
            <v>50336215</v>
          </cell>
          <cell r="B29503" t="str">
            <v>Frambuesa munz cuyamaca organicas secas</v>
          </cell>
          <cell r="C29503">
            <v>503362</v>
          </cell>
          <cell r="D29503" t="str">
            <v>Frambuesas orgánicas secas</v>
          </cell>
        </row>
        <row r="29504">
          <cell r="A29504">
            <v>50336216</v>
          </cell>
          <cell r="B29504" t="str">
            <v>Frambuesa peck bartons organicas secas</v>
          </cell>
          <cell r="C29504">
            <v>503362</v>
          </cell>
          <cell r="D29504" t="str">
            <v>Frambuesas orgánicas secas</v>
          </cell>
        </row>
        <row r="29505">
          <cell r="A29505">
            <v>50336217</v>
          </cell>
          <cell r="B29505" t="str">
            <v>Frambuesa flor morada organicas secas</v>
          </cell>
          <cell r="C29505">
            <v>503362</v>
          </cell>
          <cell r="D29505" t="str">
            <v>Frambuesas orgánicas secas</v>
          </cell>
        </row>
        <row r="29506">
          <cell r="A29506">
            <v>50336218</v>
          </cell>
          <cell r="B29506" t="str">
            <v>Frambuesa roadside organicas secas</v>
          </cell>
          <cell r="C29506">
            <v>503362</v>
          </cell>
          <cell r="D29506" t="str">
            <v>Frambuesas orgánicas secas</v>
          </cell>
        </row>
        <row r="29507">
          <cell r="A29507">
            <v>50336219</v>
          </cell>
          <cell r="B29507" t="str">
            <v>Frambuesa san diego organicas secas</v>
          </cell>
          <cell r="C29507">
            <v>503362</v>
          </cell>
          <cell r="D29507" t="str">
            <v>Frambuesas orgánicas secas</v>
          </cell>
        </row>
        <row r="29508">
          <cell r="A29508">
            <v>50336220</v>
          </cell>
          <cell r="B29508" t="str">
            <v>Frambuesa nieve organicas secas</v>
          </cell>
          <cell r="C29508">
            <v>503362</v>
          </cell>
          <cell r="D29508" t="str">
            <v>Frambuesas orgánicas secas</v>
          </cell>
        </row>
        <row r="29509">
          <cell r="A29509">
            <v>50336221</v>
          </cell>
          <cell r="B29509" t="str">
            <v>Frambuesa pico de nieve organicas secas</v>
          </cell>
          <cell r="C29509">
            <v>503362</v>
          </cell>
          <cell r="D29509" t="str">
            <v>Frambuesas orgánicas secas</v>
          </cell>
        </row>
        <row r="29510">
          <cell r="A29510">
            <v>50336222</v>
          </cell>
          <cell r="B29510" t="str">
            <v>Frambuesa hoja de fresa organicas secas</v>
          </cell>
          <cell r="C29510">
            <v>503362</v>
          </cell>
          <cell r="D29510" t="str">
            <v>Frambuesas orgánicas secas</v>
          </cell>
        </row>
        <row r="29511">
          <cell r="A29511">
            <v>50336223</v>
          </cell>
          <cell r="B29511" t="str">
            <v>Frambuesa cultivo dulce organicas secas</v>
          </cell>
          <cell r="C29511">
            <v>503362</v>
          </cell>
          <cell r="D29511" t="str">
            <v>Frambuesas orgánicas secas</v>
          </cell>
        </row>
        <row r="29512">
          <cell r="A29512">
            <v>50336224</v>
          </cell>
          <cell r="B29512" t="str">
            <v>Frambuesa tor y gris blancobark organicas secas</v>
          </cell>
          <cell r="C29512">
            <v>503362</v>
          </cell>
          <cell r="D29512" t="str">
            <v>Frambuesas orgánicas secas</v>
          </cell>
        </row>
        <row r="29513">
          <cell r="A29513">
            <v>50336225</v>
          </cell>
          <cell r="B29513" t="str">
            <v>Frambuesa caribe organicas secas</v>
          </cell>
          <cell r="C29513">
            <v>503362</v>
          </cell>
          <cell r="D29513" t="str">
            <v>Frambuesas orgánicas secas</v>
          </cell>
        </row>
        <row r="29514">
          <cell r="A29514">
            <v>50336226</v>
          </cell>
          <cell r="B29514" t="str">
            <v>Frambuesa blancobark organicas secas</v>
          </cell>
          <cell r="C29514">
            <v>503362</v>
          </cell>
          <cell r="D29514" t="str">
            <v>Frambuesas orgánicas secas</v>
          </cell>
        </row>
        <row r="29515">
          <cell r="A29515">
            <v>50336227</v>
          </cell>
          <cell r="B29515" t="str">
            <v>Frambuesa vino organicas secas</v>
          </cell>
          <cell r="C29515">
            <v>503362</v>
          </cell>
          <cell r="D29515" t="str">
            <v>Frambuesas orgánicas secas</v>
          </cell>
        </row>
        <row r="29516">
          <cell r="A29516">
            <v>50336228</v>
          </cell>
          <cell r="B29516" t="str">
            <v>Frambuesa himalaya amarillo organicas secas</v>
          </cell>
          <cell r="C29516">
            <v>503362</v>
          </cell>
          <cell r="D29516" t="str">
            <v>Frambuesas orgánicas secas</v>
          </cell>
        </row>
        <row r="29517">
          <cell r="A29517">
            <v>50336229</v>
          </cell>
          <cell r="B29517" t="str">
            <v>Frambuesa yu-shan organicas secas</v>
          </cell>
          <cell r="C29517">
            <v>503362</v>
          </cell>
          <cell r="D29517" t="str">
            <v>Frambuesas orgánicas secas</v>
          </cell>
        </row>
        <row r="29518">
          <cell r="A29518">
            <v>50336301</v>
          </cell>
          <cell r="B29518" t="str">
            <v>Ruibarbo crimson rojo organico seco</v>
          </cell>
          <cell r="C29518">
            <v>503363</v>
          </cell>
          <cell r="D29518" t="str">
            <v>Ruibarbos orgánicos secos</v>
          </cell>
        </row>
        <row r="29519">
          <cell r="A29519">
            <v>50336302</v>
          </cell>
          <cell r="B29519" t="str">
            <v>Ruibarbo champagne temprana organico seco</v>
          </cell>
          <cell r="C29519">
            <v>503363</v>
          </cell>
          <cell r="D29519" t="str">
            <v>Ruibarbos orgánicos secos</v>
          </cell>
        </row>
        <row r="29520">
          <cell r="A29520">
            <v>50336303</v>
          </cell>
          <cell r="B29520" t="str">
            <v>Ruibarbo glasrey perpetual  organico seco</v>
          </cell>
          <cell r="C29520">
            <v>503363</v>
          </cell>
          <cell r="D29520" t="str">
            <v>Ruibarbos orgánicos secos</v>
          </cell>
        </row>
        <row r="29521">
          <cell r="A29521">
            <v>50336304</v>
          </cell>
          <cell r="B29521" t="str">
            <v>Ruibarbo sutton organico seco</v>
          </cell>
          <cell r="C29521">
            <v>503363</v>
          </cell>
          <cell r="D29521" t="str">
            <v>Ruibarbos orgánicos secos</v>
          </cell>
        </row>
        <row r="29522">
          <cell r="A29522">
            <v>50336305</v>
          </cell>
          <cell r="B29522" t="str">
            <v>Ruibarbo timperley temprano organico seco</v>
          </cell>
          <cell r="C29522">
            <v>503363</v>
          </cell>
          <cell r="D29522" t="str">
            <v>Ruibarbos orgánicos secos</v>
          </cell>
        </row>
        <row r="29523">
          <cell r="A29523">
            <v>50336306</v>
          </cell>
          <cell r="B29523" t="str">
            <v>Ruibarbo valentina organico seco</v>
          </cell>
          <cell r="C29523">
            <v>503363</v>
          </cell>
          <cell r="D29523" t="str">
            <v>Ruibarbos orgánicos secos</v>
          </cell>
        </row>
        <row r="29524">
          <cell r="A29524">
            <v>50336307</v>
          </cell>
          <cell r="B29524" t="str">
            <v>Ruibarbo victoria organico seco</v>
          </cell>
          <cell r="C29524">
            <v>503363</v>
          </cell>
          <cell r="D29524" t="str">
            <v>Ruibarbos orgánicos secos</v>
          </cell>
        </row>
        <row r="29525">
          <cell r="A29525">
            <v>50336308</v>
          </cell>
          <cell r="B29525" t="str">
            <v>Ruibarbo zwolle de cemilla organico seco</v>
          </cell>
          <cell r="C29525">
            <v>503363</v>
          </cell>
          <cell r="D29525" t="str">
            <v>Ruibarbos orgánicos secos</v>
          </cell>
        </row>
        <row r="29526">
          <cell r="A29526">
            <v>50336309</v>
          </cell>
          <cell r="B29526" t="str">
            <v>Ruibarbo macdonald organico seco</v>
          </cell>
          <cell r="C29526">
            <v>503363</v>
          </cell>
          <cell r="D29526" t="str">
            <v>Ruibarbos orgánicos secos</v>
          </cell>
        </row>
        <row r="29527">
          <cell r="A29527">
            <v>50336310</v>
          </cell>
          <cell r="B29527" t="str">
            <v>Ruibarbo tilden organico seco</v>
          </cell>
          <cell r="C29527">
            <v>503363</v>
          </cell>
          <cell r="D29527" t="str">
            <v>Ruibarbos orgánicos secos</v>
          </cell>
        </row>
        <row r="29528">
          <cell r="A29528">
            <v>50336401</v>
          </cell>
          <cell r="B29528" t="str">
            <v>Escaramujo rosa brier organico seco</v>
          </cell>
          <cell r="C29528">
            <v>503364</v>
          </cell>
          <cell r="D29528" t="str">
            <v>Escaramujos orgánicos secos</v>
          </cell>
        </row>
        <row r="29529">
          <cell r="A29529">
            <v>50336402</v>
          </cell>
          <cell r="B29529" t="str">
            <v>Escaramujo rosa elegante organico seco</v>
          </cell>
          <cell r="C29529">
            <v>503364</v>
          </cell>
          <cell r="D29529" t="str">
            <v>Escaramujos orgánicos secos</v>
          </cell>
        </row>
        <row r="29530">
          <cell r="A29530">
            <v>50336403</v>
          </cell>
          <cell r="B29530" t="str">
            <v>Escaramujo rosa rugosa organico seco</v>
          </cell>
          <cell r="C29530">
            <v>503364</v>
          </cell>
          <cell r="D29530" t="str">
            <v>Escaramujos orgánicos secos</v>
          </cell>
        </row>
        <row r="29531">
          <cell r="A29531">
            <v>50336404</v>
          </cell>
          <cell r="B29531" t="str">
            <v>Escaramujo rosa burnet o scotch organico seco</v>
          </cell>
          <cell r="C29531">
            <v>503364</v>
          </cell>
          <cell r="D29531" t="str">
            <v>Escaramujos orgánicos secos</v>
          </cell>
        </row>
        <row r="29532">
          <cell r="A29532">
            <v>50336501</v>
          </cell>
          <cell r="B29532" t="str">
            <v>Sapote blanco organico seco</v>
          </cell>
          <cell r="C29532">
            <v>503365</v>
          </cell>
          <cell r="D29532" t="str">
            <v>Sapotes orgánicos secos</v>
          </cell>
        </row>
        <row r="29533">
          <cell r="A29533">
            <v>50336502</v>
          </cell>
          <cell r="B29533" t="str">
            <v>Sapote negro organico seco</v>
          </cell>
          <cell r="C29533">
            <v>503365</v>
          </cell>
          <cell r="D29533" t="str">
            <v>Sapotes orgánicos secos</v>
          </cell>
        </row>
        <row r="29534">
          <cell r="A29534">
            <v>50336601</v>
          </cell>
          <cell r="B29534" t="str">
            <v>Baya mielmadera saskatoon organicas secas</v>
          </cell>
          <cell r="C29534">
            <v>503366</v>
          </cell>
          <cell r="D29534" t="str">
            <v>Bayas saskatoon orgánicas secas</v>
          </cell>
        </row>
        <row r="29535">
          <cell r="A29535">
            <v>50336602</v>
          </cell>
          <cell r="B29535" t="str">
            <v>Baya northline saskatoon organicas secas</v>
          </cell>
          <cell r="C29535">
            <v>503366</v>
          </cell>
          <cell r="D29535" t="str">
            <v>Bayas saskatoon orgánicas secas</v>
          </cell>
        </row>
        <row r="29536">
          <cell r="A29536">
            <v>50336603</v>
          </cell>
          <cell r="B29536" t="str">
            <v>Baya saskatoon ahumado organicas secas</v>
          </cell>
          <cell r="C29536">
            <v>503366</v>
          </cell>
          <cell r="D29536" t="str">
            <v>Bayas saskatoon orgánicas secas</v>
          </cell>
        </row>
        <row r="29537">
          <cell r="A29537">
            <v>50336604</v>
          </cell>
          <cell r="B29537" t="str">
            <v>Baya saskatoon thiessen organicas secas</v>
          </cell>
          <cell r="C29537">
            <v>503366</v>
          </cell>
          <cell r="D29537" t="str">
            <v>Bayas saskatoon orgánicas secas</v>
          </cell>
        </row>
        <row r="29538">
          <cell r="A29538">
            <v>50336701</v>
          </cell>
          <cell r="B29538" t="str">
            <v>Fresa chandler organicas secas</v>
          </cell>
          <cell r="C29538">
            <v>503367</v>
          </cell>
          <cell r="D29538" t="str">
            <v>Fresas orgánicas secas</v>
          </cell>
        </row>
        <row r="29539">
          <cell r="A29539">
            <v>50336702</v>
          </cell>
          <cell r="B29539" t="str">
            <v>Fresa rumbo junio organicas secas</v>
          </cell>
          <cell r="C29539">
            <v>503367</v>
          </cell>
          <cell r="D29539" t="str">
            <v>Fresas orgánicas secas</v>
          </cell>
        </row>
        <row r="29540">
          <cell r="A29540">
            <v>50336703</v>
          </cell>
          <cell r="B29540" t="str">
            <v>Fresa rumbo siempre organicas secas</v>
          </cell>
          <cell r="C29540">
            <v>503367</v>
          </cell>
          <cell r="D29540" t="str">
            <v>Fresas orgánicas secas</v>
          </cell>
        </row>
        <row r="29541">
          <cell r="A29541">
            <v>50336801</v>
          </cell>
          <cell r="B29541" t="str">
            <v>Manzana kampong malve dulce organicas secas</v>
          </cell>
          <cell r="C29541">
            <v>503368</v>
          </cell>
          <cell r="D29541" t="str">
            <v>Manzanas dulces orgánicas seca</v>
          </cell>
        </row>
        <row r="29542">
          <cell r="A29542">
            <v>50336802</v>
          </cell>
          <cell r="B29542" t="str">
            <v>Manzana dulce sin pepa organicas secas</v>
          </cell>
          <cell r="C29542">
            <v>503368</v>
          </cell>
          <cell r="D29542" t="str">
            <v>Manzanas dulces orgánicas seca</v>
          </cell>
        </row>
        <row r="29543">
          <cell r="A29543">
            <v>50336803</v>
          </cell>
          <cell r="B29543" t="str">
            <v>Manzana dulce thai lessand organicas secas</v>
          </cell>
          <cell r="C29543">
            <v>503368</v>
          </cell>
          <cell r="D29543" t="str">
            <v>Manzanas dulces orgánicas seca</v>
          </cell>
        </row>
        <row r="29544">
          <cell r="A29544">
            <v>50336901</v>
          </cell>
          <cell r="B29544" t="str">
            <v>Tamarindo amberlea dorado organico seco</v>
          </cell>
          <cell r="C29544">
            <v>503369</v>
          </cell>
          <cell r="D29544" t="str">
            <v>Tamarillos orgánicos secos</v>
          </cell>
        </row>
        <row r="29545">
          <cell r="A29545">
            <v>50336902</v>
          </cell>
          <cell r="B29545" t="str">
            <v>Tamarindo calvo dorado organico seco</v>
          </cell>
          <cell r="C29545">
            <v>503369</v>
          </cell>
          <cell r="D29545" t="str">
            <v>Tamarillos orgánicos secos</v>
          </cell>
        </row>
        <row r="29546">
          <cell r="A29546">
            <v>50336903</v>
          </cell>
          <cell r="B29546" t="str">
            <v>Tamarindo mina de oro organico seco</v>
          </cell>
          <cell r="C29546">
            <v>503369</v>
          </cell>
          <cell r="D29546" t="str">
            <v>Tamarillos orgánicos secos</v>
          </cell>
        </row>
        <row r="29547">
          <cell r="A29547">
            <v>50336904</v>
          </cell>
          <cell r="B29547" t="str">
            <v>Tamarindo oratia rojo organico seco</v>
          </cell>
          <cell r="C29547">
            <v>503369</v>
          </cell>
          <cell r="D29547" t="str">
            <v>Tamarillos orgánicos secos</v>
          </cell>
        </row>
        <row r="29548">
          <cell r="A29548">
            <v>50336905</v>
          </cell>
          <cell r="B29548" t="str">
            <v>Tamarindo beau rojo organico seco</v>
          </cell>
          <cell r="C29548">
            <v>503369</v>
          </cell>
          <cell r="D29548" t="str">
            <v>Tamarillos orgánicos secos</v>
          </cell>
        </row>
        <row r="29549">
          <cell r="A29549">
            <v>50336906</v>
          </cell>
          <cell r="B29549" t="str">
            <v>Tamarindo delicia roja organico seco</v>
          </cell>
          <cell r="C29549">
            <v>503369</v>
          </cell>
          <cell r="D29549" t="str">
            <v>Tamarillos orgánicos secos</v>
          </cell>
        </row>
        <row r="29550">
          <cell r="A29550">
            <v>50337001</v>
          </cell>
          <cell r="B29550" t="str">
            <v>Cupania organicas secas</v>
          </cell>
          <cell r="C29550">
            <v>503370</v>
          </cell>
          <cell r="D29550" t="str">
            <v>Frutas Nominant orgánicas secas</v>
          </cell>
        </row>
        <row r="29551">
          <cell r="A29551">
            <v>50337002</v>
          </cell>
          <cell r="B29551" t="str">
            <v>Babaco organico seco</v>
          </cell>
          <cell r="C29551">
            <v>503370</v>
          </cell>
          <cell r="D29551" t="str">
            <v>Frutas Nominant orgánicas secas</v>
          </cell>
        </row>
        <row r="29552">
          <cell r="A29552">
            <v>50337003</v>
          </cell>
          <cell r="B29552" t="str">
            <v>Banana flor organicas secas</v>
          </cell>
          <cell r="C29552">
            <v>503370</v>
          </cell>
          <cell r="D29552" t="str">
            <v>Frutas Nominant orgánicas secas</v>
          </cell>
        </row>
        <row r="29553">
          <cell r="A29553">
            <v>50337004</v>
          </cell>
          <cell r="B29553" t="str">
            <v>Baobab organicas secas</v>
          </cell>
          <cell r="C29553">
            <v>503370</v>
          </cell>
          <cell r="D29553" t="str">
            <v>Frutas Nominant orgánicas secas</v>
          </cell>
        </row>
        <row r="29554">
          <cell r="A29554">
            <v>50337005</v>
          </cell>
          <cell r="B29554" t="str">
            <v>Naranja agria organicas secas</v>
          </cell>
          <cell r="C29554">
            <v>503370</v>
          </cell>
          <cell r="D29554" t="str">
            <v>Frutas Nominant orgánicas secas</v>
          </cell>
        </row>
        <row r="29555">
          <cell r="A29555">
            <v>50337006</v>
          </cell>
          <cell r="B29555" t="str">
            <v>Canistel organicas secas</v>
          </cell>
          <cell r="C29555">
            <v>503370</v>
          </cell>
          <cell r="D29555" t="str">
            <v>Frutas Nominant orgánicas secas</v>
          </cell>
        </row>
        <row r="29556">
          <cell r="A29556">
            <v>50337007</v>
          </cell>
          <cell r="B29556" t="str">
            <v>Baya nublosa organicas secas</v>
          </cell>
          <cell r="C29556">
            <v>503370</v>
          </cell>
          <cell r="D29556" t="str">
            <v>Frutas Nominant orgánicas secas</v>
          </cell>
        </row>
        <row r="29557">
          <cell r="A29557">
            <v>50337008</v>
          </cell>
          <cell r="B29557" t="str">
            <v>Coco organico seco</v>
          </cell>
          <cell r="C29557">
            <v>503370</v>
          </cell>
          <cell r="D29557" t="str">
            <v>Frutas Nominant orgánicas secas</v>
          </cell>
        </row>
        <row r="29558">
          <cell r="A29558">
            <v>50337009</v>
          </cell>
          <cell r="B29558" t="str">
            <v>Baya drew organicas secas</v>
          </cell>
          <cell r="C29558">
            <v>503370</v>
          </cell>
          <cell r="D29558" t="str">
            <v>Frutas Nominant orgánicas secas</v>
          </cell>
        </row>
        <row r="29559">
          <cell r="A29559">
            <v>50337010</v>
          </cell>
          <cell r="B29559" t="str">
            <v>Durian organicas secas</v>
          </cell>
          <cell r="C29559">
            <v>503370</v>
          </cell>
          <cell r="D29559" t="str">
            <v>Frutas Nominant orgánicas secas</v>
          </cell>
        </row>
        <row r="29560">
          <cell r="A29560">
            <v>50337011</v>
          </cell>
          <cell r="B29560" t="str">
            <v>Baya elder organicas secas</v>
          </cell>
          <cell r="C29560">
            <v>503370</v>
          </cell>
          <cell r="D29560" t="str">
            <v>Frutas Nominant orgánicas secas</v>
          </cell>
        </row>
        <row r="29561">
          <cell r="A29561">
            <v>50337012</v>
          </cell>
          <cell r="B29561" t="str">
            <v>Feijoa organicas secas</v>
          </cell>
          <cell r="C29561">
            <v>503370</v>
          </cell>
          <cell r="D29561" t="str">
            <v>Frutas Nominant orgánicas secas</v>
          </cell>
        </row>
        <row r="29562">
          <cell r="A29562">
            <v>50337013</v>
          </cell>
          <cell r="B29562" t="str">
            <v>Mora organicas secas</v>
          </cell>
          <cell r="C29562">
            <v>503370</v>
          </cell>
          <cell r="D29562" t="str">
            <v>Frutas Nominant orgánicas secas</v>
          </cell>
        </row>
        <row r="29563">
          <cell r="A29563">
            <v>50337014</v>
          </cell>
          <cell r="B29563" t="str">
            <v>Cretaegus organicas secas</v>
          </cell>
          <cell r="C29563">
            <v>503370</v>
          </cell>
          <cell r="D29563" t="str">
            <v>Frutas Nominant orgánicas secas</v>
          </cell>
        </row>
        <row r="29564">
          <cell r="A29564">
            <v>50337015</v>
          </cell>
          <cell r="B29564" t="str">
            <v>Baya miel organicas secas</v>
          </cell>
          <cell r="C29564">
            <v>503370</v>
          </cell>
          <cell r="D29564" t="str">
            <v>Frutas Nominant orgánicas secas</v>
          </cell>
        </row>
        <row r="29565">
          <cell r="A29565">
            <v>50337016</v>
          </cell>
          <cell r="B29565" t="str">
            <v>Jaca organicas secas</v>
          </cell>
          <cell r="C29565">
            <v>503370</v>
          </cell>
          <cell r="D29565" t="str">
            <v>Frutas Nominant orgánicas secas</v>
          </cell>
        </row>
        <row r="29566">
          <cell r="A29566">
            <v>50337017</v>
          </cell>
          <cell r="B29566" t="str">
            <v>Jambolan organicas secas</v>
          </cell>
          <cell r="C29566">
            <v>503370</v>
          </cell>
          <cell r="D29566" t="str">
            <v>Frutas Nominant orgánicas secas</v>
          </cell>
        </row>
        <row r="29567">
          <cell r="A29567">
            <v>50337018</v>
          </cell>
          <cell r="B29567" t="str">
            <v>Jujube organicas secas</v>
          </cell>
          <cell r="C29567">
            <v>503370</v>
          </cell>
          <cell r="D29567" t="str">
            <v>Frutas Nominant orgánicas secas</v>
          </cell>
        </row>
        <row r="29568">
          <cell r="A29568">
            <v>50337019</v>
          </cell>
          <cell r="B29568" t="str">
            <v xml:space="preserve">Liches organico secos secos </v>
          </cell>
          <cell r="C29568">
            <v>503370</v>
          </cell>
          <cell r="D29568" t="str">
            <v>Frutas Nominant orgánicas secas</v>
          </cell>
        </row>
        <row r="29569">
          <cell r="A29569">
            <v>50337020</v>
          </cell>
          <cell r="B29569" t="str">
            <v>Mangostinos organico secos secos</v>
          </cell>
          <cell r="C29569">
            <v>503370</v>
          </cell>
          <cell r="D29569" t="str">
            <v>Frutas Nominant orgánicas secas</v>
          </cell>
        </row>
        <row r="29570">
          <cell r="A29570">
            <v>50337021</v>
          </cell>
          <cell r="B29570" t="str">
            <v>Medlar organicas secas</v>
          </cell>
          <cell r="C29570">
            <v>503370</v>
          </cell>
          <cell r="D29570" t="str">
            <v>Frutas Nominant orgánicas secas</v>
          </cell>
        </row>
        <row r="29571">
          <cell r="A29571">
            <v>50337022</v>
          </cell>
          <cell r="B29571" t="str">
            <v>Mombines organicas secas</v>
          </cell>
          <cell r="C29571">
            <v>503370</v>
          </cell>
          <cell r="D29571" t="str">
            <v>Frutas Nominant orgánicas secas</v>
          </cell>
        </row>
        <row r="29572">
          <cell r="A29572">
            <v>50337023</v>
          </cell>
          <cell r="B29572" t="str">
            <v>Monstera organicas secas</v>
          </cell>
          <cell r="C29572">
            <v>503370</v>
          </cell>
          <cell r="D29572" t="str">
            <v>Frutas Nominant orgánicas secas</v>
          </cell>
        </row>
        <row r="29573">
          <cell r="A29573">
            <v>50337024</v>
          </cell>
          <cell r="B29573" t="str">
            <v>Pepinos organico seco</v>
          </cell>
          <cell r="C29573">
            <v>503370</v>
          </cell>
          <cell r="D29573" t="str">
            <v>Frutas Nominant orgánicas secas</v>
          </cell>
        </row>
        <row r="29574">
          <cell r="A29574">
            <v>50337025</v>
          </cell>
          <cell r="B29574" t="str">
            <v>Platono organico seco</v>
          </cell>
          <cell r="C29574">
            <v>503370</v>
          </cell>
          <cell r="D29574" t="str">
            <v>Frutas Nominant orgánicas secas</v>
          </cell>
        </row>
        <row r="29575">
          <cell r="A29575">
            <v>50337026</v>
          </cell>
          <cell r="B29575" t="str">
            <v>Peras en escabeche organicas secas</v>
          </cell>
          <cell r="C29575">
            <v>503370</v>
          </cell>
          <cell r="D29575" t="str">
            <v>Frutas Nominant orgánicas secas</v>
          </cell>
        </row>
        <row r="29576">
          <cell r="A29576">
            <v>50337027</v>
          </cell>
          <cell r="B29576" t="str">
            <v>Mamonsillo organico seco</v>
          </cell>
          <cell r="C29576">
            <v>503370</v>
          </cell>
          <cell r="D29576" t="str">
            <v>Frutas Nominant orgánicas secas</v>
          </cell>
        </row>
        <row r="29577">
          <cell r="A29577">
            <v>50337028</v>
          </cell>
          <cell r="B29577" t="str">
            <v>Rambutan organico seco</v>
          </cell>
          <cell r="C29577">
            <v>503370</v>
          </cell>
          <cell r="D29577" t="str">
            <v>Frutas Nominant orgánicas secas</v>
          </cell>
        </row>
        <row r="29578">
          <cell r="A29578">
            <v>50337029</v>
          </cell>
          <cell r="B29578" t="str">
            <v>Manzana rosa organicas secas</v>
          </cell>
          <cell r="C29578">
            <v>503370</v>
          </cell>
          <cell r="D29578" t="str">
            <v>Frutas Nominant orgánicas secas</v>
          </cell>
        </row>
        <row r="29579">
          <cell r="A29579">
            <v>50337030</v>
          </cell>
          <cell r="B29579" t="str">
            <v>Rosele organicas secas</v>
          </cell>
          <cell r="C29579">
            <v>503370</v>
          </cell>
          <cell r="D29579" t="str">
            <v>Frutas Nominant orgánicas secas</v>
          </cell>
        </row>
        <row r="29580">
          <cell r="A29580">
            <v>50337031</v>
          </cell>
          <cell r="B29580" t="str">
            <v>Baya rowan organicas secas</v>
          </cell>
          <cell r="C29580">
            <v>503370</v>
          </cell>
          <cell r="D29580" t="str">
            <v>Frutas Nominant orgánicas secas</v>
          </cell>
        </row>
        <row r="29581">
          <cell r="A29581">
            <v>50337032</v>
          </cell>
          <cell r="B29581" t="str">
            <v>Baya buckhom de mar organicas secas</v>
          </cell>
          <cell r="C29581">
            <v>503370</v>
          </cell>
          <cell r="D29581" t="str">
            <v>Frutas Nominant orgánicas secas</v>
          </cell>
        </row>
        <row r="29582">
          <cell r="A29582">
            <v>50337033</v>
          </cell>
          <cell r="B29582" t="str">
            <v>Baya plata organicas secas</v>
          </cell>
          <cell r="C29582">
            <v>503370</v>
          </cell>
          <cell r="D29582" t="str">
            <v>Frutas Nominant orgánicas secas</v>
          </cell>
        </row>
        <row r="29583">
          <cell r="A29583">
            <v>50337034</v>
          </cell>
          <cell r="B29583" t="str">
            <v>Baya sorbete organico seco</v>
          </cell>
          <cell r="C29583">
            <v>503370</v>
          </cell>
          <cell r="D29583" t="str">
            <v>Frutas Nominant orgánicas secas</v>
          </cell>
        </row>
        <row r="29584">
          <cell r="A29584">
            <v>50337035</v>
          </cell>
          <cell r="B29584" t="str">
            <v>Wanabana organicas secas</v>
          </cell>
          <cell r="C29584">
            <v>503370</v>
          </cell>
          <cell r="D29584" t="str">
            <v>Frutas Nominant orgánicas secas</v>
          </cell>
        </row>
        <row r="29585">
          <cell r="A29585">
            <v>50337036</v>
          </cell>
          <cell r="B29585" t="str">
            <v>Manzana estrella organicas secas</v>
          </cell>
          <cell r="C29585">
            <v>503370</v>
          </cell>
          <cell r="D29585" t="str">
            <v>Frutas Nominant orgánicas secas</v>
          </cell>
        </row>
        <row r="29586">
          <cell r="A29586">
            <v>50337037</v>
          </cell>
          <cell r="B29586" t="str">
            <v>Tamarindo organico seco</v>
          </cell>
          <cell r="C29586">
            <v>503370</v>
          </cell>
          <cell r="D29586" t="str">
            <v>Frutas Nominant orgánicas secas</v>
          </cell>
        </row>
        <row r="29587">
          <cell r="A29587">
            <v>50337101</v>
          </cell>
          <cell r="B29587" t="str">
            <v>Aronia magia de otoño organicas secas</v>
          </cell>
          <cell r="C29587">
            <v>503371</v>
          </cell>
          <cell r="D29587" t="str">
            <v>Aronias orgánicas secas</v>
          </cell>
        </row>
        <row r="29588">
          <cell r="A29588">
            <v>50337102</v>
          </cell>
          <cell r="B29588" t="str">
            <v>Aronia brillantisima organicas secas</v>
          </cell>
          <cell r="C29588">
            <v>503371</v>
          </cell>
          <cell r="D29588" t="str">
            <v>Aronias orgánicas secas</v>
          </cell>
        </row>
        <row r="29589">
          <cell r="A29589">
            <v>50337103</v>
          </cell>
          <cell r="B29589" t="str">
            <v>Aronia nero organicas secas</v>
          </cell>
          <cell r="C29589">
            <v>503371</v>
          </cell>
          <cell r="D29589" t="str">
            <v>Aronias orgánicas secas</v>
          </cell>
        </row>
        <row r="29590">
          <cell r="A29590">
            <v>50337104</v>
          </cell>
          <cell r="B29590" t="str">
            <v>Aronia viquingo organicas secas</v>
          </cell>
          <cell r="C29590">
            <v>503371</v>
          </cell>
          <cell r="D29590" t="str">
            <v>Aronias orgánicas secas</v>
          </cell>
        </row>
        <row r="29591">
          <cell r="A29591">
            <v>50337201</v>
          </cell>
          <cell r="B29591" t="str">
            <v>Aceitunas agrinion organicas secas</v>
          </cell>
          <cell r="C29591">
            <v>503372</v>
          </cell>
          <cell r="D29591" t="str">
            <v>Aceitunas orgánicas secas</v>
          </cell>
        </row>
        <row r="29592">
          <cell r="A29592">
            <v>50337202</v>
          </cell>
          <cell r="B29592" t="str">
            <v>Aceitunas aleppo organicas secas</v>
          </cell>
          <cell r="C29592">
            <v>503372</v>
          </cell>
          <cell r="D29592" t="str">
            <v>Aceitunas orgánicas secas</v>
          </cell>
        </row>
        <row r="29593">
          <cell r="A29593">
            <v>50337203</v>
          </cell>
          <cell r="B29593" t="str">
            <v>Aceitunas  alfonso organicas secas</v>
          </cell>
          <cell r="C29593">
            <v>503372</v>
          </cell>
          <cell r="D29593" t="str">
            <v>Aceitunas orgánicas secas</v>
          </cell>
        </row>
        <row r="29594">
          <cell r="A29594">
            <v>50337204</v>
          </cell>
          <cell r="B29594" t="str">
            <v>Aceitunas  amfisa organicas secas</v>
          </cell>
          <cell r="C29594">
            <v>503372</v>
          </cell>
          <cell r="D29594" t="str">
            <v>Aceitunas orgánicas secas</v>
          </cell>
        </row>
        <row r="29595">
          <cell r="A29595">
            <v>50337205</v>
          </cell>
          <cell r="B29595" t="str">
            <v>Aceitunas  arauco organicas secas</v>
          </cell>
          <cell r="C29595">
            <v>503372</v>
          </cell>
          <cell r="D29595" t="str">
            <v>Aceitunas orgánicas secas</v>
          </cell>
        </row>
        <row r="29596">
          <cell r="A29596">
            <v>50337206</v>
          </cell>
          <cell r="B29596" t="str">
            <v>Aceitunas  arbequina organicas secas</v>
          </cell>
          <cell r="C29596">
            <v>503372</v>
          </cell>
          <cell r="D29596" t="str">
            <v>Aceitunas orgánicas secas</v>
          </cell>
        </row>
        <row r="29597">
          <cell r="A29597">
            <v>50337207</v>
          </cell>
          <cell r="B29597" t="str">
            <v>Aceitunas  atlanta organicas secas</v>
          </cell>
          <cell r="C29597">
            <v>503372</v>
          </cell>
          <cell r="D29597" t="str">
            <v>Aceitunas orgánicas secas</v>
          </cell>
        </row>
        <row r="29598">
          <cell r="A29598">
            <v>50337208</v>
          </cell>
          <cell r="B29598" t="str">
            <v>Aceitunas  cerignola organicas secas</v>
          </cell>
          <cell r="C29598">
            <v>503372</v>
          </cell>
          <cell r="D29598" t="str">
            <v>Aceitunas orgánicas secas</v>
          </cell>
        </row>
        <row r="29599">
          <cell r="A29599">
            <v>50337209</v>
          </cell>
          <cell r="B29599" t="str">
            <v>Aceitunas  cracked provencal organicas secas</v>
          </cell>
          <cell r="C29599">
            <v>503372</v>
          </cell>
          <cell r="D29599" t="str">
            <v>Aceitunas orgánicas secas</v>
          </cell>
        </row>
        <row r="29600">
          <cell r="A29600">
            <v>50337210</v>
          </cell>
          <cell r="B29600" t="str">
            <v>Aceitunas  empeltre organicas secas</v>
          </cell>
          <cell r="C29600">
            <v>503372</v>
          </cell>
          <cell r="D29600" t="str">
            <v>Aceitunas orgánicas secas</v>
          </cell>
        </row>
        <row r="29601">
          <cell r="A29601">
            <v>50337211</v>
          </cell>
          <cell r="B29601" t="str">
            <v>Aceitunas gaeta  organicas secas</v>
          </cell>
          <cell r="C29601">
            <v>503372</v>
          </cell>
          <cell r="D29601" t="str">
            <v>Aceitunas orgánicas secas</v>
          </cell>
        </row>
        <row r="29602">
          <cell r="A29602">
            <v>50337212</v>
          </cell>
          <cell r="B29602" t="str">
            <v>Aceitunas hondroelia organicas secas</v>
          </cell>
          <cell r="C29602">
            <v>503372</v>
          </cell>
          <cell r="D29602" t="str">
            <v>Aceitunas orgánicas secas</v>
          </cell>
        </row>
        <row r="29603">
          <cell r="A29603">
            <v>50337213</v>
          </cell>
          <cell r="B29603" t="str">
            <v>Aceitunas kalamata organicas secas</v>
          </cell>
          <cell r="C29603">
            <v>503372</v>
          </cell>
          <cell r="D29603" t="str">
            <v>Aceitunas orgánicas secas</v>
          </cell>
        </row>
        <row r="29604">
          <cell r="A29604">
            <v>50337214</v>
          </cell>
          <cell r="B29604" t="str">
            <v>Aceitunas kura organicas secas</v>
          </cell>
          <cell r="C29604">
            <v>503372</v>
          </cell>
          <cell r="D29604" t="str">
            <v>Aceitunas orgánicas secas</v>
          </cell>
        </row>
        <row r="29605">
          <cell r="A29605">
            <v>50337215</v>
          </cell>
          <cell r="B29605" t="str">
            <v>Aceitunas ligurian organicas secas</v>
          </cell>
          <cell r="C29605">
            <v>503372</v>
          </cell>
          <cell r="D29605" t="str">
            <v>Aceitunas orgánicas secas</v>
          </cell>
        </row>
        <row r="29606">
          <cell r="A29606">
            <v>50337216</v>
          </cell>
          <cell r="B29606" t="str">
            <v>Aceitunas lucque organicas secas</v>
          </cell>
          <cell r="C29606">
            <v>503372</v>
          </cell>
          <cell r="D29606" t="str">
            <v>Aceitunas orgánicas secas</v>
          </cell>
        </row>
        <row r="29607">
          <cell r="A29607">
            <v>50337217</v>
          </cell>
          <cell r="B29607" t="str">
            <v>Aceitunas lugano organicas secas</v>
          </cell>
          <cell r="C29607">
            <v>503372</v>
          </cell>
          <cell r="D29607" t="str">
            <v>Aceitunas orgánicas secas</v>
          </cell>
        </row>
        <row r="29608">
          <cell r="A29608">
            <v>50337218</v>
          </cell>
          <cell r="B29608" t="str">
            <v>Aceitunas manzanilla organicas secas</v>
          </cell>
          <cell r="C29608">
            <v>503372</v>
          </cell>
          <cell r="D29608" t="str">
            <v>Aceitunas orgánicas secas</v>
          </cell>
        </row>
        <row r="29609">
          <cell r="A29609">
            <v>50337219</v>
          </cell>
          <cell r="B29609" t="str">
            <v>Aceitunas marche organicas secas</v>
          </cell>
          <cell r="C29609">
            <v>503372</v>
          </cell>
          <cell r="D29609" t="str">
            <v>Aceitunas orgánicas secas</v>
          </cell>
        </row>
        <row r="29610">
          <cell r="A29610">
            <v>50337220</v>
          </cell>
          <cell r="B29610" t="str">
            <v>Aceitunas mision organicas secas</v>
          </cell>
          <cell r="C29610">
            <v>503372</v>
          </cell>
          <cell r="D29610" t="str">
            <v>Aceitunas orgánicas secas</v>
          </cell>
        </row>
        <row r="29611">
          <cell r="A29611">
            <v>50337221</v>
          </cell>
          <cell r="B29611" t="str">
            <v>Aceitunas nafplion verde organicas secas</v>
          </cell>
          <cell r="C29611">
            <v>503372</v>
          </cell>
          <cell r="D29611" t="str">
            <v>Aceitunas orgánicas secas</v>
          </cell>
        </row>
        <row r="29612">
          <cell r="A29612">
            <v>50337222</v>
          </cell>
          <cell r="B29612" t="str">
            <v>Aceitunas nicoise organicas secas</v>
          </cell>
          <cell r="C29612">
            <v>503372</v>
          </cell>
          <cell r="D29612" t="str">
            <v>Aceitunas orgánicas secas</v>
          </cell>
        </row>
        <row r="29613">
          <cell r="A29613">
            <v>50337223</v>
          </cell>
          <cell r="B29613" t="str">
            <v>Aceitunas nyons organicas secas</v>
          </cell>
          <cell r="C29613">
            <v>503372</v>
          </cell>
          <cell r="D29613" t="str">
            <v>Aceitunas orgánicas secas</v>
          </cell>
        </row>
        <row r="29614">
          <cell r="A29614">
            <v>50337224</v>
          </cell>
          <cell r="B29614" t="str">
            <v>Aceitunas picholine organicas secas</v>
          </cell>
          <cell r="C29614">
            <v>503372</v>
          </cell>
          <cell r="D29614" t="str">
            <v>Aceitunas orgánicas secas</v>
          </cell>
        </row>
        <row r="29615">
          <cell r="A29615">
            <v>50337225</v>
          </cell>
          <cell r="B29615" t="str">
            <v>Aceitunas ponentine organicas secas</v>
          </cell>
          <cell r="C29615">
            <v>503372</v>
          </cell>
          <cell r="D29615" t="str">
            <v>Aceitunas orgánicas secas</v>
          </cell>
        </row>
        <row r="29616">
          <cell r="A29616">
            <v>50337226</v>
          </cell>
          <cell r="B29616" t="str">
            <v>Aceitunas royal organicas secas</v>
          </cell>
          <cell r="C29616">
            <v>503372</v>
          </cell>
          <cell r="D29616" t="str">
            <v>Aceitunas orgánicas secas</v>
          </cell>
        </row>
        <row r="29617">
          <cell r="A29617">
            <v>50337227</v>
          </cell>
          <cell r="B29617" t="str">
            <v>Aceitunas seracena organicas secas</v>
          </cell>
          <cell r="C29617">
            <v>503372</v>
          </cell>
          <cell r="D29617" t="str">
            <v>Aceitunas orgánicas secas</v>
          </cell>
        </row>
        <row r="29618">
          <cell r="A29618">
            <v>50337228</v>
          </cell>
          <cell r="B29618" t="str">
            <v>Aceitunas sevillano organicas secas</v>
          </cell>
          <cell r="C29618">
            <v>503372</v>
          </cell>
          <cell r="D29618" t="str">
            <v>Aceitunas orgánicas secas</v>
          </cell>
        </row>
        <row r="29619">
          <cell r="A29619">
            <v>50337229</v>
          </cell>
          <cell r="B29619" t="str">
            <v>Aceitunas sicilian organicas secas</v>
          </cell>
          <cell r="C29619">
            <v>503372</v>
          </cell>
          <cell r="D29619" t="str">
            <v>Aceitunas orgánicas secas</v>
          </cell>
        </row>
        <row r="29620">
          <cell r="A29620">
            <v>50337230</v>
          </cell>
          <cell r="B29620" t="str">
            <v>Aceitunas toscanelle organicas secas</v>
          </cell>
          <cell r="C29620">
            <v>503372</v>
          </cell>
          <cell r="D29620" t="str">
            <v>Aceitunas orgánicas secas</v>
          </cell>
        </row>
        <row r="29621">
          <cell r="A29621">
            <v>50341501</v>
          </cell>
          <cell r="B29621" t="str">
            <v>Manzanas akane congeladas</v>
          </cell>
          <cell r="C29621">
            <v>503415</v>
          </cell>
          <cell r="D29621" t="str">
            <v>Manzanas congeladas</v>
          </cell>
        </row>
        <row r="29622">
          <cell r="A29622">
            <v>50341502</v>
          </cell>
          <cell r="B29622" t="str">
            <v>Manzana ambrosia congelada</v>
          </cell>
          <cell r="C29622">
            <v>503415</v>
          </cell>
          <cell r="D29622" t="str">
            <v>Manzanas congeladas</v>
          </cell>
        </row>
        <row r="29623">
          <cell r="A29623">
            <v>50341503</v>
          </cell>
          <cell r="B29623" t="str">
            <v>Manzanas api congeladas</v>
          </cell>
          <cell r="C29623">
            <v>503415</v>
          </cell>
          <cell r="D29623" t="str">
            <v>Manzanas congeladas</v>
          </cell>
        </row>
        <row r="29624">
          <cell r="A29624">
            <v>50341504</v>
          </cell>
          <cell r="B29624" t="str">
            <v>Manzanas baldwin congeladas</v>
          </cell>
          <cell r="C29624">
            <v>503415</v>
          </cell>
          <cell r="D29624" t="str">
            <v>Manzanas congeladas</v>
          </cell>
        </row>
        <row r="29625">
          <cell r="A29625">
            <v>50341505</v>
          </cell>
          <cell r="B29625" t="str">
            <v>Manzanas braebum congeladas</v>
          </cell>
          <cell r="C29625">
            <v>503415</v>
          </cell>
          <cell r="D29625" t="str">
            <v>Manzanas congeladas</v>
          </cell>
        </row>
        <row r="29626">
          <cell r="A29626">
            <v>50341506</v>
          </cell>
          <cell r="B29626" t="str">
            <v>Manzanas bramley congeladas</v>
          </cell>
          <cell r="C29626">
            <v>503415</v>
          </cell>
          <cell r="D29626" t="str">
            <v>Manzanas congeladas</v>
          </cell>
        </row>
        <row r="29627">
          <cell r="A29627">
            <v>50341507</v>
          </cell>
          <cell r="B29627" t="str">
            <v>Manzana joven bramley congelado</v>
          </cell>
          <cell r="C29627">
            <v>503415</v>
          </cell>
          <cell r="D29627" t="str">
            <v>Manzanas congeladas</v>
          </cell>
        </row>
        <row r="29628">
          <cell r="A29628">
            <v>50341508</v>
          </cell>
          <cell r="B29628" t="str">
            <v>Manzana calville blanche d’hiver congelado</v>
          </cell>
          <cell r="C29628">
            <v>503415</v>
          </cell>
          <cell r="D29628" t="str">
            <v>Manzanas congeladas</v>
          </cell>
        </row>
        <row r="29629">
          <cell r="A29629">
            <v>50341509</v>
          </cell>
          <cell r="B29629" t="str">
            <v>Manzana cameo congeladas</v>
          </cell>
          <cell r="C29629">
            <v>503415</v>
          </cell>
          <cell r="D29629" t="str">
            <v>Manzanas congeladas</v>
          </cell>
        </row>
        <row r="29630">
          <cell r="A29630">
            <v>50341510</v>
          </cell>
          <cell r="B29630" t="str">
            <v>Manzana charles ross congeladas</v>
          </cell>
          <cell r="C29630">
            <v>503415</v>
          </cell>
          <cell r="D29630" t="str">
            <v>Manzanas congeladas</v>
          </cell>
        </row>
        <row r="29631">
          <cell r="A29631">
            <v>50341511</v>
          </cell>
          <cell r="B29631" t="str">
            <v>Manzana codlin congeladas</v>
          </cell>
          <cell r="C29631">
            <v>503415</v>
          </cell>
          <cell r="D29631" t="str">
            <v>Manzanas congeladas</v>
          </cell>
        </row>
        <row r="29632">
          <cell r="A29632">
            <v>50341512</v>
          </cell>
          <cell r="B29632" t="str">
            <v>Manzana cortland congeladas</v>
          </cell>
          <cell r="C29632">
            <v>503415</v>
          </cell>
          <cell r="D29632" t="str">
            <v>Manzanas congeladas</v>
          </cell>
        </row>
        <row r="29633">
          <cell r="A29633">
            <v>50341513</v>
          </cell>
          <cell r="B29633" t="str">
            <v>Manzana costard congeladas</v>
          </cell>
          <cell r="C29633">
            <v>503415</v>
          </cell>
          <cell r="D29633" t="str">
            <v>Manzanas congeladas</v>
          </cell>
        </row>
        <row r="29634">
          <cell r="A29634">
            <v>50341514</v>
          </cell>
          <cell r="B29634" t="str">
            <v>Manzana court pendu plat congeladas</v>
          </cell>
          <cell r="C29634">
            <v>503415</v>
          </cell>
          <cell r="D29634" t="str">
            <v>Manzanas congeladas</v>
          </cell>
        </row>
        <row r="29635">
          <cell r="A29635">
            <v>50341515</v>
          </cell>
          <cell r="B29635" t="str">
            <v>Manzana  cox´s orange pippin congeladas</v>
          </cell>
          <cell r="C29635">
            <v>503415</v>
          </cell>
          <cell r="D29635" t="str">
            <v>Manzanas congeladas</v>
          </cell>
        </row>
        <row r="29636">
          <cell r="A29636">
            <v>50341516</v>
          </cell>
          <cell r="B29636" t="str">
            <v>Manzana crab congeladas</v>
          </cell>
          <cell r="C29636">
            <v>503415</v>
          </cell>
          <cell r="D29636" t="str">
            <v>Manzanas congeladas</v>
          </cell>
        </row>
        <row r="29637">
          <cell r="A29637">
            <v>50341517</v>
          </cell>
          <cell r="B29637" t="str">
            <v>Manzana crispin congeladas</v>
          </cell>
          <cell r="C29637">
            <v>503415</v>
          </cell>
          <cell r="D29637" t="str">
            <v>Manzanas congeladas</v>
          </cell>
        </row>
        <row r="29638">
          <cell r="A29638">
            <v>50341518</v>
          </cell>
          <cell r="B29638" t="str">
            <v>Manzana deliciosa congeladas</v>
          </cell>
          <cell r="C29638">
            <v>503415</v>
          </cell>
          <cell r="D29638" t="str">
            <v>Manzanas congeladas</v>
          </cell>
        </row>
        <row r="29639">
          <cell r="A29639">
            <v>50341519</v>
          </cell>
          <cell r="B29639" t="str">
            <v>Manzana duquesa congeladas</v>
          </cell>
          <cell r="C29639">
            <v>503415</v>
          </cell>
          <cell r="D29639" t="str">
            <v>Manzanas congeladas</v>
          </cell>
        </row>
        <row r="29640">
          <cell r="A29640">
            <v>50341520</v>
          </cell>
          <cell r="B29640" t="str">
            <v>Manzana earligold congeladas</v>
          </cell>
          <cell r="C29640">
            <v>503415</v>
          </cell>
          <cell r="D29640" t="str">
            <v>Manzanas congeladas</v>
          </cell>
        </row>
        <row r="29641">
          <cell r="A29641">
            <v>50341521</v>
          </cell>
          <cell r="B29641" t="str">
            <v>Manzana early mcintosh congeladas</v>
          </cell>
          <cell r="C29641">
            <v>503415</v>
          </cell>
          <cell r="D29641" t="str">
            <v>Manzanas congeladas</v>
          </cell>
        </row>
        <row r="29642">
          <cell r="A29642">
            <v>50341522</v>
          </cell>
          <cell r="B29642" t="str">
            <v>Manzana elstar congeladas</v>
          </cell>
          <cell r="C29642">
            <v>503415</v>
          </cell>
          <cell r="D29642" t="str">
            <v>Manzanas congeladas</v>
          </cell>
        </row>
        <row r="29643">
          <cell r="A29643">
            <v>50341523</v>
          </cell>
          <cell r="B29643" t="str">
            <v>Manzana empire congeladas</v>
          </cell>
          <cell r="C29643">
            <v>503415</v>
          </cell>
          <cell r="D29643" t="str">
            <v>Manzanas congeladas</v>
          </cell>
        </row>
        <row r="29644">
          <cell r="A29644">
            <v>50341524</v>
          </cell>
          <cell r="B29644" t="str">
            <v>Manzana flower of kent congeladas</v>
          </cell>
          <cell r="C29644">
            <v>503415</v>
          </cell>
          <cell r="D29644" t="str">
            <v>Manzanas congeladas</v>
          </cell>
        </row>
        <row r="29645">
          <cell r="A29645">
            <v>50341525</v>
          </cell>
          <cell r="B29645" t="str">
            <v>Manzana fiji congeladas</v>
          </cell>
          <cell r="C29645">
            <v>503415</v>
          </cell>
          <cell r="D29645" t="str">
            <v>Manzanas congeladas</v>
          </cell>
        </row>
        <row r="29646">
          <cell r="A29646">
            <v>50341526</v>
          </cell>
          <cell r="B29646" t="str">
            <v>Manzana gala congeladas</v>
          </cell>
          <cell r="C29646">
            <v>503415</v>
          </cell>
          <cell r="D29646" t="str">
            <v>Manzanas congeladas</v>
          </cell>
        </row>
        <row r="29647">
          <cell r="A29647">
            <v>50341527</v>
          </cell>
          <cell r="B29647" t="str">
            <v>Manzana gascoyne´s scarlet congeladas</v>
          </cell>
          <cell r="C29647">
            <v>503415</v>
          </cell>
          <cell r="D29647" t="str">
            <v>Manzanas congeladas</v>
          </cell>
        </row>
        <row r="29648">
          <cell r="A29648">
            <v>50341528</v>
          </cell>
          <cell r="B29648" t="str">
            <v>Manzana gillyflower congeladas</v>
          </cell>
          <cell r="C29648">
            <v>503415</v>
          </cell>
          <cell r="D29648" t="str">
            <v>Manzanas congeladas</v>
          </cell>
        </row>
        <row r="29649">
          <cell r="A29649">
            <v>50341529</v>
          </cell>
          <cell r="B29649" t="str">
            <v>Manzana ginger gold congeladas</v>
          </cell>
          <cell r="C29649">
            <v>503415</v>
          </cell>
          <cell r="D29649" t="str">
            <v>Manzanas congeladas</v>
          </cell>
        </row>
        <row r="29650">
          <cell r="A29650">
            <v>50341530</v>
          </cell>
          <cell r="B29650" t="str">
            <v>Manzana gladstone congeladas</v>
          </cell>
          <cell r="C29650">
            <v>503415</v>
          </cell>
          <cell r="D29650" t="str">
            <v>Manzanas congeladas</v>
          </cell>
        </row>
        <row r="29651">
          <cell r="A29651">
            <v>50341531</v>
          </cell>
          <cell r="B29651" t="str">
            <v>Manzana gloster congeladas</v>
          </cell>
          <cell r="C29651">
            <v>503415</v>
          </cell>
          <cell r="D29651" t="str">
            <v>Manzanas congeladas</v>
          </cell>
        </row>
        <row r="29652">
          <cell r="A29652">
            <v>50341532</v>
          </cell>
          <cell r="B29652" t="str">
            <v>Manzana gold supreme congeladas</v>
          </cell>
          <cell r="C29652">
            <v>503415</v>
          </cell>
          <cell r="D29652" t="str">
            <v>Manzanas congeladas</v>
          </cell>
        </row>
        <row r="29653">
          <cell r="A29653">
            <v>50341533</v>
          </cell>
          <cell r="B29653" t="str">
            <v>Manzana dorado delicious congeladas</v>
          </cell>
          <cell r="C29653">
            <v>503415</v>
          </cell>
          <cell r="D29653" t="str">
            <v>Manzanas congeladas</v>
          </cell>
        </row>
        <row r="29654">
          <cell r="A29654">
            <v>50341534</v>
          </cell>
          <cell r="B29654" t="str">
            <v>Manzana dorado nobel congeladas</v>
          </cell>
          <cell r="C29654">
            <v>503415</v>
          </cell>
          <cell r="D29654" t="str">
            <v>Manzanas congeladas</v>
          </cell>
        </row>
        <row r="29655">
          <cell r="A29655">
            <v>50341535</v>
          </cell>
          <cell r="B29655" t="str">
            <v>Manzana granny smith congeladas</v>
          </cell>
          <cell r="C29655">
            <v>503415</v>
          </cell>
          <cell r="D29655" t="str">
            <v>Manzanas congeladas</v>
          </cell>
        </row>
        <row r="29656">
          <cell r="A29656">
            <v>50341536</v>
          </cell>
          <cell r="B29656" t="str">
            <v>Manzana gravenstain congeladas</v>
          </cell>
          <cell r="C29656">
            <v>503415</v>
          </cell>
          <cell r="D29656" t="str">
            <v>Manzanas congeladas</v>
          </cell>
        </row>
        <row r="29657">
          <cell r="A29657">
            <v>50341537</v>
          </cell>
          <cell r="B29657" t="str">
            <v>Manzana greening congeladas</v>
          </cell>
          <cell r="C29657">
            <v>503415</v>
          </cell>
          <cell r="D29657" t="str">
            <v>Manzanas congeladas</v>
          </cell>
        </row>
        <row r="29658">
          <cell r="A29658">
            <v>50341538</v>
          </cell>
          <cell r="B29658" t="str">
            <v>Manzana greensleeves congeladas</v>
          </cell>
          <cell r="C29658">
            <v>503415</v>
          </cell>
          <cell r="D29658" t="str">
            <v>Manzanas congeladas</v>
          </cell>
        </row>
        <row r="29659">
          <cell r="A29659">
            <v>50341539</v>
          </cell>
          <cell r="B29659" t="str">
            <v>Manzana honeycrisp congeladas</v>
          </cell>
          <cell r="C29659">
            <v>503415</v>
          </cell>
          <cell r="D29659" t="str">
            <v>Manzanas congeladas</v>
          </cell>
        </row>
        <row r="29660">
          <cell r="A29660">
            <v>50341540</v>
          </cell>
          <cell r="B29660" t="str">
            <v>Manzana howgate wonder congeladas</v>
          </cell>
          <cell r="C29660">
            <v>503415</v>
          </cell>
          <cell r="D29660" t="str">
            <v>Manzanas congeladas</v>
          </cell>
        </row>
        <row r="29661">
          <cell r="A29661">
            <v>50341541</v>
          </cell>
          <cell r="B29661" t="str">
            <v>Manzana roja ida congeladas</v>
          </cell>
          <cell r="C29661">
            <v>503415</v>
          </cell>
          <cell r="D29661" t="str">
            <v>Manzanas congeladas</v>
          </cell>
        </row>
        <row r="29662">
          <cell r="A29662">
            <v>50341542</v>
          </cell>
          <cell r="B29662" t="str">
            <v>Manzana james grives congeladas</v>
          </cell>
          <cell r="C29662">
            <v>503415</v>
          </cell>
          <cell r="D29662" t="str">
            <v>Manzanas congeladas</v>
          </cell>
        </row>
        <row r="29663">
          <cell r="A29663">
            <v>50341543</v>
          </cell>
          <cell r="B29663" t="str">
            <v>Manzana jersey mac congeladas</v>
          </cell>
          <cell r="C29663">
            <v>503415</v>
          </cell>
          <cell r="D29663" t="str">
            <v>Manzanas congeladas</v>
          </cell>
        </row>
        <row r="29664">
          <cell r="A29664">
            <v>50341544</v>
          </cell>
          <cell r="B29664" t="str">
            <v>Manzana jaster congeladas</v>
          </cell>
          <cell r="C29664">
            <v>503415</v>
          </cell>
          <cell r="D29664" t="str">
            <v>Manzanas congeladas</v>
          </cell>
        </row>
        <row r="29665">
          <cell r="A29665">
            <v>50341545</v>
          </cell>
          <cell r="B29665" t="str">
            <v>Manzana jonagold congeladas</v>
          </cell>
          <cell r="C29665">
            <v>503415</v>
          </cell>
          <cell r="D29665" t="str">
            <v>Manzanas congeladas</v>
          </cell>
        </row>
        <row r="29666">
          <cell r="A29666">
            <v>50341546</v>
          </cell>
          <cell r="B29666" t="str">
            <v>Manzana jonamac congeladas</v>
          </cell>
          <cell r="C29666">
            <v>503415</v>
          </cell>
          <cell r="D29666" t="str">
            <v>Manzanas congeladas</v>
          </cell>
        </row>
        <row r="29667">
          <cell r="A29667">
            <v>50341547</v>
          </cell>
          <cell r="B29667" t="str">
            <v>Manzana  jonathan  congeladas</v>
          </cell>
          <cell r="C29667">
            <v>503415</v>
          </cell>
          <cell r="D29667" t="str">
            <v>Manzanas congeladas</v>
          </cell>
        </row>
        <row r="29668">
          <cell r="A29668">
            <v>50341548</v>
          </cell>
          <cell r="B29668" t="str">
            <v>Manzana katy congeladas</v>
          </cell>
          <cell r="C29668">
            <v>503415</v>
          </cell>
          <cell r="D29668" t="str">
            <v>Manzanas congeladas</v>
          </cell>
        </row>
        <row r="29669">
          <cell r="A29669">
            <v>50341549</v>
          </cell>
          <cell r="B29669" t="str">
            <v>Manzana kidd´s orange rojo congeladas</v>
          </cell>
          <cell r="C29669">
            <v>503415</v>
          </cell>
          <cell r="D29669" t="str">
            <v>Manzanas congeladas</v>
          </cell>
        </row>
        <row r="29670">
          <cell r="A29670">
            <v>50341550</v>
          </cell>
          <cell r="B29670" t="str">
            <v>Manzana dama congeladas</v>
          </cell>
          <cell r="C29670">
            <v>503415</v>
          </cell>
          <cell r="D29670" t="str">
            <v>Manzanas congeladas</v>
          </cell>
        </row>
        <row r="29671">
          <cell r="A29671">
            <v>50341551</v>
          </cell>
          <cell r="B29671" t="str">
            <v>Manzana ley de roma congeladas</v>
          </cell>
          <cell r="C29671">
            <v>503415</v>
          </cell>
          <cell r="D29671" t="str">
            <v>Manzanas congeladas</v>
          </cell>
        </row>
        <row r="29672">
          <cell r="A29672">
            <v>50341552</v>
          </cell>
          <cell r="B29672" t="str">
            <v>Manzana laxton congeladas</v>
          </cell>
          <cell r="C29672">
            <v>503415</v>
          </cell>
          <cell r="D29672" t="str">
            <v>Manzanas congeladas</v>
          </cell>
        </row>
        <row r="29673">
          <cell r="A29673">
            <v>50341553</v>
          </cell>
          <cell r="B29673" t="str">
            <v>Manzana lord derby congeladas</v>
          </cell>
          <cell r="C29673">
            <v>503415</v>
          </cell>
          <cell r="D29673" t="str">
            <v>Manzanas congeladas</v>
          </cell>
        </row>
        <row r="29674">
          <cell r="A29674">
            <v>50341554</v>
          </cell>
          <cell r="B29674" t="str">
            <v>Manzana macoun  congeladas</v>
          </cell>
          <cell r="C29674">
            <v>503415</v>
          </cell>
          <cell r="D29674" t="str">
            <v>Manzanas congeladas</v>
          </cell>
        </row>
        <row r="29675">
          <cell r="A29675">
            <v>50341555</v>
          </cell>
          <cell r="B29675" t="str">
            <v>Manzana mcintosh congeladas</v>
          </cell>
          <cell r="C29675">
            <v>503415</v>
          </cell>
          <cell r="D29675" t="str">
            <v>Manzanas congeladas</v>
          </cell>
        </row>
        <row r="29676">
          <cell r="A29676">
            <v>50341556</v>
          </cell>
          <cell r="B29676" t="str">
            <v>Manzana mutsu congeladas</v>
          </cell>
          <cell r="C29676">
            <v>503415</v>
          </cell>
          <cell r="D29676" t="str">
            <v>Manzanas congeladas</v>
          </cell>
        </row>
        <row r="29677">
          <cell r="A29677">
            <v>50341557</v>
          </cell>
          <cell r="B29677" t="str">
            <v>Manzana newtown pippin congeladas</v>
          </cell>
          <cell r="C29677">
            <v>503415</v>
          </cell>
          <cell r="D29677" t="str">
            <v>Manzanas congeladas</v>
          </cell>
        </row>
        <row r="29678">
          <cell r="A29678">
            <v>50341558</v>
          </cell>
          <cell r="B29678" t="str">
            <v>Manzana northen spy congeladas congeladas</v>
          </cell>
          <cell r="C29678">
            <v>503415</v>
          </cell>
          <cell r="D29678" t="str">
            <v>Manzanas congeladas</v>
          </cell>
        </row>
        <row r="29679">
          <cell r="A29679">
            <v>50341559</v>
          </cell>
          <cell r="B29679" t="str">
            <v>Manzana orleans reinette congeladas</v>
          </cell>
          <cell r="C29679">
            <v>503415</v>
          </cell>
          <cell r="D29679" t="str">
            <v>Manzanas congeladas</v>
          </cell>
        </row>
        <row r="29680">
          <cell r="A29680">
            <v>50341560</v>
          </cell>
          <cell r="B29680" t="str">
            <v>Manzana ozark gold congeladas</v>
          </cell>
          <cell r="C29680">
            <v>503415</v>
          </cell>
          <cell r="D29680" t="str">
            <v>Manzanas congeladas</v>
          </cell>
        </row>
        <row r="29681">
          <cell r="A29681">
            <v>50341561</v>
          </cell>
          <cell r="B29681" t="str">
            <v>Manzana pacific rosa congeladas</v>
          </cell>
          <cell r="C29681">
            <v>503415</v>
          </cell>
          <cell r="D29681" t="str">
            <v>Manzanas congeladas</v>
          </cell>
        </row>
        <row r="29682">
          <cell r="A29682">
            <v>50341562</v>
          </cell>
          <cell r="B29682" t="str">
            <v>Manzana paula roja congeladas</v>
          </cell>
          <cell r="C29682">
            <v>503415</v>
          </cell>
          <cell r="D29682" t="str">
            <v>Manzanas congeladas</v>
          </cell>
        </row>
        <row r="29683">
          <cell r="A29683">
            <v>50341563</v>
          </cell>
          <cell r="B29683" t="str">
            <v>Manzana peamain congeladas</v>
          </cell>
          <cell r="C29683">
            <v>503415</v>
          </cell>
          <cell r="D29683" t="str">
            <v>Manzanas congeladas</v>
          </cell>
        </row>
        <row r="29684">
          <cell r="A29684">
            <v>50341564</v>
          </cell>
          <cell r="B29684" t="str">
            <v>Manzana dama rosada congeladas</v>
          </cell>
          <cell r="C29684">
            <v>503415</v>
          </cell>
          <cell r="D29684" t="str">
            <v>Manzanas congeladas</v>
          </cell>
        </row>
        <row r="29685">
          <cell r="A29685">
            <v>50341565</v>
          </cell>
          <cell r="B29685" t="str">
            <v>Manzana pippin congeladas</v>
          </cell>
          <cell r="C29685">
            <v>503415</v>
          </cell>
          <cell r="D29685" t="str">
            <v>Manzanas congeladas</v>
          </cell>
        </row>
        <row r="29686">
          <cell r="A29686">
            <v>50341566</v>
          </cell>
          <cell r="B29686" t="str">
            <v>Manzana pitmaston pineapple congeladas</v>
          </cell>
          <cell r="C29686">
            <v>503415</v>
          </cell>
          <cell r="D29686" t="str">
            <v>Manzanas congeladas</v>
          </cell>
        </row>
        <row r="29687">
          <cell r="A29687">
            <v>50341567</v>
          </cell>
          <cell r="B29687" t="str">
            <v>Manzana pomme dàpi congeladas</v>
          </cell>
          <cell r="C29687">
            <v>503415</v>
          </cell>
          <cell r="D29687" t="str">
            <v>Manzanas congeladas</v>
          </cell>
        </row>
        <row r="29688">
          <cell r="A29688">
            <v>50341568</v>
          </cell>
          <cell r="B29688" t="str">
            <v>Manzana prime dorado congeladas</v>
          </cell>
          <cell r="C29688">
            <v>503415</v>
          </cell>
          <cell r="D29688" t="str">
            <v>Manzanas congeladas</v>
          </cell>
        </row>
        <row r="29689">
          <cell r="A29689">
            <v>50341569</v>
          </cell>
          <cell r="B29689" t="str">
            <v>Manzana roja astrakhan congeladas</v>
          </cell>
          <cell r="C29689">
            <v>503415</v>
          </cell>
          <cell r="D29689" t="str">
            <v>Manzanas congeladas</v>
          </cell>
        </row>
        <row r="29690">
          <cell r="A29690">
            <v>50341570</v>
          </cell>
          <cell r="B29690" t="str">
            <v>Manzana roja boscoop congeladas</v>
          </cell>
          <cell r="C29690">
            <v>503415</v>
          </cell>
          <cell r="D29690" t="str">
            <v>Manzanas congeladas</v>
          </cell>
        </row>
        <row r="29691">
          <cell r="A29691">
            <v>50341571</v>
          </cell>
          <cell r="B29691" t="str">
            <v>Manzana  roja chief congeladas</v>
          </cell>
          <cell r="C29691">
            <v>503415</v>
          </cell>
          <cell r="D29691" t="str">
            <v>Manzanas congeladas</v>
          </cell>
        </row>
        <row r="29692">
          <cell r="A29692">
            <v>50341572</v>
          </cell>
          <cell r="B29692" t="str">
            <v>Manzana roja delicious congeladas</v>
          </cell>
          <cell r="C29692">
            <v>503415</v>
          </cell>
          <cell r="D29692" t="str">
            <v>Manzanas congeladas</v>
          </cell>
        </row>
        <row r="29693">
          <cell r="A29693">
            <v>50341573</v>
          </cell>
          <cell r="B29693" t="str">
            <v>Manzana roja gravenstain congeladas</v>
          </cell>
          <cell r="C29693">
            <v>503415</v>
          </cell>
          <cell r="D29693" t="str">
            <v>Manzanas congeladas</v>
          </cell>
        </row>
        <row r="29694">
          <cell r="A29694">
            <v>50341574</v>
          </cell>
          <cell r="B29694" t="str">
            <v>Manzana roja roma congeladas</v>
          </cell>
          <cell r="C29694">
            <v>503415</v>
          </cell>
          <cell r="D29694" t="str">
            <v>Manzanas congeladas</v>
          </cell>
        </row>
        <row r="29695">
          <cell r="A29695">
            <v>50341575</v>
          </cell>
          <cell r="B29695" t="str">
            <v>Manzanarojo stayman congeladas</v>
          </cell>
          <cell r="C29695">
            <v>503415</v>
          </cell>
          <cell r="D29695" t="str">
            <v>Manzanas congeladas</v>
          </cell>
        </row>
        <row r="29696">
          <cell r="A29696">
            <v>50341576</v>
          </cell>
          <cell r="B29696" t="str">
            <v>Manzana roja york congeladas</v>
          </cell>
          <cell r="C29696">
            <v>503415</v>
          </cell>
          <cell r="D29696" t="str">
            <v>Manzanas congeladas</v>
          </cell>
        </row>
        <row r="29697">
          <cell r="A29697">
            <v>50341577</v>
          </cell>
          <cell r="B29697" t="str">
            <v>Manzana reinette congeladas</v>
          </cell>
          <cell r="C29697">
            <v>503415</v>
          </cell>
          <cell r="D29697" t="str">
            <v>Manzanas congeladas</v>
          </cell>
        </row>
        <row r="29698">
          <cell r="A29698">
            <v>50341578</v>
          </cell>
          <cell r="B29698" t="str">
            <v>Manzana belleza de roma congeladas</v>
          </cell>
          <cell r="C29698">
            <v>503415</v>
          </cell>
          <cell r="D29698" t="str">
            <v>Manzanas congeladas</v>
          </cell>
        </row>
        <row r="29699">
          <cell r="A29699">
            <v>50341579</v>
          </cell>
          <cell r="B29699" t="str">
            <v>Manzana russet congeladas</v>
          </cell>
          <cell r="C29699">
            <v>503415</v>
          </cell>
          <cell r="D29699" t="str">
            <v>Manzanas congeladas</v>
          </cell>
        </row>
        <row r="29700">
          <cell r="A29700">
            <v>50341580</v>
          </cell>
          <cell r="B29700" t="str">
            <v>Manzana sierra belleza congeladas</v>
          </cell>
          <cell r="C29700">
            <v>503415</v>
          </cell>
          <cell r="D29700" t="str">
            <v>Manzanas congeladas</v>
          </cell>
        </row>
        <row r="29701">
          <cell r="A29701">
            <v>50341581</v>
          </cell>
          <cell r="B29701" t="str">
            <v>Manzana spartan congeladas</v>
          </cell>
          <cell r="C29701">
            <v>503415</v>
          </cell>
          <cell r="D29701" t="str">
            <v>Manzanas congeladas</v>
          </cell>
        </row>
        <row r="29702">
          <cell r="A29702">
            <v>50341582</v>
          </cell>
          <cell r="B29702" t="str">
            <v>Manzana stark crimson congeladas</v>
          </cell>
          <cell r="C29702">
            <v>503415</v>
          </cell>
          <cell r="D29702" t="str">
            <v>Manzanas congeladas</v>
          </cell>
        </row>
        <row r="29703">
          <cell r="A29703">
            <v>50341583</v>
          </cell>
          <cell r="B29703" t="str">
            <v>Manzana starking congeladas</v>
          </cell>
          <cell r="C29703">
            <v>503415</v>
          </cell>
          <cell r="D29703" t="str">
            <v>Manzanas congeladas</v>
          </cell>
        </row>
        <row r="29704">
          <cell r="A29704">
            <v>50341584</v>
          </cell>
          <cell r="B29704" t="str">
            <v>Manzana stayman congeladas</v>
          </cell>
          <cell r="C29704">
            <v>503415</v>
          </cell>
          <cell r="D29704" t="str">
            <v>Manzanas congeladas</v>
          </cell>
        </row>
        <row r="29705">
          <cell r="A29705">
            <v>50341585</v>
          </cell>
          <cell r="B29705" t="str">
            <v>Manzana stayman winesap congeladas</v>
          </cell>
          <cell r="C29705">
            <v>503415</v>
          </cell>
          <cell r="D29705" t="str">
            <v>Manzanas congeladas</v>
          </cell>
        </row>
        <row r="29706">
          <cell r="A29706">
            <v>50341586</v>
          </cell>
          <cell r="B29706" t="str">
            <v>Manzana verano rambo congeladas</v>
          </cell>
          <cell r="C29706">
            <v>503415</v>
          </cell>
          <cell r="D29706" t="str">
            <v>Manzanas congeladas</v>
          </cell>
        </row>
        <row r="29707">
          <cell r="A29707">
            <v>50341587</v>
          </cell>
          <cell r="B29707" t="str">
            <v>Manzana tsugaru congeladas</v>
          </cell>
          <cell r="C29707">
            <v>503415</v>
          </cell>
          <cell r="D29707" t="str">
            <v>Manzanas congeladas</v>
          </cell>
        </row>
        <row r="29708">
          <cell r="A29708">
            <v>50341588</v>
          </cell>
          <cell r="B29708" t="str">
            <v>Manzana veinte onzas congeladas</v>
          </cell>
          <cell r="C29708">
            <v>503415</v>
          </cell>
          <cell r="D29708" t="str">
            <v>Manzanas congeladas</v>
          </cell>
        </row>
        <row r="29709">
          <cell r="A29709">
            <v>50341589</v>
          </cell>
          <cell r="B29709" t="str">
            <v>Manzana tydeman rojo congeladas</v>
          </cell>
          <cell r="C29709">
            <v>503415</v>
          </cell>
          <cell r="D29709" t="str">
            <v>Manzanas congeladas</v>
          </cell>
        </row>
        <row r="29710">
          <cell r="A29710">
            <v>50341590</v>
          </cell>
          <cell r="B29710" t="str">
            <v>Manzana vistabella congeladas</v>
          </cell>
          <cell r="C29710">
            <v>503415</v>
          </cell>
          <cell r="D29710" t="str">
            <v>Manzanas congeladas</v>
          </cell>
        </row>
        <row r="29711">
          <cell r="A29711">
            <v>50341591</v>
          </cell>
          <cell r="B29711" t="str">
            <v>Manzana weatley congeladas</v>
          </cell>
          <cell r="C29711">
            <v>503415</v>
          </cell>
          <cell r="D29711" t="str">
            <v>Manzanas congeladas</v>
          </cell>
        </row>
        <row r="29712">
          <cell r="A29712">
            <v>50341592</v>
          </cell>
          <cell r="B29712" t="str">
            <v>Manzana blanco joanetine congeladas</v>
          </cell>
          <cell r="C29712">
            <v>503415</v>
          </cell>
          <cell r="D29712" t="str">
            <v>Manzanas congeladas</v>
          </cell>
        </row>
        <row r="29713">
          <cell r="A29713">
            <v>50341593</v>
          </cell>
          <cell r="B29713" t="str">
            <v>Manzana blanco transparent congeladas</v>
          </cell>
          <cell r="C29713">
            <v>503415</v>
          </cell>
          <cell r="D29713" t="str">
            <v>Manzanas congeladas</v>
          </cell>
        </row>
        <row r="29714">
          <cell r="A29714">
            <v>50341594</v>
          </cell>
          <cell r="B29714" t="str">
            <v>Manzana winesap congeladas</v>
          </cell>
          <cell r="C29714">
            <v>503415</v>
          </cell>
          <cell r="D29714" t="str">
            <v>Manzanas congeladas</v>
          </cell>
        </row>
        <row r="29715">
          <cell r="A29715">
            <v>50341595</v>
          </cell>
          <cell r="B29715" t="str">
            <v>Manzana worcester congeladas</v>
          </cell>
          <cell r="C29715">
            <v>503415</v>
          </cell>
          <cell r="D29715" t="str">
            <v>Manzanas congeladas</v>
          </cell>
        </row>
        <row r="29716">
          <cell r="A29716">
            <v>50341596</v>
          </cell>
          <cell r="B29716" t="str">
            <v>Manzana york imperial congeladas</v>
          </cell>
          <cell r="C29716">
            <v>503415</v>
          </cell>
          <cell r="D29716" t="str">
            <v>Manzanas congeladas</v>
          </cell>
        </row>
        <row r="29717">
          <cell r="A29717">
            <v>50341601</v>
          </cell>
          <cell r="B29717" t="str">
            <v>Abaricoques ambercot congeladas</v>
          </cell>
          <cell r="C29717">
            <v>503416</v>
          </cell>
          <cell r="D29717" t="str">
            <v>Albaricoques congelados</v>
          </cell>
        </row>
        <row r="29718">
          <cell r="A29718">
            <v>50341602</v>
          </cell>
          <cell r="B29718" t="str">
            <v>Albaricoques apache congeladas</v>
          </cell>
          <cell r="C29718">
            <v>503416</v>
          </cell>
          <cell r="D29718" t="str">
            <v>Albaricoques congelados</v>
          </cell>
        </row>
        <row r="29719">
          <cell r="A29719">
            <v>50341603</v>
          </cell>
          <cell r="B29719" t="str">
            <v>Albaricoques brittany dorado congeladas</v>
          </cell>
          <cell r="C29719">
            <v>503416</v>
          </cell>
          <cell r="D29719" t="str">
            <v>Albaricoques congelados</v>
          </cell>
        </row>
        <row r="29720">
          <cell r="A29720">
            <v>50341604</v>
          </cell>
          <cell r="B29720" t="str">
            <v>Albaricoque negro congeladas</v>
          </cell>
          <cell r="C29720">
            <v>503416</v>
          </cell>
          <cell r="D29720" t="str">
            <v>Albaricoques congelados</v>
          </cell>
        </row>
        <row r="29721">
          <cell r="A29721">
            <v>50341605</v>
          </cell>
          <cell r="B29721" t="str">
            <v>Albaricoque blenheim congeladas</v>
          </cell>
          <cell r="C29721">
            <v>503416</v>
          </cell>
          <cell r="D29721" t="str">
            <v>Albaricoques congelados</v>
          </cell>
        </row>
        <row r="29722">
          <cell r="A29722">
            <v>50341606</v>
          </cell>
          <cell r="B29722" t="str">
            <v>Albaricoque bonny congeladas</v>
          </cell>
          <cell r="C29722">
            <v>503416</v>
          </cell>
          <cell r="D29722" t="str">
            <v>Albaricoques congelados</v>
          </cell>
        </row>
        <row r="29723">
          <cell r="A29723">
            <v>50341607</v>
          </cell>
          <cell r="B29723" t="str">
            <v>Albaricoque biluda congeladas</v>
          </cell>
          <cell r="C29723">
            <v>503416</v>
          </cell>
          <cell r="D29723" t="str">
            <v>Albaricoques congelados</v>
          </cell>
        </row>
        <row r="29724">
          <cell r="A29724">
            <v>50341608</v>
          </cell>
          <cell r="B29724" t="str">
            <v>Albaricoque castlebrite congeladas</v>
          </cell>
          <cell r="C29724">
            <v>503416</v>
          </cell>
          <cell r="D29724" t="str">
            <v>Albaricoques congelados</v>
          </cell>
        </row>
        <row r="29725">
          <cell r="A29725">
            <v>50341609</v>
          </cell>
          <cell r="B29725" t="str">
            <v>Albaricoque  clutha gold congeladas</v>
          </cell>
          <cell r="C29725">
            <v>503416</v>
          </cell>
          <cell r="D29725" t="str">
            <v>Albaricoques congelados</v>
          </cell>
        </row>
        <row r="29726">
          <cell r="A29726">
            <v>50341610</v>
          </cell>
          <cell r="B29726" t="str">
            <v>Albaricoque clutha sun congeladas</v>
          </cell>
          <cell r="C29726">
            <v>503416</v>
          </cell>
          <cell r="D29726" t="str">
            <v>Albaricoques congelados</v>
          </cell>
        </row>
        <row r="29727">
          <cell r="A29727">
            <v>50341611</v>
          </cell>
          <cell r="B29727" t="str">
            <v>Albaricoque derby royal congeladas</v>
          </cell>
          <cell r="C29727">
            <v>503416</v>
          </cell>
          <cell r="D29727" t="str">
            <v>Albaricoques congelados</v>
          </cell>
        </row>
        <row r="29728">
          <cell r="A29728">
            <v>50341612</v>
          </cell>
          <cell r="B29728" t="str">
            <v>Albaricoque dina congeladas</v>
          </cell>
          <cell r="C29728">
            <v>503416</v>
          </cell>
          <cell r="D29728" t="str">
            <v>Albaricoques congelados</v>
          </cell>
        </row>
        <row r="29729">
          <cell r="A29729">
            <v>50341613</v>
          </cell>
          <cell r="B29729" t="str">
            <v>Albaricoque earlicot congeladas</v>
          </cell>
          <cell r="C29729">
            <v>503416</v>
          </cell>
          <cell r="D29729" t="str">
            <v>Albaricoques congelados</v>
          </cell>
        </row>
        <row r="29730">
          <cell r="A29730">
            <v>50341614</v>
          </cell>
          <cell r="B29730" t="str">
            <v>Albaricoque earliman congeladas</v>
          </cell>
          <cell r="C29730">
            <v>503416</v>
          </cell>
          <cell r="D29730" t="str">
            <v>Albaricoques congelados</v>
          </cell>
        </row>
        <row r="29731">
          <cell r="A29731">
            <v>50341615</v>
          </cell>
          <cell r="B29731" t="str">
            <v>Albaricoque early bright congeladas</v>
          </cell>
          <cell r="C29731">
            <v>503416</v>
          </cell>
          <cell r="D29731" t="str">
            <v>Albaricoques congelados</v>
          </cell>
        </row>
        <row r="29732">
          <cell r="A29732">
            <v>50341616</v>
          </cell>
          <cell r="B29732" t="str">
            <v>Albaricoque  flaming gold congeladas</v>
          </cell>
          <cell r="C29732">
            <v>503416</v>
          </cell>
          <cell r="D29732" t="str">
            <v>Albaricoques congelados</v>
          </cell>
        </row>
        <row r="29733">
          <cell r="A29733">
            <v>50341617</v>
          </cell>
          <cell r="B29733" t="str">
            <v>Albaricoque frenso congeladas</v>
          </cell>
          <cell r="C29733">
            <v>503416</v>
          </cell>
          <cell r="D29733" t="str">
            <v>Albaricoques congelados</v>
          </cell>
        </row>
        <row r="29734">
          <cell r="A29734">
            <v>50341618</v>
          </cell>
          <cell r="B29734" t="str">
            <v>Albaricoque gold bright congeladas</v>
          </cell>
          <cell r="C29734">
            <v>503416</v>
          </cell>
          <cell r="D29734" t="str">
            <v>Albaricoques congelados</v>
          </cell>
        </row>
        <row r="29735">
          <cell r="A29735">
            <v>50341619</v>
          </cell>
          <cell r="B29735" t="str">
            <v>Albaricoque goldbar congeladas</v>
          </cell>
          <cell r="C29735">
            <v>503416</v>
          </cell>
          <cell r="D29735" t="str">
            <v>Albaricoques congelados</v>
          </cell>
        </row>
        <row r="29736">
          <cell r="A29736">
            <v>50341620</v>
          </cell>
          <cell r="B29736" t="str">
            <v>Albaricoque dorado sweet congeladas</v>
          </cell>
          <cell r="C29736">
            <v>503416</v>
          </cell>
          <cell r="D29736" t="str">
            <v>Albaricoques congelados</v>
          </cell>
        </row>
        <row r="29737">
          <cell r="A29737">
            <v>50341621</v>
          </cell>
          <cell r="B29737" t="str">
            <v>Albaricoque goldrich congeladas</v>
          </cell>
          <cell r="C29737">
            <v>503416</v>
          </cell>
          <cell r="D29737" t="str">
            <v>Albaricoques congelados</v>
          </cell>
        </row>
        <row r="29738">
          <cell r="A29738">
            <v>50341622</v>
          </cell>
          <cell r="B29738" t="str">
            <v>Albaricoque helena congeladas</v>
          </cell>
          <cell r="C29738">
            <v>503416</v>
          </cell>
          <cell r="D29738" t="str">
            <v>Albaricoques congelados</v>
          </cell>
        </row>
        <row r="29739">
          <cell r="A29739">
            <v>50341623</v>
          </cell>
          <cell r="B29739" t="str">
            <v>Albaricoque honeycot congeladas</v>
          </cell>
          <cell r="C29739">
            <v>503416</v>
          </cell>
          <cell r="D29739" t="str">
            <v>Albaricoques congelados</v>
          </cell>
        </row>
        <row r="29740">
          <cell r="A29740">
            <v>50341624</v>
          </cell>
          <cell r="B29740" t="str">
            <v>Albaricoque imperial congeladas</v>
          </cell>
          <cell r="C29740">
            <v>503416</v>
          </cell>
          <cell r="D29740" t="str">
            <v>Albaricoques congelados</v>
          </cell>
        </row>
        <row r="29741">
          <cell r="A29741">
            <v>50341625</v>
          </cell>
          <cell r="B29741" t="str">
            <v>Albaricoque jordanne congeladas</v>
          </cell>
          <cell r="C29741">
            <v>503416</v>
          </cell>
          <cell r="D29741" t="str">
            <v>Albaricoques congelados</v>
          </cell>
        </row>
        <row r="29742">
          <cell r="A29742">
            <v>50341626</v>
          </cell>
          <cell r="B29742" t="str">
            <v>Albaricoque jumbo cot congeladas</v>
          </cell>
          <cell r="C29742">
            <v>503416</v>
          </cell>
          <cell r="D29742" t="str">
            <v>Albaricoques congelados</v>
          </cell>
        </row>
        <row r="29743">
          <cell r="A29743">
            <v>50341627</v>
          </cell>
          <cell r="B29743" t="str">
            <v>Albaricoque kandy kot congeladas</v>
          </cell>
          <cell r="C29743">
            <v>503416</v>
          </cell>
          <cell r="D29743" t="str">
            <v>Albaricoques congelados</v>
          </cell>
        </row>
        <row r="29744">
          <cell r="A29744">
            <v>50341628</v>
          </cell>
          <cell r="B29744" t="str">
            <v>Albaricoque katy congeladas</v>
          </cell>
          <cell r="C29744">
            <v>503416</v>
          </cell>
          <cell r="D29744" t="str">
            <v>Albaricoques congelados</v>
          </cell>
        </row>
        <row r="29745">
          <cell r="A29745">
            <v>50341629</v>
          </cell>
          <cell r="B29745" t="str">
            <v>Albaricoque rey congeladas</v>
          </cell>
          <cell r="C29745">
            <v>503416</v>
          </cell>
          <cell r="D29745" t="str">
            <v>Albaricoques congelados</v>
          </cell>
        </row>
        <row r="29746">
          <cell r="A29746">
            <v>50341630</v>
          </cell>
          <cell r="B29746" t="str">
            <v>Albaricoque lambertin congeladas</v>
          </cell>
          <cell r="C29746">
            <v>503416</v>
          </cell>
          <cell r="D29746" t="str">
            <v>Albaricoques congelados</v>
          </cell>
        </row>
        <row r="29747">
          <cell r="A29747">
            <v>50341631</v>
          </cell>
          <cell r="B29747" t="str">
            <v>Albaricoque loma congeladas</v>
          </cell>
          <cell r="C29747">
            <v>503416</v>
          </cell>
          <cell r="D29747" t="str">
            <v>Albaricoques congelados</v>
          </cell>
        </row>
        <row r="29748">
          <cell r="A29748">
            <v>50341632</v>
          </cell>
          <cell r="B29748" t="str">
            <v>Albaricoque lulu belle congeladas</v>
          </cell>
          <cell r="C29748">
            <v>503416</v>
          </cell>
          <cell r="D29748" t="str">
            <v>Albaricoques congelados</v>
          </cell>
        </row>
        <row r="29749">
          <cell r="A29749">
            <v>50341633</v>
          </cell>
          <cell r="B29749" t="str">
            <v>Albaricoque modesto congeladas</v>
          </cell>
          <cell r="C29749">
            <v>503416</v>
          </cell>
          <cell r="D29749" t="str">
            <v>Albaricoques congelados</v>
          </cell>
        </row>
        <row r="29750">
          <cell r="A29750">
            <v>50341634</v>
          </cell>
          <cell r="B29750" t="str">
            <v>Albaricoque moorpark congeladas</v>
          </cell>
          <cell r="C29750">
            <v>503416</v>
          </cell>
          <cell r="D29750" t="str">
            <v>Albaricoques congelados</v>
          </cell>
        </row>
        <row r="29751">
          <cell r="A29751">
            <v>50341635</v>
          </cell>
          <cell r="B29751" t="str">
            <v>Albaricoque naranja ojo congeladas</v>
          </cell>
          <cell r="C29751">
            <v>503416</v>
          </cell>
          <cell r="D29751" t="str">
            <v>Albaricoques congelados</v>
          </cell>
        </row>
        <row r="29752">
          <cell r="A29752">
            <v>50341636</v>
          </cell>
          <cell r="B29752" t="str">
            <v>Albaricoque palstein congeladas</v>
          </cell>
          <cell r="C29752">
            <v>503416</v>
          </cell>
          <cell r="D29752" t="str">
            <v>Albaricoques congelados</v>
          </cell>
        </row>
        <row r="29753">
          <cell r="A29753">
            <v>50341637</v>
          </cell>
          <cell r="B29753" t="str">
            <v>Albaricoque patterson congeladas</v>
          </cell>
          <cell r="C29753">
            <v>503416</v>
          </cell>
          <cell r="D29753" t="str">
            <v>Albaricoques congelados</v>
          </cell>
        </row>
        <row r="29754">
          <cell r="A29754">
            <v>50341638</v>
          </cell>
          <cell r="B29754" t="str">
            <v>Albaricoque perfection congeladas</v>
          </cell>
          <cell r="C29754">
            <v>503416</v>
          </cell>
          <cell r="D29754" t="str">
            <v>Albaricoques congelados</v>
          </cell>
        </row>
        <row r="29755">
          <cell r="A29755">
            <v>50341639</v>
          </cell>
          <cell r="B29755" t="str">
            <v>Albaricoque poppy congeladas</v>
          </cell>
          <cell r="C29755">
            <v>503416</v>
          </cell>
          <cell r="D29755" t="str">
            <v>Albaricoques congelados</v>
          </cell>
        </row>
        <row r="29756">
          <cell r="A29756">
            <v>50341640</v>
          </cell>
          <cell r="B29756" t="str">
            <v>Albaricoque poppycot congeladas</v>
          </cell>
          <cell r="C29756">
            <v>503416</v>
          </cell>
          <cell r="D29756" t="str">
            <v>Albaricoques congelados</v>
          </cell>
        </row>
        <row r="29757">
          <cell r="A29757">
            <v>50341641</v>
          </cell>
          <cell r="B29757" t="str">
            <v>Albaricoque reina congeladas</v>
          </cell>
          <cell r="C29757">
            <v>503416</v>
          </cell>
          <cell r="D29757" t="str">
            <v>Albaricoques congelados</v>
          </cell>
        </row>
        <row r="29758">
          <cell r="A29758">
            <v>50341642</v>
          </cell>
          <cell r="B29758" t="str">
            <v>Albaricoque riland congeladas</v>
          </cell>
          <cell r="C29758">
            <v>503416</v>
          </cell>
          <cell r="D29758" t="str">
            <v>Albaricoques congelados</v>
          </cell>
        </row>
        <row r="29759">
          <cell r="A29759">
            <v>50341643</v>
          </cell>
          <cell r="B29759" t="str">
            <v>Albaricoque rival congeladas</v>
          </cell>
          <cell r="C29759">
            <v>503416</v>
          </cell>
          <cell r="D29759" t="str">
            <v>Albaricoques congelados</v>
          </cell>
        </row>
        <row r="29760">
          <cell r="A29760">
            <v>50341644</v>
          </cell>
          <cell r="B29760" t="str">
            <v>Albaricoque robada congeladas</v>
          </cell>
          <cell r="C29760">
            <v>503416</v>
          </cell>
          <cell r="D29760" t="str">
            <v>Albaricoques congelados</v>
          </cell>
        </row>
        <row r="29761">
          <cell r="A29761">
            <v>50341645</v>
          </cell>
          <cell r="B29761" t="str">
            <v>Albaricoque royal congeladas</v>
          </cell>
          <cell r="C29761">
            <v>503416</v>
          </cell>
          <cell r="D29761" t="str">
            <v>Albaricoques congelados</v>
          </cell>
        </row>
        <row r="29762">
          <cell r="A29762">
            <v>50341646</v>
          </cell>
          <cell r="B29762" t="str">
            <v>Albaricoque  royal blenheim congeladas</v>
          </cell>
          <cell r="C29762">
            <v>503416</v>
          </cell>
          <cell r="D29762" t="str">
            <v>Albaricoques congelados</v>
          </cell>
        </row>
        <row r="29763">
          <cell r="A29763">
            <v>50341647</v>
          </cell>
          <cell r="B29763" t="str">
            <v>Albaricoque  royal orange congeladas</v>
          </cell>
          <cell r="C29763">
            <v>503416</v>
          </cell>
          <cell r="D29763" t="str">
            <v>Albaricoques congelados</v>
          </cell>
        </row>
        <row r="29764">
          <cell r="A29764">
            <v>50341648</v>
          </cell>
          <cell r="B29764" t="str">
            <v>Albaricoque sundrop congeladas</v>
          </cell>
          <cell r="C29764">
            <v>503416</v>
          </cell>
          <cell r="D29764" t="str">
            <v>Albaricoques congelados</v>
          </cell>
        </row>
        <row r="29765">
          <cell r="A29765">
            <v>50341649</v>
          </cell>
          <cell r="B29765" t="str">
            <v>Albaricoque tilton congeladas</v>
          </cell>
          <cell r="C29765">
            <v>503416</v>
          </cell>
          <cell r="D29765" t="str">
            <v>Albaricoques congelados</v>
          </cell>
        </row>
        <row r="29766">
          <cell r="A29766">
            <v>50341650</v>
          </cell>
          <cell r="B29766" t="str">
            <v>Albaricoque tomcot congeladas</v>
          </cell>
          <cell r="C29766">
            <v>503416</v>
          </cell>
          <cell r="D29766" t="str">
            <v>Albaricoques congelados</v>
          </cell>
        </row>
        <row r="29767">
          <cell r="A29767">
            <v>50341651</v>
          </cell>
          <cell r="B29767" t="str">
            <v>Albaricoque tracy congeladas</v>
          </cell>
          <cell r="C29767">
            <v>503416</v>
          </cell>
          <cell r="D29767" t="str">
            <v>Albaricoques congelados</v>
          </cell>
        </row>
        <row r="29768">
          <cell r="A29768">
            <v>50341652</v>
          </cell>
          <cell r="B29768" t="str">
            <v>Albaricoque tri gem congeladas</v>
          </cell>
          <cell r="C29768">
            <v>503416</v>
          </cell>
          <cell r="D29768" t="str">
            <v>Albaricoques congelados</v>
          </cell>
        </row>
        <row r="29769">
          <cell r="A29769">
            <v>50341653</v>
          </cell>
          <cell r="B29769" t="str">
            <v>Albaricoque valley gold congeladas</v>
          </cell>
          <cell r="C29769">
            <v>503416</v>
          </cell>
          <cell r="D29769" t="str">
            <v>Albaricoques congelados</v>
          </cell>
        </row>
        <row r="29770">
          <cell r="A29770">
            <v>50341654</v>
          </cell>
          <cell r="B29770" t="str">
            <v>Albaricoque westley congeladas</v>
          </cell>
          <cell r="C29770">
            <v>503416</v>
          </cell>
          <cell r="D29770" t="str">
            <v>Albaricoques congelados</v>
          </cell>
        </row>
        <row r="29771">
          <cell r="A29771">
            <v>50341655</v>
          </cell>
          <cell r="B29771" t="str">
            <v>Albaricoque  york congeladas</v>
          </cell>
          <cell r="C29771">
            <v>503416</v>
          </cell>
          <cell r="D29771" t="str">
            <v>Albaricoques congelados</v>
          </cell>
        </row>
        <row r="29772">
          <cell r="A29772">
            <v>50341701</v>
          </cell>
          <cell r="B29772" t="str">
            <v>Bananas manzana congeladas</v>
          </cell>
          <cell r="C29772">
            <v>503417</v>
          </cell>
          <cell r="D29772" t="str">
            <v>Bananos congelados</v>
          </cell>
        </row>
        <row r="29773">
          <cell r="A29773">
            <v>50341702</v>
          </cell>
          <cell r="B29773" t="str">
            <v>Bananas bebe congeladas</v>
          </cell>
          <cell r="C29773">
            <v>503417</v>
          </cell>
          <cell r="D29773" t="str">
            <v>Bananos congelados</v>
          </cell>
        </row>
        <row r="29774">
          <cell r="A29774">
            <v>50341703</v>
          </cell>
          <cell r="B29774" t="str">
            <v>Bananas burro congeladas</v>
          </cell>
          <cell r="C29774">
            <v>503417</v>
          </cell>
          <cell r="D29774" t="str">
            <v>Bananos congelados</v>
          </cell>
        </row>
        <row r="29775">
          <cell r="A29775">
            <v>50341704</v>
          </cell>
          <cell r="B29775" t="str">
            <v>Bananas cavendish congeladas</v>
          </cell>
          <cell r="C29775">
            <v>503417</v>
          </cell>
          <cell r="D29775" t="str">
            <v>Bananos congelados</v>
          </cell>
        </row>
        <row r="29776">
          <cell r="A29776">
            <v>50341705</v>
          </cell>
          <cell r="B29776" t="str">
            <v>Bananas dominico congeladas</v>
          </cell>
          <cell r="C29776">
            <v>503417</v>
          </cell>
          <cell r="D29776" t="str">
            <v>Bananos congelados</v>
          </cell>
        </row>
        <row r="29777">
          <cell r="A29777">
            <v>50341706</v>
          </cell>
          <cell r="B29777" t="str">
            <v>Bananas green congeladas</v>
          </cell>
          <cell r="C29777">
            <v>503417</v>
          </cell>
          <cell r="D29777" t="str">
            <v>Bananos congelados</v>
          </cell>
        </row>
        <row r="29778">
          <cell r="A29778">
            <v>50341707</v>
          </cell>
          <cell r="B29778" t="str">
            <v>Bananas gros michel congeladas</v>
          </cell>
          <cell r="C29778">
            <v>503417</v>
          </cell>
          <cell r="D29778" t="str">
            <v>Bananos congelados</v>
          </cell>
        </row>
        <row r="29779">
          <cell r="A29779">
            <v>50341708</v>
          </cell>
          <cell r="B29779" t="str">
            <v>Bananas lacatan congeladas</v>
          </cell>
          <cell r="C29779">
            <v>503417</v>
          </cell>
          <cell r="D29779" t="str">
            <v>Bananos congelados</v>
          </cell>
        </row>
        <row r="29780">
          <cell r="A29780">
            <v>50341709</v>
          </cell>
          <cell r="B29780" t="str">
            <v>Bananas dedo de dama congeladas</v>
          </cell>
          <cell r="C29780">
            <v>503417</v>
          </cell>
          <cell r="D29780" t="str">
            <v>Bananos congelados</v>
          </cell>
        </row>
        <row r="29781">
          <cell r="A29781">
            <v>50341710</v>
          </cell>
          <cell r="B29781" t="str">
            <v>Bananas manzano congeladas</v>
          </cell>
          <cell r="C29781">
            <v>503417</v>
          </cell>
          <cell r="D29781" t="str">
            <v>Bananos congelados</v>
          </cell>
        </row>
        <row r="29782">
          <cell r="A29782">
            <v>50341711</v>
          </cell>
          <cell r="B29782" t="str">
            <v>Bananas mysore congeladas</v>
          </cell>
          <cell r="C29782">
            <v>503417</v>
          </cell>
          <cell r="D29782" t="str">
            <v>Bananos congelados</v>
          </cell>
        </row>
        <row r="29783">
          <cell r="A29783">
            <v>50341712</v>
          </cell>
          <cell r="B29783" t="str">
            <v>Bananas pisang mas congeladas</v>
          </cell>
          <cell r="C29783">
            <v>503417</v>
          </cell>
          <cell r="D29783" t="str">
            <v>Bananos congelados</v>
          </cell>
        </row>
        <row r="29784">
          <cell r="A29784">
            <v>50341713</v>
          </cell>
          <cell r="B29784" t="str">
            <v>Bananas rojo congeladas</v>
          </cell>
          <cell r="C29784">
            <v>503417</v>
          </cell>
          <cell r="D29784" t="str">
            <v>Bananos congelados</v>
          </cell>
        </row>
        <row r="29785">
          <cell r="A29785">
            <v>50341714</v>
          </cell>
          <cell r="B29785" t="str">
            <v>Bananas saba congeladas</v>
          </cell>
          <cell r="C29785">
            <v>503417</v>
          </cell>
          <cell r="D29785" t="str">
            <v>Bananos congelados</v>
          </cell>
        </row>
        <row r="29786">
          <cell r="A29786">
            <v>50341715</v>
          </cell>
          <cell r="B29786" t="str">
            <v>Bananas sucrier congeladas</v>
          </cell>
          <cell r="C29786">
            <v>503417</v>
          </cell>
          <cell r="D29786" t="str">
            <v>Bananos congelados</v>
          </cell>
        </row>
        <row r="29787">
          <cell r="A29787">
            <v>50341801</v>
          </cell>
          <cell r="B29787" t="str">
            <v>Berberis paleleaf congeladas</v>
          </cell>
          <cell r="C29787">
            <v>503418</v>
          </cell>
          <cell r="D29787" t="str">
            <v>Barberries congelados</v>
          </cell>
        </row>
        <row r="29788">
          <cell r="A29788">
            <v>50341802</v>
          </cell>
          <cell r="B29788" t="str">
            <v>Barberis chenault congeladas</v>
          </cell>
          <cell r="C29788">
            <v>503418</v>
          </cell>
          <cell r="D29788" t="str">
            <v>Barberries congelados</v>
          </cell>
        </row>
        <row r="29789">
          <cell r="A29789">
            <v>50341803</v>
          </cell>
          <cell r="B29789" t="str">
            <v>Barberis rojo congeladas</v>
          </cell>
          <cell r="C29789">
            <v>503418</v>
          </cell>
          <cell r="D29789" t="str">
            <v>Barberries congelados</v>
          </cell>
        </row>
        <row r="29790">
          <cell r="A29790">
            <v>50341804</v>
          </cell>
          <cell r="B29790" t="str">
            <v>Barberis wintergreen congeladas</v>
          </cell>
          <cell r="C29790">
            <v>503418</v>
          </cell>
          <cell r="D29790" t="str">
            <v>Barberries congelados</v>
          </cell>
        </row>
        <row r="29791">
          <cell r="A29791">
            <v>50341805</v>
          </cell>
          <cell r="B29791" t="str">
            <v>Barberis korean congeladas</v>
          </cell>
          <cell r="C29791">
            <v>503418</v>
          </cell>
          <cell r="D29791" t="str">
            <v>Barberries congelados</v>
          </cell>
        </row>
        <row r="29792">
          <cell r="A29792">
            <v>50341806</v>
          </cell>
          <cell r="B29792" t="str">
            <v>Barberis mentor congeladas</v>
          </cell>
          <cell r="C29792">
            <v>503418</v>
          </cell>
          <cell r="D29792" t="str">
            <v>Barberries congelados</v>
          </cell>
        </row>
        <row r="29793">
          <cell r="A29793">
            <v>50341807</v>
          </cell>
          <cell r="B29793" t="str">
            <v>Barberis japanese congeladas</v>
          </cell>
          <cell r="C29793">
            <v>503418</v>
          </cell>
          <cell r="D29793" t="str">
            <v>Barberries congelados</v>
          </cell>
        </row>
        <row r="29794">
          <cell r="A29794">
            <v>50341808</v>
          </cell>
          <cell r="B29794" t="str">
            <v>Barberis atropurpurea congeladas</v>
          </cell>
          <cell r="C29794">
            <v>503418</v>
          </cell>
          <cell r="D29794" t="str">
            <v>Barberries congelados</v>
          </cell>
        </row>
        <row r="29795">
          <cell r="A29795">
            <v>50341809</v>
          </cell>
          <cell r="B29795" t="str">
            <v>Barberis aurea congeladas</v>
          </cell>
          <cell r="C29795">
            <v>503418</v>
          </cell>
          <cell r="D29795" t="str">
            <v>Barberries congelados</v>
          </cell>
        </row>
        <row r="29796">
          <cell r="A29796">
            <v>50341810</v>
          </cell>
          <cell r="B29796" t="str">
            <v>Barberis bagatelle congeladas</v>
          </cell>
          <cell r="C29796">
            <v>503418</v>
          </cell>
          <cell r="D29796" t="str">
            <v>Barberries congelados</v>
          </cell>
        </row>
        <row r="29797">
          <cell r="A29797">
            <v>50341811</v>
          </cell>
          <cell r="B29797" t="str">
            <v>Barberis crimsom pygmy congeladas</v>
          </cell>
          <cell r="C29797">
            <v>503418</v>
          </cell>
          <cell r="D29797" t="str">
            <v>Barberries congelados</v>
          </cell>
        </row>
        <row r="29798">
          <cell r="A29798">
            <v>50341812</v>
          </cell>
          <cell r="B29798" t="str">
            <v>Barberis kobold congeladas</v>
          </cell>
          <cell r="C29798">
            <v>503418</v>
          </cell>
          <cell r="D29798" t="str">
            <v>Barberries congelados</v>
          </cell>
        </row>
        <row r="29799">
          <cell r="A29799">
            <v>50341813</v>
          </cell>
          <cell r="B29799" t="str">
            <v>Barberis warty congeladas</v>
          </cell>
          <cell r="C29799">
            <v>503418</v>
          </cell>
          <cell r="D29799" t="str">
            <v>Barberries congelados</v>
          </cell>
        </row>
        <row r="29800">
          <cell r="A29800">
            <v>50341814</v>
          </cell>
          <cell r="B29800" t="str">
            <v>Barberis europa congeladas</v>
          </cell>
          <cell r="C29800">
            <v>503418</v>
          </cell>
          <cell r="D29800" t="str">
            <v>Barberries congelados</v>
          </cell>
        </row>
        <row r="29801">
          <cell r="A29801">
            <v>50341901</v>
          </cell>
          <cell r="B29801" t="str">
            <v>Gayuba alpine congeladas</v>
          </cell>
          <cell r="C29801">
            <v>503419</v>
          </cell>
          <cell r="D29801" t="str">
            <v>Gayubas congeladas</v>
          </cell>
        </row>
        <row r="29802">
          <cell r="A29802">
            <v>50341902</v>
          </cell>
          <cell r="B29802" t="str">
            <v>Gayuba roja congeladas</v>
          </cell>
          <cell r="C29802">
            <v>503419</v>
          </cell>
          <cell r="D29802" t="str">
            <v>Gayubas congeladas</v>
          </cell>
        </row>
        <row r="29803">
          <cell r="A29803">
            <v>50341903</v>
          </cell>
          <cell r="B29803" t="str">
            <v>Gayuba comun congeladas</v>
          </cell>
          <cell r="C29803">
            <v>503419</v>
          </cell>
          <cell r="D29803" t="str">
            <v>Gayubas congeladas</v>
          </cell>
        </row>
        <row r="29804">
          <cell r="A29804">
            <v>50342001</v>
          </cell>
          <cell r="B29804" t="str">
            <v>Mora apache congeladas</v>
          </cell>
          <cell r="C29804">
            <v>503420</v>
          </cell>
          <cell r="D29804" t="str">
            <v>Moras congeladas</v>
          </cell>
        </row>
        <row r="29805">
          <cell r="A29805">
            <v>50342002</v>
          </cell>
          <cell r="B29805" t="str">
            <v>Mora negro satin congeladas</v>
          </cell>
          <cell r="C29805">
            <v>503420</v>
          </cell>
          <cell r="D29805" t="str">
            <v>Moras congeladas</v>
          </cell>
        </row>
        <row r="29806">
          <cell r="A29806">
            <v>50342003</v>
          </cell>
          <cell r="B29806" t="str">
            <v>Mora congeladas</v>
          </cell>
          <cell r="C29806">
            <v>503420</v>
          </cell>
          <cell r="D29806" t="str">
            <v>Moras congeladas</v>
          </cell>
        </row>
        <row r="29807">
          <cell r="A29807">
            <v>50342004</v>
          </cell>
          <cell r="B29807" t="str">
            <v>Mora cherokee congeladas</v>
          </cell>
          <cell r="C29807">
            <v>503420</v>
          </cell>
          <cell r="D29807" t="str">
            <v>Moras congeladas</v>
          </cell>
        </row>
        <row r="29808">
          <cell r="A29808">
            <v>50342005</v>
          </cell>
          <cell r="B29808" t="str">
            <v>Mora chester congeladas</v>
          </cell>
          <cell r="C29808">
            <v>503420</v>
          </cell>
          <cell r="D29808" t="str">
            <v>Moras congeladas</v>
          </cell>
        </row>
        <row r="29809">
          <cell r="A29809">
            <v>50342006</v>
          </cell>
          <cell r="B29809" t="str">
            <v>Mora dirksen congeladas</v>
          </cell>
          <cell r="C29809">
            <v>503420</v>
          </cell>
          <cell r="D29809" t="str">
            <v>Moras congeladas</v>
          </cell>
        </row>
        <row r="29810">
          <cell r="A29810">
            <v>50342007</v>
          </cell>
          <cell r="B29810" t="str">
            <v>Bayas josta congeladas</v>
          </cell>
          <cell r="C29810">
            <v>503420</v>
          </cell>
          <cell r="D29810" t="str">
            <v>Moras congeladas</v>
          </cell>
        </row>
        <row r="29811">
          <cell r="A29811">
            <v>50342008</v>
          </cell>
          <cell r="B29811" t="str">
            <v>Bayas logan congeladas</v>
          </cell>
          <cell r="C29811">
            <v>503420</v>
          </cell>
          <cell r="D29811" t="str">
            <v>Moras congeladas</v>
          </cell>
        </row>
        <row r="29812">
          <cell r="A29812">
            <v>50342009</v>
          </cell>
          <cell r="B29812" t="str">
            <v>Bayas marion congeladas</v>
          </cell>
          <cell r="C29812">
            <v>503420</v>
          </cell>
          <cell r="D29812" t="str">
            <v>Moras congeladas</v>
          </cell>
        </row>
        <row r="29813">
          <cell r="A29813">
            <v>50342010</v>
          </cell>
          <cell r="B29813" t="str">
            <v>Mora navaho congeladas</v>
          </cell>
          <cell r="C29813">
            <v>503420</v>
          </cell>
          <cell r="D29813" t="str">
            <v>Moras congeladas</v>
          </cell>
        </row>
        <row r="29814">
          <cell r="A29814">
            <v>50342011</v>
          </cell>
          <cell r="B29814" t="str">
            <v>Bayanectar congeladas</v>
          </cell>
          <cell r="C29814">
            <v>503420</v>
          </cell>
          <cell r="D29814" t="str">
            <v>Moras congeladas</v>
          </cell>
        </row>
        <row r="29815">
          <cell r="A29815">
            <v>50342012</v>
          </cell>
          <cell r="B29815" t="str">
            <v>Mora olallie congeladas</v>
          </cell>
          <cell r="C29815">
            <v>503420</v>
          </cell>
          <cell r="D29815" t="str">
            <v>Moras congeladas</v>
          </cell>
        </row>
        <row r="29816">
          <cell r="A29816">
            <v>50342013</v>
          </cell>
          <cell r="B29816" t="str">
            <v>Bayatay congeladas</v>
          </cell>
          <cell r="C29816">
            <v>503420</v>
          </cell>
          <cell r="D29816" t="str">
            <v>Moras congeladas</v>
          </cell>
        </row>
        <row r="29817">
          <cell r="A29817">
            <v>50342014</v>
          </cell>
          <cell r="B29817" t="str">
            <v>Mora thomless hull congeladas</v>
          </cell>
          <cell r="C29817">
            <v>503420</v>
          </cell>
          <cell r="D29817" t="str">
            <v>Moras congeladas</v>
          </cell>
        </row>
        <row r="29818">
          <cell r="A29818">
            <v>50342015</v>
          </cell>
          <cell r="B29818" t="str">
            <v>Bayayoung congeladas</v>
          </cell>
          <cell r="C29818">
            <v>503420</v>
          </cell>
          <cell r="D29818" t="str">
            <v>Moras congeladas</v>
          </cell>
        </row>
        <row r="29819">
          <cell r="A29819">
            <v>50342101</v>
          </cell>
          <cell r="B29819" t="str">
            <v>Arandanos bog congeladas</v>
          </cell>
          <cell r="C29819">
            <v>503421</v>
          </cell>
          <cell r="D29819" t="str">
            <v>Arándanos de mirto congelados</v>
          </cell>
        </row>
        <row r="29820">
          <cell r="A29820">
            <v>50342102</v>
          </cell>
          <cell r="B29820" t="str">
            <v>Arandanos enano congeladas</v>
          </cell>
          <cell r="C29820">
            <v>503421</v>
          </cell>
          <cell r="D29820" t="str">
            <v>Arándanos de mirto congelados</v>
          </cell>
        </row>
        <row r="29821">
          <cell r="A29821">
            <v>50342103</v>
          </cell>
          <cell r="B29821" t="str">
            <v>Arandanos montaña congeladas</v>
          </cell>
          <cell r="C29821">
            <v>503421</v>
          </cell>
          <cell r="D29821" t="str">
            <v>Arándanos de mirto congelados</v>
          </cell>
        </row>
        <row r="29822">
          <cell r="A29822">
            <v>50342104</v>
          </cell>
          <cell r="B29822" t="str">
            <v>Arandanos oval-leaved congeladas</v>
          </cell>
          <cell r="C29822">
            <v>503421</v>
          </cell>
          <cell r="D29822" t="str">
            <v>Arándanos de mirto congelados</v>
          </cell>
        </row>
        <row r="29823">
          <cell r="A29823">
            <v>50342201</v>
          </cell>
          <cell r="B29823" t="str">
            <v>Agras bluecrop congeladas</v>
          </cell>
          <cell r="C29823">
            <v>503422</v>
          </cell>
          <cell r="D29823" t="str">
            <v>Agrás congeladas</v>
          </cell>
        </row>
        <row r="29824">
          <cell r="A29824">
            <v>50342202</v>
          </cell>
          <cell r="B29824" t="str">
            <v>Agras bluetta congeladas</v>
          </cell>
          <cell r="C29824">
            <v>503422</v>
          </cell>
          <cell r="D29824" t="str">
            <v>Agrás congeladas</v>
          </cell>
        </row>
        <row r="29825">
          <cell r="A29825">
            <v>50342203</v>
          </cell>
          <cell r="B29825" t="str">
            <v>Agras brigitta congeladas</v>
          </cell>
          <cell r="C29825">
            <v>503422</v>
          </cell>
          <cell r="D29825" t="str">
            <v>Agrás congeladas</v>
          </cell>
        </row>
        <row r="29826">
          <cell r="A29826">
            <v>50342204</v>
          </cell>
          <cell r="B29826" t="str">
            <v>Agras chandler congeladas</v>
          </cell>
          <cell r="C29826">
            <v>503422</v>
          </cell>
          <cell r="D29826" t="str">
            <v>Agrás congeladas</v>
          </cell>
        </row>
        <row r="29827">
          <cell r="A29827">
            <v>50342205</v>
          </cell>
          <cell r="B29827" t="str">
            <v>Agras duque congeladas</v>
          </cell>
          <cell r="C29827">
            <v>503422</v>
          </cell>
          <cell r="D29827" t="str">
            <v>Agrás congeladas</v>
          </cell>
        </row>
        <row r="29828">
          <cell r="A29828">
            <v>50342206</v>
          </cell>
          <cell r="B29828" t="str">
            <v>Agras hardyblue congeladas</v>
          </cell>
          <cell r="C29828">
            <v>503422</v>
          </cell>
          <cell r="D29828" t="str">
            <v>Agrás congeladas</v>
          </cell>
        </row>
        <row r="29829">
          <cell r="A29829">
            <v>50342207</v>
          </cell>
          <cell r="B29829" t="str">
            <v>Agras legacy congeladas</v>
          </cell>
          <cell r="C29829">
            <v>503422</v>
          </cell>
          <cell r="D29829" t="str">
            <v>Agrás congeladas</v>
          </cell>
        </row>
        <row r="29830">
          <cell r="A29830">
            <v>50342208</v>
          </cell>
          <cell r="B29830" t="str">
            <v>Agras misti congeladas</v>
          </cell>
          <cell r="C29830">
            <v>503422</v>
          </cell>
          <cell r="D29830" t="str">
            <v>Agrás congeladas</v>
          </cell>
        </row>
        <row r="29831">
          <cell r="A29831">
            <v>50342209</v>
          </cell>
          <cell r="B29831" t="str">
            <v>Agras nelson congeladas</v>
          </cell>
          <cell r="C29831">
            <v>503422</v>
          </cell>
          <cell r="D29831" t="str">
            <v>Agrás congeladas</v>
          </cell>
        </row>
        <row r="29832">
          <cell r="A29832">
            <v>50342210</v>
          </cell>
          <cell r="B29832" t="str">
            <v>Agras northblue congeladas</v>
          </cell>
          <cell r="C29832">
            <v>503422</v>
          </cell>
          <cell r="D29832" t="str">
            <v>Agrás congeladas</v>
          </cell>
        </row>
        <row r="29833">
          <cell r="A29833">
            <v>50342211</v>
          </cell>
          <cell r="B29833" t="str">
            <v>Agras northcountry congeladas</v>
          </cell>
          <cell r="C29833">
            <v>503422</v>
          </cell>
          <cell r="D29833" t="str">
            <v>Agrás congeladas</v>
          </cell>
        </row>
        <row r="29834">
          <cell r="A29834">
            <v>50342212</v>
          </cell>
          <cell r="B29834" t="str">
            <v>Agras northsky congeladas</v>
          </cell>
          <cell r="C29834">
            <v>503422</v>
          </cell>
          <cell r="D29834" t="str">
            <v>Agrás congeladas</v>
          </cell>
        </row>
        <row r="29835">
          <cell r="A29835">
            <v>50342213</v>
          </cell>
          <cell r="B29835" t="str">
            <v>Agras patriot congeladas</v>
          </cell>
          <cell r="C29835">
            <v>503422</v>
          </cell>
          <cell r="D29835" t="str">
            <v>Agrás congeladas</v>
          </cell>
        </row>
        <row r="29836">
          <cell r="A29836">
            <v>50342214</v>
          </cell>
          <cell r="B29836" t="str">
            <v>Agras spartan congeladas</v>
          </cell>
          <cell r="C29836">
            <v>503422</v>
          </cell>
          <cell r="D29836" t="str">
            <v>Agrás congeladas</v>
          </cell>
        </row>
        <row r="29837">
          <cell r="A29837">
            <v>50342215</v>
          </cell>
          <cell r="B29837" t="str">
            <v>Agras toro congeladas</v>
          </cell>
          <cell r="C29837">
            <v>503422</v>
          </cell>
          <cell r="D29837" t="str">
            <v>Agrás congeladas</v>
          </cell>
        </row>
        <row r="29838">
          <cell r="A29838">
            <v>50342301</v>
          </cell>
          <cell r="B29838" t="str">
            <v>Fruta de pan chataigne congeladas</v>
          </cell>
          <cell r="C29838">
            <v>503423</v>
          </cell>
          <cell r="D29838" t="str">
            <v>Frutas del pan congeladas</v>
          </cell>
        </row>
        <row r="29839">
          <cell r="A29839">
            <v>50342302</v>
          </cell>
          <cell r="B29839" t="str">
            <v>Fruta de pan sin pepa congeladas</v>
          </cell>
          <cell r="C29839">
            <v>503423</v>
          </cell>
          <cell r="D29839" t="str">
            <v>Frutas del pan congeladas</v>
          </cell>
        </row>
        <row r="29840">
          <cell r="A29840">
            <v>50342303</v>
          </cell>
          <cell r="B29840" t="str">
            <v>Fruta de pan corazon blanco congeladas</v>
          </cell>
          <cell r="C29840">
            <v>503423</v>
          </cell>
          <cell r="D29840" t="str">
            <v>Frutas del pan congeladas</v>
          </cell>
        </row>
        <row r="29841">
          <cell r="A29841">
            <v>50342304</v>
          </cell>
          <cell r="B29841" t="str">
            <v>Fruta de pan corazon amarillo congeladas</v>
          </cell>
          <cell r="C29841">
            <v>503423</v>
          </cell>
          <cell r="D29841" t="str">
            <v>Frutas del pan congeladas</v>
          </cell>
        </row>
        <row r="29842">
          <cell r="A29842">
            <v>50342401</v>
          </cell>
          <cell r="B29842" t="str">
            <v>Chirimoya bays congeladas</v>
          </cell>
          <cell r="C29842">
            <v>503424</v>
          </cell>
          <cell r="D29842" t="str">
            <v>Chirimoyas congeladas</v>
          </cell>
        </row>
        <row r="29843">
          <cell r="A29843">
            <v>50342402</v>
          </cell>
          <cell r="B29843" t="str">
            <v>Chirimoya bronceada congeladas</v>
          </cell>
          <cell r="C29843">
            <v>503424</v>
          </cell>
          <cell r="D29843" t="str">
            <v>Chirimoyas congeladas</v>
          </cell>
        </row>
        <row r="29844">
          <cell r="A29844">
            <v>50342403</v>
          </cell>
          <cell r="B29844" t="str">
            <v>Chirimoya burtons congeladas</v>
          </cell>
          <cell r="C29844">
            <v>503424</v>
          </cell>
          <cell r="D29844" t="str">
            <v>Chirimoyas congeladas</v>
          </cell>
        </row>
        <row r="29845">
          <cell r="A29845">
            <v>50342404</v>
          </cell>
          <cell r="B29845" t="str">
            <v>Chirimoya burton favorite congeladas</v>
          </cell>
          <cell r="C29845">
            <v>503424</v>
          </cell>
          <cell r="D29845" t="str">
            <v>Chirimoyas congeladas</v>
          </cell>
        </row>
        <row r="29846">
          <cell r="A29846">
            <v>50342405</v>
          </cell>
          <cell r="B29846" t="str">
            <v>Chirimoya jete congeladas</v>
          </cell>
          <cell r="C29846">
            <v>503424</v>
          </cell>
          <cell r="D29846" t="str">
            <v>Chirimoyas congeladas</v>
          </cell>
        </row>
        <row r="29847">
          <cell r="A29847">
            <v>50342406</v>
          </cell>
          <cell r="B29847" t="str">
            <v>Chirimoya reretai congeladas</v>
          </cell>
          <cell r="C29847">
            <v>503424</v>
          </cell>
          <cell r="D29847" t="str">
            <v>Chirimoyas congeladas</v>
          </cell>
        </row>
        <row r="29848">
          <cell r="A29848">
            <v>50342407</v>
          </cell>
          <cell r="B29848" t="str">
            <v>Chirimoya smoothey congeladas</v>
          </cell>
          <cell r="C29848">
            <v>503424</v>
          </cell>
          <cell r="D29848" t="str">
            <v>Chirimoyas congeladas</v>
          </cell>
        </row>
        <row r="29849">
          <cell r="A29849">
            <v>50342408</v>
          </cell>
          <cell r="B29849" t="str">
            <v>Chirimoya españa congeladas</v>
          </cell>
          <cell r="C29849">
            <v>503424</v>
          </cell>
          <cell r="D29849" t="str">
            <v>Chirimoyas congeladas</v>
          </cell>
        </row>
        <row r="29850">
          <cell r="A29850">
            <v>50342409</v>
          </cell>
          <cell r="B29850" t="str">
            <v>Chirimoya blanco congeladas</v>
          </cell>
          <cell r="C29850">
            <v>503424</v>
          </cell>
          <cell r="D29850" t="str">
            <v>Chirimoyas congeladas</v>
          </cell>
        </row>
        <row r="29851">
          <cell r="A29851">
            <v>50342501</v>
          </cell>
          <cell r="B29851" t="str">
            <v>Cereza amarelle congeladas</v>
          </cell>
          <cell r="C29851">
            <v>503425</v>
          </cell>
          <cell r="D29851" t="str">
            <v>Cerezas congeladas</v>
          </cell>
        </row>
        <row r="29852">
          <cell r="A29852">
            <v>50342502</v>
          </cell>
          <cell r="B29852" t="str">
            <v>Cereza brooks congeladas</v>
          </cell>
          <cell r="C29852">
            <v>503425</v>
          </cell>
          <cell r="D29852" t="str">
            <v>Cerezas congeladas</v>
          </cell>
        </row>
        <row r="29853">
          <cell r="A29853">
            <v>50342503</v>
          </cell>
          <cell r="B29853" t="str">
            <v>Cereza bigarreu congeladas</v>
          </cell>
          <cell r="C29853">
            <v>503425</v>
          </cell>
          <cell r="D29853" t="str">
            <v>Cerezas congeladas</v>
          </cell>
        </row>
        <row r="29854">
          <cell r="A29854">
            <v>50342504</v>
          </cell>
          <cell r="B29854" t="str">
            <v>Cereza bing congeladas</v>
          </cell>
          <cell r="C29854">
            <v>503425</v>
          </cell>
          <cell r="D29854" t="str">
            <v>Cerezas congeladas</v>
          </cell>
        </row>
        <row r="29855">
          <cell r="A29855">
            <v>50342505</v>
          </cell>
          <cell r="B29855" t="str">
            <v>Cereza republica negra congeladas</v>
          </cell>
          <cell r="C29855">
            <v>503425</v>
          </cell>
          <cell r="D29855" t="str">
            <v>Cerezas congeladas</v>
          </cell>
        </row>
        <row r="29856">
          <cell r="A29856">
            <v>50342506</v>
          </cell>
          <cell r="B29856" t="str">
            <v>Cereza negro schmidt congeladas</v>
          </cell>
          <cell r="C29856">
            <v>503425</v>
          </cell>
          <cell r="D29856" t="str">
            <v>Cerezas congeladas</v>
          </cell>
        </row>
        <row r="29857">
          <cell r="A29857">
            <v>50342507</v>
          </cell>
          <cell r="B29857" t="str">
            <v>Cereza negrotartarian congeladas</v>
          </cell>
          <cell r="C29857">
            <v>503425</v>
          </cell>
          <cell r="D29857" t="str">
            <v>Cerezas congeladas</v>
          </cell>
        </row>
        <row r="29858">
          <cell r="A29858">
            <v>50342508</v>
          </cell>
          <cell r="B29858" t="str">
            <v>Cereza fiesta bing congeladas</v>
          </cell>
          <cell r="C29858">
            <v>503425</v>
          </cell>
          <cell r="D29858" t="str">
            <v>Cerezas congeladas</v>
          </cell>
        </row>
        <row r="29859">
          <cell r="A29859">
            <v>50342509</v>
          </cell>
          <cell r="B29859" t="str">
            <v>Cereza garnet congeladas</v>
          </cell>
          <cell r="C29859">
            <v>503425</v>
          </cell>
          <cell r="D29859" t="str">
            <v>Cerezas congeladas</v>
          </cell>
        </row>
        <row r="29860">
          <cell r="A29860">
            <v>50342510</v>
          </cell>
          <cell r="B29860" t="str">
            <v>Cereza rey congeladas</v>
          </cell>
          <cell r="C29860">
            <v>503425</v>
          </cell>
          <cell r="D29860" t="str">
            <v>Cerezas congeladas</v>
          </cell>
        </row>
        <row r="29861">
          <cell r="A29861">
            <v>50342511</v>
          </cell>
          <cell r="B29861" t="str">
            <v>Cereza chapman congeladas</v>
          </cell>
          <cell r="C29861">
            <v>503425</v>
          </cell>
          <cell r="D29861" t="str">
            <v>Cerezas congeladas</v>
          </cell>
        </row>
        <row r="29862">
          <cell r="A29862">
            <v>50342512</v>
          </cell>
          <cell r="B29862" t="str">
            <v>Cereza lapin congeladas</v>
          </cell>
          <cell r="C29862">
            <v>503425</v>
          </cell>
          <cell r="D29862" t="str">
            <v>Cerezas congeladas</v>
          </cell>
        </row>
        <row r="29863">
          <cell r="A29863">
            <v>50342513</v>
          </cell>
          <cell r="B29863" t="str">
            <v>Cereza larian congeladas</v>
          </cell>
          <cell r="C29863">
            <v>503425</v>
          </cell>
          <cell r="D29863" t="str">
            <v>Cerezas congeladas</v>
          </cell>
        </row>
        <row r="29864">
          <cell r="A29864">
            <v>50342514</v>
          </cell>
          <cell r="B29864" t="str">
            <v>Cereza dark guines congeladas</v>
          </cell>
          <cell r="C29864">
            <v>503425</v>
          </cell>
          <cell r="D29864" t="str">
            <v>Cerezas congeladas</v>
          </cell>
        </row>
        <row r="29865">
          <cell r="A29865">
            <v>50342515</v>
          </cell>
          <cell r="B29865" t="str">
            <v>Cereza montmorency congeladas</v>
          </cell>
          <cell r="C29865">
            <v>503425</v>
          </cell>
          <cell r="D29865" t="str">
            <v>Cerezas congeladas</v>
          </cell>
        </row>
        <row r="29866">
          <cell r="A29866">
            <v>50342516</v>
          </cell>
          <cell r="B29866" t="str">
            <v>Cereza duque congeladas</v>
          </cell>
          <cell r="C29866">
            <v>503425</v>
          </cell>
          <cell r="D29866" t="str">
            <v>Cerezas congeladas</v>
          </cell>
        </row>
        <row r="29867">
          <cell r="A29867">
            <v>50342517</v>
          </cell>
          <cell r="B29867" t="str">
            <v>Cereza early rivers congeladas</v>
          </cell>
          <cell r="C29867">
            <v>503425</v>
          </cell>
          <cell r="D29867" t="str">
            <v>Cerezas congeladas</v>
          </cell>
        </row>
        <row r="29868">
          <cell r="A29868">
            <v>50342518</v>
          </cell>
          <cell r="B29868" t="str">
            <v>Cereza ruby bing congeladas</v>
          </cell>
          <cell r="C29868">
            <v>503425</v>
          </cell>
          <cell r="D29868" t="str">
            <v>Cerezas congeladas</v>
          </cell>
        </row>
        <row r="29869">
          <cell r="A29869">
            <v>50342519</v>
          </cell>
          <cell r="B29869" t="str">
            <v>Cereza santine congeladas</v>
          </cell>
          <cell r="C29869">
            <v>503425</v>
          </cell>
          <cell r="D29869" t="str">
            <v>Cerezas congeladas</v>
          </cell>
        </row>
        <row r="29870">
          <cell r="A29870">
            <v>50342520</v>
          </cell>
          <cell r="B29870" t="str">
            <v>Cereza geans/guines congeladas</v>
          </cell>
          <cell r="C29870">
            <v>503425</v>
          </cell>
          <cell r="D29870" t="str">
            <v>Cerezas congeladas</v>
          </cell>
        </row>
        <row r="29871">
          <cell r="A29871">
            <v>50342521</v>
          </cell>
          <cell r="B29871" t="str">
            <v>Cereza sonata congeladas</v>
          </cell>
          <cell r="C29871">
            <v>503425</v>
          </cell>
          <cell r="D29871" t="str">
            <v>Cerezas congeladas</v>
          </cell>
        </row>
        <row r="29872">
          <cell r="A29872">
            <v>50342522</v>
          </cell>
          <cell r="B29872" t="str">
            <v>Cereza lambert congeladas</v>
          </cell>
          <cell r="C29872">
            <v>503425</v>
          </cell>
          <cell r="D29872" t="str">
            <v>Cerezas congeladas</v>
          </cell>
        </row>
        <row r="29873">
          <cell r="A29873">
            <v>50342523</v>
          </cell>
          <cell r="B29873" t="str">
            <v>Cereza stella congeladas</v>
          </cell>
          <cell r="C29873">
            <v>503425</v>
          </cell>
          <cell r="D29873" t="str">
            <v>Cerezas congeladas</v>
          </cell>
        </row>
        <row r="29874">
          <cell r="A29874">
            <v>50342524</v>
          </cell>
          <cell r="B29874" t="str">
            <v>Cereza sweethart congeladas</v>
          </cell>
          <cell r="C29874">
            <v>503425</v>
          </cell>
          <cell r="D29874" t="str">
            <v>Cerezas congeladas</v>
          </cell>
        </row>
        <row r="29875">
          <cell r="A29875">
            <v>50342525</v>
          </cell>
          <cell r="B29875" t="str">
            <v>Cereza tartarian congeladas</v>
          </cell>
          <cell r="C29875">
            <v>503425</v>
          </cell>
          <cell r="D29875" t="str">
            <v>Cerezas congeladas</v>
          </cell>
        </row>
        <row r="29876">
          <cell r="A29876">
            <v>50342527</v>
          </cell>
          <cell r="B29876" t="str">
            <v>Cereza maraschino congeladas</v>
          </cell>
          <cell r="C29876">
            <v>503425</v>
          </cell>
          <cell r="D29876" t="str">
            <v>Cerezas congeladas</v>
          </cell>
        </row>
        <row r="29877">
          <cell r="A29877">
            <v>50342528</v>
          </cell>
          <cell r="B29877" t="str">
            <v>Cereza van congeladas</v>
          </cell>
          <cell r="C29877">
            <v>503425</v>
          </cell>
          <cell r="D29877" t="str">
            <v>Cerezas congeladas</v>
          </cell>
        </row>
        <row r="29878">
          <cell r="A29878">
            <v>50342529</v>
          </cell>
          <cell r="B29878" t="str">
            <v>Cereza morello congeladas</v>
          </cell>
          <cell r="C29878">
            <v>503425</v>
          </cell>
          <cell r="D29878" t="str">
            <v>Cerezas congeladas</v>
          </cell>
        </row>
        <row r="29879">
          <cell r="A29879">
            <v>50342530</v>
          </cell>
          <cell r="B29879" t="str">
            <v>Cereza royal ann congeladas</v>
          </cell>
          <cell r="C29879">
            <v>503425</v>
          </cell>
          <cell r="D29879" t="str">
            <v>Cerezas congeladas</v>
          </cell>
        </row>
        <row r="29880">
          <cell r="A29880">
            <v>50342531</v>
          </cell>
          <cell r="B29880" t="str">
            <v>Cereza ranier congeladas</v>
          </cell>
          <cell r="C29880">
            <v>503425</v>
          </cell>
          <cell r="D29880" t="str">
            <v>Cerezas congeladas</v>
          </cell>
        </row>
        <row r="29881">
          <cell r="A29881">
            <v>50342532</v>
          </cell>
          <cell r="B29881" t="str">
            <v>Cereza royal congeladas</v>
          </cell>
          <cell r="C29881">
            <v>503425</v>
          </cell>
          <cell r="D29881" t="str">
            <v>Cerezas congeladas</v>
          </cell>
        </row>
        <row r="29882">
          <cell r="A29882">
            <v>50342601</v>
          </cell>
          <cell r="B29882" t="str">
            <v>Citrones buddha´s hand congeladas</v>
          </cell>
          <cell r="C29882">
            <v>503426</v>
          </cell>
          <cell r="D29882" t="str">
            <v>Citrones congelados</v>
          </cell>
        </row>
        <row r="29883">
          <cell r="A29883">
            <v>50342602</v>
          </cell>
          <cell r="B29883" t="str">
            <v>Citrones fingerojo congeladas</v>
          </cell>
          <cell r="C29883">
            <v>503426</v>
          </cell>
          <cell r="D29883" t="str">
            <v>Citrones congelados</v>
          </cell>
        </row>
        <row r="29884">
          <cell r="A29884">
            <v>50342603</v>
          </cell>
          <cell r="B29884" t="str">
            <v>Citrones fo shoukan congeladas</v>
          </cell>
          <cell r="C29884">
            <v>503426</v>
          </cell>
          <cell r="D29884" t="str">
            <v>Citrones congelados</v>
          </cell>
        </row>
        <row r="29885">
          <cell r="A29885">
            <v>50342604</v>
          </cell>
          <cell r="B29885" t="str">
            <v>Cotrones bushakan congeladas</v>
          </cell>
          <cell r="C29885">
            <v>503426</v>
          </cell>
          <cell r="D29885" t="str">
            <v>Citrones congelados</v>
          </cell>
        </row>
        <row r="29886">
          <cell r="A29886">
            <v>50342605</v>
          </cell>
          <cell r="B29886" t="str">
            <v>Citones diamante congeladas</v>
          </cell>
          <cell r="C29886">
            <v>503426</v>
          </cell>
          <cell r="D29886" t="str">
            <v>Citrones congelados</v>
          </cell>
        </row>
        <row r="29887">
          <cell r="A29887">
            <v>50342606</v>
          </cell>
          <cell r="B29887" t="str">
            <v>Citrones etrog congeladas</v>
          </cell>
          <cell r="C29887">
            <v>503426</v>
          </cell>
          <cell r="D29887" t="str">
            <v>Citrones congelados</v>
          </cell>
        </row>
        <row r="29888">
          <cell r="A29888">
            <v>50342607</v>
          </cell>
          <cell r="B29888" t="str">
            <v>Citrones ponderosa congeladas</v>
          </cell>
          <cell r="C29888">
            <v>503426</v>
          </cell>
          <cell r="D29888" t="str">
            <v>Citrones congelados</v>
          </cell>
        </row>
        <row r="29889">
          <cell r="A29889">
            <v>50342701</v>
          </cell>
          <cell r="B29889" t="str">
            <v>Arandano ben lear congeladas</v>
          </cell>
          <cell r="C29889">
            <v>503427</v>
          </cell>
          <cell r="D29889" t="str">
            <v>Arándanos congelados</v>
          </cell>
        </row>
        <row r="29890">
          <cell r="A29890">
            <v>50342702</v>
          </cell>
          <cell r="B29890" t="str">
            <v>Arandano early negro congeladas</v>
          </cell>
          <cell r="C29890">
            <v>503427</v>
          </cell>
          <cell r="D29890" t="str">
            <v>Arándanos congelados</v>
          </cell>
        </row>
        <row r="29891">
          <cell r="A29891">
            <v>50342703</v>
          </cell>
          <cell r="B29891" t="str">
            <v>Arandano gryclesik congeladas</v>
          </cell>
          <cell r="C29891">
            <v>503427</v>
          </cell>
          <cell r="D29891" t="str">
            <v>Arándanos congelados</v>
          </cell>
        </row>
        <row r="29892">
          <cell r="A29892">
            <v>50342704</v>
          </cell>
          <cell r="B29892" t="str">
            <v>Arandano  howe congeladas</v>
          </cell>
          <cell r="C29892">
            <v>503427</v>
          </cell>
          <cell r="D29892" t="str">
            <v>Arándanos congelados</v>
          </cell>
        </row>
        <row r="29893">
          <cell r="A29893">
            <v>50342705</v>
          </cell>
          <cell r="B29893" t="str">
            <v>Bayas lingon congeladas</v>
          </cell>
          <cell r="C29893">
            <v>503427</v>
          </cell>
          <cell r="D29893" t="str">
            <v>Arándanos congelados</v>
          </cell>
        </row>
        <row r="29894">
          <cell r="A29894">
            <v>50342706</v>
          </cell>
          <cell r="B29894" t="str">
            <v>Arandano mcfarling congeladas</v>
          </cell>
          <cell r="C29894">
            <v>503427</v>
          </cell>
          <cell r="D29894" t="str">
            <v>Arándanos congelados</v>
          </cell>
        </row>
        <row r="29895">
          <cell r="A29895">
            <v>50342707</v>
          </cell>
          <cell r="B29895" t="str">
            <v>Arandano mountain congeladas</v>
          </cell>
          <cell r="C29895">
            <v>503427</v>
          </cell>
          <cell r="D29895" t="str">
            <v>Arándanos congelados</v>
          </cell>
        </row>
        <row r="29896">
          <cell r="A29896">
            <v>50342708</v>
          </cell>
          <cell r="B29896" t="str">
            <v>Arandano pilgrim congeladas</v>
          </cell>
          <cell r="C29896">
            <v>503427</v>
          </cell>
          <cell r="D29896" t="str">
            <v>Arándanos congelados</v>
          </cell>
        </row>
        <row r="29897">
          <cell r="A29897">
            <v>50342709</v>
          </cell>
          <cell r="B29897" t="str">
            <v>Arandano searless congeladas</v>
          </cell>
          <cell r="C29897">
            <v>503427</v>
          </cell>
          <cell r="D29897" t="str">
            <v>Arándanos congelados</v>
          </cell>
        </row>
        <row r="29898">
          <cell r="A29898">
            <v>50342710</v>
          </cell>
          <cell r="B29898" t="str">
            <v>Arandano stevens congeladas</v>
          </cell>
          <cell r="C29898">
            <v>503427</v>
          </cell>
          <cell r="D29898" t="str">
            <v>Arándanos congelados</v>
          </cell>
        </row>
        <row r="29899">
          <cell r="A29899">
            <v>50342801</v>
          </cell>
          <cell r="B29899" t="str">
            <v>Pasa hudson bay congeladas</v>
          </cell>
          <cell r="C29899">
            <v>503428</v>
          </cell>
          <cell r="D29899" t="str">
            <v>pasas de Corinto congeladas</v>
          </cell>
        </row>
        <row r="29900">
          <cell r="A29900">
            <v>50342802</v>
          </cell>
          <cell r="B29900" t="str">
            <v>Pasa waxy congeladas</v>
          </cell>
          <cell r="C29900">
            <v>503428</v>
          </cell>
          <cell r="D29900" t="str">
            <v>pasas de Corinto congeladas</v>
          </cell>
        </row>
        <row r="29901">
          <cell r="A29901">
            <v>50342803</v>
          </cell>
          <cell r="B29901" t="str">
            <v>Pasa desierta congeladas</v>
          </cell>
          <cell r="C29901">
            <v>503428</v>
          </cell>
          <cell r="D29901" t="str">
            <v>pasas de Corinto congeladas</v>
          </cell>
        </row>
        <row r="29902">
          <cell r="A29902">
            <v>50342804</v>
          </cell>
          <cell r="B29902" t="str">
            <v>Pasa negra congeladas</v>
          </cell>
          <cell r="C29902">
            <v>503428</v>
          </cell>
          <cell r="D29902" t="str">
            <v>pasas de Corinto congeladas</v>
          </cell>
        </row>
        <row r="29903">
          <cell r="A29903">
            <v>50342805</v>
          </cell>
          <cell r="B29903" t="str">
            <v>Pasa roja congeladas</v>
          </cell>
          <cell r="C29903">
            <v>503428</v>
          </cell>
          <cell r="D29903" t="str">
            <v>pasas de Corinto congeladas</v>
          </cell>
        </row>
        <row r="29904">
          <cell r="A29904">
            <v>50342806</v>
          </cell>
          <cell r="B29904" t="str">
            <v>Pasa blanca congeladas</v>
          </cell>
          <cell r="C29904">
            <v>503428</v>
          </cell>
          <cell r="D29904" t="str">
            <v>pasas de Corinto congeladas</v>
          </cell>
        </row>
        <row r="29905">
          <cell r="A29905">
            <v>50342901</v>
          </cell>
          <cell r="B29905" t="str">
            <v>Datiles asharasi  congeladas</v>
          </cell>
          <cell r="C29905">
            <v>503429</v>
          </cell>
          <cell r="D29905" t="str">
            <v>Dátiles congelados</v>
          </cell>
        </row>
        <row r="29906">
          <cell r="A29906">
            <v>50342902</v>
          </cell>
          <cell r="B29906" t="str">
            <v>Datiles barhi o barhee congeladas</v>
          </cell>
          <cell r="C29906">
            <v>503429</v>
          </cell>
          <cell r="D29906" t="str">
            <v>Dátiles congelados</v>
          </cell>
        </row>
        <row r="29907">
          <cell r="A29907">
            <v>50342903</v>
          </cell>
          <cell r="B29907" t="str">
            <v>Datiles deglet noor congeladas</v>
          </cell>
          <cell r="C29907">
            <v>503429</v>
          </cell>
          <cell r="D29907" t="str">
            <v>Dátiles congelados</v>
          </cell>
        </row>
        <row r="29908">
          <cell r="A29908">
            <v>50342904</v>
          </cell>
          <cell r="B29908" t="str">
            <v>Datiles fardh congeladas</v>
          </cell>
          <cell r="C29908">
            <v>503429</v>
          </cell>
          <cell r="D29908" t="str">
            <v>Dátiles congelados</v>
          </cell>
        </row>
        <row r="29909">
          <cell r="A29909">
            <v>50342905</v>
          </cell>
          <cell r="B29909" t="str">
            <v>Datiles gundila congeladas</v>
          </cell>
          <cell r="C29909">
            <v>503429</v>
          </cell>
          <cell r="D29909" t="str">
            <v>Dátiles congelados</v>
          </cell>
        </row>
        <row r="29910">
          <cell r="A29910">
            <v>50342906</v>
          </cell>
          <cell r="B29910" t="str">
            <v>Datiles halawi/halawy congeladas</v>
          </cell>
          <cell r="C29910">
            <v>503429</v>
          </cell>
          <cell r="D29910" t="str">
            <v>Dátiles congelados</v>
          </cell>
        </row>
        <row r="29911">
          <cell r="A29911">
            <v>50342907</v>
          </cell>
          <cell r="B29911" t="str">
            <v>Datiles hilali congeladas</v>
          </cell>
          <cell r="C29911">
            <v>503429</v>
          </cell>
          <cell r="D29911" t="str">
            <v>Dátiles congelados</v>
          </cell>
        </row>
        <row r="29912">
          <cell r="A29912">
            <v>50342908</v>
          </cell>
          <cell r="B29912" t="str">
            <v>Datiles khadrawi/khadrawy congeladas</v>
          </cell>
          <cell r="C29912">
            <v>503429</v>
          </cell>
          <cell r="D29912" t="str">
            <v>Dátiles congelados</v>
          </cell>
        </row>
        <row r="29913">
          <cell r="A29913">
            <v>50342909</v>
          </cell>
          <cell r="B29913" t="str">
            <v>Datiles khalas congeladas</v>
          </cell>
          <cell r="C29913">
            <v>503429</v>
          </cell>
          <cell r="D29913" t="str">
            <v>Dátiles congelados</v>
          </cell>
        </row>
        <row r="29914">
          <cell r="A29914">
            <v>50342910</v>
          </cell>
          <cell r="B29914" t="str">
            <v>Datiles khustawi congeladas</v>
          </cell>
          <cell r="C29914">
            <v>503429</v>
          </cell>
          <cell r="D29914" t="str">
            <v>Dátiles congelados</v>
          </cell>
        </row>
        <row r="29915">
          <cell r="A29915">
            <v>50342911</v>
          </cell>
          <cell r="B29915" t="str">
            <v>Datiles khidri congeladas</v>
          </cell>
          <cell r="C29915">
            <v>503429</v>
          </cell>
          <cell r="D29915" t="str">
            <v>Dátiles congelados</v>
          </cell>
        </row>
        <row r="29916">
          <cell r="A29916">
            <v>50342912</v>
          </cell>
          <cell r="B29916" t="str">
            <v>Datiles medjool/ medjol congeladas</v>
          </cell>
          <cell r="C29916">
            <v>503429</v>
          </cell>
          <cell r="D29916" t="str">
            <v>Dátiles congelados</v>
          </cell>
        </row>
        <row r="29917">
          <cell r="A29917">
            <v>50342913</v>
          </cell>
          <cell r="B29917" t="str">
            <v>Datiles mactoum congeladas</v>
          </cell>
          <cell r="C29917">
            <v>503429</v>
          </cell>
          <cell r="D29917" t="str">
            <v>Dátiles congelados</v>
          </cell>
        </row>
        <row r="29918">
          <cell r="A29918">
            <v>50342914</v>
          </cell>
          <cell r="B29918" t="str">
            <v>Datiles neghal congeladas</v>
          </cell>
          <cell r="C29918">
            <v>503429</v>
          </cell>
          <cell r="D29918" t="str">
            <v>Dátiles congelados</v>
          </cell>
        </row>
        <row r="29919">
          <cell r="A29919">
            <v>50342915</v>
          </cell>
          <cell r="B29919" t="str">
            <v>Datiles yatimeh congeladas</v>
          </cell>
          <cell r="C29919">
            <v>503429</v>
          </cell>
          <cell r="D29919" t="str">
            <v>Dátiles congelados</v>
          </cell>
        </row>
        <row r="29920">
          <cell r="A29920">
            <v>50342916</v>
          </cell>
          <cell r="B29920" t="str">
            <v>Datiles zahidi congeladas</v>
          </cell>
          <cell r="C29920">
            <v>503429</v>
          </cell>
          <cell r="D29920" t="str">
            <v>Dátiles congelados</v>
          </cell>
        </row>
        <row r="29921">
          <cell r="A29921">
            <v>50343001</v>
          </cell>
          <cell r="B29921" t="str">
            <v>Pitahaya roja, rosada congeladas</v>
          </cell>
          <cell r="C29921">
            <v>503430</v>
          </cell>
          <cell r="D29921" t="str">
            <v>Pitahayas congeladas</v>
          </cell>
        </row>
        <row r="29922">
          <cell r="A29922">
            <v>50343002</v>
          </cell>
          <cell r="B29922" t="str">
            <v>Pitahaya roja, amarillo congeladas</v>
          </cell>
          <cell r="C29922">
            <v>503430</v>
          </cell>
          <cell r="D29922" t="str">
            <v>Pitahayas congeladas</v>
          </cell>
        </row>
        <row r="29923">
          <cell r="A29923">
            <v>50343101</v>
          </cell>
          <cell r="B29923" t="str">
            <v>Breva bardajic congeladas</v>
          </cell>
          <cell r="C29923">
            <v>503431</v>
          </cell>
          <cell r="D29923" t="str">
            <v>Brevas congeladas</v>
          </cell>
        </row>
        <row r="29924">
          <cell r="A29924">
            <v>50343102</v>
          </cell>
          <cell r="B29924" t="str">
            <v>Breva brown turkey congeladas</v>
          </cell>
          <cell r="C29924">
            <v>503431</v>
          </cell>
          <cell r="D29924" t="str">
            <v>Brevas congeladas</v>
          </cell>
        </row>
        <row r="29925">
          <cell r="A29925">
            <v>50343103</v>
          </cell>
          <cell r="B29925" t="str">
            <v>Breva calimyma  congeladas</v>
          </cell>
          <cell r="C29925">
            <v>503431</v>
          </cell>
          <cell r="D29925" t="str">
            <v>Brevas congeladas</v>
          </cell>
        </row>
        <row r="29926">
          <cell r="A29926">
            <v>50343104</v>
          </cell>
          <cell r="B29926" t="str">
            <v>Breva conadria congeladas</v>
          </cell>
          <cell r="C29926">
            <v>503431</v>
          </cell>
          <cell r="D29926" t="str">
            <v>Brevas congeladas</v>
          </cell>
        </row>
        <row r="29927">
          <cell r="A29927">
            <v>50343105</v>
          </cell>
          <cell r="B29927" t="str">
            <v>Breva dotado congeladas</v>
          </cell>
          <cell r="C29927">
            <v>503431</v>
          </cell>
          <cell r="D29927" t="str">
            <v>Brevas congeladas</v>
          </cell>
        </row>
        <row r="29928">
          <cell r="A29928">
            <v>50343106</v>
          </cell>
          <cell r="B29928" t="str">
            <v>Breva kadota congeladas</v>
          </cell>
          <cell r="C29928">
            <v>503431</v>
          </cell>
          <cell r="D29928" t="str">
            <v>Brevas congeladas</v>
          </cell>
        </row>
        <row r="29929">
          <cell r="A29929">
            <v>50343107</v>
          </cell>
          <cell r="B29929" t="str">
            <v>Breva mediterranea congeladas</v>
          </cell>
          <cell r="C29929">
            <v>503431</v>
          </cell>
          <cell r="D29929" t="str">
            <v>Brevas congeladas</v>
          </cell>
        </row>
        <row r="29930">
          <cell r="A29930">
            <v>50343108</v>
          </cell>
          <cell r="B29930" t="str">
            <v>Breva mision congeladas</v>
          </cell>
          <cell r="C29930">
            <v>503431</v>
          </cell>
          <cell r="D29930" t="str">
            <v>Brevas congeladas</v>
          </cell>
        </row>
        <row r="29931">
          <cell r="A29931">
            <v>50343109</v>
          </cell>
          <cell r="B29931" t="str">
            <v>Breva amyma congeladas</v>
          </cell>
          <cell r="C29931">
            <v>503431</v>
          </cell>
          <cell r="D29931" t="str">
            <v>Brevas congeladas</v>
          </cell>
        </row>
        <row r="29932">
          <cell r="A29932">
            <v>50343110</v>
          </cell>
          <cell r="B29932" t="str">
            <v>Breva verdona congeladas</v>
          </cell>
          <cell r="C29932">
            <v>503431</v>
          </cell>
          <cell r="D29932" t="str">
            <v>Brevas congeladas</v>
          </cell>
        </row>
        <row r="29933">
          <cell r="A29933">
            <v>50343111</v>
          </cell>
          <cell r="B29933" t="str">
            <v>Breva rey blanco congeladas</v>
          </cell>
          <cell r="C29933">
            <v>503431</v>
          </cell>
          <cell r="D29933" t="str">
            <v>Brevas congeladas</v>
          </cell>
        </row>
        <row r="29934">
          <cell r="A29934">
            <v>50343201</v>
          </cell>
          <cell r="B29934" t="str">
            <v>Grosella early sulphur congeladas</v>
          </cell>
          <cell r="C29934">
            <v>503432</v>
          </cell>
          <cell r="D29934" t="str">
            <v>Grosellas congeladas</v>
          </cell>
        </row>
        <row r="29935">
          <cell r="A29935">
            <v>50343202</v>
          </cell>
          <cell r="B29935" t="str">
            <v>Grosella doradodrop congeladas</v>
          </cell>
          <cell r="C29935">
            <v>503432</v>
          </cell>
          <cell r="D29935" t="str">
            <v>Grosellas congeladas</v>
          </cell>
        </row>
        <row r="29936">
          <cell r="A29936">
            <v>50343203</v>
          </cell>
          <cell r="B29936" t="str">
            <v>Grosella langley grace congeladas</v>
          </cell>
          <cell r="C29936">
            <v>503432</v>
          </cell>
          <cell r="D29936" t="str">
            <v>Grosellas congeladas</v>
          </cell>
        </row>
        <row r="29937">
          <cell r="A29937">
            <v>50343204</v>
          </cell>
          <cell r="B29937" t="str">
            <v>Grocella leveller congeladas</v>
          </cell>
          <cell r="C29937">
            <v>503432</v>
          </cell>
          <cell r="D29937" t="str">
            <v>Grosellas congeladas</v>
          </cell>
        </row>
        <row r="29938">
          <cell r="A29938">
            <v>50343205</v>
          </cell>
          <cell r="B29938" t="str">
            <v>Grosella london congeladas</v>
          </cell>
          <cell r="C29938">
            <v>503432</v>
          </cell>
          <cell r="D29938" t="str">
            <v>Grosellas congeladas</v>
          </cell>
        </row>
        <row r="29939">
          <cell r="A29939">
            <v>50343206</v>
          </cell>
          <cell r="B29939" t="str">
            <v>Grosella worcestershire congeladas</v>
          </cell>
          <cell r="C29939">
            <v>503432</v>
          </cell>
          <cell r="D29939" t="str">
            <v>Grosellas congeladas</v>
          </cell>
        </row>
        <row r="29940">
          <cell r="A29940">
            <v>50343207</v>
          </cell>
          <cell r="B29940" t="str">
            <v xml:space="preserve">Grosella americana worcesterberry congelada </v>
          </cell>
          <cell r="C29940">
            <v>503432</v>
          </cell>
          <cell r="D29940" t="str">
            <v>Grosellas congeladas</v>
          </cell>
        </row>
        <row r="29941">
          <cell r="A29941">
            <v>50343301</v>
          </cell>
          <cell r="B29941" t="str">
            <v>Toronja burgundi congeladas</v>
          </cell>
          <cell r="C29941">
            <v>503433</v>
          </cell>
          <cell r="D29941" t="str">
            <v>Toronjas congeladas</v>
          </cell>
        </row>
        <row r="29942">
          <cell r="A29942">
            <v>50343302</v>
          </cell>
          <cell r="B29942" t="str">
            <v>Toronja duncan congeladas</v>
          </cell>
          <cell r="C29942">
            <v>503433</v>
          </cell>
          <cell r="D29942" t="str">
            <v>Toronjas congeladas</v>
          </cell>
        </row>
        <row r="29943">
          <cell r="A29943">
            <v>50343303</v>
          </cell>
          <cell r="B29943" t="str">
            <v>Toronja foster congelada</v>
          </cell>
          <cell r="C29943">
            <v>503433</v>
          </cell>
          <cell r="D29943" t="str">
            <v>Toronjas congeladas</v>
          </cell>
        </row>
        <row r="29944">
          <cell r="A29944">
            <v>50343304</v>
          </cell>
          <cell r="B29944" t="str">
            <v>Toronja marsh congeladas</v>
          </cell>
          <cell r="C29944">
            <v>503433</v>
          </cell>
          <cell r="D29944" t="str">
            <v>Toronjas congeladas</v>
          </cell>
        </row>
        <row r="29945">
          <cell r="A29945">
            <v>50343305</v>
          </cell>
          <cell r="B29945" t="str">
            <v>Toronja nueva zelandia congeladas</v>
          </cell>
          <cell r="C29945">
            <v>503433</v>
          </cell>
          <cell r="D29945" t="str">
            <v>Toronjas congeladas</v>
          </cell>
        </row>
        <row r="29946">
          <cell r="A29946">
            <v>50343306</v>
          </cell>
          <cell r="B29946" t="str">
            <v>Toronja rio rojo congeladas</v>
          </cell>
          <cell r="C29946">
            <v>503433</v>
          </cell>
          <cell r="D29946" t="str">
            <v>Toronjas congeladas</v>
          </cell>
        </row>
        <row r="29947">
          <cell r="A29947">
            <v>50343307</v>
          </cell>
          <cell r="B29947" t="str">
            <v>Toronja rojo rubi congeladas</v>
          </cell>
          <cell r="C29947">
            <v>503433</v>
          </cell>
          <cell r="D29947" t="str">
            <v>Toronjas congeladas</v>
          </cell>
        </row>
        <row r="29948">
          <cell r="A29948">
            <v>50343308</v>
          </cell>
          <cell r="B29948" t="str">
            <v>Toronja estrella rubi congeladas</v>
          </cell>
          <cell r="C29948">
            <v>503433</v>
          </cell>
          <cell r="D29948" t="str">
            <v>Toronjas congeladas</v>
          </cell>
        </row>
        <row r="29949">
          <cell r="A29949">
            <v>50343309</v>
          </cell>
          <cell r="B29949" t="str">
            <v>Toronja triumph congeladas</v>
          </cell>
          <cell r="C29949">
            <v>503433</v>
          </cell>
          <cell r="D29949" t="str">
            <v>Toronjas congeladas</v>
          </cell>
        </row>
        <row r="29950">
          <cell r="A29950">
            <v>50343401</v>
          </cell>
          <cell r="B29950" t="str">
            <v>Uva alicante congeladas</v>
          </cell>
          <cell r="C29950">
            <v>503434</v>
          </cell>
          <cell r="D29950" t="str">
            <v>Uvas de mesa congeladas</v>
          </cell>
        </row>
        <row r="29951">
          <cell r="A29951">
            <v>50343402</v>
          </cell>
          <cell r="B29951" t="str">
            <v>Uva almeira congeladas</v>
          </cell>
          <cell r="C29951">
            <v>503434</v>
          </cell>
          <cell r="D29951" t="str">
            <v>Uvas de mesa congeladas</v>
          </cell>
        </row>
        <row r="29952">
          <cell r="A29952">
            <v>50343403</v>
          </cell>
          <cell r="B29952" t="str">
            <v>Uva alphonse lavalle congeladas</v>
          </cell>
          <cell r="C29952">
            <v>503434</v>
          </cell>
          <cell r="D29952" t="str">
            <v>Uvas de mesa congeladas</v>
          </cell>
        </row>
        <row r="29953">
          <cell r="A29953">
            <v>50343404</v>
          </cell>
          <cell r="B29953" t="str">
            <v>Uva autumn rey grapes congeladas</v>
          </cell>
          <cell r="C29953">
            <v>503434</v>
          </cell>
          <cell r="D29953" t="str">
            <v>Uvas de mesa congeladas</v>
          </cell>
        </row>
        <row r="29954">
          <cell r="A29954">
            <v>50343405</v>
          </cell>
          <cell r="B29954" t="str">
            <v>Uva autumn royal congeladas</v>
          </cell>
          <cell r="C29954">
            <v>503434</v>
          </cell>
          <cell r="D29954" t="str">
            <v>Uvas de mesa congeladas</v>
          </cell>
        </row>
        <row r="29955">
          <cell r="A29955">
            <v>50343406</v>
          </cell>
          <cell r="B29955" t="str">
            <v>Uva autum sin semilla congeladas</v>
          </cell>
          <cell r="C29955">
            <v>503434</v>
          </cell>
          <cell r="D29955" t="str">
            <v>Uvas de mesa congeladas</v>
          </cell>
        </row>
        <row r="29956">
          <cell r="A29956">
            <v>50343407</v>
          </cell>
          <cell r="B29956" t="str">
            <v>Uva baresana congeladas</v>
          </cell>
          <cell r="C29956">
            <v>503434</v>
          </cell>
          <cell r="D29956" t="str">
            <v>Uvas de mesa congeladas</v>
          </cell>
        </row>
        <row r="29957">
          <cell r="A29957">
            <v>50343408</v>
          </cell>
          <cell r="B29957" t="str">
            <v>Uva barlinka congeladas</v>
          </cell>
          <cell r="C29957">
            <v>503434</v>
          </cell>
          <cell r="D29957" t="str">
            <v>Uvas de mesa congeladas</v>
          </cell>
        </row>
        <row r="29958">
          <cell r="A29958">
            <v>50343409</v>
          </cell>
          <cell r="B29958" t="str">
            <v>Uva beauty sin semilla congeladas</v>
          </cell>
          <cell r="C29958">
            <v>503434</v>
          </cell>
          <cell r="D29958" t="str">
            <v>Uvas de mesa congeladas</v>
          </cell>
        </row>
        <row r="29959">
          <cell r="A29959">
            <v>50343410</v>
          </cell>
          <cell r="B29959" t="str">
            <v>Uva negro beauty sin semilla congeladas</v>
          </cell>
          <cell r="C29959">
            <v>503434</v>
          </cell>
          <cell r="D29959" t="str">
            <v>Uvas de mesa congeladas</v>
          </cell>
        </row>
        <row r="29960">
          <cell r="A29960">
            <v>50343411</v>
          </cell>
          <cell r="B29960" t="str">
            <v>Uva negro emerald congeladas</v>
          </cell>
          <cell r="C29960">
            <v>503434</v>
          </cell>
          <cell r="D29960" t="str">
            <v>Uvas de mesa congeladas</v>
          </cell>
        </row>
        <row r="29961">
          <cell r="A29961">
            <v>50343412</v>
          </cell>
          <cell r="B29961" t="str">
            <v>Uva negro giant congeladas</v>
          </cell>
          <cell r="C29961">
            <v>503434</v>
          </cell>
          <cell r="D29961" t="str">
            <v>Uvas de mesa congeladas</v>
          </cell>
        </row>
        <row r="29962">
          <cell r="A29962">
            <v>50343413</v>
          </cell>
          <cell r="B29962" t="str">
            <v>Uva negro globe congeladas</v>
          </cell>
          <cell r="C29962">
            <v>503434</v>
          </cell>
          <cell r="D29962" t="str">
            <v>Uvas de mesa congeladas</v>
          </cell>
        </row>
        <row r="29963">
          <cell r="A29963">
            <v>50343414</v>
          </cell>
          <cell r="B29963" t="str">
            <v>Uva negro monnukka congeladas</v>
          </cell>
          <cell r="C29963">
            <v>503434</v>
          </cell>
          <cell r="D29963" t="str">
            <v>Uvas de mesa congeladas</v>
          </cell>
        </row>
        <row r="29964">
          <cell r="A29964">
            <v>50343415</v>
          </cell>
          <cell r="B29964" t="str">
            <v>Uva negro pearl congeladas</v>
          </cell>
          <cell r="C29964">
            <v>503434</v>
          </cell>
          <cell r="D29964" t="str">
            <v>Uvas de mesa congeladas</v>
          </cell>
        </row>
        <row r="29965">
          <cell r="A29965">
            <v>50343416</v>
          </cell>
          <cell r="B29965" t="str">
            <v>Uva negro sin pepa congeladas</v>
          </cell>
          <cell r="C29965">
            <v>503434</v>
          </cell>
          <cell r="D29965" t="str">
            <v>Uvas de mesa congeladas</v>
          </cell>
        </row>
        <row r="29966">
          <cell r="A29966">
            <v>50343417</v>
          </cell>
          <cell r="B29966" t="str">
            <v>Uva bonheur congeladas</v>
          </cell>
          <cell r="C29966">
            <v>503434</v>
          </cell>
          <cell r="D29966" t="str">
            <v>Uvas de mesa congeladas</v>
          </cell>
        </row>
        <row r="29967">
          <cell r="A29967">
            <v>50343418</v>
          </cell>
          <cell r="B29967" t="str">
            <v>Uva calmeria congeladas</v>
          </cell>
          <cell r="C29967">
            <v>503434</v>
          </cell>
          <cell r="D29967" t="str">
            <v>Uvas de mesa congeladas</v>
          </cell>
        </row>
        <row r="29968">
          <cell r="A29968">
            <v>50343419</v>
          </cell>
          <cell r="B29968" t="str">
            <v>Uva cardinal congeladas</v>
          </cell>
          <cell r="C29968">
            <v>503434</v>
          </cell>
          <cell r="D29968" t="str">
            <v>Uvas de mesa congeladas</v>
          </cell>
        </row>
        <row r="29969">
          <cell r="A29969">
            <v>50343420</v>
          </cell>
          <cell r="B29969" t="str">
            <v>Uva catawba congeladas</v>
          </cell>
          <cell r="C29969">
            <v>503434</v>
          </cell>
          <cell r="D29969" t="str">
            <v>Uvas de mesa congeladas</v>
          </cell>
        </row>
        <row r="29970">
          <cell r="A29970">
            <v>50343421</v>
          </cell>
          <cell r="B29970" t="str">
            <v>Uva chasselas/dorado chasselas congeladas</v>
          </cell>
          <cell r="C29970">
            <v>503434</v>
          </cell>
          <cell r="D29970" t="str">
            <v>Uvas de mesa congeladas</v>
          </cell>
        </row>
        <row r="29971">
          <cell r="A29971">
            <v>50343422</v>
          </cell>
          <cell r="B29971" t="str">
            <v>Uva christmas rose congeladas</v>
          </cell>
          <cell r="C29971">
            <v>503434</v>
          </cell>
          <cell r="D29971" t="str">
            <v>Uvas de mesa congeladas</v>
          </cell>
        </row>
        <row r="29972">
          <cell r="A29972">
            <v>50343423</v>
          </cell>
          <cell r="B29972" t="str">
            <v>Uva concord congeladas</v>
          </cell>
          <cell r="C29972">
            <v>503434</v>
          </cell>
          <cell r="D29972" t="str">
            <v>Uvas de mesa congeladas</v>
          </cell>
        </row>
        <row r="29973">
          <cell r="A29973">
            <v>50343424</v>
          </cell>
          <cell r="B29973" t="str">
            <v>Uva concord sin semilla congeladas</v>
          </cell>
          <cell r="C29973">
            <v>503434</v>
          </cell>
          <cell r="D29973" t="str">
            <v>Uvas de mesa congeladas</v>
          </cell>
        </row>
        <row r="29974">
          <cell r="A29974">
            <v>50343425</v>
          </cell>
          <cell r="B29974" t="str">
            <v>Uva crimson sin semilla congeladas</v>
          </cell>
          <cell r="C29974">
            <v>503434</v>
          </cell>
          <cell r="D29974" t="str">
            <v>Uvas de mesa congeladas</v>
          </cell>
        </row>
        <row r="29975">
          <cell r="A29975">
            <v>50343426</v>
          </cell>
          <cell r="B29975" t="str">
            <v>Uva dauphine  congeladas</v>
          </cell>
          <cell r="C29975">
            <v>503434</v>
          </cell>
          <cell r="D29975" t="str">
            <v>Uvas de mesa congeladas</v>
          </cell>
        </row>
        <row r="29976">
          <cell r="A29976">
            <v>50343427</v>
          </cell>
          <cell r="B29976" t="str">
            <v>Uva daleware congeladas</v>
          </cell>
          <cell r="C29976">
            <v>503434</v>
          </cell>
          <cell r="D29976" t="str">
            <v>Uvas de mesa congeladas</v>
          </cell>
        </row>
        <row r="29977">
          <cell r="A29977">
            <v>50343428</v>
          </cell>
          <cell r="B29977" t="str">
            <v>Uva early muscat congeladas</v>
          </cell>
          <cell r="C29977">
            <v>503434</v>
          </cell>
          <cell r="D29977" t="str">
            <v>Uvas de mesa congeladas</v>
          </cell>
        </row>
        <row r="29978">
          <cell r="A29978">
            <v>50343429</v>
          </cell>
          <cell r="B29978" t="str">
            <v>Uva early sweet congeladas</v>
          </cell>
          <cell r="C29978">
            <v>503434</v>
          </cell>
          <cell r="D29978" t="str">
            <v>Uvas de mesa congeladas</v>
          </cell>
        </row>
        <row r="29979">
          <cell r="A29979">
            <v>50343430</v>
          </cell>
          <cell r="B29979" t="str">
            <v>Uva esmerald sin semilla congeladas</v>
          </cell>
          <cell r="C29979">
            <v>503434</v>
          </cell>
          <cell r="D29979" t="str">
            <v>Uvas de mesa congeladas</v>
          </cell>
        </row>
        <row r="29980">
          <cell r="A29980">
            <v>50343431</v>
          </cell>
          <cell r="B29980" t="str">
            <v>Uva emperatriz congeladas</v>
          </cell>
          <cell r="C29980">
            <v>503434</v>
          </cell>
          <cell r="D29980" t="str">
            <v>Uvas de mesa congeladas</v>
          </cell>
        </row>
        <row r="29981">
          <cell r="A29981">
            <v>50343432</v>
          </cell>
          <cell r="B29981" t="str">
            <v>Uva emperor congeladas</v>
          </cell>
          <cell r="C29981">
            <v>503434</v>
          </cell>
          <cell r="D29981" t="str">
            <v>Uvas de mesa congeladas</v>
          </cell>
        </row>
        <row r="29982">
          <cell r="A29982">
            <v>50343433</v>
          </cell>
          <cell r="B29982" t="str">
            <v>Uva empress congeladas</v>
          </cell>
          <cell r="C29982">
            <v>503434</v>
          </cell>
          <cell r="D29982" t="str">
            <v>Uvas de mesa congeladas</v>
          </cell>
        </row>
        <row r="29983">
          <cell r="A29983">
            <v>50343434</v>
          </cell>
          <cell r="B29983" t="str">
            <v>Uva exotica congeladas</v>
          </cell>
          <cell r="C29983">
            <v>503434</v>
          </cell>
          <cell r="D29983" t="str">
            <v>Uvas de mesa congeladas</v>
          </cell>
        </row>
        <row r="29984">
          <cell r="A29984">
            <v>50343435</v>
          </cell>
          <cell r="B29984" t="str">
            <v>Uva fantasia congeladas</v>
          </cell>
          <cell r="C29984">
            <v>503434</v>
          </cell>
          <cell r="D29984" t="str">
            <v>Uvas de mesa congeladas</v>
          </cell>
        </row>
        <row r="29985">
          <cell r="A29985">
            <v>50343436</v>
          </cell>
          <cell r="B29985" t="str">
            <v>Uva fantasia sin semilla congeladas</v>
          </cell>
          <cell r="C29985">
            <v>503434</v>
          </cell>
          <cell r="D29985" t="str">
            <v>Uvas de mesa congeladas</v>
          </cell>
        </row>
        <row r="29986">
          <cell r="A29986">
            <v>50343437</v>
          </cell>
          <cell r="B29986" t="str">
            <v>Uva llama congeladas</v>
          </cell>
          <cell r="C29986">
            <v>503434</v>
          </cell>
          <cell r="D29986" t="str">
            <v>Uvas de mesa congeladas</v>
          </cell>
        </row>
        <row r="29987">
          <cell r="A29987">
            <v>50343438</v>
          </cell>
          <cell r="B29987" t="str">
            <v>Uva llama sin pepa congeladas</v>
          </cell>
          <cell r="C29987">
            <v>503434</v>
          </cell>
          <cell r="D29987" t="str">
            <v>Uvas de mesa congeladas</v>
          </cell>
        </row>
        <row r="29988">
          <cell r="A29988">
            <v>50343439</v>
          </cell>
          <cell r="B29988" t="str">
            <v>Uva llama tokay congeladas</v>
          </cell>
          <cell r="C29988">
            <v>503434</v>
          </cell>
          <cell r="D29988" t="str">
            <v>Uvas de mesa congeladas</v>
          </cell>
        </row>
        <row r="29989">
          <cell r="A29989">
            <v>50343440</v>
          </cell>
          <cell r="B29989" t="str">
            <v>Uva ardiente rojo congeladas</v>
          </cell>
          <cell r="C29989">
            <v>503434</v>
          </cell>
          <cell r="D29989" t="str">
            <v>Uvas de mesa congeladas</v>
          </cell>
        </row>
        <row r="29990">
          <cell r="A29990">
            <v>50343441</v>
          </cell>
          <cell r="B29990" t="str">
            <v>Uva galaxy sin semilla congeladas</v>
          </cell>
          <cell r="C29990">
            <v>503434</v>
          </cell>
          <cell r="D29990" t="str">
            <v>Uvas de mesa congeladas</v>
          </cell>
        </row>
        <row r="29991">
          <cell r="A29991">
            <v>50343442</v>
          </cell>
          <cell r="B29991" t="str">
            <v>Uva gamay congeladas</v>
          </cell>
          <cell r="C29991">
            <v>503434</v>
          </cell>
          <cell r="D29991" t="str">
            <v>Uvas de mesa congeladas</v>
          </cell>
        </row>
        <row r="29992">
          <cell r="A29992">
            <v>50343443</v>
          </cell>
          <cell r="B29992" t="str">
            <v>Uva dorada congeladas</v>
          </cell>
          <cell r="C29992">
            <v>503434</v>
          </cell>
          <cell r="D29992" t="str">
            <v>Uvas de mesa congeladas</v>
          </cell>
        </row>
        <row r="29993">
          <cell r="A29993">
            <v>50343444</v>
          </cell>
          <cell r="B29993" t="str">
            <v>Uva hanepot o honeypot congeladas</v>
          </cell>
          <cell r="C29993">
            <v>503434</v>
          </cell>
          <cell r="D29993" t="str">
            <v>Uvas de mesa congeladas</v>
          </cell>
        </row>
        <row r="29994">
          <cell r="A29994">
            <v>50343445</v>
          </cell>
          <cell r="B29994" t="str">
            <v>Uva italia congeladas</v>
          </cell>
          <cell r="C29994">
            <v>503434</v>
          </cell>
          <cell r="D29994" t="str">
            <v>Uvas de mesa congeladas</v>
          </cell>
        </row>
        <row r="29995">
          <cell r="A29995">
            <v>50343446</v>
          </cell>
          <cell r="B29995" t="str">
            <v>Uva jade sin semilla congeladas</v>
          </cell>
          <cell r="C29995">
            <v>503434</v>
          </cell>
          <cell r="D29995" t="str">
            <v>Uvas de mesa congeladas</v>
          </cell>
        </row>
        <row r="29996">
          <cell r="A29996">
            <v>50343447</v>
          </cell>
          <cell r="B29996" t="str">
            <v>Uva jubileo congeladas</v>
          </cell>
          <cell r="C29996">
            <v>503434</v>
          </cell>
          <cell r="D29996" t="str">
            <v>Uvas de mesa congeladas</v>
          </cell>
        </row>
        <row r="29997">
          <cell r="A29997">
            <v>50343448</v>
          </cell>
          <cell r="B29997" t="str">
            <v>Uva rey ruby congeladas</v>
          </cell>
          <cell r="C29997">
            <v>503434</v>
          </cell>
          <cell r="D29997" t="str">
            <v>Uvas de mesa congeladas</v>
          </cell>
        </row>
        <row r="29998">
          <cell r="A29998">
            <v>50343449</v>
          </cell>
          <cell r="B29998" t="str">
            <v>Uva kyoho congeladas</v>
          </cell>
          <cell r="C29998">
            <v>503434</v>
          </cell>
          <cell r="D29998" t="str">
            <v>Uvas de mesa congeladas</v>
          </cell>
        </row>
        <row r="29999">
          <cell r="A29999">
            <v>50343450</v>
          </cell>
          <cell r="B29999" t="str">
            <v>Uva la rochelle congeladas</v>
          </cell>
          <cell r="C29999">
            <v>503434</v>
          </cell>
          <cell r="D29999" t="str">
            <v>Uvas de mesa congeladas</v>
          </cell>
        </row>
        <row r="30000">
          <cell r="A30000">
            <v>50343451</v>
          </cell>
          <cell r="B30000" t="str">
            <v>Uva dedo de dama congeladas</v>
          </cell>
          <cell r="C30000">
            <v>503434</v>
          </cell>
          <cell r="D30000" t="str">
            <v>Uvas de mesa congeladas</v>
          </cell>
        </row>
        <row r="30001">
          <cell r="A30001">
            <v>50343452</v>
          </cell>
          <cell r="B30001" t="str">
            <v>Uva late sin semilla congeladas</v>
          </cell>
          <cell r="C30001">
            <v>503434</v>
          </cell>
          <cell r="D30001" t="str">
            <v>Uvas de mesa congeladas</v>
          </cell>
        </row>
        <row r="30002">
          <cell r="A30002">
            <v>50343453</v>
          </cell>
          <cell r="B30002" t="str">
            <v>Uva majestosa sin semilla congeladas</v>
          </cell>
          <cell r="C30002">
            <v>503434</v>
          </cell>
          <cell r="D30002" t="str">
            <v>Uvas de mesa congeladas</v>
          </cell>
        </row>
        <row r="30003">
          <cell r="A30003">
            <v>50343454</v>
          </cell>
          <cell r="B30003" t="str">
            <v>Uva malaga congeladas</v>
          </cell>
          <cell r="C30003">
            <v>503434</v>
          </cell>
          <cell r="D30003" t="str">
            <v>Uvas de mesa congeladas</v>
          </cell>
        </row>
        <row r="30004">
          <cell r="A30004">
            <v>50343455</v>
          </cell>
          <cell r="B30004" t="str">
            <v>Uva marro sin pepa congeladas</v>
          </cell>
          <cell r="C30004">
            <v>503434</v>
          </cell>
          <cell r="D30004" t="str">
            <v>Uvas de mesa congeladas</v>
          </cell>
        </row>
        <row r="30005">
          <cell r="A30005">
            <v>50343456</v>
          </cell>
          <cell r="B30005" t="str">
            <v>Uva muscadine congeladas</v>
          </cell>
          <cell r="C30005">
            <v>503434</v>
          </cell>
          <cell r="D30005" t="str">
            <v>Uvas de mesa congeladas</v>
          </cell>
        </row>
        <row r="30006">
          <cell r="A30006">
            <v>50343457</v>
          </cell>
          <cell r="B30006" t="str">
            <v>Uva muscat llama congeladas</v>
          </cell>
          <cell r="C30006">
            <v>503434</v>
          </cell>
          <cell r="D30006" t="str">
            <v>Uvas de mesa congeladas</v>
          </cell>
        </row>
        <row r="30007">
          <cell r="A30007">
            <v>50343458</v>
          </cell>
          <cell r="B30007" t="str">
            <v>Uva muscat congeladas</v>
          </cell>
          <cell r="C30007">
            <v>503434</v>
          </cell>
          <cell r="D30007" t="str">
            <v>Uvas de mesa congeladas</v>
          </cell>
        </row>
        <row r="30008">
          <cell r="A30008">
            <v>50343459</v>
          </cell>
          <cell r="B30008" t="str">
            <v>Uva muscat sin papa congeladas</v>
          </cell>
          <cell r="C30008">
            <v>503434</v>
          </cell>
          <cell r="D30008" t="str">
            <v>Uvas de mesa congeladas</v>
          </cell>
        </row>
        <row r="30009">
          <cell r="A30009">
            <v>50343460</v>
          </cell>
          <cell r="B30009" t="str">
            <v>Uva napoleon congeladas</v>
          </cell>
          <cell r="C30009">
            <v>503434</v>
          </cell>
          <cell r="D30009" t="str">
            <v>Uvas de mesa congeladas</v>
          </cell>
        </row>
        <row r="30010">
          <cell r="A30010">
            <v>50343461</v>
          </cell>
          <cell r="B30010" t="str">
            <v>Uva nigeria congeladas</v>
          </cell>
          <cell r="C30010">
            <v>503434</v>
          </cell>
          <cell r="D30010" t="str">
            <v>Uvas de mesa congeladas</v>
          </cell>
        </row>
        <row r="30011">
          <cell r="A30011">
            <v>50343462</v>
          </cell>
          <cell r="B30011" t="str">
            <v>Uva new cross congeladas</v>
          </cell>
          <cell r="C30011">
            <v>503434</v>
          </cell>
          <cell r="D30011" t="str">
            <v>Uvas de mesa congeladas</v>
          </cell>
        </row>
        <row r="30012">
          <cell r="A30012">
            <v>50343463</v>
          </cell>
          <cell r="B30012" t="str">
            <v>Uva nibella congeladas</v>
          </cell>
          <cell r="C30012">
            <v>503434</v>
          </cell>
          <cell r="D30012" t="str">
            <v>Uvas de mesa congeladas</v>
          </cell>
        </row>
        <row r="30013">
          <cell r="A30013">
            <v>50343464</v>
          </cell>
          <cell r="B30013" t="str">
            <v>Uva niagara congeladas</v>
          </cell>
          <cell r="C30013">
            <v>503434</v>
          </cell>
          <cell r="D30013" t="str">
            <v>Uvas de mesa congeladas</v>
          </cell>
        </row>
        <row r="30014">
          <cell r="A30014">
            <v>50343465</v>
          </cell>
          <cell r="B30014" t="str">
            <v>Uva olivette congeladas</v>
          </cell>
          <cell r="C30014">
            <v>503434</v>
          </cell>
          <cell r="D30014" t="str">
            <v>Uvas de mesa congeladas</v>
          </cell>
        </row>
        <row r="30015">
          <cell r="A30015">
            <v>50343466</v>
          </cell>
          <cell r="B30015" t="str">
            <v>Uva perlette congeladas</v>
          </cell>
          <cell r="C30015">
            <v>503434</v>
          </cell>
          <cell r="D30015" t="str">
            <v>Uvas de mesa congeladas</v>
          </cell>
        </row>
        <row r="30016">
          <cell r="A30016">
            <v>50343467</v>
          </cell>
          <cell r="B30016" t="str">
            <v>Uva perlon congeladas</v>
          </cell>
          <cell r="C30016">
            <v>503434</v>
          </cell>
          <cell r="D30016" t="str">
            <v>Uvas de mesa congeladas</v>
          </cell>
        </row>
        <row r="30017">
          <cell r="A30017">
            <v>50343468</v>
          </cell>
          <cell r="B30017" t="str">
            <v>Uva prima negro sin semilla congeladas</v>
          </cell>
          <cell r="C30017">
            <v>503434</v>
          </cell>
          <cell r="D30017" t="str">
            <v>Uvas de mesa congeladas</v>
          </cell>
        </row>
        <row r="30018">
          <cell r="A30018">
            <v>50343469</v>
          </cell>
          <cell r="B30018" t="str">
            <v>Uva prncess congeladas</v>
          </cell>
          <cell r="C30018">
            <v>503434</v>
          </cell>
          <cell r="D30018" t="str">
            <v>Uvas de mesa congeladas</v>
          </cell>
        </row>
        <row r="30019">
          <cell r="A30019">
            <v>50343470</v>
          </cell>
          <cell r="B30019" t="str">
            <v>Uva reina congeladas</v>
          </cell>
          <cell r="C30019">
            <v>503434</v>
          </cell>
          <cell r="D30019" t="str">
            <v>Uvas de mesa congeladas</v>
          </cell>
        </row>
        <row r="30020">
          <cell r="A30020">
            <v>50343471</v>
          </cell>
          <cell r="B30020" t="str">
            <v>Uva roja blush congeladas</v>
          </cell>
          <cell r="C30020">
            <v>503434</v>
          </cell>
          <cell r="D30020" t="str">
            <v>Uvas de mesa congeladas</v>
          </cell>
        </row>
        <row r="30021">
          <cell r="A30021">
            <v>50343472</v>
          </cell>
          <cell r="B30021" t="str">
            <v xml:space="preserve">Uva roja globe congeladas </v>
          </cell>
          <cell r="C30021">
            <v>503434</v>
          </cell>
          <cell r="D30021" t="str">
            <v>Uvas de mesa congeladas</v>
          </cell>
        </row>
        <row r="30022">
          <cell r="A30022">
            <v>50343473</v>
          </cell>
          <cell r="B30022" t="str">
            <v>Uva roja malaga congeladas</v>
          </cell>
          <cell r="C30022">
            <v>503434</v>
          </cell>
          <cell r="D30022" t="str">
            <v>Uvas de mesa congeladas</v>
          </cell>
        </row>
        <row r="30023">
          <cell r="A30023">
            <v>50343474</v>
          </cell>
          <cell r="B30023" t="str">
            <v>Uva roja sin pepa congeladas</v>
          </cell>
          <cell r="C30023">
            <v>503434</v>
          </cell>
          <cell r="D30023" t="str">
            <v>Uvas de mesa congeladas</v>
          </cell>
        </row>
        <row r="30024">
          <cell r="A30024">
            <v>50343475</v>
          </cell>
          <cell r="B30024" t="str">
            <v>Uva regina congeladas</v>
          </cell>
          <cell r="C30024">
            <v>503434</v>
          </cell>
          <cell r="D30024" t="str">
            <v>Uvas de mesa congeladas</v>
          </cell>
        </row>
        <row r="30025">
          <cell r="A30025">
            <v>50343476</v>
          </cell>
          <cell r="B30025" t="str">
            <v>Uva ribier congeladas</v>
          </cell>
          <cell r="C30025">
            <v>503434</v>
          </cell>
          <cell r="D30025" t="str">
            <v>Uvas de mesa congeladas</v>
          </cell>
        </row>
        <row r="30026">
          <cell r="A30026">
            <v>50343477</v>
          </cell>
          <cell r="B30026" t="str">
            <v>Uva rosita congeladas</v>
          </cell>
          <cell r="C30026">
            <v>503434</v>
          </cell>
          <cell r="D30026" t="str">
            <v>Uvas de mesa congeladas</v>
          </cell>
        </row>
        <row r="30027">
          <cell r="A30027">
            <v>50343478</v>
          </cell>
          <cell r="B30027" t="str">
            <v>Uva rouge congeladas</v>
          </cell>
          <cell r="C30027">
            <v>503434</v>
          </cell>
          <cell r="D30027" t="str">
            <v>Uvas de mesa congeladas</v>
          </cell>
        </row>
        <row r="30028">
          <cell r="A30028">
            <v>50343479</v>
          </cell>
          <cell r="B30028" t="str">
            <v>Uva royal negra sin pepa congeladas</v>
          </cell>
          <cell r="C30028">
            <v>503434</v>
          </cell>
          <cell r="D30028" t="str">
            <v>Uvas de mesa congeladas</v>
          </cell>
        </row>
        <row r="30029">
          <cell r="A30029">
            <v>50343480</v>
          </cell>
          <cell r="B30029" t="str">
            <v>Uva ruby roja sin pepa congeladas</v>
          </cell>
          <cell r="C30029">
            <v>503434</v>
          </cell>
          <cell r="D30029" t="str">
            <v>Uvas de mesa congeladas</v>
          </cell>
        </row>
        <row r="30030">
          <cell r="A30030">
            <v>50343481</v>
          </cell>
          <cell r="B30030" t="str">
            <v>Uva ryby sin pepa congeladas</v>
          </cell>
          <cell r="C30030">
            <v>503434</v>
          </cell>
          <cell r="D30030" t="str">
            <v>Uvas de mesa congeladas</v>
          </cell>
        </row>
        <row r="30031">
          <cell r="A30031">
            <v>50343482</v>
          </cell>
          <cell r="B30031" t="str">
            <v>Uva scarlet royal congeladas</v>
          </cell>
          <cell r="C30031">
            <v>503434</v>
          </cell>
          <cell r="D30031" t="str">
            <v>Uvas de mesa congeladas</v>
          </cell>
        </row>
        <row r="30032">
          <cell r="A30032">
            <v>50343483</v>
          </cell>
          <cell r="B30032" t="str">
            <v>Uva scuppemong congeladas</v>
          </cell>
          <cell r="C30032">
            <v>503434</v>
          </cell>
          <cell r="D30032" t="str">
            <v>Uvas de mesa congeladas</v>
          </cell>
        </row>
        <row r="30033">
          <cell r="A30033">
            <v>50343484</v>
          </cell>
          <cell r="B30033" t="str">
            <v>Uva sugarose congeladas</v>
          </cell>
          <cell r="C30033">
            <v>503434</v>
          </cell>
          <cell r="D30033" t="str">
            <v>Uvas de mesa congeladas</v>
          </cell>
        </row>
        <row r="30034">
          <cell r="A30034">
            <v>50343485</v>
          </cell>
          <cell r="B30034" t="str">
            <v>Uva sugartirteen congeladas</v>
          </cell>
          <cell r="C30034">
            <v>503434</v>
          </cell>
          <cell r="D30034" t="str">
            <v>Uvas de mesa congeladas</v>
          </cell>
        </row>
        <row r="30035">
          <cell r="A30035">
            <v>50343486</v>
          </cell>
          <cell r="B30035" t="str">
            <v>Uva sugraone congeladas</v>
          </cell>
          <cell r="C30035">
            <v>503434</v>
          </cell>
          <cell r="D30035" t="str">
            <v>Uvas de mesa congeladas</v>
          </cell>
        </row>
        <row r="30036">
          <cell r="A30036">
            <v>50343487</v>
          </cell>
          <cell r="B30036" t="str">
            <v>Uva sugrasixteen congeladas</v>
          </cell>
          <cell r="C30036">
            <v>503434</v>
          </cell>
          <cell r="D30036" t="str">
            <v>Uvas de mesa congeladas</v>
          </cell>
        </row>
        <row r="30037">
          <cell r="A30037">
            <v>50343488</v>
          </cell>
          <cell r="B30037" t="str">
            <v>Uva sultana sun roja congeladas</v>
          </cell>
          <cell r="C30037">
            <v>503434</v>
          </cell>
          <cell r="D30037" t="str">
            <v>Uvas de mesa congeladas</v>
          </cell>
        </row>
        <row r="30038">
          <cell r="A30038">
            <v>50343489</v>
          </cell>
          <cell r="B30038" t="str">
            <v>Uva verano royal congeladas</v>
          </cell>
          <cell r="C30038">
            <v>503434</v>
          </cell>
          <cell r="D30038" t="str">
            <v>Uvas de mesa congeladas</v>
          </cell>
        </row>
        <row r="30039">
          <cell r="A30039">
            <v>50343490</v>
          </cell>
          <cell r="B30039" t="str">
            <v>Uva atardecer congeladas</v>
          </cell>
          <cell r="C30039">
            <v>503434</v>
          </cell>
          <cell r="D30039" t="str">
            <v>Uvas de mesa congeladas</v>
          </cell>
        </row>
        <row r="30040">
          <cell r="A30040">
            <v>50343491</v>
          </cell>
          <cell r="B30040" t="str">
            <v>Uva superior sin pepa congeladas</v>
          </cell>
          <cell r="C30040">
            <v>503434</v>
          </cell>
          <cell r="D30040" t="str">
            <v>Uvas de mesa congeladas</v>
          </cell>
        </row>
        <row r="30041">
          <cell r="A30041">
            <v>50343492</v>
          </cell>
          <cell r="B30041" t="str">
            <v>Uva thompson sin pepa congeladas</v>
          </cell>
          <cell r="C30041">
            <v>503434</v>
          </cell>
          <cell r="D30041" t="str">
            <v>Uvas de mesa congeladas</v>
          </cell>
        </row>
        <row r="30042">
          <cell r="A30042">
            <v>50343493</v>
          </cell>
          <cell r="B30042" t="str">
            <v>Uva tokaylpinot gris congeladas</v>
          </cell>
          <cell r="C30042">
            <v>503434</v>
          </cell>
          <cell r="D30042" t="str">
            <v>Uvas de mesa congeladas</v>
          </cell>
        </row>
        <row r="30043">
          <cell r="A30043">
            <v>50343494</v>
          </cell>
          <cell r="B30043" t="str">
            <v>Uva waltman cross congeladas</v>
          </cell>
          <cell r="C30043">
            <v>503434</v>
          </cell>
          <cell r="D30043" t="str">
            <v>Uvas de mesa congeladas</v>
          </cell>
        </row>
        <row r="30044">
          <cell r="A30044">
            <v>50343495</v>
          </cell>
          <cell r="B30044" t="str">
            <v>Uva blanca sin semilla congeladas</v>
          </cell>
          <cell r="C30044">
            <v>503434</v>
          </cell>
          <cell r="D30044" t="str">
            <v>Uvas de mesa congeladas</v>
          </cell>
        </row>
        <row r="30045">
          <cell r="A30045">
            <v>50343496</v>
          </cell>
          <cell r="B30045" t="str">
            <v>Uva zante current congeladas</v>
          </cell>
          <cell r="C30045">
            <v>503434</v>
          </cell>
          <cell r="D30045" t="str">
            <v>Uvas de mesa congeladas</v>
          </cell>
        </row>
        <row r="30046">
          <cell r="A30046">
            <v>50343501</v>
          </cell>
          <cell r="B30046" t="str">
            <v>Uva corinth negra congeladas</v>
          </cell>
          <cell r="C30046">
            <v>503435</v>
          </cell>
          <cell r="D30046" t="str">
            <v>Uvas pasas congeladas</v>
          </cell>
        </row>
        <row r="30047">
          <cell r="A30047">
            <v>50343502</v>
          </cell>
          <cell r="B30047" t="str">
            <v>Uva canner congeladas</v>
          </cell>
          <cell r="C30047">
            <v>503435</v>
          </cell>
          <cell r="D30047" t="str">
            <v>Uvas pasas congeladas</v>
          </cell>
        </row>
        <row r="30048">
          <cell r="A30048">
            <v>50343503</v>
          </cell>
          <cell r="B30048" t="str">
            <v>Uva dovine congeladas</v>
          </cell>
          <cell r="C30048">
            <v>503435</v>
          </cell>
          <cell r="D30048" t="str">
            <v>Uvas pasas congeladas</v>
          </cell>
        </row>
        <row r="30049">
          <cell r="A30049">
            <v>50343504</v>
          </cell>
          <cell r="B30049" t="str">
            <v>Uva fiesta congeladas</v>
          </cell>
          <cell r="C30049">
            <v>503435</v>
          </cell>
          <cell r="D30049" t="str">
            <v>Uvas pasas congeladas</v>
          </cell>
        </row>
        <row r="30050">
          <cell r="A30050">
            <v>50343505</v>
          </cell>
          <cell r="B30050" t="str">
            <v>Uva selme pete congeladas</v>
          </cell>
          <cell r="C30050">
            <v>503435</v>
          </cell>
          <cell r="D30050" t="str">
            <v>Uvas pasas congeladas</v>
          </cell>
        </row>
        <row r="30051">
          <cell r="A30051">
            <v>50343506</v>
          </cell>
          <cell r="B30051" t="str">
            <v>Uva sultana congeladas</v>
          </cell>
          <cell r="C30051">
            <v>503435</v>
          </cell>
          <cell r="D30051" t="str">
            <v>Uvas pasas congeladas</v>
          </cell>
        </row>
        <row r="30052">
          <cell r="A30052">
            <v>50343601</v>
          </cell>
          <cell r="B30052" t="str">
            <v>Uva uva alicante bouschet congeladas</v>
          </cell>
          <cell r="C30052">
            <v>503436</v>
          </cell>
          <cell r="D30052" t="str">
            <v>Uvas para vino congeladas</v>
          </cell>
        </row>
        <row r="30053">
          <cell r="A30053">
            <v>50343602</v>
          </cell>
          <cell r="B30053" t="str">
            <v>Uva barbera congeladas</v>
          </cell>
          <cell r="C30053">
            <v>503436</v>
          </cell>
          <cell r="D30053" t="str">
            <v>Uvas para vino congeladas</v>
          </cell>
        </row>
        <row r="30054">
          <cell r="A30054">
            <v>50343603</v>
          </cell>
          <cell r="B30054" t="str">
            <v>Uva burger congeladas</v>
          </cell>
          <cell r="C30054">
            <v>503436</v>
          </cell>
          <cell r="D30054" t="str">
            <v>Uvas para vino congeladas</v>
          </cell>
        </row>
        <row r="30055">
          <cell r="A30055">
            <v>50343604</v>
          </cell>
          <cell r="B30055" t="str">
            <v>Uva cabemet franc congeladas</v>
          </cell>
          <cell r="C30055">
            <v>503436</v>
          </cell>
          <cell r="D30055" t="str">
            <v>Uvas para vino congeladas</v>
          </cell>
        </row>
        <row r="30056">
          <cell r="A30056">
            <v>50343605</v>
          </cell>
          <cell r="B30056" t="str">
            <v>Uva cabenet sauvignon congeladas</v>
          </cell>
          <cell r="C30056">
            <v>503436</v>
          </cell>
          <cell r="D30056" t="str">
            <v>Uvas para vino congeladas</v>
          </cell>
        </row>
        <row r="30057">
          <cell r="A30057">
            <v>50343606</v>
          </cell>
          <cell r="B30057" t="str">
            <v>Uva carignane congeladas</v>
          </cell>
          <cell r="C30057">
            <v>503436</v>
          </cell>
          <cell r="D30057" t="str">
            <v>Uvas para vino congeladas</v>
          </cell>
        </row>
        <row r="30058">
          <cell r="A30058">
            <v>50343607</v>
          </cell>
          <cell r="B30058" t="str">
            <v>Uva camelian congeladas</v>
          </cell>
          <cell r="C30058">
            <v>503436</v>
          </cell>
          <cell r="D30058" t="str">
            <v>Uvas para vino congeladas</v>
          </cell>
        </row>
        <row r="30059">
          <cell r="A30059">
            <v>50343608</v>
          </cell>
          <cell r="B30059" t="str">
            <v>Uva cattarrato congeladas</v>
          </cell>
          <cell r="C30059">
            <v>503436</v>
          </cell>
          <cell r="D30059" t="str">
            <v>Uvas para vino congeladas</v>
          </cell>
        </row>
        <row r="30060">
          <cell r="A30060">
            <v>50343609</v>
          </cell>
          <cell r="B30060" t="str">
            <v>Uva centurian congeladas</v>
          </cell>
          <cell r="C30060">
            <v>503436</v>
          </cell>
          <cell r="D30060" t="str">
            <v>Uvas para vino congeladas</v>
          </cell>
        </row>
        <row r="30061">
          <cell r="A30061">
            <v>50343610</v>
          </cell>
          <cell r="B30061" t="str">
            <v>Uva charbono congeladas</v>
          </cell>
          <cell r="C30061">
            <v>503436</v>
          </cell>
          <cell r="D30061" t="str">
            <v>Uvas para vino congeladas</v>
          </cell>
        </row>
        <row r="30062">
          <cell r="A30062">
            <v>50343611</v>
          </cell>
          <cell r="B30062" t="str">
            <v>Uva chardonnay congeladas</v>
          </cell>
          <cell r="C30062">
            <v>503436</v>
          </cell>
          <cell r="D30062" t="str">
            <v>Uvas para vino congeladas</v>
          </cell>
        </row>
        <row r="30063">
          <cell r="A30063">
            <v>50343612</v>
          </cell>
          <cell r="B30063" t="str">
            <v>Uva chenin blanco congeladas</v>
          </cell>
          <cell r="C30063">
            <v>503436</v>
          </cell>
          <cell r="D30063" t="str">
            <v>Uvas para vino congeladas</v>
          </cell>
        </row>
        <row r="30064">
          <cell r="A30064">
            <v>50343613</v>
          </cell>
          <cell r="B30064" t="str">
            <v>Uva cinsaut congeladas</v>
          </cell>
          <cell r="C30064">
            <v>503436</v>
          </cell>
          <cell r="D30064" t="str">
            <v>Uvas para vino congeladas</v>
          </cell>
        </row>
        <row r="30065">
          <cell r="A30065">
            <v>50343614</v>
          </cell>
          <cell r="B30065" t="str">
            <v>Uva dolcetto congeladas</v>
          </cell>
          <cell r="C30065">
            <v>503436</v>
          </cell>
          <cell r="D30065" t="str">
            <v>Uvas para vino congeladas</v>
          </cell>
        </row>
        <row r="30066">
          <cell r="A30066">
            <v>50343615</v>
          </cell>
          <cell r="B30066" t="str">
            <v>Uva emerald riesling congeladas</v>
          </cell>
          <cell r="C30066">
            <v>503436</v>
          </cell>
          <cell r="D30066" t="str">
            <v>Uvas para vino congeladas</v>
          </cell>
        </row>
        <row r="30067">
          <cell r="A30067">
            <v>50343616</v>
          </cell>
          <cell r="B30067" t="str">
            <v>Uva french colombard congeladas</v>
          </cell>
          <cell r="C30067">
            <v>503436</v>
          </cell>
          <cell r="D30067" t="str">
            <v>Uvas para vino congeladas</v>
          </cell>
        </row>
        <row r="30068">
          <cell r="A30068">
            <v>50343617</v>
          </cell>
          <cell r="B30068" t="str">
            <v>Uva granny nap congeladas</v>
          </cell>
          <cell r="C30068">
            <v>503436</v>
          </cell>
          <cell r="D30068" t="str">
            <v>Uvas para vino congeladas</v>
          </cell>
        </row>
        <row r="30069">
          <cell r="A30069">
            <v>50343618</v>
          </cell>
          <cell r="B30069" t="str">
            <v>Uva gamay beaujolais congeladas</v>
          </cell>
          <cell r="C30069">
            <v>503436</v>
          </cell>
          <cell r="D30069" t="str">
            <v>Uvas para vino congeladas</v>
          </cell>
        </row>
        <row r="30070">
          <cell r="A30070">
            <v>50343619</v>
          </cell>
          <cell r="B30070" t="str">
            <v>Uva gewurztraminer congeladas</v>
          </cell>
          <cell r="C30070">
            <v>503436</v>
          </cell>
          <cell r="D30070" t="str">
            <v>Uvas para vino congeladas</v>
          </cell>
        </row>
        <row r="30071">
          <cell r="A30071">
            <v>50343620</v>
          </cell>
          <cell r="B30071" t="str">
            <v>Uva grnache congeladas</v>
          </cell>
          <cell r="C30071">
            <v>503436</v>
          </cell>
          <cell r="D30071" t="str">
            <v>Uvas para vino congeladas</v>
          </cell>
        </row>
        <row r="30072">
          <cell r="A30072">
            <v>50343621</v>
          </cell>
          <cell r="B30072" t="str">
            <v>Uva grinache blanc congeladas</v>
          </cell>
          <cell r="C30072">
            <v>503436</v>
          </cell>
          <cell r="D30072" t="str">
            <v>Uvas para vino congeladas</v>
          </cell>
        </row>
        <row r="30073">
          <cell r="A30073">
            <v>50343622</v>
          </cell>
          <cell r="B30073" t="str">
            <v>Uva lagrein congeladas</v>
          </cell>
          <cell r="C30073">
            <v>503436</v>
          </cell>
          <cell r="D30073" t="str">
            <v>Uvas para vino congeladas</v>
          </cell>
        </row>
        <row r="30074">
          <cell r="A30074">
            <v>50343623</v>
          </cell>
          <cell r="B30074" t="str">
            <v>Uva lambruso congeladas</v>
          </cell>
          <cell r="C30074">
            <v>503436</v>
          </cell>
          <cell r="D30074" t="str">
            <v>Uvas para vino congeladas</v>
          </cell>
        </row>
        <row r="30075">
          <cell r="A30075">
            <v>50343624</v>
          </cell>
          <cell r="B30075" t="str">
            <v>Uva malbec congeladas</v>
          </cell>
          <cell r="C30075">
            <v>503436</v>
          </cell>
          <cell r="D30075" t="str">
            <v>Uvas para vino congeladas</v>
          </cell>
        </row>
        <row r="30076">
          <cell r="A30076">
            <v>50343625</v>
          </cell>
          <cell r="B30076" t="str">
            <v>Uva malvasia bianca congeladas</v>
          </cell>
          <cell r="C30076">
            <v>503436</v>
          </cell>
          <cell r="D30076" t="str">
            <v>Uvas para vino congeladas</v>
          </cell>
        </row>
        <row r="30077">
          <cell r="A30077">
            <v>50343626</v>
          </cell>
          <cell r="B30077" t="str">
            <v>Uva marsanne congeladas</v>
          </cell>
          <cell r="C30077">
            <v>503436</v>
          </cell>
          <cell r="D30077" t="str">
            <v>Uvas para vino congeladas</v>
          </cell>
        </row>
        <row r="30078">
          <cell r="A30078">
            <v>50343627</v>
          </cell>
          <cell r="B30078" t="str">
            <v>Uva matano congeladas</v>
          </cell>
          <cell r="C30078">
            <v>503436</v>
          </cell>
          <cell r="D30078" t="str">
            <v>Uvas para vino congeladas</v>
          </cell>
        </row>
        <row r="30079">
          <cell r="A30079">
            <v>50343628</v>
          </cell>
          <cell r="B30079" t="str">
            <v>Uva merlot congeladas</v>
          </cell>
          <cell r="C30079">
            <v>503436</v>
          </cell>
          <cell r="D30079" t="str">
            <v>Uvas para vino congeladas</v>
          </cell>
        </row>
        <row r="30080">
          <cell r="A30080">
            <v>50343629</v>
          </cell>
          <cell r="B30080" t="str">
            <v>Uva meunier congeladas</v>
          </cell>
          <cell r="C30080">
            <v>503436</v>
          </cell>
          <cell r="D30080" t="str">
            <v>Uvas para vino congeladas</v>
          </cell>
        </row>
        <row r="30081">
          <cell r="A30081">
            <v>50343630</v>
          </cell>
          <cell r="B30081" t="str">
            <v>Uva missiom congeladas</v>
          </cell>
          <cell r="C30081">
            <v>503436</v>
          </cell>
          <cell r="D30081" t="str">
            <v>Uvas para vino congeladas</v>
          </cell>
        </row>
        <row r="30082">
          <cell r="A30082">
            <v>50343631</v>
          </cell>
          <cell r="B30082" t="str">
            <v>Uva montepulceano congeladas</v>
          </cell>
          <cell r="C30082">
            <v>503436</v>
          </cell>
          <cell r="D30082" t="str">
            <v>Uvas para vino congeladas</v>
          </cell>
        </row>
        <row r="30083">
          <cell r="A30083">
            <v>50343632</v>
          </cell>
          <cell r="B30083" t="str">
            <v>Uva muscat blanc congeladas</v>
          </cell>
          <cell r="C30083">
            <v>503436</v>
          </cell>
          <cell r="D30083" t="str">
            <v>Uvas para vino congeladas</v>
          </cell>
        </row>
        <row r="30084">
          <cell r="A30084">
            <v>50343633</v>
          </cell>
          <cell r="B30084" t="str">
            <v>Uva muscat hamburg congeladas</v>
          </cell>
          <cell r="C30084">
            <v>503436</v>
          </cell>
          <cell r="D30084" t="str">
            <v>Uvas para vino congeladas</v>
          </cell>
        </row>
        <row r="30085">
          <cell r="A30085">
            <v>50343634</v>
          </cell>
          <cell r="B30085" t="str">
            <v>Uva muscat alexandria congeladas</v>
          </cell>
          <cell r="C30085">
            <v>503436</v>
          </cell>
          <cell r="D30085" t="str">
            <v>Uvas para vino congeladas</v>
          </cell>
        </row>
        <row r="30086">
          <cell r="A30086">
            <v>50343635</v>
          </cell>
          <cell r="B30086" t="str">
            <v>Uva muscat naranja congeladas</v>
          </cell>
          <cell r="C30086">
            <v>503436</v>
          </cell>
          <cell r="D30086" t="str">
            <v>Uvas para vino congeladas</v>
          </cell>
        </row>
        <row r="30087">
          <cell r="A30087">
            <v>50343636</v>
          </cell>
          <cell r="B30087" t="str">
            <v>Uva nebbiolo congeladas</v>
          </cell>
          <cell r="C30087">
            <v>503436</v>
          </cell>
          <cell r="D30087" t="str">
            <v>Uvas para vino congeladas</v>
          </cell>
        </row>
        <row r="30088">
          <cell r="A30088">
            <v>50343637</v>
          </cell>
          <cell r="B30088" t="str">
            <v>Uva palomino congeladas</v>
          </cell>
          <cell r="C30088">
            <v>503436</v>
          </cell>
          <cell r="D30088" t="str">
            <v>Uvas para vino congeladas</v>
          </cell>
        </row>
        <row r="30089">
          <cell r="A30089">
            <v>50343638</v>
          </cell>
          <cell r="B30089" t="str">
            <v>Uva petit verdor congeladas</v>
          </cell>
          <cell r="C30089">
            <v>503436</v>
          </cell>
          <cell r="D30089" t="str">
            <v>Uvas para vino congeladas</v>
          </cell>
        </row>
        <row r="30090">
          <cell r="A30090">
            <v>50343639</v>
          </cell>
          <cell r="B30090" t="str">
            <v>Uva petit sirah congeladas</v>
          </cell>
          <cell r="C30090">
            <v>503436</v>
          </cell>
          <cell r="D30090" t="str">
            <v>Uvas para vino congeladas</v>
          </cell>
        </row>
        <row r="30091">
          <cell r="A30091">
            <v>50343640</v>
          </cell>
          <cell r="B30091" t="str">
            <v>Uva pinot blanc congeladas</v>
          </cell>
          <cell r="C30091">
            <v>503436</v>
          </cell>
          <cell r="D30091" t="str">
            <v>Uvas para vino congeladas</v>
          </cell>
        </row>
        <row r="30092">
          <cell r="A30092">
            <v>50343641</v>
          </cell>
          <cell r="B30092" t="str">
            <v>Uva pinot gris congeladas</v>
          </cell>
          <cell r="C30092">
            <v>503436</v>
          </cell>
          <cell r="D30092" t="str">
            <v>Uvas para vino congeladas</v>
          </cell>
        </row>
        <row r="30093">
          <cell r="A30093">
            <v>50343642</v>
          </cell>
          <cell r="B30093" t="str">
            <v>Uva pinot noir congeladas</v>
          </cell>
          <cell r="C30093">
            <v>503436</v>
          </cell>
          <cell r="D30093" t="str">
            <v>Uvas para vino congeladas</v>
          </cell>
        </row>
        <row r="30094">
          <cell r="A30094">
            <v>50343643</v>
          </cell>
          <cell r="B30094" t="str">
            <v>Uva primitivo congeladas</v>
          </cell>
          <cell r="C30094">
            <v>503436</v>
          </cell>
          <cell r="D30094" t="str">
            <v>Uvas para vino congeladas</v>
          </cell>
        </row>
        <row r="30095">
          <cell r="A30095">
            <v>50343644</v>
          </cell>
          <cell r="B30095" t="str">
            <v>Uva roussane congeladas</v>
          </cell>
          <cell r="C30095">
            <v>503436</v>
          </cell>
          <cell r="D30095" t="str">
            <v>Uvas para vino congeladas</v>
          </cell>
        </row>
        <row r="30096">
          <cell r="A30096">
            <v>50343645</v>
          </cell>
          <cell r="B30096" t="str">
            <v>Uva real  congeladas</v>
          </cell>
          <cell r="C30096">
            <v>503436</v>
          </cell>
          <cell r="D30096" t="str">
            <v>Uvas para vino congeladas</v>
          </cell>
        </row>
        <row r="30097">
          <cell r="A30097">
            <v>50343646</v>
          </cell>
          <cell r="B30097" t="str">
            <v>Uva rubirojo congeladas</v>
          </cell>
          <cell r="C30097">
            <v>503436</v>
          </cell>
          <cell r="D30097" t="str">
            <v>Uvas para vino congeladas</v>
          </cell>
        </row>
        <row r="30098">
          <cell r="A30098">
            <v>50343647</v>
          </cell>
          <cell r="B30098" t="str">
            <v>Uva ruby cabenet congeladas</v>
          </cell>
          <cell r="C30098">
            <v>503436</v>
          </cell>
          <cell r="D30098" t="str">
            <v>Uvas para vino congeladas</v>
          </cell>
        </row>
        <row r="30099">
          <cell r="A30099">
            <v>50343648</v>
          </cell>
          <cell r="B30099" t="str">
            <v>Uva salvador congeladas</v>
          </cell>
          <cell r="C30099">
            <v>503436</v>
          </cell>
          <cell r="D30099" t="str">
            <v>Uvas para vino congeladas</v>
          </cell>
        </row>
        <row r="30100">
          <cell r="A30100">
            <v>50343649</v>
          </cell>
          <cell r="B30100" t="str">
            <v>Uva sangiovese congeladas</v>
          </cell>
          <cell r="C30100">
            <v>503436</v>
          </cell>
          <cell r="D30100" t="str">
            <v>Uvas para vino congeladas</v>
          </cell>
        </row>
        <row r="30101">
          <cell r="A30101">
            <v>50343650</v>
          </cell>
          <cell r="B30101" t="str">
            <v>Uva sauvignon blanc congeladas</v>
          </cell>
          <cell r="C30101">
            <v>503436</v>
          </cell>
          <cell r="D30101" t="str">
            <v>Uvas para vino congeladas</v>
          </cell>
        </row>
        <row r="30102">
          <cell r="A30102">
            <v>50343651</v>
          </cell>
          <cell r="B30102" t="str">
            <v>Uva sauvignon musque congeladas</v>
          </cell>
          <cell r="C30102">
            <v>503436</v>
          </cell>
          <cell r="D30102" t="str">
            <v>Uvas para vino congeladas</v>
          </cell>
        </row>
        <row r="30103">
          <cell r="A30103">
            <v>50343652</v>
          </cell>
          <cell r="B30103" t="str">
            <v>Uva semillon congeladas</v>
          </cell>
          <cell r="C30103">
            <v>503436</v>
          </cell>
          <cell r="D30103" t="str">
            <v>Uvas para vino congeladas</v>
          </cell>
        </row>
        <row r="30104">
          <cell r="A30104">
            <v>50343653</v>
          </cell>
          <cell r="B30104" t="str">
            <v>Uva souzao congeladas</v>
          </cell>
          <cell r="C30104">
            <v>503436</v>
          </cell>
          <cell r="D30104" t="str">
            <v>Uvas para vino congeladas</v>
          </cell>
        </row>
        <row r="30105">
          <cell r="A30105">
            <v>50343654</v>
          </cell>
          <cell r="B30105" t="str">
            <v>Uva st emilion congeladas</v>
          </cell>
          <cell r="C30105">
            <v>503436</v>
          </cell>
          <cell r="D30105" t="str">
            <v>Uvas para vino congeladas</v>
          </cell>
        </row>
        <row r="30106">
          <cell r="A30106">
            <v>50343655</v>
          </cell>
          <cell r="B30106" t="str">
            <v>Uva symohony congeladas</v>
          </cell>
          <cell r="C30106">
            <v>503436</v>
          </cell>
          <cell r="D30106" t="str">
            <v>Uvas para vino congeladas</v>
          </cell>
        </row>
        <row r="30107">
          <cell r="A30107">
            <v>50343656</v>
          </cell>
          <cell r="B30107" t="str">
            <v>Uva syrah  congeladas</v>
          </cell>
          <cell r="C30107">
            <v>503436</v>
          </cell>
          <cell r="D30107" t="str">
            <v>Uvas para vino congeladas</v>
          </cell>
        </row>
        <row r="30108">
          <cell r="A30108">
            <v>50343657</v>
          </cell>
          <cell r="B30108" t="str">
            <v>Uva tannat congeladas</v>
          </cell>
          <cell r="C30108">
            <v>503436</v>
          </cell>
          <cell r="D30108" t="str">
            <v>Uvas para vino congeladas</v>
          </cell>
        </row>
        <row r="30109">
          <cell r="A30109">
            <v>50343658</v>
          </cell>
          <cell r="B30109" t="str">
            <v>Uva temoranillo congeladas</v>
          </cell>
          <cell r="C30109">
            <v>503436</v>
          </cell>
          <cell r="D30109" t="str">
            <v>Uvas para vino congeladas</v>
          </cell>
        </row>
        <row r="30110">
          <cell r="A30110">
            <v>50343659</v>
          </cell>
          <cell r="B30110" t="str">
            <v>Uvas teroldego congeladas</v>
          </cell>
          <cell r="C30110">
            <v>503436</v>
          </cell>
          <cell r="D30110" t="str">
            <v>Uvas para vino congeladas</v>
          </cell>
        </row>
        <row r="30111">
          <cell r="A30111">
            <v>50343660</v>
          </cell>
          <cell r="B30111" t="str">
            <v>Uvas tocai friulano congeladas</v>
          </cell>
          <cell r="C30111">
            <v>503436</v>
          </cell>
          <cell r="D30111" t="str">
            <v>Uvas para vino congeladas</v>
          </cell>
        </row>
        <row r="30112">
          <cell r="A30112">
            <v>50343661</v>
          </cell>
          <cell r="B30112" t="str">
            <v>Uvas touriga nacional congeladas</v>
          </cell>
          <cell r="C30112">
            <v>503436</v>
          </cell>
          <cell r="D30112" t="str">
            <v>Uvas para vino congeladas</v>
          </cell>
        </row>
        <row r="30113">
          <cell r="A30113">
            <v>50343662</v>
          </cell>
          <cell r="B30113" t="str">
            <v>Uvas triplett blanc congeladas</v>
          </cell>
          <cell r="C30113">
            <v>503436</v>
          </cell>
          <cell r="D30113" t="str">
            <v>Uvas para vino congeladas</v>
          </cell>
        </row>
        <row r="30114">
          <cell r="A30114">
            <v>50343663</v>
          </cell>
          <cell r="B30114" t="str">
            <v>Uvas viogner congeladas</v>
          </cell>
          <cell r="C30114">
            <v>503436</v>
          </cell>
          <cell r="D30114" t="str">
            <v>Uvas para vino congeladas</v>
          </cell>
        </row>
        <row r="30115">
          <cell r="A30115">
            <v>50343664</v>
          </cell>
          <cell r="B30115" t="str">
            <v>Uvas blanco riesling congeladas</v>
          </cell>
          <cell r="C30115">
            <v>503436</v>
          </cell>
          <cell r="D30115" t="str">
            <v>Uvas para vino congeladas</v>
          </cell>
        </row>
        <row r="30116">
          <cell r="A30116">
            <v>50343665</v>
          </cell>
          <cell r="B30116" t="str">
            <v>Uvas zinfandel congeladas</v>
          </cell>
          <cell r="C30116">
            <v>503436</v>
          </cell>
          <cell r="D30116" t="str">
            <v>Uvas para vino congeladas</v>
          </cell>
        </row>
        <row r="30117">
          <cell r="A30117">
            <v>50343701</v>
          </cell>
          <cell r="B30117" t="str">
            <v>Guayaba beaumont congeladas</v>
          </cell>
          <cell r="C30117">
            <v>503437</v>
          </cell>
          <cell r="D30117" t="str">
            <v>Guayabas congeladas</v>
          </cell>
        </row>
        <row r="30118">
          <cell r="A30118">
            <v>50343702</v>
          </cell>
          <cell r="B30118" t="str">
            <v>Guayaba carrley congeladas</v>
          </cell>
          <cell r="C30118">
            <v>503437</v>
          </cell>
          <cell r="D30118" t="str">
            <v>Guayabas congeladas</v>
          </cell>
        </row>
        <row r="30119">
          <cell r="A30119">
            <v>50343703</v>
          </cell>
          <cell r="B30119" t="str">
            <v>Guayaba lucida congeladas</v>
          </cell>
          <cell r="C30119">
            <v>503437</v>
          </cell>
          <cell r="D30119" t="str">
            <v>Guayabas congeladas</v>
          </cell>
        </row>
        <row r="30120">
          <cell r="A30120">
            <v>50343704</v>
          </cell>
          <cell r="B30120" t="str">
            <v>Guayaba piña congeladas</v>
          </cell>
          <cell r="C30120">
            <v>503437</v>
          </cell>
          <cell r="D30120" t="str">
            <v>Guayabas congeladas</v>
          </cell>
        </row>
        <row r="30121">
          <cell r="A30121">
            <v>50343801</v>
          </cell>
          <cell r="B30121" t="str">
            <v>Arandano invierno negro congelado</v>
          </cell>
          <cell r="C30121">
            <v>503438</v>
          </cell>
          <cell r="D30121" t="str">
            <v>Arándanos Huckleberry congelados</v>
          </cell>
        </row>
        <row r="30122">
          <cell r="A30122">
            <v>50343802</v>
          </cell>
          <cell r="B30122" t="str">
            <v>Arandano cascada congelado</v>
          </cell>
          <cell r="C30122">
            <v>503438</v>
          </cell>
          <cell r="D30122" t="str">
            <v>Arándanos Huckleberry congelados</v>
          </cell>
        </row>
        <row r="30123">
          <cell r="A30123">
            <v>50343803</v>
          </cell>
          <cell r="B30123" t="str">
            <v>Arandano enano congelado</v>
          </cell>
          <cell r="C30123">
            <v>503438</v>
          </cell>
          <cell r="D30123" t="str">
            <v>Arándanos Huckleberry congelados</v>
          </cell>
        </row>
        <row r="30124">
          <cell r="A30124">
            <v>50343804</v>
          </cell>
          <cell r="B30124" t="str">
            <v>Arandano montaña congelado</v>
          </cell>
          <cell r="C30124">
            <v>503438</v>
          </cell>
          <cell r="D30124" t="str">
            <v>Arándanos Huckleberry congelados</v>
          </cell>
        </row>
        <row r="30125">
          <cell r="A30125">
            <v>50343805</v>
          </cell>
          <cell r="B30125" t="str">
            <v>Arandano rojo congelado</v>
          </cell>
          <cell r="C30125">
            <v>503438</v>
          </cell>
          <cell r="D30125" t="str">
            <v>Arándanos Huckleberry congelados</v>
          </cell>
        </row>
        <row r="30126">
          <cell r="A30126">
            <v>50343901</v>
          </cell>
          <cell r="B30126" t="str">
            <v>Fruta de kiwi ananasnaja congeladas</v>
          </cell>
          <cell r="C30126">
            <v>503439</v>
          </cell>
          <cell r="D30126" t="str">
            <v>Kiwis congelados</v>
          </cell>
        </row>
        <row r="30127">
          <cell r="A30127">
            <v>50343902</v>
          </cell>
          <cell r="B30127" t="str">
            <v>Fruta de kiwi belleza del artico congeladas</v>
          </cell>
          <cell r="C30127">
            <v>503439</v>
          </cell>
          <cell r="D30127" t="str">
            <v>Kiwis congelados</v>
          </cell>
        </row>
        <row r="30128">
          <cell r="A30128">
            <v>50343903</v>
          </cell>
          <cell r="B30128" t="str">
            <v>Fruta de kiwi blake congeladas</v>
          </cell>
          <cell r="C30128">
            <v>503439</v>
          </cell>
          <cell r="D30128" t="str">
            <v>Kiwis congelados</v>
          </cell>
        </row>
        <row r="30129">
          <cell r="A30129">
            <v>50343904</v>
          </cell>
          <cell r="B30129" t="str">
            <v>Fruta de kiwi hayward congeladas</v>
          </cell>
          <cell r="C30129">
            <v>503439</v>
          </cell>
          <cell r="D30129" t="str">
            <v>Kiwis congelados</v>
          </cell>
        </row>
        <row r="30130">
          <cell r="A30130">
            <v>50343905</v>
          </cell>
          <cell r="B30130" t="str">
            <v>Fruta de kiwi issai congeladas</v>
          </cell>
          <cell r="C30130">
            <v>503439</v>
          </cell>
          <cell r="D30130" t="str">
            <v>Kiwis congelados</v>
          </cell>
        </row>
        <row r="30131">
          <cell r="A30131">
            <v>50343906</v>
          </cell>
          <cell r="B30131" t="str">
            <v>Fruta de kiwi siberiana congeladas</v>
          </cell>
          <cell r="C30131">
            <v>503439</v>
          </cell>
          <cell r="D30131" t="str">
            <v>Kiwis congelados</v>
          </cell>
        </row>
        <row r="30132">
          <cell r="A30132">
            <v>50344001</v>
          </cell>
          <cell r="B30132" t="str">
            <v>Naranjo chino hong kong congelado</v>
          </cell>
          <cell r="C30132">
            <v>503440</v>
          </cell>
          <cell r="D30132" t="str">
            <v>Naranjos Chinos (kumquats) congelados</v>
          </cell>
        </row>
        <row r="30133">
          <cell r="A30133">
            <v>50344002</v>
          </cell>
          <cell r="B30133" t="str">
            <v>Naranjo chino limequat congelado</v>
          </cell>
          <cell r="C30133">
            <v>503440</v>
          </cell>
          <cell r="D30133" t="str">
            <v>Naranjos Chinos (kumquats) congelados</v>
          </cell>
        </row>
        <row r="30134">
          <cell r="A30134">
            <v>50344003</v>
          </cell>
          <cell r="B30134" t="str">
            <v>Naranjo long fruit congelado</v>
          </cell>
          <cell r="C30134">
            <v>503440</v>
          </cell>
          <cell r="D30134" t="str">
            <v>Naranjos Chinos (kumquats) congelados</v>
          </cell>
        </row>
        <row r="30135">
          <cell r="A30135">
            <v>50344004</v>
          </cell>
          <cell r="B30135" t="str">
            <v>Naranjo chino malayan congelado</v>
          </cell>
          <cell r="C30135">
            <v>503440</v>
          </cell>
          <cell r="D30135" t="str">
            <v>Naranjos Chinos (kumquats) congelados</v>
          </cell>
        </row>
        <row r="30136">
          <cell r="A30136">
            <v>50344005</v>
          </cell>
          <cell r="B30136" t="str">
            <v>Naranjo meiwa congelado</v>
          </cell>
          <cell r="C30136">
            <v>503440</v>
          </cell>
          <cell r="D30136" t="str">
            <v>Naranjos Chinos (kumquats) congelados</v>
          </cell>
        </row>
        <row r="30137">
          <cell r="A30137">
            <v>50344006</v>
          </cell>
          <cell r="B30137" t="str">
            <v>Naranja chino nagami congelado</v>
          </cell>
          <cell r="C30137">
            <v>503440</v>
          </cell>
          <cell r="D30137" t="str">
            <v>Naranjos Chinos (kumquats) congelados</v>
          </cell>
        </row>
        <row r="30138">
          <cell r="A30138">
            <v>50344101</v>
          </cell>
          <cell r="B30138" t="str">
            <v>Limon baboon congelado</v>
          </cell>
          <cell r="C30138">
            <v>503441</v>
          </cell>
          <cell r="D30138" t="str">
            <v>Limones congelados</v>
          </cell>
        </row>
        <row r="30139">
          <cell r="A30139">
            <v>50344102</v>
          </cell>
          <cell r="B30139" t="str">
            <v>Limon bearss sicilian congelado</v>
          </cell>
          <cell r="C30139">
            <v>503441</v>
          </cell>
          <cell r="D30139" t="str">
            <v>Limones congelados</v>
          </cell>
        </row>
        <row r="30140">
          <cell r="A30140">
            <v>50344103</v>
          </cell>
          <cell r="B30140" t="str">
            <v>Limon cameron highland congelado</v>
          </cell>
          <cell r="C30140">
            <v>503441</v>
          </cell>
          <cell r="D30140" t="str">
            <v>Limones congelados</v>
          </cell>
        </row>
        <row r="30141">
          <cell r="A30141">
            <v>50344104</v>
          </cell>
          <cell r="B30141" t="str">
            <v>Limon escondido congelado</v>
          </cell>
          <cell r="C30141">
            <v>503441</v>
          </cell>
          <cell r="D30141" t="str">
            <v>Limones congelados</v>
          </cell>
        </row>
        <row r="30142">
          <cell r="A30142">
            <v>50344105</v>
          </cell>
          <cell r="B30142" t="str">
            <v>Limon eureka congelado</v>
          </cell>
          <cell r="C30142">
            <v>503441</v>
          </cell>
          <cell r="D30142" t="str">
            <v>Limones congelados</v>
          </cell>
        </row>
        <row r="30143">
          <cell r="A30143">
            <v>50344106</v>
          </cell>
          <cell r="B30143" t="str">
            <v>Limon lisbon congelado</v>
          </cell>
          <cell r="C30143">
            <v>503441</v>
          </cell>
          <cell r="D30143" t="str">
            <v>Limones congelados</v>
          </cell>
        </row>
        <row r="30144">
          <cell r="A30144">
            <v>50344107</v>
          </cell>
          <cell r="B30144" t="str">
            <v>Limon meyer congelado</v>
          </cell>
          <cell r="C30144">
            <v>503441</v>
          </cell>
          <cell r="D30144" t="str">
            <v>Limones congelados</v>
          </cell>
        </row>
        <row r="30145">
          <cell r="A30145">
            <v>50344108</v>
          </cell>
          <cell r="B30145" t="str">
            <v>Limon volkaner congelado</v>
          </cell>
          <cell r="C30145">
            <v>503441</v>
          </cell>
          <cell r="D30145" t="str">
            <v>Limones congelados</v>
          </cell>
        </row>
        <row r="30146">
          <cell r="A30146">
            <v>50344201</v>
          </cell>
          <cell r="B30146" t="str">
            <v>Lima limon indian sweet congelado</v>
          </cell>
          <cell r="C30146">
            <v>503442</v>
          </cell>
          <cell r="D30146" t="str">
            <v>Limas congeladas</v>
          </cell>
        </row>
        <row r="30147">
          <cell r="A30147">
            <v>50344202</v>
          </cell>
          <cell r="B30147" t="str">
            <v>Lima limon congelado</v>
          </cell>
          <cell r="C30147">
            <v>503442</v>
          </cell>
          <cell r="D30147" t="str">
            <v>Limas congeladas</v>
          </cell>
        </row>
        <row r="30148">
          <cell r="A30148">
            <v>50344203</v>
          </cell>
          <cell r="B30148" t="str">
            <v>Lima limon mandarin congelado</v>
          </cell>
          <cell r="C30148">
            <v>503442</v>
          </cell>
          <cell r="D30148" t="str">
            <v>Limas congeladas</v>
          </cell>
        </row>
        <row r="30149">
          <cell r="A30149">
            <v>50344204</v>
          </cell>
          <cell r="B30149" t="str">
            <v>Lima limon philippine congelado</v>
          </cell>
          <cell r="C30149">
            <v>503442</v>
          </cell>
          <cell r="D30149" t="str">
            <v>Limas congeladas</v>
          </cell>
        </row>
        <row r="30150">
          <cell r="A30150">
            <v>50344205</v>
          </cell>
          <cell r="B30150" t="str">
            <v>Lima limon tahitian congelado</v>
          </cell>
          <cell r="C30150">
            <v>503442</v>
          </cell>
          <cell r="D30150" t="str">
            <v>Limas congeladas</v>
          </cell>
        </row>
        <row r="30151">
          <cell r="A30151">
            <v>50344206</v>
          </cell>
          <cell r="B30151" t="str">
            <v>Lima limon bearss congelado</v>
          </cell>
          <cell r="C30151">
            <v>503442</v>
          </cell>
          <cell r="D30151" t="str">
            <v>Limas congeladas</v>
          </cell>
        </row>
        <row r="30152">
          <cell r="A30152">
            <v>50344207</v>
          </cell>
          <cell r="B30152" t="str">
            <v>Lima limon persa congelado</v>
          </cell>
          <cell r="C30152">
            <v>503442</v>
          </cell>
          <cell r="D30152" t="str">
            <v>Limas congeladas</v>
          </cell>
        </row>
        <row r="30153">
          <cell r="A30153">
            <v>50344208</v>
          </cell>
          <cell r="B30153" t="str">
            <v>Lima limon sin pepas congelado</v>
          </cell>
          <cell r="C30153">
            <v>503442</v>
          </cell>
          <cell r="D30153" t="str">
            <v>Limas congeladas</v>
          </cell>
        </row>
        <row r="30154">
          <cell r="A30154">
            <v>50344301</v>
          </cell>
          <cell r="B30154" t="str">
            <v>Nispero advance congelado</v>
          </cell>
          <cell r="C30154">
            <v>503443</v>
          </cell>
          <cell r="D30154" t="str">
            <v>Nísperos congelados</v>
          </cell>
        </row>
        <row r="30155">
          <cell r="A30155">
            <v>50344302</v>
          </cell>
          <cell r="B30155" t="str">
            <v>Nispero benlehr congelado</v>
          </cell>
          <cell r="C30155">
            <v>503443</v>
          </cell>
          <cell r="D30155" t="str">
            <v>Nísperos congelados</v>
          </cell>
        </row>
        <row r="30156">
          <cell r="A30156">
            <v>50344303</v>
          </cell>
          <cell r="B30156" t="str">
            <v>Nispero big jim congelado</v>
          </cell>
          <cell r="C30156">
            <v>503443</v>
          </cell>
          <cell r="D30156" t="str">
            <v>Nísperos congelados</v>
          </cell>
        </row>
        <row r="30157">
          <cell r="A30157">
            <v>50344304</v>
          </cell>
          <cell r="B30157" t="str">
            <v>Nispero champagne congelado</v>
          </cell>
          <cell r="C30157">
            <v>503443</v>
          </cell>
          <cell r="D30157" t="str">
            <v>Nísperos congelados</v>
          </cell>
        </row>
        <row r="30158">
          <cell r="A30158">
            <v>50344305</v>
          </cell>
          <cell r="B30158" t="str">
            <v>Nispero early rojo congelado</v>
          </cell>
          <cell r="C30158">
            <v>503443</v>
          </cell>
          <cell r="D30158" t="str">
            <v>Nísperos congelados</v>
          </cell>
        </row>
        <row r="30159">
          <cell r="A30159">
            <v>50344306</v>
          </cell>
          <cell r="B30159" t="str">
            <v>Nispero nuget dorado congelado</v>
          </cell>
          <cell r="C30159">
            <v>503443</v>
          </cell>
          <cell r="D30159" t="str">
            <v>Nísperos congelados</v>
          </cell>
        </row>
        <row r="30160">
          <cell r="A30160">
            <v>50344307</v>
          </cell>
          <cell r="B30160" t="str">
            <v>Nispero herd´s mammoth congelado</v>
          </cell>
          <cell r="C30160">
            <v>503443</v>
          </cell>
          <cell r="D30160" t="str">
            <v>Nísperos congelados</v>
          </cell>
        </row>
        <row r="30161">
          <cell r="A30161">
            <v>50344308</v>
          </cell>
          <cell r="B30161" t="str">
            <v>Nispero mogi congelado</v>
          </cell>
          <cell r="C30161">
            <v>503443</v>
          </cell>
          <cell r="D30161" t="str">
            <v>Nísperos congelados</v>
          </cell>
        </row>
        <row r="30162">
          <cell r="A30162">
            <v>50344309</v>
          </cell>
          <cell r="B30162" t="str">
            <v>Nispero mrs cooksey congelado</v>
          </cell>
          <cell r="C30162">
            <v>503443</v>
          </cell>
          <cell r="D30162" t="str">
            <v>Nísperos congelados</v>
          </cell>
        </row>
        <row r="30163">
          <cell r="A30163">
            <v>50344310</v>
          </cell>
          <cell r="B30163" t="str">
            <v>Nispero fresa congelado</v>
          </cell>
          <cell r="C30163">
            <v>503443</v>
          </cell>
          <cell r="D30163" t="str">
            <v>Nísperos congelados</v>
          </cell>
        </row>
        <row r="30164">
          <cell r="A30164">
            <v>50344311</v>
          </cell>
          <cell r="B30164" t="str">
            <v>Nispero tanaka congelado</v>
          </cell>
          <cell r="C30164">
            <v>503443</v>
          </cell>
          <cell r="D30164" t="str">
            <v>Nísperos congelados</v>
          </cell>
        </row>
        <row r="30165">
          <cell r="A30165">
            <v>50344312</v>
          </cell>
          <cell r="B30165" t="str">
            <v>Nispero victoria vista blanco congelado</v>
          </cell>
          <cell r="C30165">
            <v>503443</v>
          </cell>
          <cell r="D30165" t="str">
            <v>Nísperos congelados</v>
          </cell>
        </row>
        <row r="30166">
          <cell r="A30166">
            <v>50344313</v>
          </cell>
          <cell r="B30166" t="str">
            <v>Nispero wolfe congelado</v>
          </cell>
          <cell r="C30166">
            <v>503443</v>
          </cell>
          <cell r="D30166" t="str">
            <v>Nísperos congelados</v>
          </cell>
        </row>
        <row r="30167">
          <cell r="A30167">
            <v>50344401</v>
          </cell>
          <cell r="B30167" t="str">
            <v>Naranjas clauselinas congeladas</v>
          </cell>
          <cell r="C30167">
            <v>503444</v>
          </cell>
          <cell r="D30167" t="str">
            <v>Mandarinas congeladas</v>
          </cell>
        </row>
        <row r="30168">
          <cell r="A30168">
            <v>50344402</v>
          </cell>
          <cell r="B30168" t="str">
            <v>Mandarinas clementinas congeladas</v>
          </cell>
          <cell r="C30168">
            <v>503444</v>
          </cell>
          <cell r="D30168" t="str">
            <v>Mandarinas congeladas</v>
          </cell>
        </row>
        <row r="30169">
          <cell r="A30169">
            <v>50344403</v>
          </cell>
          <cell r="B30169" t="str">
            <v>Naranja mandarina cleopatra</v>
          </cell>
          <cell r="C30169">
            <v>503444</v>
          </cell>
          <cell r="D30169" t="str">
            <v>Mandarinas congeladas</v>
          </cell>
        </row>
        <row r="30170">
          <cell r="A30170">
            <v>50344404</v>
          </cell>
          <cell r="B30170" t="str">
            <v>Mandarina dancy congeladas</v>
          </cell>
          <cell r="C30170">
            <v>503444</v>
          </cell>
          <cell r="D30170" t="str">
            <v>Mandarinas congeladas</v>
          </cell>
        </row>
        <row r="30171">
          <cell r="A30171">
            <v>50344405</v>
          </cell>
          <cell r="B30171" t="str">
            <v>Naranja ellensday congeladas</v>
          </cell>
          <cell r="C30171">
            <v>503444</v>
          </cell>
          <cell r="D30171" t="str">
            <v>Mandarinas congeladas</v>
          </cell>
        </row>
        <row r="30172">
          <cell r="A30172">
            <v>50344406</v>
          </cell>
          <cell r="B30172" t="str">
            <v>Naranja fairchild congeladas</v>
          </cell>
          <cell r="C30172">
            <v>503444</v>
          </cell>
          <cell r="D30172" t="str">
            <v>Mandarinas congeladas</v>
          </cell>
        </row>
        <row r="30173">
          <cell r="A30173">
            <v>50344407</v>
          </cell>
          <cell r="B30173" t="str">
            <v>Naranja fallglo congeladas</v>
          </cell>
          <cell r="C30173">
            <v>503444</v>
          </cell>
          <cell r="D30173" t="str">
            <v>Mandarinas congeladas</v>
          </cell>
        </row>
        <row r="30174">
          <cell r="A30174">
            <v>50344408</v>
          </cell>
          <cell r="B30174" t="str">
            <v>Naranja fortuna congeladas</v>
          </cell>
          <cell r="C30174">
            <v>503444</v>
          </cell>
          <cell r="D30174" t="str">
            <v>Mandarinas congeladas</v>
          </cell>
        </row>
        <row r="30175">
          <cell r="A30175">
            <v>50344409</v>
          </cell>
          <cell r="B30175" t="str">
            <v>Mandarina naranja fremont congeladas</v>
          </cell>
          <cell r="C30175">
            <v>503444</v>
          </cell>
          <cell r="D30175" t="str">
            <v>Mandarinas congeladas</v>
          </cell>
        </row>
        <row r="30176">
          <cell r="A30176">
            <v>50344410</v>
          </cell>
          <cell r="B30176" t="str">
            <v>Naranja fremont congeladas</v>
          </cell>
          <cell r="C30176">
            <v>503444</v>
          </cell>
          <cell r="D30176" t="str">
            <v>Mandarinas congeladas</v>
          </cell>
        </row>
        <row r="30177">
          <cell r="A30177">
            <v>50344411</v>
          </cell>
          <cell r="B30177" t="str">
            <v>Naranja nuget dorada congeladas</v>
          </cell>
          <cell r="C30177">
            <v>503444</v>
          </cell>
          <cell r="D30177" t="str">
            <v>Mandarinas congeladas</v>
          </cell>
        </row>
        <row r="30178">
          <cell r="A30178">
            <v>50344412</v>
          </cell>
          <cell r="B30178" t="str">
            <v>Mandarina naranja miel congeladas</v>
          </cell>
          <cell r="C30178">
            <v>503444</v>
          </cell>
          <cell r="D30178" t="str">
            <v>Mandarinas congeladas</v>
          </cell>
        </row>
        <row r="30179">
          <cell r="A30179">
            <v>50344413</v>
          </cell>
          <cell r="B30179" t="str">
            <v>Naranja miel congeladas</v>
          </cell>
          <cell r="C30179">
            <v>503444</v>
          </cell>
          <cell r="D30179" t="str">
            <v>Mandarinas congeladas</v>
          </cell>
        </row>
        <row r="30180">
          <cell r="A30180">
            <v>50344414</v>
          </cell>
          <cell r="B30180" t="str">
            <v>Mandarina miel congeladas</v>
          </cell>
          <cell r="C30180">
            <v>503444</v>
          </cell>
          <cell r="D30180" t="str">
            <v>Mandarinas congeladas</v>
          </cell>
        </row>
        <row r="30181">
          <cell r="A30181">
            <v>50344415</v>
          </cell>
          <cell r="B30181" t="str">
            <v>Naranja tangelo honeybelle congeladas</v>
          </cell>
          <cell r="C30181">
            <v>503444</v>
          </cell>
          <cell r="D30181" t="str">
            <v>Mandarinas congeladas</v>
          </cell>
        </row>
        <row r="30182">
          <cell r="A30182">
            <v>50344416</v>
          </cell>
          <cell r="B30182" t="str">
            <v>Naranja mandarina rey congeladas</v>
          </cell>
          <cell r="C30182">
            <v>503444</v>
          </cell>
          <cell r="D30182" t="str">
            <v>Mandarinas congeladas</v>
          </cell>
        </row>
        <row r="30183">
          <cell r="A30183">
            <v>50344417</v>
          </cell>
          <cell r="B30183" t="str">
            <v>Naranja kinnow congeladas</v>
          </cell>
          <cell r="C30183">
            <v>503444</v>
          </cell>
          <cell r="D30183" t="str">
            <v>Mandarinas congeladas</v>
          </cell>
        </row>
        <row r="30184">
          <cell r="A30184">
            <v>50344418</v>
          </cell>
          <cell r="B30184" t="str">
            <v>Naranja andarinalee congeladas</v>
          </cell>
          <cell r="C30184">
            <v>503444</v>
          </cell>
          <cell r="D30184" t="str">
            <v>Mandarinas congeladas</v>
          </cell>
        </row>
        <row r="30185">
          <cell r="A30185">
            <v>50344419</v>
          </cell>
          <cell r="B30185" t="str">
            <v>Naranja makokkee congeladas</v>
          </cell>
          <cell r="C30185">
            <v>503444</v>
          </cell>
          <cell r="D30185" t="str">
            <v>Mandarinas congeladas</v>
          </cell>
        </row>
        <row r="30186">
          <cell r="A30186">
            <v>50344420</v>
          </cell>
          <cell r="B30186" t="str">
            <v>Naranja malvasion congeladas</v>
          </cell>
          <cell r="C30186">
            <v>503444</v>
          </cell>
          <cell r="D30186" t="str">
            <v>Mandarinas congeladas</v>
          </cell>
        </row>
        <row r="30187">
          <cell r="A30187">
            <v>50344421</v>
          </cell>
          <cell r="B30187" t="str">
            <v>Naranja mandarina mediterranea congeladas</v>
          </cell>
          <cell r="C30187">
            <v>503444</v>
          </cell>
          <cell r="D30187" t="str">
            <v>Mandarinas congeladas</v>
          </cell>
        </row>
        <row r="30188">
          <cell r="A30188">
            <v>50344422</v>
          </cell>
          <cell r="B30188" t="str">
            <v>Naranja tangelo minneola congeladas</v>
          </cell>
          <cell r="C30188">
            <v>503444</v>
          </cell>
          <cell r="D30188" t="str">
            <v>Mandarinas congeladas</v>
          </cell>
        </row>
        <row r="30189">
          <cell r="A30189">
            <v>50344423</v>
          </cell>
          <cell r="B30189" t="str">
            <v>Naranja monica congeladas</v>
          </cell>
          <cell r="C30189">
            <v>503444</v>
          </cell>
          <cell r="D30189" t="str">
            <v>Mandarinas congeladas</v>
          </cell>
        </row>
        <row r="30190">
          <cell r="A30190">
            <v>50344424</v>
          </cell>
          <cell r="B30190" t="str">
            <v>Naranja murcott miel congeladas</v>
          </cell>
          <cell r="C30190">
            <v>503444</v>
          </cell>
          <cell r="D30190" t="str">
            <v>Mandarinas congeladas</v>
          </cell>
        </row>
        <row r="30191">
          <cell r="A30191">
            <v>50344425</v>
          </cell>
          <cell r="B30191" t="str">
            <v>Naranja murcott tangors congeladas</v>
          </cell>
          <cell r="C30191">
            <v>503444</v>
          </cell>
          <cell r="D30191" t="str">
            <v>Mandarinas congeladas</v>
          </cell>
        </row>
        <row r="30192">
          <cell r="A30192">
            <v>50344426</v>
          </cell>
          <cell r="B30192" t="str">
            <v>Naranja mandarina natsudaidai  congeladas</v>
          </cell>
          <cell r="C30192">
            <v>503444</v>
          </cell>
          <cell r="D30192" t="str">
            <v>Mandarinas congeladas</v>
          </cell>
        </row>
        <row r="30193">
          <cell r="A30193">
            <v>50344427</v>
          </cell>
          <cell r="B30193" t="str">
            <v>Naranja mandarina natsumikan congeladas</v>
          </cell>
          <cell r="C30193">
            <v>503444</v>
          </cell>
          <cell r="D30193" t="str">
            <v>Mandarinas congeladas</v>
          </cell>
        </row>
        <row r="30194">
          <cell r="A30194">
            <v>50344428</v>
          </cell>
          <cell r="B30194" t="str">
            <v>Naranja tanjelo nocatee congeladas</v>
          </cell>
          <cell r="C30194">
            <v>503444</v>
          </cell>
          <cell r="D30194" t="str">
            <v>Mandarinas congeladas</v>
          </cell>
        </row>
        <row r="30195">
          <cell r="A30195">
            <v>50344429</v>
          </cell>
          <cell r="B30195" t="str">
            <v>Naranja tanjelo orlando congeladas</v>
          </cell>
          <cell r="C30195">
            <v>503444</v>
          </cell>
          <cell r="D30195" t="str">
            <v>Mandarinas congeladas</v>
          </cell>
        </row>
        <row r="30196">
          <cell r="A30196">
            <v>50344430</v>
          </cell>
          <cell r="B30196" t="str">
            <v>Mandarina ortanique congeladas</v>
          </cell>
          <cell r="C30196">
            <v>503444</v>
          </cell>
          <cell r="D30196" t="str">
            <v>Mandarinas congeladas</v>
          </cell>
        </row>
        <row r="30197">
          <cell r="A30197">
            <v>50344431</v>
          </cell>
          <cell r="B30197" t="str">
            <v>Naranja mandarina pagina congeladas</v>
          </cell>
          <cell r="C30197">
            <v>503444</v>
          </cell>
          <cell r="D30197" t="str">
            <v>Mandarinas congeladas</v>
          </cell>
        </row>
        <row r="30198">
          <cell r="A30198">
            <v>50344432</v>
          </cell>
          <cell r="B30198" t="str">
            <v>Naranja pixie congeladas</v>
          </cell>
          <cell r="C30198">
            <v>503444</v>
          </cell>
          <cell r="D30198" t="str">
            <v>Mandarinas congeladas</v>
          </cell>
        </row>
        <row r="30199">
          <cell r="A30199">
            <v>50344433</v>
          </cell>
          <cell r="B30199" t="str">
            <v>Naranja mandarina ponkan bantangas congeladas</v>
          </cell>
          <cell r="C30199">
            <v>503444</v>
          </cell>
          <cell r="D30199" t="str">
            <v>Mandarinas congeladas</v>
          </cell>
        </row>
        <row r="30200">
          <cell r="A30200">
            <v>50344434</v>
          </cell>
          <cell r="B30200" t="str">
            <v>Naranja reina congeladas</v>
          </cell>
          <cell r="C30200">
            <v>503444</v>
          </cell>
          <cell r="D30200" t="str">
            <v>Mandarinas congeladas</v>
          </cell>
        </row>
        <row r="30201">
          <cell r="A30201">
            <v>50344435</v>
          </cell>
          <cell r="B30201" t="str">
            <v>Naranja robinson congeladas</v>
          </cell>
          <cell r="C30201">
            <v>503444</v>
          </cell>
          <cell r="D30201" t="str">
            <v>Mandarinas congeladas</v>
          </cell>
        </row>
        <row r="30202">
          <cell r="A30202">
            <v>50344436</v>
          </cell>
          <cell r="B30202" t="str">
            <v>Naranja saltenitas congeladas</v>
          </cell>
          <cell r="C30202">
            <v>503444</v>
          </cell>
          <cell r="D30202" t="str">
            <v>Mandarinas congeladas</v>
          </cell>
        </row>
        <row r="30203">
          <cell r="A30203">
            <v>50344437</v>
          </cell>
          <cell r="B30203" t="str">
            <v>Naranja tangelo sampson congeladas</v>
          </cell>
          <cell r="C30203">
            <v>503444</v>
          </cell>
          <cell r="D30203" t="str">
            <v>Mandarinas congeladas</v>
          </cell>
        </row>
        <row r="30204">
          <cell r="A30204">
            <v>50344438</v>
          </cell>
          <cell r="B30204" t="str">
            <v>Naranja mandarina satsuma congeladas</v>
          </cell>
          <cell r="C30204">
            <v>503444</v>
          </cell>
          <cell r="D30204" t="str">
            <v>Mandarinas congeladas</v>
          </cell>
        </row>
        <row r="30205">
          <cell r="A30205">
            <v>50344439</v>
          </cell>
          <cell r="B30205" t="str">
            <v>Naranja mandarina sunburst congeladas</v>
          </cell>
          <cell r="C30205">
            <v>503444</v>
          </cell>
          <cell r="D30205" t="str">
            <v>Mandarinas congeladas</v>
          </cell>
        </row>
        <row r="30206">
          <cell r="A30206">
            <v>50344440</v>
          </cell>
          <cell r="B30206" t="str">
            <v>Tangelo congelado</v>
          </cell>
          <cell r="C30206">
            <v>503444</v>
          </cell>
          <cell r="D30206" t="str">
            <v>Mandarinas congeladas</v>
          </cell>
        </row>
        <row r="30207">
          <cell r="A30207">
            <v>50344441</v>
          </cell>
          <cell r="B30207" t="str">
            <v>Naranja mandarina congeladas</v>
          </cell>
          <cell r="C30207">
            <v>503444</v>
          </cell>
          <cell r="D30207" t="str">
            <v>Mandarinas congeladas</v>
          </cell>
        </row>
        <row r="30208">
          <cell r="A30208">
            <v>50344442</v>
          </cell>
          <cell r="B30208" t="str">
            <v>Naranja templo congeladas</v>
          </cell>
          <cell r="C30208">
            <v>503444</v>
          </cell>
          <cell r="D30208" t="str">
            <v>Mandarinas congeladas</v>
          </cell>
        </row>
        <row r="30209">
          <cell r="A30209">
            <v>50344443</v>
          </cell>
          <cell r="B30209" t="str">
            <v>Naranja thornton congeladas</v>
          </cell>
          <cell r="C30209">
            <v>503444</v>
          </cell>
          <cell r="D30209" t="str">
            <v>Mandarinas congeladas</v>
          </cell>
        </row>
        <row r="30210">
          <cell r="A30210">
            <v>50344444</v>
          </cell>
          <cell r="B30210" t="str">
            <v>Mandarina wekiwa congeladas</v>
          </cell>
          <cell r="C30210">
            <v>503444</v>
          </cell>
          <cell r="D30210" t="str">
            <v>Mandarinas congeladas</v>
          </cell>
        </row>
        <row r="30211">
          <cell r="A30211">
            <v>50344445</v>
          </cell>
          <cell r="B30211" t="str">
            <v>Mandarina wilkins congeladas</v>
          </cell>
          <cell r="C30211">
            <v>503444</v>
          </cell>
          <cell r="D30211" t="str">
            <v>Mandarinas congeladas</v>
          </cell>
        </row>
        <row r="30212">
          <cell r="A30212">
            <v>50344446</v>
          </cell>
          <cell r="B30212" t="str">
            <v>Mandarina willowleaf mediterranea congeladas</v>
          </cell>
          <cell r="C30212">
            <v>503444</v>
          </cell>
          <cell r="D30212" t="str">
            <v>Mandarinas congeladas</v>
          </cell>
        </row>
        <row r="30213">
          <cell r="A30213">
            <v>50344501</v>
          </cell>
          <cell r="B30213" t="str">
            <v>Mango alphonso congelado</v>
          </cell>
          <cell r="C30213">
            <v>503445</v>
          </cell>
          <cell r="D30213" t="str">
            <v>Mangos congelados</v>
          </cell>
        </row>
        <row r="30214">
          <cell r="A30214">
            <v>50344502</v>
          </cell>
          <cell r="B30214" t="str">
            <v>Mango ataulfo congelado</v>
          </cell>
          <cell r="C30214">
            <v>503445</v>
          </cell>
          <cell r="D30214" t="str">
            <v>Mangos congelados</v>
          </cell>
        </row>
        <row r="30215">
          <cell r="A30215">
            <v>50344503</v>
          </cell>
          <cell r="B30215" t="str">
            <v>Mango criollo congelado</v>
          </cell>
          <cell r="C30215">
            <v>503445</v>
          </cell>
          <cell r="D30215" t="str">
            <v>Mangos congelados</v>
          </cell>
        </row>
        <row r="30216">
          <cell r="A30216">
            <v>50344504</v>
          </cell>
          <cell r="B30216" t="str">
            <v>Mango edwards congelado</v>
          </cell>
          <cell r="C30216">
            <v>503445</v>
          </cell>
          <cell r="D30216" t="str">
            <v>Mangos congelados</v>
          </cell>
        </row>
        <row r="30217">
          <cell r="A30217">
            <v>50344505</v>
          </cell>
          <cell r="B30217" t="str">
            <v>Mango francine congelado</v>
          </cell>
          <cell r="C30217">
            <v>503445</v>
          </cell>
          <cell r="D30217" t="str">
            <v>Mangos congelados</v>
          </cell>
        </row>
        <row r="30218">
          <cell r="A30218">
            <v>50344506</v>
          </cell>
          <cell r="B30218" t="str">
            <v>Mango francis congelado</v>
          </cell>
          <cell r="C30218">
            <v>503445</v>
          </cell>
          <cell r="D30218" t="str">
            <v>Mangos congelados</v>
          </cell>
        </row>
        <row r="30219">
          <cell r="A30219">
            <v>50344507</v>
          </cell>
          <cell r="B30219" t="str">
            <v>Mango gandaria congelado</v>
          </cell>
          <cell r="C30219">
            <v>503445</v>
          </cell>
          <cell r="D30219" t="str">
            <v>Mangos congelados</v>
          </cell>
        </row>
        <row r="30220">
          <cell r="A30220">
            <v>50344508</v>
          </cell>
          <cell r="B30220" t="str">
            <v>Mango haden congelado</v>
          </cell>
          <cell r="C30220">
            <v>503445</v>
          </cell>
          <cell r="D30220" t="str">
            <v>Mangos congelados</v>
          </cell>
        </row>
        <row r="30221">
          <cell r="A30221">
            <v>50344509</v>
          </cell>
          <cell r="B30221" t="str">
            <v>Mangos irwin congelado</v>
          </cell>
          <cell r="C30221">
            <v>503445</v>
          </cell>
          <cell r="D30221" t="str">
            <v>Mangos congelados</v>
          </cell>
        </row>
        <row r="30222">
          <cell r="A30222">
            <v>50344510</v>
          </cell>
          <cell r="B30222" t="str">
            <v>Mangos keitt congelado</v>
          </cell>
          <cell r="C30222">
            <v>503445</v>
          </cell>
          <cell r="D30222" t="str">
            <v>Mangos congelados</v>
          </cell>
        </row>
        <row r="30223">
          <cell r="A30223">
            <v>50344511</v>
          </cell>
          <cell r="B30223" t="str">
            <v>Mangos kent congelado</v>
          </cell>
          <cell r="C30223">
            <v>503445</v>
          </cell>
          <cell r="D30223" t="str">
            <v>Mangos congelados</v>
          </cell>
        </row>
        <row r="30224">
          <cell r="A30224">
            <v>50344512</v>
          </cell>
          <cell r="B30224" t="str">
            <v>Mangos kesar congelado</v>
          </cell>
          <cell r="C30224">
            <v>503445</v>
          </cell>
          <cell r="D30224" t="str">
            <v>Mangos congelados</v>
          </cell>
        </row>
        <row r="30225">
          <cell r="A30225">
            <v>50344513</v>
          </cell>
          <cell r="B30225" t="str">
            <v>Mangos kuini congelado</v>
          </cell>
          <cell r="C30225">
            <v>503445</v>
          </cell>
          <cell r="D30225" t="str">
            <v>Mangos congelados</v>
          </cell>
        </row>
        <row r="30226">
          <cell r="A30226">
            <v>50344514</v>
          </cell>
          <cell r="B30226" t="str">
            <v>Mangos manila super congelado</v>
          </cell>
          <cell r="C30226">
            <v>503445</v>
          </cell>
          <cell r="D30226" t="str">
            <v>Mangos congelados</v>
          </cell>
        </row>
        <row r="30227">
          <cell r="A30227">
            <v>50344515</v>
          </cell>
          <cell r="B30227" t="str">
            <v>Mangos manila congelado</v>
          </cell>
          <cell r="C30227">
            <v>503445</v>
          </cell>
          <cell r="D30227" t="str">
            <v>Mangos congelados</v>
          </cell>
        </row>
        <row r="30228">
          <cell r="A30228">
            <v>50344516</v>
          </cell>
          <cell r="B30228" t="str">
            <v>Mangos mayaguez congelado</v>
          </cell>
          <cell r="C30228">
            <v>503445</v>
          </cell>
          <cell r="D30228" t="str">
            <v>Mangos congelados</v>
          </cell>
        </row>
        <row r="30229">
          <cell r="A30229">
            <v>50344517</v>
          </cell>
          <cell r="B30229" t="str">
            <v>Mangos mulgoba congelado</v>
          </cell>
          <cell r="C30229">
            <v>503445</v>
          </cell>
          <cell r="D30229" t="str">
            <v>Mangos congelados</v>
          </cell>
        </row>
        <row r="30230">
          <cell r="A30230">
            <v>50344518</v>
          </cell>
          <cell r="B30230" t="str">
            <v>Mangos oro congelado</v>
          </cell>
          <cell r="C30230">
            <v>503445</v>
          </cell>
          <cell r="D30230" t="str">
            <v>Mangos congelados</v>
          </cell>
        </row>
        <row r="30231">
          <cell r="A30231">
            <v>50344519</v>
          </cell>
          <cell r="B30231" t="str">
            <v>Mangos palmer congelado</v>
          </cell>
          <cell r="C30231">
            <v>503445</v>
          </cell>
          <cell r="D30231" t="str">
            <v>Mangos congelados</v>
          </cell>
        </row>
        <row r="30232">
          <cell r="A30232">
            <v>50344520</v>
          </cell>
          <cell r="B30232" t="str">
            <v>Mango parvin congelado</v>
          </cell>
          <cell r="C30232">
            <v>503445</v>
          </cell>
          <cell r="D30232" t="str">
            <v>Mangos congelados</v>
          </cell>
        </row>
        <row r="30233">
          <cell r="A30233">
            <v>50344521</v>
          </cell>
          <cell r="B30233" t="str">
            <v>Mango sandersha congelado</v>
          </cell>
          <cell r="C30233">
            <v>503445</v>
          </cell>
          <cell r="D30233" t="str">
            <v>Mangos congelados</v>
          </cell>
        </row>
        <row r="30234">
          <cell r="A30234">
            <v>50344522</v>
          </cell>
          <cell r="B30234" t="str">
            <v>Mangos sensation congelado</v>
          </cell>
          <cell r="C30234">
            <v>503445</v>
          </cell>
          <cell r="D30234" t="str">
            <v>Mangos congelados</v>
          </cell>
        </row>
        <row r="30235">
          <cell r="A30235">
            <v>50344523</v>
          </cell>
          <cell r="B30235" t="str">
            <v>Mango smith congelado</v>
          </cell>
          <cell r="C30235">
            <v>503445</v>
          </cell>
          <cell r="D30235" t="str">
            <v>Mangos congelados</v>
          </cell>
        </row>
        <row r="30236">
          <cell r="A30236">
            <v>50344524</v>
          </cell>
          <cell r="B30236" t="str">
            <v>Mango tomy atkin congelado</v>
          </cell>
          <cell r="C30236">
            <v>503445</v>
          </cell>
          <cell r="D30236" t="str">
            <v>Mangos congelados</v>
          </cell>
        </row>
        <row r="30237">
          <cell r="A30237">
            <v>50344525</v>
          </cell>
          <cell r="B30237" t="str">
            <v>Mango van dyke congelado</v>
          </cell>
          <cell r="C30237">
            <v>503445</v>
          </cell>
          <cell r="D30237" t="str">
            <v>Mangos congelados</v>
          </cell>
        </row>
        <row r="30238">
          <cell r="A30238">
            <v>50344601</v>
          </cell>
          <cell r="B30238" t="str">
            <v>Melon allsweet congelado</v>
          </cell>
          <cell r="C30238">
            <v>503446</v>
          </cell>
          <cell r="D30238" t="str">
            <v>Melones congelados</v>
          </cell>
        </row>
        <row r="30239">
          <cell r="A30239">
            <v>50344602</v>
          </cell>
          <cell r="B30239" t="str">
            <v>Melon athens congelado</v>
          </cell>
          <cell r="C30239">
            <v>503446</v>
          </cell>
          <cell r="D30239" t="str">
            <v>Melones congelados</v>
          </cell>
        </row>
        <row r="30240">
          <cell r="A30240">
            <v>50344603</v>
          </cell>
          <cell r="B30240" t="str">
            <v>Melon diamante negro congelado</v>
          </cell>
          <cell r="C30240">
            <v>503446</v>
          </cell>
          <cell r="D30240" t="str">
            <v>Melones congelados</v>
          </cell>
        </row>
        <row r="30241">
          <cell r="A30241">
            <v>50344604</v>
          </cell>
          <cell r="B30241" t="str">
            <v>Melon cal sweet congelado</v>
          </cell>
          <cell r="C30241">
            <v>503446</v>
          </cell>
          <cell r="D30241" t="str">
            <v>Melones congelados</v>
          </cell>
        </row>
        <row r="30242">
          <cell r="A30242">
            <v>50344605</v>
          </cell>
          <cell r="B30242" t="str">
            <v>Melons cantaloupe congelado</v>
          </cell>
          <cell r="C30242">
            <v>503446</v>
          </cell>
          <cell r="D30242" t="str">
            <v>Melones congelados</v>
          </cell>
        </row>
        <row r="30243">
          <cell r="A30243">
            <v>50344606</v>
          </cell>
          <cell r="B30243" t="str">
            <v>Melon carnical congelado</v>
          </cell>
          <cell r="C30243">
            <v>503446</v>
          </cell>
          <cell r="D30243" t="str">
            <v>Melones congelados</v>
          </cell>
        </row>
        <row r="30244">
          <cell r="A30244">
            <v>50344607</v>
          </cell>
          <cell r="B30244" t="str">
            <v>Melon casaba congelado</v>
          </cell>
          <cell r="C30244">
            <v>503446</v>
          </cell>
          <cell r="D30244" t="str">
            <v>Melones congelados</v>
          </cell>
        </row>
        <row r="30245">
          <cell r="A30245">
            <v>50344608</v>
          </cell>
          <cell r="B30245" t="str">
            <v>Melon cavaillon congelado</v>
          </cell>
          <cell r="C30245">
            <v>503446</v>
          </cell>
          <cell r="D30245" t="str">
            <v>Melones congelados</v>
          </cell>
        </row>
        <row r="30246">
          <cell r="A30246">
            <v>50344609</v>
          </cell>
          <cell r="B30246" t="str">
            <v>Melon charentais congelado</v>
          </cell>
          <cell r="C30246">
            <v>503446</v>
          </cell>
          <cell r="D30246" t="str">
            <v>Melones congelados</v>
          </cell>
        </row>
        <row r="30247">
          <cell r="A30247">
            <v>50344610</v>
          </cell>
          <cell r="B30247" t="str">
            <v>Sandia charleston gray congelado</v>
          </cell>
          <cell r="C30247">
            <v>503446</v>
          </cell>
          <cell r="D30247" t="str">
            <v>Melones congelados</v>
          </cell>
        </row>
        <row r="30248">
          <cell r="A30248">
            <v>50344611</v>
          </cell>
          <cell r="B30248" t="str">
            <v>Melon crenshaw congelado</v>
          </cell>
          <cell r="C30248">
            <v>503446</v>
          </cell>
          <cell r="D30248" t="str">
            <v>Melones congelados</v>
          </cell>
        </row>
        <row r="30249">
          <cell r="A30249">
            <v>50344612</v>
          </cell>
          <cell r="B30249" t="str">
            <v>Melon crimson sweet congelado</v>
          </cell>
          <cell r="C30249">
            <v>503446</v>
          </cell>
          <cell r="D30249" t="str">
            <v>Melones congelados</v>
          </cell>
        </row>
        <row r="30250">
          <cell r="A30250">
            <v>50344613</v>
          </cell>
          <cell r="B30250" t="str">
            <v>Melon dixie lee congelado</v>
          </cell>
          <cell r="C30250">
            <v>503446</v>
          </cell>
          <cell r="D30250" t="str">
            <v>Melones congelados</v>
          </cell>
        </row>
        <row r="30251">
          <cell r="A30251">
            <v>50344614</v>
          </cell>
          <cell r="B30251" t="str">
            <v>Melon eclipse congelado</v>
          </cell>
          <cell r="C30251">
            <v>503446</v>
          </cell>
          <cell r="D30251" t="str">
            <v>Melones congelados</v>
          </cell>
        </row>
        <row r="30252">
          <cell r="A30252">
            <v>50344615</v>
          </cell>
          <cell r="B30252" t="str">
            <v>Melon ein dor  congelado</v>
          </cell>
          <cell r="C30252">
            <v>503446</v>
          </cell>
          <cell r="D30252" t="str">
            <v>Melones congelados</v>
          </cell>
        </row>
        <row r="30253">
          <cell r="A30253">
            <v>50344616</v>
          </cell>
          <cell r="B30253" t="str">
            <v>Melon fiesta congelado</v>
          </cell>
          <cell r="C30253">
            <v>503446</v>
          </cell>
          <cell r="D30253" t="str">
            <v>Melones congelados</v>
          </cell>
        </row>
        <row r="30254">
          <cell r="A30254">
            <v>50344617</v>
          </cell>
          <cell r="B30254" t="str">
            <v>Melon galia congelado</v>
          </cell>
          <cell r="C30254">
            <v>503446</v>
          </cell>
          <cell r="D30254" t="str">
            <v>Melones congelados</v>
          </cell>
        </row>
        <row r="30255">
          <cell r="A30255">
            <v>50344618</v>
          </cell>
          <cell r="B30255" t="str">
            <v>Melon gaya congelado</v>
          </cell>
          <cell r="C30255">
            <v>503446</v>
          </cell>
          <cell r="D30255" t="str">
            <v>Melones congelados</v>
          </cell>
        </row>
        <row r="30256">
          <cell r="A30256">
            <v>50344619</v>
          </cell>
          <cell r="B30256" t="str">
            <v>Melon hami congelado</v>
          </cell>
          <cell r="C30256">
            <v>503446</v>
          </cell>
          <cell r="D30256" t="str">
            <v>Melones congelados</v>
          </cell>
        </row>
        <row r="30257">
          <cell r="A30257">
            <v>50344620</v>
          </cell>
          <cell r="B30257" t="str">
            <v>Melon miel dew congelado</v>
          </cell>
          <cell r="C30257">
            <v>503446</v>
          </cell>
          <cell r="D30257" t="str">
            <v>Melones congelados</v>
          </cell>
        </row>
        <row r="30258">
          <cell r="A30258">
            <v>50344621</v>
          </cell>
          <cell r="B30258" t="str">
            <v>Melon hielo congelado</v>
          </cell>
          <cell r="C30258">
            <v>503446</v>
          </cell>
          <cell r="D30258" t="str">
            <v>Melones congelados</v>
          </cell>
        </row>
        <row r="30259">
          <cell r="A30259">
            <v>50344622</v>
          </cell>
          <cell r="B30259" t="str">
            <v>Melon ida orgullo congelado</v>
          </cell>
          <cell r="C30259">
            <v>503446</v>
          </cell>
          <cell r="D30259" t="str">
            <v>Melones congelados</v>
          </cell>
        </row>
        <row r="30260">
          <cell r="A30260">
            <v>50344623</v>
          </cell>
          <cell r="B30260" t="str">
            <v>Melon juan canary congelado</v>
          </cell>
          <cell r="C30260">
            <v>503446</v>
          </cell>
          <cell r="D30260" t="str">
            <v>Melones congelados</v>
          </cell>
        </row>
        <row r="30261">
          <cell r="A30261">
            <v>50344624</v>
          </cell>
          <cell r="B30261" t="str">
            <v>Melon jubileo congelado</v>
          </cell>
          <cell r="C30261">
            <v>503446</v>
          </cell>
          <cell r="D30261" t="str">
            <v>Melones congelados</v>
          </cell>
        </row>
        <row r="30262">
          <cell r="A30262">
            <v>50344625</v>
          </cell>
          <cell r="B30262" t="str">
            <v>Melon jubilacion congelado</v>
          </cell>
          <cell r="C30262">
            <v>503446</v>
          </cell>
          <cell r="D30262" t="str">
            <v>Melones congelados</v>
          </cell>
        </row>
        <row r="30263">
          <cell r="A30263">
            <v>50344626</v>
          </cell>
          <cell r="B30263" t="str">
            <v>Melon kaki / kakri congelado</v>
          </cell>
          <cell r="C30263">
            <v>503446</v>
          </cell>
          <cell r="D30263" t="str">
            <v>Melones congelados</v>
          </cell>
        </row>
        <row r="30264">
          <cell r="A30264">
            <v>50344627</v>
          </cell>
          <cell r="B30264" t="str">
            <v>Melon kiwano congelado</v>
          </cell>
          <cell r="C30264">
            <v>503446</v>
          </cell>
          <cell r="D30264" t="str">
            <v>Melones congelados</v>
          </cell>
        </row>
        <row r="30265">
          <cell r="A30265">
            <v>50344628</v>
          </cell>
          <cell r="B30265" t="str">
            <v>Melon koreano congelado</v>
          </cell>
          <cell r="C30265">
            <v>503446</v>
          </cell>
          <cell r="D30265" t="str">
            <v>Melones congelados</v>
          </cell>
        </row>
        <row r="30266">
          <cell r="A30266">
            <v>50344629</v>
          </cell>
          <cell r="B30266" t="str">
            <v>Melon long grey congelado</v>
          </cell>
          <cell r="C30266">
            <v>503446</v>
          </cell>
          <cell r="D30266" t="str">
            <v>Melones congelados</v>
          </cell>
        </row>
        <row r="30267">
          <cell r="A30267">
            <v>50344630</v>
          </cell>
          <cell r="B30267" t="str">
            <v>Melon mayan congelado</v>
          </cell>
          <cell r="C30267">
            <v>503446</v>
          </cell>
          <cell r="D30267" t="str">
            <v>Melones congelados</v>
          </cell>
        </row>
        <row r="30268">
          <cell r="A30268">
            <v>50344631</v>
          </cell>
          <cell r="B30268" t="str">
            <v>Melon micky lee congelado</v>
          </cell>
          <cell r="C30268">
            <v>503446</v>
          </cell>
          <cell r="D30268" t="str">
            <v>Melones congelados</v>
          </cell>
        </row>
        <row r="30269">
          <cell r="A30269">
            <v>50344632</v>
          </cell>
          <cell r="B30269" t="str">
            <v>Melon mirage congelado</v>
          </cell>
          <cell r="C30269">
            <v>503446</v>
          </cell>
          <cell r="D30269" t="str">
            <v>Melones congelados</v>
          </cell>
        </row>
        <row r="30270">
          <cell r="A30270">
            <v>50344633</v>
          </cell>
          <cell r="B30270" t="str">
            <v>Sandia luna y estrellas congelado</v>
          </cell>
          <cell r="C30270">
            <v>503446</v>
          </cell>
          <cell r="D30270" t="str">
            <v>Melones congelados</v>
          </cell>
        </row>
        <row r="30271">
          <cell r="A30271">
            <v>50344634</v>
          </cell>
          <cell r="B30271" t="str">
            <v>Melon ogen congelado</v>
          </cell>
          <cell r="C30271">
            <v>503446</v>
          </cell>
          <cell r="D30271" t="str">
            <v>Melones congelados</v>
          </cell>
        </row>
        <row r="30272">
          <cell r="A30272">
            <v>50344635</v>
          </cell>
          <cell r="B30272" t="str">
            <v>Melon patriot congelado</v>
          </cell>
          <cell r="C30272">
            <v>503446</v>
          </cell>
          <cell r="D30272" t="str">
            <v>Melones congelados</v>
          </cell>
        </row>
        <row r="30273">
          <cell r="A30273">
            <v>50344636</v>
          </cell>
          <cell r="B30273" t="str">
            <v>Melon pavo real congelado</v>
          </cell>
          <cell r="C30273">
            <v>503446</v>
          </cell>
          <cell r="D30273" t="str">
            <v>Melones congelados</v>
          </cell>
        </row>
        <row r="30274">
          <cell r="A30274">
            <v>50344637</v>
          </cell>
          <cell r="B30274" t="str">
            <v>Melon pepino congelado</v>
          </cell>
          <cell r="C30274">
            <v>503446</v>
          </cell>
          <cell r="D30274" t="str">
            <v>Melones congelados</v>
          </cell>
        </row>
        <row r="30275">
          <cell r="A30275">
            <v>50344638</v>
          </cell>
          <cell r="B30275" t="str">
            <v>Melon persian congelado</v>
          </cell>
          <cell r="C30275">
            <v>503446</v>
          </cell>
          <cell r="D30275" t="str">
            <v>Melones congelados</v>
          </cell>
        </row>
        <row r="30276">
          <cell r="A30276">
            <v>50344639</v>
          </cell>
          <cell r="B30276" t="str">
            <v>Melon picnic congelado</v>
          </cell>
          <cell r="C30276">
            <v>503446</v>
          </cell>
          <cell r="D30276" t="str">
            <v>Melones congelados</v>
          </cell>
        </row>
        <row r="30277">
          <cell r="A30277">
            <v>50344640</v>
          </cell>
          <cell r="B30277" t="str">
            <v>Melon piel de sapo congelado</v>
          </cell>
          <cell r="C30277">
            <v>503446</v>
          </cell>
          <cell r="D30277" t="str">
            <v>Melones congelados</v>
          </cell>
        </row>
        <row r="30278">
          <cell r="A30278">
            <v>50344641</v>
          </cell>
          <cell r="B30278" t="str">
            <v>Melon piña congelado</v>
          </cell>
          <cell r="C30278">
            <v>503446</v>
          </cell>
          <cell r="D30278" t="str">
            <v>Melones congelados</v>
          </cell>
        </row>
        <row r="30279">
          <cell r="A30279">
            <v>50344642</v>
          </cell>
          <cell r="B30279" t="str">
            <v>Melon quetzali congelado</v>
          </cell>
          <cell r="C30279">
            <v>503446</v>
          </cell>
          <cell r="D30279" t="str">
            <v>Melones congelados</v>
          </cell>
        </row>
        <row r="30280">
          <cell r="A30280">
            <v>50344643</v>
          </cell>
          <cell r="B30280" t="str">
            <v>Melon goblin rojo congelado</v>
          </cell>
          <cell r="C30280">
            <v>503446</v>
          </cell>
          <cell r="D30280" t="str">
            <v>Melones congelados</v>
          </cell>
        </row>
        <row r="30281">
          <cell r="A30281">
            <v>50344644</v>
          </cell>
          <cell r="B30281" t="str">
            <v>Melon regency congelado</v>
          </cell>
          <cell r="C30281">
            <v>503446</v>
          </cell>
          <cell r="D30281" t="str">
            <v>Melones congelados</v>
          </cell>
        </row>
        <row r="30282">
          <cell r="A30282">
            <v>50344645</v>
          </cell>
          <cell r="B30282" t="str">
            <v>Melon royal mejestic congelado</v>
          </cell>
          <cell r="C30282">
            <v>503446</v>
          </cell>
          <cell r="D30282" t="str">
            <v>Melones congelados</v>
          </cell>
        </row>
        <row r="30283">
          <cell r="A30283">
            <v>50344646</v>
          </cell>
          <cell r="B30283" t="str">
            <v>Melon royal star congelado</v>
          </cell>
          <cell r="C30283">
            <v>503446</v>
          </cell>
          <cell r="D30283" t="str">
            <v>Melones congelados</v>
          </cell>
        </row>
        <row r="30284">
          <cell r="A30284">
            <v>50344647</v>
          </cell>
          <cell r="B30284" t="str">
            <v>Melon dulce royal congelado</v>
          </cell>
          <cell r="C30284">
            <v>503446</v>
          </cell>
          <cell r="D30284" t="str">
            <v>Melones congelados</v>
          </cell>
        </row>
        <row r="30285">
          <cell r="A30285">
            <v>50344648</v>
          </cell>
          <cell r="B30285" t="str">
            <v>Malon santa claus congelado</v>
          </cell>
          <cell r="C30285">
            <v>503446</v>
          </cell>
          <cell r="D30285" t="str">
            <v>Melones congelados</v>
          </cell>
        </row>
        <row r="30286">
          <cell r="A30286">
            <v>50344649</v>
          </cell>
          <cell r="B30286" t="str">
            <v>Melon sharlyn congelado</v>
          </cell>
          <cell r="C30286">
            <v>503446</v>
          </cell>
          <cell r="D30286" t="str">
            <v>Melones congelados</v>
          </cell>
        </row>
        <row r="30287">
          <cell r="A30287">
            <v>50344650</v>
          </cell>
          <cell r="B30287" t="str">
            <v>Melon español congelado</v>
          </cell>
          <cell r="C30287">
            <v>503446</v>
          </cell>
          <cell r="D30287" t="str">
            <v>Melones congelados</v>
          </cell>
        </row>
        <row r="30288">
          <cell r="A30288">
            <v>50344651</v>
          </cell>
          <cell r="B30288" t="str">
            <v>Melon sprite congelado</v>
          </cell>
          <cell r="C30288">
            <v>503446</v>
          </cell>
          <cell r="D30288" t="str">
            <v>Melones congelados</v>
          </cell>
        </row>
        <row r="30289">
          <cell r="A30289">
            <v>50344652</v>
          </cell>
          <cell r="B30289" t="str">
            <v>Melon starbright congelado</v>
          </cell>
          <cell r="C30289">
            <v>503446</v>
          </cell>
          <cell r="D30289" t="str">
            <v>Melones congelados</v>
          </cell>
        </row>
        <row r="30290">
          <cell r="A30290">
            <v>50344653</v>
          </cell>
          <cell r="B30290" t="str">
            <v>Melon stars and stripes congelado</v>
          </cell>
          <cell r="C30290">
            <v>503446</v>
          </cell>
          <cell r="D30290" t="str">
            <v>Melones congelados</v>
          </cell>
        </row>
        <row r="30291">
          <cell r="A30291">
            <v>50344654</v>
          </cell>
          <cell r="B30291" t="str">
            <v>Melon bebe de azucar congelado</v>
          </cell>
          <cell r="C30291">
            <v>503446</v>
          </cell>
          <cell r="D30291" t="str">
            <v>Melones congelados</v>
          </cell>
        </row>
        <row r="30292">
          <cell r="A30292">
            <v>50344655</v>
          </cell>
          <cell r="B30292" t="str">
            <v>Sandia bebe de azucar congeladas</v>
          </cell>
          <cell r="C30292">
            <v>503446</v>
          </cell>
          <cell r="D30292" t="str">
            <v>Melones congelados</v>
          </cell>
        </row>
        <row r="30293">
          <cell r="A30293">
            <v>50344656</v>
          </cell>
          <cell r="B30293" t="str">
            <v>Melon dulce sol congelado</v>
          </cell>
          <cell r="C30293">
            <v>503446</v>
          </cell>
          <cell r="D30293" t="str">
            <v>Melones congelados</v>
          </cell>
        </row>
        <row r="30294">
          <cell r="A30294">
            <v>50344657</v>
          </cell>
          <cell r="B30294" t="str">
            <v>Sandia corazon dulce sin semilla congeladas</v>
          </cell>
          <cell r="C30294">
            <v>503446</v>
          </cell>
          <cell r="D30294" t="str">
            <v>Melones congelados</v>
          </cell>
        </row>
        <row r="30295">
          <cell r="A30295">
            <v>50344658</v>
          </cell>
          <cell r="B30295" t="str">
            <v>Melon tentacion congelado</v>
          </cell>
          <cell r="C30295">
            <v>503446</v>
          </cell>
          <cell r="D30295" t="str">
            <v>Melones congelados</v>
          </cell>
        </row>
        <row r="30296">
          <cell r="A30296">
            <v>50344659</v>
          </cell>
          <cell r="B30296" t="str">
            <v>Melon tigre bebe congelado</v>
          </cell>
          <cell r="C30296">
            <v>503446</v>
          </cell>
          <cell r="D30296" t="str">
            <v>Melones congelados</v>
          </cell>
        </row>
        <row r="30297">
          <cell r="A30297">
            <v>50344660</v>
          </cell>
          <cell r="B30297" t="str">
            <v>Melon tuscan tipo congelado</v>
          </cell>
          <cell r="C30297">
            <v>503446</v>
          </cell>
          <cell r="D30297" t="str">
            <v>Melones congelados</v>
          </cell>
        </row>
        <row r="30298">
          <cell r="A30298">
            <v>50344661</v>
          </cell>
          <cell r="B30298" t="str">
            <v>Sandia bebe amarillo congeladas</v>
          </cell>
          <cell r="C30298">
            <v>503446</v>
          </cell>
          <cell r="D30298" t="str">
            <v>Melones congelados</v>
          </cell>
        </row>
        <row r="30299">
          <cell r="A30299">
            <v>50344701</v>
          </cell>
          <cell r="B30299" t="str">
            <v>Mora negra congeladas</v>
          </cell>
          <cell r="C30299">
            <v>503447</v>
          </cell>
          <cell r="D30299" t="str">
            <v>Moras mulberry congeladas</v>
          </cell>
        </row>
        <row r="30300">
          <cell r="A30300">
            <v>50344702</v>
          </cell>
          <cell r="B30300" t="str">
            <v>Mora blanca congeladas</v>
          </cell>
          <cell r="C30300">
            <v>503447</v>
          </cell>
          <cell r="D30300" t="str">
            <v>Moras mulberry congeladas</v>
          </cell>
        </row>
        <row r="30301">
          <cell r="A30301">
            <v>50344801</v>
          </cell>
          <cell r="B30301" t="str">
            <v>Mirto bog congelado</v>
          </cell>
          <cell r="C30301">
            <v>503448</v>
          </cell>
          <cell r="D30301" t="str">
            <v>Mirtos congelados</v>
          </cell>
        </row>
        <row r="30302">
          <cell r="A30302">
            <v>50344901</v>
          </cell>
          <cell r="B30302" t="str">
            <v>Durazno april glo congelado</v>
          </cell>
          <cell r="C30302">
            <v>503449</v>
          </cell>
          <cell r="D30302" t="str">
            <v>Nectarinas congelados</v>
          </cell>
        </row>
        <row r="30303">
          <cell r="A30303">
            <v>50344902</v>
          </cell>
          <cell r="B30303" t="str">
            <v>Durazno arctic mist congelado</v>
          </cell>
          <cell r="C30303">
            <v>503449</v>
          </cell>
          <cell r="D30303" t="str">
            <v>Nectarinas congelados</v>
          </cell>
        </row>
        <row r="30304">
          <cell r="A30304">
            <v>50344903</v>
          </cell>
          <cell r="B30304" t="str">
            <v>Durazno artic snow congelado</v>
          </cell>
          <cell r="C30304">
            <v>503449</v>
          </cell>
          <cell r="D30304" t="str">
            <v>Nectarinas congelados</v>
          </cell>
        </row>
        <row r="30305">
          <cell r="A30305">
            <v>50344904</v>
          </cell>
          <cell r="B30305" t="str">
            <v>Durazno artic star congelado</v>
          </cell>
          <cell r="C30305">
            <v>503449</v>
          </cell>
          <cell r="D30305" t="str">
            <v>Nectarinas congelados</v>
          </cell>
        </row>
        <row r="30306">
          <cell r="A30306">
            <v>50344905</v>
          </cell>
          <cell r="B30306" t="str">
            <v>Durazno artic dulce congelado</v>
          </cell>
          <cell r="C30306">
            <v>503449</v>
          </cell>
          <cell r="D30306" t="str">
            <v>Nectarinas congelados</v>
          </cell>
        </row>
        <row r="30307">
          <cell r="A30307">
            <v>50344906</v>
          </cell>
          <cell r="B30307" t="str">
            <v>Durazno artic glo congelado</v>
          </cell>
          <cell r="C30307">
            <v>503449</v>
          </cell>
          <cell r="D30307" t="str">
            <v>Nectarinas congelados</v>
          </cell>
        </row>
        <row r="30308">
          <cell r="A30308">
            <v>50344907</v>
          </cell>
          <cell r="B30308" t="str">
            <v>Durazno agosto fire congelado</v>
          </cell>
          <cell r="C30308">
            <v>503449</v>
          </cell>
          <cell r="D30308" t="str">
            <v>Nectarinas congelados</v>
          </cell>
        </row>
        <row r="30309">
          <cell r="A30309">
            <v>50344908</v>
          </cell>
          <cell r="B30309" t="str">
            <v>Durazno  perla de agosto congelado</v>
          </cell>
          <cell r="C30309">
            <v>503449</v>
          </cell>
          <cell r="D30309" t="str">
            <v>Nectarinas congelados</v>
          </cell>
        </row>
        <row r="30310">
          <cell r="A30310">
            <v>50344909</v>
          </cell>
          <cell r="B30310" t="str">
            <v>Durazno agosto rojo congelado</v>
          </cell>
          <cell r="C30310">
            <v>503449</v>
          </cell>
          <cell r="D30310" t="str">
            <v>Nectarinas congelados</v>
          </cell>
        </row>
        <row r="30311">
          <cell r="A30311">
            <v>50344910</v>
          </cell>
          <cell r="B30311" t="str">
            <v>Durazno estrella de agosto congelado</v>
          </cell>
          <cell r="C30311">
            <v>503449</v>
          </cell>
          <cell r="D30311" t="str">
            <v>Nectarinas congelados</v>
          </cell>
        </row>
        <row r="30312">
          <cell r="A30312">
            <v>50344911</v>
          </cell>
          <cell r="B30312" t="str">
            <v>Durazno big john congelado</v>
          </cell>
          <cell r="C30312">
            <v>503449</v>
          </cell>
          <cell r="D30312" t="str">
            <v>Nectarinas congelados</v>
          </cell>
        </row>
        <row r="30313">
          <cell r="A30313">
            <v>50344912</v>
          </cell>
          <cell r="B30313" t="str">
            <v>Durazno perla brillante congelado</v>
          </cell>
          <cell r="C30313">
            <v>503449</v>
          </cell>
          <cell r="D30313" t="str">
            <v>Nectarinas congelados</v>
          </cell>
        </row>
        <row r="30314">
          <cell r="A30314">
            <v>50344913</v>
          </cell>
          <cell r="B30314" t="str">
            <v>Durazno diamante brillante congelado</v>
          </cell>
          <cell r="C30314">
            <v>503449</v>
          </cell>
          <cell r="D30314" t="str">
            <v>Nectarinas congelados</v>
          </cell>
        </row>
        <row r="30315">
          <cell r="A30315">
            <v>50344914</v>
          </cell>
          <cell r="B30315" t="str">
            <v>Durazno diamante ray congelado</v>
          </cell>
          <cell r="C30315">
            <v>503449</v>
          </cell>
          <cell r="D30315" t="str">
            <v>Nectarinas congelados</v>
          </cell>
        </row>
        <row r="30316">
          <cell r="A30316">
            <v>50344915</v>
          </cell>
          <cell r="B30316" t="str">
            <v>Durazno earligo congelado</v>
          </cell>
          <cell r="C30316">
            <v>503449</v>
          </cell>
          <cell r="D30316" t="str">
            <v>Nectarinas congelados</v>
          </cell>
        </row>
        <row r="30317">
          <cell r="A30317">
            <v>50344916</v>
          </cell>
          <cell r="B30317" t="str">
            <v>Durazno diamante temprano congelado</v>
          </cell>
          <cell r="C30317">
            <v>503449</v>
          </cell>
          <cell r="D30317" t="str">
            <v>Nectarinas congelados</v>
          </cell>
        </row>
        <row r="30318">
          <cell r="A30318">
            <v>50344917</v>
          </cell>
          <cell r="B30318" t="str">
            <v>Durazno fairlane congelado</v>
          </cell>
          <cell r="C30318">
            <v>503449</v>
          </cell>
          <cell r="D30318" t="str">
            <v>Nectarinas congelados</v>
          </cell>
        </row>
        <row r="30319">
          <cell r="A30319">
            <v>50344918</v>
          </cell>
          <cell r="B30319" t="str">
            <v>Durazno fantasia congelado</v>
          </cell>
          <cell r="C30319">
            <v>503449</v>
          </cell>
          <cell r="D30319" t="str">
            <v>Nectarinas congelados</v>
          </cell>
        </row>
        <row r="30320">
          <cell r="A30320">
            <v>50344919</v>
          </cell>
          <cell r="B30320" t="str">
            <v>Durazno perla fuego congelado</v>
          </cell>
          <cell r="C30320">
            <v>503449</v>
          </cell>
          <cell r="D30320" t="str">
            <v>Nectarinas congelados</v>
          </cell>
        </row>
        <row r="30321">
          <cell r="A30321">
            <v>50344920</v>
          </cell>
          <cell r="B30321" t="str">
            <v>Durazno fuego dulce congelado</v>
          </cell>
          <cell r="C30321">
            <v>503449</v>
          </cell>
          <cell r="D30321" t="str">
            <v>Nectarinas congelados</v>
          </cell>
        </row>
        <row r="30322">
          <cell r="A30322">
            <v>50344921</v>
          </cell>
          <cell r="B30322" t="str">
            <v>Durazno llamakist congelado</v>
          </cell>
          <cell r="C30322">
            <v>503449</v>
          </cell>
          <cell r="D30322" t="str">
            <v>Nectarinas congelados</v>
          </cell>
        </row>
        <row r="30323">
          <cell r="A30323">
            <v>50344922</v>
          </cell>
          <cell r="B30323" t="str">
            <v>Durazno tipo plano congelado</v>
          </cell>
          <cell r="C30323">
            <v>503449</v>
          </cell>
          <cell r="D30323" t="str">
            <v>Nectarinas congelados</v>
          </cell>
        </row>
        <row r="30324">
          <cell r="A30324">
            <v>50344923</v>
          </cell>
          <cell r="B30324" t="str">
            <v>Durazno delicia de jardin congelado</v>
          </cell>
          <cell r="C30324">
            <v>503449</v>
          </cell>
          <cell r="D30324" t="str">
            <v>Nectarinas congelados</v>
          </cell>
        </row>
        <row r="30325">
          <cell r="A30325">
            <v>50344924</v>
          </cell>
          <cell r="B30325" t="str">
            <v>Durazno mina de oro congelado</v>
          </cell>
          <cell r="C30325">
            <v>503449</v>
          </cell>
          <cell r="D30325" t="str">
            <v>Nectarinas congelados</v>
          </cell>
        </row>
        <row r="30326">
          <cell r="A30326">
            <v>50344925</v>
          </cell>
          <cell r="B30326" t="str">
            <v>Durazno perla grande congelado</v>
          </cell>
          <cell r="C30326">
            <v>503449</v>
          </cell>
          <cell r="D30326" t="str">
            <v>Nectarinas congelados</v>
          </cell>
        </row>
        <row r="30327">
          <cell r="A30327">
            <v>50344926</v>
          </cell>
          <cell r="B30327" t="str">
            <v>Durazno hardirojo congelado</v>
          </cell>
          <cell r="C30327">
            <v>503449</v>
          </cell>
          <cell r="D30327" t="str">
            <v>Nectarinas congelados</v>
          </cell>
        </row>
        <row r="30328">
          <cell r="A30328">
            <v>50344927</v>
          </cell>
          <cell r="B30328" t="str">
            <v>Durazno miel de fuego congelado</v>
          </cell>
          <cell r="C30328">
            <v>503449</v>
          </cell>
          <cell r="D30328" t="str">
            <v>Nectarinas congelados</v>
          </cell>
        </row>
        <row r="30329">
          <cell r="A30329">
            <v>50344928</v>
          </cell>
          <cell r="B30329" t="str">
            <v>Durazno julio rojo congelado</v>
          </cell>
          <cell r="C30329">
            <v>503449</v>
          </cell>
          <cell r="D30329" t="str">
            <v>Nectarinas congelados</v>
          </cell>
        </row>
        <row r="30330">
          <cell r="A30330">
            <v>50344929</v>
          </cell>
          <cell r="B30330" t="str">
            <v>Durazno kay perla congelado</v>
          </cell>
          <cell r="C30330">
            <v>503449</v>
          </cell>
          <cell r="D30330" t="str">
            <v>Nectarinas congelados</v>
          </cell>
        </row>
        <row r="30331">
          <cell r="A30331">
            <v>50344930</v>
          </cell>
          <cell r="B30331" t="str">
            <v>Durazno key dulce congelado</v>
          </cell>
          <cell r="C30331">
            <v>503449</v>
          </cell>
          <cell r="D30331" t="str">
            <v>Nectarinas congelados</v>
          </cell>
        </row>
        <row r="30332">
          <cell r="A30332">
            <v>50344931</v>
          </cell>
          <cell r="B30332" t="str">
            <v>Durazno diamante mayo congelado</v>
          </cell>
          <cell r="C30332">
            <v>503449</v>
          </cell>
          <cell r="D30332" t="str">
            <v>Nectarinas congelados</v>
          </cell>
        </row>
        <row r="30333">
          <cell r="A30333">
            <v>50344932</v>
          </cell>
          <cell r="B30333" t="str">
            <v>Durazno mayfire congelado</v>
          </cell>
          <cell r="C30333">
            <v>503449</v>
          </cell>
          <cell r="D30333" t="str">
            <v>Nectarinas congelados</v>
          </cell>
        </row>
        <row r="30334">
          <cell r="A30334">
            <v>50344933</v>
          </cell>
          <cell r="B30334" t="str">
            <v>Durazno mayglo congelado</v>
          </cell>
          <cell r="C30334">
            <v>503449</v>
          </cell>
          <cell r="D30334" t="str">
            <v>Nectarinas congelados</v>
          </cell>
        </row>
        <row r="30335">
          <cell r="A30335">
            <v>50344934</v>
          </cell>
          <cell r="B30335" t="str">
            <v>Durazno mericrest congelado</v>
          </cell>
          <cell r="C30335">
            <v>503449</v>
          </cell>
          <cell r="D30335" t="str">
            <v>Nectarinas congelados</v>
          </cell>
        </row>
        <row r="30336">
          <cell r="A30336">
            <v>50344935</v>
          </cell>
          <cell r="B30336" t="str">
            <v>Durazno diamante rojo congelado</v>
          </cell>
          <cell r="C30336">
            <v>503449</v>
          </cell>
          <cell r="D30336" t="str">
            <v>Nectarinas congelados</v>
          </cell>
        </row>
        <row r="30337">
          <cell r="A30337">
            <v>50344936</v>
          </cell>
          <cell r="B30337" t="str">
            <v>Durazno oro rojo congelado</v>
          </cell>
          <cell r="C30337">
            <v>503449</v>
          </cell>
          <cell r="D30337" t="str">
            <v>Nectarinas congelados</v>
          </cell>
        </row>
        <row r="30338">
          <cell r="A30338">
            <v>50344937</v>
          </cell>
          <cell r="B30338" t="str">
            <v>Durazno jim rojo congelado</v>
          </cell>
          <cell r="C30338">
            <v>503449</v>
          </cell>
          <cell r="D30338" t="str">
            <v>Nectarinas congelados</v>
          </cell>
        </row>
        <row r="30339">
          <cell r="A30339">
            <v>50344938</v>
          </cell>
          <cell r="B30339" t="str">
            <v>Durazno roy rojo congelado</v>
          </cell>
          <cell r="C30339">
            <v>503449</v>
          </cell>
          <cell r="D30339" t="str">
            <v>Nectarinas congelados</v>
          </cell>
        </row>
        <row r="30340">
          <cell r="A30340">
            <v>50344939</v>
          </cell>
          <cell r="B30340" t="str">
            <v>Durazno rio rojo congelado</v>
          </cell>
          <cell r="C30340">
            <v>503449</v>
          </cell>
          <cell r="D30340" t="str">
            <v>Nectarinas congelados</v>
          </cell>
        </row>
        <row r="30341">
          <cell r="A30341">
            <v>50344940</v>
          </cell>
          <cell r="B30341" t="str">
            <v>Durazno diamante de rosa congelado</v>
          </cell>
          <cell r="C30341">
            <v>503449</v>
          </cell>
          <cell r="D30341" t="str">
            <v>Nectarinas congelados</v>
          </cell>
        </row>
        <row r="30342">
          <cell r="A30342">
            <v>50344941</v>
          </cell>
          <cell r="B30342" t="str">
            <v>Durazno rotal glo congelado</v>
          </cell>
          <cell r="C30342">
            <v>503449</v>
          </cell>
          <cell r="D30342" t="str">
            <v>Nectarinas congelados</v>
          </cell>
        </row>
        <row r="30343">
          <cell r="A30343">
            <v>50344942</v>
          </cell>
          <cell r="B30343" t="str">
            <v>Durazno diamante ryby congelado</v>
          </cell>
          <cell r="C30343">
            <v>503449</v>
          </cell>
          <cell r="D30343" t="str">
            <v>Nectarinas congelados</v>
          </cell>
        </row>
        <row r="30344">
          <cell r="A30344">
            <v>50344943</v>
          </cell>
          <cell r="B30344" t="str">
            <v>Durazno ruby dulce congelado</v>
          </cell>
          <cell r="C30344">
            <v>503449</v>
          </cell>
          <cell r="D30344" t="str">
            <v>Nectarinas congelados</v>
          </cell>
        </row>
        <row r="30345">
          <cell r="A30345">
            <v>50344944</v>
          </cell>
          <cell r="B30345" t="str">
            <v>Durazno joya ruddy congelado</v>
          </cell>
          <cell r="C30345">
            <v>503449</v>
          </cell>
          <cell r="D30345" t="str">
            <v>Nectarinas congelados</v>
          </cell>
        </row>
        <row r="30346">
          <cell r="A30346">
            <v>50344945</v>
          </cell>
          <cell r="B30346" t="str">
            <v>Durazno septiembre rojo congelado</v>
          </cell>
          <cell r="C30346">
            <v>503449</v>
          </cell>
          <cell r="D30346" t="str">
            <v>Nectarinas congelados</v>
          </cell>
        </row>
        <row r="30347">
          <cell r="A30347">
            <v>50344946</v>
          </cell>
          <cell r="B30347" t="str">
            <v>Durazno reina de nieve congelado</v>
          </cell>
          <cell r="C30347">
            <v>503449</v>
          </cell>
          <cell r="D30347" t="str">
            <v>Nectarinas congelados</v>
          </cell>
        </row>
        <row r="30348">
          <cell r="A30348">
            <v>50344947</v>
          </cell>
          <cell r="B30348" t="str">
            <v>Durazno primavera clara congelado</v>
          </cell>
          <cell r="C30348">
            <v>503449</v>
          </cell>
          <cell r="D30348" t="str">
            <v>Nectarinas congelados</v>
          </cell>
        </row>
        <row r="30349">
          <cell r="A30349">
            <v>50344948</v>
          </cell>
          <cell r="B30349" t="str">
            <v>Durazno primavera roja congelado</v>
          </cell>
          <cell r="C30349">
            <v>503449</v>
          </cell>
          <cell r="D30349" t="str">
            <v>Nectarinas congelados</v>
          </cell>
        </row>
        <row r="30350">
          <cell r="A30350">
            <v>50344949</v>
          </cell>
          <cell r="B30350" t="str">
            <v>Durazno verano rojiso congelado</v>
          </cell>
          <cell r="C30350">
            <v>503449</v>
          </cell>
          <cell r="D30350" t="str">
            <v>Nectarinas congelados</v>
          </cell>
        </row>
        <row r="30351">
          <cell r="A30351">
            <v>50344950</v>
          </cell>
          <cell r="B30351" t="str">
            <v>Durazno verano claro congelado</v>
          </cell>
          <cell r="C30351">
            <v>503449</v>
          </cell>
          <cell r="D30351" t="str">
            <v>Nectarinas congelados</v>
          </cell>
        </row>
        <row r="30352">
          <cell r="A30352">
            <v>50344951</v>
          </cell>
          <cell r="B30352" t="str">
            <v>Durazno verano diamante congelado</v>
          </cell>
          <cell r="C30352">
            <v>503449</v>
          </cell>
          <cell r="D30352" t="str">
            <v>Nectarinas congelados</v>
          </cell>
        </row>
        <row r="30353">
          <cell r="A30353">
            <v>50344952</v>
          </cell>
          <cell r="B30353" t="str">
            <v>Durazno verano fuego congelado</v>
          </cell>
          <cell r="C30353">
            <v>503449</v>
          </cell>
          <cell r="D30353" t="str">
            <v>Nectarinas congelados</v>
          </cell>
        </row>
        <row r="30354">
          <cell r="A30354">
            <v>50344953</v>
          </cell>
          <cell r="B30354" t="str">
            <v>Durazno verano grande congelado</v>
          </cell>
          <cell r="C30354">
            <v>503449</v>
          </cell>
          <cell r="D30354" t="str">
            <v>Nectarinas congelados</v>
          </cell>
        </row>
        <row r="30355">
          <cell r="A30355">
            <v>50344954</v>
          </cell>
          <cell r="B30355" t="str">
            <v>Durazno sunglo congelado</v>
          </cell>
          <cell r="C30355">
            <v>503449</v>
          </cell>
          <cell r="D30355" t="str">
            <v>Nectarinas congelados</v>
          </cell>
        </row>
        <row r="30356">
          <cell r="A30356">
            <v>50344955</v>
          </cell>
          <cell r="B30356" t="str">
            <v>Durazno fuego zee congelado</v>
          </cell>
          <cell r="C30356">
            <v>503449</v>
          </cell>
          <cell r="D30356" t="str">
            <v>Nectarinas congelados</v>
          </cell>
        </row>
        <row r="30357">
          <cell r="A30357">
            <v>50344956</v>
          </cell>
          <cell r="B30357" t="str">
            <v>Durazno zee glo congelado</v>
          </cell>
          <cell r="C30357">
            <v>503449</v>
          </cell>
          <cell r="D30357" t="str">
            <v>Nectarinas congelados</v>
          </cell>
        </row>
        <row r="30358">
          <cell r="A30358">
            <v>50344957</v>
          </cell>
          <cell r="B30358" t="str">
            <v>Durazno zeegrand congelado</v>
          </cell>
          <cell r="C30358">
            <v>503449</v>
          </cell>
          <cell r="D30358" t="str">
            <v>Nectarinas congelados</v>
          </cell>
        </row>
        <row r="30359">
          <cell r="A30359">
            <v>50345001</v>
          </cell>
          <cell r="B30359" t="str">
            <v>Naranja africa agria congeladas</v>
          </cell>
          <cell r="C30359">
            <v>503450</v>
          </cell>
          <cell r="D30359" t="str">
            <v>Naranjas congeladas</v>
          </cell>
        </row>
        <row r="30360">
          <cell r="A30360">
            <v>50345002</v>
          </cell>
          <cell r="B30360" t="str">
            <v>Naranja dulce amber congeladas</v>
          </cell>
          <cell r="C30360">
            <v>503450</v>
          </cell>
          <cell r="D30360" t="str">
            <v>Naranjas congeladas</v>
          </cell>
        </row>
        <row r="30361">
          <cell r="A30361">
            <v>50345003</v>
          </cell>
          <cell r="B30361" t="str">
            <v>Naranja argentina agria congeladas</v>
          </cell>
          <cell r="C30361">
            <v>503450</v>
          </cell>
          <cell r="D30361" t="str">
            <v>Naranjas congeladas</v>
          </cell>
        </row>
        <row r="30362">
          <cell r="A30362">
            <v>50345004</v>
          </cell>
          <cell r="B30362" t="str">
            <v>Naranja bahianinha congelado</v>
          </cell>
          <cell r="C30362">
            <v>503450</v>
          </cell>
          <cell r="D30362" t="str">
            <v>Naranjas congeladas</v>
          </cell>
        </row>
        <row r="30363">
          <cell r="A30363">
            <v>50345005</v>
          </cell>
          <cell r="B30363" t="str">
            <v>Naranja bergamot congeladas</v>
          </cell>
          <cell r="C30363">
            <v>503450</v>
          </cell>
          <cell r="D30363" t="str">
            <v>Naranjas congeladas</v>
          </cell>
        </row>
        <row r="30364">
          <cell r="A30364">
            <v>50345006</v>
          </cell>
          <cell r="B30364" t="str">
            <v>Naranja berna congeladas</v>
          </cell>
          <cell r="C30364">
            <v>503450</v>
          </cell>
          <cell r="D30364" t="str">
            <v>Naranjas congeladas</v>
          </cell>
        </row>
        <row r="30365">
          <cell r="A30365">
            <v>50345007</v>
          </cell>
          <cell r="B30365" t="str">
            <v>Naranja bigaradier apepu congeladas</v>
          </cell>
          <cell r="C30365">
            <v>503450</v>
          </cell>
          <cell r="D30365" t="str">
            <v>Naranjas congeladas</v>
          </cell>
        </row>
        <row r="30366">
          <cell r="A30366">
            <v>50345008</v>
          </cell>
          <cell r="B30366" t="str">
            <v>Naranja agria dulce daidai congeladas</v>
          </cell>
          <cell r="C30366">
            <v>503450</v>
          </cell>
          <cell r="D30366" t="str">
            <v>Naranjas congeladas</v>
          </cell>
        </row>
        <row r="30367">
          <cell r="A30367">
            <v>50345009</v>
          </cell>
          <cell r="B30367" t="str">
            <v>Naranja mono congeladas</v>
          </cell>
          <cell r="C30367">
            <v>503450</v>
          </cell>
          <cell r="D30367" t="str">
            <v>Naranjas congeladas</v>
          </cell>
        </row>
        <row r="30368">
          <cell r="A30368">
            <v>50345010</v>
          </cell>
          <cell r="B30368" t="str">
            <v>Naranja sangre congeladas</v>
          </cell>
          <cell r="C30368">
            <v>503450</v>
          </cell>
          <cell r="D30368" t="str">
            <v>Naranjas congeladas</v>
          </cell>
        </row>
        <row r="30369">
          <cell r="A30369">
            <v>50345011</v>
          </cell>
          <cell r="B30369" t="str">
            <v>Naranja california navel congeladas</v>
          </cell>
          <cell r="C30369">
            <v>503450</v>
          </cell>
          <cell r="D30369" t="str">
            <v>Naranjas congeladas</v>
          </cell>
        </row>
        <row r="30370">
          <cell r="A30370">
            <v>50345012</v>
          </cell>
          <cell r="B30370" t="str">
            <v>Naranja cara cara congeladas</v>
          </cell>
          <cell r="C30370">
            <v>503450</v>
          </cell>
          <cell r="D30370" t="str">
            <v>Naranjas congeladas</v>
          </cell>
        </row>
        <row r="30371">
          <cell r="A30371">
            <v>50345013</v>
          </cell>
          <cell r="B30371" t="str">
            <v>Naranja chinotto congeladas</v>
          </cell>
          <cell r="C30371">
            <v>503450</v>
          </cell>
          <cell r="D30371" t="str">
            <v>Naranjas congeladas</v>
          </cell>
        </row>
        <row r="30372">
          <cell r="A30372">
            <v>50345014</v>
          </cell>
          <cell r="B30372" t="str">
            <v>Naranja sueño nevel congeladas</v>
          </cell>
          <cell r="C30372">
            <v>503450</v>
          </cell>
          <cell r="D30372" t="str">
            <v>Naranjas congeladas</v>
          </cell>
        </row>
        <row r="30373">
          <cell r="A30373">
            <v>50345015</v>
          </cell>
          <cell r="B30373" t="str">
            <v>Naranja gou tou congeladas</v>
          </cell>
          <cell r="C30373">
            <v>503450</v>
          </cell>
          <cell r="D30373" t="str">
            <v>Naranjas congeladas</v>
          </cell>
        </row>
        <row r="30374">
          <cell r="A30374">
            <v>50345016</v>
          </cell>
          <cell r="B30374" t="str">
            <v>Naranja hamlin congeladas</v>
          </cell>
          <cell r="C30374">
            <v>503450</v>
          </cell>
          <cell r="D30374" t="str">
            <v>Naranjas congeladas</v>
          </cell>
        </row>
        <row r="30375">
          <cell r="A30375">
            <v>50345017</v>
          </cell>
          <cell r="B30375" t="str">
            <v>Naranja jaffa congeladas</v>
          </cell>
          <cell r="C30375">
            <v>503450</v>
          </cell>
          <cell r="D30375" t="str">
            <v>Naranjas congeladas</v>
          </cell>
        </row>
        <row r="30376">
          <cell r="A30376">
            <v>50345018</v>
          </cell>
          <cell r="B30376" t="str">
            <v>Naranja jincheng congeladas</v>
          </cell>
          <cell r="C30376">
            <v>503450</v>
          </cell>
          <cell r="D30376" t="str">
            <v>Naranjas congeladas</v>
          </cell>
        </row>
        <row r="30377">
          <cell r="A30377">
            <v>50345019</v>
          </cell>
          <cell r="B30377" t="str">
            <v>Naranja k-temprano congeladas</v>
          </cell>
          <cell r="C30377">
            <v>503450</v>
          </cell>
          <cell r="D30377" t="str">
            <v>Naranjas congeladas</v>
          </cell>
        </row>
        <row r="30378">
          <cell r="A30378">
            <v>50345020</v>
          </cell>
          <cell r="B30378" t="str">
            <v>Naranja kona congeladas</v>
          </cell>
          <cell r="C30378">
            <v>503450</v>
          </cell>
          <cell r="D30378" t="str">
            <v>Naranjas congeladas</v>
          </cell>
        </row>
        <row r="30379">
          <cell r="A30379">
            <v>50345021</v>
          </cell>
          <cell r="B30379" t="str">
            <v>Naranja navel tarde congeladas congeladas</v>
          </cell>
          <cell r="C30379">
            <v>503450</v>
          </cell>
          <cell r="D30379" t="str">
            <v>Naranjas congeladas</v>
          </cell>
        </row>
        <row r="30380">
          <cell r="A30380">
            <v>50345022</v>
          </cell>
          <cell r="B30380" t="str">
            <v>Naranja valencia tarde congeladas</v>
          </cell>
          <cell r="C30380">
            <v>503450</v>
          </cell>
          <cell r="D30380" t="str">
            <v>Naranjas congeladas</v>
          </cell>
        </row>
        <row r="30381">
          <cell r="A30381">
            <v>50345023</v>
          </cell>
          <cell r="B30381" t="str">
            <v>Naranja limequat congeladas</v>
          </cell>
          <cell r="C30381">
            <v>503450</v>
          </cell>
          <cell r="D30381" t="str">
            <v>Naranjas congeladas</v>
          </cell>
        </row>
        <row r="30382">
          <cell r="A30382">
            <v>50345024</v>
          </cell>
          <cell r="B30382" t="str">
            <v>Naranja mar congeladas</v>
          </cell>
          <cell r="C30382">
            <v>503450</v>
          </cell>
          <cell r="D30382" t="str">
            <v>Naranjas congeladas</v>
          </cell>
        </row>
        <row r="30383">
          <cell r="A30383">
            <v>50345025</v>
          </cell>
          <cell r="B30383" t="str">
            <v>Naranja malegold congeladas</v>
          </cell>
          <cell r="C30383">
            <v>503450</v>
          </cell>
          <cell r="D30383" t="str">
            <v>Naranjas congeladas</v>
          </cell>
        </row>
        <row r="30384">
          <cell r="A30384">
            <v>50345026</v>
          </cell>
          <cell r="B30384" t="str">
            <v>Naranja moro congeladas</v>
          </cell>
          <cell r="C30384">
            <v>503450</v>
          </cell>
          <cell r="D30384" t="str">
            <v>Naranjas congeladas</v>
          </cell>
        </row>
        <row r="30385">
          <cell r="A30385">
            <v>50345027</v>
          </cell>
          <cell r="B30385" t="str">
            <v>Naranja moro tabaco congeladas</v>
          </cell>
          <cell r="C30385">
            <v>503450</v>
          </cell>
          <cell r="D30385" t="str">
            <v>Naranjas congeladas</v>
          </cell>
        </row>
        <row r="30386">
          <cell r="A30386">
            <v>50345028</v>
          </cell>
          <cell r="B30386" t="str">
            <v>Naranja navel congeladas</v>
          </cell>
          <cell r="C30386">
            <v>503450</v>
          </cell>
          <cell r="D30386" t="str">
            <v>Naranjas congeladas</v>
          </cell>
        </row>
        <row r="30387">
          <cell r="A30387">
            <v>50345029</v>
          </cell>
          <cell r="B30387" t="str">
            <v>Naranja navelina congeladas</v>
          </cell>
          <cell r="C30387">
            <v>503450</v>
          </cell>
          <cell r="D30387" t="str">
            <v>Naranjas congeladas</v>
          </cell>
        </row>
        <row r="30388">
          <cell r="A30388">
            <v>50345030</v>
          </cell>
          <cell r="B30388" t="str">
            <v>Naranja oro blanco congeladas</v>
          </cell>
          <cell r="C30388">
            <v>503450</v>
          </cell>
          <cell r="D30388" t="str">
            <v>Naranjas congeladas</v>
          </cell>
        </row>
        <row r="30389">
          <cell r="A30389">
            <v>50345031</v>
          </cell>
          <cell r="B30389" t="str">
            <v>Naranja osceola congeladas</v>
          </cell>
          <cell r="C30389">
            <v>503450</v>
          </cell>
          <cell r="D30389" t="str">
            <v>Naranjas congeladas</v>
          </cell>
        </row>
        <row r="30390">
          <cell r="A30390">
            <v>50345032</v>
          </cell>
          <cell r="B30390" t="str">
            <v>Naranja parson carmelito congeladas</v>
          </cell>
          <cell r="C30390">
            <v>503450</v>
          </cell>
          <cell r="D30390" t="str">
            <v>Naranjas congeladas</v>
          </cell>
        </row>
        <row r="30391">
          <cell r="A30391">
            <v>50345033</v>
          </cell>
          <cell r="B30391" t="str">
            <v>Naranja pera congeladas</v>
          </cell>
          <cell r="C30391">
            <v>503450</v>
          </cell>
          <cell r="D30391" t="str">
            <v>Naranjas congeladas</v>
          </cell>
        </row>
        <row r="30392">
          <cell r="A30392">
            <v>50345034</v>
          </cell>
          <cell r="B30392" t="str">
            <v>Naranja pummulo congeladas</v>
          </cell>
          <cell r="C30392">
            <v>503450</v>
          </cell>
          <cell r="D30392" t="str">
            <v>Naranjas congeladas</v>
          </cell>
        </row>
        <row r="30393">
          <cell r="A30393">
            <v>50345035</v>
          </cell>
          <cell r="B30393" t="str">
            <v>Naranja rhode rojo congeladas</v>
          </cell>
          <cell r="C30393">
            <v>503450</v>
          </cell>
          <cell r="D30393" t="str">
            <v>Naranjas congeladas</v>
          </cell>
        </row>
        <row r="30394">
          <cell r="A30394">
            <v>50345036</v>
          </cell>
          <cell r="B30394" t="str">
            <v>Naranja roble congeladas</v>
          </cell>
          <cell r="C30394">
            <v>503450</v>
          </cell>
          <cell r="D30394" t="str">
            <v>Naranjas congeladas</v>
          </cell>
        </row>
        <row r="30395">
          <cell r="A30395">
            <v>50345037</v>
          </cell>
          <cell r="B30395" t="str">
            <v>Naranja salustianas congeladas</v>
          </cell>
          <cell r="C30395">
            <v>503450</v>
          </cell>
          <cell r="D30395" t="str">
            <v>Naranjas congeladas</v>
          </cell>
        </row>
        <row r="30396">
          <cell r="A30396">
            <v>50345038</v>
          </cell>
          <cell r="B30396" t="str">
            <v>Naranja sanguine congeladas</v>
          </cell>
          <cell r="C30396">
            <v>503450</v>
          </cell>
          <cell r="D30396" t="str">
            <v>Naranjas congeladas</v>
          </cell>
        </row>
        <row r="30397">
          <cell r="A30397">
            <v>50345039</v>
          </cell>
          <cell r="B30397" t="str">
            <v>Naranja sanguinelli congeladas</v>
          </cell>
          <cell r="C30397">
            <v>503450</v>
          </cell>
          <cell r="D30397" t="str">
            <v>Naranjas congeladas</v>
          </cell>
        </row>
        <row r="30398">
          <cell r="A30398">
            <v>50345040</v>
          </cell>
          <cell r="B30398" t="str">
            <v>Naranja sevilla congeladas</v>
          </cell>
          <cell r="C30398">
            <v>503450</v>
          </cell>
          <cell r="D30398" t="str">
            <v>Naranjas congeladas</v>
          </cell>
        </row>
        <row r="30399">
          <cell r="A30399">
            <v>50345041</v>
          </cell>
          <cell r="B30399" t="str">
            <v>Naranja shamouti jaffa congeladas</v>
          </cell>
          <cell r="C30399">
            <v>503450</v>
          </cell>
          <cell r="D30399" t="str">
            <v>Naranjas congeladas</v>
          </cell>
        </row>
        <row r="30400">
          <cell r="A30400">
            <v>50345042</v>
          </cell>
          <cell r="B30400" t="str">
            <v>Naranja tunis congeladas</v>
          </cell>
          <cell r="C30400">
            <v>503450</v>
          </cell>
          <cell r="D30400" t="str">
            <v>Naranjas congeladas</v>
          </cell>
        </row>
        <row r="30401">
          <cell r="A30401">
            <v>50345043</v>
          </cell>
          <cell r="B30401" t="str">
            <v>Naranja valencia congeladas</v>
          </cell>
          <cell r="C30401">
            <v>503450</v>
          </cell>
          <cell r="D30401" t="str">
            <v>Naranjas congeladas</v>
          </cell>
        </row>
        <row r="30402">
          <cell r="A30402">
            <v>50345044</v>
          </cell>
          <cell r="B30402" t="str">
            <v>Naranja washington navel congeladas</v>
          </cell>
          <cell r="C30402">
            <v>503450</v>
          </cell>
          <cell r="D30402" t="str">
            <v>Naranjas congeladas</v>
          </cell>
        </row>
        <row r="30403">
          <cell r="A30403">
            <v>50345101</v>
          </cell>
          <cell r="B30403" t="str">
            <v>Papaya verde cocinar congeladas</v>
          </cell>
          <cell r="C30403">
            <v>503451</v>
          </cell>
          <cell r="D30403" t="str">
            <v>Papayas congeladas</v>
          </cell>
        </row>
        <row r="30404">
          <cell r="A30404">
            <v>50345102</v>
          </cell>
          <cell r="B30404" t="str">
            <v>Papaya maradol congeladas</v>
          </cell>
          <cell r="C30404">
            <v>503451</v>
          </cell>
          <cell r="D30404" t="str">
            <v>Papayas congeladas</v>
          </cell>
        </row>
        <row r="30405">
          <cell r="A30405">
            <v>50345103</v>
          </cell>
          <cell r="B30405" t="str">
            <v>Papaya amarillo mexicano congeladas</v>
          </cell>
          <cell r="C30405">
            <v>503451</v>
          </cell>
          <cell r="D30405" t="str">
            <v>Papayas congeladas</v>
          </cell>
        </row>
        <row r="30406">
          <cell r="A30406">
            <v>50345104</v>
          </cell>
          <cell r="B30406" t="str">
            <v>Papaya montaña congeladas</v>
          </cell>
          <cell r="C30406">
            <v>503451</v>
          </cell>
          <cell r="D30406" t="str">
            <v>Papayas congeladas</v>
          </cell>
        </row>
        <row r="30407">
          <cell r="A30407">
            <v>50345105</v>
          </cell>
          <cell r="B30407" t="str">
            <v>Papaya solo congeladas</v>
          </cell>
          <cell r="C30407">
            <v>503451</v>
          </cell>
          <cell r="D30407" t="str">
            <v>Papayas congeladas</v>
          </cell>
        </row>
        <row r="30408">
          <cell r="A30408">
            <v>50345106</v>
          </cell>
          <cell r="B30408" t="str">
            <v>Papaya tainung congeladas</v>
          </cell>
          <cell r="C30408">
            <v>503451</v>
          </cell>
          <cell r="D30408" t="str">
            <v>Papayas congeladas</v>
          </cell>
        </row>
        <row r="30409">
          <cell r="A30409">
            <v>50345201</v>
          </cell>
          <cell r="B30409" t="str">
            <v>Maracuya banana congeladas</v>
          </cell>
          <cell r="C30409">
            <v>503452</v>
          </cell>
          <cell r="D30409" t="str">
            <v>Maracuyás congeladas</v>
          </cell>
        </row>
        <row r="30410">
          <cell r="A30410">
            <v>50345202</v>
          </cell>
          <cell r="B30410" t="str">
            <v>Maracuya flor azul congeladas</v>
          </cell>
          <cell r="C30410">
            <v>503452</v>
          </cell>
          <cell r="D30410" t="str">
            <v>Maracuyás congeladas</v>
          </cell>
        </row>
        <row r="30411">
          <cell r="A30411">
            <v>50345203</v>
          </cell>
          <cell r="B30411" t="str">
            <v>Maracuya crackerjack congeladas</v>
          </cell>
          <cell r="C30411">
            <v>503452</v>
          </cell>
          <cell r="D30411" t="str">
            <v>Maracuyás congeladas</v>
          </cell>
        </row>
        <row r="30412">
          <cell r="A30412">
            <v>50345204</v>
          </cell>
          <cell r="B30412" t="str">
            <v>Maracuya granadilla gigante congeladas</v>
          </cell>
          <cell r="C30412">
            <v>503452</v>
          </cell>
          <cell r="D30412" t="str">
            <v>Maracuyás congeladas</v>
          </cell>
        </row>
        <row r="30413">
          <cell r="A30413">
            <v>50345205</v>
          </cell>
          <cell r="B30413" t="str">
            <v>Maracuya granadilla dorada congeladas</v>
          </cell>
          <cell r="C30413">
            <v>503452</v>
          </cell>
          <cell r="D30413" t="str">
            <v>Maracuyás congeladas</v>
          </cell>
        </row>
        <row r="30414">
          <cell r="A30414">
            <v>50345206</v>
          </cell>
          <cell r="B30414" t="str">
            <v>Maracuya maypops congeladas</v>
          </cell>
          <cell r="C30414">
            <v>503452</v>
          </cell>
          <cell r="D30414" t="str">
            <v>Maracuyás congeladas</v>
          </cell>
        </row>
        <row r="30415">
          <cell r="A30415">
            <v>50345207</v>
          </cell>
          <cell r="B30415" t="str">
            <v>Maracuya roja congeladas</v>
          </cell>
          <cell r="C30415">
            <v>503452</v>
          </cell>
          <cell r="D30415" t="str">
            <v>Maracuyás congeladas</v>
          </cell>
        </row>
        <row r="30416">
          <cell r="A30416">
            <v>50345208</v>
          </cell>
          <cell r="B30416" t="str">
            <v>Maracuya granadilla dulce congeladas</v>
          </cell>
          <cell r="C30416">
            <v>503452</v>
          </cell>
          <cell r="D30416" t="str">
            <v>Maracuyás congeladas</v>
          </cell>
        </row>
        <row r="30417">
          <cell r="A30417">
            <v>50345209</v>
          </cell>
          <cell r="B30417" t="str">
            <v>Maracuya sandia congeladas</v>
          </cell>
          <cell r="C30417">
            <v>503452</v>
          </cell>
          <cell r="D30417" t="str">
            <v>Maracuyás congeladas</v>
          </cell>
        </row>
        <row r="30418">
          <cell r="A30418">
            <v>50345210</v>
          </cell>
          <cell r="B30418" t="str">
            <v>Maracuya  wing- steam congeladas</v>
          </cell>
          <cell r="C30418">
            <v>503452</v>
          </cell>
          <cell r="D30418" t="str">
            <v>Maracuyás congeladas</v>
          </cell>
        </row>
        <row r="30419">
          <cell r="A30419">
            <v>50345301</v>
          </cell>
          <cell r="B30419" t="str">
            <v>Durazno escudo amber congelado</v>
          </cell>
          <cell r="C30419">
            <v>503453</v>
          </cell>
          <cell r="D30419" t="str">
            <v>Duraznos congelados</v>
          </cell>
        </row>
        <row r="30420">
          <cell r="A30420">
            <v>50345302</v>
          </cell>
          <cell r="B30420" t="str">
            <v>Durazno nieve de abril congelado</v>
          </cell>
          <cell r="C30420">
            <v>503453</v>
          </cell>
          <cell r="D30420" t="str">
            <v>Duraznos congelados</v>
          </cell>
        </row>
        <row r="30421">
          <cell r="A30421">
            <v>50345303</v>
          </cell>
          <cell r="B30421" t="str">
            <v>Durazno dama de agosto congelado</v>
          </cell>
          <cell r="C30421">
            <v>503453</v>
          </cell>
          <cell r="D30421" t="str">
            <v>Duraznos congelados</v>
          </cell>
        </row>
        <row r="30422">
          <cell r="A30422">
            <v>50345304</v>
          </cell>
          <cell r="B30422" t="str">
            <v>Durazno llama de otoño congelado</v>
          </cell>
          <cell r="C30422">
            <v>503453</v>
          </cell>
          <cell r="D30422" t="str">
            <v>Duraznos congelados</v>
          </cell>
        </row>
        <row r="30423">
          <cell r="A30423">
            <v>50345305</v>
          </cell>
          <cell r="B30423" t="str">
            <v>Durazno dama de otoño congelado</v>
          </cell>
          <cell r="C30423">
            <v>503453</v>
          </cell>
          <cell r="D30423" t="str">
            <v>Duraznos congelados</v>
          </cell>
        </row>
        <row r="30424">
          <cell r="A30424">
            <v>50345306</v>
          </cell>
          <cell r="B30424" t="str">
            <v>Durazno babcock congelado</v>
          </cell>
          <cell r="C30424">
            <v>503453</v>
          </cell>
          <cell r="D30424" t="str">
            <v>Duraznos congelados</v>
          </cell>
        </row>
        <row r="30425">
          <cell r="A30425">
            <v>50345307</v>
          </cell>
          <cell r="B30425" t="str">
            <v>Durazno brittany lane congelado</v>
          </cell>
          <cell r="C30425">
            <v>503453</v>
          </cell>
          <cell r="D30425" t="str">
            <v>Duraznos congelados</v>
          </cell>
        </row>
        <row r="30426">
          <cell r="A30426">
            <v>50345308</v>
          </cell>
          <cell r="B30426" t="str">
            <v>Durazno cary mac congelado</v>
          </cell>
          <cell r="C30426">
            <v>503453</v>
          </cell>
          <cell r="D30426" t="str">
            <v>Duraznos congelados</v>
          </cell>
        </row>
        <row r="30427">
          <cell r="A30427">
            <v>50345309</v>
          </cell>
          <cell r="B30427" t="str">
            <v>Durazno clasica congelado</v>
          </cell>
          <cell r="C30427">
            <v>503453</v>
          </cell>
          <cell r="D30427" t="str">
            <v>Duraznos congelados</v>
          </cell>
        </row>
        <row r="30428">
          <cell r="A30428">
            <v>50345310</v>
          </cell>
          <cell r="B30428" t="str">
            <v>Durazno dulce del campo congelado</v>
          </cell>
          <cell r="C30428">
            <v>503453</v>
          </cell>
          <cell r="D30428" t="str">
            <v>Duraznos congelados</v>
          </cell>
        </row>
        <row r="30429">
          <cell r="A30429">
            <v>50345311</v>
          </cell>
          <cell r="B30429" t="str">
            <v>Durazno escudo de cielo congelado</v>
          </cell>
          <cell r="C30429">
            <v>503453</v>
          </cell>
          <cell r="D30429" t="str">
            <v>Duraznos congelados</v>
          </cell>
        </row>
        <row r="30430">
          <cell r="A30430">
            <v>50345312</v>
          </cell>
          <cell r="B30430" t="str">
            <v>Durazno dama crimson congelado</v>
          </cell>
          <cell r="C30430">
            <v>503453</v>
          </cell>
          <cell r="D30430" t="str">
            <v>Duraznos congelados</v>
          </cell>
        </row>
        <row r="30431">
          <cell r="A30431">
            <v>50345313</v>
          </cell>
          <cell r="B30431" t="str">
            <v>Durazno principe corona congelado</v>
          </cell>
          <cell r="C30431">
            <v>503453</v>
          </cell>
          <cell r="D30431" t="str">
            <v>Duraznos congelados</v>
          </cell>
        </row>
        <row r="30432">
          <cell r="A30432">
            <v>50345314</v>
          </cell>
          <cell r="B30432" t="str">
            <v>Durazno sol david congelado</v>
          </cell>
          <cell r="C30432">
            <v>503453</v>
          </cell>
          <cell r="D30432" t="str">
            <v>Duraznos congelados</v>
          </cell>
        </row>
        <row r="30433">
          <cell r="A30433">
            <v>50345315</v>
          </cell>
          <cell r="B30433" t="str">
            <v>Durazno  princesa diamante congelado</v>
          </cell>
          <cell r="C30433">
            <v>503453</v>
          </cell>
          <cell r="D30433" t="str">
            <v>Duraznos congelados</v>
          </cell>
        </row>
        <row r="30434">
          <cell r="A30434">
            <v>50345316</v>
          </cell>
          <cell r="B30434" t="str">
            <v>Durazno earlrich congelado</v>
          </cell>
          <cell r="C30434">
            <v>503453</v>
          </cell>
          <cell r="D30434" t="str">
            <v>Duraznos congelados</v>
          </cell>
        </row>
        <row r="30435">
          <cell r="A30435">
            <v>50345317</v>
          </cell>
          <cell r="B30435" t="str">
            <v>Durazno majestuosa temprana congelado</v>
          </cell>
          <cell r="C30435">
            <v>503453</v>
          </cell>
          <cell r="D30435" t="str">
            <v>Duraznos congelados</v>
          </cell>
        </row>
        <row r="30436">
          <cell r="A30436">
            <v>50345318</v>
          </cell>
          <cell r="B30436" t="str">
            <v>Durazno early treat congelado</v>
          </cell>
          <cell r="C30436">
            <v>503453</v>
          </cell>
          <cell r="D30436" t="str">
            <v>Duraznos congelados</v>
          </cell>
        </row>
        <row r="30437">
          <cell r="A30437">
            <v>50345319</v>
          </cell>
          <cell r="B30437" t="str">
            <v>Durazno dama elegante congelado</v>
          </cell>
          <cell r="C30437">
            <v>503453</v>
          </cell>
          <cell r="D30437" t="str">
            <v>Duraznos congelados</v>
          </cell>
        </row>
        <row r="30438">
          <cell r="A30438">
            <v>50345320</v>
          </cell>
          <cell r="B30438" t="str">
            <v>Durazno emperatriz congelado</v>
          </cell>
          <cell r="C30438">
            <v>503453</v>
          </cell>
          <cell r="D30438" t="str">
            <v>Duraznos congelados</v>
          </cell>
        </row>
        <row r="30439">
          <cell r="A30439">
            <v>50345321</v>
          </cell>
          <cell r="B30439" t="str">
            <v>Durazno encore congelado</v>
          </cell>
          <cell r="C30439">
            <v>503453</v>
          </cell>
          <cell r="D30439" t="str">
            <v>Duraznos congelados</v>
          </cell>
        </row>
        <row r="30440">
          <cell r="A30440">
            <v>50345322</v>
          </cell>
          <cell r="B30440" t="str">
            <v>Durazno dama elegante congelado</v>
          </cell>
          <cell r="C30440">
            <v>503453</v>
          </cell>
          <cell r="D30440" t="str">
            <v>Duraznos congelados</v>
          </cell>
        </row>
        <row r="30441">
          <cell r="A30441">
            <v>50345323</v>
          </cell>
          <cell r="B30441" t="str">
            <v>Durazno principe de fuego congelado</v>
          </cell>
          <cell r="C30441">
            <v>503453</v>
          </cell>
          <cell r="D30441" t="str">
            <v>Duraznos congelados</v>
          </cell>
        </row>
        <row r="30442">
          <cell r="A30442">
            <v>50345324</v>
          </cell>
          <cell r="B30442" t="str">
            <v>Durazno escudo de llama congelado</v>
          </cell>
          <cell r="C30442">
            <v>503453</v>
          </cell>
          <cell r="D30442" t="str">
            <v>Duraznos congelados</v>
          </cell>
        </row>
        <row r="30443">
          <cell r="A30443">
            <v>50345325</v>
          </cell>
          <cell r="B30443" t="str">
            <v>Durazno tipo plano congelado</v>
          </cell>
          <cell r="C30443">
            <v>503453</v>
          </cell>
          <cell r="D30443" t="str">
            <v>Duraznos congelados</v>
          </cell>
        </row>
        <row r="30444">
          <cell r="A30444">
            <v>50345326</v>
          </cell>
          <cell r="B30444" t="str">
            <v>Durazno escudo de sabor congelado</v>
          </cell>
          <cell r="C30444">
            <v>503453</v>
          </cell>
          <cell r="D30444" t="str">
            <v>Duraznos congelados</v>
          </cell>
        </row>
        <row r="30445">
          <cell r="A30445">
            <v>50345327</v>
          </cell>
          <cell r="B30445" t="str">
            <v>Durazno principe florida congelado</v>
          </cell>
          <cell r="C30445">
            <v>503453</v>
          </cell>
          <cell r="D30445" t="str">
            <v>Duraznos congelados</v>
          </cell>
        </row>
        <row r="30446">
          <cell r="A30446">
            <v>50345328</v>
          </cell>
          <cell r="B30446" t="str">
            <v>Durazno luna llena congelado</v>
          </cell>
          <cell r="C30446">
            <v>503453</v>
          </cell>
          <cell r="D30446" t="str">
            <v>Duraznos congelados</v>
          </cell>
        </row>
        <row r="30447">
          <cell r="A30447">
            <v>50345329</v>
          </cell>
          <cell r="B30447" t="str">
            <v>Durazno harvester congelado</v>
          </cell>
          <cell r="C30447">
            <v>503453</v>
          </cell>
          <cell r="D30447" t="str">
            <v>Duraznos congelados</v>
          </cell>
        </row>
        <row r="30448">
          <cell r="A30448">
            <v>50345330</v>
          </cell>
          <cell r="B30448" t="str">
            <v>Durazno princesa de hielo congelado</v>
          </cell>
          <cell r="C30448">
            <v>503453</v>
          </cell>
          <cell r="D30448" t="str">
            <v>Duraznos congelados</v>
          </cell>
        </row>
        <row r="30449">
          <cell r="A30449">
            <v>50345331</v>
          </cell>
          <cell r="B30449" t="str">
            <v>Durazno princesa de marfil congelado</v>
          </cell>
          <cell r="C30449">
            <v>503453</v>
          </cell>
          <cell r="D30449" t="str">
            <v>Duraznos congelados</v>
          </cell>
        </row>
        <row r="30450">
          <cell r="A30450">
            <v>50345332</v>
          </cell>
          <cell r="B30450" t="str">
            <v>Durazno princesa reina jersey congelado</v>
          </cell>
          <cell r="C30450">
            <v>503453</v>
          </cell>
          <cell r="D30450" t="str">
            <v>Duraznos congelados</v>
          </cell>
        </row>
        <row r="30451">
          <cell r="A30451">
            <v>50345333</v>
          </cell>
          <cell r="B30451" t="str">
            <v>Durazno john henry congelado</v>
          </cell>
          <cell r="C30451">
            <v>503453</v>
          </cell>
          <cell r="D30451" t="str">
            <v>Duraznos congelados</v>
          </cell>
        </row>
        <row r="30452">
          <cell r="A30452">
            <v>50345334</v>
          </cell>
          <cell r="B30452" t="str">
            <v>Durazno principe de junio congelado</v>
          </cell>
          <cell r="C30452">
            <v>503453</v>
          </cell>
          <cell r="D30452" t="str">
            <v>Duraznos congelados</v>
          </cell>
        </row>
        <row r="30453">
          <cell r="A30453">
            <v>50345335</v>
          </cell>
          <cell r="B30453" t="str">
            <v>Durazno kaweah congelado</v>
          </cell>
          <cell r="C30453">
            <v>503453</v>
          </cell>
          <cell r="D30453" t="str">
            <v>Duraznos congelados</v>
          </cell>
        </row>
        <row r="30454">
          <cell r="A30454">
            <v>50345336</v>
          </cell>
          <cell r="B30454" t="str">
            <v>Durazno klondike congelado</v>
          </cell>
          <cell r="C30454">
            <v>503453</v>
          </cell>
          <cell r="D30454" t="str">
            <v>Duraznos congelados</v>
          </cell>
        </row>
        <row r="30455">
          <cell r="A30455">
            <v>50345337</v>
          </cell>
          <cell r="B30455" t="str">
            <v>Durazno lindo congelado</v>
          </cell>
          <cell r="C30455">
            <v>503453</v>
          </cell>
          <cell r="D30455" t="str">
            <v>Duraznos congelados</v>
          </cell>
        </row>
        <row r="30456">
          <cell r="A30456">
            <v>50345338</v>
          </cell>
          <cell r="B30456" t="str">
            <v>Durazno loring congelado</v>
          </cell>
          <cell r="C30456">
            <v>503453</v>
          </cell>
          <cell r="D30456" t="str">
            <v>Duraznos congelados</v>
          </cell>
        </row>
        <row r="30457">
          <cell r="A30457">
            <v>50345339</v>
          </cell>
          <cell r="B30457" t="str">
            <v>Durazno majestuoso congelado</v>
          </cell>
          <cell r="C30457">
            <v>503453</v>
          </cell>
          <cell r="D30457" t="str">
            <v>Duraznos congelados</v>
          </cell>
        </row>
        <row r="30458">
          <cell r="A30458">
            <v>50345340</v>
          </cell>
          <cell r="B30458" t="str">
            <v>Durazno o’henry congelado</v>
          </cell>
          <cell r="C30458">
            <v>503453</v>
          </cell>
          <cell r="D30458" t="str">
            <v>Duraznos congelados</v>
          </cell>
        </row>
        <row r="30459">
          <cell r="A30459">
            <v>50345341</v>
          </cell>
          <cell r="B30459" t="str">
            <v>Durazno escudo de reina congelado</v>
          </cell>
          <cell r="C30459">
            <v>503453</v>
          </cell>
          <cell r="D30459" t="str">
            <v>Duraznos congelados</v>
          </cell>
        </row>
        <row r="30460">
          <cell r="A30460">
            <v>50345342</v>
          </cell>
          <cell r="B30460" t="str">
            <v>Durazno dama roja congelado</v>
          </cell>
          <cell r="C30460">
            <v>503453</v>
          </cell>
          <cell r="D30460" t="str">
            <v>Duraznos congelados</v>
          </cell>
        </row>
        <row r="30461">
          <cell r="A30461">
            <v>50345343</v>
          </cell>
          <cell r="B30461" t="str">
            <v>Durazno globo rojo congelado</v>
          </cell>
          <cell r="C30461">
            <v>503453</v>
          </cell>
          <cell r="D30461" t="str">
            <v>Duraznos congelados</v>
          </cell>
        </row>
        <row r="30462">
          <cell r="A30462">
            <v>50345344</v>
          </cell>
          <cell r="B30462" t="str">
            <v>Durazno cielo rojo congelado</v>
          </cell>
          <cell r="C30462">
            <v>503453</v>
          </cell>
          <cell r="D30462" t="str">
            <v>Duraznos congelados</v>
          </cell>
        </row>
        <row r="30463">
          <cell r="A30463">
            <v>50345345</v>
          </cell>
          <cell r="B30463" t="str">
            <v>Durazno redtop congelado</v>
          </cell>
          <cell r="C30463">
            <v>503453</v>
          </cell>
          <cell r="D30463" t="str">
            <v>Duraznos congelados</v>
          </cell>
        </row>
        <row r="30464">
          <cell r="A30464">
            <v>50345346</v>
          </cell>
          <cell r="B30464" t="str">
            <v>Durazno regina congelado</v>
          </cell>
          <cell r="C30464">
            <v>503453</v>
          </cell>
          <cell r="D30464" t="str">
            <v>Duraznos congelados</v>
          </cell>
        </row>
        <row r="30465">
          <cell r="A30465">
            <v>50345347</v>
          </cell>
          <cell r="B30465" t="str">
            <v>Durazno dama rica congelado</v>
          </cell>
          <cell r="C30465">
            <v>503453</v>
          </cell>
          <cell r="D30465" t="str">
            <v>Duraznos congelados</v>
          </cell>
        </row>
        <row r="30466">
          <cell r="A30466">
            <v>50345348</v>
          </cell>
          <cell r="B30466" t="str">
            <v>Durazno mayo rico vo</v>
          </cell>
          <cell r="C30466">
            <v>503453</v>
          </cell>
          <cell r="D30466" t="str">
            <v>Duraznos congelados</v>
          </cell>
        </row>
        <row r="30467">
          <cell r="A30467">
            <v>50345349</v>
          </cell>
          <cell r="B30467" t="str">
            <v>Durazno gloria royal congelado</v>
          </cell>
          <cell r="C30467">
            <v>503453</v>
          </cell>
          <cell r="D30467" t="str">
            <v>Duraznos congelados</v>
          </cell>
        </row>
        <row r="30468">
          <cell r="A30468">
            <v>50345350</v>
          </cell>
          <cell r="B30468" t="str">
            <v>Durazno dama royal congelado</v>
          </cell>
          <cell r="C30468">
            <v>503453</v>
          </cell>
          <cell r="D30468" t="str">
            <v>Duraznos congelados</v>
          </cell>
        </row>
        <row r="30469">
          <cell r="A30469">
            <v>50345351</v>
          </cell>
          <cell r="B30469" t="str">
            <v>Durazno nieve de septiembre congelado</v>
          </cell>
          <cell r="C30469">
            <v>503453</v>
          </cell>
          <cell r="D30469" t="str">
            <v>Duraznos congelados</v>
          </cell>
        </row>
        <row r="30470">
          <cell r="A30470">
            <v>50345352</v>
          </cell>
          <cell r="B30470" t="str">
            <v>Durazno sol de septiembre congelado</v>
          </cell>
          <cell r="C30470">
            <v>503453</v>
          </cell>
          <cell r="D30470" t="str">
            <v>Duraznos congelados</v>
          </cell>
        </row>
        <row r="30471">
          <cell r="A30471">
            <v>50345353</v>
          </cell>
          <cell r="B30471" t="str">
            <v>Durazno gema sierra congelado</v>
          </cell>
          <cell r="C30471">
            <v>503453</v>
          </cell>
          <cell r="D30471" t="str">
            <v>Duraznos congelados</v>
          </cell>
        </row>
        <row r="30472">
          <cell r="A30472">
            <v>50345354</v>
          </cell>
          <cell r="B30472" t="str">
            <v>Durazno angel de nieve congelado</v>
          </cell>
          <cell r="C30472">
            <v>503453</v>
          </cell>
          <cell r="D30472" t="str">
            <v>Duraznos congelados</v>
          </cell>
        </row>
        <row r="30473">
          <cell r="A30473">
            <v>50345355</v>
          </cell>
          <cell r="B30473" t="str">
            <v>Durazno gema de nieve congelado</v>
          </cell>
          <cell r="C30473">
            <v>503453</v>
          </cell>
          <cell r="D30473" t="str">
            <v>Duraznos congelados</v>
          </cell>
        </row>
        <row r="30474">
          <cell r="A30474">
            <v>50345356</v>
          </cell>
          <cell r="B30474" t="str">
            <v>Durazno rey de nieve congelado</v>
          </cell>
          <cell r="C30474">
            <v>503453</v>
          </cell>
          <cell r="D30474" t="str">
            <v>Duraznos congelados</v>
          </cell>
        </row>
        <row r="30475">
          <cell r="A30475">
            <v>50345357</v>
          </cell>
          <cell r="B30475" t="str">
            <v>Durazno dama de primavera congelado</v>
          </cell>
          <cell r="C30475">
            <v>503453</v>
          </cell>
          <cell r="D30475" t="str">
            <v>Duraznos congelados</v>
          </cell>
        </row>
        <row r="30476">
          <cell r="A30476">
            <v>50345358</v>
          </cell>
          <cell r="B30476" t="str">
            <v>Durazno nieve de primavera congelado</v>
          </cell>
          <cell r="C30476">
            <v>503453</v>
          </cell>
          <cell r="D30476" t="str">
            <v>Duraznos congelados</v>
          </cell>
        </row>
        <row r="30477">
          <cell r="A30477">
            <v>50345359</v>
          </cell>
          <cell r="B30477" t="str">
            <v>Durazno escudo de primavera congelado</v>
          </cell>
          <cell r="C30477">
            <v>503453</v>
          </cell>
          <cell r="D30477" t="str">
            <v>Duraznos congelados</v>
          </cell>
        </row>
        <row r="30478">
          <cell r="A30478">
            <v>50345360</v>
          </cell>
          <cell r="B30478" t="str">
            <v>Durazno dulce gigante congelado</v>
          </cell>
          <cell r="C30478">
            <v>503453</v>
          </cell>
          <cell r="D30478" t="str">
            <v>Duraznos congelados</v>
          </cell>
        </row>
        <row r="30479">
          <cell r="A30479">
            <v>50345361</v>
          </cell>
          <cell r="B30479" t="str">
            <v>Durazno dama de azucar congelado</v>
          </cell>
          <cell r="C30479">
            <v>503453</v>
          </cell>
          <cell r="D30479" t="str">
            <v>Duraznos congelados</v>
          </cell>
        </row>
        <row r="30480">
          <cell r="A30480">
            <v>50345362</v>
          </cell>
          <cell r="B30480" t="str">
            <v>Durazno brillo de sol congelado</v>
          </cell>
          <cell r="C30480">
            <v>503453</v>
          </cell>
          <cell r="D30480" t="str">
            <v>Duraznos congelados</v>
          </cell>
        </row>
        <row r="30481">
          <cell r="A30481">
            <v>50345363</v>
          </cell>
          <cell r="B30481" t="str">
            <v>Durazno sunhigh congelado</v>
          </cell>
          <cell r="C30481">
            <v>503453</v>
          </cell>
          <cell r="D30481" t="str">
            <v>Duraznos congelados</v>
          </cell>
        </row>
        <row r="30482">
          <cell r="A30482">
            <v>50345364</v>
          </cell>
          <cell r="B30482" t="str">
            <v>Durazno dama super congelado</v>
          </cell>
          <cell r="C30482">
            <v>503453</v>
          </cell>
          <cell r="D30482" t="str">
            <v>Duraznos congelados</v>
          </cell>
        </row>
        <row r="30483">
          <cell r="A30483">
            <v>50345365</v>
          </cell>
          <cell r="B30483" t="str">
            <v>Durazno super rico congelado</v>
          </cell>
          <cell r="C30483">
            <v>503453</v>
          </cell>
          <cell r="D30483" t="str">
            <v>Duraznos congelados</v>
          </cell>
        </row>
        <row r="30484">
          <cell r="A30484">
            <v>50345366</v>
          </cell>
          <cell r="B30484" t="str">
            <v>Durazno surecrop congelado</v>
          </cell>
          <cell r="C30484">
            <v>503453</v>
          </cell>
          <cell r="D30484" t="str">
            <v>Duraznos congelados</v>
          </cell>
        </row>
        <row r="30485">
          <cell r="A30485">
            <v>50345367</v>
          </cell>
          <cell r="B30485" t="str">
            <v>Durazno sueño dulce congelado</v>
          </cell>
          <cell r="C30485">
            <v>503453</v>
          </cell>
          <cell r="D30485" t="str">
            <v>Duraznos congelados</v>
          </cell>
        </row>
        <row r="30486">
          <cell r="A30486">
            <v>50345368</v>
          </cell>
          <cell r="B30486" t="str">
            <v>Durazno septiembre dulce congelado</v>
          </cell>
          <cell r="C30486">
            <v>503453</v>
          </cell>
          <cell r="D30486" t="str">
            <v>Duraznos congelados</v>
          </cell>
        </row>
        <row r="30487">
          <cell r="A30487">
            <v>50345369</v>
          </cell>
          <cell r="B30487" t="str">
            <v>Durazno vista congelado</v>
          </cell>
          <cell r="C30487">
            <v>503453</v>
          </cell>
          <cell r="D30487" t="str">
            <v>Duraznos congelados</v>
          </cell>
        </row>
        <row r="30488">
          <cell r="A30488">
            <v>50345370</v>
          </cell>
          <cell r="B30488" t="str">
            <v>Durazno dama blanca congelado</v>
          </cell>
          <cell r="C30488">
            <v>503453</v>
          </cell>
          <cell r="D30488" t="str">
            <v>Duraznos congelados</v>
          </cell>
        </row>
        <row r="30489">
          <cell r="A30489">
            <v>50345371</v>
          </cell>
          <cell r="B30489" t="str">
            <v>Durazno dama zee congelado</v>
          </cell>
          <cell r="C30489">
            <v>503453</v>
          </cell>
          <cell r="D30489" t="str">
            <v>Duraznos congelados</v>
          </cell>
        </row>
        <row r="30490">
          <cell r="A30490">
            <v>50345401</v>
          </cell>
          <cell r="B30490" t="str">
            <v>Peras abate fetel congeladas</v>
          </cell>
          <cell r="C30490">
            <v>503454</v>
          </cell>
          <cell r="D30490" t="str">
            <v>Peras congeladas</v>
          </cell>
        </row>
        <row r="30491">
          <cell r="A30491">
            <v>50345402</v>
          </cell>
          <cell r="B30491" t="str">
            <v>Peras anjou congeladas</v>
          </cell>
          <cell r="C30491">
            <v>503454</v>
          </cell>
          <cell r="D30491" t="str">
            <v>Peras congeladas</v>
          </cell>
        </row>
        <row r="30492">
          <cell r="A30492">
            <v>50345403</v>
          </cell>
          <cell r="B30492" t="str">
            <v>Pera asiatica congeladas</v>
          </cell>
          <cell r="C30492">
            <v>503454</v>
          </cell>
          <cell r="D30492" t="str">
            <v>Peras congeladas</v>
          </cell>
        </row>
        <row r="30493">
          <cell r="A30493">
            <v>50345404</v>
          </cell>
          <cell r="B30493" t="str">
            <v>Pera bartlett congeladas</v>
          </cell>
          <cell r="C30493">
            <v>503454</v>
          </cell>
          <cell r="D30493" t="str">
            <v>Peras congeladas</v>
          </cell>
        </row>
        <row r="30494">
          <cell r="A30494">
            <v>50345405</v>
          </cell>
          <cell r="B30494" t="str">
            <v>Pera best ever congeladas</v>
          </cell>
          <cell r="C30494">
            <v>503454</v>
          </cell>
          <cell r="D30494" t="str">
            <v>Peras congeladas</v>
          </cell>
        </row>
        <row r="30495">
          <cell r="A30495">
            <v>50345406</v>
          </cell>
          <cell r="B30495" t="str">
            <v>Pera beth congeladas</v>
          </cell>
          <cell r="C30495">
            <v>503454</v>
          </cell>
          <cell r="D30495" t="str">
            <v>Peras congeladas</v>
          </cell>
        </row>
        <row r="30496">
          <cell r="A30496">
            <v>50345407</v>
          </cell>
          <cell r="B30496" t="str">
            <v>Pera beurre congeladas</v>
          </cell>
          <cell r="C30496">
            <v>503454</v>
          </cell>
          <cell r="D30496" t="str">
            <v>Peras congeladas</v>
          </cell>
        </row>
        <row r="30497">
          <cell r="A30497">
            <v>50345408</v>
          </cell>
          <cell r="B30497" t="str">
            <v>Pera bosc congeladas</v>
          </cell>
          <cell r="C30497">
            <v>503454</v>
          </cell>
          <cell r="D30497" t="str">
            <v>Peras congeladas</v>
          </cell>
        </row>
        <row r="30498">
          <cell r="A30498">
            <v>50345409</v>
          </cell>
          <cell r="B30498" t="str">
            <v>Pera clapp favorita congeladas</v>
          </cell>
          <cell r="C30498">
            <v>503454</v>
          </cell>
          <cell r="D30498" t="str">
            <v>Peras congeladas</v>
          </cell>
        </row>
        <row r="30499">
          <cell r="A30499">
            <v>50345410</v>
          </cell>
          <cell r="B30499" t="str">
            <v>Pera comice congeladas</v>
          </cell>
          <cell r="C30499">
            <v>503454</v>
          </cell>
          <cell r="D30499" t="str">
            <v>Peras congeladas</v>
          </cell>
        </row>
        <row r="30500">
          <cell r="A30500">
            <v>50345411</v>
          </cell>
          <cell r="B30500" t="str">
            <v>Pera concorde congeladas</v>
          </cell>
          <cell r="C30500">
            <v>503454</v>
          </cell>
          <cell r="D30500" t="str">
            <v>Peras congeladas</v>
          </cell>
        </row>
        <row r="30501">
          <cell r="A30501">
            <v>50345412</v>
          </cell>
          <cell r="B30501" t="str">
            <v>Pera conference congeladas</v>
          </cell>
          <cell r="C30501">
            <v>503454</v>
          </cell>
          <cell r="D30501" t="str">
            <v>Peras congeladas</v>
          </cell>
        </row>
        <row r="30502">
          <cell r="A30502">
            <v>50345413</v>
          </cell>
          <cell r="B30502" t="str">
            <v>Pera crimson rojo congeladas</v>
          </cell>
          <cell r="C30502">
            <v>503454</v>
          </cell>
          <cell r="D30502" t="str">
            <v>Peras congeladas</v>
          </cell>
        </row>
        <row r="30503">
          <cell r="A30503">
            <v>50345414</v>
          </cell>
          <cell r="B30503" t="str">
            <v>Peras d’ anjou congeladas</v>
          </cell>
          <cell r="C30503">
            <v>503454</v>
          </cell>
          <cell r="D30503" t="str">
            <v>Peras congeladas</v>
          </cell>
        </row>
        <row r="30504">
          <cell r="A30504">
            <v>50345415</v>
          </cell>
          <cell r="B30504" t="str">
            <v>Pera dr jules guyot congeladas</v>
          </cell>
          <cell r="C30504">
            <v>503454</v>
          </cell>
          <cell r="D30504" t="str">
            <v>Peras congeladas</v>
          </cell>
        </row>
        <row r="30505">
          <cell r="A30505">
            <v>50345416</v>
          </cell>
          <cell r="B30505" t="str">
            <v>Peras early congeladas</v>
          </cell>
          <cell r="C30505">
            <v>503454</v>
          </cell>
          <cell r="D30505" t="str">
            <v>Peras congeladas</v>
          </cell>
        </row>
        <row r="30506">
          <cell r="A30506">
            <v>50345417</v>
          </cell>
          <cell r="B30506" t="str">
            <v>Peras emperador carmelito congeladas</v>
          </cell>
          <cell r="C30506">
            <v>503454</v>
          </cell>
          <cell r="D30506" t="str">
            <v>Peras congeladas</v>
          </cell>
        </row>
        <row r="30507">
          <cell r="A30507">
            <v>50345418</v>
          </cell>
          <cell r="B30507" t="str">
            <v>Peras forelle congeladas</v>
          </cell>
          <cell r="C30507">
            <v>503454</v>
          </cell>
          <cell r="D30507" t="str">
            <v>Peras congeladas</v>
          </cell>
        </row>
        <row r="30508">
          <cell r="A30508">
            <v>50345419</v>
          </cell>
          <cell r="B30508" t="str">
            <v>Pera mantequilla francesa congeladas</v>
          </cell>
          <cell r="C30508">
            <v>503454</v>
          </cell>
          <cell r="D30508" t="str">
            <v>Peras congeladas</v>
          </cell>
        </row>
        <row r="30509">
          <cell r="A30509">
            <v>50345420</v>
          </cell>
          <cell r="B30509" t="str">
            <v>Pera glou morceau congeladas</v>
          </cell>
          <cell r="C30509">
            <v>503454</v>
          </cell>
          <cell r="D30509" t="str">
            <v>Peras congeladas</v>
          </cell>
        </row>
        <row r="30510">
          <cell r="A30510">
            <v>50345421</v>
          </cell>
          <cell r="B30510" t="str">
            <v>Pera hosui congeladas</v>
          </cell>
          <cell r="C30510">
            <v>503454</v>
          </cell>
          <cell r="D30510" t="str">
            <v>Peras congeladas</v>
          </cell>
        </row>
        <row r="30511">
          <cell r="A30511">
            <v>50345422</v>
          </cell>
          <cell r="B30511" t="str">
            <v>Pera mantequilla italiana congeladas</v>
          </cell>
          <cell r="C30511">
            <v>503454</v>
          </cell>
          <cell r="D30511" t="str">
            <v>Peras congeladas</v>
          </cell>
        </row>
        <row r="30512">
          <cell r="A30512">
            <v>50345423</v>
          </cell>
          <cell r="B30512" t="str">
            <v>Pera jargonelle congeladas</v>
          </cell>
          <cell r="C30512">
            <v>503454</v>
          </cell>
          <cell r="D30512" t="str">
            <v>Peras congeladas</v>
          </cell>
        </row>
        <row r="30513">
          <cell r="A30513">
            <v>50345424</v>
          </cell>
          <cell r="B30513" t="str">
            <v>Pera juno congeladas</v>
          </cell>
          <cell r="C30513">
            <v>503454</v>
          </cell>
          <cell r="D30513" t="str">
            <v>Peras congeladas</v>
          </cell>
        </row>
        <row r="30514">
          <cell r="A30514">
            <v>50345425</v>
          </cell>
          <cell r="B30514" t="str">
            <v>Para kaiserlouise bonne de jersey congeladas</v>
          </cell>
          <cell r="C30514">
            <v>503454</v>
          </cell>
          <cell r="D30514" t="str">
            <v>Peras congeladas</v>
          </cell>
        </row>
        <row r="30515">
          <cell r="A30515">
            <v>50345426</v>
          </cell>
          <cell r="B30515" t="str">
            <v>Pera keiffer congeladas</v>
          </cell>
          <cell r="C30515">
            <v>503454</v>
          </cell>
          <cell r="D30515" t="str">
            <v>Peras congeladas</v>
          </cell>
        </row>
        <row r="30516">
          <cell r="A30516">
            <v>50345427</v>
          </cell>
          <cell r="B30516" t="str">
            <v>Pera rey royal congeladas</v>
          </cell>
          <cell r="C30516">
            <v>503454</v>
          </cell>
          <cell r="D30516" t="str">
            <v>Peras congeladas</v>
          </cell>
        </row>
        <row r="30517">
          <cell r="A30517">
            <v>50345428</v>
          </cell>
          <cell r="B30517" t="str">
            <v>Pera limonera congeladas</v>
          </cell>
          <cell r="C30517">
            <v>503454</v>
          </cell>
          <cell r="D30517" t="str">
            <v>Peras congeladas</v>
          </cell>
        </row>
        <row r="30518">
          <cell r="A30518">
            <v>50345429</v>
          </cell>
          <cell r="B30518" t="str">
            <v>Pera merton pride congeladas</v>
          </cell>
          <cell r="C30518">
            <v>503454</v>
          </cell>
          <cell r="D30518" t="str">
            <v>Peras congeladas</v>
          </cell>
        </row>
        <row r="30519">
          <cell r="A30519">
            <v>50345430</v>
          </cell>
          <cell r="B30519" t="str">
            <v>Pera mountain bartlette congeladas</v>
          </cell>
          <cell r="C30519">
            <v>503454</v>
          </cell>
          <cell r="D30519" t="str">
            <v>Peras congeladas</v>
          </cell>
        </row>
        <row r="30520">
          <cell r="A30520">
            <v>50345431</v>
          </cell>
          <cell r="B30520" t="str">
            <v>Pera oliver de serrers congeladas</v>
          </cell>
          <cell r="C30520">
            <v>503454</v>
          </cell>
          <cell r="D30520" t="str">
            <v>Peras congeladas</v>
          </cell>
        </row>
        <row r="30521">
          <cell r="A30521">
            <v>50345432</v>
          </cell>
          <cell r="B30521" t="str">
            <v>Pera onward congeladas</v>
          </cell>
          <cell r="C30521">
            <v>503454</v>
          </cell>
          <cell r="D30521" t="str">
            <v>Peras congeladas</v>
          </cell>
        </row>
        <row r="30522">
          <cell r="A30522">
            <v>50345433</v>
          </cell>
          <cell r="B30522" t="str">
            <v>Pera packham´s triumph congeladas</v>
          </cell>
          <cell r="C30522">
            <v>503454</v>
          </cell>
          <cell r="D30522" t="str">
            <v>Peras congeladas</v>
          </cell>
        </row>
        <row r="30523">
          <cell r="A30523">
            <v>50345434</v>
          </cell>
          <cell r="B30523" t="str">
            <v>Pera paraiso congeladas</v>
          </cell>
          <cell r="C30523">
            <v>503454</v>
          </cell>
          <cell r="D30523" t="str">
            <v>Peras congeladas</v>
          </cell>
        </row>
        <row r="30524">
          <cell r="A30524">
            <v>50345435</v>
          </cell>
          <cell r="B30524" t="str">
            <v>Pera passe crassane congeladas</v>
          </cell>
          <cell r="C30524">
            <v>503454</v>
          </cell>
          <cell r="D30524" t="str">
            <v>Peras congeladas</v>
          </cell>
        </row>
        <row r="30525">
          <cell r="A30525">
            <v>50345436</v>
          </cell>
          <cell r="B30525" t="str">
            <v>Pera perry congeladas</v>
          </cell>
          <cell r="C30525">
            <v>503454</v>
          </cell>
          <cell r="D30525" t="str">
            <v>Peras congeladas</v>
          </cell>
        </row>
        <row r="30526">
          <cell r="A30526">
            <v>50345437</v>
          </cell>
          <cell r="B30526" t="str">
            <v>Pera bartlette rojo congeladas</v>
          </cell>
          <cell r="C30526">
            <v>503454</v>
          </cell>
          <cell r="D30526" t="str">
            <v>Peras congeladas</v>
          </cell>
        </row>
        <row r="30527">
          <cell r="A30527">
            <v>50345438</v>
          </cell>
          <cell r="B30527" t="str">
            <v>Pera danjou  rojo congeladas</v>
          </cell>
          <cell r="C30527">
            <v>503454</v>
          </cell>
          <cell r="D30527" t="str">
            <v>Peras congeladas</v>
          </cell>
        </row>
        <row r="30528">
          <cell r="A30528">
            <v>50345439</v>
          </cell>
          <cell r="B30528" t="str">
            <v>Pera rocha congeladas</v>
          </cell>
          <cell r="C30528">
            <v>503454</v>
          </cell>
          <cell r="D30528" t="str">
            <v>Peras congeladas</v>
          </cell>
        </row>
        <row r="30529">
          <cell r="A30529">
            <v>50345440</v>
          </cell>
          <cell r="B30529" t="str">
            <v>Pera rosey rojo congeladas</v>
          </cell>
          <cell r="C30529">
            <v>503454</v>
          </cell>
          <cell r="D30529" t="str">
            <v>Peras congeladas</v>
          </cell>
        </row>
        <row r="30530">
          <cell r="A30530">
            <v>50345441</v>
          </cell>
          <cell r="B30530" t="str">
            <v>Pera rosy roja congeladas</v>
          </cell>
          <cell r="C30530">
            <v>503454</v>
          </cell>
          <cell r="D30530" t="str">
            <v>Peras congeladas</v>
          </cell>
        </row>
        <row r="30531">
          <cell r="A30531">
            <v>50345442</v>
          </cell>
          <cell r="B30531" t="str">
            <v>Pera majestuosa royal congeladas</v>
          </cell>
          <cell r="C30531">
            <v>503454</v>
          </cell>
          <cell r="D30531" t="str">
            <v>Peras congeladas</v>
          </cell>
        </row>
        <row r="30532">
          <cell r="A30532">
            <v>50345443</v>
          </cell>
          <cell r="B30532" t="str">
            <v>Pera ruby rojo congeladas</v>
          </cell>
          <cell r="C30532">
            <v>503454</v>
          </cell>
          <cell r="D30532" t="str">
            <v>Peras congeladas</v>
          </cell>
        </row>
        <row r="30533">
          <cell r="A30533">
            <v>50345444</v>
          </cell>
          <cell r="B30533" t="str">
            <v>Pera santa maria congeladas</v>
          </cell>
          <cell r="C30533">
            <v>503454</v>
          </cell>
          <cell r="D30533" t="str">
            <v>Peras congeladas</v>
          </cell>
        </row>
        <row r="30534">
          <cell r="A30534">
            <v>50345445</v>
          </cell>
          <cell r="B30534" t="str">
            <v>Pera seckel congeladas</v>
          </cell>
          <cell r="C30534">
            <v>503454</v>
          </cell>
          <cell r="D30534" t="str">
            <v>Peras congeladas</v>
          </cell>
        </row>
        <row r="30535">
          <cell r="A30535">
            <v>50345446</v>
          </cell>
          <cell r="B30535" t="str">
            <v>Pera sensacion congeladas</v>
          </cell>
          <cell r="C30535">
            <v>503454</v>
          </cell>
          <cell r="D30535" t="str">
            <v>Peras congeladas</v>
          </cell>
        </row>
        <row r="30536">
          <cell r="A30536">
            <v>50345447</v>
          </cell>
          <cell r="B30536" t="str">
            <v>Pera crimson estrella congeladas</v>
          </cell>
          <cell r="C30536">
            <v>503454</v>
          </cell>
          <cell r="D30536" t="str">
            <v>Peras congeladas</v>
          </cell>
        </row>
        <row r="30537">
          <cell r="A30537">
            <v>50345448</v>
          </cell>
          <cell r="B30537" t="str">
            <v>Pera crimson stark congeladas</v>
          </cell>
          <cell r="C30537">
            <v>503454</v>
          </cell>
          <cell r="D30537" t="str">
            <v>Peras congeladas</v>
          </cell>
        </row>
        <row r="30538">
          <cell r="A30538">
            <v>50345449</v>
          </cell>
          <cell r="B30538" t="str">
            <v>Pera bartlette de verano congeladas</v>
          </cell>
          <cell r="C30538">
            <v>503454</v>
          </cell>
          <cell r="D30538" t="str">
            <v>Peras congeladas</v>
          </cell>
        </row>
        <row r="30539">
          <cell r="A30539">
            <v>50345450</v>
          </cell>
          <cell r="B30539" t="str">
            <v>Pera verano dorado congeladas</v>
          </cell>
          <cell r="C30539">
            <v>503454</v>
          </cell>
          <cell r="D30539" t="str">
            <v>Peras congeladas</v>
          </cell>
        </row>
        <row r="30540">
          <cell r="A30540">
            <v>50345451</v>
          </cell>
          <cell r="B30540" t="str">
            <v>Pera sol dorado congeladas</v>
          </cell>
          <cell r="C30540">
            <v>503454</v>
          </cell>
          <cell r="D30540" t="str">
            <v>Peras congeladas</v>
          </cell>
        </row>
        <row r="30541">
          <cell r="A30541">
            <v>50345452</v>
          </cell>
          <cell r="B30541" t="str">
            <v>Pera sunprite congeladas</v>
          </cell>
          <cell r="C30541">
            <v>503454</v>
          </cell>
          <cell r="D30541" t="str">
            <v>Peras congeladas</v>
          </cell>
        </row>
        <row r="30542">
          <cell r="A30542">
            <v>50345453</v>
          </cell>
          <cell r="B30542" t="str">
            <v>Pera taylors dorado congeladas</v>
          </cell>
          <cell r="C30542">
            <v>503454</v>
          </cell>
          <cell r="D30542" t="str">
            <v>Peras congeladas</v>
          </cell>
        </row>
        <row r="30543">
          <cell r="A30543">
            <v>50345454</v>
          </cell>
          <cell r="B30543" t="str">
            <v>Pera taylors rojo congeladas</v>
          </cell>
          <cell r="C30543">
            <v>503454</v>
          </cell>
          <cell r="D30543" t="str">
            <v>Peras congeladas</v>
          </cell>
        </row>
        <row r="30544">
          <cell r="A30544">
            <v>50345455</v>
          </cell>
          <cell r="B30544" t="str">
            <v>Pera tientsin congeladas</v>
          </cell>
          <cell r="C30544">
            <v>503454</v>
          </cell>
          <cell r="D30544" t="str">
            <v>Peras congeladas</v>
          </cell>
        </row>
        <row r="30545">
          <cell r="A30545">
            <v>50345456</v>
          </cell>
          <cell r="B30545" t="str">
            <v>Pera tosca congeladas</v>
          </cell>
          <cell r="C30545">
            <v>503454</v>
          </cell>
          <cell r="D30545" t="str">
            <v>Peras congeladas</v>
          </cell>
        </row>
        <row r="30546">
          <cell r="A30546">
            <v>50345457</v>
          </cell>
          <cell r="B30546" t="str">
            <v>Pera warden  congeladas</v>
          </cell>
          <cell r="C30546">
            <v>503454</v>
          </cell>
          <cell r="D30546" t="str">
            <v>Peras congeladas</v>
          </cell>
        </row>
        <row r="30547">
          <cell r="A30547">
            <v>50345458</v>
          </cell>
          <cell r="B30547" t="str">
            <v>Pera williams bon chretien congeladas</v>
          </cell>
          <cell r="C30547">
            <v>503454</v>
          </cell>
          <cell r="D30547" t="str">
            <v>Peras congeladas</v>
          </cell>
        </row>
        <row r="30548">
          <cell r="A30548">
            <v>50345459</v>
          </cell>
          <cell r="B30548" t="str">
            <v>Pera williams congeladas</v>
          </cell>
          <cell r="C30548">
            <v>503454</v>
          </cell>
          <cell r="D30548" t="str">
            <v>Peras congeladas</v>
          </cell>
        </row>
        <row r="30549">
          <cell r="A30549">
            <v>50345460</v>
          </cell>
          <cell r="B30549" t="str">
            <v>Pera nelis de invierno congeladas</v>
          </cell>
          <cell r="C30549">
            <v>503454</v>
          </cell>
          <cell r="D30549" t="str">
            <v>Peras congeladas</v>
          </cell>
        </row>
        <row r="30550">
          <cell r="A30550">
            <v>50345501</v>
          </cell>
          <cell r="B30550" t="str">
            <v>Caqui americano congeladas</v>
          </cell>
          <cell r="C30550">
            <v>503455</v>
          </cell>
          <cell r="D30550" t="str">
            <v>Caquis congelados</v>
          </cell>
        </row>
        <row r="30551">
          <cell r="A30551">
            <v>50345502</v>
          </cell>
          <cell r="B30551" t="str">
            <v>Caqui sapote negro congeladas</v>
          </cell>
          <cell r="C30551">
            <v>503455</v>
          </cell>
          <cell r="D30551" t="str">
            <v>Caquis congelados</v>
          </cell>
        </row>
        <row r="30552">
          <cell r="A30552">
            <v>50345503</v>
          </cell>
          <cell r="B30552" t="str">
            <v>Caqui chapote / negro congeladas</v>
          </cell>
          <cell r="C30552">
            <v>503455</v>
          </cell>
          <cell r="D30552" t="str">
            <v>Caquis congelados</v>
          </cell>
        </row>
        <row r="30553">
          <cell r="A30553">
            <v>50345504</v>
          </cell>
          <cell r="B30553" t="str">
            <v>Caqui datale ciruela congeladas</v>
          </cell>
          <cell r="C30553">
            <v>503455</v>
          </cell>
          <cell r="D30553" t="str">
            <v>Caquis congelados</v>
          </cell>
        </row>
        <row r="30554">
          <cell r="A30554">
            <v>50345505</v>
          </cell>
          <cell r="B30554" t="str">
            <v>Caqui fuyu congeladas</v>
          </cell>
          <cell r="C30554">
            <v>503455</v>
          </cell>
          <cell r="D30554" t="str">
            <v>Caquis congelados</v>
          </cell>
        </row>
        <row r="30555">
          <cell r="A30555">
            <v>50345506</v>
          </cell>
          <cell r="B30555" t="str">
            <v>Caqui gigante fuyu congeladas</v>
          </cell>
          <cell r="C30555">
            <v>503455</v>
          </cell>
          <cell r="D30555" t="str">
            <v>Caquis congelados</v>
          </cell>
        </row>
        <row r="30556">
          <cell r="A30556">
            <v>50345507</v>
          </cell>
          <cell r="B30556" t="str">
            <v>Caqui hachiya congeladas</v>
          </cell>
          <cell r="C30556">
            <v>503455</v>
          </cell>
          <cell r="D30556" t="str">
            <v>Caquis congelados</v>
          </cell>
        </row>
        <row r="30557">
          <cell r="A30557">
            <v>50345508</v>
          </cell>
          <cell r="B30557" t="str">
            <v>Caqui mantequilla / mabolo congeladas</v>
          </cell>
          <cell r="C30557">
            <v>503455</v>
          </cell>
          <cell r="D30557" t="str">
            <v>Caquis congelados</v>
          </cell>
        </row>
        <row r="30558">
          <cell r="A30558">
            <v>50345509</v>
          </cell>
          <cell r="B30558" t="str">
            <v>Caqui principe ito congeladas</v>
          </cell>
          <cell r="C30558">
            <v>503455</v>
          </cell>
          <cell r="D30558" t="str">
            <v>Caquis congelados</v>
          </cell>
        </row>
        <row r="30559">
          <cell r="A30559">
            <v>50345510</v>
          </cell>
          <cell r="B30559" t="str">
            <v>Caqui brillante royal congeladas</v>
          </cell>
          <cell r="C30559">
            <v>503455</v>
          </cell>
          <cell r="D30559" t="str">
            <v>Caquis congelados</v>
          </cell>
        </row>
        <row r="30560">
          <cell r="A30560">
            <v>50345511</v>
          </cell>
          <cell r="B30560" t="str">
            <v>Caqui sharon congeladas</v>
          </cell>
          <cell r="C30560">
            <v>503455</v>
          </cell>
          <cell r="D30560" t="str">
            <v>Caquis congelados</v>
          </cell>
        </row>
        <row r="30561">
          <cell r="A30561">
            <v>50345512</v>
          </cell>
          <cell r="B30561" t="str">
            <v>Caqui triumph congeladas</v>
          </cell>
          <cell r="C30561">
            <v>503455</v>
          </cell>
          <cell r="D30561" t="str">
            <v>Caquis congelados</v>
          </cell>
        </row>
        <row r="30562">
          <cell r="A30562">
            <v>50345601</v>
          </cell>
          <cell r="B30562" t="str">
            <v>Piña chirimoya congeladas</v>
          </cell>
          <cell r="C30562">
            <v>503456</v>
          </cell>
          <cell r="D30562" t="str">
            <v>Piñas congeladas</v>
          </cell>
        </row>
        <row r="30563">
          <cell r="A30563">
            <v>50345602</v>
          </cell>
          <cell r="B30563" t="str">
            <v>Piña dorada congeladas</v>
          </cell>
          <cell r="C30563">
            <v>503456</v>
          </cell>
          <cell r="D30563" t="str">
            <v>Piñas congeladas</v>
          </cell>
        </row>
        <row r="30564">
          <cell r="A30564">
            <v>50345603</v>
          </cell>
          <cell r="B30564" t="str">
            <v>Piña hilo congeladas</v>
          </cell>
          <cell r="C30564">
            <v>503456</v>
          </cell>
          <cell r="D30564" t="str">
            <v>Piñas congeladas</v>
          </cell>
        </row>
        <row r="30565">
          <cell r="A30565">
            <v>50345604</v>
          </cell>
          <cell r="B30565" t="str">
            <v>Piña kona sugarloaf congeladas</v>
          </cell>
          <cell r="C30565">
            <v>503456</v>
          </cell>
          <cell r="D30565" t="str">
            <v>Piñas congeladas</v>
          </cell>
        </row>
        <row r="30566">
          <cell r="A30566">
            <v>50345605</v>
          </cell>
          <cell r="B30566" t="str">
            <v>Piña reina natal congeladas</v>
          </cell>
          <cell r="C30566">
            <v>503456</v>
          </cell>
          <cell r="D30566" t="str">
            <v>Piñas congeladas</v>
          </cell>
        </row>
        <row r="30567">
          <cell r="A30567">
            <v>50345606</v>
          </cell>
          <cell r="B30567" t="str">
            <v>Piña pernabuco congeladas</v>
          </cell>
          <cell r="C30567">
            <v>503456</v>
          </cell>
          <cell r="D30567" t="str">
            <v>Piñas congeladas</v>
          </cell>
        </row>
        <row r="30568">
          <cell r="A30568">
            <v>50345607</v>
          </cell>
          <cell r="B30568" t="str">
            <v>Piña español rojo congeladas</v>
          </cell>
          <cell r="C30568">
            <v>503456</v>
          </cell>
          <cell r="D30568" t="str">
            <v>Piñas congeladas</v>
          </cell>
        </row>
        <row r="30569">
          <cell r="A30569">
            <v>50345608</v>
          </cell>
          <cell r="B30569" t="str">
            <v>Piña cayen suave congeladas</v>
          </cell>
          <cell r="C30569">
            <v>503456</v>
          </cell>
          <cell r="D30569" t="str">
            <v>Piñas congeladas</v>
          </cell>
        </row>
        <row r="30570">
          <cell r="A30570">
            <v>50345609</v>
          </cell>
          <cell r="B30570" t="str">
            <v>Piña sugarloaf congeladas</v>
          </cell>
          <cell r="C30570">
            <v>503456</v>
          </cell>
          <cell r="D30570" t="str">
            <v>Piñas congeladas</v>
          </cell>
        </row>
        <row r="30571">
          <cell r="A30571">
            <v>50345610</v>
          </cell>
          <cell r="B30571" t="str">
            <v>Piña variegated congeladas</v>
          </cell>
          <cell r="C30571">
            <v>503456</v>
          </cell>
          <cell r="D30571" t="str">
            <v>Piñas congeladas</v>
          </cell>
        </row>
        <row r="30572">
          <cell r="A30572">
            <v>50345701</v>
          </cell>
          <cell r="B30572" t="str">
            <v>Ciruelo / damasco negro kat congelado</v>
          </cell>
          <cell r="C30572">
            <v>503457</v>
          </cell>
          <cell r="D30572" t="str">
            <v>Ciruelos Damascos congelados</v>
          </cell>
        </row>
        <row r="30573">
          <cell r="A30573">
            <v>50345702</v>
          </cell>
          <cell r="B30573" t="str">
            <v>Ciruelo / damasco gusto azul congelado</v>
          </cell>
          <cell r="C30573">
            <v>503457</v>
          </cell>
          <cell r="D30573" t="str">
            <v>Ciruelos Damascos congelados</v>
          </cell>
        </row>
        <row r="30574">
          <cell r="A30574">
            <v>50345703</v>
          </cell>
          <cell r="B30574" t="str">
            <v>Ciruelo / damasco corazon de crimson congelado</v>
          </cell>
          <cell r="C30574">
            <v>503457</v>
          </cell>
          <cell r="D30574" t="str">
            <v>Ciruelos Damascos congelados</v>
          </cell>
        </row>
        <row r="30575">
          <cell r="A30575">
            <v>50345704</v>
          </cell>
          <cell r="B30575" t="str">
            <v>Ciruelo / damasco dapply dandy congelado</v>
          </cell>
          <cell r="C30575">
            <v>503457</v>
          </cell>
          <cell r="D30575" t="str">
            <v>Ciruelos Damascos congelados</v>
          </cell>
        </row>
        <row r="30576">
          <cell r="A30576">
            <v>50345705</v>
          </cell>
          <cell r="B30576" t="str">
            <v>Ciruelo / damasco dapple fuego congelado</v>
          </cell>
          <cell r="C30576">
            <v>503457</v>
          </cell>
          <cell r="D30576" t="str">
            <v>Ciruelos Damascos congelados</v>
          </cell>
        </row>
        <row r="30577">
          <cell r="A30577">
            <v>50345706</v>
          </cell>
          <cell r="B30577" t="str">
            <v>Ciruelo / damasco  dapple temprano congelado</v>
          </cell>
          <cell r="C30577">
            <v>503457</v>
          </cell>
          <cell r="D30577" t="str">
            <v>Ciruelos Damascos congelados</v>
          </cell>
        </row>
        <row r="30578">
          <cell r="A30578">
            <v>50345707</v>
          </cell>
          <cell r="B30578" t="str">
            <v>Ciruelo / damasco  caida de sabor congelado</v>
          </cell>
          <cell r="C30578">
            <v>503457</v>
          </cell>
          <cell r="D30578" t="str">
            <v>Ciruelos Damascos congelados</v>
          </cell>
        </row>
        <row r="30579">
          <cell r="A30579">
            <v>50345708</v>
          </cell>
          <cell r="B30579" t="str">
            <v>Ciruelo / damasco sabor de oro congelado</v>
          </cell>
          <cell r="C30579">
            <v>503457</v>
          </cell>
          <cell r="D30579" t="str">
            <v>Ciruelos Damascos congelados</v>
          </cell>
        </row>
        <row r="30580">
          <cell r="A30580">
            <v>50345709</v>
          </cell>
          <cell r="B30580" t="str">
            <v>Ciruelo / damasco sabor granada congelado</v>
          </cell>
          <cell r="C30580">
            <v>503457</v>
          </cell>
          <cell r="D30580" t="str">
            <v>Ciruelos Damascos congelados</v>
          </cell>
        </row>
        <row r="30581">
          <cell r="A30581">
            <v>50345710</v>
          </cell>
          <cell r="B30581" t="str">
            <v>Ciruelo / damasco sabor de corazon congelado</v>
          </cell>
          <cell r="C30581">
            <v>503457</v>
          </cell>
          <cell r="D30581" t="str">
            <v>Ciruelos Damascos congelados</v>
          </cell>
        </row>
        <row r="30582">
          <cell r="A30582">
            <v>50345711</v>
          </cell>
          <cell r="B30582" t="str">
            <v>Ciruelo / damasco joya de sabor congelado</v>
          </cell>
          <cell r="C30582">
            <v>503457</v>
          </cell>
          <cell r="D30582" t="str">
            <v>Ciruelos Damascos congelados</v>
          </cell>
        </row>
        <row r="30583">
          <cell r="A30583">
            <v>50345712</v>
          </cell>
          <cell r="B30583" t="str">
            <v>Ciruelo / damasco sabor de rey congelado</v>
          </cell>
          <cell r="C30583">
            <v>503457</v>
          </cell>
          <cell r="D30583" t="str">
            <v>Ciruelos Damascos congelados</v>
          </cell>
        </row>
        <row r="30584">
          <cell r="A30584">
            <v>50345713</v>
          </cell>
          <cell r="B30584" t="str">
            <v>Ciruelo / damasco sabor de reina congelado</v>
          </cell>
          <cell r="C30584">
            <v>503457</v>
          </cell>
          <cell r="D30584" t="str">
            <v>Ciruelos Damascos congelados</v>
          </cell>
        </row>
        <row r="30585">
          <cell r="A30585">
            <v>50345714</v>
          </cell>
          <cell r="B30585" t="str">
            <v>Ciruelo / damasco sabor supremo congelado</v>
          </cell>
          <cell r="C30585">
            <v>503457</v>
          </cell>
          <cell r="D30585" t="str">
            <v>Ciruelos Damascos congelados</v>
          </cell>
        </row>
        <row r="30586">
          <cell r="A30586">
            <v>50345715</v>
          </cell>
          <cell r="B30586" t="str">
            <v>Ciruelo / damasco sabor premio congelado</v>
          </cell>
          <cell r="C30586">
            <v>503457</v>
          </cell>
          <cell r="D30586" t="str">
            <v>Ciruelos Damascos congelados</v>
          </cell>
        </row>
        <row r="30587">
          <cell r="A30587">
            <v>50345716</v>
          </cell>
          <cell r="B30587" t="str">
            <v>Ciruelo / damasco saborella congelado</v>
          </cell>
          <cell r="C30587">
            <v>503457</v>
          </cell>
          <cell r="D30587" t="str">
            <v>Ciruelos Damascos congelados</v>
          </cell>
        </row>
        <row r="30588">
          <cell r="A30588">
            <v>50345717</v>
          </cell>
          <cell r="B30588" t="str">
            <v>Ciruelo / damasco saborrico congelado</v>
          </cell>
          <cell r="C30588">
            <v>503457</v>
          </cell>
          <cell r="D30588" t="str">
            <v>Ciruelos Damascos congelados</v>
          </cell>
        </row>
        <row r="30589">
          <cell r="A30589">
            <v>50345718</v>
          </cell>
          <cell r="B30589" t="str">
            <v>Ciruelo / damasco  sabor rosa congelado</v>
          </cell>
          <cell r="C30589">
            <v>503457</v>
          </cell>
          <cell r="D30589" t="str">
            <v>Ciruelos Damascos congelados</v>
          </cell>
        </row>
        <row r="30590">
          <cell r="A30590">
            <v>50345719</v>
          </cell>
          <cell r="B30590" t="str">
            <v>Ciruelo / damasco orgullo geo congelado</v>
          </cell>
          <cell r="C30590">
            <v>503457</v>
          </cell>
          <cell r="D30590" t="str">
            <v>Ciruelos Damascos congelados</v>
          </cell>
        </row>
        <row r="30591">
          <cell r="A30591">
            <v>50345720</v>
          </cell>
          <cell r="B30591" t="str">
            <v>Ciruelo / damasco kat rojo congelado</v>
          </cell>
          <cell r="C30591">
            <v>503457</v>
          </cell>
          <cell r="D30591" t="str">
            <v>Ciruelos Damascos congelados</v>
          </cell>
        </row>
        <row r="30592">
          <cell r="A30592">
            <v>50345721</v>
          </cell>
          <cell r="B30592" t="str">
            <v>Ciruelo / damasco premio royal congelado</v>
          </cell>
          <cell r="C30592">
            <v>503457</v>
          </cell>
          <cell r="D30592" t="str">
            <v>Ciruelos Damascos congelados</v>
          </cell>
        </row>
        <row r="30593">
          <cell r="A30593">
            <v>50345722</v>
          </cell>
          <cell r="B30593" t="str">
            <v>Ciruelo / damasco rosa sierra congelado</v>
          </cell>
          <cell r="C30593">
            <v>503457</v>
          </cell>
          <cell r="D30593" t="str">
            <v>Ciruelos Damascos congelados</v>
          </cell>
        </row>
        <row r="30594">
          <cell r="A30594">
            <v>50345723</v>
          </cell>
          <cell r="B30594" t="str">
            <v>Ciruelo / damasco geisha dulce congelado</v>
          </cell>
          <cell r="C30594">
            <v>503457</v>
          </cell>
          <cell r="D30594" t="str">
            <v>Ciruelos Damascos congelados</v>
          </cell>
        </row>
        <row r="30595">
          <cell r="A30595">
            <v>50345801</v>
          </cell>
          <cell r="B30595" t="str">
            <v>Ciruela joya amber congeladas</v>
          </cell>
          <cell r="C30595">
            <v>503458</v>
          </cell>
          <cell r="D30595" t="str">
            <v>Ciruelas congeladas</v>
          </cell>
        </row>
        <row r="30596">
          <cell r="A30596">
            <v>50345802</v>
          </cell>
          <cell r="B30596" t="str">
            <v>Ciruela angeleno congeladas</v>
          </cell>
          <cell r="C30596">
            <v>503458</v>
          </cell>
          <cell r="D30596" t="str">
            <v>Ciruelas congeladas</v>
          </cell>
        </row>
        <row r="30597">
          <cell r="A30597">
            <v>50345803</v>
          </cell>
          <cell r="B30597" t="str">
            <v>Ciruela aurora congeladas</v>
          </cell>
          <cell r="C30597">
            <v>503458</v>
          </cell>
          <cell r="D30597" t="str">
            <v>Ciruelas congeladas</v>
          </cell>
        </row>
        <row r="30598">
          <cell r="A30598">
            <v>50345804</v>
          </cell>
          <cell r="B30598" t="str">
            <v>Ciruela otoño bonito congeladas</v>
          </cell>
          <cell r="C30598">
            <v>503458</v>
          </cell>
          <cell r="D30598" t="str">
            <v>Ciruelas congeladas</v>
          </cell>
        </row>
        <row r="30599">
          <cell r="A30599">
            <v>50345805</v>
          </cell>
          <cell r="B30599" t="str">
            <v>Ciruela otoño gigante congeladas</v>
          </cell>
          <cell r="C30599">
            <v>503458</v>
          </cell>
          <cell r="D30599" t="str">
            <v>Ciruelas congeladas</v>
          </cell>
        </row>
        <row r="30600">
          <cell r="A30600">
            <v>50345806</v>
          </cell>
          <cell r="B30600" t="str">
            <v>Ciruela orgullo de otoño congeladas</v>
          </cell>
          <cell r="C30600">
            <v>503458</v>
          </cell>
          <cell r="D30600" t="str">
            <v>Ciruelas congeladas</v>
          </cell>
        </row>
        <row r="30601">
          <cell r="A30601">
            <v>50345807</v>
          </cell>
          <cell r="B30601" t="str">
            <v>Ciruela rosa de otoño congeladas</v>
          </cell>
          <cell r="C30601">
            <v>503458</v>
          </cell>
          <cell r="D30601" t="str">
            <v>Ciruelas congeladas</v>
          </cell>
        </row>
        <row r="30602">
          <cell r="A30602">
            <v>50345808</v>
          </cell>
          <cell r="B30602" t="str">
            <v>Ciruela playero congeladas</v>
          </cell>
          <cell r="C30602">
            <v>503458</v>
          </cell>
          <cell r="D30602" t="str">
            <v>Ciruelas congeladas</v>
          </cell>
        </row>
        <row r="30603">
          <cell r="A30603">
            <v>50345809</v>
          </cell>
          <cell r="B30603" t="str">
            <v>Ciruela betty anne congeladas</v>
          </cell>
          <cell r="C30603">
            <v>503458</v>
          </cell>
          <cell r="D30603" t="str">
            <v>Ciruelas congeladas</v>
          </cell>
        </row>
        <row r="30604">
          <cell r="A30604">
            <v>50345810</v>
          </cell>
          <cell r="B30604" t="str">
            <v>Ciruela belleza negra congeladas</v>
          </cell>
          <cell r="C30604">
            <v>503458</v>
          </cell>
          <cell r="D30604" t="str">
            <v>Ciruelas congeladas</v>
          </cell>
        </row>
        <row r="30605">
          <cell r="A30605">
            <v>50345811</v>
          </cell>
          <cell r="B30605" t="str">
            <v>Ciruela bullase negra congeladas</v>
          </cell>
          <cell r="C30605">
            <v>503458</v>
          </cell>
          <cell r="D30605" t="str">
            <v>Ciruelas congeladas</v>
          </cell>
        </row>
        <row r="30606">
          <cell r="A30606">
            <v>50345812</v>
          </cell>
          <cell r="B30606" t="str">
            <v>Ciruela diamante negro congeladas</v>
          </cell>
          <cell r="C30606">
            <v>503458</v>
          </cell>
          <cell r="D30606" t="str">
            <v>Ciruelas congeladas</v>
          </cell>
        </row>
        <row r="30607">
          <cell r="A30607">
            <v>50345813</v>
          </cell>
          <cell r="B30607" t="str">
            <v>Ciruela gigante negro congeladas</v>
          </cell>
          <cell r="C30607">
            <v>503458</v>
          </cell>
          <cell r="D30607" t="str">
            <v>Ciruelas congeladas</v>
          </cell>
        </row>
        <row r="30608">
          <cell r="A30608">
            <v>50345814</v>
          </cell>
          <cell r="B30608" t="str">
            <v>Ciruela hielo negro congeladas</v>
          </cell>
          <cell r="C30608">
            <v>503458</v>
          </cell>
          <cell r="D30608" t="str">
            <v>Ciruelas congeladas</v>
          </cell>
        </row>
        <row r="30609">
          <cell r="A30609">
            <v>50345815</v>
          </cell>
          <cell r="B30609" t="str">
            <v>Ciruela esplendor negro congeladas</v>
          </cell>
          <cell r="C30609">
            <v>503458</v>
          </cell>
          <cell r="D30609" t="str">
            <v>Ciruelas congeladas</v>
          </cell>
        </row>
        <row r="30610">
          <cell r="A30610">
            <v>50345816</v>
          </cell>
          <cell r="B30610" t="str">
            <v>Ciruela ambar negro congeladas</v>
          </cell>
          <cell r="C30610">
            <v>503458</v>
          </cell>
          <cell r="D30610" t="str">
            <v>Ciruelas congeladas</v>
          </cell>
        </row>
        <row r="30611">
          <cell r="A30611">
            <v>50345817</v>
          </cell>
          <cell r="B30611" t="str">
            <v>Ciruela purpura congeladas</v>
          </cell>
          <cell r="C30611">
            <v>503458</v>
          </cell>
          <cell r="D30611" t="str">
            <v>Ciruelas congeladas</v>
          </cell>
        </row>
        <row r="30612">
          <cell r="A30612">
            <v>50345818</v>
          </cell>
          <cell r="B30612" t="str">
            <v>Ciruela  carlsbad congeladas</v>
          </cell>
          <cell r="C30612">
            <v>503458</v>
          </cell>
          <cell r="D30612" t="str">
            <v>Ciruelas congeladas</v>
          </cell>
        </row>
        <row r="30613">
          <cell r="A30613">
            <v>50345819</v>
          </cell>
          <cell r="B30613" t="str">
            <v>Ciruela casselman congeladas</v>
          </cell>
          <cell r="C30613">
            <v>503458</v>
          </cell>
          <cell r="D30613" t="str">
            <v>Ciruelas congeladas</v>
          </cell>
        </row>
        <row r="30614">
          <cell r="A30614">
            <v>50345820</v>
          </cell>
          <cell r="B30614" t="str">
            <v>Ciruela catalina congeladas</v>
          </cell>
          <cell r="C30614">
            <v>503458</v>
          </cell>
          <cell r="D30614" t="str">
            <v>Ciruelas congeladas</v>
          </cell>
        </row>
        <row r="30615">
          <cell r="A30615">
            <v>50345821</v>
          </cell>
          <cell r="B30615" t="str">
            <v>Ciruela damson congeladas</v>
          </cell>
          <cell r="C30615">
            <v>503458</v>
          </cell>
          <cell r="D30615" t="str">
            <v>Ciruelas congeladas</v>
          </cell>
        </row>
        <row r="30616">
          <cell r="A30616">
            <v>50345822</v>
          </cell>
          <cell r="B30616" t="str">
            <v>Ciruela dolly congeladas</v>
          </cell>
          <cell r="C30616">
            <v>503458</v>
          </cell>
          <cell r="D30616" t="str">
            <v>Ciruelas congeladas</v>
          </cell>
        </row>
        <row r="30617">
          <cell r="A30617">
            <v>50345823</v>
          </cell>
          <cell r="B30617" t="str">
            <v>Ciruela earliqueen congeladas</v>
          </cell>
          <cell r="C30617">
            <v>503458</v>
          </cell>
          <cell r="D30617" t="str">
            <v>Ciruelas congeladas</v>
          </cell>
        </row>
        <row r="30618">
          <cell r="A30618">
            <v>50345824</v>
          </cell>
          <cell r="B30618" t="str">
            <v>Ciruela rosa early congeladas</v>
          </cell>
          <cell r="C30618">
            <v>503458</v>
          </cell>
          <cell r="D30618" t="str">
            <v>Ciruelas congeladas</v>
          </cell>
        </row>
        <row r="30619">
          <cell r="A30619">
            <v>50345825</v>
          </cell>
          <cell r="B30619" t="str">
            <v>Ciruela ebano mayo congeladas</v>
          </cell>
          <cell r="C30619">
            <v>503458</v>
          </cell>
          <cell r="D30619" t="str">
            <v>Ciruelas congeladas</v>
          </cell>
        </row>
        <row r="30620">
          <cell r="A30620">
            <v>50345826</v>
          </cell>
          <cell r="B30620" t="str">
            <v>Ciruela ebano congeladas</v>
          </cell>
          <cell r="C30620">
            <v>503458</v>
          </cell>
          <cell r="D30620" t="str">
            <v>Ciruelas congeladas</v>
          </cell>
        </row>
        <row r="30621">
          <cell r="A30621">
            <v>50345827</v>
          </cell>
          <cell r="B30621" t="str">
            <v>Ciruela corazon de elefante congeladas</v>
          </cell>
          <cell r="C30621">
            <v>503458</v>
          </cell>
          <cell r="D30621" t="str">
            <v>Ciruelas congeladas</v>
          </cell>
        </row>
        <row r="30622">
          <cell r="A30622">
            <v>50345828</v>
          </cell>
          <cell r="B30622" t="str">
            <v>Ciruela belleza de esmeralda congeladas</v>
          </cell>
          <cell r="C30622">
            <v>503458</v>
          </cell>
          <cell r="D30622" t="str">
            <v>Ciruelas congeladas</v>
          </cell>
        </row>
        <row r="30623">
          <cell r="A30623">
            <v>50345829</v>
          </cell>
          <cell r="B30623" t="str">
            <v>Ciruela emperatriz congeladas</v>
          </cell>
          <cell r="C30623">
            <v>503458</v>
          </cell>
          <cell r="D30623" t="str">
            <v>Ciruelas congeladas</v>
          </cell>
        </row>
        <row r="30624">
          <cell r="A30624">
            <v>50345830</v>
          </cell>
          <cell r="B30624" t="str">
            <v>Ciruela libertad congeladas</v>
          </cell>
          <cell r="C30624">
            <v>503458</v>
          </cell>
          <cell r="D30624" t="str">
            <v>Ciruelas congeladas</v>
          </cell>
        </row>
        <row r="30625">
          <cell r="A30625">
            <v>50345831</v>
          </cell>
          <cell r="B30625" t="str">
            <v>Ciruela friar congeladas</v>
          </cell>
          <cell r="C30625">
            <v>503458</v>
          </cell>
          <cell r="D30625" t="str">
            <v>Ciruelas congeladas</v>
          </cell>
        </row>
        <row r="30626">
          <cell r="A30626">
            <v>50345832</v>
          </cell>
          <cell r="B30626" t="str">
            <v>Ciruela rojo gar congeladas</v>
          </cell>
          <cell r="C30626">
            <v>503458</v>
          </cell>
          <cell r="D30626" t="str">
            <v>Ciruelas congeladas</v>
          </cell>
        </row>
        <row r="30627">
          <cell r="A30627">
            <v>50345833</v>
          </cell>
          <cell r="B30627" t="str">
            <v>Ciruela gobernador congeladas</v>
          </cell>
          <cell r="C30627">
            <v>503458</v>
          </cell>
          <cell r="D30627" t="str">
            <v>Ciruelas congeladas</v>
          </cell>
        </row>
        <row r="30628">
          <cell r="A30628">
            <v>50345834</v>
          </cell>
          <cell r="B30628" t="str">
            <v>Ciruela rosa grande congeladas</v>
          </cell>
          <cell r="C30628">
            <v>503458</v>
          </cell>
          <cell r="D30628" t="str">
            <v>Ciruelas congeladas</v>
          </cell>
        </row>
        <row r="30629">
          <cell r="A30629">
            <v>50345835</v>
          </cell>
          <cell r="B30629" t="str">
            <v>Ciruela green gage congeladas</v>
          </cell>
          <cell r="C30629">
            <v>503458</v>
          </cell>
          <cell r="D30629" t="str">
            <v>Ciruelas congeladas</v>
          </cell>
        </row>
        <row r="30630">
          <cell r="A30630">
            <v>50345836</v>
          </cell>
          <cell r="B30630" t="str">
            <v>Ciruela greengage congeladas</v>
          </cell>
          <cell r="C30630">
            <v>503458</v>
          </cell>
          <cell r="D30630" t="str">
            <v>Ciruelas congeladas</v>
          </cell>
        </row>
        <row r="30631">
          <cell r="A30631">
            <v>50345837</v>
          </cell>
          <cell r="B30631" t="str">
            <v>Ciruela hiromi congeladas</v>
          </cell>
          <cell r="C30631">
            <v>503458</v>
          </cell>
          <cell r="D30631" t="str">
            <v>Ciruelas congeladas</v>
          </cell>
        </row>
        <row r="30632">
          <cell r="A30632">
            <v>50345838</v>
          </cell>
          <cell r="B30632" t="str">
            <v>Ciruela hiromi rojo congeladas</v>
          </cell>
          <cell r="C30632">
            <v>503458</v>
          </cell>
          <cell r="D30632" t="str">
            <v>Ciruelas congeladas</v>
          </cell>
        </row>
        <row r="30633">
          <cell r="A30633">
            <v>50345839</v>
          </cell>
          <cell r="B30633" t="str">
            <v>Ciruela vacacion congeladas</v>
          </cell>
          <cell r="C30633">
            <v>503458</v>
          </cell>
          <cell r="D30633" t="str">
            <v>Ciruelas congeladas</v>
          </cell>
        </row>
        <row r="30634">
          <cell r="A30634">
            <v>50345840</v>
          </cell>
          <cell r="B30634" t="str">
            <v>Ciruela howard sol congeladas</v>
          </cell>
          <cell r="C30634">
            <v>503458</v>
          </cell>
          <cell r="D30634" t="str">
            <v>Ciruelas congeladas</v>
          </cell>
        </row>
        <row r="30635">
          <cell r="A30635">
            <v>50345841</v>
          </cell>
          <cell r="B30635" t="str">
            <v>Ciruela tipo interspecific congeladas</v>
          </cell>
          <cell r="C30635">
            <v>503458</v>
          </cell>
          <cell r="D30635" t="str">
            <v>Ciruelas congeladas</v>
          </cell>
        </row>
        <row r="30636">
          <cell r="A30636">
            <v>50345842</v>
          </cell>
          <cell r="B30636" t="str">
            <v>Ciruela jamaico congeladas</v>
          </cell>
          <cell r="C30636">
            <v>503458</v>
          </cell>
          <cell r="D30636" t="str">
            <v>Ciruelas congeladas</v>
          </cell>
        </row>
        <row r="30637">
          <cell r="A30637">
            <v>50345843</v>
          </cell>
          <cell r="B30637" t="str">
            <v>Ciruela joanna rojo congeladas</v>
          </cell>
          <cell r="C30637">
            <v>503458</v>
          </cell>
          <cell r="D30637" t="str">
            <v>Ciruelas congeladas</v>
          </cell>
        </row>
        <row r="30638">
          <cell r="A30638">
            <v>50345844</v>
          </cell>
          <cell r="B30638" t="str">
            <v>Ciruela kelsey congeladas</v>
          </cell>
          <cell r="C30638">
            <v>503458</v>
          </cell>
          <cell r="D30638" t="str">
            <v>Ciruelas congeladas</v>
          </cell>
        </row>
        <row r="30639">
          <cell r="A30639">
            <v>50345845</v>
          </cell>
          <cell r="B30639" t="str">
            <v>Ciruela jaime rey congeladas</v>
          </cell>
          <cell r="C30639">
            <v>503458</v>
          </cell>
          <cell r="D30639" t="str">
            <v>Ciruelas congeladas</v>
          </cell>
        </row>
        <row r="30640">
          <cell r="A30640">
            <v>50345846</v>
          </cell>
          <cell r="B30640" t="str">
            <v>Ciruela laroda congeladas</v>
          </cell>
          <cell r="C30640">
            <v>503458</v>
          </cell>
          <cell r="D30640" t="str">
            <v>Ciruelas congeladas</v>
          </cell>
        </row>
        <row r="30641">
          <cell r="A30641">
            <v>50345847</v>
          </cell>
          <cell r="B30641" t="str">
            <v>Ciruela rosa tarde congeladas</v>
          </cell>
          <cell r="C30641">
            <v>503458</v>
          </cell>
          <cell r="D30641" t="str">
            <v>Ciruelas congeladas</v>
          </cell>
        </row>
        <row r="30642">
          <cell r="A30642">
            <v>50345848</v>
          </cell>
          <cell r="B30642" t="str">
            <v>Ciruela rosa linda congeladas</v>
          </cell>
          <cell r="C30642">
            <v>503458</v>
          </cell>
          <cell r="D30642" t="str">
            <v>Ciruelas congeladas</v>
          </cell>
        </row>
        <row r="30643">
          <cell r="A30643">
            <v>50345849</v>
          </cell>
          <cell r="B30643" t="str">
            <v>Ciruela estrella solitaria congeladas</v>
          </cell>
          <cell r="C30643">
            <v>503458</v>
          </cell>
          <cell r="D30643" t="str">
            <v>Ciruelas congeladas</v>
          </cell>
        </row>
        <row r="30644">
          <cell r="A30644">
            <v>50345850</v>
          </cell>
          <cell r="B30644" t="str">
            <v>Ciruela mariposa congeladas</v>
          </cell>
          <cell r="C30644">
            <v>503458</v>
          </cell>
          <cell r="D30644" t="str">
            <v>Ciruelas congeladas</v>
          </cell>
        </row>
        <row r="30645">
          <cell r="A30645">
            <v>50345851</v>
          </cell>
          <cell r="B30645" t="str">
            <v>Ciruela mercado negro congeladas</v>
          </cell>
          <cell r="C30645">
            <v>503458</v>
          </cell>
          <cell r="D30645" t="str">
            <v>Ciruelas congeladas</v>
          </cell>
        </row>
        <row r="30646">
          <cell r="A30646">
            <v>50345852</v>
          </cell>
          <cell r="B30646" t="str">
            <v>Ciruela mercado rojo congeladas</v>
          </cell>
          <cell r="C30646">
            <v>503458</v>
          </cell>
          <cell r="D30646" t="str">
            <v>Ciruelas congeladas</v>
          </cell>
        </row>
        <row r="30647">
          <cell r="A30647">
            <v>50345853</v>
          </cell>
          <cell r="B30647" t="str">
            <v>Ciruela maribel congeladas</v>
          </cell>
          <cell r="C30647">
            <v>503458</v>
          </cell>
          <cell r="D30647" t="str">
            <v>Ciruelas congeladas</v>
          </cell>
        </row>
        <row r="30648">
          <cell r="A30648">
            <v>50345854</v>
          </cell>
          <cell r="B30648" t="str">
            <v>Ciruelas sol de octubre congeladas</v>
          </cell>
          <cell r="C30648">
            <v>503458</v>
          </cell>
          <cell r="D30648" t="str">
            <v>Ciruelas congeladas</v>
          </cell>
        </row>
        <row r="30649">
          <cell r="A30649">
            <v>50345855</v>
          </cell>
          <cell r="B30649" t="str">
            <v>Ciruela owen t congeladas</v>
          </cell>
          <cell r="C30649">
            <v>503458</v>
          </cell>
          <cell r="D30649" t="str">
            <v>Ciruelas congeladas</v>
          </cell>
        </row>
        <row r="30650">
          <cell r="A30650">
            <v>50345856</v>
          </cell>
          <cell r="B30650" t="str">
            <v>Ciruela perdrigon congeladas</v>
          </cell>
          <cell r="C30650">
            <v>503458</v>
          </cell>
          <cell r="D30650" t="str">
            <v>Ciruelas congeladas</v>
          </cell>
        </row>
        <row r="30651">
          <cell r="A30651">
            <v>50345857</v>
          </cell>
          <cell r="B30651" t="str">
            <v>Ciruela placer rosado congeladas</v>
          </cell>
          <cell r="C30651">
            <v>503458</v>
          </cell>
          <cell r="D30651" t="str">
            <v>Ciruelas congeladas</v>
          </cell>
        </row>
        <row r="30652">
          <cell r="A30652">
            <v>50345858</v>
          </cell>
          <cell r="B30652" t="str">
            <v>Ciruela  presidente congeladas</v>
          </cell>
          <cell r="C30652">
            <v>503458</v>
          </cell>
          <cell r="D30652" t="str">
            <v>Ciruelas congeladas</v>
          </cell>
        </row>
        <row r="30653">
          <cell r="A30653">
            <v>50345859</v>
          </cell>
          <cell r="B30653" t="str">
            <v>Ciruela hora prima congeladas</v>
          </cell>
          <cell r="C30653">
            <v>503458</v>
          </cell>
          <cell r="D30653" t="str">
            <v>Ciruelas congeladas</v>
          </cell>
        </row>
        <row r="30654">
          <cell r="A30654">
            <v>50345860</v>
          </cell>
          <cell r="B30654" t="str">
            <v>Ciruela majestad purpura congeladas</v>
          </cell>
          <cell r="C30654">
            <v>503458</v>
          </cell>
          <cell r="D30654" t="str">
            <v>Ciruelas congeladas</v>
          </cell>
        </row>
        <row r="30655">
          <cell r="A30655">
            <v>50345861</v>
          </cell>
          <cell r="B30655" t="str">
            <v>Ciruela reina rosa congeladas</v>
          </cell>
          <cell r="C30655">
            <v>503458</v>
          </cell>
          <cell r="D30655" t="str">
            <v>Ciruelas congeladas</v>
          </cell>
        </row>
        <row r="30656">
          <cell r="A30656">
            <v>50345862</v>
          </cell>
          <cell r="B30656" t="str">
            <v>Ciruela quetsch congeladas</v>
          </cell>
          <cell r="C30656">
            <v>503458</v>
          </cell>
          <cell r="D30656" t="str">
            <v>Ciruelas congeladas</v>
          </cell>
        </row>
        <row r="30657">
          <cell r="A30657">
            <v>50345863</v>
          </cell>
          <cell r="B30657" t="str">
            <v>Ciruela belleza roja congeladas</v>
          </cell>
          <cell r="C30657">
            <v>503458</v>
          </cell>
          <cell r="D30657" t="str">
            <v>Ciruelas congeladas</v>
          </cell>
        </row>
        <row r="30658">
          <cell r="A30658">
            <v>50345864</v>
          </cell>
          <cell r="B30658" t="str">
            <v>Ciruela camino rojo congeladas</v>
          </cell>
          <cell r="C30658">
            <v>503458</v>
          </cell>
          <cell r="D30658" t="str">
            <v>Ciruelas congeladas</v>
          </cell>
        </row>
        <row r="30659">
          <cell r="A30659">
            <v>50345865</v>
          </cell>
          <cell r="B30659" t="str">
            <v>Ciruela ram rojo congeladas</v>
          </cell>
          <cell r="C30659">
            <v>503458</v>
          </cell>
          <cell r="D30659" t="str">
            <v>Ciruelas congeladas</v>
          </cell>
        </row>
        <row r="30660">
          <cell r="A30660">
            <v>50345866</v>
          </cell>
          <cell r="B30660" t="str">
            <v>Ciruela rosa roja congeladas</v>
          </cell>
          <cell r="C30660">
            <v>503458</v>
          </cell>
          <cell r="D30660" t="str">
            <v>Ciruelas congeladas</v>
          </cell>
        </row>
        <row r="30661">
          <cell r="A30661">
            <v>50345867</v>
          </cell>
          <cell r="B30661" t="str">
            <v>Ciruela rojo rico congeladas</v>
          </cell>
          <cell r="C30661">
            <v>503458</v>
          </cell>
          <cell r="D30661" t="str">
            <v>Ciruelas congeladas</v>
          </cell>
        </row>
        <row r="30662">
          <cell r="A30662">
            <v>50345868</v>
          </cell>
          <cell r="B30662" t="str">
            <v>Ciruela romero congeladas</v>
          </cell>
          <cell r="C30662">
            <v>503458</v>
          </cell>
          <cell r="D30662" t="str">
            <v>Ciruelas congeladas</v>
          </cell>
        </row>
        <row r="30663">
          <cell r="A30663">
            <v>50345869</v>
          </cell>
          <cell r="B30663" t="str">
            <v>Ciruela diamante rojo congeladas</v>
          </cell>
          <cell r="C30663">
            <v>503458</v>
          </cell>
          <cell r="D30663" t="str">
            <v>Ciruelas congeladas</v>
          </cell>
        </row>
        <row r="30664">
          <cell r="A30664">
            <v>50345870</v>
          </cell>
          <cell r="B30664" t="str">
            <v>Ciruela rojo royal congeladas</v>
          </cell>
          <cell r="C30664">
            <v>503458</v>
          </cell>
          <cell r="D30664" t="str">
            <v>Ciruelas congeladas</v>
          </cell>
        </row>
        <row r="30665">
          <cell r="A30665">
            <v>50345871</v>
          </cell>
          <cell r="B30665" t="str">
            <v>Ciruela royal zee congeladas</v>
          </cell>
          <cell r="C30665">
            <v>503458</v>
          </cell>
          <cell r="D30665" t="str">
            <v>Ciruelas congeladas</v>
          </cell>
        </row>
        <row r="30666">
          <cell r="A30666">
            <v>50345872</v>
          </cell>
          <cell r="B30666" t="str">
            <v>Ciruela roysum congeladas</v>
          </cell>
          <cell r="C30666">
            <v>503458</v>
          </cell>
          <cell r="D30666" t="str">
            <v>Ciruelas congeladas</v>
          </cell>
        </row>
        <row r="30667">
          <cell r="A30667">
            <v>50345873</v>
          </cell>
          <cell r="B30667" t="str">
            <v>Ciruela santa rosa congeladas</v>
          </cell>
          <cell r="C30667">
            <v>503458</v>
          </cell>
          <cell r="D30667" t="str">
            <v>Ciruelas congeladas</v>
          </cell>
        </row>
        <row r="30668">
          <cell r="A30668">
            <v>50345874</v>
          </cell>
          <cell r="B30668" t="str">
            <v>Ciruela zafiro congeladas</v>
          </cell>
          <cell r="C30668">
            <v>503458</v>
          </cell>
          <cell r="D30668" t="str">
            <v>Ciruelas congeladas</v>
          </cell>
        </row>
        <row r="30669">
          <cell r="A30669">
            <v>50345875</v>
          </cell>
          <cell r="B30669" t="str">
            <v>Ciruela sloe congeladas</v>
          </cell>
          <cell r="C30669">
            <v>503458</v>
          </cell>
          <cell r="D30669" t="str">
            <v>Ciruelas congeladas</v>
          </cell>
        </row>
        <row r="30670">
          <cell r="A30670">
            <v>50345876</v>
          </cell>
          <cell r="B30670" t="str">
            <v>Ciruela sta catherine congeladas</v>
          </cell>
          <cell r="C30670">
            <v>503458</v>
          </cell>
          <cell r="D30670" t="str">
            <v>Ciruelas congeladas</v>
          </cell>
        </row>
        <row r="30671">
          <cell r="A30671">
            <v>50345877</v>
          </cell>
          <cell r="B30671" t="str">
            <v>Ciruela bullase blanco congeladas</v>
          </cell>
          <cell r="C30671">
            <v>503458</v>
          </cell>
          <cell r="D30671" t="str">
            <v>Ciruelas congeladas</v>
          </cell>
        </row>
        <row r="30672">
          <cell r="A30672">
            <v>50345901</v>
          </cell>
          <cell r="B30672" t="str">
            <v>Granada foothhill congeladas</v>
          </cell>
          <cell r="C30672">
            <v>503459</v>
          </cell>
          <cell r="D30672" t="str">
            <v>Granadas congeladas</v>
          </cell>
        </row>
        <row r="30673">
          <cell r="A30673">
            <v>50345902</v>
          </cell>
          <cell r="B30673" t="str">
            <v>Granada, granada congeladas</v>
          </cell>
          <cell r="C30673">
            <v>503459</v>
          </cell>
          <cell r="D30673" t="str">
            <v>Granadas congeladas</v>
          </cell>
        </row>
        <row r="30674">
          <cell r="A30674">
            <v>50345903</v>
          </cell>
          <cell r="B30674" t="str">
            <v>Granada rojo feliz congeladas</v>
          </cell>
          <cell r="C30674">
            <v>503459</v>
          </cell>
          <cell r="D30674" t="str">
            <v>Granadas congeladas</v>
          </cell>
        </row>
        <row r="30675">
          <cell r="A30675">
            <v>50345904</v>
          </cell>
          <cell r="B30675" t="str">
            <v>Granada nana congeladas</v>
          </cell>
          <cell r="C30675">
            <v>503459</v>
          </cell>
          <cell r="D30675" t="str">
            <v>Granadas congeladas</v>
          </cell>
        </row>
        <row r="30676">
          <cell r="A30676">
            <v>50345905</v>
          </cell>
          <cell r="B30676" t="str">
            <v>Granada rojo de pat congeladas</v>
          </cell>
          <cell r="C30676">
            <v>503459</v>
          </cell>
          <cell r="D30676" t="str">
            <v>Granadas congeladas</v>
          </cell>
        </row>
        <row r="30677">
          <cell r="A30677">
            <v>50345906</v>
          </cell>
          <cell r="B30677" t="str">
            <v>Granada pinkhan congelado</v>
          </cell>
          <cell r="C30677">
            <v>503459</v>
          </cell>
          <cell r="D30677" t="str">
            <v>Granadas congeladas</v>
          </cell>
        </row>
        <row r="30678">
          <cell r="A30678">
            <v>50345907</v>
          </cell>
          <cell r="B30678" t="str">
            <v>Granada terciopelo morado congeladas</v>
          </cell>
          <cell r="C30678">
            <v>503459</v>
          </cell>
          <cell r="D30678" t="str">
            <v>Granadas congeladas</v>
          </cell>
        </row>
        <row r="30679">
          <cell r="A30679">
            <v>50345908</v>
          </cell>
          <cell r="B30679" t="str">
            <v>Granada grandioso congeladas</v>
          </cell>
          <cell r="C30679">
            <v>503459</v>
          </cell>
          <cell r="D30679" t="str">
            <v>Granadas congeladas</v>
          </cell>
        </row>
        <row r="30680">
          <cell r="A30680">
            <v>50346001</v>
          </cell>
          <cell r="B30680" t="str">
            <v>Pomelo chandler congelado</v>
          </cell>
          <cell r="C30680">
            <v>503460</v>
          </cell>
          <cell r="D30680" t="str">
            <v>Pomelos congelados</v>
          </cell>
        </row>
        <row r="30681">
          <cell r="A30681">
            <v>50346002</v>
          </cell>
          <cell r="B30681" t="str">
            <v>Pomelo hirado butan congelado</v>
          </cell>
          <cell r="C30681">
            <v>503460</v>
          </cell>
          <cell r="D30681" t="str">
            <v>Pomelos congelados</v>
          </cell>
        </row>
        <row r="30682">
          <cell r="A30682">
            <v>50346003</v>
          </cell>
          <cell r="B30682" t="str">
            <v>Pomelo liang ping yau congelado</v>
          </cell>
          <cell r="C30682">
            <v>503460</v>
          </cell>
          <cell r="D30682" t="str">
            <v>Pomelos congelados</v>
          </cell>
        </row>
        <row r="30683">
          <cell r="A30683">
            <v>50346004</v>
          </cell>
          <cell r="B30683" t="str">
            <v>Pomelo panda wangi congelado</v>
          </cell>
          <cell r="C30683">
            <v>503460</v>
          </cell>
          <cell r="D30683" t="str">
            <v>Pomelos congelados</v>
          </cell>
        </row>
        <row r="30684">
          <cell r="A30684">
            <v>50346005</v>
          </cell>
          <cell r="B30684" t="str">
            <v>Pomelo rosado congelado</v>
          </cell>
          <cell r="C30684">
            <v>503460</v>
          </cell>
          <cell r="D30684" t="str">
            <v>Pomelos congelados</v>
          </cell>
        </row>
        <row r="30685">
          <cell r="A30685">
            <v>50346006</v>
          </cell>
          <cell r="B30685" t="str">
            <v>Pomelo shaddock rojo congelado</v>
          </cell>
          <cell r="C30685">
            <v>503460</v>
          </cell>
          <cell r="D30685" t="str">
            <v>Pomelos congelados</v>
          </cell>
        </row>
        <row r="30686">
          <cell r="A30686">
            <v>50346007</v>
          </cell>
          <cell r="B30686" t="str">
            <v>Pomelo siamese dulce congelado</v>
          </cell>
          <cell r="C30686">
            <v>503460</v>
          </cell>
          <cell r="D30686" t="str">
            <v>Pomelos congelados</v>
          </cell>
        </row>
        <row r="30687">
          <cell r="A30687">
            <v>50346008</v>
          </cell>
          <cell r="B30687" t="str">
            <v>Pomelo waingwright congelado</v>
          </cell>
          <cell r="C30687">
            <v>503460</v>
          </cell>
          <cell r="D30687" t="str">
            <v>Pomelos congelados</v>
          </cell>
        </row>
        <row r="30688">
          <cell r="A30688">
            <v>50346101</v>
          </cell>
          <cell r="B30688" t="str">
            <v>Membrillo campeon congelado</v>
          </cell>
          <cell r="C30688">
            <v>503461</v>
          </cell>
          <cell r="D30688" t="str">
            <v>Membrillos congelados</v>
          </cell>
        </row>
        <row r="30689">
          <cell r="A30689">
            <v>50346102</v>
          </cell>
          <cell r="B30689" t="str">
            <v>Membrillo piña congelado</v>
          </cell>
          <cell r="C30689">
            <v>503461</v>
          </cell>
          <cell r="D30689" t="str">
            <v>Membrillos congelados</v>
          </cell>
        </row>
        <row r="30690">
          <cell r="A30690">
            <v>50346103</v>
          </cell>
          <cell r="B30690" t="str">
            <v>Membrillo smyma congelado</v>
          </cell>
          <cell r="C30690">
            <v>503461</v>
          </cell>
          <cell r="D30690" t="str">
            <v>Membrillos congelados</v>
          </cell>
        </row>
        <row r="30691">
          <cell r="A30691">
            <v>50346201</v>
          </cell>
          <cell r="B30691" t="str">
            <v>Frambuesa americana roja congeladas</v>
          </cell>
          <cell r="C30691">
            <v>503462</v>
          </cell>
          <cell r="D30691" t="str">
            <v>Frambuesas congeladas</v>
          </cell>
        </row>
        <row r="30692">
          <cell r="A30692">
            <v>50346202</v>
          </cell>
          <cell r="B30692" t="str">
            <v>Frambuesa bailey queensland congeladas</v>
          </cell>
          <cell r="C30692">
            <v>503462</v>
          </cell>
          <cell r="D30692" t="str">
            <v>Frambuesas congeladas</v>
          </cell>
        </row>
        <row r="30693">
          <cell r="A30693">
            <v>50346203</v>
          </cell>
          <cell r="B30693" t="str">
            <v>Frambuesa negra congeladas</v>
          </cell>
          <cell r="C30693">
            <v>503462</v>
          </cell>
          <cell r="D30693" t="str">
            <v>Frambuesas congeladas</v>
          </cell>
        </row>
        <row r="30694">
          <cell r="A30694">
            <v>50346204</v>
          </cell>
          <cell r="B30694" t="str">
            <v>Frambuesa oscura congeladas</v>
          </cell>
          <cell r="C30694">
            <v>503462</v>
          </cell>
          <cell r="D30694" t="str">
            <v>Frambuesas congeladas</v>
          </cell>
        </row>
        <row r="30695">
          <cell r="A30695">
            <v>50346205</v>
          </cell>
          <cell r="B30695" t="str">
            <v>Frambuesa deliciosa congeladas</v>
          </cell>
          <cell r="C30695">
            <v>503462</v>
          </cell>
          <cell r="D30695" t="str">
            <v>Frambuesas congeladas</v>
          </cell>
        </row>
        <row r="30696">
          <cell r="A30696">
            <v>50346206</v>
          </cell>
          <cell r="B30696" t="str">
            <v>Frambuesa enano focke congeladas</v>
          </cell>
          <cell r="C30696">
            <v>503462</v>
          </cell>
          <cell r="D30696" t="str">
            <v>Frambuesas congeladas</v>
          </cell>
        </row>
        <row r="30697">
          <cell r="A30697">
            <v>50346207</v>
          </cell>
          <cell r="B30697" t="str">
            <v>Frambuesa focke hojagris congeladas</v>
          </cell>
          <cell r="C30697">
            <v>503462</v>
          </cell>
          <cell r="D30697" t="str">
            <v>Frambuesas congeladas</v>
          </cell>
        </row>
        <row r="30698">
          <cell r="A30698">
            <v>50346208</v>
          </cell>
          <cell r="B30698" t="str">
            <v>Frambuesa focke fresa congeladas</v>
          </cell>
          <cell r="C30698">
            <v>503462</v>
          </cell>
          <cell r="D30698" t="str">
            <v>Frambuesas congeladas</v>
          </cell>
        </row>
        <row r="30699">
          <cell r="A30699">
            <v>50346209</v>
          </cell>
          <cell r="B30699" t="str">
            <v>Frambuesa  focke amarillo himalaya congeladas</v>
          </cell>
          <cell r="C30699">
            <v>503462</v>
          </cell>
          <cell r="D30699" t="str">
            <v>Frambuesas congeladas</v>
          </cell>
        </row>
        <row r="30700">
          <cell r="A30700">
            <v>50346210</v>
          </cell>
          <cell r="B30700" t="str">
            <v>Frambuesa dorado congelado</v>
          </cell>
          <cell r="C30700">
            <v>503462</v>
          </cell>
          <cell r="D30700" t="str">
            <v>Frambuesas congeladas</v>
          </cell>
        </row>
        <row r="30701">
          <cell r="A30701">
            <v>50346211</v>
          </cell>
          <cell r="B30701" t="str">
            <v>Frambuesa gris nuevo mexico congeladas</v>
          </cell>
          <cell r="C30701">
            <v>503462</v>
          </cell>
          <cell r="D30701" t="str">
            <v>Frambuesas congeladas</v>
          </cell>
        </row>
        <row r="30702">
          <cell r="A30702">
            <v>50346212</v>
          </cell>
          <cell r="B30702" t="str">
            <v>Frambuesa jepson blancobark congeladas</v>
          </cell>
          <cell r="C30702">
            <v>503462</v>
          </cell>
          <cell r="D30702" t="str">
            <v>Frambuesas congeladas</v>
          </cell>
        </row>
        <row r="30703">
          <cell r="A30703">
            <v>50346213</v>
          </cell>
          <cell r="B30703" t="str">
            <v>Frambuesa kellogs san diego congeladas</v>
          </cell>
          <cell r="C30703">
            <v>503462</v>
          </cell>
          <cell r="D30703" t="str">
            <v>Frambuesas congeladas</v>
          </cell>
        </row>
        <row r="30704">
          <cell r="A30704">
            <v>50346214</v>
          </cell>
          <cell r="B30704" t="str">
            <v>Frambuesa leucodemis blancobark congeladas</v>
          </cell>
          <cell r="C30704">
            <v>503462</v>
          </cell>
          <cell r="D30704" t="str">
            <v>Frambuesas congeladas</v>
          </cell>
        </row>
        <row r="30705">
          <cell r="A30705">
            <v>50346215</v>
          </cell>
          <cell r="B30705" t="str">
            <v>Frambuesa munz cuyamaca congeladas</v>
          </cell>
          <cell r="C30705">
            <v>503462</v>
          </cell>
          <cell r="D30705" t="str">
            <v>Frambuesas congeladas</v>
          </cell>
        </row>
        <row r="30706">
          <cell r="A30706">
            <v>50346216</v>
          </cell>
          <cell r="B30706" t="str">
            <v>Frambuesa peck bartons congeladas</v>
          </cell>
          <cell r="C30706">
            <v>503462</v>
          </cell>
          <cell r="D30706" t="str">
            <v>Frambuesas congeladas</v>
          </cell>
        </row>
        <row r="30707">
          <cell r="A30707">
            <v>50346217</v>
          </cell>
          <cell r="B30707" t="str">
            <v>Frambuesa flor morada congeladas</v>
          </cell>
          <cell r="C30707">
            <v>503462</v>
          </cell>
          <cell r="D30707" t="str">
            <v>Frambuesas congeladas</v>
          </cell>
        </row>
        <row r="30708">
          <cell r="A30708">
            <v>50346218</v>
          </cell>
          <cell r="B30708" t="str">
            <v>Frambuesa roadside congeladas</v>
          </cell>
          <cell r="C30708">
            <v>503462</v>
          </cell>
          <cell r="D30708" t="str">
            <v>Frambuesas congeladas</v>
          </cell>
        </row>
        <row r="30709">
          <cell r="A30709">
            <v>50346219</v>
          </cell>
          <cell r="B30709" t="str">
            <v>Frambuesa san diego congeladas</v>
          </cell>
          <cell r="C30709">
            <v>503462</v>
          </cell>
          <cell r="D30709" t="str">
            <v>Frambuesas congeladas</v>
          </cell>
        </row>
        <row r="30710">
          <cell r="A30710">
            <v>50346220</v>
          </cell>
          <cell r="B30710" t="str">
            <v>Frambuesa nieve congeladas</v>
          </cell>
          <cell r="C30710">
            <v>503462</v>
          </cell>
          <cell r="D30710" t="str">
            <v>Frambuesas congeladas</v>
          </cell>
        </row>
        <row r="30711">
          <cell r="A30711">
            <v>50346221</v>
          </cell>
          <cell r="B30711" t="str">
            <v>Frambuesa pico de nieve congeladas</v>
          </cell>
          <cell r="C30711">
            <v>503462</v>
          </cell>
          <cell r="D30711" t="str">
            <v>Frambuesas congeladas</v>
          </cell>
        </row>
        <row r="30712">
          <cell r="A30712">
            <v>50346222</v>
          </cell>
          <cell r="B30712" t="str">
            <v>Frambuesa hoja de fresa congeladas</v>
          </cell>
          <cell r="C30712">
            <v>503462</v>
          </cell>
          <cell r="D30712" t="str">
            <v>Frambuesas congeladas</v>
          </cell>
        </row>
        <row r="30713">
          <cell r="A30713">
            <v>50346223</v>
          </cell>
          <cell r="B30713" t="str">
            <v>Frambuesa cultivo dulce congeladas</v>
          </cell>
          <cell r="C30713">
            <v>503462</v>
          </cell>
          <cell r="D30713" t="str">
            <v>Frambuesas congeladas</v>
          </cell>
        </row>
        <row r="30714">
          <cell r="A30714">
            <v>50346224</v>
          </cell>
          <cell r="B30714" t="str">
            <v>Frambuesa tor y gris blancobark congeladas</v>
          </cell>
          <cell r="C30714">
            <v>503462</v>
          </cell>
          <cell r="D30714" t="str">
            <v>Frambuesas congeladas</v>
          </cell>
        </row>
        <row r="30715">
          <cell r="A30715">
            <v>50346225</v>
          </cell>
          <cell r="B30715" t="str">
            <v>Frambuesa caribe congeladas</v>
          </cell>
          <cell r="C30715">
            <v>503462</v>
          </cell>
          <cell r="D30715" t="str">
            <v>Frambuesas congeladas</v>
          </cell>
        </row>
        <row r="30716">
          <cell r="A30716">
            <v>50346226</v>
          </cell>
          <cell r="B30716" t="str">
            <v>Frambuesa blancobark congeladas</v>
          </cell>
          <cell r="C30716">
            <v>503462</v>
          </cell>
          <cell r="D30716" t="str">
            <v>Frambuesas congeladas</v>
          </cell>
        </row>
        <row r="30717">
          <cell r="A30717">
            <v>50346227</v>
          </cell>
          <cell r="B30717" t="str">
            <v>Frambuesa vino congeladas</v>
          </cell>
          <cell r="C30717">
            <v>503462</v>
          </cell>
          <cell r="D30717" t="str">
            <v>Frambuesas congeladas</v>
          </cell>
        </row>
        <row r="30718">
          <cell r="A30718">
            <v>50346228</v>
          </cell>
          <cell r="B30718" t="str">
            <v>Frambuesa himalaya amarillo congeladas</v>
          </cell>
          <cell r="C30718">
            <v>503462</v>
          </cell>
          <cell r="D30718" t="str">
            <v>Frambuesas congeladas</v>
          </cell>
        </row>
        <row r="30719">
          <cell r="A30719">
            <v>50346229</v>
          </cell>
          <cell r="B30719" t="str">
            <v>Frambuesa yu-shan congeladas</v>
          </cell>
          <cell r="C30719">
            <v>503462</v>
          </cell>
          <cell r="D30719" t="str">
            <v>Frambuesas congeladas</v>
          </cell>
        </row>
        <row r="30720">
          <cell r="A30720">
            <v>50346301</v>
          </cell>
          <cell r="B30720" t="str">
            <v>Ruibarbo crimson rojo congelado</v>
          </cell>
          <cell r="C30720">
            <v>503463</v>
          </cell>
          <cell r="D30720" t="str">
            <v>Ruibarbos congelados</v>
          </cell>
        </row>
        <row r="30721">
          <cell r="A30721">
            <v>50346302</v>
          </cell>
          <cell r="B30721" t="str">
            <v>Ruibarbo champagne temprana congelado</v>
          </cell>
          <cell r="C30721">
            <v>503463</v>
          </cell>
          <cell r="D30721" t="str">
            <v>Ruibarbos congelados</v>
          </cell>
        </row>
        <row r="30722">
          <cell r="A30722">
            <v>50346303</v>
          </cell>
          <cell r="B30722" t="str">
            <v>Ruibarbo glasrey perpetual  congelado</v>
          </cell>
          <cell r="C30722">
            <v>503463</v>
          </cell>
          <cell r="D30722" t="str">
            <v>Ruibarbos congelados</v>
          </cell>
        </row>
        <row r="30723">
          <cell r="A30723">
            <v>50346304</v>
          </cell>
          <cell r="B30723" t="str">
            <v>Ruibarbo sutton congelado</v>
          </cell>
          <cell r="C30723">
            <v>503463</v>
          </cell>
          <cell r="D30723" t="str">
            <v>Ruibarbos congelados</v>
          </cell>
        </row>
        <row r="30724">
          <cell r="A30724">
            <v>50346305</v>
          </cell>
          <cell r="B30724" t="str">
            <v>Ruibarbo timperley temprano congelado</v>
          </cell>
          <cell r="C30724">
            <v>503463</v>
          </cell>
          <cell r="D30724" t="str">
            <v>Ruibarbos congelados</v>
          </cell>
        </row>
        <row r="30725">
          <cell r="A30725">
            <v>50346306</v>
          </cell>
          <cell r="B30725" t="str">
            <v>Ruibarbo valentina congelado</v>
          </cell>
          <cell r="C30725">
            <v>503463</v>
          </cell>
          <cell r="D30725" t="str">
            <v>Ruibarbos congelados</v>
          </cell>
        </row>
        <row r="30726">
          <cell r="A30726">
            <v>50346307</v>
          </cell>
          <cell r="B30726" t="str">
            <v>Ruibarbo victoria congelado</v>
          </cell>
          <cell r="C30726">
            <v>503463</v>
          </cell>
          <cell r="D30726" t="str">
            <v>Ruibarbos congelados</v>
          </cell>
        </row>
        <row r="30727">
          <cell r="A30727">
            <v>50346308</v>
          </cell>
          <cell r="B30727" t="str">
            <v>Ruibarbo zwolle de cemilla congelado</v>
          </cell>
          <cell r="C30727">
            <v>503463</v>
          </cell>
          <cell r="D30727" t="str">
            <v>Ruibarbos congelados</v>
          </cell>
        </row>
        <row r="30728">
          <cell r="A30728">
            <v>50346309</v>
          </cell>
          <cell r="B30728" t="str">
            <v>Ruibarbo macdonald congelado</v>
          </cell>
          <cell r="C30728">
            <v>503463</v>
          </cell>
          <cell r="D30728" t="str">
            <v>Ruibarbos congelados</v>
          </cell>
        </row>
        <row r="30729">
          <cell r="A30729">
            <v>50346310</v>
          </cell>
          <cell r="B30729" t="str">
            <v>Ruibarbo tilden congelado</v>
          </cell>
          <cell r="C30729">
            <v>503463</v>
          </cell>
          <cell r="D30729" t="str">
            <v>Ruibarbos congelados</v>
          </cell>
        </row>
        <row r="30730">
          <cell r="A30730">
            <v>50346401</v>
          </cell>
          <cell r="B30730" t="str">
            <v>Escaramujo rosa brier congelado</v>
          </cell>
          <cell r="C30730">
            <v>503464</v>
          </cell>
          <cell r="D30730" t="str">
            <v>Escaramujos congelados</v>
          </cell>
        </row>
        <row r="30731">
          <cell r="A30731">
            <v>50346402</v>
          </cell>
          <cell r="B30731" t="str">
            <v>Escaramujo rosa elegante congelado</v>
          </cell>
          <cell r="C30731">
            <v>503464</v>
          </cell>
          <cell r="D30731" t="str">
            <v>Escaramujos congelados</v>
          </cell>
        </row>
        <row r="30732">
          <cell r="A30732">
            <v>50346403</v>
          </cell>
          <cell r="B30732" t="str">
            <v>Escaramujo rosa rugosa congelado</v>
          </cell>
          <cell r="C30732">
            <v>503464</v>
          </cell>
          <cell r="D30732" t="str">
            <v>Escaramujos congelados</v>
          </cell>
        </row>
        <row r="30733">
          <cell r="A30733">
            <v>50346404</v>
          </cell>
          <cell r="B30733" t="str">
            <v>Escaramujo rosa burnet o scotch congelado</v>
          </cell>
          <cell r="C30733">
            <v>503464</v>
          </cell>
          <cell r="D30733" t="str">
            <v>Escaramujos congelados</v>
          </cell>
        </row>
        <row r="30734">
          <cell r="A30734">
            <v>50346501</v>
          </cell>
          <cell r="B30734" t="str">
            <v>Sapote blanco congelado</v>
          </cell>
          <cell r="C30734">
            <v>503465</v>
          </cell>
          <cell r="D30734" t="str">
            <v>Sapotes congelados</v>
          </cell>
        </row>
        <row r="30735">
          <cell r="A30735">
            <v>50346502</v>
          </cell>
          <cell r="B30735" t="str">
            <v>Sapote negro congelado</v>
          </cell>
          <cell r="C30735">
            <v>503465</v>
          </cell>
          <cell r="D30735" t="str">
            <v>Sapotes congelados</v>
          </cell>
        </row>
        <row r="30736">
          <cell r="A30736">
            <v>50346601</v>
          </cell>
          <cell r="B30736" t="str">
            <v>Baya mielmadera saskatoon congeladas</v>
          </cell>
          <cell r="C30736">
            <v>503466</v>
          </cell>
          <cell r="D30736" t="str">
            <v>Bayas saskatoon congeladas</v>
          </cell>
        </row>
        <row r="30737">
          <cell r="A30737">
            <v>50346602</v>
          </cell>
          <cell r="B30737" t="str">
            <v>Baya northline saskatoon congeladas</v>
          </cell>
          <cell r="C30737">
            <v>503466</v>
          </cell>
          <cell r="D30737" t="str">
            <v>Bayas saskatoon congeladas</v>
          </cell>
        </row>
        <row r="30738">
          <cell r="A30738">
            <v>50346603</v>
          </cell>
          <cell r="B30738" t="str">
            <v>Baya saskatoon ahumado congeladas</v>
          </cell>
          <cell r="C30738">
            <v>503466</v>
          </cell>
          <cell r="D30738" t="str">
            <v>Bayas saskatoon congeladas</v>
          </cell>
        </row>
        <row r="30739">
          <cell r="A30739">
            <v>50346604</v>
          </cell>
          <cell r="B30739" t="str">
            <v>Baya saskatoon thiessen congeladas</v>
          </cell>
          <cell r="C30739">
            <v>503466</v>
          </cell>
          <cell r="D30739" t="str">
            <v>Bayas saskatoon congeladas</v>
          </cell>
        </row>
        <row r="30740">
          <cell r="A30740">
            <v>50346701</v>
          </cell>
          <cell r="B30740" t="str">
            <v>Fresa chandler congeladas</v>
          </cell>
          <cell r="C30740">
            <v>503467</v>
          </cell>
          <cell r="D30740" t="str">
            <v>Fresas congeladas</v>
          </cell>
        </row>
        <row r="30741">
          <cell r="A30741">
            <v>50346702</v>
          </cell>
          <cell r="B30741" t="str">
            <v>Fresa rumbo junio congeladas</v>
          </cell>
          <cell r="C30741">
            <v>503467</v>
          </cell>
          <cell r="D30741" t="str">
            <v>Fresas congeladas</v>
          </cell>
        </row>
        <row r="30742">
          <cell r="A30742">
            <v>50346703</v>
          </cell>
          <cell r="B30742" t="str">
            <v>Fresa rumbo siempre congeladas</v>
          </cell>
          <cell r="C30742">
            <v>503467</v>
          </cell>
          <cell r="D30742" t="str">
            <v>Fresas congeladas</v>
          </cell>
        </row>
        <row r="30743">
          <cell r="A30743">
            <v>50346801</v>
          </cell>
          <cell r="B30743" t="str">
            <v>Manzana kampong malve dulce congeladas</v>
          </cell>
          <cell r="C30743">
            <v>503468</v>
          </cell>
          <cell r="D30743" t="str">
            <v>Manzanas dulces congeladas</v>
          </cell>
        </row>
        <row r="30744">
          <cell r="A30744">
            <v>50346802</v>
          </cell>
          <cell r="B30744" t="str">
            <v>Manzana dulce sin semilla congeladas</v>
          </cell>
          <cell r="C30744">
            <v>503468</v>
          </cell>
          <cell r="D30744" t="str">
            <v>Manzanas dulces congeladas</v>
          </cell>
        </row>
        <row r="30745">
          <cell r="A30745">
            <v>50346803</v>
          </cell>
          <cell r="B30745" t="str">
            <v>Manzana dulce thai lessand congeladas</v>
          </cell>
          <cell r="C30745">
            <v>503468</v>
          </cell>
          <cell r="D30745" t="str">
            <v>Manzanas dulces congeladas</v>
          </cell>
        </row>
        <row r="30746">
          <cell r="A30746">
            <v>50346901</v>
          </cell>
          <cell r="B30746" t="str">
            <v>Tamarindo amberlea dorado congelado</v>
          </cell>
          <cell r="C30746">
            <v>503469</v>
          </cell>
          <cell r="D30746" t="str">
            <v>Tamarillos congelados</v>
          </cell>
        </row>
        <row r="30747">
          <cell r="A30747">
            <v>50346902</v>
          </cell>
          <cell r="B30747" t="str">
            <v>Tamarindo calvo dorado congelado</v>
          </cell>
          <cell r="C30747">
            <v>503469</v>
          </cell>
          <cell r="D30747" t="str">
            <v>Tamarillos congelados</v>
          </cell>
        </row>
        <row r="30748">
          <cell r="A30748">
            <v>50346903</v>
          </cell>
          <cell r="B30748" t="str">
            <v>Tamarindo mina de oro congelado</v>
          </cell>
          <cell r="C30748">
            <v>503469</v>
          </cell>
          <cell r="D30748" t="str">
            <v>Tamarillos congelados</v>
          </cell>
        </row>
        <row r="30749">
          <cell r="A30749">
            <v>50346904</v>
          </cell>
          <cell r="B30749" t="str">
            <v>Tamarindo oratia rojo congelado</v>
          </cell>
          <cell r="C30749">
            <v>503469</v>
          </cell>
          <cell r="D30749" t="str">
            <v>Tamarillos congelados</v>
          </cell>
        </row>
        <row r="30750">
          <cell r="A30750">
            <v>50346905</v>
          </cell>
          <cell r="B30750" t="str">
            <v>Tamarindo beau rojo congelado</v>
          </cell>
          <cell r="C30750">
            <v>503469</v>
          </cell>
          <cell r="D30750" t="str">
            <v>Tamarillos congelados</v>
          </cell>
        </row>
        <row r="30751">
          <cell r="A30751">
            <v>50346906</v>
          </cell>
          <cell r="B30751" t="str">
            <v>Tamarindo delicia roja congelado</v>
          </cell>
          <cell r="C30751">
            <v>503469</v>
          </cell>
          <cell r="D30751" t="str">
            <v>Tamarillos congelados</v>
          </cell>
        </row>
        <row r="30752">
          <cell r="A30752">
            <v>50347001</v>
          </cell>
          <cell r="B30752" t="str">
            <v>Cupania congeladas</v>
          </cell>
          <cell r="C30752">
            <v>503470</v>
          </cell>
          <cell r="D30752" t="str">
            <v>Frutas Nominant congeladas</v>
          </cell>
        </row>
        <row r="30753">
          <cell r="A30753">
            <v>50347002</v>
          </cell>
          <cell r="B30753" t="str">
            <v>Babaco congelado</v>
          </cell>
          <cell r="C30753">
            <v>503470</v>
          </cell>
          <cell r="D30753" t="str">
            <v>Frutas Nominant congeladas</v>
          </cell>
        </row>
        <row r="30754">
          <cell r="A30754">
            <v>50347003</v>
          </cell>
          <cell r="B30754" t="str">
            <v>Banana flor congeladas</v>
          </cell>
          <cell r="C30754">
            <v>503470</v>
          </cell>
          <cell r="D30754" t="str">
            <v>Frutas Nominant congeladas</v>
          </cell>
        </row>
        <row r="30755">
          <cell r="A30755">
            <v>50347004</v>
          </cell>
          <cell r="B30755" t="str">
            <v>Baobab congeladas</v>
          </cell>
          <cell r="C30755">
            <v>503470</v>
          </cell>
          <cell r="D30755" t="str">
            <v>Frutas Nominant congeladas</v>
          </cell>
        </row>
        <row r="30756">
          <cell r="A30756">
            <v>50347005</v>
          </cell>
          <cell r="B30756" t="str">
            <v>Naranja agria congeladas</v>
          </cell>
          <cell r="C30756">
            <v>503470</v>
          </cell>
          <cell r="D30756" t="str">
            <v>Frutas Nominant congeladas</v>
          </cell>
        </row>
        <row r="30757">
          <cell r="A30757">
            <v>50347006</v>
          </cell>
          <cell r="B30757" t="str">
            <v>Canistel congeladas</v>
          </cell>
          <cell r="C30757">
            <v>503470</v>
          </cell>
          <cell r="D30757" t="str">
            <v>Frutas Nominant congeladas</v>
          </cell>
        </row>
        <row r="30758">
          <cell r="A30758">
            <v>50347007</v>
          </cell>
          <cell r="B30758" t="str">
            <v>Coco congelado</v>
          </cell>
          <cell r="C30758">
            <v>503470</v>
          </cell>
          <cell r="D30758" t="str">
            <v>Frutas Nominant congeladas</v>
          </cell>
        </row>
        <row r="30759">
          <cell r="A30759">
            <v>50347008</v>
          </cell>
          <cell r="B30759" t="str">
            <v>Baya nube congelado</v>
          </cell>
          <cell r="C30759">
            <v>503470</v>
          </cell>
          <cell r="D30759" t="str">
            <v>Frutas Nominant congeladas</v>
          </cell>
        </row>
        <row r="30760">
          <cell r="A30760">
            <v>50347009</v>
          </cell>
          <cell r="B30760" t="str">
            <v>Baya drew congeladas</v>
          </cell>
          <cell r="C30760">
            <v>503470</v>
          </cell>
          <cell r="D30760" t="str">
            <v>Frutas Nominant congeladas</v>
          </cell>
        </row>
        <row r="30761">
          <cell r="A30761">
            <v>50347010</v>
          </cell>
          <cell r="B30761" t="str">
            <v>Durian congeladas</v>
          </cell>
          <cell r="C30761">
            <v>503470</v>
          </cell>
          <cell r="D30761" t="str">
            <v>Frutas Nominant congeladas</v>
          </cell>
        </row>
        <row r="30762">
          <cell r="A30762">
            <v>50347011</v>
          </cell>
          <cell r="B30762" t="str">
            <v>Baya elder congeladas</v>
          </cell>
          <cell r="C30762">
            <v>503470</v>
          </cell>
          <cell r="D30762" t="str">
            <v>Frutas Nominant congeladas</v>
          </cell>
        </row>
        <row r="30763">
          <cell r="A30763">
            <v>50347012</v>
          </cell>
          <cell r="B30763" t="str">
            <v>Feijoa congeladas</v>
          </cell>
          <cell r="C30763">
            <v>503470</v>
          </cell>
          <cell r="D30763" t="str">
            <v>Frutas Nominant congeladas</v>
          </cell>
        </row>
        <row r="30764">
          <cell r="A30764">
            <v>50347013</v>
          </cell>
          <cell r="B30764" t="str">
            <v>Mora congeladas</v>
          </cell>
          <cell r="C30764">
            <v>503470</v>
          </cell>
          <cell r="D30764" t="str">
            <v>Frutas Nominant congeladas</v>
          </cell>
        </row>
        <row r="30765">
          <cell r="A30765">
            <v>50347014</v>
          </cell>
          <cell r="B30765" t="str">
            <v>Cretaegus congeladas</v>
          </cell>
          <cell r="C30765">
            <v>503470</v>
          </cell>
          <cell r="D30765" t="str">
            <v>Frutas Nominant congeladas</v>
          </cell>
        </row>
        <row r="30766">
          <cell r="A30766">
            <v>50347015</v>
          </cell>
          <cell r="B30766" t="str">
            <v>Baya miel congeladas</v>
          </cell>
          <cell r="C30766">
            <v>503470</v>
          </cell>
          <cell r="D30766" t="str">
            <v>Frutas Nominant congeladas</v>
          </cell>
        </row>
        <row r="30767">
          <cell r="A30767">
            <v>50347016</v>
          </cell>
          <cell r="B30767" t="str">
            <v>Jaca congeladas</v>
          </cell>
          <cell r="C30767">
            <v>503470</v>
          </cell>
          <cell r="D30767" t="str">
            <v>Frutas Nominant congeladas</v>
          </cell>
        </row>
        <row r="30768">
          <cell r="A30768">
            <v>50347017</v>
          </cell>
          <cell r="B30768" t="str">
            <v>Jambolan congeladas</v>
          </cell>
          <cell r="C30768">
            <v>503470</v>
          </cell>
          <cell r="D30768" t="str">
            <v>Frutas Nominant congeladas</v>
          </cell>
        </row>
        <row r="30769">
          <cell r="A30769">
            <v>50347018</v>
          </cell>
          <cell r="B30769" t="str">
            <v>Jujube congeladas</v>
          </cell>
          <cell r="C30769">
            <v>503470</v>
          </cell>
          <cell r="D30769" t="str">
            <v>Frutas Nominant congeladas</v>
          </cell>
        </row>
        <row r="30770">
          <cell r="A30770">
            <v>50347019</v>
          </cell>
          <cell r="B30770" t="str">
            <v xml:space="preserve">Liches congelados </v>
          </cell>
          <cell r="C30770">
            <v>503470</v>
          </cell>
          <cell r="D30770" t="str">
            <v>Frutas Nominant congeladas</v>
          </cell>
        </row>
        <row r="30771">
          <cell r="A30771">
            <v>50347020</v>
          </cell>
          <cell r="B30771" t="str">
            <v>Mangostinos congelados</v>
          </cell>
          <cell r="C30771">
            <v>503470</v>
          </cell>
          <cell r="D30771" t="str">
            <v>Frutas Nominant congeladas</v>
          </cell>
        </row>
        <row r="30772">
          <cell r="A30772">
            <v>50347021</v>
          </cell>
          <cell r="B30772" t="str">
            <v>Medlar congeladas</v>
          </cell>
          <cell r="C30772">
            <v>503470</v>
          </cell>
          <cell r="D30772" t="str">
            <v>Frutas Nominant congeladas</v>
          </cell>
        </row>
        <row r="30773">
          <cell r="A30773">
            <v>50347022</v>
          </cell>
          <cell r="B30773" t="str">
            <v>Mombines congeladas</v>
          </cell>
          <cell r="C30773">
            <v>503470</v>
          </cell>
          <cell r="D30773" t="str">
            <v>Frutas Nominant congeladas</v>
          </cell>
        </row>
        <row r="30774">
          <cell r="A30774">
            <v>50347023</v>
          </cell>
          <cell r="B30774" t="str">
            <v>Monstera congeladas</v>
          </cell>
          <cell r="C30774">
            <v>503470</v>
          </cell>
          <cell r="D30774" t="str">
            <v>Frutas Nominant congeladas</v>
          </cell>
        </row>
        <row r="30775">
          <cell r="A30775">
            <v>50347024</v>
          </cell>
          <cell r="B30775" t="str">
            <v>Pepinos congelado</v>
          </cell>
          <cell r="C30775">
            <v>503470</v>
          </cell>
          <cell r="D30775" t="str">
            <v>Frutas Nominant congeladas</v>
          </cell>
        </row>
        <row r="30776">
          <cell r="A30776">
            <v>50347025</v>
          </cell>
          <cell r="B30776" t="str">
            <v>Platono congelado</v>
          </cell>
          <cell r="C30776">
            <v>503470</v>
          </cell>
          <cell r="D30776" t="str">
            <v>Frutas Nominant congeladas</v>
          </cell>
        </row>
        <row r="30777">
          <cell r="A30777">
            <v>50347026</v>
          </cell>
          <cell r="B30777" t="str">
            <v>Peras en escabeche congeladas</v>
          </cell>
          <cell r="C30777">
            <v>503470</v>
          </cell>
          <cell r="D30777" t="str">
            <v>Frutas Nominant congeladas</v>
          </cell>
        </row>
        <row r="30778">
          <cell r="A30778">
            <v>50347027</v>
          </cell>
          <cell r="B30778" t="str">
            <v>Mamonsillo congelado</v>
          </cell>
          <cell r="C30778">
            <v>503470</v>
          </cell>
          <cell r="D30778" t="str">
            <v>Frutas Nominant congeladas</v>
          </cell>
        </row>
        <row r="30779">
          <cell r="A30779">
            <v>50347028</v>
          </cell>
          <cell r="B30779" t="str">
            <v>Rambutan congelado</v>
          </cell>
          <cell r="C30779">
            <v>503470</v>
          </cell>
          <cell r="D30779" t="str">
            <v>Frutas Nominant congeladas</v>
          </cell>
        </row>
        <row r="30780">
          <cell r="A30780">
            <v>50347029</v>
          </cell>
          <cell r="B30780" t="str">
            <v>Manzana rosa congeladas</v>
          </cell>
          <cell r="C30780">
            <v>503470</v>
          </cell>
          <cell r="D30780" t="str">
            <v>Frutas Nominant congeladas</v>
          </cell>
        </row>
        <row r="30781">
          <cell r="A30781">
            <v>50347030</v>
          </cell>
          <cell r="B30781" t="str">
            <v>Rosele congeladas</v>
          </cell>
          <cell r="C30781">
            <v>503470</v>
          </cell>
          <cell r="D30781" t="str">
            <v>Frutas Nominant congeladas</v>
          </cell>
        </row>
        <row r="30782">
          <cell r="A30782">
            <v>50347031</v>
          </cell>
          <cell r="B30782" t="str">
            <v>Baya rowan congeladas</v>
          </cell>
          <cell r="C30782">
            <v>503470</v>
          </cell>
          <cell r="D30782" t="str">
            <v>Frutas Nominant congeladas</v>
          </cell>
        </row>
        <row r="30783">
          <cell r="A30783">
            <v>50347032</v>
          </cell>
          <cell r="B30783" t="str">
            <v>Baya buckhom de mar congeladas</v>
          </cell>
          <cell r="C30783">
            <v>503470</v>
          </cell>
          <cell r="D30783" t="str">
            <v>Frutas Nominant congeladas</v>
          </cell>
        </row>
        <row r="30784">
          <cell r="A30784">
            <v>50347033</v>
          </cell>
          <cell r="B30784" t="str">
            <v>Baya plata congeladas</v>
          </cell>
          <cell r="C30784">
            <v>503470</v>
          </cell>
          <cell r="D30784" t="str">
            <v>Frutas Nominant congeladas</v>
          </cell>
        </row>
        <row r="30785">
          <cell r="A30785">
            <v>50347034</v>
          </cell>
          <cell r="B30785" t="str">
            <v>Baya sorbete congelado</v>
          </cell>
          <cell r="C30785">
            <v>503470</v>
          </cell>
          <cell r="D30785" t="str">
            <v>Frutas Nominant congeladas</v>
          </cell>
        </row>
        <row r="30786">
          <cell r="A30786">
            <v>50347035</v>
          </cell>
          <cell r="B30786" t="str">
            <v>Wanabana congeladas</v>
          </cell>
          <cell r="C30786">
            <v>503470</v>
          </cell>
          <cell r="D30786" t="str">
            <v>Frutas Nominant congeladas</v>
          </cell>
        </row>
        <row r="30787">
          <cell r="A30787">
            <v>50347036</v>
          </cell>
          <cell r="B30787" t="str">
            <v>Manzana estrella congeladas</v>
          </cell>
          <cell r="C30787">
            <v>503470</v>
          </cell>
          <cell r="D30787" t="str">
            <v>Frutas Nominant congeladas</v>
          </cell>
        </row>
        <row r="30788">
          <cell r="A30788">
            <v>50347037</v>
          </cell>
          <cell r="B30788" t="str">
            <v>Tamarindo congelado</v>
          </cell>
          <cell r="C30788">
            <v>503470</v>
          </cell>
          <cell r="D30788" t="str">
            <v>Frutas Nominant congeladas</v>
          </cell>
        </row>
        <row r="30789">
          <cell r="A30789">
            <v>50347101</v>
          </cell>
          <cell r="B30789" t="str">
            <v>Aronia magia de otoño congeladas</v>
          </cell>
          <cell r="C30789">
            <v>503471</v>
          </cell>
          <cell r="D30789" t="str">
            <v>Aronias congeladas</v>
          </cell>
        </row>
        <row r="30790">
          <cell r="A30790">
            <v>50347102</v>
          </cell>
          <cell r="B30790" t="str">
            <v>Aronia brillantisima congeladas</v>
          </cell>
          <cell r="C30790">
            <v>503471</v>
          </cell>
          <cell r="D30790" t="str">
            <v>Aronias congeladas</v>
          </cell>
        </row>
        <row r="30791">
          <cell r="A30791">
            <v>50347103</v>
          </cell>
          <cell r="B30791" t="str">
            <v>Aronia nero congeladas</v>
          </cell>
          <cell r="C30791">
            <v>503471</v>
          </cell>
          <cell r="D30791" t="str">
            <v>Aronias congeladas</v>
          </cell>
        </row>
        <row r="30792">
          <cell r="A30792">
            <v>50347104</v>
          </cell>
          <cell r="B30792" t="str">
            <v>Aronia viquingo congeladas</v>
          </cell>
          <cell r="C30792">
            <v>503471</v>
          </cell>
          <cell r="D30792" t="str">
            <v>Aronias congeladas</v>
          </cell>
        </row>
        <row r="30793">
          <cell r="A30793">
            <v>50347201</v>
          </cell>
          <cell r="B30793" t="str">
            <v>Aceitunas agrinion congeladas</v>
          </cell>
          <cell r="C30793">
            <v>503472</v>
          </cell>
          <cell r="D30793" t="str">
            <v>Aceitunas congeladas</v>
          </cell>
        </row>
        <row r="30794">
          <cell r="A30794">
            <v>50347202</v>
          </cell>
          <cell r="B30794" t="str">
            <v>Aceitunas alepo congeladas</v>
          </cell>
          <cell r="C30794">
            <v>503472</v>
          </cell>
          <cell r="D30794" t="str">
            <v>Aceitunas congeladas</v>
          </cell>
        </row>
        <row r="30795">
          <cell r="A30795">
            <v>50347203</v>
          </cell>
          <cell r="B30795" t="str">
            <v>Aceitunas  alfonso congeladas</v>
          </cell>
          <cell r="C30795">
            <v>503472</v>
          </cell>
          <cell r="D30795" t="str">
            <v>Aceitunas congeladas</v>
          </cell>
        </row>
        <row r="30796">
          <cell r="A30796">
            <v>50347204</v>
          </cell>
          <cell r="B30796" t="str">
            <v>Aceitunas  anfisa congeladas</v>
          </cell>
          <cell r="C30796">
            <v>503472</v>
          </cell>
          <cell r="D30796" t="str">
            <v>Aceitunas congeladas</v>
          </cell>
        </row>
        <row r="30797">
          <cell r="A30797">
            <v>50347205</v>
          </cell>
          <cell r="B30797" t="str">
            <v>Aceitunas  arauco congeladas</v>
          </cell>
          <cell r="C30797">
            <v>503472</v>
          </cell>
          <cell r="D30797" t="str">
            <v>Aceitunas congeladas</v>
          </cell>
        </row>
        <row r="30798">
          <cell r="A30798">
            <v>50347206</v>
          </cell>
          <cell r="B30798" t="str">
            <v>Aceitunas  arbequina congeladas</v>
          </cell>
          <cell r="C30798">
            <v>503472</v>
          </cell>
          <cell r="D30798" t="str">
            <v>Aceitunas congeladas</v>
          </cell>
        </row>
        <row r="30799">
          <cell r="A30799">
            <v>50347207</v>
          </cell>
          <cell r="B30799" t="str">
            <v>Aceitunas  atlanta congeladas</v>
          </cell>
          <cell r="C30799">
            <v>503472</v>
          </cell>
          <cell r="D30799" t="str">
            <v>Aceitunas congeladas</v>
          </cell>
        </row>
        <row r="30800">
          <cell r="A30800">
            <v>50347208</v>
          </cell>
          <cell r="B30800" t="str">
            <v>Aceitunas  cerignola congeladas</v>
          </cell>
          <cell r="C30800">
            <v>503472</v>
          </cell>
          <cell r="D30800" t="str">
            <v>Aceitunas congeladas</v>
          </cell>
        </row>
        <row r="30801">
          <cell r="A30801">
            <v>50347209</v>
          </cell>
          <cell r="B30801" t="str">
            <v>Aceitunas  cracked provencal congeladas</v>
          </cell>
          <cell r="C30801">
            <v>503472</v>
          </cell>
          <cell r="D30801" t="str">
            <v>Aceitunas congeladas</v>
          </cell>
        </row>
        <row r="30802">
          <cell r="A30802">
            <v>50347210</v>
          </cell>
          <cell r="B30802" t="str">
            <v>Aceitunas  empeltre congeladas</v>
          </cell>
          <cell r="C30802">
            <v>503472</v>
          </cell>
          <cell r="D30802" t="str">
            <v>Aceitunas congeladas</v>
          </cell>
        </row>
        <row r="30803">
          <cell r="A30803">
            <v>50347211</v>
          </cell>
          <cell r="B30803" t="str">
            <v>Aceitunas gaeta  congeladas</v>
          </cell>
          <cell r="C30803">
            <v>503472</v>
          </cell>
          <cell r="D30803" t="str">
            <v>Aceitunas congeladas</v>
          </cell>
        </row>
        <row r="30804">
          <cell r="A30804">
            <v>50347212</v>
          </cell>
          <cell r="B30804" t="str">
            <v>Aceitunas hondoelia congeladas</v>
          </cell>
          <cell r="C30804">
            <v>503472</v>
          </cell>
          <cell r="D30804" t="str">
            <v>Aceitunas congeladas</v>
          </cell>
        </row>
        <row r="30805">
          <cell r="A30805">
            <v>50347213</v>
          </cell>
          <cell r="B30805" t="str">
            <v>Aceitunas kalamata congeladas</v>
          </cell>
          <cell r="C30805">
            <v>503472</v>
          </cell>
          <cell r="D30805" t="str">
            <v>Aceitunas congeladas</v>
          </cell>
        </row>
        <row r="30806">
          <cell r="A30806">
            <v>50347214</v>
          </cell>
          <cell r="B30806" t="str">
            <v>Aceitunas kura congeladas</v>
          </cell>
          <cell r="C30806">
            <v>503472</v>
          </cell>
          <cell r="D30806" t="str">
            <v>Aceitunas congeladas</v>
          </cell>
        </row>
        <row r="30807">
          <cell r="A30807">
            <v>50347215</v>
          </cell>
          <cell r="B30807" t="str">
            <v>Aceitunas ligurian congeladas</v>
          </cell>
          <cell r="C30807">
            <v>503472</v>
          </cell>
          <cell r="D30807" t="str">
            <v>Aceitunas congeladas</v>
          </cell>
        </row>
        <row r="30808">
          <cell r="A30808">
            <v>50347216</v>
          </cell>
          <cell r="B30808" t="str">
            <v>Aceitunas lucque congeladas</v>
          </cell>
          <cell r="C30808">
            <v>503472</v>
          </cell>
          <cell r="D30808" t="str">
            <v>Aceitunas congeladas</v>
          </cell>
        </row>
        <row r="30809">
          <cell r="A30809">
            <v>50347217</v>
          </cell>
          <cell r="B30809" t="str">
            <v>Aceitunas lugano congeladas</v>
          </cell>
          <cell r="C30809">
            <v>503472</v>
          </cell>
          <cell r="D30809" t="str">
            <v>Aceitunas congeladas</v>
          </cell>
        </row>
        <row r="30810">
          <cell r="A30810">
            <v>50347218</v>
          </cell>
          <cell r="B30810" t="str">
            <v>Aceitunas manzanilla congeladas</v>
          </cell>
          <cell r="C30810">
            <v>503472</v>
          </cell>
          <cell r="D30810" t="str">
            <v>Aceitunas congeladas</v>
          </cell>
        </row>
        <row r="30811">
          <cell r="A30811">
            <v>50347219</v>
          </cell>
          <cell r="B30811" t="str">
            <v>Aceitunas marche congeladas</v>
          </cell>
          <cell r="C30811">
            <v>503472</v>
          </cell>
          <cell r="D30811" t="str">
            <v>Aceitunas congeladas</v>
          </cell>
        </row>
        <row r="30812">
          <cell r="A30812">
            <v>50347220</v>
          </cell>
          <cell r="B30812" t="str">
            <v>Aceitunas mision congeladas</v>
          </cell>
          <cell r="C30812">
            <v>503472</v>
          </cell>
          <cell r="D30812" t="str">
            <v>Aceitunas congeladas</v>
          </cell>
        </row>
        <row r="30813">
          <cell r="A30813">
            <v>50347221</v>
          </cell>
          <cell r="B30813" t="str">
            <v>Aceitunas nafplion verde congeladas</v>
          </cell>
          <cell r="C30813">
            <v>503472</v>
          </cell>
          <cell r="D30813" t="str">
            <v>Aceitunas congeladas</v>
          </cell>
        </row>
        <row r="30814">
          <cell r="A30814">
            <v>50347222</v>
          </cell>
          <cell r="B30814" t="str">
            <v>Aceitunas nicoise congeladas</v>
          </cell>
          <cell r="C30814">
            <v>503472</v>
          </cell>
          <cell r="D30814" t="str">
            <v>Aceitunas congeladas</v>
          </cell>
        </row>
        <row r="30815">
          <cell r="A30815">
            <v>50347223</v>
          </cell>
          <cell r="B30815" t="str">
            <v>Aceitunas nyons congeladas</v>
          </cell>
          <cell r="C30815">
            <v>503472</v>
          </cell>
          <cell r="D30815" t="str">
            <v>Aceitunas congeladas</v>
          </cell>
        </row>
        <row r="30816">
          <cell r="A30816">
            <v>50347224</v>
          </cell>
          <cell r="B30816" t="str">
            <v>Aceitunas picholine congeladas</v>
          </cell>
          <cell r="C30816">
            <v>503472</v>
          </cell>
          <cell r="D30816" t="str">
            <v>Aceitunas congeladas</v>
          </cell>
        </row>
        <row r="30817">
          <cell r="A30817">
            <v>50347225</v>
          </cell>
          <cell r="B30817" t="str">
            <v>Aceitunas ponentine congeladas</v>
          </cell>
          <cell r="C30817">
            <v>503472</v>
          </cell>
          <cell r="D30817" t="str">
            <v>Aceitunas congeladas</v>
          </cell>
        </row>
        <row r="30818">
          <cell r="A30818">
            <v>50347226</v>
          </cell>
          <cell r="B30818" t="str">
            <v>Aceitunas royal congeladas</v>
          </cell>
          <cell r="C30818">
            <v>503472</v>
          </cell>
          <cell r="D30818" t="str">
            <v>Aceitunas congeladas</v>
          </cell>
        </row>
        <row r="30819">
          <cell r="A30819">
            <v>50347227</v>
          </cell>
          <cell r="B30819" t="str">
            <v>Aceitunas seracena congeladas</v>
          </cell>
          <cell r="C30819">
            <v>503472</v>
          </cell>
          <cell r="D30819" t="str">
            <v>Aceitunas congeladas</v>
          </cell>
        </row>
        <row r="30820">
          <cell r="A30820">
            <v>50347228</v>
          </cell>
          <cell r="B30820" t="str">
            <v>Aceitunas sevillano congeladas</v>
          </cell>
          <cell r="C30820">
            <v>503472</v>
          </cell>
          <cell r="D30820" t="str">
            <v>Aceitunas congeladas</v>
          </cell>
        </row>
        <row r="30821">
          <cell r="A30821">
            <v>50347229</v>
          </cell>
          <cell r="B30821" t="str">
            <v>Aceitunas sicilian congeladas</v>
          </cell>
          <cell r="C30821">
            <v>503472</v>
          </cell>
          <cell r="D30821" t="str">
            <v>Aceitunas congeladas</v>
          </cell>
        </row>
        <row r="30822">
          <cell r="A30822">
            <v>50347230</v>
          </cell>
          <cell r="B30822" t="str">
            <v>Aceitunas toscanella congeladas</v>
          </cell>
          <cell r="C30822">
            <v>503472</v>
          </cell>
          <cell r="D30822" t="str">
            <v>Aceitunas congeladas</v>
          </cell>
        </row>
        <row r="30823">
          <cell r="A30823">
            <v>50351501</v>
          </cell>
          <cell r="B30823" t="str">
            <v>Manzanas akane congelada organica</v>
          </cell>
          <cell r="C30823">
            <v>503515</v>
          </cell>
          <cell r="D30823" t="str">
            <v>Manzanas orgánicas congeladas</v>
          </cell>
        </row>
        <row r="30824">
          <cell r="A30824">
            <v>50351502</v>
          </cell>
          <cell r="B30824" t="str">
            <v>Manzana ambrosia congelada organica</v>
          </cell>
          <cell r="C30824">
            <v>503515</v>
          </cell>
          <cell r="D30824" t="str">
            <v>Manzanas orgánicas congeladas</v>
          </cell>
        </row>
        <row r="30825">
          <cell r="A30825">
            <v>50351503</v>
          </cell>
          <cell r="B30825" t="str">
            <v>Manzanas api congelada organica</v>
          </cell>
          <cell r="C30825">
            <v>503515</v>
          </cell>
          <cell r="D30825" t="str">
            <v>Manzanas orgánicas congeladas</v>
          </cell>
        </row>
        <row r="30826">
          <cell r="A30826">
            <v>50351504</v>
          </cell>
          <cell r="B30826" t="str">
            <v>Manzanas baldwin congelada organica</v>
          </cell>
          <cell r="C30826">
            <v>503515</v>
          </cell>
          <cell r="D30826" t="str">
            <v>Manzanas orgánicas congeladas</v>
          </cell>
        </row>
        <row r="30827">
          <cell r="A30827">
            <v>50351505</v>
          </cell>
          <cell r="B30827" t="str">
            <v>Manzanas brabum congelada organica</v>
          </cell>
          <cell r="C30827">
            <v>503515</v>
          </cell>
          <cell r="D30827" t="str">
            <v>Manzanas orgánicas congeladas</v>
          </cell>
        </row>
        <row r="30828">
          <cell r="A30828">
            <v>50351506</v>
          </cell>
          <cell r="B30828" t="str">
            <v>Manzanas bramley congelada organica</v>
          </cell>
          <cell r="C30828">
            <v>503515</v>
          </cell>
          <cell r="D30828" t="str">
            <v>Manzanas orgánicas congeladas</v>
          </cell>
        </row>
        <row r="30829">
          <cell r="A30829">
            <v>50351507</v>
          </cell>
          <cell r="B30829" t="str">
            <v>Manzana joven bramley congelado organico</v>
          </cell>
          <cell r="C30829">
            <v>503515</v>
          </cell>
          <cell r="D30829" t="str">
            <v>Manzanas orgánicas congeladas</v>
          </cell>
        </row>
        <row r="30830">
          <cell r="A30830">
            <v>50351508</v>
          </cell>
          <cell r="B30830" t="str">
            <v>Manzana calville blanche d’hiver congelado organico</v>
          </cell>
          <cell r="C30830">
            <v>503515</v>
          </cell>
          <cell r="D30830" t="str">
            <v>Manzanas orgánicas congeladas</v>
          </cell>
        </row>
        <row r="30831">
          <cell r="A30831">
            <v>50351509</v>
          </cell>
          <cell r="B30831" t="str">
            <v>Manzana cameo congelada organica</v>
          </cell>
          <cell r="C30831">
            <v>503515</v>
          </cell>
          <cell r="D30831" t="str">
            <v>Manzanas orgánicas congeladas</v>
          </cell>
        </row>
        <row r="30832">
          <cell r="A30832">
            <v>50351510</v>
          </cell>
          <cell r="B30832" t="str">
            <v>Manzana charles ross congelada organica</v>
          </cell>
          <cell r="C30832">
            <v>503515</v>
          </cell>
          <cell r="D30832" t="str">
            <v>Manzanas orgánicas congeladas</v>
          </cell>
        </row>
        <row r="30833">
          <cell r="A30833">
            <v>50351511</v>
          </cell>
          <cell r="B30833" t="str">
            <v>Manzana codlin congelada organica</v>
          </cell>
          <cell r="C30833">
            <v>503515</v>
          </cell>
          <cell r="D30833" t="str">
            <v>Manzanas orgánicas congeladas</v>
          </cell>
        </row>
        <row r="30834">
          <cell r="A30834">
            <v>50351512</v>
          </cell>
          <cell r="B30834" t="str">
            <v>Manzana cortland congelada organica</v>
          </cell>
          <cell r="C30834">
            <v>503515</v>
          </cell>
          <cell r="D30834" t="str">
            <v>Manzanas orgánicas congeladas</v>
          </cell>
        </row>
        <row r="30835">
          <cell r="A30835">
            <v>50351513</v>
          </cell>
          <cell r="B30835" t="str">
            <v>Manzana costard congelada organica</v>
          </cell>
          <cell r="C30835">
            <v>503515</v>
          </cell>
          <cell r="D30835" t="str">
            <v>Manzanas orgánicas congeladas</v>
          </cell>
        </row>
        <row r="30836">
          <cell r="A30836">
            <v>50351514</v>
          </cell>
          <cell r="B30836" t="str">
            <v>Manzana court pendu plat congelada organica</v>
          </cell>
          <cell r="C30836">
            <v>503515</v>
          </cell>
          <cell r="D30836" t="str">
            <v>Manzanas orgánicas congeladas</v>
          </cell>
        </row>
        <row r="30837">
          <cell r="A30837">
            <v>50351515</v>
          </cell>
          <cell r="B30837" t="str">
            <v>Manzana  cox´s orange pippin congelada organica</v>
          </cell>
          <cell r="C30837">
            <v>503515</v>
          </cell>
          <cell r="D30837" t="str">
            <v>Manzanas orgánicas congeladas</v>
          </cell>
        </row>
        <row r="30838">
          <cell r="A30838">
            <v>50351516</v>
          </cell>
          <cell r="B30838" t="str">
            <v>Manzana crab congelada organica</v>
          </cell>
          <cell r="C30838">
            <v>503515</v>
          </cell>
          <cell r="D30838" t="str">
            <v>Manzanas orgánicas congeladas</v>
          </cell>
        </row>
        <row r="30839">
          <cell r="A30839">
            <v>50351517</v>
          </cell>
          <cell r="B30839" t="str">
            <v>Manzana crispin congelada organica</v>
          </cell>
          <cell r="C30839">
            <v>503515</v>
          </cell>
          <cell r="D30839" t="str">
            <v>Manzanas orgánicas congeladas</v>
          </cell>
        </row>
        <row r="30840">
          <cell r="A30840">
            <v>50351518</v>
          </cell>
          <cell r="B30840" t="str">
            <v>Manzana delicious congelada organica</v>
          </cell>
          <cell r="C30840">
            <v>503515</v>
          </cell>
          <cell r="D30840" t="str">
            <v>Manzanas orgánicas congeladas</v>
          </cell>
        </row>
        <row r="30841">
          <cell r="A30841">
            <v>50351519</v>
          </cell>
          <cell r="B30841" t="str">
            <v>Manzana duchess congelada organica</v>
          </cell>
          <cell r="C30841">
            <v>503515</v>
          </cell>
          <cell r="D30841" t="str">
            <v>Manzanas orgánicas congeladas</v>
          </cell>
        </row>
        <row r="30842">
          <cell r="A30842">
            <v>50351520</v>
          </cell>
          <cell r="B30842" t="str">
            <v>Manzana earligold congelada organica</v>
          </cell>
          <cell r="C30842">
            <v>503515</v>
          </cell>
          <cell r="D30842" t="str">
            <v>Manzanas orgánicas congeladas</v>
          </cell>
        </row>
        <row r="30843">
          <cell r="A30843">
            <v>50351521</v>
          </cell>
          <cell r="B30843" t="str">
            <v>Manzana early mcintosh congelada organica</v>
          </cell>
          <cell r="C30843">
            <v>503515</v>
          </cell>
          <cell r="D30843" t="str">
            <v>Manzanas orgánicas congeladas</v>
          </cell>
        </row>
        <row r="30844">
          <cell r="A30844">
            <v>50351522</v>
          </cell>
          <cell r="B30844" t="str">
            <v>Manzana elstar congelada organica</v>
          </cell>
          <cell r="C30844">
            <v>503515</v>
          </cell>
          <cell r="D30844" t="str">
            <v>Manzanas orgánicas congeladas</v>
          </cell>
        </row>
        <row r="30845">
          <cell r="A30845">
            <v>50351523</v>
          </cell>
          <cell r="B30845" t="str">
            <v>Manzana empire congelada organica</v>
          </cell>
          <cell r="C30845">
            <v>503515</v>
          </cell>
          <cell r="D30845" t="str">
            <v>Manzanas orgánicas congeladas</v>
          </cell>
        </row>
        <row r="30846">
          <cell r="A30846">
            <v>50351524</v>
          </cell>
          <cell r="B30846" t="str">
            <v>Manzana flower of kent congelada organica</v>
          </cell>
          <cell r="C30846">
            <v>503515</v>
          </cell>
          <cell r="D30846" t="str">
            <v>Manzanas orgánicas congeladas</v>
          </cell>
        </row>
        <row r="30847">
          <cell r="A30847">
            <v>50351525</v>
          </cell>
          <cell r="B30847" t="str">
            <v>Manzana fiji congelada organica</v>
          </cell>
          <cell r="C30847">
            <v>503515</v>
          </cell>
          <cell r="D30847" t="str">
            <v>Manzanas orgánicas congeladas</v>
          </cell>
        </row>
        <row r="30848">
          <cell r="A30848">
            <v>50351526</v>
          </cell>
          <cell r="B30848" t="str">
            <v>Manzana gala congelada organica</v>
          </cell>
          <cell r="C30848">
            <v>503515</v>
          </cell>
          <cell r="D30848" t="str">
            <v>Manzanas orgánicas congeladas</v>
          </cell>
        </row>
        <row r="30849">
          <cell r="A30849">
            <v>50351527</v>
          </cell>
          <cell r="B30849" t="str">
            <v>Manzana gascoyne´s scarlet congelada organica</v>
          </cell>
          <cell r="C30849">
            <v>503515</v>
          </cell>
          <cell r="D30849" t="str">
            <v>Manzanas orgánicas congeladas</v>
          </cell>
        </row>
        <row r="30850">
          <cell r="A30850">
            <v>50351528</v>
          </cell>
          <cell r="B30850" t="str">
            <v>Manzana gillyflower congelada organica</v>
          </cell>
          <cell r="C30850">
            <v>503515</v>
          </cell>
          <cell r="D30850" t="str">
            <v>Manzanas orgánicas congeladas</v>
          </cell>
        </row>
        <row r="30851">
          <cell r="A30851">
            <v>50351529</v>
          </cell>
          <cell r="B30851" t="str">
            <v>Manzana ginger gold congelada organica</v>
          </cell>
          <cell r="C30851">
            <v>503515</v>
          </cell>
          <cell r="D30851" t="str">
            <v>Manzanas orgánicas congeladas</v>
          </cell>
        </row>
        <row r="30852">
          <cell r="A30852">
            <v>50351530</v>
          </cell>
          <cell r="B30852" t="str">
            <v>Manzana gladstone congelada organica</v>
          </cell>
          <cell r="C30852">
            <v>503515</v>
          </cell>
          <cell r="D30852" t="str">
            <v>Manzanas orgánicas congeladas</v>
          </cell>
        </row>
        <row r="30853">
          <cell r="A30853">
            <v>50351531</v>
          </cell>
          <cell r="B30853" t="str">
            <v>Manzana gloster congelada organica</v>
          </cell>
          <cell r="C30853">
            <v>503515</v>
          </cell>
          <cell r="D30853" t="str">
            <v>Manzanas orgánicas congeladas</v>
          </cell>
        </row>
        <row r="30854">
          <cell r="A30854">
            <v>50351532</v>
          </cell>
          <cell r="B30854" t="str">
            <v>Manzana gold supreme congelada organica</v>
          </cell>
          <cell r="C30854">
            <v>503515</v>
          </cell>
          <cell r="D30854" t="str">
            <v>Manzanas orgánicas congeladas</v>
          </cell>
        </row>
        <row r="30855">
          <cell r="A30855">
            <v>50351533</v>
          </cell>
          <cell r="B30855" t="str">
            <v>Manzana golden delicious congelada organica</v>
          </cell>
          <cell r="C30855">
            <v>503515</v>
          </cell>
          <cell r="D30855" t="str">
            <v>Manzanas orgánicas congeladas</v>
          </cell>
        </row>
        <row r="30856">
          <cell r="A30856">
            <v>50351534</v>
          </cell>
          <cell r="B30856" t="str">
            <v>Manzana golden nobel congelada organica</v>
          </cell>
          <cell r="C30856">
            <v>503515</v>
          </cell>
          <cell r="D30856" t="str">
            <v>Manzanas orgánicas congeladas</v>
          </cell>
        </row>
        <row r="30857">
          <cell r="A30857">
            <v>50351535</v>
          </cell>
          <cell r="B30857" t="str">
            <v>Manzana granny smith congelada organica</v>
          </cell>
          <cell r="C30857">
            <v>503515</v>
          </cell>
          <cell r="D30857" t="str">
            <v>Manzanas orgánicas congeladas</v>
          </cell>
        </row>
        <row r="30858">
          <cell r="A30858">
            <v>50351536</v>
          </cell>
          <cell r="B30858" t="str">
            <v>Manzana gravenstain congelada organica</v>
          </cell>
          <cell r="C30858">
            <v>503515</v>
          </cell>
          <cell r="D30858" t="str">
            <v>Manzanas orgánicas congeladas</v>
          </cell>
        </row>
        <row r="30859">
          <cell r="A30859">
            <v>50351537</v>
          </cell>
          <cell r="B30859" t="str">
            <v>Manzana greening congelada organica</v>
          </cell>
          <cell r="C30859">
            <v>503515</v>
          </cell>
          <cell r="D30859" t="str">
            <v>Manzanas orgánicas congeladas</v>
          </cell>
        </row>
        <row r="30860">
          <cell r="A30860">
            <v>50351538</v>
          </cell>
          <cell r="B30860" t="str">
            <v>Manzana greensleeves congelada organica</v>
          </cell>
          <cell r="C30860">
            <v>503515</v>
          </cell>
          <cell r="D30860" t="str">
            <v>Manzanas orgánicas congeladas</v>
          </cell>
        </row>
        <row r="30861">
          <cell r="A30861">
            <v>50351539</v>
          </cell>
          <cell r="B30861" t="str">
            <v>Manzana honeycrisp congelada organica</v>
          </cell>
          <cell r="C30861">
            <v>503515</v>
          </cell>
          <cell r="D30861" t="str">
            <v>Manzanas orgánicas congeladas</v>
          </cell>
        </row>
        <row r="30862">
          <cell r="A30862">
            <v>50351540</v>
          </cell>
          <cell r="B30862" t="str">
            <v>Manzana howgate wonder congelada organica</v>
          </cell>
          <cell r="C30862">
            <v>503515</v>
          </cell>
          <cell r="D30862" t="str">
            <v>Manzanas orgánicas congeladas</v>
          </cell>
        </row>
        <row r="30863">
          <cell r="A30863">
            <v>50351541</v>
          </cell>
          <cell r="B30863" t="str">
            <v>Manzana red ida congelada organica</v>
          </cell>
          <cell r="C30863">
            <v>503515</v>
          </cell>
          <cell r="D30863" t="str">
            <v>Manzanas orgánicas congeladas</v>
          </cell>
        </row>
        <row r="30864">
          <cell r="A30864">
            <v>50351542</v>
          </cell>
          <cell r="B30864" t="str">
            <v>Manzana james grives congelada organica</v>
          </cell>
          <cell r="C30864">
            <v>503515</v>
          </cell>
          <cell r="D30864" t="str">
            <v>Manzanas orgánicas congeladas</v>
          </cell>
        </row>
        <row r="30865">
          <cell r="A30865">
            <v>50351543</v>
          </cell>
          <cell r="B30865" t="str">
            <v>Manzana jersey mac congelada organica</v>
          </cell>
          <cell r="C30865">
            <v>503515</v>
          </cell>
          <cell r="D30865" t="str">
            <v>Manzanas orgánicas congeladas</v>
          </cell>
        </row>
        <row r="30866">
          <cell r="A30866">
            <v>50351544</v>
          </cell>
          <cell r="B30866" t="str">
            <v>Manzana jaster congelada organica</v>
          </cell>
          <cell r="C30866">
            <v>503515</v>
          </cell>
          <cell r="D30866" t="str">
            <v>Manzanas orgánicas congeladas</v>
          </cell>
        </row>
        <row r="30867">
          <cell r="A30867">
            <v>50351545</v>
          </cell>
          <cell r="B30867" t="str">
            <v>Manzana jonagold congelada organica</v>
          </cell>
          <cell r="C30867">
            <v>503515</v>
          </cell>
          <cell r="D30867" t="str">
            <v>Manzanas orgánicas congeladas</v>
          </cell>
        </row>
        <row r="30868">
          <cell r="A30868">
            <v>50351546</v>
          </cell>
          <cell r="B30868" t="str">
            <v>Manzana jonamac congelada organica</v>
          </cell>
          <cell r="C30868">
            <v>503515</v>
          </cell>
          <cell r="D30868" t="str">
            <v>Manzanas orgánicas congeladas</v>
          </cell>
        </row>
        <row r="30869">
          <cell r="A30869">
            <v>50351547</v>
          </cell>
          <cell r="B30869" t="str">
            <v>Manzana  jonathan  congelada organica</v>
          </cell>
          <cell r="C30869">
            <v>503515</v>
          </cell>
          <cell r="D30869" t="str">
            <v>Manzanas orgánicas congeladas</v>
          </cell>
        </row>
        <row r="30870">
          <cell r="A30870">
            <v>50351548</v>
          </cell>
          <cell r="B30870" t="str">
            <v>Manzana katy congelada organica</v>
          </cell>
          <cell r="C30870">
            <v>503515</v>
          </cell>
          <cell r="D30870" t="str">
            <v>Manzanas orgánicas congeladas</v>
          </cell>
        </row>
        <row r="30871">
          <cell r="A30871">
            <v>50351549</v>
          </cell>
          <cell r="B30871" t="str">
            <v>Manzana kidd´s orange red congelada organica</v>
          </cell>
          <cell r="C30871">
            <v>503515</v>
          </cell>
          <cell r="D30871" t="str">
            <v>Manzanas orgánicas congeladas</v>
          </cell>
        </row>
        <row r="30872">
          <cell r="A30872">
            <v>50351550</v>
          </cell>
          <cell r="B30872" t="str">
            <v>Manzana lady congelada organica</v>
          </cell>
          <cell r="C30872">
            <v>503515</v>
          </cell>
          <cell r="D30872" t="str">
            <v>Manzanas orgánicas congeladas</v>
          </cell>
        </row>
        <row r="30873">
          <cell r="A30873">
            <v>50351551</v>
          </cell>
          <cell r="B30873" t="str">
            <v>Manzana law rome congelada organica</v>
          </cell>
          <cell r="C30873">
            <v>503515</v>
          </cell>
          <cell r="D30873" t="str">
            <v>Manzanas orgánicas congeladas</v>
          </cell>
        </row>
        <row r="30874">
          <cell r="A30874">
            <v>50351552</v>
          </cell>
          <cell r="B30874" t="str">
            <v>Manzana laxton congelada organica</v>
          </cell>
          <cell r="C30874">
            <v>503515</v>
          </cell>
          <cell r="D30874" t="str">
            <v>Manzanas orgánicas congeladas</v>
          </cell>
        </row>
        <row r="30875">
          <cell r="A30875">
            <v>50351553</v>
          </cell>
          <cell r="B30875" t="str">
            <v>Manzana lord derby congelada organica</v>
          </cell>
          <cell r="C30875">
            <v>503515</v>
          </cell>
          <cell r="D30875" t="str">
            <v>Manzanas orgánicas congeladas</v>
          </cell>
        </row>
        <row r="30876">
          <cell r="A30876">
            <v>50351554</v>
          </cell>
          <cell r="B30876" t="str">
            <v>Manzana macoun  congelada organica</v>
          </cell>
          <cell r="C30876">
            <v>503515</v>
          </cell>
          <cell r="D30876" t="str">
            <v>Manzanas orgánicas congeladas</v>
          </cell>
        </row>
        <row r="30877">
          <cell r="A30877">
            <v>50351555</v>
          </cell>
          <cell r="B30877" t="str">
            <v>Manzana mcintosh congelada organica</v>
          </cell>
          <cell r="C30877">
            <v>503515</v>
          </cell>
          <cell r="D30877" t="str">
            <v>Manzanas orgánicas congeladas</v>
          </cell>
        </row>
        <row r="30878">
          <cell r="A30878">
            <v>50351556</v>
          </cell>
          <cell r="B30878" t="str">
            <v>Manzana mutsu congelada organica</v>
          </cell>
          <cell r="C30878">
            <v>503515</v>
          </cell>
          <cell r="D30878" t="str">
            <v>Manzanas orgánicas congeladas</v>
          </cell>
        </row>
        <row r="30879">
          <cell r="A30879">
            <v>50351557</v>
          </cell>
          <cell r="B30879" t="str">
            <v>Manzana newtown pippin congelada organica</v>
          </cell>
          <cell r="C30879">
            <v>503515</v>
          </cell>
          <cell r="D30879" t="str">
            <v>Manzanas orgánicas congeladas</v>
          </cell>
        </row>
        <row r="30880">
          <cell r="A30880">
            <v>50351558</v>
          </cell>
          <cell r="B30880" t="str">
            <v>Manzana northen spy congelada organica congelada organica</v>
          </cell>
          <cell r="C30880">
            <v>503515</v>
          </cell>
          <cell r="D30880" t="str">
            <v>Manzanas orgánicas congeladas</v>
          </cell>
        </row>
        <row r="30881">
          <cell r="A30881">
            <v>50351559</v>
          </cell>
          <cell r="B30881" t="str">
            <v>Manzana orleans reinette congelada organica</v>
          </cell>
          <cell r="C30881">
            <v>503515</v>
          </cell>
          <cell r="D30881" t="str">
            <v>Manzanas orgánicas congeladas</v>
          </cell>
        </row>
        <row r="30882">
          <cell r="A30882">
            <v>50351560</v>
          </cell>
          <cell r="B30882" t="str">
            <v>Manzana ozark dorado congelada organica</v>
          </cell>
          <cell r="C30882">
            <v>503515</v>
          </cell>
          <cell r="D30882" t="str">
            <v>Manzanas orgánicas congeladas</v>
          </cell>
        </row>
        <row r="30883">
          <cell r="A30883">
            <v>50351561</v>
          </cell>
          <cell r="B30883" t="str">
            <v>Manzana rosa pacifica rose congelada organica</v>
          </cell>
          <cell r="C30883">
            <v>503515</v>
          </cell>
          <cell r="D30883" t="str">
            <v>Manzanas orgánicas congeladas</v>
          </cell>
        </row>
        <row r="30884">
          <cell r="A30884">
            <v>50351562</v>
          </cell>
          <cell r="B30884" t="str">
            <v>Manzana paula roja congelada organica</v>
          </cell>
          <cell r="C30884">
            <v>503515</v>
          </cell>
          <cell r="D30884" t="str">
            <v>Manzanas orgánicas congeladas</v>
          </cell>
        </row>
        <row r="30885">
          <cell r="A30885">
            <v>50351563</v>
          </cell>
          <cell r="B30885" t="str">
            <v>Manzana peamain congelada organica</v>
          </cell>
          <cell r="C30885">
            <v>503515</v>
          </cell>
          <cell r="D30885" t="str">
            <v>Manzanas orgánicas congeladas</v>
          </cell>
        </row>
        <row r="30886">
          <cell r="A30886">
            <v>50351564</v>
          </cell>
          <cell r="B30886" t="str">
            <v>Manzana dama rosada lady congelada organica</v>
          </cell>
          <cell r="C30886">
            <v>503515</v>
          </cell>
          <cell r="D30886" t="str">
            <v>Manzanas orgánicas congeladas</v>
          </cell>
        </row>
        <row r="30887">
          <cell r="A30887">
            <v>50351565</v>
          </cell>
          <cell r="B30887" t="str">
            <v>Manzana pippin congelada organica</v>
          </cell>
          <cell r="C30887">
            <v>503515</v>
          </cell>
          <cell r="D30887" t="str">
            <v>Manzanas orgánicas congeladas</v>
          </cell>
        </row>
        <row r="30888">
          <cell r="A30888">
            <v>50351566</v>
          </cell>
          <cell r="B30888" t="str">
            <v>Manzana pitmaston pineapple congelada organica</v>
          </cell>
          <cell r="C30888">
            <v>503515</v>
          </cell>
          <cell r="D30888" t="str">
            <v>Manzanas orgánicas congeladas</v>
          </cell>
        </row>
        <row r="30889">
          <cell r="A30889">
            <v>50351567</v>
          </cell>
          <cell r="B30889" t="str">
            <v>Manzana pomme dapi congelada organica</v>
          </cell>
          <cell r="C30889">
            <v>503515</v>
          </cell>
          <cell r="D30889" t="str">
            <v>Manzanas orgánicas congeladas</v>
          </cell>
        </row>
        <row r="30890">
          <cell r="A30890">
            <v>50351568</v>
          </cell>
          <cell r="B30890" t="str">
            <v>Manzana dorada primaria congelada organica</v>
          </cell>
          <cell r="C30890">
            <v>503515</v>
          </cell>
          <cell r="D30890" t="str">
            <v>Manzanas orgánicas congeladas</v>
          </cell>
        </row>
        <row r="30891">
          <cell r="A30891">
            <v>50351569</v>
          </cell>
          <cell r="B30891" t="str">
            <v>Manzana roja astrakhan congelada organica</v>
          </cell>
          <cell r="C30891">
            <v>503515</v>
          </cell>
          <cell r="D30891" t="str">
            <v>Manzanas orgánicas congeladas</v>
          </cell>
        </row>
        <row r="30892">
          <cell r="A30892">
            <v>50351570</v>
          </cell>
          <cell r="B30892" t="str">
            <v>Manzana roja boscoop congelada organica</v>
          </cell>
          <cell r="C30892">
            <v>503515</v>
          </cell>
          <cell r="D30892" t="str">
            <v>Manzanas orgánicas congeladas</v>
          </cell>
        </row>
        <row r="30893">
          <cell r="A30893">
            <v>50351571</v>
          </cell>
          <cell r="B30893" t="str">
            <v>Manzana  roja jefe congelada organica</v>
          </cell>
          <cell r="C30893">
            <v>503515</v>
          </cell>
          <cell r="D30893" t="str">
            <v>Manzanas orgánicas congeladas</v>
          </cell>
        </row>
        <row r="30894">
          <cell r="A30894">
            <v>50351572</v>
          </cell>
          <cell r="B30894" t="str">
            <v>Manzana roja deliciosa congelada organica</v>
          </cell>
          <cell r="C30894">
            <v>503515</v>
          </cell>
          <cell r="D30894" t="str">
            <v>Manzanas orgánicas congeladas</v>
          </cell>
        </row>
        <row r="30895">
          <cell r="A30895">
            <v>50351573</v>
          </cell>
          <cell r="B30895" t="str">
            <v>Manzana red grvenstain congelada organica</v>
          </cell>
          <cell r="C30895">
            <v>503515</v>
          </cell>
          <cell r="D30895" t="str">
            <v>Manzanas orgánicas congeladas</v>
          </cell>
        </row>
        <row r="30896">
          <cell r="A30896">
            <v>50351574</v>
          </cell>
          <cell r="B30896" t="str">
            <v>Manzana roma roja congelada organica</v>
          </cell>
          <cell r="C30896">
            <v>503515</v>
          </cell>
          <cell r="D30896" t="str">
            <v>Manzanas orgánicas congeladas</v>
          </cell>
        </row>
        <row r="30897">
          <cell r="A30897">
            <v>50351575</v>
          </cell>
          <cell r="B30897" t="str">
            <v>Manzana roja stayman congelada organica</v>
          </cell>
          <cell r="C30897">
            <v>503515</v>
          </cell>
          <cell r="D30897" t="str">
            <v>Manzanas orgánicas congeladas</v>
          </cell>
        </row>
        <row r="30898">
          <cell r="A30898">
            <v>50351576</v>
          </cell>
          <cell r="B30898" t="str">
            <v>Manzana red york congelada organica</v>
          </cell>
          <cell r="C30898">
            <v>503515</v>
          </cell>
          <cell r="D30898" t="str">
            <v>Manzanas orgánicas congeladas</v>
          </cell>
        </row>
        <row r="30899">
          <cell r="A30899">
            <v>50351577</v>
          </cell>
          <cell r="B30899" t="str">
            <v>Manzana reinette congelada organica</v>
          </cell>
          <cell r="C30899">
            <v>503515</v>
          </cell>
          <cell r="D30899" t="str">
            <v>Manzanas orgánicas congeladas</v>
          </cell>
        </row>
        <row r="30900">
          <cell r="A30900">
            <v>50351578</v>
          </cell>
          <cell r="B30900" t="str">
            <v>Manzana belleza romana congelada organica</v>
          </cell>
          <cell r="C30900">
            <v>503515</v>
          </cell>
          <cell r="D30900" t="str">
            <v>Manzanas orgánicas congeladas</v>
          </cell>
        </row>
        <row r="30901">
          <cell r="A30901">
            <v>50351579</v>
          </cell>
          <cell r="B30901" t="str">
            <v>Manzana russet congelada organica</v>
          </cell>
          <cell r="C30901">
            <v>503515</v>
          </cell>
          <cell r="D30901" t="str">
            <v>Manzanas orgánicas congeladas</v>
          </cell>
        </row>
        <row r="30902">
          <cell r="A30902">
            <v>50351580</v>
          </cell>
          <cell r="B30902" t="str">
            <v>Manzana sierra belleza congelada organica</v>
          </cell>
          <cell r="C30902">
            <v>503515</v>
          </cell>
          <cell r="D30902" t="str">
            <v>Manzanas orgánicas congeladas</v>
          </cell>
        </row>
        <row r="30903">
          <cell r="A30903">
            <v>50351581</v>
          </cell>
          <cell r="B30903" t="str">
            <v>Manzana spartan congelada organica</v>
          </cell>
          <cell r="C30903">
            <v>503515</v>
          </cell>
          <cell r="D30903" t="str">
            <v>Manzanas orgánicas congeladas</v>
          </cell>
        </row>
        <row r="30904">
          <cell r="A30904">
            <v>50351582</v>
          </cell>
          <cell r="B30904" t="str">
            <v>Manzana stark crimson congelada organica</v>
          </cell>
          <cell r="C30904">
            <v>503515</v>
          </cell>
          <cell r="D30904" t="str">
            <v>Manzanas orgánicas congeladas</v>
          </cell>
        </row>
        <row r="30905">
          <cell r="A30905">
            <v>50351583</v>
          </cell>
          <cell r="B30905" t="str">
            <v>Manzana starking congelada organica</v>
          </cell>
          <cell r="C30905">
            <v>503515</v>
          </cell>
          <cell r="D30905" t="str">
            <v>Manzanas orgánicas congeladas</v>
          </cell>
        </row>
        <row r="30906">
          <cell r="A30906">
            <v>50351584</v>
          </cell>
          <cell r="B30906" t="str">
            <v>Manzana stayman congelada organica</v>
          </cell>
          <cell r="C30906">
            <v>503515</v>
          </cell>
          <cell r="D30906" t="str">
            <v>Manzanas orgánicas congeladas</v>
          </cell>
        </row>
        <row r="30907">
          <cell r="A30907">
            <v>50351585</v>
          </cell>
          <cell r="B30907" t="str">
            <v>Manzana stayman winesap congelada organica</v>
          </cell>
          <cell r="C30907">
            <v>503515</v>
          </cell>
          <cell r="D30907" t="str">
            <v>Manzanas orgánicas congeladas</v>
          </cell>
        </row>
        <row r="30908">
          <cell r="A30908">
            <v>50351586</v>
          </cell>
          <cell r="B30908" t="str">
            <v>Manzana summer rambo congelada organica</v>
          </cell>
          <cell r="C30908">
            <v>503515</v>
          </cell>
          <cell r="D30908" t="str">
            <v>Manzanas orgánicas congeladas</v>
          </cell>
        </row>
        <row r="30909">
          <cell r="A30909">
            <v>50351587</v>
          </cell>
          <cell r="B30909" t="str">
            <v>Manzana tsugaru congelada organica</v>
          </cell>
          <cell r="C30909">
            <v>503515</v>
          </cell>
          <cell r="D30909" t="str">
            <v>Manzanas orgánicas congeladas</v>
          </cell>
        </row>
        <row r="30910">
          <cell r="A30910">
            <v>50351588</v>
          </cell>
          <cell r="B30910" t="str">
            <v>Manzana veinte onzas congelada organica</v>
          </cell>
          <cell r="C30910">
            <v>503515</v>
          </cell>
          <cell r="D30910" t="str">
            <v>Manzanas orgánicas congeladas</v>
          </cell>
        </row>
        <row r="30911">
          <cell r="A30911">
            <v>50351589</v>
          </cell>
          <cell r="B30911" t="str">
            <v>Manzana tydeman red congelada organica</v>
          </cell>
          <cell r="C30911">
            <v>503515</v>
          </cell>
          <cell r="D30911" t="str">
            <v>Manzanas orgánicas congeladas</v>
          </cell>
        </row>
        <row r="30912">
          <cell r="A30912">
            <v>50351590</v>
          </cell>
          <cell r="B30912" t="str">
            <v>Manzana vistabella congelada organica</v>
          </cell>
          <cell r="C30912">
            <v>503515</v>
          </cell>
          <cell r="D30912" t="str">
            <v>Manzanas orgánicas congeladas</v>
          </cell>
        </row>
        <row r="30913">
          <cell r="A30913">
            <v>50351591</v>
          </cell>
          <cell r="B30913" t="str">
            <v>Manzana weatley congelada organica</v>
          </cell>
          <cell r="C30913">
            <v>503515</v>
          </cell>
          <cell r="D30913" t="str">
            <v>Manzanas orgánicas congeladas</v>
          </cell>
        </row>
        <row r="30914">
          <cell r="A30914">
            <v>50351592</v>
          </cell>
          <cell r="B30914" t="str">
            <v>Manzana blanca joanetine congelada organica</v>
          </cell>
          <cell r="C30914">
            <v>503515</v>
          </cell>
          <cell r="D30914" t="str">
            <v>Manzanas orgánicas congeladas</v>
          </cell>
        </row>
        <row r="30915">
          <cell r="A30915">
            <v>50351593</v>
          </cell>
          <cell r="B30915" t="str">
            <v>Manzana blanca transparent congelada organica</v>
          </cell>
          <cell r="C30915">
            <v>503515</v>
          </cell>
          <cell r="D30915" t="str">
            <v>Manzanas orgánicas congeladas</v>
          </cell>
        </row>
        <row r="30916">
          <cell r="A30916">
            <v>50351594</v>
          </cell>
          <cell r="B30916" t="str">
            <v>Manzana winesap congelada organica</v>
          </cell>
          <cell r="C30916">
            <v>503515</v>
          </cell>
          <cell r="D30916" t="str">
            <v>Manzanas orgánicas congeladas</v>
          </cell>
        </row>
        <row r="30917">
          <cell r="A30917">
            <v>50351595</v>
          </cell>
          <cell r="B30917" t="str">
            <v>Manzana worcester congelada organica</v>
          </cell>
          <cell r="C30917">
            <v>503515</v>
          </cell>
          <cell r="D30917" t="str">
            <v>Manzanas orgánicas congeladas</v>
          </cell>
        </row>
        <row r="30918">
          <cell r="A30918">
            <v>50351596</v>
          </cell>
          <cell r="B30918" t="str">
            <v>Manzana york imperial congelada organica</v>
          </cell>
          <cell r="C30918">
            <v>503515</v>
          </cell>
          <cell r="D30918" t="str">
            <v>Manzanas orgánicas congeladas</v>
          </cell>
        </row>
        <row r="30919">
          <cell r="A30919">
            <v>50351601</v>
          </cell>
          <cell r="B30919" t="str">
            <v>Abaricoques ambercot congelada organica</v>
          </cell>
          <cell r="C30919">
            <v>503516</v>
          </cell>
          <cell r="D30919" t="str">
            <v>Albaricoques orgánicos congelados</v>
          </cell>
        </row>
        <row r="30920">
          <cell r="A30920">
            <v>50351602</v>
          </cell>
          <cell r="B30920" t="str">
            <v>Albaricoques apache congelada organica</v>
          </cell>
          <cell r="C30920">
            <v>503516</v>
          </cell>
          <cell r="D30920" t="str">
            <v>Albaricoques orgánicos congelados</v>
          </cell>
        </row>
        <row r="30921">
          <cell r="A30921">
            <v>50351603</v>
          </cell>
          <cell r="B30921" t="str">
            <v>Albaricoques brittany dorado congelada organica</v>
          </cell>
          <cell r="C30921">
            <v>503516</v>
          </cell>
          <cell r="D30921" t="str">
            <v>Albaricoques orgánicos congelados</v>
          </cell>
        </row>
        <row r="30922">
          <cell r="A30922">
            <v>50351604</v>
          </cell>
          <cell r="B30922" t="str">
            <v>Albaricoque negra congelada organica</v>
          </cell>
          <cell r="C30922">
            <v>503516</v>
          </cell>
          <cell r="D30922" t="str">
            <v>Albaricoques orgánicos congelados</v>
          </cell>
        </row>
        <row r="30923">
          <cell r="A30923">
            <v>50351605</v>
          </cell>
          <cell r="B30923" t="str">
            <v>Albaricoque blenheim congelada organica</v>
          </cell>
          <cell r="C30923">
            <v>503516</v>
          </cell>
          <cell r="D30923" t="str">
            <v>Albaricoques orgánicos congelados</v>
          </cell>
        </row>
        <row r="30924">
          <cell r="A30924">
            <v>50351606</v>
          </cell>
          <cell r="B30924" t="str">
            <v>Albaricoque bonny congelada organica</v>
          </cell>
          <cell r="C30924">
            <v>503516</v>
          </cell>
          <cell r="D30924" t="str">
            <v>Albaricoques orgánicos congelados</v>
          </cell>
        </row>
        <row r="30925">
          <cell r="A30925">
            <v>50351607</v>
          </cell>
          <cell r="B30925" t="str">
            <v>Albaricoque biluda congelada organica</v>
          </cell>
          <cell r="C30925">
            <v>503516</v>
          </cell>
          <cell r="D30925" t="str">
            <v>Albaricoques orgánicos congelados</v>
          </cell>
        </row>
        <row r="30926">
          <cell r="A30926">
            <v>50351608</v>
          </cell>
          <cell r="B30926" t="str">
            <v>Albaricoque castlebrite congelada organica</v>
          </cell>
          <cell r="C30926">
            <v>503516</v>
          </cell>
          <cell r="D30926" t="str">
            <v>Albaricoques orgánicos congelados</v>
          </cell>
        </row>
        <row r="30927">
          <cell r="A30927">
            <v>50351609</v>
          </cell>
          <cell r="B30927" t="str">
            <v>Albaricoque  clutha dorada congelada organica</v>
          </cell>
          <cell r="C30927">
            <v>503516</v>
          </cell>
          <cell r="D30927" t="str">
            <v>Albaricoques orgánicos congelados</v>
          </cell>
        </row>
        <row r="30928">
          <cell r="A30928">
            <v>50351610</v>
          </cell>
          <cell r="B30928" t="str">
            <v>Albaricoque clutha sol congelada organica</v>
          </cell>
          <cell r="C30928">
            <v>503516</v>
          </cell>
          <cell r="D30928" t="str">
            <v>Albaricoques orgánicos congelados</v>
          </cell>
        </row>
        <row r="30929">
          <cell r="A30929">
            <v>50351611</v>
          </cell>
          <cell r="B30929" t="str">
            <v>Albaricoque derby royal congelada organica</v>
          </cell>
          <cell r="C30929">
            <v>503516</v>
          </cell>
          <cell r="D30929" t="str">
            <v>Albaricoques orgánicos congelados</v>
          </cell>
        </row>
        <row r="30930">
          <cell r="A30930">
            <v>50351612</v>
          </cell>
          <cell r="B30930" t="str">
            <v>Albaricoque dina congelada organica</v>
          </cell>
          <cell r="C30930">
            <v>503516</v>
          </cell>
          <cell r="D30930" t="str">
            <v>Albaricoques orgánicos congelados</v>
          </cell>
        </row>
        <row r="30931">
          <cell r="A30931">
            <v>50351613</v>
          </cell>
          <cell r="B30931" t="str">
            <v>Albaricoque earlicot congelada organica</v>
          </cell>
          <cell r="C30931">
            <v>503516</v>
          </cell>
          <cell r="D30931" t="str">
            <v>Albaricoques orgánicos congelados</v>
          </cell>
        </row>
        <row r="30932">
          <cell r="A30932">
            <v>50351614</v>
          </cell>
          <cell r="B30932" t="str">
            <v>Albaricoque earliman congelada organica</v>
          </cell>
          <cell r="C30932">
            <v>503516</v>
          </cell>
          <cell r="D30932" t="str">
            <v>Albaricoques orgánicos congelados</v>
          </cell>
        </row>
        <row r="30933">
          <cell r="A30933">
            <v>50351615</v>
          </cell>
          <cell r="B30933" t="str">
            <v>Albaricoque early bright congelada organica</v>
          </cell>
          <cell r="C30933">
            <v>503516</v>
          </cell>
          <cell r="D30933" t="str">
            <v>Albaricoques orgánicos congelados</v>
          </cell>
        </row>
        <row r="30934">
          <cell r="A30934">
            <v>50351616</v>
          </cell>
          <cell r="B30934" t="str">
            <v>Albaricoque  dorado en llamas congelada organica</v>
          </cell>
          <cell r="C30934">
            <v>503516</v>
          </cell>
          <cell r="D30934" t="str">
            <v>Albaricoques orgánicos congelados</v>
          </cell>
        </row>
        <row r="30935">
          <cell r="A30935">
            <v>50351617</v>
          </cell>
          <cell r="B30935" t="str">
            <v>Albaricoque frenso congelada organica</v>
          </cell>
          <cell r="C30935">
            <v>503516</v>
          </cell>
          <cell r="D30935" t="str">
            <v>Albaricoques orgánicos congelados</v>
          </cell>
        </row>
        <row r="30936">
          <cell r="A30936">
            <v>50351618</v>
          </cell>
          <cell r="B30936" t="str">
            <v>Albaricoque dorado claro congelada organica</v>
          </cell>
          <cell r="C30936">
            <v>503516</v>
          </cell>
          <cell r="D30936" t="str">
            <v>Albaricoques orgánicos congelados</v>
          </cell>
        </row>
        <row r="30937">
          <cell r="A30937">
            <v>50351619</v>
          </cell>
          <cell r="B30937" t="str">
            <v>Albaricoque barra dorado congelada organica</v>
          </cell>
          <cell r="C30937">
            <v>503516</v>
          </cell>
          <cell r="D30937" t="str">
            <v>Albaricoques orgánicos congelados</v>
          </cell>
        </row>
        <row r="30938">
          <cell r="A30938">
            <v>50351620</v>
          </cell>
          <cell r="B30938" t="str">
            <v>Albaricoque dorado dulce congelada organica</v>
          </cell>
          <cell r="C30938">
            <v>503516</v>
          </cell>
          <cell r="D30938" t="str">
            <v>Albaricoques orgánicos congelados</v>
          </cell>
        </row>
        <row r="30939">
          <cell r="A30939">
            <v>50351621</v>
          </cell>
          <cell r="B30939" t="str">
            <v>Albaricoque dorado rico congelada organica</v>
          </cell>
          <cell r="C30939">
            <v>503516</v>
          </cell>
          <cell r="D30939" t="str">
            <v>Albaricoques orgánicos congelados</v>
          </cell>
        </row>
        <row r="30940">
          <cell r="A30940">
            <v>50351622</v>
          </cell>
          <cell r="B30940" t="str">
            <v>Albaricoque helena congelada organica</v>
          </cell>
          <cell r="C30940">
            <v>503516</v>
          </cell>
          <cell r="D30940" t="str">
            <v>Albaricoques orgánicos congelados</v>
          </cell>
        </row>
        <row r="30941">
          <cell r="A30941">
            <v>50351623</v>
          </cell>
          <cell r="B30941" t="str">
            <v>Albaricoque honeycot congelada organica</v>
          </cell>
          <cell r="C30941">
            <v>503516</v>
          </cell>
          <cell r="D30941" t="str">
            <v>Albaricoques orgánicos congelados</v>
          </cell>
        </row>
        <row r="30942">
          <cell r="A30942">
            <v>50351624</v>
          </cell>
          <cell r="B30942" t="str">
            <v>Albaricoque imperial congelada organica</v>
          </cell>
          <cell r="C30942">
            <v>503516</v>
          </cell>
          <cell r="D30942" t="str">
            <v>Albaricoques orgánicos congelados</v>
          </cell>
        </row>
        <row r="30943">
          <cell r="A30943">
            <v>50351625</v>
          </cell>
          <cell r="B30943" t="str">
            <v>Albaricoque jordanne congelada organica</v>
          </cell>
          <cell r="C30943">
            <v>503516</v>
          </cell>
          <cell r="D30943" t="str">
            <v>Albaricoques orgánicos congelados</v>
          </cell>
        </row>
        <row r="30944">
          <cell r="A30944">
            <v>50351626</v>
          </cell>
          <cell r="B30944" t="str">
            <v>Albaricoque jumbo cot congelada organica</v>
          </cell>
          <cell r="C30944">
            <v>503516</v>
          </cell>
          <cell r="D30944" t="str">
            <v>Albaricoques orgánicos congelados</v>
          </cell>
        </row>
        <row r="30945">
          <cell r="A30945">
            <v>50351627</v>
          </cell>
          <cell r="B30945" t="str">
            <v>Albaricoque kandy kot congelada organica</v>
          </cell>
          <cell r="C30945">
            <v>503516</v>
          </cell>
          <cell r="D30945" t="str">
            <v>Albaricoques orgánicos congelados</v>
          </cell>
        </row>
        <row r="30946">
          <cell r="A30946">
            <v>50351628</v>
          </cell>
          <cell r="B30946" t="str">
            <v>Albaricoque katy congelada organica</v>
          </cell>
          <cell r="C30946">
            <v>503516</v>
          </cell>
          <cell r="D30946" t="str">
            <v>Albaricoques orgánicos congelados</v>
          </cell>
        </row>
        <row r="30947">
          <cell r="A30947">
            <v>50351629</v>
          </cell>
          <cell r="B30947" t="str">
            <v>Albaricoque rey congelada organica</v>
          </cell>
          <cell r="C30947">
            <v>503516</v>
          </cell>
          <cell r="D30947" t="str">
            <v>Albaricoques orgánicos congelados</v>
          </cell>
        </row>
        <row r="30948">
          <cell r="A30948">
            <v>50351630</v>
          </cell>
          <cell r="B30948" t="str">
            <v>Albaricoque lambertin congelada organica</v>
          </cell>
          <cell r="C30948">
            <v>503516</v>
          </cell>
          <cell r="D30948" t="str">
            <v>Albaricoques orgánicos congelados</v>
          </cell>
        </row>
        <row r="30949">
          <cell r="A30949">
            <v>50351631</v>
          </cell>
          <cell r="B30949" t="str">
            <v>Albaricoque loma congelada organica</v>
          </cell>
          <cell r="C30949">
            <v>503516</v>
          </cell>
          <cell r="D30949" t="str">
            <v>Albaricoques orgánicos congelados</v>
          </cell>
        </row>
        <row r="30950">
          <cell r="A30950">
            <v>50351632</v>
          </cell>
          <cell r="B30950" t="str">
            <v>Albaricoque lulu belle congelada organica</v>
          </cell>
          <cell r="C30950">
            <v>503516</v>
          </cell>
          <cell r="D30950" t="str">
            <v>Albaricoques orgánicos congelados</v>
          </cell>
        </row>
        <row r="30951">
          <cell r="A30951">
            <v>50351633</v>
          </cell>
          <cell r="B30951" t="str">
            <v>Albaricoque modesto congelada organica</v>
          </cell>
          <cell r="C30951">
            <v>503516</v>
          </cell>
          <cell r="D30951" t="str">
            <v>Albaricoques orgánicos congelados</v>
          </cell>
        </row>
        <row r="30952">
          <cell r="A30952">
            <v>50351634</v>
          </cell>
          <cell r="B30952" t="str">
            <v>Albaricoque moorpark congelada organica</v>
          </cell>
          <cell r="C30952">
            <v>503516</v>
          </cell>
          <cell r="D30952" t="str">
            <v>Albaricoques orgánicos congelados</v>
          </cell>
        </row>
        <row r="30953">
          <cell r="A30953">
            <v>50351635</v>
          </cell>
          <cell r="B30953" t="str">
            <v>Albaricoque orangered congelada organica</v>
          </cell>
          <cell r="C30953">
            <v>503516</v>
          </cell>
          <cell r="D30953" t="str">
            <v>Albaricoques orgánicos congelados</v>
          </cell>
        </row>
        <row r="30954">
          <cell r="A30954">
            <v>50351636</v>
          </cell>
          <cell r="B30954" t="str">
            <v>Albaricoque palstein congelada organica</v>
          </cell>
          <cell r="C30954">
            <v>503516</v>
          </cell>
          <cell r="D30954" t="str">
            <v>Albaricoques orgánicos congelados</v>
          </cell>
        </row>
        <row r="30955">
          <cell r="A30955">
            <v>50351637</v>
          </cell>
          <cell r="B30955" t="str">
            <v>Albaricoque perfeccion congelada organica</v>
          </cell>
          <cell r="C30955">
            <v>503516</v>
          </cell>
          <cell r="D30955" t="str">
            <v>Albaricoques orgánicos congelados</v>
          </cell>
        </row>
        <row r="30956">
          <cell r="A30956">
            <v>50351638</v>
          </cell>
          <cell r="B30956" t="str">
            <v>Albaricoque perfection congelada organica</v>
          </cell>
          <cell r="C30956">
            <v>503516</v>
          </cell>
          <cell r="D30956" t="str">
            <v>Albaricoques orgánicos congelados</v>
          </cell>
        </row>
        <row r="30957">
          <cell r="A30957">
            <v>50351639</v>
          </cell>
          <cell r="B30957" t="str">
            <v>Albaricoque poppy congelada organica</v>
          </cell>
          <cell r="C30957">
            <v>503516</v>
          </cell>
          <cell r="D30957" t="str">
            <v>Albaricoques orgánicos congelados</v>
          </cell>
        </row>
        <row r="30958">
          <cell r="A30958">
            <v>50351640</v>
          </cell>
          <cell r="B30958" t="str">
            <v>Albaricoque poppycot congelada organica</v>
          </cell>
          <cell r="C30958">
            <v>503516</v>
          </cell>
          <cell r="D30958" t="str">
            <v>Albaricoques orgánicos congelados</v>
          </cell>
        </row>
        <row r="30959">
          <cell r="A30959">
            <v>50351641</v>
          </cell>
          <cell r="B30959" t="str">
            <v>Albaricoque reina congelada organica</v>
          </cell>
          <cell r="C30959">
            <v>503516</v>
          </cell>
          <cell r="D30959" t="str">
            <v>Albaricoques orgánicos congelados</v>
          </cell>
        </row>
        <row r="30960">
          <cell r="A30960">
            <v>50351642</v>
          </cell>
          <cell r="B30960" t="str">
            <v>Albaricoque riland congelada organica</v>
          </cell>
          <cell r="C30960">
            <v>503516</v>
          </cell>
          <cell r="D30960" t="str">
            <v>Albaricoques orgánicos congelados</v>
          </cell>
        </row>
        <row r="30961">
          <cell r="A30961">
            <v>50351643</v>
          </cell>
          <cell r="B30961" t="str">
            <v>Albaricoque rival congelada organica</v>
          </cell>
          <cell r="C30961">
            <v>503516</v>
          </cell>
          <cell r="D30961" t="str">
            <v>Albaricoques orgánicos congelados</v>
          </cell>
        </row>
        <row r="30962">
          <cell r="A30962">
            <v>50351644</v>
          </cell>
          <cell r="B30962" t="str">
            <v>Albaricoque robada congelada organica</v>
          </cell>
          <cell r="C30962">
            <v>503516</v>
          </cell>
          <cell r="D30962" t="str">
            <v>Albaricoques orgánicos congelados</v>
          </cell>
        </row>
        <row r="30963">
          <cell r="A30963">
            <v>50351645</v>
          </cell>
          <cell r="B30963" t="str">
            <v>Albaricoque royal congelada organica</v>
          </cell>
          <cell r="C30963">
            <v>503516</v>
          </cell>
          <cell r="D30963" t="str">
            <v>Albaricoques orgánicos congelados</v>
          </cell>
        </row>
        <row r="30964">
          <cell r="A30964">
            <v>50351646</v>
          </cell>
          <cell r="B30964" t="str">
            <v>Albaricoque  royal blenheim congelada organica</v>
          </cell>
          <cell r="C30964">
            <v>503516</v>
          </cell>
          <cell r="D30964" t="str">
            <v>Albaricoques orgánicos congelados</v>
          </cell>
        </row>
        <row r="30965">
          <cell r="A30965">
            <v>50351647</v>
          </cell>
          <cell r="B30965" t="str">
            <v>Albaricoque  royal orange congelada organica</v>
          </cell>
          <cell r="C30965">
            <v>503516</v>
          </cell>
          <cell r="D30965" t="str">
            <v>Albaricoques orgánicos congelados</v>
          </cell>
        </row>
        <row r="30966">
          <cell r="A30966">
            <v>50351648</v>
          </cell>
          <cell r="B30966" t="str">
            <v>Albaricoque gota de sol congelada organica</v>
          </cell>
          <cell r="C30966">
            <v>503516</v>
          </cell>
          <cell r="D30966" t="str">
            <v>Albaricoques orgánicos congelados</v>
          </cell>
        </row>
        <row r="30967">
          <cell r="A30967">
            <v>50351649</v>
          </cell>
          <cell r="B30967" t="str">
            <v>Albaricoque tilton congelada organica</v>
          </cell>
          <cell r="C30967">
            <v>503516</v>
          </cell>
          <cell r="D30967" t="str">
            <v>Albaricoques orgánicos congelados</v>
          </cell>
        </row>
        <row r="30968">
          <cell r="A30968">
            <v>50351650</v>
          </cell>
          <cell r="B30968" t="str">
            <v>Albaricoque tomcot congelada organica</v>
          </cell>
          <cell r="C30968">
            <v>503516</v>
          </cell>
          <cell r="D30968" t="str">
            <v>Albaricoques orgánicos congelados</v>
          </cell>
        </row>
        <row r="30969">
          <cell r="A30969">
            <v>50351651</v>
          </cell>
          <cell r="B30969" t="str">
            <v>Albaricoque tracy congelada organica</v>
          </cell>
          <cell r="C30969">
            <v>503516</v>
          </cell>
          <cell r="D30969" t="str">
            <v>Albaricoques orgánicos congelados</v>
          </cell>
        </row>
        <row r="30970">
          <cell r="A30970">
            <v>50351652</v>
          </cell>
          <cell r="B30970" t="str">
            <v>Albaricoque tri gem congelada organica</v>
          </cell>
          <cell r="C30970">
            <v>503516</v>
          </cell>
          <cell r="D30970" t="str">
            <v>Albaricoques orgánicos congelados</v>
          </cell>
        </row>
        <row r="30971">
          <cell r="A30971">
            <v>50351653</v>
          </cell>
          <cell r="B30971" t="str">
            <v>Albaricoque valle dorado congelada organica</v>
          </cell>
          <cell r="C30971">
            <v>503516</v>
          </cell>
          <cell r="D30971" t="str">
            <v>Albaricoques orgánicos congelados</v>
          </cell>
        </row>
        <row r="30972">
          <cell r="A30972">
            <v>50351654</v>
          </cell>
          <cell r="B30972" t="str">
            <v>Albaricoque westley congelada organica</v>
          </cell>
          <cell r="C30972">
            <v>503516</v>
          </cell>
          <cell r="D30972" t="str">
            <v>Albaricoques orgánicos congelados</v>
          </cell>
        </row>
        <row r="30973">
          <cell r="A30973">
            <v>50351655</v>
          </cell>
          <cell r="B30973" t="str">
            <v>Albaricoque  york congelada organica</v>
          </cell>
          <cell r="C30973">
            <v>503516</v>
          </cell>
          <cell r="D30973" t="str">
            <v>Albaricoques orgánicos congelados</v>
          </cell>
        </row>
        <row r="30974">
          <cell r="A30974">
            <v>50351701</v>
          </cell>
          <cell r="B30974" t="str">
            <v>Bananas manzana congelada organica</v>
          </cell>
          <cell r="C30974">
            <v>503517</v>
          </cell>
          <cell r="D30974" t="str">
            <v>Bananos orgánicos congelados</v>
          </cell>
        </row>
        <row r="30975">
          <cell r="A30975">
            <v>50351702</v>
          </cell>
          <cell r="B30975" t="str">
            <v>Bananas bebe congelada organica</v>
          </cell>
          <cell r="C30975">
            <v>503517</v>
          </cell>
          <cell r="D30975" t="str">
            <v>Bananos orgánicos congelados</v>
          </cell>
        </row>
        <row r="30976">
          <cell r="A30976">
            <v>50351703</v>
          </cell>
          <cell r="B30976" t="str">
            <v>Bananas burro congelada organica</v>
          </cell>
          <cell r="C30976">
            <v>503517</v>
          </cell>
          <cell r="D30976" t="str">
            <v>Bananos orgánicos congelados</v>
          </cell>
        </row>
        <row r="30977">
          <cell r="A30977">
            <v>50351704</v>
          </cell>
          <cell r="B30977" t="str">
            <v>Bananas cavendish congelada organica</v>
          </cell>
          <cell r="C30977">
            <v>503517</v>
          </cell>
          <cell r="D30977" t="str">
            <v>Bananos orgánicos congelados</v>
          </cell>
        </row>
        <row r="30978">
          <cell r="A30978">
            <v>50351705</v>
          </cell>
          <cell r="B30978" t="str">
            <v>Bananas dominico congelada organica</v>
          </cell>
          <cell r="C30978">
            <v>503517</v>
          </cell>
          <cell r="D30978" t="str">
            <v>Bananos orgánicos congelados</v>
          </cell>
        </row>
        <row r="30979">
          <cell r="A30979">
            <v>50351706</v>
          </cell>
          <cell r="B30979" t="str">
            <v>Bananas verde congelada organica</v>
          </cell>
          <cell r="C30979">
            <v>503517</v>
          </cell>
          <cell r="D30979" t="str">
            <v>Bananos orgánicos congelados</v>
          </cell>
        </row>
        <row r="30980">
          <cell r="A30980">
            <v>50351707</v>
          </cell>
          <cell r="B30980" t="str">
            <v>Bananas gros michel congelada organica</v>
          </cell>
          <cell r="C30980">
            <v>503517</v>
          </cell>
          <cell r="D30980" t="str">
            <v>Bananos orgánicos congelados</v>
          </cell>
        </row>
        <row r="30981">
          <cell r="A30981">
            <v>50351708</v>
          </cell>
          <cell r="B30981" t="str">
            <v>Bananas lacatan congelada organica</v>
          </cell>
          <cell r="C30981">
            <v>503517</v>
          </cell>
          <cell r="D30981" t="str">
            <v>Bananos orgánicos congelados</v>
          </cell>
        </row>
        <row r="30982">
          <cell r="A30982">
            <v>50351709</v>
          </cell>
          <cell r="B30982" t="str">
            <v>Bananas dedo de dama congelada organica</v>
          </cell>
          <cell r="C30982">
            <v>503517</v>
          </cell>
          <cell r="D30982" t="str">
            <v>Bananos orgánicos congelados</v>
          </cell>
        </row>
        <row r="30983">
          <cell r="A30983">
            <v>50351710</v>
          </cell>
          <cell r="B30983" t="str">
            <v>Bananas manzano congelada organica</v>
          </cell>
          <cell r="C30983">
            <v>503517</v>
          </cell>
          <cell r="D30983" t="str">
            <v>Bananos orgánicos congelados</v>
          </cell>
        </row>
        <row r="30984">
          <cell r="A30984">
            <v>50351711</v>
          </cell>
          <cell r="B30984" t="str">
            <v>Bananas mysore congelada organica</v>
          </cell>
          <cell r="C30984">
            <v>503517</v>
          </cell>
          <cell r="D30984" t="str">
            <v>Bananos orgánicos congelados</v>
          </cell>
        </row>
        <row r="30985">
          <cell r="A30985">
            <v>50351712</v>
          </cell>
          <cell r="B30985" t="str">
            <v>Bananas pisang mas congelada organica</v>
          </cell>
          <cell r="C30985">
            <v>503517</v>
          </cell>
          <cell r="D30985" t="str">
            <v>Bananos orgánicos congelados</v>
          </cell>
        </row>
        <row r="30986">
          <cell r="A30986">
            <v>50351713</v>
          </cell>
          <cell r="B30986" t="str">
            <v>Bananas roja congelada organica</v>
          </cell>
          <cell r="C30986">
            <v>503517</v>
          </cell>
          <cell r="D30986" t="str">
            <v>Bananos orgánicos congelados</v>
          </cell>
        </row>
        <row r="30987">
          <cell r="A30987">
            <v>50351714</v>
          </cell>
          <cell r="B30987" t="str">
            <v>Bananas saba congelada organica</v>
          </cell>
          <cell r="C30987">
            <v>503517</v>
          </cell>
          <cell r="D30987" t="str">
            <v>Bananos orgánicos congelados</v>
          </cell>
        </row>
        <row r="30988">
          <cell r="A30988">
            <v>50351715</v>
          </cell>
          <cell r="B30988" t="str">
            <v>Bananas sucrier congelada organica</v>
          </cell>
          <cell r="C30988">
            <v>503517</v>
          </cell>
          <cell r="D30988" t="str">
            <v>Bananos orgánicos congelados</v>
          </cell>
        </row>
        <row r="30989">
          <cell r="A30989">
            <v>50351801</v>
          </cell>
          <cell r="B30989" t="str">
            <v>Berberis paleleaf congelada organica</v>
          </cell>
          <cell r="C30989">
            <v>503518</v>
          </cell>
          <cell r="D30989" t="str">
            <v>Barberries orgánicos congelados</v>
          </cell>
        </row>
        <row r="30990">
          <cell r="A30990">
            <v>50351802</v>
          </cell>
          <cell r="B30990" t="str">
            <v>Barberis chenault congelada organica</v>
          </cell>
          <cell r="C30990">
            <v>503518</v>
          </cell>
          <cell r="D30990" t="str">
            <v>Barberries orgánicos congelados</v>
          </cell>
        </row>
        <row r="30991">
          <cell r="A30991">
            <v>50351803</v>
          </cell>
          <cell r="B30991" t="str">
            <v>Barberis roja congelada organica</v>
          </cell>
          <cell r="C30991">
            <v>503518</v>
          </cell>
          <cell r="D30991" t="str">
            <v>Barberries orgánicos congelados</v>
          </cell>
        </row>
        <row r="30992">
          <cell r="A30992">
            <v>50351804</v>
          </cell>
          <cell r="B30992" t="str">
            <v>Barberis invierno verde congelada organica</v>
          </cell>
          <cell r="C30992">
            <v>503518</v>
          </cell>
          <cell r="D30992" t="str">
            <v>Barberries orgánicos congelados</v>
          </cell>
        </row>
        <row r="30993">
          <cell r="A30993">
            <v>50351805</v>
          </cell>
          <cell r="B30993" t="str">
            <v>Barberis korean congelada organica</v>
          </cell>
          <cell r="C30993">
            <v>503518</v>
          </cell>
          <cell r="D30993" t="str">
            <v>Barberries orgánicos congelados</v>
          </cell>
        </row>
        <row r="30994">
          <cell r="A30994">
            <v>50351806</v>
          </cell>
          <cell r="B30994" t="str">
            <v>Barberis mentor congelada organica</v>
          </cell>
          <cell r="C30994">
            <v>503518</v>
          </cell>
          <cell r="D30994" t="str">
            <v>Barberries orgánicos congelados</v>
          </cell>
        </row>
        <row r="30995">
          <cell r="A30995">
            <v>50351807</v>
          </cell>
          <cell r="B30995" t="str">
            <v>Barberis japones congelada organica</v>
          </cell>
          <cell r="C30995">
            <v>503518</v>
          </cell>
          <cell r="D30995" t="str">
            <v>Barberries orgánicos congelados</v>
          </cell>
        </row>
        <row r="30996">
          <cell r="A30996">
            <v>50351808</v>
          </cell>
          <cell r="B30996" t="str">
            <v>Barberis atropurpurea congelada organica</v>
          </cell>
          <cell r="C30996">
            <v>503518</v>
          </cell>
          <cell r="D30996" t="str">
            <v>Barberries orgánicos congelados</v>
          </cell>
        </row>
        <row r="30997">
          <cell r="A30997">
            <v>50351809</v>
          </cell>
          <cell r="B30997" t="str">
            <v>Barberis aurea congelada organica</v>
          </cell>
          <cell r="C30997">
            <v>503518</v>
          </cell>
          <cell r="D30997" t="str">
            <v>Barberries orgánicos congelados</v>
          </cell>
        </row>
        <row r="30998">
          <cell r="A30998">
            <v>50351810</v>
          </cell>
          <cell r="B30998" t="str">
            <v>Barberis bagatelle congelada organica</v>
          </cell>
          <cell r="C30998">
            <v>503518</v>
          </cell>
          <cell r="D30998" t="str">
            <v>Barberries orgánicos congelados</v>
          </cell>
        </row>
        <row r="30999">
          <cell r="A30999">
            <v>50351811</v>
          </cell>
          <cell r="B30999" t="str">
            <v>Barberis crimsom pygmy congelada organica</v>
          </cell>
          <cell r="C30999">
            <v>503518</v>
          </cell>
          <cell r="D30999" t="str">
            <v>Barberries orgánicos congelados</v>
          </cell>
        </row>
        <row r="31000">
          <cell r="A31000">
            <v>50351812</v>
          </cell>
          <cell r="B31000" t="str">
            <v>Barberis kobold congelada organica</v>
          </cell>
          <cell r="C31000">
            <v>503518</v>
          </cell>
          <cell r="D31000" t="str">
            <v>Barberries orgánicos congelados</v>
          </cell>
        </row>
        <row r="31001">
          <cell r="A31001">
            <v>50351813</v>
          </cell>
          <cell r="B31001" t="str">
            <v>Barberis warty congelada organica</v>
          </cell>
          <cell r="C31001">
            <v>503518</v>
          </cell>
          <cell r="D31001" t="str">
            <v>Barberries orgánicos congelados</v>
          </cell>
        </row>
        <row r="31002">
          <cell r="A31002">
            <v>50351814</v>
          </cell>
          <cell r="B31002" t="str">
            <v>Barberis europea congelada organica</v>
          </cell>
          <cell r="C31002">
            <v>503518</v>
          </cell>
          <cell r="D31002" t="str">
            <v>Barberries orgánicos congelados</v>
          </cell>
        </row>
        <row r="31003">
          <cell r="A31003">
            <v>50351901</v>
          </cell>
          <cell r="B31003" t="str">
            <v>Gayuba alpine congelada organica</v>
          </cell>
          <cell r="C31003">
            <v>503519</v>
          </cell>
          <cell r="D31003" t="str">
            <v>Gayubas orgánicas congeladas</v>
          </cell>
        </row>
        <row r="31004">
          <cell r="A31004">
            <v>50351902</v>
          </cell>
          <cell r="B31004" t="str">
            <v>Gayuba roja congelada organica</v>
          </cell>
          <cell r="C31004">
            <v>503519</v>
          </cell>
          <cell r="D31004" t="str">
            <v>Gayubas orgánicas congeladas</v>
          </cell>
        </row>
        <row r="31005">
          <cell r="A31005">
            <v>50351903</v>
          </cell>
          <cell r="B31005" t="str">
            <v>Gayuba comun congelada organica</v>
          </cell>
          <cell r="C31005">
            <v>503519</v>
          </cell>
          <cell r="D31005" t="str">
            <v>Gayubas orgánicas congeladas</v>
          </cell>
        </row>
        <row r="31006">
          <cell r="A31006">
            <v>50352001</v>
          </cell>
          <cell r="B31006" t="str">
            <v>Mora apache congelada organica</v>
          </cell>
          <cell r="C31006">
            <v>503520</v>
          </cell>
          <cell r="D31006" t="str">
            <v>Moras orgánicas congeladas</v>
          </cell>
        </row>
        <row r="31007">
          <cell r="A31007">
            <v>50352002</v>
          </cell>
          <cell r="B31007" t="str">
            <v>Mora satin negro congelada organica</v>
          </cell>
          <cell r="C31007">
            <v>503520</v>
          </cell>
          <cell r="D31007" t="str">
            <v>Moras orgánicas congeladas</v>
          </cell>
        </row>
        <row r="31008">
          <cell r="A31008">
            <v>50352003</v>
          </cell>
          <cell r="B31008" t="str">
            <v>Mora congelada organica</v>
          </cell>
          <cell r="C31008">
            <v>503520</v>
          </cell>
          <cell r="D31008" t="str">
            <v>Moras orgánicas congeladas</v>
          </cell>
        </row>
        <row r="31009">
          <cell r="A31009">
            <v>50352004</v>
          </cell>
          <cell r="B31009" t="str">
            <v>Mora cherokee congelada organica</v>
          </cell>
          <cell r="C31009">
            <v>503520</v>
          </cell>
          <cell r="D31009" t="str">
            <v>Moras orgánicas congeladas</v>
          </cell>
        </row>
        <row r="31010">
          <cell r="A31010">
            <v>50352005</v>
          </cell>
          <cell r="B31010" t="str">
            <v>Mora chester congelada organica</v>
          </cell>
          <cell r="C31010">
            <v>503520</v>
          </cell>
          <cell r="D31010" t="str">
            <v>Moras orgánicas congeladas</v>
          </cell>
        </row>
        <row r="31011">
          <cell r="A31011">
            <v>50352006</v>
          </cell>
          <cell r="B31011" t="str">
            <v>Mora dirksen congelada organica</v>
          </cell>
          <cell r="C31011">
            <v>503520</v>
          </cell>
          <cell r="D31011" t="str">
            <v>Moras orgánicas congeladas</v>
          </cell>
        </row>
        <row r="31012">
          <cell r="A31012">
            <v>50352007</v>
          </cell>
          <cell r="B31012" t="str">
            <v>Bayasjosta congelada organica</v>
          </cell>
          <cell r="C31012">
            <v>503520</v>
          </cell>
          <cell r="D31012" t="str">
            <v>Moras orgánicas congeladas</v>
          </cell>
        </row>
        <row r="31013">
          <cell r="A31013">
            <v>50352008</v>
          </cell>
          <cell r="B31013" t="str">
            <v>Bayaslogan congelada organica</v>
          </cell>
          <cell r="C31013">
            <v>503520</v>
          </cell>
          <cell r="D31013" t="str">
            <v>Moras orgánicas congeladas</v>
          </cell>
        </row>
        <row r="31014">
          <cell r="A31014">
            <v>50352009</v>
          </cell>
          <cell r="B31014" t="str">
            <v>Bayasmarion congelada organica</v>
          </cell>
          <cell r="C31014">
            <v>503520</v>
          </cell>
          <cell r="D31014" t="str">
            <v>Moras orgánicas congeladas</v>
          </cell>
        </row>
        <row r="31015">
          <cell r="A31015">
            <v>50352010</v>
          </cell>
          <cell r="B31015" t="str">
            <v>Mora navaho congelada organica</v>
          </cell>
          <cell r="C31015">
            <v>503520</v>
          </cell>
          <cell r="D31015" t="str">
            <v>Moras orgánicas congeladas</v>
          </cell>
        </row>
        <row r="31016">
          <cell r="A31016">
            <v>50352011</v>
          </cell>
          <cell r="B31016" t="str">
            <v>Bayanectar congelada organica</v>
          </cell>
          <cell r="C31016">
            <v>503520</v>
          </cell>
          <cell r="D31016" t="str">
            <v>Moras orgánicas congeladas</v>
          </cell>
        </row>
        <row r="31017">
          <cell r="A31017">
            <v>50352012</v>
          </cell>
          <cell r="B31017" t="str">
            <v>Mora olallie congelada organica</v>
          </cell>
          <cell r="C31017">
            <v>503520</v>
          </cell>
          <cell r="D31017" t="str">
            <v>Moras orgánicas congeladas</v>
          </cell>
        </row>
        <row r="31018">
          <cell r="A31018">
            <v>50352013</v>
          </cell>
          <cell r="B31018" t="str">
            <v>Bayatay congelada organica</v>
          </cell>
          <cell r="C31018">
            <v>503520</v>
          </cell>
          <cell r="D31018" t="str">
            <v>Moras orgánicas congeladas</v>
          </cell>
        </row>
        <row r="31019">
          <cell r="A31019">
            <v>50352014</v>
          </cell>
          <cell r="B31019" t="str">
            <v>Mora thomless hull congelada organica</v>
          </cell>
          <cell r="C31019">
            <v>503520</v>
          </cell>
          <cell r="D31019" t="str">
            <v>Moras orgánicas congeladas</v>
          </cell>
        </row>
        <row r="31020">
          <cell r="A31020">
            <v>50352015</v>
          </cell>
          <cell r="B31020" t="str">
            <v>Bayayoung congelada organica</v>
          </cell>
          <cell r="C31020">
            <v>503520</v>
          </cell>
          <cell r="D31020" t="str">
            <v>Moras orgánicas congeladas</v>
          </cell>
        </row>
        <row r="31021">
          <cell r="A31021">
            <v>50352101</v>
          </cell>
          <cell r="B31021" t="str">
            <v>Arandanos bog congelada organica</v>
          </cell>
          <cell r="C31021">
            <v>503521</v>
          </cell>
          <cell r="D31021" t="str">
            <v>Arándanos de mirto orgánicos congelados</v>
          </cell>
        </row>
        <row r="31022">
          <cell r="A31022">
            <v>50352102</v>
          </cell>
          <cell r="B31022" t="str">
            <v>Arandanos enano congelada organica</v>
          </cell>
          <cell r="C31022">
            <v>503521</v>
          </cell>
          <cell r="D31022" t="str">
            <v>Arándanos de mirto orgánicos congelados</v>
          </cell>
        </row>
        <row r="31023">
          <cell r="A31023">
            <v>50352103</v>
          </cell>
          <cell r="B31023" t="str">
            <v>Arandanos montaña congelada organica</v>
          </cell>
          <cell r="C31023">
            <v>503521</v>
          </cell>
          <cell r="D31023" t="str">
            <v>Arándanos de mirto orgánicos congelados</v>
          </cell>
        </row>
        <row r="31024">
          <cell r="A31024">
            <v>50352104</v>
          </cell>
          <cell r="B31024" t="str">
            <v>Arandanos oval-leaved congelada organica</v>
          </cell>
          <cell r="C31024">
            <v>503521</v>
          </cell>
          <cell r="D31024" t="str">
            <v>Arándanos de mirto orgánicos congelados</v>
          </cell>
        </row>
        <row r="31025">
          <cell r="A31025">
            <v>50352201</v>
          </cell>
          <cell r="B31025" t="str">
            <v>Agras bluecrop congelada organica</v>
          </cell>
          <cell r="C31025">
            <v>503522</v>
          </cell>
          <cell r="D31025" t="str">
            <v>Agrás orgánicas congeladas</v>
          </cell>
        </row>
        <row r="31026">
          <cell r="A31026">
            <v>50352202</v>
          </cell>
          <cell r="B31026" t="str">
            <v>Agras bluetta congelada organica</v>
          </cell>
          <cell r="C31026">
            <v>503522</v>
          </cell>
          <cell r="D31026" t="str">
            <v>Agrás orgánicas congeladas</v>
          </cell>
        </row>
        <row r="31027">
          <cell r="A31027">
            <v>50352203</v>
          </cell>
          <cell r="B31027" t="str">
            <v>Agras brigitta congelada organica</v>
          </cell>
          <cell r="C31027">
            <v>503522</v>
          </cell>
          <cell r="D31027" t="str">
            <v>Agrás orgánicas congeladas</v>
          </cell>
        </row>
        <row r="31028">
          <cell r="A31028">
            <v>50352204</v>
          </cell>
          <cell r="B31028" t="str">
            <v>Agras chandler congelada organica</v>
          </cell>
          <cell r="C31028">
            <v>503522</v>
          </cell>
          <cell r="D31028" t="str">
            <v>Agrás orgánicas congeladas</v>
          </cell>
        </row>
        <row r="31029">
          <cell r="A31029">
            <v>50352205</v>
          </cell>
          <cell r="B31029" t="str">
            <v>Agras duque congelada organica</v>
          </cell>
          <cell r="C31029">
            <v>503522</v>
          </cell>
          <cell r="D31029" t="str">
            <v>Agrás orgánicas congeladas</v>
          </cell>
        </row>
        <row r="31030">
          <cell r="A31030">
            <v>50352206</v>
          </cell>
          <cell r="B31030" t="str">
            <v>Agras hrdyblue congelada organica</v>
          </cell>
          <cell r="C31030">
            <v>503522</v>
          </cell>
          <cell r="D31030" t="str">
            <v>Agrás orgánicas congeladas</v>
          </cell>
        </row>
        <row r="31031">
          <cell r="A31031">
            <v>50352207</v>
          </cell>
          <cell r="B31031" t="str">
            <v>Agras legacy congelada organica</v>
          </cell>
          <cell r="C31031">
            <v>503522</v>
          </cell>
          <cell r="D31031" t="str">
            <v>Agrás orgánicas congeladas</v>
          </cell>
        </row>
        <row r="31032">
          <cell r="A31032">
            <v>50352208</v>
          </cell>
          <cell r="B31032" t="str">
            <v>Agras misty congelada organica</v>
          </cell>
          <cell r="C31032">
            <v>503522</v>
          </cell>
          <cell r="D31032" t="str">
            <v>Agrás orgánicas congeladas</v>
          </cell>
        </row>
        <row r="31033">
          <cell r="A31033">
            <v>50352209</v>
          </cell>
          <cell r="B31033" t="str">
            <v>Agras nelson congelada organica</v>
          </cell>
          <cell r="C31033">
            <v>503522</v>
          </cell>
          <cell r="D31033" t="str">
            <v>Agrás orgánicas congeladas</v>
          </cell>
        </row>
        <row r="31034">
          <cell r="A31034">
            <v>50352210</v>
          </cell>
          <cell r="B31034" t="str">
            <v>Agras northblue congelada organica</v>
          </cell>
          <cell r="C31034">
            <v>503522</v>
          </cell>
          <cell r="D31034" t="str">
            <v>Agrás orgánicas congeladas</v>
          </cell>
        </row>
        <row r="31035">
          <cell r="A31035">
            <v>50352211</v>
          </cell>
          <cell r="B31035" t="str">
            <v>Agras northcountry congelada organica</v>
          </cell>
          <cell r="C31035">
            <v>503522</v>
          </cell>
          <cell r="D31035" t="str">
            <v>Agrás orgánicas congeladas</v>
          </cell>
        </row>
        <row r="31036">
          <cell r="A31036">
            <v>50352212</v>
          </cell>
          <cell r="B31036" t="str">
            <v>Agras northsky congelada organica</v>
          </cell>
          <cell r="C31036">
            <v>503522</v>
          </cell>
          <cell r="D31036" t="str">
            <v>Agrás orgánicas congeladas</v>
          </cell>
        </row>
        <row r="31037">
          <cell r="A31037">
            <v>50352213</v>
          </cell>
          <cell r="B31037" t="str">
            <v>Agras patriota congelada organica</v>
          </cell>
          <cell r="C31037">
            <v>503522</v>
          </cell>
          <cell r="D31037" t="str">
            <v>Agrás orgánicas congeladas</v>
          </cell>
        </row>
        <row r="31038">
          <cell r="A31038">
            <v>50352214</v>
          </cell>
          <cell r="B31038" t="str">
            <v>Agras spartan congelada organica</v>
          </cell>
          <cell r="C31038">
            <v>503522</v>
          </cell>
          <cell r="D31038" t="str">
            <v>Agrás orgánicas congeladas</v>
          </cell>
        </row>
        <row r="31039">
          <cell r="A31039">
            <v>50352215</v>
          </cell>
          <cell r="B31039" t="str">
            <v>Agras toro congelada organica</v>
          </cell>
          <cell r="C31039">
            <v>503522</v>
          </cell>
          <cell r="D31039" t="str">
            <v>Agrás orgánicas congeladas</v>
          </cell>
        </row>
        <row r="31040">
          <cell r="A31040">
            <v>50352301</v>
          </cell>
          <cell r="B31040" t="str">
            <v>Fruta de pan chataigne congelada organica</v>
          </cell>
          <cell r="C31040">
            <v>503523</v>
          </cell>
          <cell r="D31040" t="str">
            <v>Frutas del pan orgánicas congeladas</v>
          </cell>
        </row>
        <row r="31041">
          <cell r="A31041">
            <v>50352302</v>
          </cell>
          <cell r="B31041" t="str">
            <v>Fruta de pan sin pepa congelada organica</v>
          </cell>
          <cell r="C31041">
            <v>503523</v>
          </cell>
          <cell r="D31041" t="str">
            <v>Frutas del pan orgánicas congeladas</v>
          </cell>
        </row>
        <row r="31042">
          <cell r="A31042">
            <v>50352303</v>
          </cell>
          <cell r="B31042" t="str">
            <v>Fruta de pan corazon blanco congelada organica</v>
          </cell>
          <cell r="C31042">
            <v>503523</v>
          </cell>
          <cell r="D31042" t="str">
            <v>Frutas del pan orgánicas congeladas</v>
          </cell>
        </row>
        <row r="31043">
          <cell r="A31043">
            <v>50352304</v>
          </cell>
          <cell r="B31043" t="str">
            <v>Fruta de pan corazon amarillo congelada organica</v>
          </cell>
          <cell r="C31043">
            <v>503523</v>
          </cell>
          <cell r="D31043" t="str">
            <v>Frutas del pan orgánicas congeladas</v>
          </cell>
        </row>
        <row r="31044">
          <cell r="A31044">
            <v>50352401</v>
          </cell>
          <cell r="B31044" t="str">
            <v>Chirimoya chays congelada organica</v>
          </cell>
          <cell r="C31044">
            <v>503524</v>
          </cell>
          <cell r="D31044" t="str">
            <v>Chirimoyas orgánicas congeladas</v>
          </cell>
        </row>
        <row r="31045">
          <cell r="A31045">
            <v>50352402</v>
          </cell>
          <cell r="B31045" t="str">
            <v>Chirimoya bronceada congelada organica</v>
          </cell>
          <cell r="C31045">
            <v>503524</v>
          </cell>
          <cell r="D31045" t="str">
            <v>Chirimoyas orgánicas congeladas</v>
          </cell>
        </row>
        <row r="31046">
          <cell r="A31046">
            <v>50352403</v>
          </cell>
          <cell r="B31046" t="str">
            <v>Chirimoya burtons congelada organica</v>
          </cell>
          <cell r="C31046">
            <v>503524</v>
          </cell>
          <cell r="D31046" t="str">
            <v>Chirimoyas orgánicas congeladas</v>
          </cell>
        </row>
        <row r="31047">
          <cell r="A31047">
            <v>50352404</v>
          </cell>
          <cell r="B31047" t="str">
            <v>Chirimoya burton favorite congelada organica</v>
          </cell>
          <cell r="C31047">
            <v>503524</v>
          </cell>
          <cell r="D31047" t="str">
            <v>Chirimoyas orgánicas congeladas</v>
          </cell>
        </row>
        <row r="31048">
          <cell r="A31048">
            <v>50352405</v>
          </cell>
          <cell r="B31048" t="str">
            <v>Chirimoya jete congelada organica</v>
          </cell>
          <cell r="C31048">
            <v>503524</v>
          </cell>
          <cell r="D31048" t="str">
            <v>Chirimoyas orgánicas congeladas</v>
          </cell>
        </row>
        <row r="31049">
          <cell r="A31049">
            <v>50352406</v>
          </cell>
          <cell r="B31049" t="str">
            <v>Chirimoya reretai congelada organica</v>
          </cell>
          <cell r="C31049">
            <v>503524</v>
          </cell>
          <cell r="D31049" t="str">
            <v>Chirimoyas orgánicas congeladas</v>
          </cell>
        </row>
        <row r="31050">
          <cell r="A31050">
            <v>50352407</v>
          </cell>
          <cell r="B31050" t="str">
            <v>Chirimoya smoothey congelada organica</v>
          </cell>
          <cell r="C31050">
            <v>503524</v>
          </cell>
          <cell r="D31050" t="str">
            <v>Chirimoyas orgánicas congeladas</v>
          </cell>
        </row>
        <row r="31051">
          <cell r="A31051">
            <v>50352408</v>
          </cell>
          <cell r="B31051" t="str">
            <v>Chirimoya española congelada organica</v>
          </cell>
          <cell r="C31051">
            <v>503524</v>
          </cell>
          <cell r="D31051" t="str">
            <v>Chirimoyas orgánicas congeladas</v>
          </cell>
        </row>
        <row r="31052">
          <cell r="A31052">
            <v>50352409</v>
          </cell>
          <cell r="B31052" t="str">
            <v>Chirimoya blanca congelada organica</v>
          </cell>
          <cell r="C31052">
            <v>503524</v>
          </cell>
          <cell r="D31052" t="str">
            <v>Chirimoyas orgánicas congeladas</v>
          </cell>
        </row>
        <row r="31053">
          <cell r="A31053">
            <v>50352501</v>
          </cell>
          <cell r="B31053" t="str">
            <v>Cereza amarelle  congelada organica</v>
          </cell>
          <cell r="C31053">
            <v>503525</v>
          </cell>
          <cell r="D31053" t="str">
            <v>Cerezas orgánicas congeladas</v>
          </cell>
        </row>
        <row r="31054">
          <cell r="A31054">
            <v>50352502</v>
          </cell>
          <cell r="B31054" t="str">
            <v>Cereza brooks congelada organica</v>
          </cell>
          <cell r="C31054">
            <v>503525</v>
          </cell>
          <cell r="D31054" t="str">
            <v>Cerezas orgánicas congeladas</v>
          </cell>
        </row>
        <row r="31055">
          <cell r="A31055">
            <v>50352503</v>
          </cell>
          <cell r="B31055" t="str">
            <v>Cereza bigarreu congelada organica</v>
          </cell>
          <cell r="C31055">
            <v>503525</v>
          </cell>
          <cell r="D31055" t="str">
            <v>Cerezas orgánicas congeladas</v>
          </cell>
        </row>
        <row r="31056">
          <cell r="A31056">
            <v>50352504</v>
          </cell>
          <cell r="B31056" t="str">
            <v>Cereza bing congelada organica</v>
          </cell>
          <cell r="C31056">
            <v>503525</v>
          </cell>
          <cell r="D31056" t="str">
            <v>Cerezas orgánicas congeladas</v>
          </cell>
        </row>
        <row r="31057">
          <cell r="A31057">
            <v>50352505</v>
          </cell>
          <cell r="B31057" t="str">
            <v>Cereza negra republic congelada organica</v>
          </cell>
          <cell r="C31057">
            <v>503525</v>
          </cell>
          <cell r="D31057" t="str">
            <v>Cerezas orgánicas congeladas</v>
          </cell>
        </row>
        <row r="31058">
          <cell r="A31058">
            <v>50352506</v>
          </cell>
          <cell r="B31058" t="str">
            <v>Cereza negra schmidt congelada organica</v>
          </cell>
          <cell r="C31058">
            <v>503525</v>
          </cell>
          <cell r="D31058" t="str">
            <v>Cerezas orgánicas congeladas</v>
          </cell>
        </row>
        <row r="31059">
          <cell r="A31059">
            <v>50352507</v>
          </cell>
          <cell r="B31059" t="str">
            <v>Cereza negra tartarian congelada organica</v>
          </cell>
          <cell r="C31059">
            <v>503525</v>
          </cell>
          <cell r="D31059" t="str">
            <v>Cerezas orgánicas congeladas</v>
          </cell>
        </row>
        <row r="31060">
          <cell r="A31060">
            <v>50352508</v>
          </cell>
          <cell r="B31060" t="str">
            <v>Cereza fiesta bing congelada organica</v>
          </cell>
          <cell r="C31060">
            <v>503525</v>
          </cell>
          <cell r="D31060" t="str">
            <v>Cerezas orgánicas congeladas</v>
          </cell>
        </row>
        <row r="31061">
          <cell r="A31061">
            <v>50352509</v>
          </cell>
          <cell r="B31061" t="str">
            <v>Cereza garnet congelada organica</v>
          </cell>
          <cell r="C31061">
            <v>503525</v>
          </cell>
          <cell r="D31061" t="str">
            <v>Cerezas orgánicas congeladas</v>
          </cell>
        </row>
        <row r="31062">
          <cell r="A31062">
            <v>50352510</v>
          </cell>
          <cell r="B31062" t="str">
            <v>Cereza rey congelada organica</v>
          </cell>
          <cell r="C31062">
            <v>503525</v>
          </cell>
          <cell r="D31062" t="str">
            <v>Cerezas orgánicas congeladas</v>
          </cell>
        </row>
        <row r="31063">
          <cell r="A31063">
            <v>50352511</v>
          </cell>
          <cell r="B31063" t="str">
            <v>Cereza champan congelada organica</v>
          </cell>
          <cell r="C31063">
            <v>503525</v>
          </cell>
          <cell r="D31063" t="str">
            <v>Cerezas orgánicas congeladas</v>
          </cell>
        </row>
        <row r="31064">
          <cell r="A31064">
            <v>50352512</v>
          </cell>
          <cell r="B31064" t="str">
            <v>Cereza lapin congelada organica</v>
          </cell>
          <cell r="C31064">
            <v>503525</v>
          </cell>
          <cell r="D31064" t="str">
            <v>Cerezas orgánicas congeladas</v>
          </cell>
        </row>
        <row r="31065">
          <cell r="A31065">
            <v>50352513</v>
          </cell>
          <cell r="B31065" t="str">
            <v>Cereza larian congelada organica</v>
          </cell>
          <cell r="C31065">
            <v>503525</v>
          </cell>
          <cell r="D31065" t="str">
            <v>Cerezas orgánicas congeladas</v>
          </cell>
        </row>
        <row r="31066">
          <cell r="A31066">
            <v>50352514</v>
          </cell>
          <cell r="B31066" t="str">
            <v>Cereza dark guines congelada organica</v>
          </cell>
          <cell r="C31066">
            <v>503525</v>
          </cell>
          <cell r="D31066" t="str">
            <v>Cerezas orgánicas congeladas</v>
          </cell>
        </row>
        <row r="31067">
          <cell r="A31067">
            <v>50352515</v>
          </cell>
          <cell r="B31067" t="str">
            <v>Cereza montmorency congelada organica</v>
          </cell>
          <cell r="C31067">
            <v>503525</v>
          </cell>
          <cell r="D31067" t="str">
            <v>Cerezas orgánicas congeladas</v>
          </cell>
        </row>
        <row r="31068">
          <cell r="A31068">
            <v>50352516</v>
          </cell>
          <cell r="B31068" t="str">
            <v>Cereza duque congelada organica</v>
          </cell>
          <cell r="C31068">
            <v>503525</v>
          </cell>
          <cell r="D31068" t="str">
            <v>Cerezas orgánicas congeladas</v>
          </cell>
        </row>
        <row r="31069">
          <cell r="A31069">
            <v>50352517</v>
          </cell>
          <cell r="B31069" t="str">
            <v>Cereza early rivers congelada organica</v>
          </cell>
          <cell r="C31069">
            <v>503525</v>
          </cell>
          <cell r="D31069" t="str">
            <v>Cerezas orgánicas congeladas</v>
          </cell>
        </row>
        <row r="31070">
          <cell r="A31070">
            <v>50352518</v>
          </cell>
          <cell r="B31070" t="str">
            <v>Cereza ruby bing congelada organica</v>
          </cell>
          <cell r="C31070">
            <v>503525</v>
          </cell>
          <cell r="D31070" t="str">
            <v>Cerezas orgánicas congeladas</v>
          </cell>
        </row>
        <row r="31071">
          <cell r="A31071">
            <v>50352519</v>
          </cell>
          <cell r="B31071" t="str">
            <v>Cereza santine congelada organica</v>
          </cell>
          <cell r="C31071">
            <v>503525</v>
          </cell>
          <cell r="D31071" t="str">
            <v>Cerezas orgánicas congeladas</v>
          </cell>
        </row>
        <row r="31072">
          <cell r="A31072">
            <v>50352520</v>
          </cell>
          <cell r="B31072" t="str">
            <v>Cereza geans/guines congelada organica</v>
          </cell>
          <cell r="C31072">
            <v>503525</v>
          </cell>
          <cell r="D31072" t="str">
            <v>Cerezas orgánicas congeladas</v>
          </cell>
        </row>
        <row r="31073">
          <cell r="A31073">
            <v>50352521</v>
          </cell>
          <cell r="B31073" t="str">
            <v>Cereza sonata congelada organica</v>
          </cell>
          <cell r="C31073">
            <v>503525</v>
          </cell>
          <cell r="D31073" t="str">
            <v>Cerezas orgánicas congeladas</v>
          </cell>
        </row>
        <row r="31074">
          <cell r="A31074">
            <v>50352522</v>
          </cell>
          <cell r="B31074" t="str">
            <v>Cereza lambert congelada organica</v>
          </cell>
          <cell r="C31074">
            <v>503525</v>
          </cell>
          <cell r="D31074" t="str">
            <v>Cerezas orgánicas congeladas</v>
          </cell>
        </row>
        <row r="31075">
          <cell r="A31075">
            <v>50352523</v>
          </cell>
          <cell r="B31075" t="str">
            <v>Cereza stella congelada organica</v>
          </cell>
          <cell r="C31075">
            <v>503525</v>
          </cell>
          <cell r="D31075" t="str">
            <v>Cerezas orgánicas congeladas</v>
          </cell>
        </row>
        <row r="31076">
          <cell r="A31076">
            <v>50352524</v>
          </cell>
          <cell r="B31076" t="str">
            <v>Cereza sweethart congelada organica</v>
          </cell>
          <cell r="C31076">
            <v>503525</v>
          </cell>
          <cell r="D31076" t="str">
            <v>Cerezas orgánicas congeladas</v>
          </cell>
        </row>
        <row r="31077">
          <cell r="A31077">
            <v>50352525</v>
          </cell>
          <cell r="B31077" t="str">
            <v>Cereza tartarian congelada organica</v>
          </cell>
          <cell r="C31077">
            <v>503525</v>
          </cell>
          <cell r="D31077" t="str">
            <v>Cerezas orgánicas congeladas</v>
          </cell>
        </row>
        <row r="31078">
          <cell r="A31078">
            <v>50352527</v>
          </cell>
          <cell r="B31078" t="str">
            <v>Cereza maraschino congelada organica</v>
          </cell>
          <cell r="C31078">
            <v>503525</v>
          </cell>
          <cell r="D31078" t="str">
            <v>Cerezas orgánicas congeladas</v>
          </cell>
        </row>
        <row r="31079">
          <cell r="A31079">
            <v>50352528</v>
          </cell>
          <cell r="B31079" t="str">
            <v>Cereza van congelada organica</v>
          </cell>
          <cell r="C31079">
            <v>503525</v>
          </cell>
          <cell r="D31079" t="str">
            <v>Cerezas orgánicas congeladas</v>
          </cell>
        </row>
        <row r="31080">
          <cell r="A31080">
            <v>50352529</v>
          </cell>
          <cell r="B31080" t="str">
            <v>Cereza morello congelada organica</v>
          </cell>
          <cell r="C31080">
            <v>503525</v>
          </cell>
          <cell r="D31080" t="str">
            <v>Cerezas orgánicas congeladas</v>
          </cell>
        </row>
        <row r="31081">
          <cell r="A31081">
            <v>50352530</v>
          </cell>
          <cell r="B31081" t="str">
            <v>Cereza royal ann congelada organica</v>
          </cell>
          <cell r="C31081">
            <v>503525</v>
          </cell>
          <cell r="D31081" t="str">
            <v>Cerezas orgánicas congeladas</v>
          </cell>
        </row>
        <row r="31082">
          <cell r="A31082">
            <v>50352531</v>
          </cell>
          <cell r="B31082" t="str">
            <v>Cereza ranier congelada organica</v>
          </cell>
          <cell r="C31082">
            <v>503525</v>
          </cell>
          <cell r="D31082" t="str">
            <v>Cerezas orgánicas congeladas</v>
          </cell>
        </row>
        <row r="31083">
          <cell r="A31083">
            <v>50352532</v>
          </cell>
          <cell r="B31083" t="str">
            <v>Cereza royal congelada organica</v>
          </cell>
          <cell r="C31083">
            <v>503525</v>
          </cell>
          <cell r="D31083" t="str">
            <v>Cerezas orgánicas congeladas</v>
          </cell>
        </row>
        <row r="31084">
          <cell r="A31084">
            <v>50352601</v>
          </cell>
          <cell r="B31084" t="str">
            <v>Citrones buddha´s hand congelada organica</v>
          </cell>
          <cell r="C31084">
            <v>503526</v>
          </cell>
          <cell r="D31084" t="str">
            <v>Citrones orgánicos congelados</v>
          </cell>
        </row>
        <row r="31085">
          <cell r="A31085">
            <v>50352602</v>
          </cell>
          <cell r="B31085" t="str">
            <v>Citrones fingered congelada organica</v>
          </cell>
          <cell r="C31085">
            <v>503526</v>
          </cell>
          <cell r="D31085" t="str">
            <v>Citrones orgánicos congelados</v>
          </cell>
        </row>
        <row r="31086">
          <cell r="A31086">
            <v>50352603</v>
          </cell>
          <cell r="B31086" t="str">
            <v>Citrones fo shoukan congelada organica</v>
          </cell>
          <cell r="C31086">
            <v>503526</v>
          </cell>
          <cell r="D31086" t="str">
            <v>Citrones orgánicos congelados</v>
          </cell>
        </row>
        <row r="31087">
          <cell r="A31087">
            <v>50352604</v>
          </cell>
          <cell r="B31087" t="str">
            <v>Cotrones bushakan congelada organica</v>
          </cell>
          <cell r="C31087">
            <v>503526</v>
          </cell>
          <cell r="D31087" t="str">
            <v>Citrones orgánicos congelados</v>
          </cell>
        </row>
        <row r="31088">
          <cell r="A31088">
            <v>50352605</v>
          </cell>
          <cell r="B31088" t="str">
            <v>Citones diamante congelada organica</v>
          </cell>
          <cell r="C31088">
            <v>503526</v>
          </cell>
          <cell r="D31088" t="str">
            <v>Citrones orgánicos congelados</v>
          </cell>
        </row>
        <row r="31089">
          <cell r="A31089">
            <v>50352606</v>
          </cell>
          <cell r="B31089" t="str">
            <v>Citrones etrog congelada organica</v>
          </cell>
          <cell r="C31089">
            <v>503526</v>
          </cell>
          <cell r="D31089" t="str">
            <v>Citrones orgánicos congelados</v>
          </cell>
        </row>
        <row r="31090">
          <cell r="A31090">
            <v>50352607</v>
          </cell>
          <cell r="B31090" t="str">
            <v>Citrones ponderosa congelada organica</v>
          </cell>
          <cell r="C31090">
            <v>503526</v>
          </cell>
          <cell r="D31090" t="str">
            <v>Citrones orgánicos congelados</v>
          </cell>
        </row>
        <row r="31091">
          <cell r="A31091">
            <v>50352701</v>
          </cell>
          <cell r="B31091" t="str">
            <v>Arandano ben lear congelada organica</v>
          </cell>
          <cell r="C31091">
            <v>503527</v>
          </cell>
          <cell r="D31091" t="str">
            <v>Arándanos orgánicos congelados</v>
          </cell>
        </row>
        <row r="31092">
          <cell r="A31092">
            <v>50352702</v>
          </cell>
          <cell r="B31092" t="str">
            <v>Arandano temprana negra congelada organica</v>
          </cell>
          <cell r="C31092">
            <v>503527</v>
          </cell>
          <cell r="D31092" t="str">
            <v>Arándanos orgánicos congelados</v>
          </cell>
        </row>
        <row r="31093">
          <cell r="A31093">
            <v>50352703</v>
          </cell>
          <cell r="B31093" t="str">
            <v>Arandano gryclesik congelada organica</v>
          </cell>
          <cell r="C31093">
            <v>503527</v>
          </cell>
          <cell r="D31093" t="str">
            <v>Arándanos orgánicos congelados</v>
          </cell>
        </row>
        <row r="31094">
          <cell r="A31094">
            <v>50352704</v>
          </cell>
          <cell r="B31094" t="str">
            <v>Arandano  howe congelada organica</v>
          </cell>
          <cell r="C31094">
            <v>503527</v>
          </cell>
          <cell r="D31094" t="str">
            <v>Arándanos orgánicos congelados</v>
          </cell>
        </row>
        <row r="31095">
          <cell r="A31095">
            <v>50352705</v>
          </cell>
          <cell r="B31095" t="str">
            <v>Bayas lingon congelada organica</v>
          </cell>
          <cell r="C31095">
            <v>503527</v>
          </cell>
          <cell r="D31095" t="str">
            <v>Arándanos orgánicos congelados</v>
          </cell>
        </row>
        <row r="31096">
          <cell r="A31096">
            <v>50352706</v>
          </cell>
          <cell r="B31096" t="str">
            <v>Arandano mcfarling congelada organica</v>
          </cell>
          <cell r="C31096">
            <v>503527</v>
          </cell>
          <cell r="D31096" t="str">
            <v>Arándanos orgánicos congelados</v>
          </cell>
        </row>
        <row r="31097">
          <cell r="A31097">
            <v>50352707</v>
          </cell>
          <cell r="B31097" t="str">
            <v>Arandano mauntain congelada organica</v>
          </cell>
          <cell r="C31097">
            <v>503527</v>
          </cell>
          <cell r="D31097" t="str">
            <v>Arándanos orgánicos congelados</v>
          </cell>
        </row>
        <row r="31098">
          <cell r="A31098">
            <v>50352708</v>
          </cell>
          <cell r="B31098" t="str">
            <v>Arandano pilgrim congelada organica</v>
          </cell>
          <cell r="C31098">
            <v>503527</v>
          </cell>
          <cell r="D31098" t="str">
            <v>Arándanos orgánicos congelados</v>
          </cell>
        </row>
        <row r="31099">
          <cell r="A31099">
            <v>50352709</v>
          </cell>
          <cell r="B31099" t="str">
            <v>Arandano searless congelada organica</v>
          </cell>
          <cell r="C31099">
            <v>503527</v>
          </cell>
          <cell r="D31099" t="str">
            <v>Arándanos orgánicos congelados</v>
          </cell>
        </row>
        <row r="31100">
          <cell r="A31100">
            <v>50352710</v>
          </cell>
          <cell r="B31100" t="str">
            <v>Arandano stevens congelada organica</v>
          </cell>
          <cell r="C31100">
            <v>503527</v>
          </cell>
          <cell r="D31100" t="str">
            <v>Arándanos orgánicos congelados</v>
          </cell>
        </row>
        <row r="31101">
          <cell r="A31101">
            <v>50352801</v>
          </cell>
          <cell r="B31101" t="str">
            <v>Pasa hudson bay congelada organica</v>
          </cell>
          <cell r="C31101">
            <v>503528</v>
          </cell>
          <cell r="D31101" t="str">
            <v>pasas de Corinto orgánicas congeladas</v>
          </cell>
        </row>
        <row r="31102">
          <cell r="A31102">
            <v>50352802</v>
          </cell>
          <cell r="B31102" t="str">
            <v>Pasa waxy congelada organica</v>
          </cell>
          <cell r="C31102">
            <v>503528</v>
          </cell>
          <cell r="D31102" t="str">
            <v>pasas de Corinto orgánicas congeladas</v>
          </cell>
        </row>
        <row r="31103">
          <cell r="A31103">
            <v>50352803</v>
          </cell>
          <cell r="B31103" t="str">
            <v>Pasa desierto congelada organica</v>
          </cell>
          <cell r="C31103">
            <v>503528</v>
          </cell>
          <cell r="D31103" t="str">
            <v>pasas de Corinto orgánicas congeladas</v>
          </cell>
        </row>
        <row r="31104">
          <cell r="A31104">
            <v>50352804</v>
          </cell>
          <cell r="B31104" t="str">
            <v>Pasa negra congelada organica</v>
          </cell>
          <cell r="C31104">
            <v>503528</v>
          </cell>
          <cell r="D31104" t="str">
            <v>pasas de Corinto orgánicas congeladas</v>
          </cell>
        </row>
        <row r="31105">
          <cell r="A31105">
            <v>50352805</v>
          </cell>
          <cell r="B31105" t="str">
            <v>Pasa roja congelada organica</v>
          </cell>
          <cell r="C31105">
            <v>503528</v>
          </cell>
          <cell r="D31105" t="str">
            <v>pasas de Corinto orgánicas congeladas</v>
          </cell>
        </row>
        <row r="31106">
          <cell r="A31106">
            <v>50352806</v>
          </cell>
          <cell r="B31106" t="str">
            <v>Pasa blanca congelada organica</v>
          </cell>
          <cell r="C31106">
            <v>503528</v>
          </cell>
          <cell r="D31106" t="str">
            <v>pasas de Corinto orgánicas congeladas</v>
          </cell>
        </row>
        <row r="31107">
          <cell r="A31107">
            <v>50352901</v>
          </cell>
          <cell r="B31107" t="str">
            <v>Datiles asharasi  congelada organica</v>
          </cell>
          <cell r="C31107">
            <v>503529</v>
          </cell>
          <cell r="D31107" t="str">
            <v>Dátiles orgánicos congelados</v>
          </cell>
        </row>
        <row r="31108">
          <cell r="A31108">
            <v>50352902</v>
          </cell>
          <cell r="B31108" t="str">
            <v>Datiles barhi o barhee congelada organica</v>
          </cell>
          <cell r="C31108">
            <v>503529</v>
          </cell>
          <cell r="D31108" t="str">
            <v>Dátiles orgánicos congelados</v>
          </cell>
        </row>
        <row r="31109">
          <cell r="A31109">
            <v>50352903</v>
          </cell>
          <cell r="B31109" t="str">
            <v>Datiles deglet noor congelada organica</v>
          </cell>
          <cell r="C31109">
            <v>503529</v>
          </cell>
          <cell r="D31109" t="str">
            <v>Dátiles orgánicos congelados</v>
          </cell>
        </row>
        <row r="31110">
          <cell r="A31110">
            <v>50352904</v>
          </cell>
          <cell r="B31110" t="str">
            <v>Datiles fardh congelada organica</v>
          </cell>
          <cell r="C31110">
            <v>503529</v>
          </cell>
          <cell r="D31110" t="str">
            <v>Dátiles orgánicos congelados</v>
          </cell>
        </row>
        <row r="31111">
          <cell r="A31111">
            <v>50352905</v>
          </cell>
          <cell r="B31111" t="str">
            <v>Datiles gundila congelada organica</v>
          </cell>
          <cell r="C31111">
            <v>503529</v>
          </cell>
          <cell r="D31111" t="str">
            <v>Dátiles orgánicos congelados</v>
          </cell>
        </row>
        <row r="31112">
          <cell r="A31112">
            <v>50352906</v>
          </cell>
          <cell r="B31112" t="str">
            <v>Datiles halawi/halawy congelada organica</v>
          </cell>
          <cell r="C31112">
            <v>503529</v>
          </cell>
          <cell r="D31112" t="str">
            <v>Dátiles orgánicos congelados</v>
          </cell>
        </row>
        <row r="31113">
          <cell r="A31113">
            <v>50352907</v>
          </cell>
          <cell r="B31113" t="str">
            <v>Datiles hilali congelada organica</v>
          </cell>
          <cell r="C31113">
            <v>503529</v>
          </cell>
          <cell r="D31113" t="str">
            <v>Dátiles orgánicos congelados</v>
          </cell>
        </row>
        <row r="31114">
          <cell r="A31114">
            <v>50352908</v>
          </cell>
          <cell r="B31114" t="str">
            <v>Datiles khadrawi/khadrawy congelada organica</v>
          </cell>
          <cell r="C31114">
            <v>503529</v>
          </cell>
          <cell r="D31114" t="str">
            <v>Dátiles orgánicos congelados</v>
          </cell>
        </row>
        <row r="31115">
          <cell r="A31115">
            <v>50352909</v>
          </cell>
          <cell r="B31115" t="str">
            <v>Datiles khalas congelada organica</v>
          </cell>
          <cell r="C31115">
            <v>503529</v>
          </cell>
          <cell r="D31115" t="str">
            <v>Dátiles orgánicos congelados</v>
          </cell>
        </row>
        <row r="31116">
          <cell r="A31116">
            <v>50352910</v>
          </cell>
          <cell r="B31116" t="str">
            <v>Datiles khustawi congelada organica</v>
          </cell>
          <cell r="C31116">
            <v>503529</v>
          </cell>
          <cell r="D31116" t="str">
            <v>Dátiles orgánicos congelados</v>
          </cell>
        </row>
        <row r="31117">
          <cell r="A31117">
            <v>50352911</v>
          </cell>
          <cell r="B31117" t="str">
            <v>Datiles khidri congelada organica</v>
          </cell>
          <cell r="C31117">
            <v>503529</v>
          </cell>
          <cell r="D31117" t="str">
            <v>Dátiles orgánicos congelados</v>
          </cell>
        </row>
        <row r="31118">
          <cell r="A31118">
            <v>50352912</v>
          </cell>
          <cell r="B31118" t="str">
            <v>Datiles medjool/ medjol congelada organica</v>
          </cell>
          <cell r="C31118">
            <v>503529</v>
          </cell>
          <cell r="D31118" t="str">
            <v>Dátiles orgánicos congelados</v>
          </cell>
        </row>
        <row r="31119">
          <cell r="A31119">
            <v>50352913</v>
          </cell>
          <cell r="B31119" t="str">
            <v>Datiles mactoum congelada organica</v>
          </cell>
          <cell r="C31119">
            <v>503529</v>
          </cell>
          <cell r="D31119" t="str">
            <v>Dátiles orgánicos congelados</v>
          </cell>
        </row>
        <row r="31120">
          <cell r="A31120">
            <v>50352914</v>
          </cell>
          <cell r="B31120" t="str">
            <v>Datiles neghal congelada organica</v>
          </cell>
          <cell r="C31120">
            <v>503529</v>
          </cell>
          <cell r="D31120" t="str">
            <v>Dátiles orgánicos congelados</v>
          </cell>
        </row>
        <row r="31121">
          <cell r="A31121">
            <v>50352915</v>
          </cell>
          <cell r="B31121" t="str">
            <v>Datiles yatimeh congelada organica</v>
          </cell>
          <cell r="C31121">
            <v>503529</v>
          </cell>
          <cell r="D31121" t="str">
            <v>Dátiles orgánicos congelados</v>
          </cell>
        </row>
        <row r="31122">
          <cell r="A31122">
            <v>50352916</v>
          </cell>
          <cell r="B31122" t="str">
            <v>Datiles zahidi congelada organica</v>
          </cell>
          <cell r="C31122">
            <v>503529</v>
          </cell>
          <cell r="D31122" t="str">
            <v>Dátiles orgánicos congelados</v>
          </cell>
        </row>
        <row r="31123">
          <cell r="A31123">
            <v>50353001</v>
          </cell>
          <cell r="B31123" t="str">
            <v>Pitahaya roja, rosada congelada organica</v>
          </cell>
          <cell r="C31123">
            <v>503530</v>
          </cell>
          <cell r="D31123" t="str">
            <v>Pitahayas orgánicas congeladas</v>
          </cell>
        </row>
        <row r="31124">
          <cell r="A31124">
            <v>50353002</v>
          </cell>
          <cell r="B31124" t="str">
            <v>Pitahaya roja, amarillo congelada organica</v>
          </cell>
          <cell r="C31124">
            <v>503530</v>
          </cell>
          <cell r="D31124" t="str">
            <v>Pitahayas orgánicas congeladas</v>
          </cell>
        </row>
        <row r="31125">
          <cell r="A31125">
            <v>50353101</v>
          </cell>
          <cell r="B31125" t="str">
            <v>Breva bardajic congelada organica</v>
          </cell>
          <cell r="C31125">
            <v>503531</v>
          </cell>
          <cell r="D31125" t="str">
            <v>Brevas orgánicas congeladas</v>
          </cell>
        </row>
        <row r="31126">
          <cell r="A31126">
            <v>50353102</v>
          </cell>
          <cell r="B31126" t="str">
            <v>Breva pavo carmelito congelada organica</v>
          </cell>
          <cell r="C31126">
            <v>503531</v>
          </cell>
          <cell r="D31126" t="str">
            <v>Brevas orgánicas congeladas</v>
          </cell>
        </row>
        <row r="31127">
          <cell r="A31127">
            <v>50353103</v>
          </cell>
          <cell r="B31127" t="str">
            <v>Breva calimyma  congelada organica</v>
          </cell>
          <cell r="C31127">
            <v>503531</v>
          </cell>
          <cell r="D31127" t="str">
            <v>Brevas orgánicas congeladas</v>
          </cell>
        </row>
        <row r="31128">
          <cell r="A31128">
            <v>50353104</v>
          </cell>
          <cell r="B31128" t="str">
            <v>Breva conadria congelada organica</v>
          </cell>
          <cell r="C31128">
            <v>503531</v>
          </cell>
          <cell r="D31128" t="str">
            <v>Brevas orgánicas congeladas</v>
          </cell>
        </row>
        <row r="31129">
          <cell r="A31129">
            <v>50353105</v>
          </cell>
          <cell r="B31129" t="str">
            <v>Breva dotado congelada organica</v>
          </cell>
          <cell r="C31129">
            <v>503531</v>
          </cell>
          <cell r="D31129" t="str">
            <v>Brevas orgánicas congeladas</v>
          </cell>
        </row>
        <row r="31130">
          <cell r="A31130">
            <v>50353106</v>
          </cell>
          <cell r="B31130" t="str">
            <v>Breva kadota congelada organica</v>
          </cell>
          <cell r="C31130">
            <v>503531</v>
          </cell>
          <cell r="D31130" t="str">
            <v>Brevas orgánicas congeladas</v>
          </cell>
        </row>
        <row r="31131">
          <cell r="A31131">
            <v>50353107</v>
          </cell>
          <cell r="B31131" t="str">
            <v>Breva mediterranea congelada organica</v>
          </cell>
          <cell r="C31131">
            <v>503531</v>
          </cell>
          <cell r="D31131" t="str">
            <v>Brevas orgánicas congeladas</v>
          </cell>
        </row>
        <row r="31132">
          <cell r="A31132">
            <v>50353108</v>
          </cell>
          <cell r="B31132" t="str">
            <v>Breva mision congelada organica</v>
          </cell>
          <cell r="C31132">
            <v>503531</v>
          </cell>
          <cell r="D31132" t="str">
            <v>Brevas orgánicas congeladas</v>
          </cell>
        </row>
        <row r="31133">
          <cell r="A31133">
            <v>50353109</v>
          </cell>
          <cell r="B31133" t="str">
            <v>Breva amyma congelada organica</v>
          </cell>
          <cell r="C31133">
            <v>503531</v>
          </cell>
          <cell r="D31133" t="str">
            <v>Brevas orgánicas congeladas</v>
          </cell>
        </row>
        <row r="31134">
          <cell r="A31134">
            <v>50353110</v>
          </cell>
          <cell r="B31134" t="str">
            <v>Breva verdona congelada organica</v>
          </cell>
          <cell r="C31134">
            <v>503531</v>
          </cell>
          <cell r="D31134" t="str">
            <v>Brevas orgánicas congeladas</v>
          </cell>
        </row>
        <row r="31135">
          <cell r="A31135">
            <v>50353111</v>
          </cell>
          <cell r="B31135" t="str">
            <v>Breva rey blanco congelada organica</v>
          </cell>
          <cell r="C31135">
            <v>503531</v>
          </cell>
          <cell r="D31135" t="str">
            <v>Brevas orgánicas congeladas</v>
          </cell>
        </row>
        <row r="31136">
          <cell r="A31136">
            <v>50353201</v>
          </cell>
          <cell r="B31136" t="str">
            <v>Grosella early sulphur congelada organica</v>
          </cell>
          <cell r="C31136">
            <v>503532</v>
          </cell>
          <cell r="D31136" t="str">
            <v>Grosellas orgánicas congeladas</v>
          </cell>
        </row>
        <row r="31137">
          <cell r="A31137">
            <v>50353202</v>
          </cell>
          <cell r="B31137" t="str">
            <v>Grosella gota dorada congelada organica</v>
          </cell>
          <cell r="C31137">
            <v>503532</v>
          </cell>
          <cell r="D31137" t="str">
            <v>Grosellas orgánicas congeladas</v>
          </cell>
        </row>
        <row r="31138">
          <cell r="A31138">
            <v>50353203</v>
          </cell>
          <cell r="B31138" t="str">
            <v>Grosella langley grace congelada organica</v>
          </cell>
          <cell r="C31138">
            <v>503532</v>
          </cell>
          <cell r="D31138" t="str">
            <v>Grosellas orgánicas congeladas</v>
          </cell>
        </row>
        <row r="31139">
          <cell r="A31139">
            <v>50353204</v>
          </cell>
          <cell r="B31139" t="str">
            <v>Grocella leveller congelada organica</v>
          </cell>
          <cell r="C31139">
            <v>503532</v>
          </cell>
          <cell r="D31139" t="str">
            <v>Grosellas orgánicas congeladas</v>
          </cell>
        </row>
        <row r="31140">
          <cell r="A31140">
            <v>50353205</v>
          </cell>
          <cell r="B31140" t="str">
            <v>Grosella london congelada organica</v>
          </cell>
          <cell r="C31140">
            <v>503532</v>
          </cell>
          <cell r="D31140" t="str">
            <v>Grosellas orgánicas congeladas</v>
          </cell>
        </row>
        <row r="31141">
          <cell r="A31141">
            <v>50353206</v>
          </cell>
          <cell r="B31141" t="str">
            <v>Grosella worcestershire congelada organica</v>
          </cell>
          <cell r="C31141">
            <v>503532</v>
          </cell>
          <cell r="D31141" t="str">
            <v>Grosellas orgánicas congeladas</v>
          </cell>
        </row>
        <row r="31142">
          <cell r="A31142">
            <v>50353207</v>
          </cell>
          <cell r="B31142" t="str">
            <v xml:space="preserve">Grosella americana  worcesterberry congelada organica </v>
          </cell>
          <cell r="C31142">
            <v>503532</v>
          </cell>
          <cell r="D31142" t="str">
            <v>Grosellas orgánicas congeladas</v>
          </cell>
        </row>
        <row r="31143">
          <cell r="A31143">
            <v>50353301</v>
          </cell>
          <cell r="B31143" t="str">
            <v>Toronja burgundi congelada organica</v>
          </cell>
          <cell r="C31143">
            <v>503533</v>
          </cell>
          <cell r="D31143" t="str">
            <v>Toronjas orgánicas congeladas</v>
          </cell>
        </row>
        <row r="31144">
          <cell r="A31144">
            <v>50353302</v>
          </cell>
          <cell r="B31144" t="str">
            <v>Toronja duncan congelada organica</v>
          </cell>
          <cell r="C31144">
            <v>503533</v>
          </cell>
          <cell r="D31144" t="str">
            <v>Toronjas orgánicas congeladas</v>
          </cell>
        </row>
        <row r="31145">
          <cell r="A31145">
            <v>50353303</v>
          </cell>
          <cell r="B31145" t="str">
            <v>Toronja foster congelada organica</v>
          </cell>
          <cell r="C31145">
            <v>503533</v>
          </cell>
          <cell r="D31145" t="str">
            <v>Toronjas orgánicas congeladas</v>
          </cell>
        </row>
        <row r="31146">
          <cell r="A31146">
            <v>50353304</v>
          </cell>
          <cell r="B31146" t="str">
            <v>Toronja marsh congelada organica</v>
          </cell>
          <cell r="C31146">
            <v>503533</v>
          </cell>
          <cell r="D31146" t="str">
            <v>Toronjas orgánicas congeladas</v>
          </cell>
        </row>
        <row r="31147">
          <cell r="A31147">
            <v>50353305</v>
          </cell>
          <cell r="B31147" t="str">
            <v>Toronja nueva zelandia congelada organica</v>
          </cell>
          <cell r="C31147">
            <v>503533</v>
          </cell>
          <cell r="D31147" t="str">
            <v>Toronjas orgánicas congeladas</v>
          </cell>
        </row>
        <row r="31148">
          <cell r="A31148">
            <v>50353306</v>
          </cell>
          <cell r="B31148" t="str">
            <v>Toronja rio rojo congelada organica</v>
          </cell>
          <cell r="C31148">
            <v>503533</v>
          </cell>
          <cell r="D31148" t="str">
            <v>Toronjas orgánicas congeladas</v>
          </cell>
        </row>
        <row r="31149">
          <cell r="A31149">
            <v>50353307</v>
          </cell>
          <cell r="B31149" t="str">
            <v>Toronja ruby rojo congelada organica</v>
          </cell>
          <cell r="C31149">
            <v>503533</v>
          </cell>
          <cell r="D31149" t="str">
            <v>Toronjas orgánicas congeladas</v>
          </cell>
        </row>
        <row r="31150">
          <cell r="A31150">
            <v>50353308</v>
          </cell>
          <cell r="B31150" t="str">
            <v>Toronja star ruby congelada organica</v>
          </cell>
          <cell r="C31150">
            <v>503533</v>
          </cell>
          <cell r="D31150" t="str">
            <v>Toronjas orgánicas congeladas</v>
          </cell>
        </row>
        <row r="31151">
          <cell r="A31151">
            <v>50353309</v>
          </cell>
          <cell r="B31151" t="str">
            <v>Toronja triumph congelada organica</v>
          </cell>
          <cell r="C31151">
            <v>503533</v>
          </cell>
          <cell r="D31151" t="str">
            <v>Toronjas orgánicas congeladas</v>
          </cell>
        </row>
        <row r="31152">
          <cell r="A31152">
            <v>50353401</v>
          </cell>
          <cell r="B31152" t="str">
            <v>Uva alicante congelada organica</v>
          </cell>
          <cell r="C31152">
            <v>503534</v>
          </cell>
          <cell r="D31152" t="str">
            <v>Uvas de mesa orgánicas congeladas</v>
          </cell>
        </row>
        <row r="31153">
          <cell r="A31153">
            <v>50353402</v>
          </cell>
          <cell r="B31153" t="str">
            <v>Uva almeira congelada organica</v>
          </cell>
          <cell r="C31153">
            <v>503534</v>
          </cell>
          <cell r="D31153" t="str">
            <v>Uvas de mesa orgánicas congeladas</v>
          </cell>
        </row>
        <row r="31154">
          <cell r="A31154">
            <v>50353403</v>
          </cell>
          <cell r="B31154" t="str">
            <v>Uva alphonse lavalle congelada organica</v>
          </cell>
          <cell r="C31154">
            <v>503534</v>
          </cell>
          <cell r="D31154" t="str">
            <v>Uvas de mesa orgánicas congeladas</v>
          </cell>
        </row>
        <row r="31155">
          <cell r="A31155">
            <v>50353404</v>
          </cell>
          <cell r="B31155" t="str">
            <v>Uva otoño rey grapes congelada organica</v>
          </cell>
          <cell r="C31155">
            <v>503534</v>
          </cell>
          <cell r="D31155" t="str">
            <v>Uvas de mesa orgánicas congeladas</v>
          </cell>
        </row>
        <row r="31156">
          <cell r="A31156">
            <v>50353405</v>
          </cell>
          <cell r="B31156" t="str">
            <v>Uva otoño royal congelada organica</v>
          </cell>
          <cell r="C31156">
            <v>503534</v>
          </cell>
          <cell r="D31156" t="str">
            <v>Uvas de mesa orgánicas congeladas</v>
          </cell>
        </row>
        <row r="31157">
          <cell r="A31157">
            <v>50353406</v>
          </cell>
          <cell r="B31157" t="str">
            <v>Uva otoño sin semilla congelada organica</v>
          </cell>
          <cell r="C31157">
            <v>503534</v>
          </cell>
          <cell r="D31157" t="str">
            <v>Uvas de mesa orgánicas congeladas</v>
          </cell>
        </row>
        <row r="31158">
          <cell r="A31158">
            <v>50353407</v>
          </cell>
          <cell r="B31158" t="str">
            <v>Uva baresana congelada organica</v>
          </cell>
          <cell r="C31158">
            <v>503534</v>
          </cell>
          <cell r="D31158" t="str">
            <v>Uvas de mesa orgánicas congeladas</v>
          </cell>
        </row>
        <row r="31159">
          <cell r="A31159">
            <v>50353408</v>
          </cell>
          <cell r="B31159" t="str">
            <v>Uva barlinka congelada organica</v>
          </cell>
          <cell r="C31159">
            <v>503534</v>
          </cell>
          <cell r="D31159" t="str">
            <v>Uvas de mesa orgánicas congeladas</v>
          </cell>
        </row>
        <row r="31160">
          <cell r="A31160">
            <v>50353409</v>
          </cell>
          <cell r="B31160" t="str">
            <v>Uva bellisima seedless congelada organica</v>
          </cell>
          <cell r="C31160">
            <v>503534</v>
          </cell>
          <cell r="D31160" t="str">
            <v>Uvas de mesa orgánicas congeladas</v>
          </cell>
        </row>
        <row r="31161">
          <cell r="A31161">
            <v>50353410</v>
          </cell>
          <cell r="B31161" t="str">
            <v>Uva bellesa negra sin pepa congelada organica</v>
          </cell>
          <cell r="C31161">
            <v>503534</v>
          </cell>
          <cell r="D31161" t="str">
            <v>Uvas de mesa orgánicas congeladas</v>
          </cell>
        </row>
        <row r="31162">
          <cell r="A31162">
            <v>50353411</v>
          </cell>
          <cell r="B31162" t="str">
            <v>Uva esmeralda negra congelada organica</v>
          </cell>
          <cell r="C31162">
            <v>503534</v>
          </cell>
          <cell r="D31162" t="str">
            <v>Uvas de mesa orgánicas congeladas</v>
          </cell>
        </row>
        <row r="31163">
          <cell r="A31163">
            <v>50353412</v>
          </cell>
          <cell r="B31163" t="str">
            <v>Uva negra gigante congelada organica</v>
          </cell>
          <cell r="C31163">
            <v>503534</v>
          </cell>
          <cell r="D31163" t="str">
            <v>Uvas de mesa orgánicas congeladas</v>
          </cell>
        </row>
        <row r="31164">
          <cell r="A31164">
            <v>50353413</v>
          </cell>
          <cell r="B31164" t="str">
            <v>Uva globo negro congelada organica</v>
          </cell>
          <cell r="C31164">
            <v>503534</v>
          </cell>
          <cell r="D31164" t="str">
            <v>Uvas de mesa orgánicas congeladas</v>
          </cell>
        </row>
        <row r="31165">
          <cell r="A31165">
            <v>50353414</v>
          </cell>
          <cell r="B31165" t="str">
            <v>Uva negra monnukka congelada organica</v>
          </cell>
          <cell r="C31165">
            <v>503534</v>
          </cell>
          <cell r="D31165" t="str">
            <v>Uvas de mesa orgánicas congeladas</v>
          </cell>
        </row>
        <row r="31166">
          <cell r="A31166">
            <v>50353415</v>
          </cell>
          <cell r="B31166" t="str">
            <v>Uva perla negra congelada organica</v>
          </cell>
          <cell r="C31166">
            <v>503534</v>
          </cell>
          <cell r="D31166" t="str">
            <v>Uvas de mesa orgánicas congeladas</v>
          </cell>
        </row>
        <row r="31167">
          <cell r="A31167">
            <v>50353416</v>
          </cell>
          <cell r="B31167" t="str">
            <v>Uva negra sin semilla congelada organica</v>
          </cell>
          <cell r="C31167">
            <v>503534</v>
          </cell>
          <cell r="D31167" t="str">
            <v>Uvas de mesa orgánicas congeladas</v>
          </cell>
        </row>
        <row r="31168">
          <cell r="A31168">
            <v>50353417</v>
          </cell>
          <cell r="B31168" t="str">
            <v>Uva bonheur congelada organica</v>
          </cell>
          <cell r="C31168">
            <v>503534</v>
          </cell>
          <cell r="D31168" t="str">
            <v>Uvas de mesa orgánicas congeladas</v>
          </cell>
        </row>
        <row r="31169">
          <cell r="A31169">
            <v>50353418</v>
          </cell>
          <cell r="B31169" t="str">
            <v>Uva calmeria congelada organica</v>
          </cell>
          <cell r="C31169">
            <v>503534</v>
          </cell>
          <cell r="D31169" t="str">
            <v>Uvas de mesa orgánicas congeladas</v>
          </cell>
        </row>
        <row r="31170">
          <cell r="A31170">
            <v>50353419</v>
          </cell>
          <cell r="B31170" t="str">
            <v>Uva cardinal congelada organica</v>
          </cell>
          <cell r="C31170">
            <v>503534</v>
          </cell>
          <cell r="D31170" t="str">
            <v>Uvas de mesa orgánicas congeladas</v>
          </cell>
        </row>
        <row r="31171">
          <cell r="A31171">
            <v>50353420</v>
          </cell>
          <cell r="B31171" t="str">
            <v>Uva catawba congelada organica</v>
          </cell>
          <cell r="C31171">
            <v>503534</v>
          </cell>
          <cell r="D31171" t="str">
            <v>Uvas de mesa orgánicas congeladas</v>
          </cell>
        </row>
        <row r="31172">
          <cell r="A31172">
            <v>50353421</v>
          </cell>
          <cell r="B31172" t="str">
            <v>Uva chasselas/golden chasselas congelada organica</v>
          </cell>
          <cell r="C31172">
            <v>503534</v>
          </cell>
          <cell r="D31172" t="str">
            <v>Uvas de mesa orgánicas congeladas</v>
          </cell>
        </row>
        <row r="31173">
          <cell r="A31173">
            <v>50353422</v>
          </cell>
          <cell r="B31173" t="str">
            <v>Uva rosa navidad congelada organica</v>
          </cell>
          <cell r="C31173">
            <v>503534</v>
          </cell>
          <cell r="D31173" t="str">
            <v>Uvas de mesa orgánicas congeladas</v>
          </cell>
        </row>
        <row r="31174">
          <cell r="A31174">
            <v>50353423</v>
          </cell>
          <cell r="B31174" t="str">
            <v>Uva concord congelada organica</v>
          </cell>
          <cell r="C31174">
            <v>503534</v>
          </cell>
          <cell r="D31174" t="str">
            <v>Uvas de mesa orgánicas congeladas</v>
          </cell>
        </row>
        <row r="31175">
          <cell r="A31175">
            <v>50353424</v>
          </cell>
          <cell r="B31175" t="str">
            <v>Uva concord sin pepa congelada organica</v>
          </cell>
          <cell r="C31175">
            <v>503534</v>
          </cell>
          <cell r="D31175" t="str">
            <v>Uvas de mesa orgánicas congeladas</v>
          </cell>
        </row>
        <row r="31176">
          <cell r="A31176">
            <v>50353425</v>
          </cell>
          <cell r="B31176" t="str">
            <v>Uva crimson sin pepa congelada organica</v>
          </cell>
          <cell r="C31176">
            <v>503534</v>
          </cell>
          <cell r="D31176" t="str">
            <v>Uvas de mesa orgánicas congeladas</v>
          </cell>
        </row>
        <row r="31177">
          <cell r="A31177">
            <v>50353426</v>
          </cell>
          <cell r="B31177" t="str">
            <v>Uva dauphine  congelada organica</v>
          </cell>
          <cell r="C31177">
            <v>503534</v>
          </cell>
          <cell r="D31177" t="str">
            <v>Uvas de mesa orgánicas congeladas</v>
          </cell>
        </row>
        <row r="31178">
          <cell r="A31178">
            <v>50353427</v>
          </cell>
          <cell r="B31178" t="str">
            <v>Uva daleware congelada organica</v>
          </cell>
          <cell r="C31178">
            <v>503534</v>
          </cell>
          <cell r="D31178" t="str">
            <v>Uvas de mesa orgánicas congeladas</v>
          </cell>
        </row>
        <row r="31179">
          <cell r="A31179">
            <v>50353428</v>
          </cell>
          <cell r="B31179" t="str">
            <v>Uva early muscat congelada organica</v>
          </cell>
          <cell r="C31179">
            <v>503534</v>
          </cell>
          <cell r="D31179" t="str">
            <v>Uvas de mesa orgánicas congeladas</v>
          </cell>
        </row>
        <row r="31180">
          <cell r="A31180">
            <v>50353429</v>
          </cell>
          <cell r="B31180" t="str">
            <v>Uva early sweet congelada organica</v>
          </cell>
          <cell r="C31180">
            <v>503534</v>
          </cell>
          <cell r="D31180" t="str">
            <v>Uvas de mesa orgánicas congeladas</v>
          </cell>
        </row>
        <row r="31181">
          <cell r="A31181">
            <v>50353430</v>
          </cell>
          <cell r="B31181" t="str">
            <v>Uva esmerald sin pepa congelada organica</v>
          </cell>
          <cell r="C31181">
            <v>503534</v>
          </cell>
          <cell r="D31181" t="str">
            <v>Uvas de mesa orgánicas congeladas</v>
          </cell>
        </row>
        <row r="31182">
          <cell r="A31182">
            <v>50353431</v>
          </cell>
          <cell r="B31182" t="str">
            <v>Uva emperatriz congelada organica</v>
          </cell>
          <cell r="C31182">
            <v>503534</v>
          </cell>
          <cell r="D31182" t="str">
            <v>Uvas de mesa orgánicas congeladas</v>
          </cell>
        </row>
        <row r="31183">
          <cell r="A31183">
            <v>50353432</v>
          </cell>
          <cell r="B31183" t="str">
            <v>Uva emperor congelada organica</v>
          </cell>
          <cell r="C31183">
            <v>503534</v>
          </cell>
          <cell r="D31183" t="str">
            <v>Uvas de mesa orgánicas congeladas</v>
          </cell>
        </row>
        <row r="31184">
          <cell r="A31184">
            <v>50353433</v>
          </cell>
          <cell r="B31184" t="str">
            <v>Uva empress congelada organica</v>
          </cell>
          <cell r="C31184">
            <v>503534</v>
          </cell>
          <cell r="D31184" t="str">
            <v>Uvas de mesa orgánicas congeladas</v>
          </cell>
        </row>
        <row r="31185">
          <cell r="A31185">
            <v>50353434</v>
          </cell>
          <cell r="B31185" t="str">
            <v>Uva exotica congelada organica</v>
          </cell>
          <cell r="C31185">
            <v>503534</v>
          </cell>
          <cell r="D31185" t="str">
            <v>Uvas de mesa orgánicas congeladas</v>
          </cell>
        </row>
        <row r="31186">
          <cell r="A31186">
            <v>50353435</v>
          </cell>
          <cell r="B31186" t="str">
            <v>Uva fantasia congelada organica</v>
          </cell>
          <cell r="C31186">
            <v>503534</v>
          </cell>
          <cell r="D31186" t="str">
            <v>Uvas de mesa orgánicas congeladas</v>
          </cell>
        </row>
        <row r="31187">
          <cell r="A31187">
            <v>50353436</v>
          </cell>
          <cell r="B31187" t="str">
            <v>Uva fantasy sin pepa congelada organica</v>
          </cell>
          <cell r="C31187">
            <v>503534</v>
          </cell>
          <cell r="D31187" t="str">
            <v>Uvas de mesa orgánicas congeladas</v>
          </cell>
        </row>
        <row r="31188">
          <cell r="A31188">
            <v>50353437</v>
          </cell>
          <cell r="B31188" t="str">
            <v>Uva llama congelada organica</v>
          </cell>
          <cell r="C31188">
            <v>503534</v>
          </cell>
          <cell r="D31188" t="str">
            <v>Uvas de mesa orgánicas congeladas</v>
          </cell>
        </row>
        <row r="31189">
          <cell r="A31189">
            <v>50353438</v>
          </cell>
          <cell r="B31189" t="str">
            <v>Uva llama sin semilla congelada organica</v>
          </cell>
          <cell r="C31189">
            <v>503534</v>
          </cell>
          <cell r="D31189" t="str">
            <v>Uvas de mesa orgánicas congeladas</v>
          </cell>
        </row>
        <row r="31190">
          <cell r="A31190">
            <v>50353439</v>
          </cell>
          <cell r="B31190" t="str">
            <v>Uva llama tokay congelada organica</v>
          </cell>
          <cell r="C31190">
            <v>503534</v>
          </cell>
          <cell r="D31190" t="str">
            <v>Uvas de mesa orgánicas congeladas</v>
          </cell>
        </row>
        <row r="31191">
          <cell r="A31191">
            <v>50353440</v>
          </cell>
          <cell r="B31191" t="str">
            <v>Uva rojo ardiente congelada organica</v>
          </cell>
          <cell r="C31191">
            <v>503534</v>
          </cell>
          <cell r="D31191" t="str">
            <v>Uvas de mesa orgánicas congeladas</v>
          </cell>
        </row>
        <row r="31192">
          <cell r="A31192">
            <v>50353441</v>
          </cell>
          <cell r="B31192" t="str">
            <v>Uva galaxy sin pepa congelada organica</v>
          </cell>
          <cell r="C31192">
            <v>503534</v>
          </cell>
          <cell r="D31192" t="str">
            <v>Uvas de mesa orgánicas congeladas</v>
          </cell>
        </row>
        <row r="31193">
          <cell r="A31193">
            <v>50353442</v>
          </cell>
          <cell r="B31193" t="str">
            <v>Uva gamay congelada organica</v>
          </cell>
          <cell r="C31193">
            <v>503534</v>
          </cell>
          <cell r="D31193" t="str">
            <v>Uvas de mesa orgánicas congeladas</v>
          </cell>
        </row>
        <row r="31194">
          <cell r="A31194">
            <v>50353443</v>
          </cell>
          <cell r="B31194" t="str">
            <v>Uva dorada congelada organica</v>
          </cell>
          <cell r="C31194">
            <v>503534</v>
          </cell>
          <cell r="D31194" t="str">
            <v>Uvas de mesa orgánicas congeladas</v>
          </cell>
        </row>
        <row r="31195">
          <cell r="A31195">
            <v>50353444</v>
          </cell>
          <cell r="B31195" t="str">
            <v>Uva hanepot o honeypot congelada organica</v>
          </cell>
          <cell r="C31195">
            <v>503534</v>
          </cell>
          <cell r="D31195" t="str">
            <v>Uvas de mesa orgánicas congeladas</v>
          </cell>
        </row>
        <row r="31196">
          <cell r="A31196">
            <v>50353445</v>
          </cell>
          <cell r="B31196" t="str">
            <v>Uva italia congelada organica</v>
          </cell>
          <cell r="C31196">
            <v>503534</v>
          </cell>
          <cell r="D31196" t="str">
            <v>Uvas de mesa orgánicas congeladas</v>
          </cell>
        </row>
        <row r="31197">
          <cell r="A31197">
            <v>50353446</v>
          </cell>
          <cell r="B31197" t="str">
            <v>Uva jade sin pepa congelada organica</v>
          </cell>
          <cell r="C31197">
            <v>503534</v>
          </cell>
          <cell r="D31197" t="str">
            <v>Uvas de mesa orgánicas congeladas</v>
          </cell>
        </row>
        <row r="31198">
          <cell r="A31198">
            <v>50353447</v>
          </cell>
          <cell r="B31198" t="str">
            <v>Uva jubileo congelada organica</v>
          </cell>
          <cell r="C31198">
            <v>503534</v>
          </cell>
          <cell r="D31198" t="str">
            <v>Uvas de mesa orgánicas congeladas</v>
          </cell>
        </row>
        <row r="31199">
          <cell r="A31199">
            <v>50353448</v>
          </cell>
          <cell r="B31199" t="str">
            <v>Uva rey ruby congelada organica</v>
          </cell>
          <cell r="C31199">
            <v>503534</v>
          </cell>
          <cell r="D31199" t="str">
            <v>Uvas de mesa orgánicas congeladas</v>
          </cell>
        </row>
        <row r="31200">
          <cell r="A31200">
            <v>50353449</v>
          </cell>
          <cell r="B31200" t="str">
            <v>Uva kyoho congelada organica</v>
          </cell>
          <cell r="C31200">
            <v>503534</v>
          </cell>
          <cell r="D31200" t="str">
            <v>Uvas de mesa orgánicas congeladas</v>
          </cell>
        </row>
        <row r="31201">
          <cell r="A31201">
            <v>50353450</v>
          </cell>
          <cell r="B31201" t="str">
            <v>Uva la rochelle congelada organica</v>
          </cell>
          <cell r="C31201">
            <v>503534</v>
          </cell>
          <cell r="D31201" t="str">
            <v>Uvas de mesa orgánicas congeladas</v>
          </cell>
        </row>
        <row r="31202">
          <cell r="A31202">
            <v>50353451</v>
          </cell>
          <cell r="B31202" t="str">
            <v>Uva dedo de dama congelada organica</v>
          </cell>
          <cell r="C31202">
            <v>503534</v>
          </cell>
          <cell r="D31202" t="str">
            <v>Uvas de mesa orgánicas congeladas</v>
          </cell>
        </row>
        <row r="31203">
          <cell r="A31203">
            <v>50353452</v>
          </cell>
          <cell r="B31203" t="str">
            <v>Uva late sin semilla congelada organica</v>
          </cell>
          <cell r="C31203">
            <v>503534</v>
          </cell>
          <cell r="D31203" t="str">
            <v>Uvas de mesa orgánicas congeladas</v>
          </cell>
        </row>
        <row r="31204">
          <cell r="A31204">
            <v>50353453</v>
          </cell>
          <cell r="B31204" t="str">
            <v>Uva majestic sin semilla congelada organica</v>
          </cell>
          <cell r="C31204">
            <v>503534</v>
          </cell>
          <cell r="D31204" t="str">
            <v>Uvas de mesa orgánicas congeladas</v>
          </cell>
        </row>
        <row r="31205">
          <cell r="A31205">
            <v>50353454</v>
          </cell>
          <cell r="B31205" t="str">
            <v>Uva malaga congelada organica</v>
          </cell>
          <cell r="C31205">
            <v>503534</v>
          </cell>
          <cell r="D31205" t="str">
            <v>Uvas de mesa orgánicas congeladas</v>
          </cell>
        </row>
        <row r="31206">
          <cell r="A31206">
            <v>50353455</v>
          </cell>
          <cell r="B31206" t="str">
            <v>Uva marro sin pepa congelada organica</v>
          </cell>
          <cell r="C31206">
            <v>503534</v>
          </cell>
          <cell r="D31206" t="str">
            <v>Uvas de mesa orgánicas congeladas</v>
          </cell>
        </row>
        <row r="31207">
          <cell r="A31207">
            <v>50353456</v>
          </cell>
          <cell r="B31207" t="str">
            <v>Uva muscadine congelada organica</v>
          </cell>
          <cell r="C31207">
            <v>503534</v>
          </cell>
          <cell r="D31207" t="str">
            <v>Uvas de mesa orgánicas congeladas</v>
          </cell>
        </row>
        <row r="31208">
          <cell r="A31208">
            <v>50353457</v>
          </cell>
          <cell r="B31208" t="str">
            <v>Uva muscat flame congelada organica</v>
          </cell>
          <cell r="C31208">
            <v>503534</v>
          </cell>
          <cell r="D31208" t="str">
            <v>Uvas de mesa orgánicas congeladas</v>
          </cell>
        </row>
        <row r="31209">
          <cell r="A31209">
            <v>50353458</v>
          </cell>
          <cell r="B31209" t="str">
            <v>Uva muscat congelada organica</v>
          </cell>
          <cell r="C31209">
            <v>503534</v>
          </cell>
          <cell r="D31209" t="str">
            <v>Uvas de mesa orgánicas congeladas</v>
          </cell>
        </row>
        <row r="31210">
          <cell r="A31210">
            <v>50353459</v>
          </cell>
          <cell r="B31210" t="str">
            <v>Uva muscat sin semilla congelada organica</v>
          </cell>
          <cell r="C31210">
            <v>503534</v>
          </cell>
          <cell r="D31210" t="str">
            <v>Uvas de mesa orgánicas congeladas</v>
          </cell>
        </row>
        <row r="31211">
          <cell r="A31211">
            <v>50353460</v>
          </cell>
          <cell r="B31211" t="str">
            <v>Uva napoleon congelada organica</v>
          </cell>
          <cell r="C31211">
            <v>503534</v>
          </cell>
          <cell r="D31211" t="str">
            <v>Uvas de mesa orgánicas congeladas</v>
          </cell>
        </row>
        <row r="31212">
          <cell r="A31212">
            <v>50353461</v>
          </cell>
          <cell r="B31212" t="str">
            <v>Uva nigeria congelada organica</v>
          </cell>
          <cell r="C31212">
            <v>503534</v>
          </cell>
          <cell r="D31212" t="str">
            <v>Uvas de mesa orgánicas congeladas</v>
          </cell>
        </row>
        <row r="31213">
          <cell r="A31213">
            <v>50353462</v>
          </cell>
          <cell r="B31213" t="str">
            <v>Uva new cross congelada organica</v>
          </cell>
          <cell r="C31213">
            <v>503534</v>
          </cell>
          <cell r="D31213" t="str">
            <v>Uvas de mesa orgánicas congeladas</v>
          </cell>
        </row>
        <row r="31214">
          <cell r="A31214">
            <v>50353463</v>
          </cell>
          <cell r="B31214" t="str">
            <v>Uva nibella congelada organica</v>
          </cell>
          <cell r="C31214">
            <v>503534</v>
          </cell>
          <cell r="D31214" t="str">
            <v>Uvas de mesa orgánicas congeladas</v>
          </cell>
        </row>
        <row r="31215">
          <cell r="A31215">
            <v>50353464</v>
          </cell>
          <cell r="B31215" t="str">
            <v>Uva niagara congelada organica</v>
          </cell>
          <cell r="C31215">
            <v>503534</v>
          </cell>
          <cell r="D31215" t="str">
            <v>Uvas de mesa orgánicas congeladas</v>
          </cell>
        </row>
        <row r="31216">
          <cell r="A31216">
            <v>50353465</v>
          </cell>
          <cell r="B31216" t="str">
            <v>Uva olivette congelada organica</v>
          </cell>
          <cell r="C31216">
            <v>503534</v>
          </cell>
          <cell r="D31216" t="str">
            <v>Uvas de mesa orgánicas congeladas</v>
          </cell>
        </row>
        <row r="31217">
          <cell r="A31217">
            <v>50353466</v>
          </cell>
          <cell r="B31217" t="str">
            <v>Uva perlette congelada organica</v>
          </cell>
          <cell r="C31217">
            <v>503534</v>
          </cell>
          <cell r="D31217" t="str">
            <v>Uvas de mesa orgánicas congeladas</v>
          </cell>
        </row>
        <row r="31218">
          <cell r="A31218">
            <v>50353467</v>
          </cell>
          <cell r="B31218" t="str">
            <v>Uva perlon congelada organica</v>
          </cell>
          <cell r="C31218">
            <v>503534</v>
          </cell>
          <cell r="D31218" t="str">
            <v>Uvas de mesa orgánicas congeladas</v>
          </cell>
        </row>
        <row r="31219">
          <cell r="A31219">
            <v>50353468</v>
          </cell>
          <cell r="B31219" t="str">
            <v>Uva prima negra sin pepa congelada organica</v>
          </cell>
          <cell r="C31219">
            <v>503534</v>
          </cell>
          <cell r="D31219" t="str">
            <v>Uvas de mesa orgánicas congeladas</v>
          </cell>
        </row>
        <row r="31220">
          <cell r="A31220">
            <v>50353469</v>
          </cell>
          <cell r="B31220" t="str">
            <v>Uva princesa congelada organica</v>
          </cell>
          <cell r="C31220">
            <v>503534</v>
          </cell>
          <cell r="D31220" t="str">
            <v>Uvas de mesa orgánicas congeladas</v>
          </cell>
        </row>
        <row r="31221">
          <cell r="A31221">
            <v>50353470</v>
          </cell>
          <cell r="B31221" t="str">
            <v>Uva reina congelada organica</v>
          </cell>
          <cell r="C31221">
            <v>503534</v>
          </cell>
          <cell r="D31221" t="str">
            <v>Uvas de mesa orgánicas congeladas</v>
          </cell>
        </row>
        <row r="31222">
          <cell r="A31222">
            <v>50353471</v>
          </cell>
          <cell r="B31222" t="str">
            <v>Uva roja blush congelada organica</v>
          </cell>
          <cell r="C31222">
            <v>503534</v>
          </cell>
          <cell r="D31222" t="str">
            <v>Uvas de mesa orgánicas congeladas</v>
          </cell>
        </row>
        <row r="31223">
          <cell r="A31223">
            <v>50353472</v>
          </cell>
          <cell r="B31223" t="str">
            <v xml:space="preserve">Uva roja globe congelada organica </v>
          </cell>
          <cell r="C31223">
            <v>503534</v>
          </cell>
          <cell r="D31223" t="str">
            <v>Uvas de mesa orgánicas congeladas</v>
          </cell>
        </row>
        <row r="31224">
          <cell r="A31224">
            <v>50353473</v>
          </cell>
          <cell r="B31224" t="str">
            <v>Uva roja malaga congelada organica</v>
          </cell>
          <cell r="C31224">
            <v>503534</v>
          </cell>
          <cell r="D31224" t="str">
            <v>Uvas de mesa orgánicas congeladas</v>
          </cell>
        </row>
        <row r="31225">
          <cell r="A31225">
            <v>50353474</v>
          </cell>
          <cell r="B31225" t="str">
            <v>Uva roja sin pepa congelada organica</v>
          </cell>
          <cell r="C31225">
            <v>503534</v>
          </cell>
          <cell r="D31225" t="str">
            <v>Uvas de mesa orgánicas congeladas</v>
          </cell>
        </row>
        <row r="31226">
          <cell r="A31226">
            <v>50353475</v>
          </cell>
          <cell r="B31226" t="str">
            <v>Uva regina congelada organica</v>
          </cell>
          <cell r="C31226">
            <v>503534</v>
          </cell>
          <cell r="D31226" t="str">
            <v>Uvas de mesa orgánicas congeladas</v>
          </cell>
        </row>
        <row r="31227">
          <cell r="A31227">
            <v>50353476</v>
          </cell>
          <cell r="B31227" t="str">
            <v>Uva ribier congelada organica</v>
          </cell>
          <cell r="C31227">
            <v>503534</v>
          </cell>
          <cell r="D31227" t="str">
            <v>Uvas de mesa orgánicas congeladas</v>
          </cell>
        </row>
        <row r="31228">
          <cell r="A31228">
            <v>50353477</v>
          </cell>
          <cell r="B31228" t="str">
            <v>Uva rosita congelada organica</v>
          </cell>
          <cell r="C31228">
            <v>503534</v>
          </cell>
          <cell r="D31228" t="str">
            <v>Uvas de mesa orgánicas congeladas</v>
          </cell>
        </row>
        <row r="31229">
          <cell r="A31229">
            <v>50353478</v>
          </cell>
          <cell r="B31229" t="str">
            <v>Uva rouge congelada organica</v>
          </cell>
          <cell r="C31229">
            <v>503534</v>
          </cell>
          <cell r="D31229" t="str">
            <v>Uvas de mesa orgánicas congeladas</v>
          </cell>
        </row>
        <row r="31230">
          <cell r="A31230">
            <v>50353479</v>
          </cell>
          <cell r="B31230" t="str">
            <v>Uva royal negra sin pepa congelada organica</v>
          </cell>
          <cell r="C31230">
            <v>503534</v>
          </cell>
          <cell r="D31230" t="str">
            <v>Uvas de mesa orgánicas congeladas</v>
          </cell>
        </row>
        <row r="31231">
          <cell r="A31231">
            <v>50353480</v>
          </cell>
          <cell r="B31231" t="str">
            <v>Uva ruby roja sin pepa congelada organica</v>
          </cell>
          <cell r="C31231">
            <v>503534</v>
          </cell>
          <cell r="D31231" t="str">
            <v>Uvas de mesa orgánicas congeladas</v>
          </cell>
        </row>
        <row r="31232">
          <cell r="A31232">
            <v>50353481</v>
          </cell>
          <cell r="B31232" t="str">
            <v>Uva ryby sin pepa congelada organica</v>
          </cell>
          <cell r="C31232">
            <v>503534</v>
          </cell>
          <cell r="D31232" t="str">
            <v>Uvas de mesa orgánicas congeladas</v>
          </cell>
        </row>
        <row r="31233">
          <cell r="A31233">
            <v>50353482</v>
          </cell>
          <cell r="B31233" t="str">
            <v>Uva scarlet royal congelada organica</v>
          </cell>
          <cell r="C31233">
            <v>503534</v>
          </cell>
          <cell r="D31233" t="str">
            <v>Uvas de mesa orgánicas congeladas</v>
          </cell>
        </row>
        <row r="31234">
          <cell r="A31234">
            <v>50353483</v>
          </cell>
          <cell r="B31234" t="str">
            <v>Uva scuppemong congelada organica</v>
          </cell>
          <cell r="C31234">
            <v>503534</v>
          </cell>
          <cell r="D31234" t="str">
            <v>Uvas de mesa orgánicas congeladas</v>
          </cell>
        </row>
        <row r="31235">
          <cell r="A31235">
            <v>50353484</v>
          </cell>
          <cell r="B31235" t="str">
            <v>Uva sugarose congelada organica</v>
          </cell>
          <cell r="C31235">
            <v>503534</v>
          </cell>
          <cell r="D31235" t="str">
            <v>Uvas de mesa orgánicas congeladas</v>
          </cell>
        </row>
        <row r="31236">
          <cell r="A31236">
            <v>50353485</v>
          </cell>
          <cell r="B31236" t="str">
            <v>Uva sugartirteen congelada organica</v>
          </cell>
          <cell r="C31236">
            <v>503534</v>
          </cell>
          <cell r="D31236" t="str">
            <v>Uvas de mesa orgánicas congeladas</v>
          </cell>
        </row>
        <row r="31237">
          <cell r="A31237">
            <v>50353486</v>
          </cell>
          <cell r="B31237" t="str">
            <v>Uva sugraone congelada organica</v>
          </cell>
          <cell r="C31237">
            <v>503534</v>
          </cell>
          <cell r="D31237" t="str">
            <v>Uvas de mesa orgánicas congeladas</v>
          </cell>
        </row>
        <row r="31238">
          <cell r="A31238">
            <v>50353487</v>
          </cell>
          <cell r="B31238" t="str">
            <v>Uva sugrasixteen congelada organica</v>
          </cell>
          <cell r="C31238">
            <v>503534</v>
          </cell>
          <cell r="D31238" t="str">
            <v>Uvas de mesa orgánicas congeladas</v>
          </cell>
        </row>
        <row r="31239">
          <cell r="A31239">
            <v>50353488</v>
          </cell>
          <cell r="B31239" t="str">
            <v>Uva sultana sun roja congelada organica</v>
          </cell>
          <cell r="C31239">
            <v>503534</v>
          </cell>
          <cell r="D31239" t="str">
            <v>Uvas de mesa orgánicas congeladas</v>
          </cell>
        </row>
        <row r="31240">
          <cell r="A31240">
            <v>50353489</v>
          </cell>
          <cell r="B31240" t="str">
            <v>Uva verano royal congelada organica</v>
          </cell>
          <cell r="C31240">
            <v>503534</v>
          </cell>
          <cell r="D31240" t="str">
            <v>Uvas de mesa orgánicas congeladas</v>
          </cell>
        </row>
        <row r="31241">
          <cell r="A31241">
            <v>50353490</v>
          </cell>
          <cell r="B31241" t="str">
            <v>Uva atardecer congelada organica</v>
          </cell>
          <cell r="C31241">
            <v>503534</v>
          </cell>
          <cell r="D31241" t="str">
            <v>Uvas de mesa orgánicas congeladas</v>
          </cell>
        </row>
        <row r="31242">
          <cell r="A31242">
            <v>50353491</v>
          </cell>
          <cell r="B31242" t="str">
            <v>Uva superior sin pepa congelada organica</v>
          </cell>
          <cell r="C31242">
            <v>503534</v>
          </cell>
          <cell r="D31242" t="str">
            <v>Uvas de mesa orgánicas congeladas</v>
          </cell>
        </row>
        <row r="31243">
          <cell r="A31243">
            <v>50353492</v>
          </cell>
          <cell r="B31243" t="str">
            <v>Uva thompson sin pepa congelada organica</v>
          </cell>
          <cell r="C31243">
            <v>503534</v>
          </cell>
          <cell r="D31243" t="str">
            <v>Uvas de mesa orgánicas congeladas</v>
          </cell>
        </row>
        <row r="31244">
          <cell r="A31244">
            <v>50353493</v>
          </cell>
          <cell r="B31244" t="str">
            <v>Uva tokaylpinot gris congelada organica</v>
          </cell>
          <cell r="C31244">
            <v>503534</v>
          </cell>
          <cell r="D31244" t="str">
            <v>Uvas de mesa orgánicas congeladas</v>
          </cell>
        </row>
        <row r="31245">
          <cell r="A31245">
            <v>50353494</v>
          </cell>
          <cell r="B31245" t="str">
            <v>Uva waltman cross congelada organica</v>
          </cell>
          <cell r="C31245">
            <v>503534</v>
          </cell>
          <cell r="D31245" t="str">
            <v>Uvas de mesa orgánicas congeladas</v>
          </cell>
        </row>
        <row r="31246">
          <cell r="A31246">
            <v>50353495</v>
          </cell>
          <cell r="B31246" t="str">
            <v>Uva blanca sin pepa congelada organica</v>
          </cell>
          <cell r="C31246">
            <v>503534</v>
          </cell>
          <cell r="D31246" t="str">
            <v>Uvas de mesa orgánicas congeladas</v>
          </cell>
        </row>
        <row r="31247">
          <cell r="A31247">
            <v>50353496</v>
          </cell>
          <cell r="B31247" t="str">
            <v>Uva zante current congelada organica</v>
          </cell>
          <cell r="C31247">
            <v>503534</v>
          </cell>
          <cell r="D31247" t="str">
            <v>Uvas de mesa orgánicas congeladas</v>
          </cell>
        </row>
        <row r="31248">
          <cell r="A31248">
            <v>50353501</v>
          </cell>
          <cell r="B31248" t="str">
            <v>Uva corinth negra congelada organica</v>
          </cell>
          <cell r="C31248">
            <v>503535</v>
          </cell>
          <cell r="D31248" t="str">
            <v>Uvas pasas orgánicas congeladas</v>
          </cell>
        </row>
        <row r="31249">
          <cell r="A31249">
            <v>50353502</v>
          </cell>
          <cell r="B31249" t="str">
            <v>Uva canner congelada organica</v>
          </cell>
          <cell r="C31249">
            <v>503535</v>
          </cell>
          <cell r="D31249" t="str">
            <v>Uvas pasas orgánicas congeladas</v>
          </cell>
        </row>
        <row r="31250">
          <cell r="A31250">
            <v>50353503</v>
          </cell>
          <cell r="B31250" t="str">
            <v>Uva dovine congelada organica</v>
          </cell>
          <cell r="C31250">
            <v>503535</v>
          </cell>
          <cell r="D31250" t="str">
            <v>Uvas pasas orgánicas congeladas</v>
          </cell>
        </row>
        <row r="31251">
          <cell r="A31251">
            <v>50353504</v>
          </cell>
          <cell r="B31251" t="str">
            <v>Uva fiesta congelada organica</v>
          </cell>
          <cell r="C31251">
            <v>503535</v>
          </cell>
          <cell r="D31251" t="str">
            <v>Uvas pasas orgánicas congeladas</v>
          </cell>
        </row>
        <row r="31252">
          <cell r="A31252">
            <v>50353505</v>
          </cell>
          <cell r="B31252" t="str">
            <v>Uva selme pete congelada organica</v>
          </cell>
          <cell r="C31252">
            <v>503535</v>
          </cell>
          <cell r="D31252" t="str">
            <v>Uvas pasas orgánicas congeladas</v>
          </cell>
        </row>
        <row r="31253">
          <cell r="A31253">
            <v>50353506</v>
          </cell>
          <cell r="B31253" t="str">
            <v>Uva sultana congelada organica</v>
          </cell>
          <cell r="C31253">
            <v>503535</v>
          </cell>
          <cell r="D31253" t="str">
            <v>Uvas pasas orgánicas congeladas</v>
          </cell>
        </row>
        <row r="31254">
          <cell r="A31254">
            <v>50353601</v>
          </cell>
          <cell r="B31254" t="str">
            <v>Uva uva alicante bouschet congelada organica</v>
          </cell>
          <cell r="C31254">
            <v>503536</v>
          </cell>
          <cell r="D31254" t="str">
            <v>Uvas para vino orgánicas congeladas</v>
          </cell>
        </row>
        <row r="31255">
          <cell r="A31255">
            <v>50353602</v>
          </cell>
          <cell r="B31255" t="str">
            <v>Uva barbera congelada organica</v>
          </cell>
          <cell r="C31255">
            <v>503536</v>
          </cell>
          <cell r="D31255" t="str">
            <v>Uvas para vino orgánicas congeladas</v>
          </cell>
        </row>
        <row r="31256">
          <cell r="A31256">
            <v>50353603</v>
          </cell>
          <cell r="B31256" t="str">
            <v>Uva burger congelada organica</v>
          </cell>
          <cell r="C31256">
            <v>503536</v>
          </cell>
          <cell r="D31256" t="str">
            <v>Uvas para vino orgánicas congeladas</v>
          </cell>
        </row>
        <row r="31257">
          <cell r="A31257">
            <v>50353604</v>
          </cell>
          <cell r="B31257" t="str">
            <v>Uva cabemet franc congelada organica</v>
          </cell>
          <cell r="C31257">
            <v>503536</v>
          </cell>
          <cell r="D31257" t="str">
            <v>Uvas para vino orgánicas congeladas</v>
          </cell>
        </row>
        <row r="31258">
          <cell r="A31258">
            <v>50353605</v>
          </cell>
          <cell r="B31258" t="str">
            <v>Uva cabenet sauvignon congelada organica</v>
          </cell>
          <cell r="C31258">
            <v>503536</v>
          </cell>
          <cell r="D31258" t="str">
            <v>Uvas para vino orgánicas congeladas</v>
          </cell>
        </row>
        <row r="31259">
          <cell r="A31259">
            <v>50353606</v>
          </cell>
          <cell r="B31259" t="str">
            <v>Uva carignane congelada organica</v>
          </cell>
          <cell r="C31259">
            <v>503536</v>
          </cell>
          <cell r="D31259" t="str">
            <v>Uvas para vino orgánicas congeladas</v>
          </cell>
        </row>
        <row r="31260">
          <cell r="A31260">
            <v>50353607</v>
          </cell>
          <cell r="B31260" t="str">
            <v>Uva camelian congelada organica</v>
          </cell>
          <cell r="C31260">
            <v>503536</v>
          </cell>
          <cell r="D31260" t="str">
            <v>Uvas para vino orgánicas congeladas</v>
          </cell>
        </row>
        <row r="31261">
          <cell r="A31261">
            <v>50353608</v>
          </cell>
          <cell r="B31261" t="str">
            <v>Uva cattarrato congelada organica</v>
          </cell>
          <cell r="C31261">
            <v>503536</v>
          </cell>
          <cell r="D31261" t="str">
            <v>Uvas para vino orgánicas congeladas</v>
          </cell>
        </row>
        <row r="31262">
          <cell r="A31262">
            <v>50353609</v>
          </cell>
          <cell r="B31262" t="str">
            <v>Uva centurian congelada organica</v>
          </cell>
          <cell r="C31262">
            <v>503536</v>
          </cell>
          <cell r="D31262" t="str">
            <v>Uvas para vino orgánicas congeladas</v>
          </cell>
        </row>
        <row r="31263">
          <cell r="A31263">
            <v>50353610</v>
          </cell>
          <cell r="B31263" t="str">
            <v>Uva charbono congelada organica</v>
          </cell>
          <cell r="C31263">
            <v>503536</v>
          </cell>
          <cell r="D31263" t="str">
            <v>Uvas para vino orgánicas congeladas</v>
          </cell>
        </row>
        <row r="31264">
          <cell r="A31264">
            <v>50353611</v>
          </cell>
          <cell r="B31264" t="str">
            <v>Uva chardonnay congelada organica</v>
          </cell>
          <cell r="C31264">
            <v>503536</v>
          </cell>
          <cell r="D31264" t="str">
            <v>Uvas para vino orgánicas congeladas</v>
          </cell>
        </row>
        <row r="31265">
          <cell r="A31265">
            <v>50353612</v>
          </cell>
          <cell r="B31265" t="str">
            <v>Uva chenin blanco congelada organica</v>
          </cell>
          <cell r="C31265">
            <v>503536</v>
          </cell>
          <cell r="D31265" t="str">
            <v>Uvas para vino orgánicas congeladas</v>
          </cell>
        </row>
        <row r="31266">
          <cell r="A31266">
            <v>50353613</v>
          </cell>
          <cell r="B31266" t="str">
            <v>Uva cinsaut congelada organica</v>
          </cell>
          <cell r="C31266">
            <v>503536</v>
          </cell>
          <cell r="D31266" t="str">
            <v>Uvas para vino orgánicas congeladas</v>
          </cell>
        </row>
        <row r="31267">
          <cell r="A31267">
            <v>50353614</v>
          </cell>
          <cell r="B31267" t="str">
            <v>Uva dolcetto congelada organica</v>
          </cell>
          <cell r="C31267">
            <v>503536</v>
          </cell>
          <cell r="D31267" t="str">
            <v>Uvas para vino orgánicas congeladas</v>
          </cell>
        </row>
        <row r="31268">
          <cell r="A31268">
            <v>50353615</v>
          </cell>
          <cell r="B31268" t="str">
            <v>Uva emerald riesling congelada organica</v>
          </cell>
          <cell r="C31268">
            <v>503536</v>
          </cell>
          <cell r="D31268" t="str">
            <v>Uvas para vino orgánicas congeladas</v>
          </cell>
        </row>
        <row r="31269">
          <cell r="A31269">
            <v>50353616</v>
          </cell>
          <cell r="B31269" t="str">
            <v>Uva francesa colombard congelada organica</v>
          </cell>
          <cell r="C31269">
            <v>503536</v>
          </cell>
          <cell r="D31269" t="str">
            <v>Uvas para vino orgánicas congeladas</v>
          </cell>
        </row>
        <row r="31270">
          <cell r="A31270">
            <v>50353617</v>
          </cell>
          <cell r="B31270" t="str">
            <v>Uva granny nap congelada organica</v>
          </cell>
          <cell r="C31270">
            <v>503536</v>
          </cell>
          <cell r="D31270" t="str">
            <v>Uvas para vino orgánicas congeladas</v>
          </cell>
        </row>
        <row r="31271">
          <cell r="A31271">
            <v>50353618</v>
          </cell>
          <cell r="B31271" t="str">
            <v>Uva gamay beaujolais congelada organica</v>
          </cell>
          <cell r="C31271">
            <v>503536</v>
          </cell>
          <cell r="D31271" t="str">
            <v>Uvas para vino orgánicas congeladas</v>
          </cell>
        </row>
        <row r="31272">
          <cell r="A31272">
            <v>50353619</v>
          </cell>
          <cell r="B31272" t="str">
            <v>Uva gewurztraminer congelada organica</v>
          </cell>
          <cell r="C31272">
            <v>503536</v>
          </cell>
          <cell r="D31272" t="str">
            <v>Uvas para vino orgánicas congeladas</v>
          </cell>
        </row>
        <row r="31273">
          <cell r="A31273">
            <v>50353620</v>
          </cell>
          <cell r="B31273" t="str">
            <v>Uva grnache congelada organica</v>
          </cell>
          <cell r="C31273">
            <v>503536</v>
          </cell>
          <cell r="D31273" t="str">
            <v>Uvas para vino orgánicas congeladas</v>
          </cell>
        </row>
        <row r="31274">
          <cell r="A31274">
            <v>50353621</v>
          </cell>
          <cell r="B31274" t="str">
            <v>Uva grinache blanc congelada organica</v>
          </cell>
          <cell r="C31274">
            <v>503536</v>
          </cell>
          <cell r="D31274" t="str">
            <v>Uvas para vino orgánicas congeladas</v>
          </cell>
        </row>
        <row r="31275">
          <cell r="A31275">
            <v>50353622</v>
          </cell>
          <cell r="B31275" t="str">
            <v>Uva lagrein congelada organica</v>
          </cell>
          <cell r="C31275">
            <v>503536</v>
          </cell>
          <cell r="D31275" t="str">
            <v>Uvas para vino orgánicas congeladas</v>
          </cell>
        </row>
        <row r="31276">
          <cell r="A31276">
            <v>50353623</v>
          </cell>
          <cell r="B31276" t="str">
            <v>Uva lambruso congelada organica</v>
          </cell>
          <cell r="C31276">
            <v>503536</v>
          </cell>
          <cell r="D31276" t="str">
            <v>Uvas para vino orgánicas congeladas</v>
          </cell>
        </row>
        <row r="31277">
          <cell r="A31277">
            <v>50353624</v>
          </cell>
          <cell r="B31277" t="str">
            <v>Uva malbec congelada organica</v>
          </cell>
          <cell r="C31277">
            <v>503536</v>
          </cell>
          <cell r="D31277" t="str">
            <v>Uvas para vino orgánicas congeladas</v>
          </cell>
        </row>
        <row r="31278">
          <cell r="A31278">
            <v>50353625</v>
          </cell>
          <cell r="B31278" t="str">
            <v>Uva malvasia bianca congelada organica</v>
          </cell>
          <cell r="C31278">
            <v>503536</v>
          </cell>
          <cell r="D31278" t="str">
            <v>Uvas para vino orgánicas congeladas</v>
          </cell>
        </row>
        <row r="31279">
          <cell r="A31279">
            <v>50353626</v>
          </cell>
          <cell r="B31279" t="str">
            <v>Uva marsanne congelada organica</v>
          </cell>
          <cell r="C31279">
            <v>503536</v>
          </cell>
          <cell r="D31279" t="str">
            <v>Uvas para vino orgánicas congeladas</v>
          </cell>
        </row>
        <row r="31280">
          <cell r="A31280">
            <v>50353627</v>
          </cell>
          <cell r="B31280" t="str">
            <v>Uva matano congelada organica</v>
          </cell>
          <cell r="C31280">
            <v>503536</v>
          </cell>
          <cell r="D31280" t="str">
            <v>Uvas para vino orgánicas congeladas</v>
          </cell>
        </row>
        <row r="31281">
          <cell r="A31281">
            <v>50353628</v>
          </cell>
          <cell r="B31281" t="str">
            <v>Uva merlot congelada organica</v>
          </cell>
          <cell r="C31281">
            <v>503536</v>
          </cell>
          <cell r="D31281" t="str">
            <v>Uvas para vino orgánicas congeladas</v>
          </cell>
        </row>
        <row r="31282">
          <cell r="A31282">
            <v>50353629</v>
          </cell>
          <cell r="B31282" t="str">
            <v>Uva meunier congelada organica</v>
          </cell>
          <cell r="C31282">
            <v>503536</v>
          </cell>
          <cell r="D31282" t="str">
            <v>Uvas para vino orgánicas congeladas</v>
          </cell>
        </row>
        <row r="31283">
          <cell r="A31283">
            <v>50353630</v>
          </cell>
          <cell r="B31283" t="str">
            <v>Uva missiom congelada organica</v>
          </cell>
          <cell r="C31283">
            <v>503536</v>
          </cell>
          <cell r="D31283" t="str">
            <v>Uvas para vino orgánicas congeladas</v>
          </cell>
        </row>
        <row r="31284">
          <cell r="A31284">
            <v>50353631</v>
          </cell>
          <cell r="B31284" t="str">
            <v>Uva montepulceano congelada organica</v>
          </cell>
          <cell r="C31284">
            <v>503536</v>
          </cell>
          <cell r="D31284" t="str">
            <v>Uvas para vino orgánicas congeladas</v>
          </cell>
        </row>
        <row r="31285">
          <cell r="A31285">
            <v>50353632</v>
          </cell>
          <cell r="B31285" t="str">
            <v>Uva muscat blanc congelada organica</v>
          </cell>
          <cell r="C31285">
            <v>503536</v>
          </cell>
          <cell r="D31285" t="str">
            <v>Uvas para vino orgánicas congeladas</v>
          </cell>
        </row>
        <row r="31286">
          <cell r="A31286">
            <v>50353633</v>
          </cell>
          <cell r="B31286" t="str">
            <v>Uva muscat hamburg congelada organica</v>
          </cell>
          <cell r="C31286">
            <v>503536</v>
          </cell>
          <cell r="D31286" t="str">
            <v>Uvas para vino orgánicas congeladas</v>
          </cell>
        </row>
        <row r="31287">
          <cell r="A31287">
            <v>50353634</v>
          </cell>
          <cell r="B31287" t="str">
            <v>Uva muscat alexandria congelada organica</v>
          </cell>
          <cell r="C31287">
            <v>503536</v>
          </cell>
          <cell r="D31287" t="str">
            <v>Uvas para vino orgánicas congeladas</v>
          </cell>
        </row>
        <row r="31288">
          <cell r="A31288">
            <v>50353635</v>
          </cell>
          <cell r="B31288" t="str">
            <v>Uva muscat naranja congelada organica</v>
          </cell>
          <cell r="C31288">
            <v>503536</v>
          </cell>
          <cell r="D31288" t="str">
            <v>Uvas para vino orgánicas congeladas</v>
          </cell>
        </row>
        <row r="31289">
          <cell r="A31289">
            <v>50353636</v>
          </cell>
          <cell r="B31289" t="str">
            <v>Uva nebbiolo congelada organica</v>
          </cell>
          <cell r="C31289">
            <v>503536</v>
          </cell>
          <cell r="D31289" t="str">
            <v>Uvas para vino orgánicas congeladas</v>
          </cell>
        </row>
        <row r="31290">
          <cell r="A31290">
            <v>50353637</v>
          </cell>
          <cell r="B31290" t="str">
            <v>Uva palomino congelada organica</v>
          </cell>
          <cell r="C31290">
            <v>503536</v>
          </cell>
          <cell r="D31290" t="str">
            <v>Uvas para vino orgánicas congeladas</v>
          </cell>
        </row>
        <row r="31291">
          <cell r="A31291">
            <v>50353638</v>
          </cell>
          <cell r="B31291" t="str">
            <v>Uva petit verdor congelada organica</v>
          </cell>
          <cell r="C31291">
            <v>503536</v>
          </cell>
          <cell r="D31291" t="str">
            <v>Uvas para vino orgánicas congeladas</v>
          </cell>
        </row>
        <row r="31292">
          <cell r="A31292">
            <v>50353639</v>
          </cell>
          <cell r="B31292" t="str">
            <v>Uva petit sirah congelada organica</v>
          </cell>
          <cell r="C31292">
            <v>503536</v>
          </cell>
          <cell r="D31292" t="str">
            <v>Uvas para vino orgánicas congeladas</v>
          </cell>
        </row>
        <row r="31293">
          <cell r="A31293">
            <v>50353640</v>
          </cell>
          <cell r="B31293" t="str">
            <v>Uva pinot blanc congelada organica</v>
          </cell>
          <cell r="C31293">
            <v>503536</v>
          </cell>
          <cell r="D31293" t="str">
            <v>Uvas para vino orgánicas congeladas</v>
          </cell>
        </row>
        <row r="31294">
          <cell r="A31294">
            <v>50353641</v>
          </cell>
          <cell r="B31294" t="str">
            <v>Uva pinot gris congelada organica</v>
          </cell>
          <cell r="C31294">
            <v>503536</v>
          </cell>
          <cell r="D31294" t="str">
            <v>Uvas para vino orgánicas congeladas</v>
          </cell>
        </row>
        <row r="31295">
          <cell r="A31295">
            <v>50353642</v>
          </cell>
          <cell r="B31295" t="str">
            <v>Uva pinot noir congelada organica</v>
          </cell>
          <cell r="C31295">
            <v>503536</v>
          </cell>
          <cell r="D31295" t="str">
            <v>Uvas para vino orgánicas congeladas</v>
          </cell>
        </row>
        <row r="31296">
          <cell r="A31296">
            <v>50353643</v>
          </cell>
          <cell r="B31296" t="str">
            <v>Uva primitivo congelada organica</v>
          </cell>
          <cell r="C31296">
            <v>503536</v>
          </cell>
          <cell r="D31296" t="str">
            <v>Uvas para vino orgánicas congeladas</v>
          </cell>
        </row>
        <row r="31297">
          <cell r="A31297">
            <v>50353644</v>
          </cell>
          <cell r="B31297" t="str">
            <v>Uva roussane congelada organica</v>
          </cell>
          <cell r="C31297">
            <v>503536</v>
          </cell>
          <cell r="D31297" t="str">
            <v>Uvas para vino orgánicas congeladas</v>
          </cell>
        </row>
        <row r="31298">
          <cell r="A31298">
            <v>50353645</v>
          </cell>
          <cell r="B31298" t="str">
            <v>Uva real congelada organica</v>
          </cell>
          <cell r="C31298">
            <v>503536</v>
          </cell>
          <cell r="D31298" t="str">
            <v>Uvas para vino orgánicas congeladas</v>
          </cell>
        </row>
        <row r="31299">
          <cell r="A31299">
            <v>50353646</v>
          </cell>
          <cell r="B31299" t="str">
            <v>Uva rubired congelada organica</v>
          </cell>
          <cell r="C31299">
            <v>503536</v>
          </cell>
          <cell r="D31299" t="str">
            <v>Uvas para vino orgánicas congeladas</v>
          </cell>
        </row>
        <row r="31300">
          <cell r="A31300">
            <v>50353647</v>
          </cell>
          <cell r="B31300" t="str">
            <v>Uva ruby cabenet congelada organica</v>
          </cell>
          <cell r="C31300">
            <v>503536</v>
          </cell>
          <cell r="D31300" t="str">
            <v>Uvas para vino orgánicas congeladas</v>
          </cell>
        </row>
        <row r="31301">
          <cell r="A31301">
            <v>50353648</v>
          </cell>
          <cell r="B31301" t="str">
            <v>Uva salvador congelada organica</v>
          </cell>
          <cell r="C31301">
            <v>503536</v>
          </cell>
          <cell r="D31301" t="str">
            <v>Uvas para vino orgánicas congeladas</v>
          </cell>
        </row>
        <row r="31302">
          <cell r="A31302">
            <v>50353649</v>
          </cell>
          <cell r="B31302" t="str">
            <v>Uva sangiovese congelada organica</v>
          </cell>
          <cell r="C31302">
            <v>503536</v>
          </cell>
          <cell r="D31302" t="str">
            <v>Uvas para vino orgánicas congeladas</v>
          </cell>
        </row>
        <row r="31303">
          <cell r="A31303">
            <v>50353650</v>
          </cell>
          <cell r="B31303" t="str">
            <v>Uva sauvignon blanc congelada organica</v>
          </cell>
          <cell r="C31303">
            <v>503536</v>
          </cell>
          <cell r="D31303" t="str">
            <v>Uvas para vino orgánicas congeladas</v>
          </cell>
        </row>
        <row r="31304">
          <cell r="A31304">
            <v>50353651</v>
          </cell>
          <cell r="B31304" t="str">
            <v>Uva sauvignon musque congelada organica</v>
          </cell>
          <cell r="C31304">
            <v>503536</v>
          </cell>
          <cell r="D31304" t="str">
            <v>Uvas para vino orgánicas congeladas</v>
          </cell>
        </row>
        <row r="31305">
          <cell r="A31305">
            <v>50353652</v>
          </cell>
          <cell r="B31305" t="str">
            <v>Uva semillon congelada organica</v>
          </cell>
          <cell r="C31305">
            <v>503536</v>
          </cell>
          <cell r="D31305" t="str">
            <v>Uvas para vino orgánicas congeladas</v>
          </cell>
        </row>
        <row r="31306">
          <cell r="A31306">
            <v>50353653</v>
          </cell>
          <cell r="B31306" t="str">
            <v>Uva souzao congelada organica</v>
          </cell>
          <cell r="C31306">
            <v>503536</v>
          </cell>
          <cell r="D31306" t="str">
            <v>Uvas para vino orgánicas congeladas</v>
          </cell>
        </row>
        <row r="31307">
          <cell r="A31307">
            <v>50353654</v>
          </cell>
          <cell r="B31307" t="str">
            <v>Uva st emilion congelada organica</v>
          </cell>
          <cell r="C31307">
            <v>503536</v>
          </cell>
          <cell r="D31307" t="str">
            <v>Uvas para vino orgánicas congeladas</v>
          </cell>
        </row>
        <row r="31308">
          <cell r="A31308">
            <v>50353655</v>
          </cell>
          <cell r="B31308" t="str">
            <v>Uva symohony congelada organica</v>
          </cell>
          <cell r="C31308">
            <v>503536</v>
          </cell>
          <cell r="D31308" t="str">
            <v>Uvas para vino orgánicas congeladas</v>
          </cell>
        </row>
        <row r="31309">
          <cell r="A31309">
            <v>50353656</v>
          </cell>
          <cell r="B31309" t="str">
            <v>Uva syrah  congelada organica</v>
          </cell>
          <cell r="C31309">
            <v>503536</v>
          </cell>
          <cell r="D31309" t="str">
            <v>Uvas para vino orgánicas congeladas</v>
          </cell>
        </row>
        <row r="31310">
          <cell r="A31310">
            <v>50353657</v>
          </cell>
          <cell r="B31310" t="str">
            <v>Uva tannat congelada organica</v>
          </cell>
          <cell r="C31310">
            <v>503536</v>
          </cell>
          <cell r="D31310" t="str">
            <v>Uvas para vino orgánicas congeladas</v>
          </cell>
        </row>
        <row r="31311">
          <cell r="A31311">
            <v>50353658</v>
          </cell>
          <cell r="B31311" t="str">
            <v>Uva tempranillo congelada organica</v>
          </cell>
          <cell r="C31311">
            <v>503536</v>
          </cell>
          <cell r="D31311" t="str">
            <v>Uvas para vino orgánicas congeladas</v>
          </cell>
        </row>
        <row r="31312">
          <cell r="A31312">
            <v>50353659</v>
          </cell>
          <cell r="B31312" t="str">
            <v>Uvas teroldego congelada organica</v>
          </cell>
          <cell r="C31312">
            <v>503536</v>
          </cell>
          <cell r="D31312" t="str">
            <v>Uvas para vino orgánicas congeladas</v>
          </cell>
        </row>
        <row r="31313">
          <cell r="A31313">
            <v>50353660</v>
          </cell>
          <cell r="B31313" t="str">
            <v>Uvas tocai friulano congelada organica</v>
          </cell>
          <cell r="C31313">
            <v>503536</v>
          </cell>
          <cell r="D31313" t="str">
            <v>Uvas para vino orgánicas congeladas</v>
          </cell>
        </row>
        <row r="31314">
          <cell r="A31314">
            <v>50353661</v>
          </cell>
          <cell r="B31314" t="str">
            <v>Uvas touriga nacional congelada organica</v>
          </cell>
          <cell r="C31314">
            <v>503536</v>
          </cell>
          <cell r="D31314" t="str">
            <v>Uvas para vino orgánicas congeladas</v>
          </cell>
        </row>
        <row r="31315">
          <cell r="A31315">
            <v>50353662</v>
          </cell>
          <cell r="B31315" t="str">
            <v>Uvas triplett blanc congelada organica</v>
          </cell>
          <cell r="C31315">
            <v>503536</v>
          </cell>
          <cell r="D31315" t="str">
            <v>Uvas para vino orgánicas congeladas</v>
          </cell>
        </row>
        <row r="31316">
          <cell r="A31316">
            <v>50353663</v>
          </cell>
          <cell r="B31316" t="str">
            <v>Uvas viogner congelada organica</v>
          </cell>
          <cell r="C31316">
            <v>503536</v>
          </cell>
          <cell r="D31316" t="str">
            <v>Uvas para vino orgánicas congeladas</v>
          </cell>
        </row>
        <row r="31317">
          <cell r="A31317">
            <v>50353664</v>
          </cell>
          <cell r="B31317" t="str">
            <v>Uvas blanca riesling congelada organica</v>
          </cell>
          <cell r="C31317">
            <v>503536</v>
          </cell>
          <cell r="D31317" t="str">
            <v>Uvas para vino orgánicas congeladas</v>
          </cell>
        </row>
        <row r="31318">
          <cell r="A31318">
            <v>50353665</v>
          </cell>
          <cell r="B31318" t="str">
            <v>Uvas zinfandel congelada organica</v>
          </cell>
          <cell r="C31318">
            <v>503536</v>
          </cell>
          <cell r="D31318" t="str">
            <v>Uvas para vino orgánicas congeladas</v>
          </cell>
        </row>
        <row r="31319">
          <cell r="A31319">
            <v>50353701</v>
          </cell>
          <cell r="B31319" t="str">
            <v>Guayabas beaumont congelada organica</v>
          </cell>
          <cell r="C31319">
            <v>503537</v>
          </cell>
          <cell r="D31319" t="str">
            <v>Guayabas orgánicas congeladas</v>
          </cell>
        </row>
        <row r="31320">
          <cell r="A31320">
            <v>50353702</v>
          </cell>
          <cell r="B31320" t="str">
            <v>Guayabas carrley congelada organica</v>
          </cell>
          <cell r="C31320">
            <v>503537</v>
          </cell>
          <cell r="D31320" t="str">
            <v>Guayabas orgánicas congeladas</v>
          </cell>
        </row>
        <row r="31321">
          <cell r="A31321">
            <v>50353703</v>
          </cell>
          <cell r="B31321" t="str">
            <v>Guayabas lucida congelada organica</v>
          </cell>
          <cell r="C31321">
            <v>503537</v>
          </cell>
          <cell r="D31321" t="str">
            <v>Guayabas orgánicas congeladas</v>
          </cell>
        </row>
        <row r="31322">
          <cell r="A31322">
            <v>50353704</v>
          </cell>
          <cell r="B31322" t="str">
            <v>Guayaba piña congelada organica</v>
          </cell>
          <cell r="C31322">
            <v>503537</v>
          </cell>
          <cell r="D31322" t="str">
            <v>Guayabas orgánicas congeladas</v>
          </cell>
        </row>
        <row r="31323">
          <cell r="A31323">
            <v>50353801</v>
          </cell>
          <cell r="B31323" t="str">
            <v>Arandano invierno negro congelado organico</v>
          </cell>
          <cell r="C31323">
            <v>503538</v>
          </cell>
          <cell r="D31323" t="str">
            <v>Arándanos Huckleberry orgánicos congelados</v>
          </cell>
        </row>
        <row r="31324">
          <cell r="A31324">
            <v>50353802</v>
          </cell>
          <cell r="B31324" t="str">
            <v>Arandano cascada congelado organico</v>
          </cell>
          <cell r="C31324">
            <v>503538</v>
          </cell>
          <cell r="D31324" t="str">
            <v>Arándanos Huckleberry orgánicos congelados</v>
          </cell>
        </row>
        <row r="31325">
          <cell r="A31325">
            <v>50353803</v>
          </cell>
          <cell r="B31325" t="str">
            <v>Arandano enano congelado organico</v>
          </cell>
          <cell r="C31325">
            <v>503538</v>
          </cell>
          <cell r="D31325" t="str">
            <v>Arándanos Huckleberry orgánicos congelados</v>
          </cell>
        </row>
        <row r="31326">
          <cell r="A31326">
            <v>50353804</v>
          </cell>
          <cell r="B31326" t="str">
            <v>Arandano montaña congelado organico</v>
          </cell>
          <cell r="C31326">
            <v>503538</v>
          </cell>
          <cell r="D31326" t="str">
            <v>Arándanos Huckleberry orgánicos congelados</v>
          </cell>
        </row>
        <row r="31327">
          <cell r="A31327">
            <v>50353805</v>
          </cell>
          <cell r="B31327" t="str">
            <v>Arandano rojo congelado organico</v>
          </cell>
          <cell r="C31327">
            <v>503538</v>
          </cell>
          <cell r="D31327" t="str">
            <v>Arándanos Huckleberry orgánicos congelados</v>
          </cell>
        </row>
        <row r="31328">
          <cell r="A31328">
            <v>50353901</v>
          </cell>
          <cell r="B31328" t="str">
            <v>Fruta de kiwi ananasnaja congelada organica</v>
          </cell>
          <cell r="C31328">
            <v>503539</v>
          </cell>
          <cell r="D31328" t="str">
            <v>Kiwis orgánicos congelados</v>
          </cell>
        </row>
        <row r="31329">
          <cell r="A31329">
            <v>50353902</v>
          </cell>
          <cell r="B31329" t="str">
            <v>Fruta de kiwi belleza del artico congelada organica</v>
          </cell>
          <cell r="C31329">
            <v>503539</v>
          </cell>
          <cell r="D31329" t="str">
            <v>Kiwis orgánicos congelados</v>
          </cell>
        </row>
        <row r="31330">
          <cell r="A31330">
            <v>50353903</v>
          </cell>
          <cell r="B31330" t="str">
            <v>Fruta de kiwi blake congelada organica</v>
          </cell>
          <cell r="C31330">
            <v>503539</v>
          </cell>
          <cell r="D31330" t="str">
            <v>Kiwis orgánicos congelados</v>
          </cell>
        </row>
        <row r="31331">
          <cell r="A31331">
            <v>50353904</v>
          </cell>
          <cell r="B31331" t="str">
            <v>Fruta de kiwi hayward congelada organica</v>
          </cell>
          <cell r="C31331">
            <v>503539</v>
          </cell>
          <cell r="D31331" t="str">
            <v>Kiwis orgánicos congelados</v>
          </cell>
        </row>
        <row r="31332">
          <cell r="A31332">
            <v>50353905</v>
          </cell>
          <cell r="B31332" t="str">
            <v>Fruta de kiwi issai congelada organica</v>
          </cell>
          <cell r="C31332">
            <v>503539</v>
          </cell>
          <cell r="D31332" t="str">
            <v>Kiwis orgánicos congelados</v>
          </cell>
        </row>
        <row r="31333">
          <cell r="A31333">
            <v>50353906</v>
          </cell>
          <cell r="B31333" t="str">
            <v>Fruta de kiwi siberiana congelada organica</v>
          </cell>
          <cell r="C31333">
            <v>503539</v>
          </cell>
          <cell r="D31333" t="str">
            <v>Kiwis orgánicos congelados</v>
          </cell>
        </row>
        <row r="31334">
          <cell r="A31334">
            <v>50354001</v>
          </cell>
          <cell r="B31334" t="str">
            <v>Naranjo chino hong kong congelado organico</v>
          </cell>
          <cell r="C31334">
            <v>503540</v>
          </cell>
          <cell r="D31334" t="str">
            <v>Naranjos Chinos (kumquats) orgánicos congelados</v>
          </cell>
        </row>
        <row r="31335">
          <cell r="A31335">
            <v>50354002</v>
          </cell>
          <cell r="B31335" t="str">
            <v>Naranjo chino limequat congelado organico</v>
          </cell>
          <cell r="C31335">
            <v>503540</v>
          </cell>
          <cell r="D31335" t="str">
            <v>Naranjos Chinos (kumquats) orgánicos congelados</v>
          </cell>
        </row>
        <row r="31336">
          <cell r="A31336">
            <v>50354003</v>
          </cell>
          <cell r="B31336" t="str">
            <v>Naranjo fruta larga congelado organico</v>
          </cell>
          <cell r="C31336">
            <v>503540</v>
          </cell>
          <cell r="D31336" t="str">
            <v>Naranjos Chinos (kumquats) orgánicos congelados</v>
          </cell>
        </row>
        <row r="31337">
          <cell r="A31337">
            <v>50354004</v>
          </cell>
          <cell r="B31337" t="str">
            <v>Naranjo chino malayan congelado organico</v>
          </cell>
          <cell r="C31337">
            <v>503540</v>
          </cell>
          <cell r="D31337" t="str">
            <v>Naranjos Chinos (kumquats) orgánicos congelados</v>
          </cell>
        </row>
        <row r="31338">
          <cell r="A31338">
            <v>50354005</v>
          </cell>
          <cell r="B31338" t="str">
            <v>Naranjo meiwa congelado organico</v>
          </cell>
          <cell r="C31338">
            <v>503540</v>
          </cell>
          <cell r="D31338" t="str">
            <v>Naranjos Chinos (kumquats) orgánicos congelados</v>
          </cell>
        </row>
        <row r="31339">
          <cell r="A31339">
            <v>50354006</v>
          </cell>
          <cell r="B31339" t="str">
            <v>Naranja chino nagami congelado organico</v>
          </cell>
          <cell r="C31339">
            <v>503540</v>
          </cell>
          <cell r="D31339" t="str">
            <v>Naranjos Chinos (kumquats) orgánicos congelados</v>
          </cell>
        </row>
        <row r="31340">
          <cell r="A31340">
            <v>50354101</v>
          </cell>
          <cell r="B31340" t="str">
            <v>Limon baboon congelado organico</v>
          </cell>
          <cell r="C31340">
            <v>503541</v>
          </cell>
          <cell r="D31340" t="str">
            <v>Limones orgánicos congelados</v>
          </cell>
        </row>
        <row r="31341">
          <cell r="A31341">
            <v>50354102</v>
          </cell>
          <cell r="B31341" t="str">
            <v>Limon bearss sicilian congelado organico</v>
          </cell>
          <cell r="C31341">
            <v>503541</v>
          </cell>
          <cell r="D31341" t="str">
            <v>Limones orgánicos congelados</v>
          </cell>
        </row>
        <row r="31342">
          <cell r="A31342">
            <v>50354103</v>
          </cell>
          <cell r="B31342" t="str">
            <v>Limon cameron highland congelado organico</v>
          </cell>
          <cell r="C31342">
            <v>503541</v>
          </cell>
          <cell r="D31342" t="str">
            <v>Limones orgánicos congelados</v>
          </cell>
        </row>
        <row r="31343">
          <cell r="A31343">
            <v>50354104</v>
          </cell>
          <cell r="B31343" t="str">
            <v>Limon escondido congelado organico</v>
          </cell>
          <cell r="C31343">
            <v>503541</v>
          </cell>
          <cell r="D31343" t="str">
            <v>Limones orgánicos congelados</v>
          </cell>
        </row>
        <row r="31344">
          <cell r="A31344">
            <v>50354105</v>
          </cell>
          <cell r="B31344" t="str">
            <v>Limon eureka congelado organico</v>
          </cell>
          <cell r="C31344">
            <v>503541</v>
          </cell>
          <cell r="D31344" t="str">
            <v>Limones orgánicos congelados</v>
          </cell>
        </row>
        <row r="31345">
          <cell r="A31345">
            <v>50354106</v>
          </cell>
          <cell r="B31345" t="str">
            <v>Limon lisbon congelado organico</v>
          </cell>
          <cell r="C31345">
            <v>503541</v>
          </cell>
          <cell r="D31345" t="str">
            <v>Limones orgánicos congelados</v>
          </cell>
        </row>
        <row r="31346">
          <cell r="A31346">
            <v>50354107</v>
          </cell>
          <cell r="B31346" t="str">
            <v>Limon meyer congelado organico</v>
          </cell>
          <cell r="C31346">
            <v>503541</v>
          </cell>
          <cell r="D31346" t="str">
            <v>Limones orgánicos congelados</v>
          </cell>
        </row>
        <row r="31347">
          <cell r="A31347">
            <v>50354108</v>
          </cell>
          <cell r="B31347" t="str">
            <v>Limon volkaner congelado organico</v>
          </cell>
          <cell r="C31347">
            <v>503541</v>
          </cell>
          <cell r="D31347" t="str">
            <v>Limones orgánicos congelados</v>
          </cell>
        </row>
        <row r="31348">
          <cell r="A31348">
            <v>50354201</v>
          </cell>
          <cell r="B31348" t="str">
            <v>Lima limon indian sweet congelado organico</v>
          </cell>
          <cell r="C31348">
            <v>503542</v>
          </cell>
          <cell r="D31348" t="str">
            <v>Limas orgánicas congeladas</v>
          </cell>
        </row>
        <row r="31349">
          <cell r="A31349">
            <v>50354202</v>
          </cell>
          <cell r="B31349" t="str">
            <v>Lima limon congelado organico</v>
          </cell>
          <cell r="C31349">
            <v>503542</v>
          </cell>
          <cell r="D31349" t="str">
            <v>Limas orgánicas congeladas</v>
          </cell>
        </row>
        <row r="31350">
          <cell r="A31350">
            <v>50354203</v>
          </cell>
          <cell r="B31350" t="str">
            <v>Lima limon mandarin congelado organico</v>
          </cell>
          <cell r="C31350">
            <v>503542</v>
          </cell>
          <cell r="D31350" t="str">
            <v>Limas orgánicas congeladas</v>
          </cell>
        </row>
        <row r="31351">
          <cell r="A31351">
            <v>50354204</v>
          </cell>
          <cell r="B31351" t="str">
            <v>Lima limon philippine congelado organico</v>
          </cell>
          <cell r="C31351">
            <v>503542</v>
          </cell>
          <cell r="D31351" t="str">
            <v>Limas orgánicas congeladas</v>
          </cell>
        </row>
        <row r="31352">
          <cell r="A31352">
            <v>50354205</v>
          </cell>
          <cell r="B31352" t="str">
            <v>Lima limon tahitian congelado organico</v>
          </cell>
          <cell r="C31352">
            <v>503542</v>
          </cell>
          <cell r="D31352" t="str">
            <v>Limas orgánicas congeladas</v>
          </cell>
        </row>
        <row r="31353">
          <cell r="A31353">
            <v>50354206</v>
          </cell>
          <cell r="B31353" t="str">
            <v>Lima limon bearss congelado organico</v>
          </cell>
          <cell r="C31353">
            <v>503542</v>
          </cell>
          <cell r="D31353" t="str">
            <v>Limas orgánicas congeladas</v>
          </cell>
        </row>
        <row r="31354">
          <cell r="A31354">
            <v>50354207</v>
          </cell>
          <cell r="B31354" t="str">
            <v>Lima limon persa congelado organico</v>
          </cell>
          <cell r="C31354">
            <v>503542</v>
          </cell>
          <cell r="D31354" t="str">
            <v>Limas orgánicas congeladas</v>
          </cell>
        </row>
        <row r="31355">
          <cell r="A31355">
            <v>50354208</v>
          </cell>
          <cell r="B31355" t="str">
            <v>Lima limon sin pepas congelado organico</v>
          </cell>
          <cell r="C31355">
            <v>503542</v>
          </cell>
          <cell r="D31355" t="str">
            <v>Limas orgánicas congeladas</v>
          </cell>
        </row>
        <row r="31356">
          <cell r="A31356">
            <v>50354301</v>
          </cell>
          <cell r="B31356" t="str">
            <v>Nispero advance congelado organico</v>
          </cell>
          <cell r="C31356">
            <v>503543</v>
          </cell>
          <cell r="D31356" t="str">
            <v>Nísperos orgánicos congelados</v>
          </cell>
        </row>
        <row r="31357">
          <cell r="A31357">
            <v>50354302</v>
          </cell>
          <cell r="B31357" t="str">
            <v>Nispero benlehr congelado organico</v>
          </cell>
          <cell r="C31357">
            <v>503543</v>
          </cell>
          <cell r="D31357" t="str">
            <v>Nísperos orgánicos congelados</v>
          </cell>
        </row>
        <row r="31358">
          <cell r="A31358">
            <v>50354303</v>
          </cell>
          <cell r="B31358" t="str">
            <v>Nispero big jim congelado organico</v>
          </cell>
          <cell r="C31358">
            <v>503543</v>
          </cell>
          <cell r="D31358" t="str">
            <v>Nísperos orgánicos congelados</v>
          </cell>
        </row>
        <row r="31359">
          <cell r="A31359">
            <v>50354304</v>
          </cell>
          <cell r="B31359" t="str">
            <v>Nispero champagne congelado organico</v>
          </cell>
          <cell r="C31359">
            <v>503543</v>
          </cell>
          <cell r="D31359" t="str">
            <v>Nísperos orgánicos congelados</v>
          </cell>
        </row>
        <row r="31360">
          <cell r="A31360">
            <v>50354305</v>
          </cell>
          <cell r="B31360" t="str">
            <v>Nispero early rojo congelado organico</v>
          </cell>
          <cell r="C31360">
            <v>503543</v>
          </cell>
          <cell r="D31360" t="str">
            <v>Nísperos orgánicos congelados</v>
          </cell>
        </row>
        <row r="31361">
          <cell r="A31361">
            <v>50354306</v>
          </cell>
          <cell r="B31361" t="str">
            <v>Nispero nuget dorado congelado organico</v>
          </cell>
          <cell r="C31361">
            <v>503543</v>
          </cell>
          <cell r="D31361" t="str">
            <v>Nísperos orgánicos congelados</v>
          </cell>
        </row>
        <row r="31362">
          <cell r="A31362">
            <v>50354307</v>
          </cell>
          <cell r="B31362" t="str">
            <v>Nispero herd´s mammoth congelado organico</v>
          </cell>
          <cell r="C31362">
            <v>503543</v>
          </cell>
          <cell r="D31362" t="str">
            <v>Nísperos orgánicos congelados</v>
          </cell>
        </row>
        <row r="31363">
          <cell r="A31363">
            <v>50354308</v>
          </cell>
          <cell r="B31363" t="str">
            <v>Nispero mogi congelado organico</v>
          </cell>
          <cell r="C31363">
            <v>503543</v>
          </cell>
          <cell r="D31363" t="str">
            <v>Nísperos orgánicos congelados</v>
          </cell>
        </row>
        <row r="31364">
          <cell r="A31364">
            <v>50354309</v>
          </cell>
          <cell r="B31364" t="str">
            <v>Nispero mrs cooksey congelado organico</v>
          </cell>
          <cell r="C31364">
            <v>503543</v>
          </cell>
          <cell r="D31364" t="str">
            <v>Nísperos orgánicos congelados</v>
          </cell>
        </row>
        <row r="31365">
          <cell r="A31365">
            <v>50354310</v>
          </cell>
          <cell r="B31365" t="str">
            <v>Nispero fresa congelado organico</v>
          </cell>
          <cell r="C31365">
            <v>503543</v>
          </cell>
          <cell r="D31365" t="str">
            <v>Nísperos orgánicos congelados</v>
          </cell>
        </row>
        <row r="31366">
          <cell r="A31366">
            <v>50354311</v>
          </cell>
          <cell r="B31366" t="str">
            <v>Nispero tanaka congelado organico</v>
          </cell>
          <cell r="C31366">
            <v>503543</v>
          </cell>
          <cell r="D31366" t="str">
            <v>Nísperos orgánicos congelados</v>
          </cell>
        </row>
        <row r="31367">
          <cell r="A31367">
            <v>50354312</v>
          </cell>
          <cell r="B31367" t="str">
            <v>Nispero victoria vista blanco congelado organico</v>
          </cell>
          <cell r="C31367">
            <v>503543</v>
          </cell>
          <cell r="D31367" t="str">
            <v>Nísperos orgánicos congelados</v>
          </cell>
        </row>
        <row r="31368">
          <cell r="A31368">
            <v>50354313</v>
          </cell>
          <cell r="B31368" t="str">
            <v>Nispero wolfe congelado organico</v>
          </cell>
          <cell r="C31368">
            <v>503543</v>
          </cell>
          <cell r="D31368" t="str">
            <v>Nísperos orgánicos congelados</v>
          </cell>
        </row>
        <row r="31369">
          <cell r="A31369">
            <v>50354401</v>
          </cell>
          <cell r="B31369" t="str">
            <v>Naranjas clauselinas congelada organica</v>
          </cell>
          <cell r="C31369">
            <v>503544</v>
          </cell>
          <cell r="D31369" t="str">
            <v>Mandarinas orgánicas congeladas</v>
          </cell>
        </row>
        <row r="31370">
          <cell r="A31370">
            <v>50354402</v>
          </cell>
          <cell r="B31370" t="str">
            <v>Mandarinas clementinas congelada organica</v>
          </cell>
          <cell r="C31370">
            <v>503544</v>
          </cell>
          <cell r="D31370" t="str">
            <v>Mandarinas orgánicas congeladas</v>
          </cell>
        </row>
        <row r="31371">
          <cell r="A31371">
            <v>50354403</v>
          </cell>
          <cell r="B31371" t="str">
            <v>Naranja mandarina cleopatra congelada organica</v>
          </cell>
          <cell r="C31371">
            <v>503544</v>
          </cell>
          <cell r="D31371" t="str">
            <v>Mandarinas orgánicas congeladas</v>
          </cell>
        </row>
        <row r="31372">
          <cell r="A31372">
            <v>50354404</v>
          </cell>
          <cell r="B31372" t="str">
            <v>Mandarina dancy congelada organica</v>
          </cell>
          <cell r="C31372">
            <v>503544</v>
          </cell>
          <cell r="D31372" t="str">
            <v>Mandarinas orgánicas congeladas</v>
          </cell>
        </row>
        <row r="31373">
          <cell r="A31373">
            <v>50354405</v>
          </cell>
          <cell r="B31373" t="str">
            <v>Naranja ellensday congelada organica</v>
          </cell>
          <cell r="C31373">
            <v>503544</v>
          </cell>
          <cell r="D31373" t="str">
            <v>Mandarinas orgánicas congeladas</v>
          </cell>
        </row>
        <row r="31374">
          <cell r="A31374">
            <v>50354406</v>
          </cell>
          <cell r="B31374" t="str">
            <v>Naranja fairchild congelada organica</v>
          </cell>
          <cell r="C31374">
            <v>503544</v>
          </cell>
          <cell r="D31374" t="str">
            <v>Mandarinas orgánicas congeladas</v>
          </cell>
        </row>
        <row r="31375">
          <cell r="A31375">
            <v>50354407</v>
          </cell>
          <cell r="B31375" t="str">
            <v>Naranja fallglo congelada organica</v>
          </cell>
          <cell r="C31375">
            <v>503544</v>
          </cell>
          <cell r="D31375" t="str">
            <v>Mandarinas orgánicas congeladas</v>
          </cell>
        </row>
        <row r="31376">
          <cell r="A31376">
            <v>50354408</v>
          </cell>
          <cell r="B31376" t="str">
            <v>Naranja fortuna congelada organica</v>
          </cell>
          <cell r="C31376">
            <v>503544</v>
          </cell>
          <cell r="D31376" t="str">
            <v>Mandarinas orgánicas congeladas</v>
          </cell>
        </row>
        <row r="31377">
          <cell r="A31377">
            <v>50354409</v>
          </cell>
          <cell r="B31377" t="str">
            <v>Mandarina naranja fremont congelada organica</v>
          </cell>
          <cell r="C31377">
            <v>503544</v>
          </cell>
          <cell r="D31377" t="str">
            <v>Mandarinas orgánicas congeladas</v>
          </cell>
        </row>
        <row r="31378">
          <cell r="A31378">
            <v>50354410</v>
          </cell>
          <cell r="B31378" t="str">
            <v>Naranja fremont congelada organica</v>
          </cell>
          <cell r="C31378">
            <v>503544</v>
          </cell>
          <cell r="D31378" t="str">
            <v>Mandarinas orgánicas congeladas</v>
          </cell>
        </row>
        <row r="31379">
          <cell r="A31379">
            <v>50354411</v>
          </cell>
          <cell r="B31379" t="str">
            <v>Naranja nuget dorada congelada organica</v>
          </cell>
          <cell r="C31379">
            <v>503544</v>
          </cell>
          <cell r="D31379" t="str">
            <v>Mandarinas orgánicas congeladas</v>
          </cell>
        </row>
        <row r="31380">
          <cell r="A31380">
            <v>50354412</v>
          </cell>
          <cell r="B31380" t="str">
            <v>Mandarina naranja miel congelada organica</v>
          </cell>
          <cell r="C31380">
            <v>503544</v>
          </cell>
          <cell r="D31380" t="str">
            <v>Mandarinas orgánicas congeladas</v>
          </cell>
        </row>
        <row r="31381">
          <cell r="A31381">
            <v>50354413</v>
          </cell>
          <cell r="B31381" t="str">
            <v>Naranja miel congelada organica</v>
          </cell>
          <cell r="C31381">
            <v>503544</v>
          </cell>
          <cell r="D31381" t="str">
            <v>Mandarinas orgánicas congeladas</v>
          </cell>
        </row>
        <row r="31382">
          <cell r="A31382">
            <v>50354414</v>
          </cell>
          <cell r="B31382" t="str">
            <v>Mandarina miel congelada organica</v>
          </cell>
          <cell r="C31382">
            <v>503544</v>
          </cell>
          <cell r="D31382" t="str">
            <v>Mandarinas orgánicas congeladas</v>
          </cell>
        </row>
        <row r="31383">
          <cell r="A31383">
            <v>50354415</v>
          </cell>
          <cell r="B31383" t="str">
            <v>Natanja tanjelo honebelle congelada organica</v>
          </cell>
          <cell r="C31383">
            <v>503544</v>
          </cell>
          <cell r="D31383" t="str">
            <v>Mandarinas orgánicas congeladas</v>
          </cell>
        </row>
        <row r="31384">
          <cell r="A31384">
            <v>50354416</v>
          </cell>
          <cell r="B31384" t="str">
            <v>Naranja mandarina rey congelada organica</v>
          </cell>
          <cell r="C31384">
            <v>503544</v>
          </cell>
          <cell r="D31384" t="str">
            <v>Mandarinas orgánicas congeladas</v>
          </cell>
        </row>
        <row r="31385">
          <cell r="A31385">
            <v>50354417</v>
          </cell>
          <cell r="B31385" t="str">
            <v>Naranja kinnow congelada organica</v>
          </cell>
          <cell r="C31385">
            <v>503544</v>
          </cell>
          <cell r="D31385" t="str">
            <v>Mandarinas orgánicas congeladas</v>
          </cell>
        </row>
        <row r="31386">
          <cell r="A31386">
            <v>50354418</v>
          </cell>
          <cell r="B31386" t="str">
            <v>Naranja andarinalee congelada organica</v>
          </cell>
          <cell r="C31386">
            <v>503544</v>
          </cell>
          <cell r="D31386" t="str">
            <v>Mandarinas orgánicas congeladas</v>
          </cell>
        </row>
        <row r="31387">
          <cell r="A31387">
            <v>50354419</v>
          </cell>
          <cell r="B31387" t="str">
            <v>Naranja makokkee congelada organica</v>
          </cell>
          <cell r="C31387">
            <v>503544</v>
          </cell>
          <cell r="D31387" t="str">
            <v>Mandarinas orgánicas congeladas</v>
          </cell>
        </row>
        <row r="31388">
          <cell r="A31388">
            <v>50354420</v>
          </cell>
          <cell r="B31388" t="str">
            <v>Naranja malvasion congelada organica</v>
          </cell>
          <cell r="C31388">
            <v>503544</v>
          </cell>
          <cell r="D31388" t="str">
            <v>Mandarinas orgánicas congeladas</v>
          </cell>
        </row>
        <row r="31389">
          <cell r="A31389">
            <v>50354421</v>
          </cell>
          <cell r="B31389" t="str">
            <v>Naranja mandarina mediterranea congelada organica</v>
          </cell>
          <cell r="C31389">
            <v>503544</v>
          </cell>
          <cell r="D31389" t="str">
            <v>Mandarinas orgánicas congeladas</v>
          </cell>
        </row>
        <row r="31390">
          <cell r="A31390">
            <v>50354422</v>
          </cell>
          <cell r="B31390" t="str">
            <v>Naranja tangelo minneola congelada organica</v>
          </cell>
          <cell r="C31390">
            <v>503544</v>
          </cell>
          <cell r="D31390" t="str">
            <v>Mandarinas orgánicas congeladas</v>
          </cell>
        </row>
        <row r="31391">
          <cell r="A31391">
            <v>50354423</v>
          </cell>
          <cell r="B31391" t="str">
            <v>Naranja monica congelada organica</v>
          </cell>
          <cell r="C31391">
            <v>503544</v>
          </cell>
          <cell r="D31391" t="str">
            <v>Mandarinas orgánicas congeladas</v>
          </cell>
        </row>
        <row r="31392">
          <cell r="A31392">
            <v>50354424</v>
          </cell>
          <cell r="B31392" t="str">
            <v>Naranja murcott miel congelada organica</v>
          </cell>
          <cell r="C31392">
            <v>503544</v>
          </cell>
          <cell r="D31392" t="str">
            <v>Mandarinas orgánicas congeladas</v>
          </cell>
        </row>
        <row r="31393">
          <cell r="A31393">
            <v>50354425</v>
          </cell>
          <cell r="B31393" t="str">
            <v>Naranja murcott tangors congelada organica</v>
          </cell>
          <cell r="C31393">
            <v>503544</v>
          </cell>
          <cell r="D31393" t="str">
            <v>Mandarinas orgánicas congeladas</v>
          </cell>
        </row>
        <row r="31394">
          <cell r="A31394">
            <v>50354426</v>
          </cell>
          <cell r="B31394" t="str">
            <v>Naranja mandarina natsudaidai  congelada organica</v>
          </cell>
          <cell r="C31394">
            <v>503544</v>
          </cell>
          <cell r="D31394" t="str">
            <v>Mandarinas orgánicas congeladas</v>
          </cell>
        </row>
        <row r="31395">
          <cell r="A31395">
            <v>50354427</v>
          </cell>
          <cell r="B31395" t="str">
            <v>Naranja mandarina natsumikan congelada organica</v>
          </cell>
          <cell r="C31395">
            <v>503544</v>
          </cell>
          <cell r="D31395" t="str">
            <v>Mandarinas orgánicas congeladas</v>
          </cell>
        </row>
        <row r="31396">
          <cell r="A31396">
            <v>50354428</v>
          </cell>
          <cell r="B31396" t="str">
            <v>Naranja tanjelo nocatee congelada organica</v>
          </cell>
          <cell r="C31396">
            <v>503544</v>
          </cell>
          <cell r="D31396" t="str">
            <v>Mandarinas orgánicas congeladas</v>
          </cell>
        </row>
        <row r="31397">
          <cell r="A31397">
            <v>50354429</v>
          </cell>
          <cell r="B31397" t="str">
            <v>Naranja tanjelo orlando congelada organica</v>
          </cell>
          <cell r="C31397">
            <v>503544</v>
          </cell>
          <cell r="D31397" t="str">
            <v>Mandarinas orgánicas congeladas</v>
          </cell>
        </row>
        <row r="31398">
          <cell r="A31398">
            <v>50354430</v>
          </cell>
          <cell r="B31398" t="str">
            <v>Mandarina ortanique congelada organica</v>
          </cell>
          <cell r="C31398">
            <v>503544</v>
          </cell>
          <cell r="D31398" t="str">
            <v>Mandarinas orgánicas congeladas</v>
          </cell>
        </row>
        <row r="31399">
          <cell r="A31399">
            <v>50354431</v>
          </cell>
          <cell r="B31399" t="str">
            <v>Naranja mandarina pagina congelada organica</v>
          </cell>
          <cell r="C31399">
            <v>503544</v>
          </cell>
          <cell r="D31399" t="str">
            <v>Mandarinas orgánicas congeladas</v>
          </cell>
        </row>
        <row r="31400">
          <cell r="A31400">
            <v>50354432</v>
          </cell>
          <cell r="B31400" t="str">
            <v>Naranja pixie congelada organica</v>
          </cell>
          <cell r="C31400">
            <v>503544</v>
          </cell>
          <cell r="D31400" t="str">
            <v>Mandarinas orgánicas congeladas</v>
          </cell>
        </row>
        <row r="31401">
          <cell r="A31401">
            <v>50354433</v>
          </cell>
          <cell r="B31401" t="str">
            <v>Naranja mandarina ponkan bantangas congelada organica</v>
          </cell>
          <cell r="C31401">
            <v>503544</v>
          </cell>
          <cell r="D31401" t="str">
            <v>Mandarinas orgánicas congeladas</v>
          </cell>
        </row>
        <row r="31402">
          <cell r="A31402">
            <v>50354434</v>
          </cell>
          <cell r="B31402" t="str">
            <v>Naranja reina congelada organica</v>
          </cell>
          <cell r="C31402">
            <v>503544</v>
          </cell>
          <cell r="D31402" t="str">
            <v>Mandarinas orgánicas congeladas</v>
          </cell>
        </row>
        <row r="31403">
          <cell r="A31403">
            <v>50354435</v>
          </cell>
          <cell r="B31403" t="str">
            <v>Naranja robinson congelada organica</v>
          </cell>
          <cell r="C31403">
            <v>503544</v>
          </cell>
          <cell r="D31403" t="str">
            <v>Mandarinas orgánicas congeladas</v>
          </cell>
        </row>
        <row r="31404">
          <cell r="A31404">
            <v>50354436</v>
          </cell>
          <cell r="B31404" t="str">
            <v>Naranja saltenitas congelada organica</v>
          </cell>
          <cell r="C31404">
            <v>503544</v>
          </cell>
          <cell r="D31404" t="str">
            <v>Mandarinas orgánicas congeladas</v>
          </cell>
        </row>
        <row r="31405">
          <cell r="A31405">
            <v>50354437</v>
          </cell>
          <cell r="B31405" t="str">
            <v>Naranja tangelo sampson congelada organica</v>
          </cell>
          <cell r="C31405">
            <v>503544</v>
          </cell>
          <cell r="D31405" t="str">
            <v>Mandarinas orgánicas congeladas</v>
          </cell>
        </row>
        <row r="31406">
          <cell r="A31406">
            <v>50354438</v>
          </cell>
          <cell r="B31406" t="str">
            <v>Naranja mandarina satsuma congelada organica</v>
          </cell>
          <cell r="C31406">
            <v>503544</v>
          </cell>
          <cell r="D31406" t="str">
            <v>Mandarinas orgánicas congeladas</v>
          </cell>
        </row>
        <row r="31407">
          <cell r="A31407">
            <v>50354439</v>
          </cell>
          <cell r="B31407" t="str">
            <v>Naranja mandarina sunburst congelada organica</v>
          </cell>
          <cell r="C31407">
            <v>503544</v>
          </cell>
          <cell r="D31407" t="str">
            <v>Mandarinas orgánicas congeladas</v>
          </cell>
        </row>
        <row r="31408">
          <cell r="A31408">
            <v>50354440</v>
          </cell>
          <cell r="B31408" t="str">
            <v>Tangelo congelado organico</v>
          </cell>
          <cell r="C31408">
            <v>503544</v>
          </cell>
          <cell r="D31408" t="str">
            <v>Mandarinas orgánicas congeladas</v>
          </cell>
        </row>
        <row r="31409">
          <cell r="A31409">
            <v>50354441</v>
          </cell>
          <cell r="B31409" t="str">
            <v>Naranja mandarina congelada organica</v>
          </cell>
          <cell r="C31409">
            <v>503544</v>
          </cell>
          <cell r="D31409" t="str">
            <v>Mandarinas orgánicas congeladas</v>
          </cell>
        </row>
        <row r="31410">
          <cell r="A31410">
            <v>50354442</v>
          </cell>
          <cell r="B31410" t="str">
            <v>Naranja templo congelada organica</v>
          </cell>
          <cell r="C31410">
            <v>503544</v>
          </cell>
          <cell r="D31410" t="str">
            <v>Mandarinas orgánicas congeladas</v>
          </cell>
        </row>
        <row r="31411">
          <cell r="A31411">
            <v>50354443</v>
          </cell>
          <cell r="B31411" t="str">
            <v>Naranja thornton congelada organica</v>
          </cell>
          <cell r="C31411">
            <v>503544</v>
          </cell>
          <cell r="D31411" t="str">
            <v>Mandarinas orgánicas congeladas</v>
          </cell>
        </row>
        <row r="31412">
          <cell r="A31412">
            <v>50354444</v>
          </cell>
          <cell r="B31412" t="str">
            <v>Mandarina wekiwa congelada organica</v>
          </cell>
          <cell r="C31412">
            <v>503544</v>
          </cell>
          <cell r="D31412" t="str">
            <v>Mandarinas orgánicas congeladas</v>
          </cell>
        </row>
        <row r="31413">
          <cell r="A31413">
            <v>50354445</v>
          </cell>
          <cell r="B31413" t="str">
            <v>Mandarina wilkins congelada organica</v>
          </cell>
          <cell r="C31413">
            <v>503544</v>
          </cell>
          <cell r="D31413" t="str">
            <v>Mandarinas orgánicas congeladas</v>
          </cell>
        </row>
        <row r="31414">
          <cell r="A31414">
            <v>50354446</v>
          </cell>
          <cell r="B31414" t="str">
            <v>Mandarina willowleaf mediterranea congelada organica</v>
          </cell>
          <cell r="C31414">
            <v>503544</v>
          </cell>
          <cell r="D31414" t="str">
            <v>Mandarinas orgánicas congeladas</v>
          </cell>
        </row>
        <row r="31415">
          <cell r="A31415">
            <v>50354501</v>
          </cell>
          <cell r="B31415" t="str">
            <v>Mango alphonso congelado organico</v>
          </cell>
          <cell r="C31415">
            <v>503545</v>
          </cell>
          <cell r="D31415" t="str">
            <v>Mangos orgánicos congelados</v>
          </cell>
        </row>
        <row r="31416">
          <cell r="A31416">
            <v>50354502</v>
          </cell>
          <cell r="B31416" t="str">
            <v>Mango ataulfo congelado organico</v>
          </cell>
          <cell r="C31416">
            <v>503545</v>
          </cell>
          <cell r="D31416" t="str">
            <v>Mangos orgánicos congelados</v>
          </cell>
        </row>
        <row r="31417">
          <cell r="A31417">
            <v>50354503</v>
          </cell>
          <cell r="B31417" t="str">
            <v>Mango criollo congelado organico</v>
          </cell>
          <cell r="C31417">
            <v>503545</v>
          </cell>
          <cell r="D31417" t="str">
            <v>Mangos orgánicos congelados</v>
          </cell>
        </row>
        <row r="31418">
          <cell r="A31418">
            <v>50354504</v>
          </cell>
          <cell r="B31418" t="str">
            <v>Mango edwards congelado organico</v>
          </cell>
          <cell r="C31418">
            <v>503545</v>
          </cell>
          <cell r="D31418" t="str">
            <v>Mangos orgánicos congelados</v>
          </cell>
        </row>
        <row r="31419">
          <cell r="A31419">
            <v>50354505</v>
          </cell>
          <cell r="B31419" t="str">
            <v>Mango francine congelado organico</v>
          </cell>
          <cell r="C31419">
            <v>503545</v>
          </cell>
          <cell r="D31419" t="str">
            <v>Mangos orgánicos congelados</v>
          </cell>
        </row>
        <row r="31420">
          <cell r="A31420">
            <v>50354506</v>
          </cell>
          <cell r="B31420" t="str">
            <v>Mango francis congelado organico</v>
          </cell>
          <cell r="C31420">
            <v>503545</v>
          </cell>
          <cell r="D31420" t="str">
            <v>Mangos orgánicos congelados</v>
          </cell>
        </row>
        <row r="31421">
          <cell r="A31421">
            <v>50354507</v>
          </cell>
          <cell r="B31421" t="str">
            <v>Mango gandaria congelado organico</v>
          </cell>
          <cell r="C31421">
            <v>503545</v>
          </cell>
          <cell r="D31421" t="str">
            <v>Mangos orgánicos congelados</v>
          </cell>
        </row>
        <row r="31422">
          <cell r="A31422">
            <v>50354508</v>
          </cell>
          <cell r="B31422" t="str">
            <v>Mango haden congelado organico</v>
          </cell>
          <cell r="C31422">
            <v>503545</v>
          </cell>
          <cell r="D31422" t="str">
            <v>Mangos orgánicos congelados</v>
          </cell>
        </row>
        <row r="31423">
          <cell r="A31423">
            <v>50354509</v>
          </cell>
          <cell r="B31423" t="str">
            <v>Mangos irwin congelado organico</v>
          </cell>
          <cell r="C31423">
            <v>503545</v>
          </cell>
          <cell r="D31423" t="str">
            <v>Mangos orgánicos congelados</v>
          </cell>
        </row>
        <row r="31424">
          <cell r="A31424">
            <v>50354510</v>
          </cell>
          <cell r="B31424" t="str">
            <v>Mangos keitt congelado organico</v>
          </cell>
          <cell r="C31424">
            <v>503545</v>
          </cell>
          <cell r="D31424" t="str">
            <v>Mangos orgánicos congelados</v>
          </cell>
        </row>
        <row r="31425">
          <cell r="A31425">
            <v>50354511</v>
          </cell>
          <cell r="B31425" t="str">
            <v>Mangos kent congelado organico</v>
          </cell>
          <cell r="C31425">
            <v>503545</v>
          </cell>
          <cell r="D31425" t="str">
            <v>Mangos orgánicos congelados</v>
          </cell>
        </row>
        <row r="31426">
          <cell r="A31426">
            <v>50354512</v>
          </cell>
          <cell r="B31426" t="str">
            <v>Mangos kesar congelado organico</v>
          </cell>
          <cell r="C31426">
            <v>503545</v>
          </cell>
          <cell r="D31426" t="str">
            <v>Mangos orgánicos congelados</v>
          </cell>
        </row>
        <row r="31427">
          <cell r="A31427">
            <v>50354513</v>
          </cell>
          <cell r="B31427" t="str">
            <v>Mangos kuini congelado organico</v>
          </cell>
          <cell r="C31427">
            <v>503545</v>
          </cell>
          <cell r="D31427" t="str">
            <v>Mangos orgánicos congelados</v>
          </cell>
        </row>
        <row r="31428">
          <cell r="A31428">
            <v>50354514</v>
          </cell>
          <cell r="B31428" t="str">
            <v>Mangos manila super congelado organico</v>
          </cell>
          <cell r="C31428">
            <v>503545</v>
          </cell>
          <cell r="D31428" t="str">
            <v>Mangos orgánicos congelados</v>
          </cell>
        </row>
        <row r="31429">
          <cell r="A31429">
            <v>50354515</v>
          </cell>
          <cell r="B31429" t="str">
            <v>Mangos manila congelado organico</v>
          </cell>
          <cell r="C31429">
            <v>503545</v>
          </cell>
          <cell r="D31429" t="str">
            <v>Mangos orgánicos congelados</v>
          </cell>
        </row>
        <row r="31430">
          <cell r="A31430">
            <v>50354516</v>
          </cell>
          <cell r="B31430" t="str">
            <v>Mangos mayaguez congelado organico</v>
          </cell>
          <cell r="C31430">
            <v>503545</v>
          </cell>
          <cell r="D31430" t="str">
            <v>Mangos orgánicos congelados</v>
          </cell>
        </row>
        <row r="31431">
          <cell r="A31431">
            <v>50354517</v>
          </cell>
          <cell r="B31431" t="str">
            <v>Mangos mulgoba congelado organico</v>
          </cell>
          <cell r="C31431">
            <v>503545</v>
          </cell>
          <cell r="D31431" t="str">
            <v>Mangos orgánicos congelados</v>
          </cell>
        </row>
        <row r="31432">
          <cell r="A31432">
            <v>50354518</v>
          </cell>
          <cell r="B31432" t="str">
            <v>Mangos oro congelado organico</v>
          </cell>
          <cell r="C31432">
            <v>503545</v>
          </cell>
          <cell r="D31432" t="str">
            <v>Mangos orgánicos congelados</v>
          </cell>
        </row>
        <row r="31433">
          <cell r="A31433">
            <v>50354519</v>
          </cell>
          <cell r="B31433" t="str">
            <v>Mangos palmer congelado organico</v>
          </cell>
          <cell r="C31433">
            <v>503545</v>
          </cell>
          <cell r="D31433" t="str">
            <v>Mangos orgánicos congelados</v>
          </cell>
        </row>
        <row r="31434">
          <cell r="A31434">
            <v>50354520</v>
          </cell>
          <cell r="B31434" t="str">
            <v>Mango parvin congelado organico</v>
          </cell>
          <cell r="C31434">
            <v>503545</v>
          </cell>
          <cell r="D31434" t="str">
            <v>Mangos orgánicos congelados</v>
          </cell>
        </row>
        <row r="31435">
          <cell r="A31435">
            <v>50354521</v>
          </cell>
          <cell r="B31435" t="str">
            <v>Mango sandersha congelado organico</v>
          </cell>
          <cell r="C31435">
            <v>503545</v>
          </cell>
          <cell r="D31435" t="str">
            <v>Mangos orgánicos congelados</v>
          </cell>
        </row>
        <row r="31436">
          <cell r="A31436">
            <v>50354522</v>
          </cell>
          <cell r="B31436" t="str">
            <v>Mangos sensation congelado organico</v>
          </cell>
          <cell r="C31436">
            <v>503545</v>
          </cell>
          <cell r="D31436" t="str">
            <v>Mangos orgánicos congelados</v>
          </cell>
        </row>
        <row r="31437">
          <cell r="A31437">
            <v>50354523</v>
          </cell>
          <cell r="B31437" t="str">
            <v>Mango smith congelado organico</v>
          </cell>
          <cell r="C31437">
            <v>503545</v>
          </cell>
          <cell r="D31437" t="str">
            <v>Mangos orgánicos congelados</v>
          </cell>
        </row>
        <row r="31438">
          <cell r="A31438">
            <v>50354524</v>
          </cell>
          <cell r="B31438" t="str">
            <v>Mango tomy atkin congelado organico</v>
          </cell>
          <cell r="C31438">
            <v>503545</v>
          </cell>
          <cell r="D31438" t="str">
            <v>Mangos orgánicos congelados</v>
          </cell>
        </row>
        <row r="31439">
          <cell r="A31439">
            <v>50354525</v>
          </cell>
          <cell r="B31439" t="str">
            <v>Mango van dyke congelado organico</v>
          </cell>
          <cell r="C31439">
            <v>503545</v>
          </cell>
          <cell r="D31439" t="str">
            <v>Mangos orgánicos congelados</v>
          </cell>
        </row>
        <row r="31440">
          <cell r="A31440">
            <v>50354601</v>
          </cell>
          <cell r="B31440" t="str">
            <v>Melon allsweet congelado organico</v>
          </cell>
          <cell r="C31440">
            <v>503546</v>
          </cell>
          <cell r="D31440" t="str">
            <v>Melones orgánicos congelados</v>
          </cell>
        </row>
        <row r="31441">
          <cell r="A31441">
            <v>50354602</v>
          </cell>
          <cell r="B31441" t="str">
            <v>Melon athens congelado organico</v>
          </cell>
          <cell r="C31441">
            <v>503546</v>
          </cell>
          <cell r="D31441" t="str">
            <v>Melones orgánicos congelados</v>
          </cell>
        </row>
        <row r="31442">
          <cell r="A31442">
            <v>50354603</v>
          </cell>
          <cell r="B31442" t="str">
            <v>Melon diamante negro congelado organico</v>
          </cell>
          <cell r="C31442">
            <v>503546</v>
          </cell>
          <cell r="D31442" t="str">
            <v>Melones orgánicos congelados</v>
          </cell>
        </row>
        <row r="31443">
          <cell r="A31443">
            <v>50354604</v>
          </cell>
          <cell r="B31443" t="str">
            <v>Melon cal dulce congelado organico</v>
          </cell>
          <cell r="C31443">
            <v>503546</v>
          </cell>
          <cell r="D31443" t="str">
            <v>Melones orgánicos congelados</v>
          </cell>
        </row>
        <row r="31444">
          <cell r="A31444">
            <v>50354605</v>
          </cell>
          <cell r="B31444" t="str">
            <v>Melons cantaloupe congelado organico</v>
          </cell>
          <cell r="C31444">
            <v>503546</v>
          </cell>
          <cell r="D31444" t="str">
            <v>Melones orgánicos congelados</v>
          </cell>
        </row>
        <row r="31445">
          <cell r="A31445">
            <v>50354606</v>
          </cell>
          <cell r="B31445" t="str">
            <v>Melon carnical congelado organico</v>
          </cell>
          <cell r="C31445">
            <v>503546</v>
          </cell>
          <cell r="D31445" t="str">
            <v>Melones orgánicos congelados</v>
          </cell>
        </row>
        <row r="31446">
          <cell r="A31446">
            <v>50354607</v>
          </cell>
          <cell r="B31446" t="str">
            <v>Melon casaba congelado organico</v>
          </cell>
          <cell r="C31446">
            <v>503546</v>
          </cell>
          <cell r="D31446" t="str">
            <v>Melones orgánicos congelados</v>
          </cell>
        </row>
        <row r="31447">
          <cell r="A31447">
            <v>50354608</v>
          </cell>
          <cell r="B31447" t="str">
            <v>Melon cavaillon congelado organico</v>
          </cell>
          <cell r="C31447">
            <v>503546</v>
          </cell>
          <cell r="D31447" t="str">
            <v>Melones orgánicos congelados</v>
          </cell>
        </row>
        <row r="31448">
          <cell r="A31448">
            <v>50354609</v>
          </cell>
          <cell r="B31448" t="str">
            <v>Melon charentais congelado organico</v>
          </cell>
          <cell r="C31448">
            <v>503546</v>
          </cell>
          <cell r="D31448" t="str">
            <v>Melones orgánicos congelados</v>
          </cell>
        </row>
        <row r="31449">
          <cell r="A31449">
            <v>50354610</v>
          </cell>
          <cell r="B31449" t="str">
            <v>Sandia charleston gray congelado organico</v>
          </cell>
          <cell r="C31449">
            <v>503546</v>
          </cell>
          <cell r="D31449" t="str">
            <v>Melones orgánicos congelados</v>
          </cell>
        </row>
        <row r="31450">
          <cell r="A31450">
            <v>50354611</v>
          </cell>
          <cell r="B31450" t="str">
            <v>Melon crenshaw congelado organico</v>
          </cell>
          <cell r="C31450">
            <v>503546</v>
          </cell>
          <cell r="D31450" t="str">
            <v>Melones orgánicos congelados</v>
          </cell>
        </row>
        <row r="31451">
          <cell r="A31451">
            <v>50354612</v>
          </cell>
          <cell r="B31451" t="str">
            <v>Melon crimson sweet congelado organico</v>
          </cell>
          <cell r="C31451">
            <v>503546</v>
          </cell>
          <cell r="D31451" t="str">
            <v>Melones orgánicos congelados</v>
          </cell>
        </row>
        <row r="31452">
          <cell r="A31452">
            <v>50354613</v>
          </cell>
          <cell r="B31452" t="str">
            <v>Melon dixie lee congelado organico</v>
          </cell>
          <cell r="C31452">
            <v>503546</v>
          </cell>
          <cell r="D31452" t="str">
            <v>Melones orgánicos congelados</v>
          </cell>
        </row>
        <row r="31453">
          <cell r="A31453">
            <v>50354614</v>
          </cell>
          <cell r="B31453" t="str">
            <v>Melon eclipse congelado organico</v>
          </cell>
          <cell r="C31453">
            <v>503546</v>
          </cell>
          <cell r="D31453" t="str">
            <v>Melones orgánicos congelados</v>
          </cell>
        </row>
        <row r="31454">
          <cell r="A31454">
            <v>50354615</v>
          </cell>
          <cell r="B31454" t="str">
            <v>Melon ein dor  congelado organico</v>
          </cell>
          <cell r="C31454">
            <v>503546</v>
          </cell>
          <cell r="D31454" t="str">
            <v>Melones orgánicos congelados</v>
          </cell>
        </row>
        <row r="31455">
          <cell r="A31455">
            <v>50354616</v>
          </cell>
          <cell r="B31455" t="str">
            <v>Melon fiesta congelado organico</v>
          </cell>
          <cell r="C31455">
            <v>503546</v>
          </cell>
          <cell r="D31455" t="str">
            <v>Melones orgánicos congelados</v>
          </cell>
        </row>
        <row r="31456">
          <cell r="A31456">
            <v>50354617</v>
          </cell>
          <cell r="B31456" t="str">
            <v>Melon galia congelado organico</v>
          </cell>
          <cell r="C31456">
            <v>503546</v>
          </cell>
          <cell r="D31456" t="str">
            <v>Melones orgánicos congelados</v>
          </cell>
        </row>
        <row r="31457">
          <cell r="A31457">
            <v>50354618</v>
          </cell>
          <cell r="B31457" t="str">
            <v>Melon gaya congelado organico</v>
          </cell>
          <cell r="C31457">
            <v>503546</v>
          </cell>
          <cell r="D31457" t="str">
            <v>Melones orgánicos congelados</v>
          </cell>
        </row>
        <row r="31458">
          <cell r="A31458">
            <v>50354619</v>
          </cell>
          <cell r="B31458" t="str">
            <v>Melon hami congelado organico</v>
          </cell>
          <cell r="C31458">
            <v>503546</v>
          </cell>
          <cell r="D31458" t="str">
            <v>Melones orgánicos congelados</v>
          </cell>
        </row>
        <row r="31459">
          <cell r="A31459">
            <v>50354620</v>
          </cell>
          <cell r="B31459" t="str">
            <v>Melon miel dew congelado organico</v>
          </cell>
          <cell r="C31459">
            <v>503546</v>
          </cell>
          <cell r="D31459" t="str">
            <v>Melones orgánicos congelados</v>
          </cell>
        </row>
        <row r="31460">
          <cell r="A31460">
            <v>50354621</v>
          </cell>
          <cell r="B31460" t="str">
            <v>Melon hielo congelado organico</v>
          </cell>
          <cell r="C31460">
            <v>503546</v>
          </cell>
          <cell r="D31460" t="str">
            <v>Melones orgánicos congelados</v>
          </cell>
        </row>
        <row r="31461">
          <cell r="A31461">
            <v>50354622</v>
          </cell>
          <cell r="B31461" t="str">
            <v>Melon ida orgullo congelado organico</v>
          </cell>
          <cell r="C31461">
            <v>503546</v>
          </cell>
          <cell r="D31461" t="str">
            <v>Melones orgánicos congelados</v>
          </cell>
        </row>
        <row r="31462">
          <cell r="A31462">
            <v>50354623</v>
          </cell>
          <cell r="B31462" t="str">
            <v>Melon juan canary congelado organico</v>
          </cell>
          <cell r="C31462">
            <v>503546</v>
          </cell>
          <cell r="D31462" t="str">
            <v>Melones orgánicos congelados</v>
          </cell>
        </row>
        <row r="31463">
          <cell r="A31463">
            <v>50354624</v>
          </cell>
          <cell r="B31463" t="str">
            <v>Melon jubileo congelado organico</v>
          </cell>
          <cell r="C31463">
            <v>503546</v>
          </cell>
          <cell r="D31463" t="str">
            <v>Melones orgánicos congelados</v>
          </cell>
        </row>
        <row r="31464">
          <cell r="A31464">
            <v>50354625</v>
          </cell>
          <cell r="B31464" t="str">
            <v>Melon jubilacion congelado organico</v>
          </cell>
          <cell r="C31464">
            <v>503546</v>
          </cell>
          <cell r="D31464" t="str">
            <v>Melones orgánicos congelados</v>
          </cell>
        </row>
        <row r="31465">
          <cell r="A31465">
            <v>50354626</v>
          </cell>
          <cell r="B31465" t="str">
            <v>Melon kaki / kakri congelado organico</v>
          </cell>
          <cell r="C31465">
            <v>503546</v>
          </cell>
          <cell r="D31465" t="str">
            <v>Melones orgánicos congelados</v>
          </cell>
        </row>
        <row r="31466">
          <cell r="A31466">
            <v>50354627</v>
          </cell>
          <cell r="B31466" t="str">
            <v>Melon kiwano congelado organico</v>
          </cell>
          <cell r="C31466">
            <v>503546</v>
          </cell>
          <cell r="D31466" t="str">
            <v>Melones orgánicos congelados</v>
          </cell>
        </row>
        <row r="31467">
          <cell r="A31467">
            <v>50354628</v>
          </cell>
          <cell r="B31467" t="str">
            <v>Melon koreano congelado organico</v>
          </cell>
          <cell r="C31467">
            <v>503546</v>
          </cell>
          <cell r="D31467" t="str">
            <v>Melones orgánicos congelados</v>
          </cell>
        </row>
        <row r="31468">
          <cell r="A31468">
            <v>50354629</v>
          </cell>
          <cell r="B31468" t="str">
            <v>Melon long grey congelado organico</v>
          </cell>
          <cell r="C31468">
            <v>503546</v>
          </cell>
          <cell r="D31468" t="str">
            <v>Melones orgánicos congelados</v>
          </cell>
        </row>
        <row r="31469">
          <cell r="A31469">
            <v>50354630</v>
          </cell>
          <cell r="B31469" t="str">
            <v>Melon mayan congelado organico</v>
          </cell>
          <cell r="C31469">
            <v>503546</v>
          </cell>
          <cell r="D31469" t="str">
            <v>Melones orgánicos congelados</v>
          </cell>
        </row>
        <row r="31470">
          <cell r="A31470">
            <v>50354631</v>
          </cell>
          <cell r="B31470" t="str">
            <v>Melon micky lee congelado organico</v>
          </cell>
          <cell r="C31470">
            <v>503546</v>
          </cell>
          <cell r="D31470" t="str">
            <v>Melones orgánicos congelados</v>
          </cell>
        </row>
        <row r="31471">
          <cell r="A31471">
            <v>50354632</v>
          </cell>
          <cell r="B31471" t="str">
            <v>Melon mirage congelado organico</v>
          </cell>
          <cell r="C31471">
            <v>503546</v>
          </cell>
          <cell r="D31471" t="str">
            <v>Melones orgánicos congelados</v>
          </cell>
        </row>
        <row r="31472">
          <cell r="A31472">
            <v>50354633</v>
          </cell>
          <cell r="B31472" t="str">
            <v>Sandia luna y estrellas congelado organico</v>
          </cell>
          <cell r="C31472">
            <v>503546</v>
          </cell>
          <cell r="D31472" t="str">
            <v>Melones orgánicos congelados</v>
          </cell>
        </row>
        <row r="31473">
          <cell r="A31473">
            <v>50354634</v>
          </cell>
          <cell r="B31473" t="str">
            <v>Melon ogen congelado organico</v>
          </cell>
          <cell r="C31473">
            <v>503546</v>
          </cell>
          <cell r="D31473" t="str">
            <v>Melones orgánicos congelados</v>
          </cell>
        </row>
        <row r="31474">
          <cell r="A31474">
            <v>50354635</v>
          </cell>
          <cell r="B31474" t="str">
            <v>Melon patriota congelado organico</v>
          </cell>
          <cell r="C31474">
            <v>503546</v>
          </cell>
          <cell r="D31474" t="str">
            <v>Melones orgánicos congelados</v>
          </cell>
        </row>
        <row r="31475">
          <cell r="A31475">
            <v>50354636</v>
          </cell>
          <cell r="B31475" t="str">
            <v>Melon pavo real congelado organico</v>
          </cell>
          <cell r="C31475">
            <v>503546</v>
          </cell>
          <cell r="D31475" t="str">
            <v>Melones orgánicos congelados</v>
          </cell>
        </row>
        <row r="31476">
          <cell r="A31476">
            <v>50354637</v>
          </cell>
          <cell r="B31476" t="str">
            <v>Melon pepino congelado organico</v>
          </cell>
          <cell r="C31476">
            <v>503546</v>
          </cell>
          <cell r="D31476" t="str">
            <v>Melones orgánicos congelados</v>
          </cell>
        </row>
        <row r="31477">
          <cell r="A31477">
            <v>50354638</v>
          </cell>
          <cell r="B31477" t="str">
            <v>Melon persian congelado organico</v>
          </cell>
          <cell r="C31477">
            <v>503546</v>
          </cell>
          <cell r="D31477" t="str">
            <v>Melones orgánicos congelados</v>
          </cell>
        </row>
        <row r="31478">
          <cell r="A31478">
            <v>50354639</v>
          </cell>
          <cell r="B31478" t="str">
            <v>Melon picnic congelado organico</v>
          </cell>
          <cell r="C31478">
            <v>503546</v>
          </cell>
          <cell r="D31478" t="str">
            <v>Melones orgánicos congelados</v>
          </cell>
        </row>
        <row r="31479">
          <cell r="A31479">
            <v>50354640</v>
          </cell>
          <cell r="B31479" t="str">
            <v>Melon piel de sapo congelado organico</v>
          </cell>
          <cell r="C31479">
            <v>503546</v>
          </cell>
          <cell r="D31479" t="str">
            <v>Melones orgánicos congelados</v>
          </cell>
        </row>
        <row r="31480">
          <cell r="A31480">
            <v>50354641</v>
          </cell>
          <cell r="B31480" t="str">
            <v>Melon piña congelado organico</v>
          </cell>
          <cell r="C31480">
            <v>503546</v>
          </cell>
          <cell r="D31480" t="str">
            <v>Melones orgánicos congelados</v>
          </cell>
        </row>
        <row r="31481">
          <cell r="A31481">
            <v>50354642</v>
          </cell>
          <cell r="B31481" t="str">
            <v>Melon quetzali congelado organico</v>
          </cell>
          <cell r="C31481">
            <v>503546</v>
          </cell>
          <cell r="D31481" t="str">
            <v>Melones orgánicos congelados</v>
          </cell>
        </row>
        <row r="31482">
          <cell r="A31482">
            <v>50354643</v>
          </cell>
          <cell r="B31482" t="str">
            <v>Melon goblin rojo congelado organico</v>
          </cell>
          <cell r="C31482">
            <v>503546</v>
          </cell>
          <cell r="D31482" t="str">
            <v>Melones orgánicos congelados</v>
          </cell>
        </row>
        <row r="31483">
          <cell r="A31483">
            <v>50354644</v>
          </cell>
          <cell r="B31483" t="str">
            <v>Melon regency congelado organico</v>
          </cell>
          <cell r="C31483">
            <v>503546</v>
          </cell>
          <cell r="D31483" t="str">
            <v>Melones orgánicos congelados</v>
          </cell>
        </row>
        <row r="31484">
          <cell r="A31484">
            <v>50354645</v>
          </cell>
          <cell r="B31484" t="str">
            <v>Melon royal mejestic congelado organico</v>
          </cell>
          <cell r="C31484">
            <v>503546</v>
          </cell>
          <cell r="D31484" t="str">
            <v>Melones orgánicos congelados</v>
          </cell>
        </row>
        <row r="31485">
          <cell r="A31485">
            <v>50354646</v>
          </cell>
          <cell r="B31485" t="str">
            <v>Melon royal star congelado organico</v>
          </cell>
          <cell r="C31485">
            <v>503546</v>
          </cell>
          <cell r="D31485" t="str">
            <v>Melones orgánicos congelados</v>
          </cell>
        </row>
        <row r="31486">
          <cell r="A31486">
            <v>50354647</v>
          </cell>
          <cell r="B31486" t="str">
            <v>Melon dulce royal congelado organico</v>
          </cell>
          <cell r="C31486">
            <v>503546</v>
          </cell>
          <cell r="D31486" t="str">
            <v>Melones orgánicos congelados</v>
          </cell>
        </row>
        <row r="31487">
          <cell r="A31487">
            <v>50354648</v>
          </cell>
          <cell r="B31487" t="str">
            <v>Malon santa claus congelado organico</v>
          </cell>
          <cell r="C31487">
            <v>503546</v>
          </cell>
          <cell r="D31487" t="str">
            <v>Melones orgánicos congelados</v>
          </cell>
        </row>
        <row r="31488">
          <cell r="A31488">
            <v>50354649</v>
          </cell>
          <cell r="B31488" t="str">
            <v>Melon sharlyn congelado organico</v>
          </cell>
          <cell r="C31488">
            <v>503546</v>
          </cell>
          <cell r="D31488" t="str">
            <v>Melones orgánicos congelados</v>
          </cell>
        </row>
        <row r="31489">
          <cell r="A31489">
            <v>50354650</v>
          </cell>
          <cell r="B31489" t="str">
            <v>Melon español congelado organico</v>
          </cell>
          <cell r="C31489">
            <v>503546</v>
          </cell>
          <cell r="D31489" t="str">
            <v>Melones orgánicos congelados</v>
          </cell>
        </row>
        <row r="31490">
          <cell r="A31490">
            <v>50354651</v>
          </cell>
          <cell r="B31490" t="str">
            <v>Melon sprite congelado organico</v>
          </cell>
          <cell r="C31490">
            <v>503546</v>
          </cell>
          <cell r="D31490" t="str">
            <v>Melones orgánicos congelados</v>
          </cell>
        </row>
        <row r="31491">
          <cell r="A31491">
            <v>50354652</v>
          </cell>
          <cell r="B31491" t="str">
            <v>Melon starbright congelado organico</v>
          </cell>
          <cell r="C31491">
            <v>503546</v>
          </cell>
          <cell r="D31491" t="str">
            <v>Melones orgánicos congelados</v>
          </cell>
        </row>
        <row r="31492">
          <cell r="A31492">
            <v>50354653</v>
          </cell>
          <cell r="B31492" t="str">
            <v>Melon stars and stripes congelado organico</v>
          </cell>
          <cell r="C31492">
            <v>503546</v>
          </cell>
          <cell r="D31492" t="str">
            <v>Melones orgánicos congelados</v>
          </cell>
        </row>
        <row r="31493">
          <cell r="A31493">
            <v>50354654</v>
          </cell>
          <cell r="B31493" t="str">
            <v>Melon bebe de azucar congelado organico</v>
          </cell>
          <cell r="C31493">
            <v>503546</v>
          </cell>
          <cell r="D31493" t="str">
            <v>Melones orgánicos congelados</v>
          </cell>
        </row>
        <row r="31494">
          <cell r="A31494">
            <v>50354655</v>
          </cell>
          <cell r="B31494" t="str">
            <v>Sandia bebe de azucar congelada organica</v>
          </cell>
          <cell r="C31494">
            <v>503546</v>
          </cell>
          <cell r="D31494" t="str">
            <v>Melones orgánicos congelados</v>
          </cell>
        </row>
        <row r="31495">
          <cell r="A31495">
            <v>50354656</v>
          </cell>
          <cell r="B31495" t="str">
            <v>Melon dulce sol congelado organico</v>
          </cell>
          <cell r="C31495">
            <v>503546</v>
          </cell>
          <cell r="D31495" t="str">
            <v>Melones orgánicos congelados</v>
          </cell>
        </row>
        <row r="31496">
          <cell r="A31496">
            <v>50354657</v>
          </cell>
          <cell r="B31496" t="str">
            <v>Sandia corazon dulce sin pepa congelada organica</v>
          </cell>
          <cell r="C31496">
            <v>503546</v>
          </cell>
          <cell r="D31496" t="str">
            <v>Melones orgánicos congelados</v>
          </cell>
        </row>
        <row r="31497">
          <cell r="A31497">
            <v>50354658</v>
          </cell>
          <cell r="B31497" t="str">
            <v>Melon tentacion congelado organico</v>
          </cell>
          <cell r="C31497">
            <v>503546</v>
          </cell>
          <cell r="D31497" t="str">
            <v>Melones orgánicos congelados</v>
          </cell>
        </row>
        <row r="31498">
          <cell r="A31498">
            <v>50354659</v>
          </cell>
          <cell r="B31498" t="str">
            <v>Melon tigre bebe congelado organico</v>
          </cell>
          <cell r="C31498">
            <v>503546</v>
          </cell>
          <cell r="D31498" t="str">
            <v>Melones orgánicos congelados</v>
          </cell>
        </row>
        <row r="31499">
          <cell r="A31499">
            <v>50354660</v>
          </cell>
          <cell r="B31499" t="str">
            <v>Melon tuscan tipo congelado organico</v>
          </cell>
          <cell r="C31499">
            <v>503546</v>
          </cell>
          <cell r="D31499" t="str">
            <v>Melones orgánicos congelados</v>
          </cell>
        </row>
        <row r="31500">
          <cell r="A31500">
            <v>50354661</v>
          </cell>
          <cell r="B31500" t="str">
            <v>Sandia bebe amarillo congelada organica</v>
          </cell>
          <cell r="C31500">
            <v>503546</v>
          </cell>
          <cell r="D31500" t="str">
            <v>Melones orgánicos congelados</v>
          </cell>
        </row>
        <row r="31501">
          <cell r="A31501">
            <v>50354701</v>
          </cell>
          <cell r="B31501" t="str">
            <v>Mora negra congelada organica</v>
          </cell>
          <cell r="C31501">
            <v>503547</v>
          </cell>
          <cell r="D31501" t="str">
            <v>Moras mulberry orgánicas congeladas</v>
          </cell>
        </row>
        <row r="31502">
          <cell r="A31502">
            <v>50354702</v>
          </cell>
          <cell r="B31502" t="str">
            <v>Mora blanca congelada organica</v>
          </cell>
          <cell r="C31502">
            <v>503547</v>
          </cell>
          <cell r="D31502" t="str">
            <v>Moras mulberry orgánicas congeladas</v>
          </cell>
        </row>
        <row r="31503">
          <cell r="A31503">
            <v>50354801</v>
          </cell>
          <cell r="B31503" t="str">
            <v>Mirto bog congelado organico</v>
          </cell>
          <cell r="C31503">
            <v>503548</v>
          </cell>
          <cell r="D31503" t="str">
            <v>Mirtos orgánicos congelados</v>
          </cell>
        </row>
        <row r="31504">
          <cell r="A31504">
            <v>50354901</v>
          </cell>
          <cell r="B31504" t="str">
            <v>Durazno april glo congelado organico</v>
          </cell>
          <cell r="C31504">
            <v>503549</v>
          </cell>
          <cell r="D31504" t="str">
            <v>Nectarinas orgánicos congelados</v>
          </cell>
        </row>
        <row r="31505">
          <cell r="A31505">
            <v>50354902</v>
          </cell>
          <cell r="B31505" t="str">
            <v>Durazno arctic mist congelado organico</v>
          </cell>
          <cell r="C31505">
            <v>503549</v>
          </cell>
          <cell r="D31505" t="str">
            <v>Nectarinas orgánicos congelados</v>
          </cell>
        </row>
        <row r="31506">
          <cell r="A31506">
            <v>50354903</v>
          </cell>
          <cell r="B31506" t="str">
            <v>Durazno artic snow congelado organico</v>
          </cell>
          <cell r="C31506">
            <v>503549</v>
          </cell>
          <cell r="D31506" t="str">
            <v>Nectarinas orgánicos congelados</v>
          </cell>
        </row>
        <row r="31507">
          <cell r="A31507">
            <v>50354904</v>
          </cell>
          <cell r="B31507" t="str">
            <v>Durazno artic star congelado organico</v>
          </cell>
          <cell r="C31507">
            <v>503549</v>
          </cell>
          <cell r="D31507" t="str">
            <v>Nectarinas orgánicos congelados</v>
          </cell>
        </row>
        <row r="31508">
          <cell r="A31508">
            <v>50354905</v>
          </cell>
          <cell r="B31508" t="str">
            <v>Durazno artic dulce congelado organico</v>
          </cell>
          <cell r="C31508">
            <v>503549</v>
          </cell>
          <cell r="D31508" t="str">
            <v>Nectarinas orgánicos congelados</v>
          </cell>
        </row>
        <row r="31509">
          <cell r="A31509">
            <v>50354906</v>
          </cell>
          <cell r="B31509" t="str">
            <v>Durazno artic glo congelado organico</v>
          </cell>
          <cell r="C31509">
            <v>503549</v>
          </cell>
          <cell r="D31509" t="str">
            <v>Nectarinas orgánicos congelados</v>
          </cell>
        </row>
        <row r="31510">
          <cell r="A31510">
            <v>50354907</v>
          </cell>
          <cell r="B31510" t="str">
            <v>Durazno august fire congelado organico</v>
          </cell>
          <cell r="C31510">
            <v>503549</v>
          </cell>
          <cell r="D31510" t="str">
            <v>Nectarinas orgánicos congelados</v>
          </cell>
        </row>
        <row r="31511">
          <cell r="A31511">
            <v>50354908</v>
          </cell>
          <cell r="B31511" t="str">
            <v>Durazno  perla de agosto congelado organico</v>
          </cell>
          <cell r="C31511">
            <v>503549</v>
          </cell>
          <cell r="D31511" t="str">
            <v>Nectarinas orgánicos congelados</v>
          </cell>
        </row>
        <row r="31512">
          <cell r="A31512">
            <v>50354909</v>
          </cell>
          <cell r="B31512" t="str">
            <v>Durazno agosto rojo congelado organico</v>
          </cell>
          <cell r="C31512">
            <v>503549</v>
          </cell>
          <cell r="D31512" t="str">
            <v>Nectarinas orgánicos congelados</v>
          </cell>
        </row>
        <row r="31513">
          <cell r="A31513">
            <v>50354910</v>
          </cell>
          <cell r="B31513" t="str">
            <v>Durazno estrella de agosto congelado organico</v>
          </cell>
          <cell r="C31513">
            <v>503549</v>
          </cell>
          <cell r="D31513" t="str">
            <v>Nectarinas orgánicos congelados</v>
          </cell>
        </row>
        <row r="31514">
          <cell r="A31514">
            <v>50354911</v>
          </cell>
          <cell r="B31514" t="str">
            <v>Durazno big john congelado organico</v>
          </cell>
          <cell r="C31514">
            <v>503549</v>
          </cell>
          <cell r="D31514" t="str">
            <v>Nectarinas orgánicos congelados</v>
          </cell>
        </row>
        <row r="31515">
          <cell r="A31515">
            <v>50354912</v>
          </cell>
          <cell r="B31515" t="str">
            <v>Durazno perla brillante congelado organico</v>
          </cell>
          <cell r="C31515">
            <v>503549</v>
          </cell>
          <cell r="D31515" t="str">
            <v>Nectarinas orgánicos congelados</v>
          </cell>
        </row>
        <row r="31516">
          <cell r="A31516">
            <v>50354913</v>
          </cell>
          <cell r="B31516" t="str">
            <v>Durazno diamante brillante congelado organico</v>
          </cell>
          <cell r="C31516">
            <v>503549</v>
          </cell>
          <cell r="D31516" t="str">
            <v>Nectarinas orgánicos congelados</v>
          </cell>
        </row>
        <row r="31517">
          <cell r="A31517">
            <v>50354914</v>
          </cell>
          <cell r="B31517" t="str">
            <v>Durazno diamante ray congelado organico</v>
          </cell>
          <cell r="C31517">
            <v>503549</v>
          </cell>
          <cell r="D31517" t="str">
            <v>Nectarinas orgánicos congelados</v>
          </cell>
        </row>
        <row r="31518">
          <cell r="A31518">
            <v>50354915</v>
          </cell>
          <cell r="B31518" t="str">
            <v>Durazno earligo congelado organico</v>
          </cell>
          <cell r="C31518">
            <v>503549</v>
          </cell>
          <cell r="D31518" t="str">
            <v>Nectarinas orgánicos congelados</v>
          </cell>
        </row>
        <row r="31519">
          <cell r="A31519">
            <v>50354916</v>
          </cell>
          <cell r="B31519" t="str">
            <v>Durazno diamante temprano congelado organico</v>
          </cell>
          <cell r="C31519">
            <v>503549</v>
          </cell>
          <cell r="D31519" t="str">
            <v>Nectarinas orgánicos congelados</v>
          </cell>
        </row>
        <row r="31520">
          <cell r="A31520">
            <v>50354917</v>
          </cell>
          <cell r="B31520" t="str">
            <v>Durazno fairlane congelado organico</v>
          </cell>
          <cell r="C31520">
            <v>503549</v>
          </cell>
          <cell r="D31520" t="str">
            <v>Nectarinas orgánicos congelados</v>
          </cell>
        </row>
        <row r="31521">
          <cell r="A31521">
            <v>50354918</v>
          </cell>
          <cell r="B31521" t="str">
            <v>Durazno fantasia congelado organico</v>
          </cell>
          <cell r="C31521">
            <v>503549</v>
          </cell>
          <cell r="D31521" t="str">
            <v>Nectarinas orgánicos congelados</v>
          </cell>
        </row>
        <row r="31522">
          <cell r="A31522">
            <v>50354919</v>
          </cell>
          <cell r="B31522" t="str">
            <v>Durazno perla fuego congelado organico</v>
          </cell>
          <cell r="C31522">
            <v>503549</v>
          </cell>
          <cell r="D31522" t="str">
            <v>Nectarinas orgánicos congelados</v>
          </cell>
        </row>
        <row r="31523">
          <cell r="A31523">
            <v>50354920</v>
          </cell>
          <cell r="B31523" t="str">
            <v>Durazno fuego dulce congelado organico</v>
          </cell>
          <cell r="C31523">
            <v>503549</v>
          </cell>
          <cell r="D31523" t="str">
            <v>Nectarinas orgánicos congelados</v>
          </cell>
        </row>
        <row r="31524">
          <cell r="A31524">
            <v>50354921</v>
          </cell>
          <cell r="B31524" t="str">
            <v>Durazno flamekist congelado organico</v>
          </cell>
          <cell r="C31524">
            <v>503549</v>
          </cell>
          <cell r="D31524" t="str">
            <v>Nectarinas orgánicos congelados</v>
          </cell>
        </row>
        <row r="31525">
          <cell r="A31525">
            <v>50354922</v>
          </cell>
          <cell r="B31525" t="str">
            <v>Durazno tipo plano congelado organico</v>
          </cell>
          <cell r="C31525">
            <v>503549</v>
          </cell>
          <cell r="D31525" t="str">
            <v>Nectarinas orgánicos congelados</v>
          </cell>
        </row>
        <row r="31526">
          <cell r="A31526">
            <v>50354923</v>
          </cell>
          <cell r="B31526" t="str">
            <v>Durazno delicia de jardin congelado organico</v>
          </cell>
          <cell r="C31526">
            <v>503549</v>
          </cell>
          <cell r="D31526" t="str">
            <v>Nectarinas orgánicos congelados</v>
          </cell>
        </row>
        <row r="31527">
          <cell r="A31527">
            <v>50354924</v>
          </cell>
          <cell r="B31527" t="str">
            <v>Durazno mina de oro congelado organico</v>
          </cell>
          <cell r="C31527">
            <v>503549</v>
          </cell>
          <cell r="D31527" t="str">
            <v>Nectarinas orgánicos congelados</v>
          </cell>
        </row>
        <row r="31528">
          <cell r="A31528">
            <v>50354925</v>
          </cell>
          <cell r="B31528" t="str">
            <v>Durazno perla grande congelado organico</v>
          </cell>
          <cell r="C31528">
            <v>503549</v>
          </cell>
          <cell r="D31528" t="str">
            <v>Nectarinas orgánicos congelados</v>
          </cell>
        </row>
        <row r="31529">
          <cell r="A31529">
            <v>50354926</v>
          </cell>
          <cell r="B31529" t="str">
            <v>Durazno hardired congelado organico</v>
          </cell>
          <cell r="C31529">
            <v>503549</v>
          </cell>
          <cell r="D31529" t="str">
            <v>Nectarinas orgánicos congelados</v>
          </cell>
        </row>
        <row r="31530">
          <cell r="A31530">
            <v>50354927</v>
          </cell>
          <cell r="B31530" t="str">
            <v>Durazno miel de fuego congelado organico</v>
          </cell>
          <cell r="C31530">
            <v>503549</v>
          </cell>
          <cell r="D31530" t="str">
            <v>Nectarinas orgánicos congelados</v>
          </cell>
        </row>
        <row r="31531">
          <cell r="A31531">
            <v>50354928</v>
          </cell>
          <cell r="B31531" t="str">
            <v>Durazno julio rojo congelado organico</v>
          </cell>
          <cell r="C31531">
            <v>503549</v>
          </cell>
          <cell r="D31531" t="str">
            <v>Nectarinas orgánicos congelados</v>
          </cell>
        </row>
        <row r="31532">
          <cell r="A31532">
            <v>50354929</v>
          </cell>
          <cell r="B31532" t="str">
            <v>Durazno kay perla congelado organico</v>
          </cell>
          <cell r="C31532">
            <v>503549</v>
          </cell>
          <cell r="D31532" t="str">
            <v>Nectarinas orgánicos congelados</v>
          </cell>
        </row>
        <row r="31533">
          <cell r="A31533">
            <v>50354930</v>
          </cell>
          <cell r="B31533" t="str">
            <v>Durazno key dulce congelado organico</v>
          </cell>
          <cell r="C31533">
            <v>503549</v>
          </cell>
          <cell r="D31533" t="str">
            <v>Nectarinas orgánicos congelados</v>
          </cell>
        </row>
        <row r="31534">
          <cell r="A31534">
            <v>50354931</v>
          </cell>
          <cell r="B31534" t="str">
            <v>Durazno diamante mayo congelado organico</v>
          </cell>
          <cell r="C31534">
            <v>503549</v>
          </cell>
          <cell r="D31534" t="str">
            <v>Nectarinas orgánicos congelados</v>
          </cell>
        </row>
        <row r="31535">
          <cell r="A31535">
            <v>50354932</v>
          </cell>
          <cell r="B31535" t="str">
            <v>Durazno mayfire congelado organico</v>
          </cell>
          <cell r="C31535">
            <v>503549</v>
          </cell>
          <cell r="D31535" t="str">
            <v>Nectarinas orgánicos congelados</v>
          </cell>
        </row>
        <row r="31536">
          <cell r="A31536">
            <v>50354933</v>
          </cell>
          <cell r="B31536" t="str">
            <v>Durazno mayglo congelado organico</v>
          </cell>
          <cell r="C31536">
            <v>503549</v>
          </cell>
          <cell r="D31536" t="str">
            <v>Nectarinas orgánicos congelados</v>
          </cell>
        </row>
        <row r="31537">
          <cell r="A31537">
            <v>50354934</v>
          </cell>
          <cell r="B31537" t="str">
            <v>Durazno mericrest congelado organico</v>
          </cell>
          <cell r="C31537">
            <v>503549</v>
          </cell>
          <cell r="D31537" t="str">
            <v>Nectarinas orgánicos congelados</v>
          </cell>
        </row>
        <row r="31538">
          <cell r="A31538">
            <v>50354935</v>
          </cell>
          <cell r="B31538" t="str">
            <v>Durazno diamante rojo congelado organico</v>
          </cell>
          <cell r="C31538">
            <v>503549</v>
          </cell>
          <cell r="D31538" t="str">
            <v>Nectarinas orgánicos congelados</v>
          </cell>
        </row>
        <row r="31539">
          <cell r="A31539">
            <v>50354936</v>
          </cell>
          <cell r="B31539" t="str">
            <v>Durazno oro rojo congelado organico</v>
          </cell>
          <cell r="C31539">
            <v>503549</v>
          </cell>
          <cell r="D31539" t="str">
            <v>Nectarinas orgánicos congelados</v>
          </cell>
        </row>
        <row r="31540">
          <cell r="A31540">
            <v>50354937</v>
          </cell>
          <cell r="B31540" t="str">
            <v>Durazno jim rojo congelado organico</v>
          </cell>
          <cell r="C31540">
            <v>503549</v>
          </cell>
          <cell r="D31540" t="str">
            <v>Nectarinas orgánicos congelados</v>
          </cell>
        </row>
        <row r="31541">
          <cell r="A31541">
            <v>50354938</v>
          </cell>
          <cell r="B31541" t="str">
            <v>Durazno roy rojo congelado organico</v>
          </cell>
          <cell r="C31541">
            <v>503549</v>
          </cell>
          <cell r="D31541" t="str">
            <v>Nectarinas orgánicos congelados</v>
          </cell>
        </row>
        <row r="31542">
          <cell r="A31542">
            <v>50354939</v>
          </cell>
          <cell r="B31542" t="str">
            <v>Durazno rio rojo congelado organico</v>
          </cell>
          <cell r="C31542">
            <v>503549</v>
          </cell>
          <cell r="D31542" t="str">
            <v>Nectarinas orgánicos congelados</v>
          </cell>
        </row>
        <row r="31543">
          <cell r="A31543">
            <v>50354940</v>
          </cell>
          <cell r="B31543" t="str">
            <v>Durazno diamante de rosa congelado organico</v>
          </cell>
          <cell r="C31543">
            <v>503549</v>
          </cell>
          <cell r="D31543" t="str">
            <v>Nectarinas orgánicos congelados</v>
          </cell>
        </row>
        <row r="31544">
          <cell r="A31544">
            <v>50354941</v>
          </cell>
          <cell r="B31544" t="str">
            <v>Durazno rotal glo congelado organico</v>
          </cell>
          <cell r="C31544">
            <v>503549</v>
          </cell>
          <cell r="D31544" t="str">
            <v>Nectarinas orgánicos congelados</v>
          </cell>
        </row>
        <row r="31545">
          <cell r="A31545">
            <v>50354942</v>
          </cell>
          <cell r="B31545" t="str">
            <v>Durazno diamante ryby congelado organico</v>
          </cell>
          <cell r="C31545">
            <v>503549</v>
          </cell>
          <cell r="D31545" t="str">
            <v>Nectarinas orgánicos congelados</v>
          </cell>
        </row>
        <row r="31546">
          <cell r="A31546">
            <v>50354943</v>
          </cell>
          <cell r="B31546" t="str">
            <v>Durazno ruby dulce congelado organico</v>
          </cell>
          <cell r="C31546">
            <v>503549</v>
          </cell>
          <cell r="D31546" t="str">
            <v>Nectarinas orgánicos congelados</v>
          </cell>
        </row>
        <row r="31547">
          <cell r="A31547">
            <v>50354944</v>
          </cell>
          <cell r="B31547" t="str">
            <v>Durazno joya ruddy congelado organico</v>
          </cell>
          <cell r="C31547">
            <v>503549</v>
          </cell>
          <cell r="D31547" t="str">
            <v>Nectarinas orgánicos congelados</v>
          </cell>
        </row>
        <row r="31548">
          <cell r="A31548">
            <v>50354945</v>
          </cell>
          <cell r="B31548" t="str">
            <v>Durazno septiembre rojo congelado organico</v>
          </cell>
          <cell r="C31548">
            <v>503549</v>
          </cell>
          <cell r="D31548" t="str">
            <v>Nectarinas orgánicos congelados</v>
          </cell>
        </row>
        <row r="31549">
          <cell r="A31549">
            <v>50354946</v>
          </cell>
          <cell r="B31549" t="str">
            <v>Durazno reina de nieve congelado organico</v>
          </cell>
          <cell r="C31549">
            <v>503549</v>
          </cell>
          <cell r="D31549" t="str">
            <v>Nectarinas orgánicos congelados</v>
          </cell>
        </row>
        <row r="31550">
          <cell r="A31550">
            <v>50354947</v>
          </cell>
          <cell r="B31550" t="str">
            <v>Durazno primavera clara congelado organico</v>
          </cell>
          <cell r="C31550">
            <v>503549</v>
          </cell>
          <cell r="D31550" t="str">
            <v>Nectarinas orgánicos congelados</v>
          </cell>
        </row>
        <row r="31551">
          <cell r="A31551">
            <v>50354948</v>
          </cell>
          <cell r="B31551" t="str">
            <v>Durazno primavera roja congelado organico</v>
          </cell>
          <cell r="C31551">
            <v>503549</v>
          </cell>
          <cell r="D31551" t="str">
            <v>Nectarinas orgánicos congelados</v>
          </cell>
        </row>
        <row r="31552">
          <cell r="A31552">
            <v>50354949</v>
          </cell>
          <cell r="B31552" t="str">
            <v>Durazno verano rojiso congelado organico</v>
          </cell>
          <cell r="C31552">
            <v>503549</v>
          </cell>
          <cell r="D31552" t="str">
            <v>Nectarinas orgánicos congelados</v>
          </cell>
        </row>
        <row r="31553">
          <cell r="A31553">
            <v>50354950</v>
          </cell>
          <cell r="B31553" t="str">
            <v>Durazno verano claro congelado organico</v>
          </cell>
          <cell r="C31553">
            <v>503549</v>
          </cell>
          <cell r="D31553" t="str">
            <v>Nectarinas orgánicos congelados</v>
          </cell>
        </row>
        <row r="31554">
          <cell r="A31554">
            <v>50354951</v>
          </cell>
          <cell r="B31554" t="str">
            <v>Durazno verano diamante congelado organico</v>
          </cell>
          <cell r="C31554">
            <v>503549</v>
          </cell>
          <cell r="D31554" t="str">
            <v>Nectarinas orgánicos congelados</v>
          </cell>
        </row>
        <row r="31555">
          <cell r="A31555">
            <v>50354952</v>
          </cell>
          <cell r="B31555" t="str">
            <v>Durazno verano fuego congelado organico</v>
          </cell>
          <cell r="C31555">
            <v>503549</v>
          </cell>
          <cell r="D31555" t="str">
            <v>Nectarinas orgánicos congelados</v>
          </cell>
        </row>
        <row r="31556">
          <cell r="A31556">
            <v>50354953</v>
          </cell>
          <cell r="B31556" t="str">
            <v>Durazno verano grande congelado organico</v>
          </cell>
          <cell r="C31556">
            <v>503549</v>
          </cell>
          <cell r="D31556" t="str">
            <v>Nectarinas orgánicos congelados</v>
          </cell>
        </row>
        <row r="31557">
          <cell r="A31557">
            <v>50354954</v>
          </cell>
          <cell r="B31557" t="str">
            <v>Durazno sunglo congelado organico</v>
          </cell>
          <cell r="C31557">
            <v>503549</v>
          </cell>
          <cell r="D31557" t="str">
            <v>Nectarinas orgánicos congelados</v>
          </cell>
        </row>
        <row r="31558">
          <cell r="A31558">
            <v>50354955</v>
          </cell>
          <cell r="B31558" t="str">
            <v>Durazno fuego zee congelado organico</v>
          </cell>
          <cell r="C31558">
            <v>503549</v>
          </cell>
          <cell r="D31558" t="str">
            <v>Nectarinas orgánicos congelados</v>
          </cell>
        </row>
        <row r="31559">
          <cell r="A31559">
            <v>50354956</v>
          </cell>
          <cell r="B31559" t="str">
            <v>Durazno zee glo congelado organico</v>
          </cell>
          <cell r="C31559">
            <v>503549</v>
          </cell>
          <cell r="D31559" t="str">
            <v>Nectarinas orgánicos congelados</v>
          </cell>
        </row>
        <row r="31560">
          <cell r="A31560">
            <v>50354957</v>
          </cell>
          <cell r="B31560" t="str">
            <v>Durazno zeegrand congelado organico</v>
          </cell>
          <cell r="C31560">
            <v>503549</v>
          </cell>
          <cell r="D31560" t="str">
            <v>Nectarinas orgánicos congelados</v>
          </cell>
        </row>
        <row r="31561">
          <cell r="A31561">
            <v>50355001</v>
          </cell>
          <cell r="B31561" t="str">
            <v>Naranja africa agria congelada organica</v>
          </cell>
          <cell r="C31561">
            <v>503550</v>
          </cell>
          <cell r="D31561" t="str">
            <v>Naranjas orgánicas congeladas</v>
          </cell>
        </row>
        <row r="31562">
          <cell r="A31562">
            <v>50355002</v>
          </cell>
          <cell r="B31562" t="str">
            <v>Naranja dulce amber congelada organica</v>
          </cell>
          <cell r="C31562">
            <v>503550</v>
          </cell>
          <cell r="D31562" t="str">
            <v>Naranjas orgánicas congeladas</v>
          </cell>
        </row>
        <row r="31563">
          <cell r="A31563">
            <v>50355003</v>
          </cell>
          <cell r="B31563" t="str">
            <v>Naranja argentina agria congelada organica</v>
          </cell>
          <cell r="C31563">
            <v>503550</v>
          </cell>
          <cell r="D31563" t="str">
            <v>Naranjas orgánicas congeladas</v>
          </cell>
        </row>
        <row r="31564">
          <cell r="A31564">
            <v>50355004</v>
          </cell>
          <cell r="B31564" t="str">
            <v>Naranja bahianinha congelado organico</v>
          </cell>
          <cell r="C31564">
            <v>503550</v>
          </cell>
          <cell r="D31564" t="str">
            <v>Naranjas orgánicas congeladas</v>
          </cell>
        </row>
        <row r="31565">
          <cell r="A31565">
            <v>50355005</v>
          </cell>
          <cell r="B31565" t="str">
            <v>Naranja bergamot congelada organica</v>
          </cell>
          <cell r="C31565">
            <v>503550</v>
          </cell>
          <cell r="D31565" t="str">
            <v>Naranjas orgánicas congeladas</v>
          </cell>
        </row>
        <row r="31566">
          <cell r="A31566">
            <v>50355006</v>
          </cell>
          <cell r="B31566" t="str">
            <v>Naranja berna congelada organica</v>
          </cell>
          <cell r="C31566">
            <v>503550</v>
          </cell>
          <cell r="D31566" t="str">
            <v>Naranjas orgánicas congeladas</v>
          </cell>
        </row>
        <row r="31567">
          <cell r="A31567">
            <v>50355007</v>
          </cell>
          <cell r="B31567" t="str">
            <v>Naranja bigaradier apepu congelada organica</v>
          </cell>
          <cell r="C31567">
            <v>503550</v>
          </cell>
          <cell r="D31567" t="str">
            <v>Naranjas orgánicas congeladas</v>
          </cell>
        </row>
        <row r="31568">
          <cell r="A31568">
            <v>50355008</v>
          </cell>
          <cell r="B31568" t="str">
            <v>Naranja agria dulce daidai congelada organica</v>
          </cell>
          <cell r="C31568">
            <v>503550</v>
          </cell>
          <cell r="D31568" t="str">
            <v>Naranjas orgánicas congeladas</v>
          </cell>
        </row>
        <row r="31569">
          <cell r="A31569">
            <v>50355009</v>
          </cell>
          <cell r="B31569" t="str">
            <v>Naranja mono congelada organica</v>
          </cell>
          <cell r="C31569">
            <v>503550</v>
          </cell>
          <cell r="D31569" t="str">
            <v>Naranjas orgánicas congeladas</v>
          </cell>
        </row>
        <row r="31570">
          <cell r="A31570">
            <v>50355010</v>
          </cell>
          <cell r="B31570" t="str">
            <v>Naranja sangre congelada organica</v>
          </cell>
          <cell r="C31570">
            <v>503550</v>
          </cell>
          <cell r="D31570" t="str">
            <v>Naranjas orgánicas congeladas</v>
          </cell>
        </row>
        <row r="31571">
          <cell r="A31571">
            <v>50355011</v>
          </cell>
          <cell r="B31571" t="str">
            <v>Naranja california navel congelada organica</v>
          </cell>
          <cell r="C31571">
            <v>503550</v>
          </cell>
          <cell r="D31571" t="str">
            <v>Naranjas orgánicas congeladas</v>
          </cell>
        </row>
        <row r="31572">
          <cell r="A31572">
            <v>50355012</v>
          </cell>
          <cell r="B31572" t="str">
            <v>Naranja cara cara congelada organica</v>
          </cell>
          <cell r="C31572">
            <v>503550</v>
          </cell>
          <cell r="D31572" t="str">
            <v>Naranjas orgánicas congeladas</v>
          </cell>
        </row>
        <row r="31573">
          <cell r="A31573">
            <v>50355013</v>
          </cell>
          <cell r="B31573" t="str">
            <v>Naranja chinotto congelada organica</v>
          </cell>
          <cell r="C31573">
            <v>503550</v>
          </cell>
          <cell r="D31573" t="str">
            <v>Naranjas orgánicas congeladas</v>
          </cell>
        </row>
        <row r="31574">
          <cell r="A31574">
            <v>50355014</v>
          </cell>
          <cell r="B31574" t="str">
            <v>Naranja sueño nevel congelada organica</v>
          </cell>
          <cell r="C31574">
            <v>503550</v>
          </cell>
          <cell r="D31574" t="str">
            <v>Naranjas orgánicas congeladas</v>
          </cell>
        </row>
        <row r="31575">
          <cell r="A31575">
            <v>50355015</v>
          </cell>
          <cell r="B31575" t="str">
            <v>Naranja gou tou congelada organica</v>
          </cell>
          <cell r="C31575">
            <v>503550</v>
          </cell>
          <cell r="D31575" t="str">
            <v>Naranjas orgánicas congeladas</v>
          </cell>
        </row>
        <row r="31576">
          <cell r="A31576">
            <v>50355016</v>
          </cell>
          <cell r="B31576" t="str">
            <v>Naranja hamlin congelada organica</v>
          </cell>
          <cell r="C31576">
            <v>503550</v>
          </cell>
          <cell r="D31576" t="str">
            <v>Naranjas orgánicas congeladas</v>
          </cell>
        </row>
        <row r="31577">
          <cell r="A31577">
            <v>50355017</v>
          </cell>
          <cell r="B31577" t="str">
            <v>Naranja jaffa congelada organica</v>
          </cell>
          <cell r="C31577">
            <v>503550</v>
          </cell>
          <cell r="D31577" t="str">
            <v>Naranjas orgánicas congeladas</v>
          </cell>
        </row>
        <row r="31578">
          <cell r="A31578">
            <v>50355018</v>
          </cell>
          <cell r="B31578" t="str">
            <v>Naranja jincheng congelada organica</v>
          </cell>
          <cell r="C31578">
            <v>503550</v>
          </cell>
          <cell r="D31578" t="str">
            <v>Naranjas orgánicas congeladas</v>
          </cell>
        </row>
        <row r="31579">
          <cell r="A31579">
            <v>50355019</v>
          </cell>
          <cell r="B31579" t="str">
            <v>Naranja k-temprano congelada organica</v>
          </cell>
          <cell r="C31579">
            <v>503550</v>
          </cell>
          <cell r="D31579" t="str">
            <v>Naranjas orgánicas congeladas</v>
          </cell>
        </row>
        <row r="31580">
          <cell r="A31580">
            <v>50355020</v>
          </cell>
          <cell r="B31580" t="str">
            <v>Naranja kona congelada organica</v>
          </cell>
          <cell r="C31580">
            <v>503550</v>
          </cell>
          <cell r="D31580" t="str">
            <v>Naranjas orgánicas congeladas</v>
          </cell>
        </row>
        <row r="31581">
          <cell r="A31581">
            <v>50355021</v>
          </cell>
          <cell r="B31581" t="str">
            <v>Naranja navel tarde congelada organica congelada organica</v>
          </cell>
          <cell r="C31581">
            <v>503550</v>
          </cell>
          <cell r="D31581" t="str">
            <v>Naranjas orgánicas congeladas</v>
          </cell>
        </row>
        <row r="31582">
          <cell r="A31582">
            <v>50355022</v>
          </cell>
          <cell r="B31582" t="str">
            <v>Naranja valencia tarde congelada organica</v>
          </cell>
          <cell r="C31582">
            <v>503550</v>
          </cell>
          <cell r="D31582" t="str">
            <v>Naranjas orgánicas congeladas</v>
          </cell>
        </row>
        <row r="31583">
          <cell r="A31583">
            <v>50355023</v>
          </cell>
          <cell r="B31583" t="str">
            <v>Naranja limequat congelada organica</v>
          </cell>
          <cell r="C31583">
            <v>503550</v>
          </cell>
          <cell r="D31583" t="str">
            <v>Naranjas orgánicas congeladas</v>
          </cell>
        </row>
        <row r="31584">
          <cell r="A31584">
            <v>50355024</v>
          </cell>
          <cell r="B31584" t="str">
            <v>Naranja mar congelada organica</v>
          </cell>
          <cell r="C31584">
            <v>503550</v>
          </cell>
          <cell r="D31584" t="str">
            <v>Naranjas orgánicas congeladas</v>
          </cell>
        </row>
        <row r="31585">
          <cell r="A31585">
            <v>50355025</v>
          </cell>
          <cell r="B31585" t="str">
            <v>Naranja malegold congelada organica</v>
          </cell>
          <cell r="C31585">
            <v>503550</v>
          </cell>
          <cell r="D31585" t="str">
            <v>Naranjas orgánicas congeladas</v>
          </cell>
        </row>
        <row r="31586">
          <cell r="A31586">
            <v>50355026</v>
          </cell>
          <cell r="B31586" t="str">
            <v>Naranja moro congelada organica</v>
          </cell>
          <cell r="C31586">
            <v>503550</v>
          </cell>
          <cell r="D31586" t="str">
            <v>Naranjas orgánicas congeladas</v>
          </cell>
        </row>
        <row r="31587">
          <cell r="A31587">
            <v>50355027</v>
          </cell>
          <cell r="B31587" t="str">
            <v>Naranja moro tabaco congelada organica</v>
          </cell>
          <cell r="C31587">
            <v>503550</v>
          </cell>
          <cell r="D31587" t="str">
            <v>Naranjas orgánicas congeladas</v>
          </cell>
        </row>
        <row r="31588">
          <cell r="A31588">
            <v>50355028</v>
          </cell>
          <cell r="B31588" t="str">
            <v>Naranja navel congelada organica</v>
          </cell>
          <cell r="C31588">
            <v>503550</v>
          </cell>
          <cell r="D31588" t="str">
            <v>Naranjas orgánicas congeladas</v>
          </cell>
        </row>
        <row r="31589">
          <cell r="A31589">
            <v>50355029</v>
          </cell>
          <cell r="B31589" t="str">
            <v>Naranja navelina congelada organica</v>
          </cell>
          <cell r="C31589">
            <v>503550</v>
          </cell>
          <cell r="D31589" t="str">
            <v>Naranjas orgánicas congeladas</v>
          </cell>
        </row>
        <row r="31590">
          <cell r="A31590">
            <v>50355030</v>
          </cell>
          <cell r="B31590" t="str">
            <v>Naranja oro blanco congelada organica</v>
          </cell>
          <cell r="C31590">
            <v>503550</v>
          </cell>
          <cell r="D31590" t="str">
            <v>Naranjas orgánicas congeladas</v>
          </cell>
        </row>
        <row r="31591">
          <cell r="A31591">
            <v>50355031</v>
          </cell>
          <cell r="B31591" t="str">
            <v>Naranja osceola congelada organica</v>
          </cell>
          <cell r="C31591">
            <v>503550</v>
          </cell>
          <cell r="D31591" t="str">
            <v>Naranjas orgánicas congeladas</v>
          </cell>
        </row>
        <row r="31592">
          <cell r="A31592">
            <v>50355032</v>
          </cell>
          <cell r="B31592" t="str">
            <v>Naranja parson carmelito congelada organica</v>
          </cell>
          <cell r="C31592">
            <v>503550</v>
          </cell>
          <cell r="D31592" t="str">
            <v>Naranjas orgánicas congeladas</v>
          </cell>
        </row>
        <row r="31593">
          <cell r="A31593">
            <v>50355033</v>
          </cell>
          <cell r="B31593" t="str">
            <v>Naranja pera congelada organica</v>
          </cell>
          <cell r="C31593">
            <v>503550</v>
          </cell>
          <cell r="D31593" t="str">
            <v>Naranjas orgánicas congeladas</v>
          </cell>
        </row>
        <row r="31594">
          <cell r="A31594">
            <v>50355034</v>
          </cell>
          <cell r="B31594" t="str">
            <v>Naranjo pummulo congelada organica</v>
          </cell>
          <cell r="C31594">
            <v>503550</v>
          </cell>
          <cell r="D31594" t="str">
            <v>Naranjas orgánicas congeladas</v>
          </cell>
        </row>
        <row r="31595">
          <cell r="A31595">
            <v>50355035</v>
          </cell>
          <cell r="B31595" t="str">
            <v>Naranja rhode rojo congelada organica</v>
          </cell>
          <cell r="C31595">
            <v>503550</v>
          </cell>
          <cell r="D31595" t="str">
            <v>Naranjas orgánicas congeladas</v>
          </cell>
        </row>
        <row r="31596">
          <cell r="A31596">
            <v>50355036</v>
          </cell>
          <cell r="B31596" t="str">
            <v>Naranja roble congelada organica</v>
          </cell>
          <cell r="C31596">
            <v>503550</v>
          </cell>
          <cell r="D31596" t="str">
            <v>Naranjas orgánicas congeladas</v>
          </cell>
        </row>
        <row r="31597">
          <cell r="A31597">
            <v>50355037</v>
          </cell>
          <cell r="B31597" t="str">
            <v>Naranja salustianas congelada organica</v>
          </cell>
          <cell r="C31597">
            <v>503550</v>
          </cell>
          <cell r="D31597" t="str">
            <v>Naranjas orgánicas congeladas</v>
          </cell>
        </row>
        <row r="31598">
          <cell r="A31598">
            <v>50355038</v>
          </cell>
          <cell r="B31598" t="str">
            <v>Naranja sanguine congelada organica</v>
          </cell>
          <cell r="C31598">
            <v>503550</v>
          </cell>
          <cell r="D31598" t="str">
            <v>Naranjas orgánicas congeladas</v>
          </cell>
        </row>
        <row r="31599">
          <cell r="A31599">
            <v>50355039</v>
          </cell>
          <cell r="B31599" t="str">
            <v>Naranja sanguinelli congelada organica</v>
          </cell>
          <cell r="C31599">
            <v>503550</v>
          </cell>
          <cell r="D31599" t="str">
            <v>Naranjas orgánicas congeladas</v>
          </cell>
        </row>
        <row r="31600">
          <cell r="A31600">
            <v>50355040</v>
          </cell>
          <cell r="B31600" t="str">
            <v>Naranja cevilla congelada organica</v>
          </cell>
          <cell r="C31600">
            <v>503550</v>
          </cell>
          <cell r="D31600" t="str">
            <v>Naranjas orgánicas congeladas</v>
          </cell>
        </row>
        <row r="31601">
          <cell r="A31601">
            <v>50355041</v>
          </cell>
          <cell r="B31601" t="str">
            <v>Naranja shamouti jaffa congelada organica</v>
          </cell>
          <cell r="C31601">
            <v>503550</v>
          </cell>
          <cell r="D31601" t="str">
            <v>Naranjas orgánicas congeladas</v>
          </cell>
        </row>
        <row r="31602">
          <cell r="A31602">
            <v>50355042</v>
          </cell>
          <cell r="B31602" t="str">
            <v>Naranja tunis congelada organica</v>
          </cell>
          <cell r="C31602">
            <v>503550</v>
          </cell>
          <cell r="D31602" t="str">
            <v>Naranjas orgánicas congeladas</v>
          </cell>
        </row>
        <row r="31603">
          <cell r="A31603">
            <v>50355043</v>
          </cell>
          <cell r="B31603" t="str">
            <v>Naranja valencia congelada organica</v>
          </cell>
          <cell r="C31603">
            <v>503550</v>
          </cell>
          <cell r="D31603" t="str">
            <v>Naranjas orgánicas congeladas</v>
          </cell>
        </row>
        <row r="31604">
          <cell r="A31604">
            <v>50355044</v>
          </cell>
          <cell r="B31604" t="str">
            <v>Naranja washington navel congelada organica</v>
          </cell>
          <cell r="C31604">
            <v>503550</v>
          </cell>
          <cell r="D31604" t="str">
            <v>Naranjas orgánicas congeladas</v>
          </cell>
        </row>
        <row r="31605">
          <cell r="A31605">
            <v>50355101</v>
          </cell>
          <cell r="B31605" t="str">
            <v>Papaya verde cocinar congelada organica</v>
          </cell>
          <cell r="C31605">
            <v>503551</v>
          </cell>
          <cell r="D31605" t="str">
            <v>Papayas orgánicas congeladas</v>
          </cell>
        </row>
        <row r="31606">
          <cell r="A31606">
            <v>50355102</v>
          </cell>
          <cell r="B31606" t="str">
            <v>Papaya maradol congelada organica</v>
          </cell>
          <cell r="C31606">
            <v>503551</v>
          </cell>
          <cell r="D31606" t="str">
            <v>Papayas orgánicas congeladas</v>
          </cell>
        </row>
        <row r="31607">
          <cell r="A31607">
            <v>50355103</v>
          </cell>
          <cell r="B31607" t="str">
            <v>Papaya amarillo mexicano congelada organica</v>
          </cell>
          <cell r="C31607">
            <v>503551</v>
          </cell>
          <cell r="D31607" t="str">
            <v>Papayas orgánicas congeladas</v>
          </cell>
        </row>
        <row r="31608">
          <cell r="A31608">
            <v>50355104</v>
          </cell>
          <cell r="B31608" t="str">
            <v>Papaya montaña congelada organica</v>
          </cell>
          <cell r="C31608">
            <v>503551</v>
          </cell>
          <cell r="D31608" t="str">
            <v>Papayas orgánicas congeladas</v>
          </cell>
        </row>
        <row r="31609">
          <cell r="A31609">
            <v>50355105</v>
          </cell>
          <cell r="B31609" t="str">
            <v>Papaya solo congelada organica</v>
          </cell>
          <cell r="C31609">
            <v>503551</v>
          </cell>
          <cell r="D31609" t="str">
            <v>Papayas orgánicas congeladas</v>
          </cell>
        </row>
        <row r="31610">
          <cell r="A31610">
            <v>50355106</v>
          </cell>
          <cell r="B31610" t="str">
            <v>Papaya tainung congelada organica</v>
          </cell>
          <cell r="C31610">
            <v>503551</v>
          </cell>
          <cell r="D31610" t="str">
            <v>Papayas orgánicas congeladas</v>
          </cell>
        </row>
        <row r="31611">
          <cell r="A31611">
            <v>50355201</v>
          </cell>
          <cell r="B31611" t="str">
            <v>Fruta maracuya banana congelada organica</v>
          </cell>
          <cell r="C31611">
            <v>503552</v>
          </cell>
          <cell r="D31611" t="str">
            <v>Maracuyás orgánicas congeladas</v>
          </cell>
        </row>
        <row r="31612">
          <cell r="A31612">
            <v>50355202</v>
          </cell>
          <cell r="B31612" t="str">
            <v>Maracuya flor azul congelada organica</v>
          </cell>
          <cell r="C31612">
            <v>503552</v>
          </cell>
          <cell r="D31612" t="str">
            <v>Maracuyás orgánicas congeladas</v>
          </cell>
        </row>
        <row r="31613">
          <cell r="A31613">
            <v>50355203</v>
          </cell>
          <cell r="B31613" t="str">
            <v>Maracuya crackerjack congelada organica</v>
          </cell>
          <cell r="C31613">
            <v>503552</v>
          </cell>
          <cell r="D31613" t="str">
            <v>Maracuyás orgánicas congeladas</v>
          </cell>
        </row>
        <row r="31614">
          <cell r="A31614">
            <v>50355204</v>
          </cell>
          <cell r="B31614" t="str">
            <v>Maracuya granadilla gigante congelada organica</v>
          </cell>
          <cell r="C31614">
            <v>503552</v>
          </cell>
          <cell r="D31614" t="str">
            <v>Maracuyás orgánicas congeladas</v>
          </cell>
        </row>
        <row r="31615">
          <cell r="A31615">
            <v>50355205</v>
          </cell>
          <cell r="B31615" t="str">
            <v>Maracuya granadilla dorada congelada organica</v>
          </cell>
          <cell r="C31615">
            <v>503552</v>
          </cell>
          <cell r="D31615" t="str">
            <v>Maracuyás orgánicas congeladas</v>
          </cell>
        </row>
        <row r="31616">
          <cell r="A31616">
            <v>50355206</v>
          </cell>
          <cell r="B31616" t="str">
            <v>Maracuya maypops congelada organica</v>
          </cell>
          <cell r="C31616">
            <v>503552</v>
          </cell>
          <cell r="D31616" t="str">
            <v>Maracuyás orgánicas congeladas</v>
          </cell>
        </row>
        <row r="31617">
          <cell r="A31617">
            <v>50355207</v>
          </cell>
          <cell r="B31617" t="str">
            <v>Maracuya roja congelada organica</v>
          </cell>
          <cell r="C31617">
            <v>503552</v>
          </cell>
          <cell r="D31617" t="str">
            <v>Maracuyás orgánicas congeladas</v>
          </cell>
        </row>
        <row r="31618">
          <cell r="A31618">
            <v>50355208</v>
          </cell>
          <cell r="B31618" t="str">
            <v>Maracuya granadilla dulce congelada organica</v>
          </cell>
          <cell r="C31618">
            <v>503552</v>
          </cell>
          <cell r="D31618" t="str">
            <v>Maracuyás orgánicas congeladas</v>
          </cell>
        </row>
        <row r="31619">
          <cell r="A31619">
            <v>50355209</v>
          </cell>
          <cell r="B31619" t="str">
            <v>Maracuya sandia congelada organica</v>
          </cell>
          <cell r="C31619">
            <v>503552</v>
          </cell>
          <cell r="D31619" t="str">
            <v>Maracuyás orgánicas congeladas</v>
          </cell>
        </row>
        <row r="31620">
          <cell r="A31620">
            <v>50355210</v>
          </cell>
          <cell r="B31620" t="str">
            <v>Maracuya  wing- steam congelada organica</v>
          </cell>
          <cell r="C31620">
            <v>503552</v>
          </cell>
          <cell r="D31620" t="str">
            <v>Maracuyás orgánicas congeladas</v>
          </cell>
        </row>
        <row r="31621">
          <cell r="A31621">
            <v>50355301</v>
          </cell>
          <cell r="B31621" t="str">
            <v>Durazno escudo amber congelado organico</v>
          </cell>
          <cell r="C31621">
            <v>503553</v>
          </cell>
          <cell r="D31621" t="str">
            <v>Duraznos orgánicos congelados</v>
          </cell>
        </row>
        <row r="31622">
          <cell r="A31622">
            <v>50355302</v>
          </cell>
          <cell r="B31622" t="str">
            <v>Durazno nieve de abril congelado organico</v>
          </cell>
          <cell r="C31622">
            <v>503553</v>
          </cell>
          <cell r="D31622" t="str">
            <v>Duraznos orgánicos congelados</v>
          </cell>
        </row>
        <row r="31623">
          <cell r="A31623">
            <v>50355303</v>
          </cell>
          <cell r="B31623" t="str">
            <v>Durazno dama de agosto congelado organico</v>
          </cell>
          <cell r="C31623">
            <v>503553</v>
          </cell>
          <cell r="D31623" t="str">
            <v>Duraznos orgánicos congelados</v>
          </cell>
        </row>
        <row r="31624">
          <cell r="A31624">
            <v>50355304</v>
          </cell>
          <cell r="B31624" t="str">
            <v>Durazno llama de otoño congelado organico</v>
          </cell>
          <cell r="C31624">
            <v>503553</v>
          </cell>
          <cell r="D31624" t="str">
            <v>Duraznos orgánicos congelados</v>
          </cell>
        </row>
        <row r="31625">
          <cell r="A31625">
            <v>50355305</v>
          </cell>
          <cell r="B31625" t="str">
            <v>Durazno dama de otoño congelado organico</v>
          </cell>
          <cell r="C31625">
            <v>503553</v>
          </cell>
          <cell r="D31625" t="str">
            <v>Duraznos orgánicos congelados</v>
          </cell>
        </row>
        <row r="31626">
          <cell r="A31626">
            <v>50355306</v>
          </cell>
          <cell r="B31626" t="str">
            <v>Durazno babcock congelado organico</v>
          </cell>
          <cell r="C31626">
            <v>503553</v>
          </cell>
          <cell r="D31626" t="str">
            <v>Duraznos orgánicos congelados</v>
          </cell>
        </row>
        <row r="31627">
          <cell r="A31627">
            <v>50355307</v>
          </cell>
          <cell r="B31627" t="str">
            <v>Durazno brittany lane congelado organico</v>
          </cell>
          <cell r="C31627">
            <v>503553</v>
          </cell>
          <cell r="D31627" t="str">
            <v>Duraznos orgánicos congelados</v>
          </cell>
        </row>
        <row r="31628">
          <cell r="A31628">
            <v>50355308</v>
          </cell>
          <cell r="B31628" t="str">
            <v>Durazno cary mac congelado organico</v>
          </cell>
          <cell r="C31628">
            <v>503553</v>
          </cell>
          <cell r="D31628" t="str">
            <v>Duraznos orgánicos congelados</v>
          </cell>
        </row>
        <row r="31629">
          <cell r="A31629">
            <v>50355309</v>
          </cell>
          <cell r="B31629" t="str">
            <v>Durazno clasica congelado organico</v>
          </cell>
          <cell r="C31629">
            <v>503553</v>
          </cell>
          <cell r="D31629" t="str">
            <v>Duraznos orgánicos congelados</v>
          </cell>
        </row>
        <row r="31630">
          <cell r="A31630">
            <v>50355310</v>
          </cell>
          <cell r="B31630" t="str">
            <v>Durazno dulce del campo congelado organico</v>
          </cell>
          <cell r="C31630">
            <v>503553</v>
          </cell>
          <cell r="D31630" t="str">
            <v>Duraznos orgánicos congelados</v>
          </cell>
        </row>
        <row r="31631">
          <cell r="A31631">
            <v>50355311</v>
          </cell>
          <cell r="B31631" t="str">
            <v>Durazno escudo de cielo congelado organico</v>
          </cell>
          <cell r="C31631">
            <v>503553</v>
          </cell>
          <cell r="D31631" t="str">
            <v>Duraznos orgánicos congelados</v>
          </cell>
        </row>
        <row r="31632">
          <cell r="A31632">
            <v>50355312</v>
          </cell>
          <cell r="B31632" t="str">
            <v>Durazno dama crimson congelado organico</v>
          </cell>
          <cell r="C31632">
            <v>503553</v>
          </cell>
          <cell r="D31632" t="str">
            <v>Duraznos orgánicos congelados</v>
          </cell>
        </row>
        <row r="31633">
          <cell r="A31633">
            <v>50355313</v>
          </cell>
          <cell r="B31633" t="str">
            <v>Durazno principe corona congelado organico</v>
          </cell>
          <cell r="C31633">
            <v>503553</v>
          </cell>
          <cell r="D31633" t="str">
            <v>Duraznos orgánicos congelados</v>
          </cell>
        </row>
        <row r="31634">
          <cell r="A31634">
            <v>50355314</v>
          </cell>
          <cell r="B31634" t="str">
            <v>Durazno sol david congelado organico</v>
          </cell>
          <cell r="C31634">
            <v>503553</v>
          </cell>
          <cell r="D31634" t="str">
            <v>Duraznos orgánicos congelados</v>
          </cell>
        </row>
        <row r="31635">
          <cell r="A31635">
            <v>50355315</v>
          </cell>
          <cell r="B31635" t="str">
            <v>Durazno  princesa diamante congelado organico</v>
          </cell>
          <cell r="C31635">
            <v>503553</v>
          </cell>
          <cell r="D31635" t="str">
            <v>Duraznos orgánicos congelados</v>
          </cell>
        </row>
        <row r="31636">
          <cell r="A31636">
            <v>50355316</v>
          </cell>
          <cell r="B31636" t="str">
            <v>Durazno earlrich congelado organico</v>
          </cell>
          <cell r="C31636">
            <v>503553</v>
          </cell>
          <cell r="D31636" t="str">
            <v>Duraznos orgánicos congelados</v>
          </cell>
        </row>
        <row r="31637">
          <cell r="A31637">
            <v>50355317</v>
          </cell>
          <cell r="B31637" t="str">
            <v>Durazno majestuosa temprana congelado organico</v>
          </cell>
          <cell r="C31637">
            <v>503553</v>
          </cell>
          <cell r="D31637" t="str">
            <v>Duraznos orgánicos congelados</v>
          </cell>
        </row>
        <row r="31638">
          <cell r="A31638">
            <v>50355318</v>
          </cell>
          <cell r="B31638" t="str">
            <v>Durazno early treat congelado organico</v>
          </cell>
          <cell r="C31638">
            <v>503553</v>
          </cell>
          <cell r="D31638" t="str">
            <v>Duraznos orgánicos congelados</v>
          </cell>
        </row>
        <row r="31639">
          <cell r="A31639">
            <v>50355319</v>
          </cell>
          <cell r="B31639" t="str">
            <v>Durazno dama elegante congelado organico</v>
          </cell>
          <cell r="C31639">
            <v>503553</v>
          </cell>
          <cell r="D31639" t="str">
            <v>Duraznos orgánicos congelados</v>
          </cell>
        </row>
        <row r="31640">
          <cell r="A31640">
            <v>50355320</v>
          </cell>
          <cell r="B31640" t="str">
            <v>Durazno emperatriz congelado organico</v>
          </cell>
          <cell r="C31640">
            <v>503553</v>
          </cell>
          <cell r="D31640" t="str">
            <v>Duraznos orgánicos congelados</v>
          </cell>
        </row>
        <row r="31641">
          <cell r="A31641">
            <v>50355321</v>
          </cell>
          <cell r="B31641" t="str">
            <v>Durazno encore congelado organico</v>
          </cell>
          <cell r="C31641">
            <v>503553</v>
          </cell>
          <cell r="D31641" t="str">
            <v>Duraznos orgánicos congelados</v>
          </cell>
        </row>
        <row r="31642">
          <cell r="A31642">
            <v>50355322</v>
          </cell>
          <cell r="B31642" t="str">
            <v>Durazno dama elegante congelado organico</v>
          </cell>
          <cell r="C31642">
            <v>503553</v>
          </cell>
          <cell r="D31642" t="str">
            <v>Duraznos orgánicos congelados</v>
          </cell>
        </row>
        <row r="31643">
          <cell r="A31643">
            <v>50355323</v>
          </cell>
          <cell r="B31643" t="str">
            <v>Durazno principe de fuego congelado organico</v>
          </cell>
          <cell r="C31643">
            <v>503553</v>
          </cell>
          <cell r="D31643" t="str">
            <v>Duraznos orgánicos congelados</v>
          </cell>
        </row>
        <row r="31644">
          <cell r="A31644">
            <v>50355324</v>
          </cell>
          <cell r="B31644" t="str">
            <v>Durazno escudo de llama congelado organico</v>
          </cell>
          <cell r="C31644">
            <v>503553</v>
          </cell>
          <cell r="D31644" t="str">
            <v>Duraznos orgánicos congelados</v>
          </cell>
        </row>
        <row r="31645">
          <cell r="A31645">
            <v>50355325</v>
          </cell>
          <cell r="B31645" t="str">
            <v>Durazno tipo plano congelado organico</v>
          </cell>
          <cell r="C31645">
            <v>503553</v>
          </cell>
          <cell r="D31645" t="str">
            <v>Duraznos orgánicos congelados</v>
          </cell>
        </row>
        <row r="31646">
          <cell r="A31646">
            <v>50355326</v>
          </cell>
          <cell r="B31646" t="str">
            <v>Durazno escudo de sabor congelado organico</v>
          </cell>
          <cell r="C31646">
            <v>503553</v>
          </cell>
          <cell r="D31646" t="str">
            <v>Duraznos orgánicos congelados</v>
          </cell>
        </row>
        <row r="31647">
          <cell r="A31647">
            <v>50355327</v>
          </cell>
          <cell r="B31647" t="str">
            <v>Durazno principe florida congelado organico</v>
          </cell>
          <cell r="C31647">
            <v>503553</v>
          </cell>
          <cell r="D31647" t="str">
            <v>Duraznos orgánicos congelados</v>
          </cell>
        </row>
        <row r="31648">
          <cell r="A31648">
            <v>50355328</v>
          </cell>
          <cell r="B31648" t="str">
            <v>Durazno luna llena congelado organico</v>
          </cell>
          <cell r="C31648">
            <v>503553</v>
          </cell>
          <cell r="D31648" t="str">
            <v>Duraznos orgánicos congelados</v>
          </cell>
        </row>
        <row r="31649">
          <cell r="A31649">
            <v>50355329</v>
          </cell>
          <cell r="B31649" t="str">
            <v>Durazno harvester congelado organico</v>
          </cell>
          <cell r="C31649">
            <v>503553</v>
          </cell>
          <cell r="D31649" t="str">
            <v>Duraznos orgánicos congelados</v>
          </cell>
        </row>
        <row r="31650">
          <cell r="A31650">
            <v>50355330</v>
          </cell>
          <cell r="B31650" t="str">
            <v>Durazno princesa de hielo congelado organico</v>
          </cell>
          <cell r="C31650">
            <v>503553</v>
          </cell>
          <cell r="D31650" t="str">
            <v>Duraznos orgánicos congelados</v>
          </cell>
        </row>
        <row r="31651">
          <cell r="A31651">
            <v>50355331</v>
          </cell>
          <cell r="B31651" t="str">
            <v>Durazno princesa de marfil congelado organico</v>
          </cell>
          <cell r="C31651">
            <v>503553</v>
          </cell>
          <cell r="D31651" t="str">
            <v>Duraznos orgánicos congelados</v>
          </cell>
        </row>
        <row r="31652">
          <cell r="A31652">
            <v>50355332</v>
          </cell>
          <cell r="B31652" t="str">
            <v>Durazno princesa reina jersey congelado organico</v>
          </cell>
          <cell r="C31652">
            <v>503553</v>
          </cell>
          <cell r="D31652" t="str">
            <v>Duraznos orgánicos congelados</v>
          </cell>
        </row>
        <row r="31653">
          <cell r="A31653">
            <v>50355333</v>
          </cell>
          <cell r="B31653" t="str">
            <v>Durazno john henry congelado organico</v>
          </cell>
          <cell r="C31653">
            <v>503553</v>
          </cell>
          <cell r="D31653" t="str">
            <v>Duraznos orgánicos congelados</v>
          </cell>
        </row>
        <row r="31654">
          <cell r="A31654">
            <v>50355334</v>
          </cell>
          <cell r="B31654" t="str">
            <v>Durazno principe de junio congelado organico</v>
          </cell>
          <cell r="C31654">
            <v>503553</v>
          </cell>
          <cell r="D31654" t="str">
            <v>Duraznos orgánicos congelados</v>
          </cell>
        </row>
        <row r="31655">
          <cell r="A31655">
            <v>50355335</v>
          </cell>
          <cell r="B31655" t="str">
            <v>Durazno kaweah congelado organico</v>
          </cell>
          <cell r="C31655">
            <v>503553</v>
          </cell>
          <cell r="D31655" t="str">
            <v>Duraznos orgánicos congelados</v>
          </cell>
        </row>
        <row r="31656">
          <cell r="A31656">
            <v>50355336</v>
          </cell>
          <cell r="B31656" t="str">
            <v>Durazno klondike congelado organico</v>
          </cell>
          <cell r="C31656">
            <v>503553</v>
          </cell>
          <cell r="D31656" t="str">
            <v>Duraznos orgánicos congelados</v>
          </cell>
        </row>
        <row r="31657">
          <cell r="A31657">
            <v>50355337</v>
          </cell>
          <cell r="B31657" t="str">
            <v>Durazno lindo congelado organico</v>
          </cell>
          <cell r="C31657">
            <v>503553</v>
          </cell>
          <cell r="D31657" t="str">
            <v>Duraznos orgánicos congelados</v>
          </cell>
        </row>
        <row r="31658">
          <cell r="A31658">
            <v>50355338</v>
          </cell>
          <cell r="B31658" t="str">
            <v>Durazno loring congelado organico</v>
          </cell>
          <cell r="C31658">
            <v>503553</v>
          </cell>
          <cell r="D31658" t="str">
            <v>Duraznos orgánicos congelados</v>
          </cell>
        </row>
        <row r="31659">
          <cell r="A31659">
            <v>50355339</v>
          </cell>
          <cell r="B31659" t="str">
            <v>Durazno majestuoso congelado organico</v>
          </cell>
          <cell r="C31659">
            <v>503553</v>
          </cell>
          <cell r="D31659" t="str">
            <v>Duraznos orgánicos congelados</v>
          </cell>
        </row>
        <row r="31660">
          <cell r="A31660">
            <v>50355340</v>
          </cell>
          <cell r="B31660" t="str">
            <v>Durazno o’henry congelado organico</v>
          </cell>
          <cell r="C31660">
            <v>503553</v>
          </cell>
          <cell r="D31660" t="str">
            <v>Duraznos orgánicos congelados</v>
          </cell>
        </row>
        <row r="31661">
          <cell r="A31661">
            <v>50355341</v>
          </cell>
          <cell r="B31661" t="str">
            <v>Durazno escudo de reina congelado organico</v>
          </cell>
          <cell r="C31661">
            <v>503553</v>
          </cell>
          <cell r="D31661" t="str">
            <v>Duraznos orgánicos congelados</v>
          </cell>
        </row>
        <row r="31662">
          <cell r="A31662">
            <v>50355342</v>
          </cell>
          <cell r="B31662" t="str">
            <v>Durazno dama roja congelado organico</v>
          </cell>
          <cell r="C31662">
            <v>503553</v>
          </cell>
          <cell r="D31662" t="str">
            <v>Duraznos orgánicos congelados</v>
          </cell>
        </row>
        <row r="31663">
          <cell r="A31663">
            <v>50355343</v>
          </cell>
          <cell r="B31663" t="str">
            <v>Durazno globo rojo congelado organico</v>
          </cell>
          <cell r="C31663">
            <v>503553</v>
          </cell>
          <cell r="D31663" t="str">
            <v>Duraznos orgánicos congelados</v>
          </cell>
        </row>
        <row r="31664">
          <cell r="A31664">
            <v>50355344</v>
          </cell>
          <cell r="B31664" t="str">
            <v>Durazno cielo rojo congelado organico</v>
          </cell>
          <cell r="C31664">
            <v>503553</v>
          </cell>
          <cell r="D31664" t="str">
            <v>Duraznos orgánicos congelados</v>
          </cell>
        </row>
        <row r="31665">
          <cell r="A31665">
            <v>50355345</v>
          </cell>
          <cell r="B31665" t="str">
            <v>Durazno redtop congelado organico</v>
          </cell>
          <cell r="C31665">
            <v>503553</v>
          </cell>
          <cell r="D31665" t="str">
            <v>Duraznos orgánicos congelados</v>
          </cell>
        </row>
        <row r="31666">
          <cell r="A31666">
            <v>50355346</v>
          </cell>
          <cell r="B31666" t="str">
            <v>Durazno regina congelado organico</v>
          </cell>
          <cell r="C31666">
            <v>503553</v>
          </cell>
          <cell r="D31666" t="str">
            <v>Duraznos orgánicos congelados</v>
          </cell>
        </row>
        <row r="31667">
          <cell r="A31667">
            <v>50355347</v>
          </cell>
          <cell r="B31667" t="str">
            <v>Durazno dama rica congelado organico</v>
          </cell>
          <cell r="C31667">
            <v>503553</v>
          </cell>
          <cell r="D31667" t="str">
            <v>Duraznos orgánicos congelados</v>
          </cell>
        </row>
        <row r="31668">
          <cell r="A31668">
            <v>50355348</v>
          </cell>
          <cell r="B31668" t="str">
            <v>Durazno mayo rico congelado organico</v>
          </cell>
          <cell r="C31668">
            <v>503553</v>
          </cell>
          <cell r="D31668" t="str">
            <v>Duraznos orgánicos congelados</v>
          </cell>
        </row>
        <row r="31669">
          <cell r="A31669">
            <v>50355349</v>
          </cell>
          <cell r="B31669" t="str">
            <v>Durazno gloria royal congelado organico</v>
          </cell>
          <cell r="C31669">
            <v>503553</v>
          </cell>
          <cell r="D31669" t="str">
            <v>Duraznos orgánicos congelados</v>
          </cell>
        </row>
        <row r="31670">
          <cell r="A31670">
            <v>50355350</v>
          </cell>
          <cell r="B31670" t="str">
            <v>Durazno dama royal congelado organico</v>
          </cell>
          <cell r="C31670">
            <v>503553</v>
          </cell>
          <cell r="D31670" t="str">
            <v>Duraznos orgánicos congelados</v>
          </cell>
        </row>
        <row r="31671">
          <cell r="A31671">
            <v>50355351</v>
          </cell>
          <cell r="B31671" t="str">
            <v>Durazno nieve de septiembre congelado organico</v>
          </cell>
          <cell r="C31671">
            <v>503553</v>
          </cell>
          <cell r="D31671" t="str">
            <v>Duraznos orgánicos congelados</v>
          </cell>
        </row>
        <row r="31672">
          <cell r="A31672">
            <v>50355352</v>
          </cell>
          <cell r="B31672" t="str">
            <v>Durazno sol de septiembre congelado organico</v>
          </cell>
          <cell r="C31672">
            <v>503553</v>
          </cell>
          <cell r="D31672" t="str">
            <v>Duraznos orgánicos congelados</v>
          </cell>
        </row>
        <row r="31673">
          <cell r="A31673">
            <v>50355353</v>
          </cell>
          <cell r="B31673" t="str">
            <v>Durazno gema sierra congelado organico</v>
          </cell>
          <cell r="C31673">
            <v>503553</v>
          </cell>
          <cell r="D31673" t="str">
            <v>Duraznos orgánicos congelados</v>
          </cell>
        </row>
        <row r="31674">
          <cell r="A31674">
            <v>50355354</v>
          </cell>
          <cell r="B31674" t="str">
            <v>Durazno angel de nieve congelado organico</v>
          </cell>
          <cell r="C31674">
            <v>503553</v>
          </cell>
          <cell r="D31674" t="str">
            <v>Duraznos orgánicos congelados</v>
          </cell>
        </row>
        <row r="31675">
          <cell r="A31675">
            <v>50355355</v>
          </cell>
          <cell r="B31675" t="str">
            <v>Durazno gema de nieve congelado organico</v>
          </cell>
          <cell r="C31675">
            <v>503553</v>
          </cell>
          <cell r="D31675" t="str">
            <v>Duraznos orgánicos congelados</v>
          </cell>
        </row>
        <row r="31676">
          <cell r="A31676">
            <v>50355356</v>
          </cell>
          <cell r="B31676" t="str">
            <v>Durazno rey de nieve congelado organico</v>
          </cell>
          <cell r="C31676">
            <v>503553</v>
          </cell>
          <cell r="D31676" t="str">
            <v>Duraznos orgánicos congelados</v>
          </cell>
        </row>
        <row r="31677">
          <cell r="A31677">
            <v>50355357</v>
          </cell>
          <cell r="B31677" t="str">
            <v>Durazno dama de primavera congelado organico</v>
          </cell>
          <cell r="C31677">
            <v>503553</v>
          </cell>
          <cell r="D31677" t="str">
            <v>Duraznos orgánicos congelados</v>
          </cell>
        </row>
        <row r="31678">
          <cell r="A31678">
            <v>50355358</v>
          </cell>
          <cell r="B31678" t="str">
            <v>Durazno nieve de primavera congelado organico</v>
          </cell>
          <cell r="C31678">
            <v>503553</v>
          </cell>
          <cell r="D31678" t="str">
            <v>Duraznos orgánicos congelados</v>
          </cell>
        </row>
        <row r="31679">
          <cell r="A31679">
            <v>50355359</v>
          </cell>
          <cell r="B31679" t="str">
            <v>Durazno escudo de primavera congelado organico</v>
          </cell>
          <cell r="C31679">
            <v>503553</v>
          </cell>
          <cell r="D31679" t="str">
            <v>Duraznos orgánicos congelados</v>
          </cell>
        </row>
        <row r="31680">
          <cell r="A31680">
            <v>50355360</v>
          </cell>
          <cell r="B31680" t="str">
            <v>Durazno dulce gigante congelado organico</v>
          </cell>
          <cell r="C31680">
            <v>503553</v>
          </cell>
          <cell r="D31680" t="str">
            <v>Duraznos orgánicos congelados</v>
          </cell>
        </row>
        <row r="31681">
          <cell r="A31681">
            <v>50355361</v>
          </cell>
          <cell r="B31681" t="str">
            <v>Durazno dama de azucar congelado organico</v>
          </cell>
          <cell r="C31681">
            <v>503553</v>
          </cell>
          <cell r="D31681" t="str">
            <v>Duraznos orgánicos congelados</v>
          </cell>
        </row>
        <row r="31682">
          <cell r="A31682">
            <v>50355362</v>
          </cell>
          <cell r="B31682" t="str">
            <v>Durazno brillo de sol congelado organico</v>
          </cell>
          <cell r="C31682">
            <v>503553</v>
          </cell>
          <cell r="D31682" t="str">
            <v>Duraznos orgánicos congelados</v>
          </cell>
        </row>
        <row r="31683">
          <cell r="A31683">
            <v>50355363</v>
          </cell>
          <cell r="B31683" t="str">
            <v>Durazno sunhigh congelado organico</v>
          </cell>
          <cell r="C31683">
            <v>503553</v>
          </cell>
          <cell r="D31683" t="str">
            <v>Duraznos orgánicos congelados</v>
          </cell>
        </row>
        <row r="31684">
          <cell r="A31684">
            <v>50355364</v>
          </cell>
          <cell r="B31684" t="str">
            <v>Durazno dama super congelado organico</v>
          </cell>
          <cell r="C31684">
            <v>503553</v>
          </cell>
          <cell r="D31684" t="str">
            <v>Duraznos orgánicos congelados</v>
          </cell>
        </row>
        <row r="31685">
          <cell r="A31685">
            <v>50355365</v>
          </cell>
          <cell r="B31685" t="str">
            <v>Durazno super rico congelado organico</v>
          </cell>
          <cell r="C31685">
            <v>503553</v>
          </cell>
          <cell r="D31685" t="str">
            <v>Duraznos orgánicos congelados</v>
          </cell>
        </row>
        <row r="31686">
          <cell r="A31686">
            <v>50355366</v>
          </cell>
          <cell r="B31686" t="str">
            <v>Durazno surecrop congelado organico</v>
          </cell>
          <cell r="C31686">
            <v>503553</v>
          </cell>
          <cell r="D31686" t="str">
            <v>Duraznos orgánicos congelados</v>
          </cell>
        </row>
        <row r="31687">
          <cell r="A31687">
            <v>50355367</v>
          </cell>
          <cell r="B31687" t="str">
            <v>Durazno sueño dulce congelado organico</v>
          </cell>
          <cell r="C31687">
            <v>503553</v>
          </cell>
          <cell r="D31687" t="str">
            <v>Duraznos orgánicos congelados</v>
          </cell>
        </row>
        <row r="31688">
          <cell r="A31688">
            <v>50355368</v>
          </cell>
          <cell r="B31688" t="str">
            <v>Durazno septiembre dulce congelado organico</v>
          </cell>
          <cell r="C31688">
            <v>503553</v>
          </cell>
          <cell r="D31688" t="str">
            <v>Duraznos orgánicos congelados</v>
          </cell>
        </row>
        <row r="31689">
          <cell r="A31689">
            <v>50355369</v>
          </cell>
          <cell r="B31689" t="str">
            <v>Durazno vista congelado organico</v>
          </cell>
          <cell r="C31689">
            <v>503553</v>
          </cell>
          <cell r="D31689" t="str">
            <v>Duraznos orgánicos congelados</v>
          </cell>
        </row>
        <row r="31690">
          <cell r="A31690">
            <v>50355370</v>
          </cell>
          <cell r="B31690" t="str">
            <v>Durazno dama blanca congelado organico</v>
          </cell>
          <cell r="C31690">
            <v>503553</v>
          </cell>
          <cell r="D31690" t="str">
            <v>Duraznos orgánicos congelados</v>
          </cell>
        </row>
        <row r="31691">
          <cell r="A31691">
            <v>50355371</v>
          </cell>
          <cell r="B31691" t="str">
            <v>Durazno dama zee congelado organico</v>
          </cell>
          <cell r="C31691">
            <v>503553</v>
          </cell>
          <cell r="D31691" t="str">
            <v>Duraznos orgánicos congelados</v>
          </cell>
        </row>
        <row r="31692">
          <cell r="A31692">
            <v>50355401</v>
          </cell>
          <cell r="B31692" t="str">
            <v>Peras abate fetel congelada organica</v>
          </cell>
          <cell r="C31692">
            <v>503554</v>
          </cell>
          <cell r="D31692" t="str">
            <v>Peras orgánicas congeladas</v>
          </cell>
        </row>
        <row r="31693">
          <cell r="A31693">
            <v>50355402</v>
          </cell>
          <cell r="B31693" t="str">
            <v>Peras anjou congelada organica</v>
          </cell>
          <cell r="C31693">
            <v>503554</v>
          </cell>
          <cell r="D31693" t="str">
            <v>Peras orgánicas congeladas</v>
          </cell>
        </row>
        <row r="31694">
          <cell r="A31694">
            <v>50355403</v>
          </cell>
          <cell r="B31694" t="str">
            <v>Pera asiatica congelada organica</v>
          </cell>
          <cell r="C31694">
            <v>503554</v>
          </cell>
          <cell r="D31694" t="str">
            <v>Peras orgánicas congeladas</v>
          </cell>
        </row>
        <row r="31695">
          <cell r="A31695">
            <v>50355404</v>
          </cell>
          <cell r="B31695" t="str">
            <v>Pera bartlett congelada organica</v>
          </cell>
          <cell r="C31695">
            <v>503554</v>
          </cell>
          <cell r="D31695" t="str">
            <v>Peras orgánicas congeladas</v>
          </cell>
        </row>
        <row r="31696">
          <cell r="A31696">
            <v>50355405</v>
          </cell>
          <cell r="B31696" t="str">
            <v>Pera best ever congelada organica</v>
          </cell>
          <cell r="C31696">
            <v>503554</v>
          </cell>
          <cell r="D31696" t="str">
            <v>Peras orgánicas congeladas</v>
          </cell>
        </row>
        <row r="31697">
          <cell r="A31697">
            <v>50355406</v>
          </cell>
          <cell r="B31697" t="str">
            <v>Pera beth congelada organica</v>
          </cell>
          <cell r="C31697">
            <v>503554</v>
          </cell>
          <cell r="D31697" t="str">
            <v>Peras orgánicas congeladas</v>
          </cell>
        </row>
        <row r="31698">
          <cell r="A31698">
            <v>50355407</v>
          </cell>
          <cell r="B31698" t="str">
            <v>Pera beurre congelada organica</v>
          </cell>
          <cell r="C31698">
            <v>503554</v>
          </cell>
          <cell r="D31698" t="str">
            <v>Peras orgánicas congeladas</v>
          </cell>
        </row>
        <row r="31699">
          <cell r="A31699">
            <v>50355408</v>
          </cell>
          <cell r="B31699" t="str">
            <v>Pera bosc congelada organica</v>
          </cell>
          <cell r="C31699">
            <v>503554</v>
          </cell>
          <cell r="D31699" t="str">
            <v>Peras orgánicas congeladas</v>
          </cell>
        </row>
        <row r="31700">
          <cell r="A31700">
            <v>50355409</v>
          </cell>
          <cell r="B31700" t="str">
            <v>Pera clapp favorita congelada organica</v>
          </cell>
          <cell r="C31700">
            <v>503554</v>
          </cell>
          <cell r="D31700" t="str">
            <v>Peras orgánicas congeladas</v>
          </cell>
        </row>
        <row r="31701">
          <cell r="A31701">
            <v>50355410</v>
          </cell>
          <cell r="B31701" t="str">
            <v>Pera comice congelada organica</v>
          </cell>
          <cell r="C31701">
            <v>503554</v>
          </cell>
          <cell r="D31701" t="str">
            <v>Peras orgánicas congeladas</v>
          </cell>
        </row>
        <row r="31702">
          <cell r="A31702">
            <v>50355411</v>
          </cell>
          <cell r="B31702" t="str">
            <v>Pera concorde congelada organica</v>
          </cell>
          <cell r="C31702">
            <v>503554</v>
          </cell>
          <cell r="D31702" t="str">
            <v>Peras orgánicas congeladas</v>
          </cell>
        </row>
        <row r="31703">
          <cell r="A31703">
            <v>50355412</v>
          </cell>
          <cell r="B31703" t="str">
            <v>Pera conference congelada organica</v>
          </cell>
          <cell r="C31703">
            <v>503554</v>
          </cell>
          <cell r="D31703" t="str">
            <v>Peras orgánicas congeladas</v>
          </cell>
        </row>
        <row r="31704">
          <cell r="A31704">
            <v>50355413</v>
          </cell>
          <cell r="B31704" t="str">
            <v>Pera crimson rojo congelada organica</v>
          </cell>
          <cell r="C31704">
            <v>503554</v>
          </cell>
          <cell r="D31704" t="str">
            <v>Peras orgánicas congeladas</v>
          </cell>
        </row>
        <row r="31705">
          <cell r="A31705">
            <v>50355414</v>
          </cell>
          <cell r="B31705" t="str">
            <v>Peras d’ anjou congelada organica</v>
          </cell>
          <cell r="C31705">
            <v>503554</v>
          </cell>
          <cell r="D31705" t="str">
            <v>Peras orgánicas congeladas</v>
          </cell>
        </row>
        <row r="31706">
          <cell r="A31706">
            <v>50355415</v>
          </cell>
          <cell r="B31706" t="str">
            <v>Pera dr jules guyot congelada organica</v>
          </cell>
          <cell r="C31706">
            <v>503554</v>
          </cell>
          <cell r="D31706" t="str">
            <v>Peras orgánicas congeladas</v>
          </cell>
        </row>
        <row r="31707">
          <cell r="A31707">
            <v>50355416</v>
          </cell>
          <cell r="B31707" t="str">
            <v>Peras early congelada organica</v>
          </cell>
          <cell r="C31707">
            <v>503554</v>
          </cell>
          <cell r="D31707" t="str">
            <v>Peras orgánicas congeladas</v>
          </cell>
        </row>
        <row r="31708">
          <cell r="A31708">
            <v>50355417</v>
          </cell>
          <cell r="B31708" t="str">
            <v>Peras emperador carmelito congelada organica</v>
          </cell>
          <cell r="C31708">
            <v>503554</v>
          </cell>
          <cell r="D31708" t="str">
            <v>Peras orgánicas congeladas</v>
          </cell>
        </row>
        <row r="31709">
          <cell r="A31709">
            <v>50355418</v>
          </cell>
          <cell r="B31709" t="str">
            <v>Peras forelle congelada organica</v>
          </cell>
          <cell r="C31709">
            <v>503554</v>
          </cell>
          <cell r="D31709" t="str">
            <v>Peras orgánicas congeladas</v>
          </cell>
        </row>
        <row r="31710">
          <cell r="A31710">
            <v>50355419</v>
          </cell>
          <cell r="B31710" t="str">
            <v>Pera mantequilla francesa congelada organica</v>
          </cell>
          <cell r="C31710">
            <v>503554</v>
          </cell>
          <cell r="D31710" t="str">
            <v>Peras orgánicas congeladas</v>
          </cell>
        </row>
        <row r="31711">
          <cell r="A31711">
            <v>50355420</v>
          </cell>
          <cell r="B31711" t="str">
            <v>Pera glou morceau congelada organica</v>
          </cell>
          <cell r="C31711">
            <v>503554</v>
          </cell>
          <cell r="D31711" t="str">
            <v>Peras orgánicas congeladas</v>
          </cell>
        </row>
        <row r="31712">
          <cell r="A31712">
            <v>50355421</v>
          </cell>
          <cell r="B31712" t="str">
            <v>Pera hosui congelada organica</v>
          </cell>
          <cell r="C31712">
            <v>503554</v>
          </cell>
          <cell r="D31712" t="str">
            <v>Peras orgánicas congeladas</v>
          </cell>
        </row>
        <row r="31713">
          <cell r="A31713">
            <v>50355422</v>
          </cell>
          <cell r="B31713" t="str">
            <v>Pera mantequilla italiana congelada organica</v>
          </cell>
          <cell r="C31713">
            <v>503554</v>
          </cell>
          <cell r="D31713" t="str">
            <v>Peras orgánicas congeladas</v>
          </cell>
        </row>
        <row r="31714">
          <cell r="A31714">
            <v>50355423</v>
          </cell>
          <cell r="B31714" t="str">
            <v>Pera jargonelle congelada organica</v>
          </cell>
          <cell r="C31714">
            <v>503554</v>
          </cell>
          <cell r="D31714" t="str">
            <v>Peras orgánicas congeladas</v>
          </cell>
        </row>
        <row r="31715">
          <cell r="A31715">
            <v>50355424</v>
          </cell>
          <cell r="B31715" t="str">
            <v>Pera juno congelada organica</v>
          </cell>
          <cell r="C31715">
            <v>503554</v>
          </cell>
          <cell r="D31715" t="str">
            <v>Peras orgánicas congeladas</v>
          </cell>
        </row>
        <row r="31716">
          <cell r="A31716">
            <v>50355425</v>
          </cell>
          <cell r="B31716" t="str">
            <v>Para kaiserlouise bonne de jersey congelada organica</v>
          </cell>
          <cell r="C31716">
            <v>503554</v>
          </cell>
          <cell r="D31716" t="str">
            <v>Peras orgánicas congeladas</v>
          </cell>
        </row>
        <row r="31717">
          <cell r="A31717">
            <v>50355426</v>
          </cell>
          <cell r="B31717" t="str">
            <v>Pera keiffer congelada organica</v>
          </cell>
          <cell r="C31717">
            <v>503554</v>
          </cell>
          <cell r="D31717" t="str">
            <v>Peras orgánicas congeladas</v>
          </cell>
        </row>
        <row r="31718">
          <cell r="A31718">
            <v>50355427</v>
          </cell>
          <cell r="B31718" t="str">
            <v>Pera rey royal congelada organica</v>
          </cell>
          <cell r="C31718">
            <v>503554</v>
          </cell>
          <cell r="D31718" t="str">
            <v>Peras orgánicas congeladas</v>
          </cell>
        </row>
        <row r="31719">
          <cell r="A31719">
            <v>50355428</v>
          </cell>
          <cell r="B31719" t="str">
            <v>Pera limonera congelada organica</v>
          </cell>
          <cell r="C31719">
            <v>503554</v>
          </cell>
          <cell r="D31719" t="str">
            <v>Peras orgánicas congeladas</v>
          </cell>
        </row>
        <row r="31720">
          <cell r="A31720">
            <v>50355429</v>
          </cell>
          <cell r="B31720" t="str">
            <v>Pera merton pride congelada organica</v>
          </cell>
          <cell r="C31720">
            <v>503554</v>
          </cell>
          <cell r="D31720" t="str">
            <v>Peras orgánicas congeladas</v>
          </cell>
        </row>
        <row r="31721">
          <cell r="A31721">
            <v>50355430</v>
          </cell>
          <cell r="B31721" t="str">
            <v>Pera mauntain bartlette congelada organica</v>
          </cell>
          <cell r="C31721">
            <v>503554</v>
          </cell>
          <cell r="D31721" t="str">
            <v>Peras orgánicas congeladas</v>
          </cell>
        </row>
        <row r="31722">
          <cell r="A31722">
            <v>50355431</v>
          </cell>
          <cell r="B31722" t="str">
            <v>Pera oliver de serrers congelada organica</v>
          </cell>
          <cell r="C31722">
            <v>503554</v>
          </cell>
          <cell r="D31722" t="str">
            <v>Peras orgánicas congeladas</v>
          </cell>
        </row>
        <row r="31723">
          <cell r="A31723">
            <v>50355432</v>
          </cell>
          <cell r="B31723" t="str">
            <v>Pera onward congelada organica</v>
          </cell>
          <cell r="C31723">
            <v>503554</v>
          </cell>
          <cell r="D31723" t="str">
            <v>Peras orgánicas congeladas</v>
          </cell>
        </row>
        <row r="31724">
          <cell r="A31724">
            <v>50355433</v>
          </cell>
          <cell r="B31724" t="str">
            <v>Pera packham´s triumph congelada organica</v>
          </cell>
          <cell r="C31724">
            <v>503554</v>
          </cell>
          <cell r="D31724" t="str">
            <v>Peras orgánicas congeladas</v>
          </cell>
        </row>
        <row r="31725">
          <cell r="A31725">
            <v>50355434</v>
          </cell>
          <cell r="B31725" t="str">
            <v>Pera paraiso congelada organica</v>
          </cell>
          <cell r="C31725">
            <v>503554</v>
          </cell>
          <cell r="D31725" t="str">
            <v>Peras orgánicas congeladas</v>
          </cell>
        </row>
        <row r="31726">
          <cell r="A31726">
            <v>50355435</v>
          </cell>
          <cell r="B31726" t="str">
            <v>Pera passe crassane congelada organica</v>
          </cell>
          <cell r="C31726">
            <v>503554</v>
          </cell>
          <cell r="D31726" t="str">
            <v>Peras orgánicas congeladas</v>
          </cell>
        </row>
        <row r="31727">
          <cell r="A31727">
            <v>50355436</v>
          </cell>
          <cell r="B31727" t="str">
            <v>Pera perry congelada organica</v>
          </cell>
          <cell r="C31727">
            <v>503554</v>
          </cell>
          <cell r="D31727" t="str">
            <v>Peras orgánicas congeladas</v>
          </cell>
        </row>
        <row r="31728">
          <cell r="A31728">
            <v>50355437</v>
          </cell>
          <cell r="B31728" t="str">
            <v>Pera bartlette rojo congelada organica</v>
          </cell>
          <cell r="C31728">
            <v>503554</v>
          </cell>
          <cell r="D31728" t="str">
            <v>Peras orgánicas congeladas</v>
          </cell>
        </row>
        <row r="31729">
          <cell r="A31729">
            <v>50355438</v>
          </cell>
          <cell r="B31729" t="str">
            <v>Pera danjou  rojo congelada organica</v>
          </cell>
          <cell r="C31729">
            <v>503554</v>
          </cell>
          <cell r="D31729" t="str">
            <v>Peras orgánicas congeladas</v>
          </cell>
        </row>
        <row r="31730">
          <cell r="A31730">
            <v>50355439</v>
          </cell>
          <cell r="B31730" t="str">
            <v>Pera rocha congelada organica</v>
          </cell>
          <cell r="C31730">
            <v>503554</v>
          </cell>
          <cell r="D31730" t="str">
            <v>Peras orgánicas congeladas</v>
          </cell>
        </row>
        <row r="31731">
          <cell r="A31731">
            <v>50355440</v>
          </cell>
          <cell r="B31731" t="str">
            <v>Pera rosey rojo congelada organica</v>
          </cell>
          <cell r="C31731">
            <v>503554</v>
          </cell>
          <cell r="D31731" t="str">
            <v>Peras orgánicas congeladas</v>
          </cell>
        </row>
        <row r="31732">
          <cell r="A31732">
            <v>50355441</v>
          </cell>
          <cell r="B31732" t="str">
            <v>Pera rosy roja congelada organica</v>
          </cell>
          <cell r="C31732">
            <v>503554</v>
          </cell>
          <cell r="D31732" t="str">
            <v>Peras orgánicas congeladas</v>
          </cell>
        </row>
        <row r="31733">
          <cell r="A31733">
            <v>50355442</v>
          </cell>
          <cell r="B31733" t="str">
            <v>Pera majestuosa royal congelada organica</v>
          </cell>
          <cell r="C31733">
            <v>503554</v>
          </cell>
          <cell r="D31733" t="str">
            <v>Peras orgánicas congeladas</v>
          </cell>
        </row>
        <row r="31734">
          <cell r="A31734">
            <v>50355443</v>
          </cell>
          <cell r="B31734" t="str">
            <v>Pera ruby rojo congelada organica</v>
          </cell>
          <cell r="C31734">
            <v>503554</v>
          </cell>
          <cell r="D31734" t="str">
            <v>Peras orgánicas congeladas</v>
          </cell>
        </row>
        <row r="31735">
          <cell r="A31735">
            <v>50355444</v>
          </cell>
          <cell r="B31735" t="str">
            <v>Pera santa maria congelada organica</v>
          </cell>
          <cell r="C31735">
            <v>503554</v>
          </cell>
          <cell r="D31735" t="str">
            <v>Peras orgánicas congeladas</v>
          </cell>
        </row>
        <row r="31736">
          <cell r="A31736">
            <v>50355445</v>
          </cell>
          <cell r="B31736" t="str">
            <v>Pera seckel congelada organica</v>
          </cell>
          <cell r="C31736">
            <v>503554</v>
          </cell>
          <cell r="D31736" t="str">
            <v>Peras orgánicas congeladas</v>
          </cell>
        </row>
        <row r="31737">
          <cell r="A31737">
            <v>50355446</v>
          </cell>
          <cell r="B31737" t="str">
            <v>Pera sensacion congelada organica</v>
          </cell>
          <cell r="C31737">
            <v>503554</v>
          </cell>
          <cell r="D31737" t="str">
            <v>Peras orgánicas congeladas</v>
          </cell>
        </row>
        <row r="31738">
          <cell r="A31738">
            <v>50355447</v>
          </cell>
          <cell r="B31738" t="str">
            <v>Pera crimson estrella congelada organica</v>
          </cell>
          <cell r="C31738">
            <v>503554</v>
          </cell>
          <cell r="D31738" t="str">
            <v>Peras orgánicas congeladas</v>
          </cell>
        </row>
        <row r="31739">
          <cell r="A31739">
            <v>50355448</v>
          </cell>
          <cell r="B31739" t="str">
            <v>Pera crimson stark congelada organica</v>
          </cell>
          <cell r="C31739">
            <v>503554</v>
          </cell>
          <cell r="D31739" t="str">
            <v>Peras orgánicas congeladas</v>
          </cell>
        </row>
        <row r="31740">
          <cell r="A31740">
            <v>50355449</v>
          </cell>
          <cell r="B31740" t="str">
            <v>Pera bartlette de verano congelada organica</v>
          </cell>
          <cell r="C31740">
            <v>503554</v>
          </cell>
          <cell r="D31740" t="str">
            <v>Peras orgánicas congeladas</v>
          </cell>
        </row>
        <row r="31741">
          <cell r="A31741">
            <v>50355450</v>
          </cell>
          <cell r="B31741" t="str">
            <v>Pera verano dorado congelada organica</v>
          </cell>
          <cell r="C31741">
            <v>503554</v>
          </cell>
          <cell r="D31741" t="str">
            <v>Peras orgánicas congeladas</v>
          </cell>
        </row>
        <row r="31742">
          <cell r="A31742">
            <v>50355451</v>
          </cell>
          <cell r="B31742" t="str">
            <v>Pera sol dorado congelada organica</v>
          </cell>
          <cell r="C31742">
            <v>503554</v>
          </cell>
          <cell r="D31742" t="str">
            <v>Peras orgánicas congeladas</v>
          </cell>
        </row>
        <row r="31743">
          <cell r="A31743">
            <v>50355452</v>
          </cell>
          <cell r="B31743" t="str">
            <v>Pera sunprite congelada organica</v>
          </cell>
          <cell r="C31743">
            <v>503554</v>
          </cell>
          <cell r="D31743" t="str">
            <v>Peras orgánicas congeladas</v>
          </cell>
        </row>
        <row r="31744">
          <cell r="A31744">
            <v>50355453</v>
          </cell>
          <cell r="B31744" t="str">
            <v>Pera taylors dorado congelada organica</v>
          </cell>
          <cell r="C31744">
            <v>503554</v>
          </cell>
          <cell r="D31744" t="str">
            <v>Peras orgánicas congeladas</v>
          </cell>
        </row>
        <row r="31745">
          <cell r="A31745">
            <v>50355454</v>
          </cell>
          <cell r="B31745" t="str">
            <v>Pera taylors rojo congelada organica</v>
          </cell>
          <cell r="C31745">
            <v>503554</v>
          </cell>
          <cell r="D31745" t="str">
            <v>Peras orgánicas congeladas</v>
          </cell>
        </row>
        <row r="31746">
          <cell r="A31746">
            <v>50355455</v>
          </cell>
          <cell r="B31746" t="str">
            <v>Pera tientsin congelada organica</v>
          </cell>
          <cell r="C31746">
            <v>503554</v>
          </cell>
          <cell r="D31746" t="str">
            <v>Peras orgánicas congeladas</v>
          </cell>
        </row>
        <row r="31747">
          <cell r="A31747">
            <v>50355456</v>
          </cell>
          <cell r="B31747" t="str">
            <v>Pera tosca congelada organica</v>
          </cell>
          <cell r="C31747">
            <v>503554</v>
          </cell>
          <cell r="D31747" t="str">
            <v>Peras orgánicas congeladas</v>
          </cell>
        </row>
        <row r="31748">
          <cell r="A31748">
            <v>50355457</v>
          </cell>
          <cell r="B31748" t="str">
            <v>Pera warden  congelada organica</v>
          </cell>
          <cell r="C31748">
            <v>503554</v>
          </cell>
          <cell r="D31748" t="str">
            <v>Peras orgánicas congeladas</v>
          </cell>
        </row>
        <row r="31749">
          <cell r="A31749">
            <v>50355458</v>
          </cell>
          <cell r="B31749" t="str">
            <v>Pera williams bon chretien congelada organica</v>
          </cell>
          <cell r="C31749">
            <v>503554</v>
          </cell>
          <cell r="D31749" t="str">
            <v>Peras orgánicas congeladas</v>
          </cell>
        </row>
        <row r="31750">
          <cell r="A31750">
            <v>50355459</v>
          </cell>
          <cell r="B31750" t="str">
            <v>Pera williams congelada organica</v>
          </cell>
          <cell r="C31750">
            <v>503554</v>
          </cell>
          <cell r="D31750" t="str">
            <v>Peras orgánicas congeladas</v>
          </cell>
        </row>
        <row r="31751">
          <cell r="A31751">
            <v>50355460</v>
          </cell>
          <cell r="B31751" t="str">
            <v>Pera nelis de invierno congelada organica</v>
          </cell>
          <cell r="C31751">
            <v>503554</v>
          </cell>
          <cell r="D31751" t="str">
            <v>Peras orgánicas congeladas</v>
          </cell>
        </row>
        <row r="31752">
          <cell r="A31752">
            <v>50355501</v>
          </cell>
          <cell r="B31752" t="str">
            <v>Caqui americano congelada organica</v>
          </cell>
          <cell r="C31752">
            <v>503555</v>
          </cell>
          <cell r="D31752" t="str">
            <v>Caquis orgánicos congelados</v>
          </cell>
        </row>
        <row r="31753">
          <cell r="A31753">
            <v>50355502</v>
          </cell>
          <cell r="B31753" t="str">
            <v>Caqui sapote negro congelada organica</v>
          </cell>
          <cell r="C31753">
            <v>503555</v>
          </cell>
          <cell r="D31753" t="str">
            <v>Caquis orgánicos congelados</v>
          </cell>
        </row>
        <row r="31754">
          <cell r="A31754">
            <v>50355503</v>
          </cell>
          <cell r="B31754" t="str">
            <v>Caqui chapote / negro congelada organica</v>
          </cell>
          <cell r="C31754">
            <v>503555</v>
          </cell>
          <cell r="D31754" t="str">
            <v>Caquis orgánicos congelados</v>
          </cell>
        </row>
        <row r="31755">
          <cell r="A31755">
            <v>50355504</v>
          </cell>
          <cell r="B31755" t="str">
            <v>Caqui datale ciruela congelada organica</v>
          </cell>
          <cell r="C31755">
            <v>503555</v>
          </cell>
          <cell r="D31755" t="str">
            <v>Caquis orgánicos congelados</v>
          </cell>
        </row>
        <row r="31756">
          <cell r="A31756">
            <v>50355505</v>
          </cell>
          <cell r="B31756" t="str">
            <v>Caqui fuyu congelada organica</v>
          </cell>
          <cell r="C31756">
            <v>503555</v>
          </cell>
          <cell r="D31756" t="str">
            <v>Caquis orgánicos congelados</v>
          </cell>
        </row>
        <row r="31757">
          <cell r="A31757">
            <v>50355506</v>
          </cell>
          <cell r="B31757" t="str">
            <v>Caqui gigante fuyu congelada organica</v>
          </cell>
          <cell r="C31757">
            <v>503555</v>
          </cell>
          <cell r="D31757" t="str">
            <v>Caquis orgánicos congelados</v>
          </cell>
        </row>
        <row r="31758">
          <cell r="A31758">
            <v>50355507</v>
          </cell>
          <cell r="B31758" t="str">
            <v>Caqui hachiya congelada organica</v>
          </cell>
          <cell r="C31758">
            <v>503555</v>
          </cell>
          <cell r="D31758" t="str">
            <v>Caquis orgánicos congelados</v>
          </cell>
        </row>
        <row r="31759">
          <cell r="A31759">
            <v>50355508</v>
          </cell>
          <cell r="B31759" t="str">
            <v>Caqui mantequilla / mabolo congelada organica</v>
          </cell>
          <cell r="C31759">
            <v>503555</v>
          </cell>
          <cell r="D31759" t="str">
            <v>Caquis orgánicos congelados</v>
          </cell>
        </row>
        <row r="31760">
          <cell r="A31760">
            <v>50355509</v>
          </cell>
          <cell r="B31760" t="str">
            <v>Caqui principe ito congelada organica</v>
          </cell>
          <cell r="C31760">
            <v>503555</v>
          </cell>
          <cell r="D31760" t="str">
            <v>Caquis orgánicos congelados</v>
          </cell>
        </row>
        <row r="31761">
          <cell r="A31761">
            <v>50355510</v>
          </cell>
          <cell r="B31761" t="str">
            <v>Caqui brillante royal congelada organica</v>
          </cell>
          <cell r="C31761">
            <v>503555</v>
          </cell>
          <cell r="D31761" t="str">
            <v>Caquis orgánicos congelados</v>
          </cell>
        </row>
        <row r="31762">
          <cell r="A31762">
            <v>50355511</v>
          </cell>
          <cell r="B31762" t="str">
            <v>Caqui sharon congelada organica</v>
          </cell>
          <cell r="C31762">
            <v>503555</v>
          </cell>
          <cell r="D31762" t="str">
            <v>Caquis orgánicos congelados</v>
          </cell>
        </row>
        <row r="31763">
          <cell r="A31763">
            <v>50355512</v>
          </cell>
          <cell r="B31763" t="str">
            <v>Caqui triumph congelada organica</v>
          </cell>
          <cell r="C31763">
            <v>503555</v>
          </cell>
          <cell r="D31763" t="str">
            <v>Caquis orgánicos congelados</v>
          </cell>
        </row>
        <row r="31764">
          <cell r="A31764">
            <v>50355601</v>
          </cell>
          <cell r="B31764" t="str">
            <v>Piña chirimoya congelada organica</v>
          </cell>
          <cell r="C31764">
            <v>503556</v>
          </cell>
          <cell r="D31764" t="str">
            <v>Piñas orgánicas congeladas</v>
          </cell>
        </row>
        <row r="31765">
          <cell r="A31765">
            <v>50355602</v>
          </cell>
          <cell r="B31765" t="str">
            <v>Piña dorada congelada organica</v>
          </cell>
          <cell r="C31765">
            <v>503556</v>
          </cell>
          <cell r="D31765" t="str">
            <v>Piñas orgánicas congeladas</v>
          </cell>
        </row>
        <row r="31766">
          <cell r="A31766">
            <v>50355603</v>
          </cell>
          <cell r="B31766" t="str">
            <v>Piña hilo congelada organica</v>
          </cell>
          <cell r="C31766">
            <v>503556</v>
          </cell>
          <cell r="D31766" t="str">
            <v>Piñas orgánicas congeladas</v>
          </cell>
        </row>
        <row r="31767">
          <cell r="A31767">
            <v>50355604</v>
          </cell>
          <cell r="B31767" t="str">
            <v>Piña kona sugarloaf congelada organica</v>
          </cell>
          <cell r="C31767">
            <v>503556</v>
          </cell>
          <cell r="D31767" t="str">
            <v>Piñas orgánicas congeladas</v>
          </cell>
        </row>
        <row r="31768">
          <cell r="A31768">
            <v>50355605</v>
          </cell>
          <cell r="B31768" t="str">
            <v>Piña reina natal congelada organica</v>
          </cell>
          <cell r="C31768">
            <v>503556</v>
          </cell>
          <cell r="D31768" t="str">
            <v>Piñas orgánicas congeladas</v>
          </cell>
        </row>
        <row r="31769">
          <cell r="A31769">
            <v>50355606</v>
          </cell>
          <cell r="B31769" t="str">
            <v>Piña pernabuco congelada organica</v>
          </cell>
          <cell r="C31769">
            <v>503556</v>
          </cell>
          <cell r="D31769" t="str">
            <v>Piñas orgánicas congeladas</v>
          </cell>
        </row>
        <row r="31770">
          <cell r="A31770">
            <v>50355607</v>
          </cell>
          <cell r="B31770" t="str">
            <v>Piña español rojo congelada organica</v>
          </cell>
          <cell r="C31770">
            <v>503556</v>
          </cell>
          <cell r="D31770" t="str">
            <v>Piñas orgánicas congeladas</v>
          </cell>
        </row>
        <row r="31771">
          <cell r="A31771">
            <v>50355608</v>
          </cell>
          <cell r="B31771" t="str">
            <v>Piña cayen suave congelada organica</v>
          </cell>
          <cell r="C31771">
            <v>503556</v>
          </cell>
          <cell r="D31771" t="str">
            <v>Piñas orgánicas congeladas</v>
          </cell>
        </row>
        <row r="31772">
          <cell r="A31772">
            <v>50355609</v>
          </cell>
          <cell r="B31772" t="str">
            <v>Piña sugarloaf congelada organica</v>
          </cell>
          <cell r="C31772">
            <v>503556</v>
          </cell>
          <cell r="D31772" t="str">
            <v>Piñas orgánicas congeladas</v>
          </cell>
        </row>
        <row r="31773">
          <cell r="A31773">
            <v>50355610</v>
          </cell>
          <cell r="B31773" t="str">
            <v>Piña variegated congelada organica</v>
          </cell>
          <cell r="C31773">
            <v>503556</v>
          </cell>
          <cell r="D31773" t="str">
            <v>Piñas orgánicas congeladas</v>
          </cell>
        </row>
        <row r="31774">
          <cell r="A31774">
            <v>50355701</v>
          </cell>
          <cell r="B31774" t="str">
            <v>Ciruelo / damasco negro kat congelado organico</v>
          </cell>
          <cell r="C31774">
            <v>503557</v>
          </cell>
          <cell r="D31774" t="str">
            <v>Ciruelos Damascos orgánicos congelados</v>
          </cell>
        </row>
        <row r="31775">
          <cell r="A31775">
            <v>50355702</v>
          </cell>
          <cell r="B31775" t="str">
            <v>Ciruelo / damasco gusto azul congelado organico</v>
          </cell>
          <cell r="C31775">
            <v>503557</v>
          </cell>
          <cell r="D31775" t="str">
            <v>Ciruelos Damascos orgánicos congelados</v>
          </cell>
        </row>
        <row r="31776">
          <cell r="A31776">
            <v>50355703</v>
          </cell>
          <cell r="B31776" t="str">
            <v>Ciruelo / damasco corazon de crimson congelado organico</v>
          </cell>
          <cell r="C31776">
            <v>503557</v>
          </cell>
          <cell r="D31776" t="str">
            <v>Ciruelos Damascos orgánicos congelados</v>
          </cell>
        </row>
        <row r="31777">
          <cell r="A31777">
            <v>50355704</v>
          </cell>
          <cell r="B31777" t="str">
            <v>Ciruelo / damasco dapply dandy congelado organico</v>
          </cell>
          <cell r="C31777">
            <v>503557</v>
          </cell>
          <cell r="D31777" t="str">
            <v>Ciruelos Damascos orgánicos congelados</v>
          </cell>
        </row>
        <row r="31778">
          <cell r="A31778">
            <v>50355705</v>
          </cell>
          <cell r="B31778" t="str">
            <v>Ciruelo / damasco dapple fuego congelado organico</v>
          </cell>
          <cell r="C31778">
            <v>503557</v>
          </cell>
          <cell r="D31778" t="str">
            <v>Ciruelos Damascos orgánicos congelados</v>
          </cell>
        </row>
        <row r="31779">
          <cell r="A31779">
            <v>50355706</v>
          </cell>
          <cell r="B31779" t="str">
            <v>Ciruelo / damasco  dapple temprano congelado organico</v>
          </cell>
          <cell r="C31779">
            <v>503557</v>
          </cell>
          <cell r="D31779" t="str">
            <v>Ciruelos Damascos orgánicos congelados</v>
          </cell>
        </row>
        <row r="31780">
          <cell r="A31780">
            <v>50355707</v>
          </cell>
          <cell r="B31780" t="str">
            <v>Ciruelo / damasco  caida de sabor congelado organico</v>
          </cell>
          <cell r="C31780">
            <v>503557</v>
          </cell>
          <cell r="D31780" t="str">
            <v>Ciruelos Damascos orgánicos congelados</v>
          </cell>
        </row>
        <row r="31781">
          <cell r="A31781">
            <v>50355708</v>
          </cell>
          <cell r="B31781" t="str">
            <v>Ciruelo / damasco sabor de oro congelado organico</v>
          </cell>
          <cell r="C31781">
            <v>503557</v>
          </cell>
          <cell r="D31781" t="str">
            <v>Ciruelos Damascos orgánicos congelados</v>
          </cell>
        </row>
        <row r="31782">
          <cell r="A31782">
            <v>50355709</v>
          </cell>
          <cell r="B31782" t="str">
            <v>Ciruelo / damasco sabor granada congelado organico</v>
          </cell>
          <cell r="C31782">
            <v>503557</v>
          </cell>
          <cell r="D31782" t="str">
            <v>Ciruelos Damascos orgánicos congelados</v>
          </cell>
        </row>
        <row r="31783">
          <cell r="A31783">
            <v>50355710</v>
          </cell>
          <cell r="B31783" t="str">
            <v>Ciruelo / damasco sabor de corazon congelado organico</v>
          </cell>
          <cell r="C31783">
            <v>503557</v>
          </cell>
          <cell r="D31783" t="str">
            <v>Ciruelos Damascos orgánicos congelados</v>
          </cell>
        </row>
        <row r="31784">
          <cell r="A31784">
            <v>50355711</v>
          </cell>
          <cell r="B31784" t="str">
            <v>Ciruelo / damasco joya de sabor congelado organico</v>
          </cell>
          <cell r="C31784">
            <v>503557</v>
          </cell>
          <cell r="D31784" t="str">
            <v>Ciruelos Damascos orgánicos congelados</v>
          </cell>
        </row>
        <row r="31785">
          <cell r="A31785">
            <v>50355712</v>
          </cell>
          <cell r="B31785" t="str">
            <v>Ciruelo / damasco sabor de rey congelado organico</v>
          </cell>
          <cell r="C31785">
            <v>503557</v>
          </cell>
          <cell r="D31785" t="str">
            <v>Ciruelos Damascos orgánicos congelados</v>
          </cell>
        </row>
        <row r="31786">
          <cell r="A31786">
            <v>50355713</v>
          </cell>
          <cell r="B31786" t="str">
            <v>Ciruelo / damasco sabor de reina congelado organico</v>
          </cell>
          <cell r="C31786">
            <v>503557</v>
          </cell>
          <cell r="D31786" t="str">
            <v>Ciruelos Damascos orgánicos congelados</v>
          </cell>
        </row>
        <row r="31787">
          <cell r="A31787">
            <v>50355714</v>
          </cell>
          <cell r="B31787" t="str">
            <v>Ciruelo / damasco sabor supremo congelado organico</v>
          </cell>
          <cell r="C31787">
            <v>503557</v>
          </cell>
          <cell r="D31787" t="str">
            <v>Ciruelos Damascos orgánicos congelados</v>
          </cell>
        </row>
        <row r="31788">
          <cell r="A31788">
            <v>50355715</v>
          </cell>
          <cell r="B31788" t="str">
            <v>Ciruelo / damasco sabor premio congelado organico</v>
          </cell>
          <cell r="C31788">
            <v>503557</v>
          </cell>
          <cell r="D31788" t="str">
            <v>Ciruelos Damascos orgánicos congelados</v>
          </cell>
        </row>
        <row r="31789">
          <cell r="A31789">
            <v>50355716</v>
          </cell>
          <cell r="B31789" t="str">
            <v>Ciruelo / damasco saborella congelado organico</v>
          </cell>
          <cell r="C31789">
            <v>503557</v>
          </cell>
          <cell r="D31789" t="str">
            <v>Ciruelos Damascos orgánicos congelados</v>
          </cell>
        </row>
        <row r="31790">
          <cell r="A31790">
            <v>50355717</v>
          </cell>
          <cell r="B31790" t="str">
            <v>Ciruelo / damasco saborrico congelado organico</v>
          </cell>
          <cell r="C31790">
            <v>503557</v>
          </cell>
          <cell r="D31790" t="str">
            <v>Ciruelos Damascos orgánicos congelados</v>
          </cell>
        </row>
        <row r="31791">
          <cell r="A31791">
            <v>50355718</v>
          </cell>
          <cell r="B31791" t="str">
            <v>Ciruelo / damasco  sabor rosa congelado organico</v>
          </cell>
          <cell r="C31791">
            <v>503557</v>
          </cell>
          <cell r="D31791" t="str">
            <v>Ciruelos Damascos orgánicos congelados</v>
          </cell>
        </row>
        <row r="31792">
          <cell r="A31792">
            <v>50355719</v>
          </cell>
          <cell r="B31792" t="str">
            <v>Ciruelo / damasco orgullo geo congelado organico</v>
          </cell>
          <cell r="C31792">
            <v>503557</v>
          </cell>
          <cell r="D31792" t="str">
            <v>Ciruelos Damascos orgánicos congelados</v>
          </cell>
        </row>
        <row r="31793">
          <cell r="A31793">
            <v>50355720</v>
          </cell>
          <cell r="B31793" t="str">
            <v>Ciruelo / damasco kat rojo congelado organico</v>
          </cell>
          <cell r="C31793">
            <v>503557</v>
          </cell>
          <cell r="D31793" t="str">
            <v>Ciruelos Damascos orgánicos congelados</v>
          </cell>
        </row>
        <row r="31794">
          <cell r="A31794">
            <v>50355721</v>
          </cell>
          <cell r="B31794" t="str">
            <v>Ciruelo / damasco premio royal congelado organico</v>
          </cell>
          <cell r="C31794">
            <v>503557</v>
          </cell>
          <cell r="D31794" t="str">
            <v>Ciruelos Damascos orgánicos congelados</v>
          </cell>
        </row>
        <row r="31795">
          <cell r="A31795">
            <v>50355722</v>
          </cell>
          <cell r="B31795" t="str">
            <v>Ciruelo / damasco rosa sierra congelado organico</v>
          </cell>
          <cell r="C31795">
            <v>503557</v>
          </cell>
          <cell r="D31795" t="str">
            <v>Ciruelos Damascos orgánicos congelados</v>
          </cell>
        </row>
        <row r="31796">
          <cell r="A31796">
            <v>50355723</v>
          </cell>
          <cell r="B31796" t="str">
            <v>Ciruelo / damasco geisha dulce congelado organico</v>
          </cell>
          <cell r="C31796">
            <v>503557</v>
          </cell>
          <cell r="D31796" t="str">
            <v>Ciruelos Damascos orgánicos congelados</v>
          </cell>
        </row>
        <row r="31797">
          <cell r="A31797">
            <v>50355801</v>
          </cell>
          <cell r="B31797" t="str">
            <v>Ciruela joya amber congelada organica</v>
          </cell>
          <cell r="C31797">
            <v>503558</v>
          </cell>
          <cell r="D31797" t="str">
            <v>Ciruelas orgánicas congeladas</v>
          </cell>
        </row>
        <row r="31798">
          <cell r="A31798">
            <v>50355802</v>
          </cell>
          <cell r="B31798" t="str">
            <v>Ciruela angeleno congelada organica</v>
          </cell>
          <cell r="C31798">
            <v>503558</v>
          </cell>
          <cell r="D31798" t="str">
            <v>Ciruelas orgánicas congeladas</v>
          </cell>
        </row>
        <row r="31799">
          <cell r="A31799">
            <v>50355803</v>
          </cell>
          <cell r="B31799" t="str">
            <v>Ciruela aurora congelada organica</v>
          </cell>
          <cell r="C31799">
            <v>503558</v>
          </cell>
          <cell r="D31799" t="str">
            <v>Ciruelas orgánicas congeladas</v>
          </cell>
        </row>
        <row r="31800">
          <cell r="A31800">
            <v>50355804</v>
          </cell>
          <cell r="B31800" t="str">
            <v>Ciruela otoño bonito congelada organica</v>
          </cell>
          <cell r="C31800">
            <v>503558</v>
          </cell>
          <cell r="D31800" t="str">
            <v>Ciruelas orgánicas congeladas</v>
          </cell>
        </row>
        <row r="31801">
          <cell r="A31801">
            <v>50355805</v>
          </cell>
          <cell r="B31801" t="str">
            <v>Ciruela gigante de otoño congelada organica</v>
          </cell>
          <cell r="C31801">
            <v>503558</v>
          </cell>
          <cell r="D31801" t="str">
            <v>Ciruelas orgánicas congeladas</v>
          </cell>
        </row>
        <row r="31802">
          <cell r="A31802">
            <v>50355806</v>
          </cell>
          <cell r="B31802" t="str">
            <v>Ciruela orgullo de otoño congelada organica</v>
          </cell>
          <cell r="C31802">
            <v>503558</v>
          </cell>
          <cell r="D31802" t="str">
            <v>Ciruelas orgánicas congeladas</v>
          </cell>
        </row>
        <row r="31803">
          <cell r="A31803">
            <v>50355807</v>
          </cell>
          <cell r="B31803" t="str">
            <v>Ciruela rosa de otoño congelada organica</v>
          </cell>
          <cell r="C31803">
            <v>503558</v>
          </cell>
          <cell r="D31803" t="str">
            <v>Ciruelas orgánicas congeladas</v>
          </cell>
        </row>
        <row r="31804">
          <cell r="A31804">
            <v>50355808</v>
          </cell>
          <cell r="B31804" t="str">
            <v>Ciruela playero congelada organica</v>
          </cell>
          <cell r="C31804">
            <v>503558</v>
          </cell>
          <cell r="D31804" t="str">
            <v>Ciruelas orgánicas congeladas</v>
          </cell>
        </row>
        <row r="31805">
          <cell r="A31805">
            <v>50355809</v>
          </cell>
          <cell r="B31805" t="str">
            <v>Ciruela betty anne congelada organica</v>
          </cell>
          <cell r="C31805">
            <v>503558</v>
          </cell>
          <cell r="D31805" t="str">
            <v>Ciruelas orgánicas congeladas</v>
          </cell>
        </row>
        <row r="31806">
          <cell r="A31806">
            <v>50355810</v>
          </cell>
          <cell r="B31806" t="str">
            <v>Ciruela belleza negra congelada organica</v>
          </cell>
          <cell r="C31806">
            <v>503558</v>
          </cell>
          <cell r="D31806" t="str">
            <v>Ciruelas orgánicas congeladas</v>
          </cell>
        </row>
        <row r="31807">
          <cell r="A31807">
            <v>50355811</v>
          </cell>
          <cell r="B31807" t="str">
            <v>Ciruela bullase negra congelada organica</v>
          </cell>
          <cell r="C31807">
            <v>503558</v>
          </cell>
          <cell r="D31807" t="str">
            <v>Ciruelas orgánicas congeladas</v>
          </cell>
        </row>
        <row r="31808">
          <cell r="A31808">
            <v>50355812</v>
          </cell>
          <cell r="B31808" t="str">
            <v>Ciruela diamante negro congelada organica</v>
          </cell>
          <cell r="C31808">
            <v>503558</v>
          </cell>
          <cell r="D31808" t="str">
            <v>Ciruelas orgánicas congeladas</v>
          </cell>
        </row>
        <row r="31809">
          <cell r="A31809">
            <v>50355813</v>
          </cell>
          <cell r="B31809" t="str">
            <v>Ciruela gigante negro congelada organica</v>
          </cell>
          <cell r="C31809">
            <v>503558</v>
          </cell>
          <cell r="D31809" t="str">
            <v>Ciruelas orgánicas congeladas</v>
          </cell>
        </row>
        <row r="31810">
          <cell r="A31810">
            <v>50355814</v>
          </cell>
          <cell r="B31810" t="str">
            <v>Ciruela hielo negro congelada organica</v>
          </cell>
          <cell r="C31810">
            <v>503558</v>
          </cell>
          <cell r="D31810" t="str">
            <v>Ciruelas orgánicas congeladas</v>
          </cell>
        </row>
        <row r="31811">
          <cell r="A31811">
            <v>50355815</v>
          </cell>
          <cell r="B31811" t="str">
            <v>Ciruela esplendor negro congelada organica</v>
          </cell>
          <cell r="C31811">
            <v>503558</v>
          </cell>
          <cell r="D31811" t="str">
            <v>Ciruelas orgánicas congeladas</v>
          </cell>
        </row>
        <row r="31812">
          <cell r="A31812">
            <v>50355816</v>
          </cell>
          <cell r="B31812" t="str">
            <v>Ciruela ambar negro congelada organica</v>
          </cell>
          <cell r="C31812">
            <v>503558</v>
          </cell>
          <cell r="D31812" t="str">
            <v>Ciruelas orgánicas congeladas</v>
          </cell>
        </row>
        <row r="31813">
          <cell r="A31813">
            <v>50355817</v>
          </cell>
          <cell r="B31813" t="str">
            <v>Ciruela purpura congelada organica</v>
          </cell>
          <cell r="C31813">
            <v>503558</v>
          </cell>
          <cell r="D31813" t="str">
            <v>Ciruelas orgánicas congeladas</v>
          </cell>
        </row>
        <row r="31814">
          <cell r="A31814">
            <v>50355818</v>
          </cell>
          <cell r="B31814" t="str">
            <v>Ciruela  carsbad congelada organica</v>
          </cell>
          <cell r="C31814">
            <v>503558</v>
          </cell>
          <cell r="D31814" t="str">
            <v>Ciruelas orgánicas congeladas</v>
          </cell>
        </row>
        <row r="31815">
          <cell r="A31815">
            <v>50355819</v>
          </cell>
          <cell r="B31815" t="str">
            <v>Ciruela casselman congelada organica</v>
          </cell>
          <cell r="C31815">
            <v>503558</v>
          </cell>
          <cell r="D31815" t="str">
            <v>Ciruelas orgánicas congeladas</v>
          </cell>
        </row>
        <row r="31816">
          <cell r="A31816">
            <v>50355820</v>
          </cell>
          <cell r="B31816" t="str">
            <v>Ciruela catalina congelada organica</v>
          </cell>
          <cell r="C31816">
            <v>503558</v>
          </cell>
          <cell r="D31816" t="str">
            <v>Ciruelas orgánicas congeladas</v>
          </cell>
        </row>
        <row r="31817">
          <cell r="A31817">
            <v>50355821</v>
          </cell>
          <cell r="B31817" t="str">
            <v>Ciruela damson congelada organica</v>
          </cell>
          <cell r="C31817">
            <v>503558</v>
          </cell>
          <cell r="D31817" t="str">
            <v>Ciruelas orgánicas congeladas</v>
          </cell>
        </row>
        <row r="31818">
          <cell r="A31818">
            <v>50355822</v>
          </cell>
          <cell r="B31818" t="str">
            <v>Ciruela dolly congelada organica</v>
          </cell>
          <cell r="C31818">
            <v>503558</v>
          </cell>
          <cell r="D31818" t="str">
            <v>Ciruelas orgánicas congeladas</v>
          </cell>
        </row>
        <row r="31819">
          <cell r="A31819">
            <v>50355823</v>
          </cell>
          <cell r="B31819" t="str">
            <v>Ciruela earliqueen congelada organica</v>
          </cell>
          <cell r="C31819">
            <v>503558</v>
          </cell>
          <cell r="D31819" t="str">
            <v>Ciruelas orgánicas congeladas</v>
          </cell>
        </row>
        <row r="31820">
          <cell r="A31820">
            <v>50355824</v>
          </cell>
          <cell r="B31820" t="str">
            <v>Ciruela rosa early congelada organica</v>
          </cell>
          <cell r="C31820">
            <v>503558</v>
          </cell>
          <cell r="D31820" t="str">
            <v>Ciruelas orgánicas congeladas</v>
          </cell>
        </row>
        <row r="31821">
          <cell r="A31821">
            <v>50355825</v>
          </cell>
          <cell r="B31821" t="str">
            <v>Ciruela ebano mayo congelada organica</v>
          </cell>
          <cell r="C31821">
            <v>503558</v>
          </cell>
          <cell r="D31821" t="str">
            <v>Ciruelas orgánicas congeladas</v>
          </cell>
        </row>
        <row r="31822">
          <cell r="A31822">
            <v>50355826</v>
          </cell>
          <cell r="B31822" t="str">
            <v>Ciruela ebano congelada organica</v>
          </cell>
          <cell r="C31822">
            <v>503558</v>
          </cell>
          <cell r="D31822" t="str">
            <v>Ciruelas orgánicas congeladas</v>
          </cell>
        </row>
        <row r="31823">
          <cell r="A31823">
            <v>50355827</v>
          </cell>
          <cell r="B31823" t="str">
            <v>Ciruela corazon de elefante congelada organica</v>
          </cell>
          <cell r="C31823">
            <v>503558</v>
          </cell>
          <cell r="D31823" t="str">
            <v>Ciruelas orgánicas congeladas</v>
          </cell>
        </row>
        <row r="31824">
          <cell r="A31824">
            <v>50355828</v>
          </cell>
          <cell r="B31824" t="str">
            <v>Ciruela belleza de esmeralda congelada organica</v>
          </cell>
          <cell r="C31824">
            <v>503558</v>
          </cell>
          <cell r="D31824" t="str">
            <v>Ciruelas orgánicas congeladas</v>
          </cell>
        </row>
        <row r="31825">
          <cell r="A31825">
            <v>50355829</v>
          </cell>
          <cell r="B31825" t="str">
            <v>Ciruela emperatriz congelada organica</v>
          </cell>
          <cell r="C31825">
            <v>503558</v>
          </cell>
          <cell r="D31825" t="str">
            <v>Ciruelas orgánicas congeladas</v>
          </cell>
        </row>
        <row r="31826">
          <cell r="A31826">
            <v>50355830</v>
          </cell>
          <cell r="B31826" t="str">
            <v>Ciruela libertad congelada organica</v>
          </cell>
          <cell r="C31826">
            <v>503558</v>
          </cell>
          <cell r="D31826" t="str">
            <v>Ciruelas orgánicas congeladas</v>
          </cell>
        </row>
        <row r="31827">
          <cell r="A31827">
            <v>50355831</v>
          </cell>
          <cell r="B31827" t="str">
            <v>Ciruela friar congelada organica</v>
          </cell>
          <cell r="C31827">
            <v>503558</v>
          </cell>
          <cell r="D31827" t="str">
            <v>Ciruelas orgánicas congeladas</v>
          </cell>
        </row>
        <row r="31828">
          <cell r="A31828">
            <v>50355832</v>
          </cell>
          <cell r="B31828" t="str">
            <v>Ciruela rojo gar congelada organica</v>
          </cell>
          <cell r="C31828">
            <v>503558</v>
          </cell>
          <cell r="D31828" t="str">
            <v>Ciruelas orgánicas congeladas</v>
          </cell>
        </row>
        <row r="31829">
          <cell r="A31829">
            <v>50355833</v>
          </cell>
          <cell r="B31829" t="str">
            <v>Ciruela gobernador congelada organica</v>
          </cell>
          <cell r="C31829">
            <v>503558</v>
          </cell>
          <cell r="D31829" t="str">
            <v>Ciruelas orgánicas congeladas</v>
          </cell>
        </row>
        <row r="31830">
          <cell r="A31830">
            <v>50355834</v>
          </cell>
          <cell r="B31830" t="str">
            <v>Ciruela rosa grande congelada organica</v>
          </cell>
          <cell r="C31830">
            <v>503558</v>
          </cell>
          <cell r="D31830" t="str">
            <v>Ciruelas orgánicas congeladas</v>
          </cell>
        </row>
        <row r="31831">
          <cell r="A31831">
            <v>50355835</v>
          </cell>
          <cell r="B31831" t="str">
            <v>Ciruela green gage congelada organica</v>
          </cell>
          <cell r="C31831">
            <v>503558</v>
          </cell>
          <cell r="D31831" t="str">
            <v>Ciruelas orgánicas congeladas</v>
          </cell>
        </row>
        <row r="31832">
          <cell r="A31832">
            <v>50355836</v>
          </cell>
          <cell r="B31832" t="str">
            <v>Ciruela greengage congelada organica</v>
          </cell>
          <cell r="C31832">
            <v>503558</v>
          </cell>
          <cell r="D31832" t="str">
            <v>Ciruelas orgánicas congeladas</v>
          </cell>
        </row>
        <row r="31833">
          <cell r="A31833">
            <v>50355837</v>
          </cell>
          <cell r="B31833" t="str">
            <v>Ciruela hiromi congelada organica</v>
          </cell>
          <cell r="C31833">
            <v>503558</v>
          </cell>
          <cell r="D31833" t="str">
            <v>Ciruelas orgánicas congeladas</v>
          </cell>
        </row>
        <row r="31834">
          <cell r="A31834">
            <v>50355838</v>
          </cell>
          <cell r="B31834" t="str">
            <v>Ciruela hiromi rojo congelada organica</v>
          </cell>
          <cell r="C31834">
            <v>503558</v>
          </cell>
          <cell r="D31834" t="str">
            <v>Ciruelas orgánicas congeladas</v>
          </cell>
        </row>
        <row r="31835">
          <cell r="A31835">
            <v>50355839</v>
          </cell>
          <cell r="B31835" t="str">
            <v>Ciruela vacacion congelada organica</v>
          </cell>
          <cell r="C31835">
            <v>503558</v>
          </cell>
          <cell r="D31835" t="str">
            <v>Ciruelas orgánicas congeladas</v>
          </cell>
        </row>
        <row r="31836">
          <cell r="A31836">
            <v>50355840</v>
          </cell>
          <cell r="B31836" t="str">
            <v>Ciruela howard sol congelada organica</v>
          </cell>
          <cell r="C31836">
            <v>503558</v>
          </cell>
          <cell r="D31836" t="str">
            <v>Ciruelas orgánicas congeladas</v>
          </cell>
        </row>
        <row r="31837">
          <cell r="A31837">
            <v>50355841</v>
          </cell>
          <cell r="B31837" t="str">
            <v>Ciruela tipo interspecific congelada organica</v>
          </cell>
          <cell r="C31837">
            <v>503558</v>
          </cell>
          <cell r="D31837" t="str">
            <v>Ciruelas orgánicas congeladas</v>
          </cell>
        </row>
        <row r="31838">
          <cell r="A31838">
            <v>50355842</v>
          </cell>
          <cell r="B31838" t="str">
            <v>Ciruela jamaico congelada organica</v>
          </cell>
          <cell r="C31838">
            <v>503558</v>
          </cell>
          <cell r="D31838" t="str">
            <v>Ciruelas orgánicas congeladas</v>
          </cell>
        </row>
        <row r="31839">
          <cell r="A31839">
            <v>50355843</v>
          </cell>
          <cell r="B31839" t="str">
            <v>Ciruela joanna rojo congelada organica</v>
          </cell>
          <cell r="C31839">
            <v>503558</v>
          </cell>
          <cell r="D31839" t="str">
            <v>Ciruelas orgánicas congeladas</v>
          </cell>
        </row>
        <row r="31840">
          <cell r="A31840">
            <v>50355844</v>
          </cell>
          <cell r="B31840" t="str">
            <v>Ciruela kelsey congelada organica</v>
          </cell>
          <cell r="C31840">
            <v>503558</v>
          </cell>
          <cell r="D31840" t="str">
            <v>Ciruelas orgánicas congeladas</v>
          </cell>
        </row>
        <row r="31841">
          <cell r="A31841">
            <v>50355845</v>
          </cell>
          <cell r="B31841" t="str">
            <v>Ciruela jaime rey congelada organica</v>
          </cell>
          <cell r="C31841">
            <v>503558</v>
          </cell>
          <cell r="D31841" t="str">
            <v>Ciruelas orgánicas congeladas</v>
          </cell>
        </row>
        <row r="31842">
          <cell r="A31842">
            <v>50355846</v>
          </cell>
          <cell r="B31842" t="str">
            <v>Ciruela laroda congelada organica</v>
          </cell>
          <cell r="C31842">
            <v>503558</v>
          </cell>
          <cell r="D31842" t="str">
            <v>Ciruelas orgánicas congeladas</v>
          </cell>
        </row>
        <row r="31843">
          <cell r="A31843">
            <v>50355847</v>
          </cell>
          <cell r="B31843" t="str">
            <v>Ciruela rosa tarde congelada organica</v>
          </cell>
          <cell r="C31843">
            <v>503558</v>
          </cell>
          <cell r="D31843" t="str">
            <v>Ciruelas orgánicas congeladas</v>
          </cell>
        </row>
        <row r="31844">
          <cell r="A31844">
            <v>50355848</v>
          </cell>
          <cell r="B31844" t="str">
            <v>Ciruela rosa linda congelada organica</v>
          </cell>
          <cell r="C31844">
            <v>503558</v>
          </cell>
          <cell r="D31844" t="str">
            <v>Ciruelas orgánicas congeladas</v>
          </cell>
        </row>
        <row r="31845">
          <cell r="A31845">
            <v>50355849</v>
          </cell>
          <cell r="B31845" t="str">
            <v>Ciruela estrella solitaria congelada organica</v>
          </cell>
          <cell r="C31845">
            <v>503558</v>
          </cell>
          <cell r="D31845" t="str">
            <v>Ciruelas orgánicas congeladas</v>
          </cell>
        </row>
        <row r="31846">
          <cell r="A31846">
            <v>50355850</v>
          </cell>
          <cell r="B31846" t="str">
            <v>Ciruela mariposa congelada organica</v>
          </cell>
          <cell r="C31846">
            <v>503558</v>
          </cell>
          <cell r="D31846" t="str">
            <v>Ciruelas orgánicas congeladas</v>
          </cell>
        </row>
        <row r="31847">
          <cell r="A31847">
            <v>50355851</v>
          </cell>
          <cell r="B31847" t="str">
            <v>Ciruela mercado negro congelada organica</v>
          </cell>
          <cell r="C31847">
            <v>503558</v>
          </cell>
          <cell r="D31847" t="str">
            <v>Ciruelas orgánicas congeladas</v>
          </cell>
        </row>
        <row r="31848">
          <cell r="A31848">
            <v>50355852</v>
          </cell>
          <cell r="B31848" t="str">
            <v>Ciruela mercado rojo congelada organica</v>
          </cell>
          <cell r="C31848">
            <v>503558</v>
          </cell>
          <cell r="D31848" t="str">
            <v>Ciruelas orgánicas congeladas</v>
          </cell>
        </row>
        <row r="31849">
          <cell r="A31849">
            <v>50355853</v>
          </cell>
          <cell r="B31849" t="str">
            <v>Ciruela maribel congelada organica</v>
          </cell>
          <cell r="C31849">
            <v>503558</v>
          </cell>
          <cell r="D31849" t="str">
            <v>Ciruelas orgánicas congeladas</v>
          </cell>
        </row>
        <row r="31850">
          <cell r="A31850">
            <v>50355854</v>
          </cell>
          <cell r="B31850" t="str">
            <v>Ciruelas sol de octubre congelada organica</v>
          </cell>
          <cell r="C31850">
            <v>503558</v>
          </cell>
          <cell r="D31850" t="str">
            <v>Ciruelas orgánicas congeladas</v>
          </cell>
        </row>
        <row r="31851">
          <cell r="A31851">
            <v>50355855</v>
          </cell>
          <cell r="B31851" t="str">
            <v>Ciruela owen t congelada organica</v>
          </cell>
          <cell r="C31851">
            <v>503558</v>
          </cell>
          <cell r="D31851" t="str">
            <v>Ciruelas orgánicas congeladas</v>
          </cell>
        </row>
        <row r="31852">
          <cell r="A31852">
            <v>50355856</v>
          </cell>
          <cell r="B31852" t="str">
            <v>Ciruela perdrigon congelada organica</v>
          </cell>
          <cell r="C31852">
            <v>503558</v>
          </cell>
          <cell r="D31852" t="str">
            <v>Ciruelas orgánicas congeladas</v>
          </cell>
        </row>
        <row r="31853">
          <cell r="A31853">
            <v>50355857</v>
          </cell>
          <cell r="B31853" t="str">
            <v>Ciruela placer rosado congelada organica</v>
          </cell>
          <cell r="C31853">
            <v>503558</v>
          </cell>
          <cell r="D31853" t="str">
            <v>Ciruelas orgánicas congeladas</v>
          </cell>
        </row>
        <row r="31854">
          <cell r="A31854">
            <v>50355858</v>
          </cell>
          <cell r="B31854" t="str">
            <v>Ciruela  presidente congelada organica</v>
          </cell>
          <cell r="C31854">
            <v>503558</v>
          </cell>
          <cell r="D31854" t="str">
            <v>Ciruelas orgánicas congeladas</v>
          </cell>
        </row>
        <row r="31855">
          <cell r="A31855">
            <v>50355859</v>
          </cell>
          <cell r="B31855" t="str">
            <v>Ciruela hora prima congelada organica</v>
          </cell>
          <cell r="C31855">
            <v>503558</v>
          </cell>
          <cell r="D31855" t="str">
            <v>Ciruelas orgánicas congeladas</v>
          </cell>
        </row>
        <row r="31856">
          <cell r="A31856">
            <v>50355860</v>
          </cell>
          <cell r="B31856" t="str">
            <v>Ciruela majestad purpura congelada organica</v>
          </cell>
          <cell r="C31856">
            <v>503558</v>
          </cell>
          <cell r="D31856" t="str">
            <v>Ciruelas orgánicas congeladas</v>
          </cell>
        </row>
        <row r="31857">
          <cell r="A31857">
            <v>50355861</v>
          </cell>
          <cell r="B31857" t="str">
            <v>Ciruela reina rosa congelada organica</v>
          </cell>
          <cell r="C31857">
            <v>503558</v>
          </cell>
          <cell r="D31857" t="str">
            <v>Ciruelas orgánicas congeladas</v>
          </cell>
        </row>
        <row r="31858">
          <cell r="A31858">
            <v>50355862</v>
          </cell>
          <cell r="B31858" t="str">
            <v>Ciruela quetsch congelada organica</v>
          </cell>
          <cell r="C31858">
            <v>503558</v>
          </cell>
          <cell r="D31858" t="str">
            <v>Ciruelas orgánicas congeladas</v>
          </cell>
        </row>
        <row r="31859">
          <cell r="A31859">
            <v>50355863</v>
          </cell>
          <cell r="B31859" t="str">
            <v>Ciruela belleza roja congelada organica</v>
          </cell>
          <cell r="C31859">
            <v>503558</v>
          </cell>
          <cell r="D31859" t="str">
            <v>Ciruelas orgánicas congeladas</v>
          </cell>
        </row>
        <row r="31860">
          <cell r="A31860">
            <v>50355864</v>
          </cell>
          <cell r="B31860" t="str">
            <v>Ciruela camino rojo congelada organica</v>
          </cell>
          <cell r="C31860">
            <v>503558</v>
          </cell>
          <cell r="D31860" t="str">
            <v>Ciruelas orgánicas congeladas</v>
          </cell>
        </row>
        <row r="31861">
          <cell r="A31861">
            <v>50355865</v>
          </cell>
          <cell r="B31861" t="str">
            <v>Ciruela ram rojo congelada organica</v>
          </cell>
          <cell r="C31861">
            <v>503558</v>
          </cell>
          <cell r="D31861" t="str">
            <v>Ciruelas orgánicas congeladas</v>
          </cell>
        </row>
        <row r="31862">
          <cell r="A31862">
            <v>50355866</v>
          </cell>
          <cell r="B31862" t="str">
            <v>Ciruela rosa roja congelada organica</v>
          </cell>
          <cell r="C31862">
            <v>503558</v>
          </cell>
          <cell r="D31862" t="str">
            <v>Ciruelas orgánicas congeladas</v>
          </cell>
        </row>
        <row r="31863">
          <cell r="A31863">
            <v>50355867</v>
          </cell>
          <cell r="B31863" t="str">
            <v>Ciruela rojo rico congelada organica</v>
          </cell>
          <cell r="C31863">
            <v>503558</v>
          </cell>
          <cell r="D31863" t="str">
            <v>Ciruelas orgánicas congeladas</v>
          </cell>
        </row>
        <row r="31864">
          <cell r="A31864">
            <v>50355868</v>
          </cell>
          <cell r="B31864" t="str">
            <v>Ciruela romero congelada organica</v>
          </cell>
          <cell r="C31864">
            <v>503558</v>
          </cell>
          <cell r="D31864" t="str">
            <v>Ciruelas orgánicas congeladas</v>
          </cell>
        </row>
        <row r="31865">
          <cell r="A31865">
            <v>50355869</v>
          </cell>
          <cell r="B31865" t="str">
            <v>Ciruela diamante rojo congelada organica</v>
          </cell>
          <cell r="C31865">
            <v>503558</v>
          </cell>
          <cell r="D31865" t="str">
            <v>Ciruelas orgánicas congeladas</v>
          </cell>
        </row>
        <row r="31866">
          <cell r="A31866">
            <v>50355870</v>
          </cell>
          <cell r="B31866" t="str">
            <v>Ciruela rojo royal congelada organica</v>
          </cell>
          <cell r="C31866">
            <v>503558</v>
          </cell>
          <cell r="D31866" t="str">
            <v>Ciruelas orgánicas congeladas</v>
          </cell>
        </row>
        <row r="31867">
          <cell r="A31867">
            <v>50355871</v>
          </cell>
          <cell r="B31867" t="str">
            <v>Ciruela royal zee congelada organica</v>
          </cell>
          <cell r="C31867">
            <v>503558</v>
          </cell>
          <cell r="D31867" t="str">
            <v>Ciruelas orgánicas congeladas</v>
          </cell>
        </row>
        <row r="31868">
          <cell r="A31868">
            <v>50355872</v>
          </cell>
          <cell r="B31868" t="str">
            <v>Ciruela roysum congelada organica</v>
          </cell>
          <cell r="C31868">
            <v>503558</v>
          </cell>
          <cell r="D31868" t="str">
            <v>Ciruelas orgánicas congeladas</v>
          </cell>
        </row>
        <row r="31869">
          <cell r="A31869">
            <v>50355873</v>
          </cell>
          <cell r="B31869" t="str">
            <v>Ciruela santa rosa congelada organica</v>
          </cell>
          <cell r="C31869">
            <v>503558</v>
          </cell>
          <cell r="D31869" t="str">
            <v>Ciruelas orgánicas congeladas</v>
          </cell>
        </row>
        <row r="31870">
          <cell r="A31870">
            <v>50355874</v>
          </cell>
          <cell r="B31870" t="str">
            <v>Ciruela zafiro congelada organica</v>
          </cell>
          <cell r="C31870">
            <v>503558</v>
          </cell>
          <cell r="D31870" t="str">
            <v>Ciruelas orgánicas congeladas</v>
          </cell>
        </row>
        <row r="31871">
          <cell r="A31871">
            <v>50355875</v>
          </cell>
          <cell r="B31871" t="str">
            <v>Ciruela sloe congelada organica</v>
          </cell>
          <cell r="C31871">
            <v>503558</v>
          </cell>
          <cell r="D31871" t="str">
            <v>Ciruelas orgánicas congeladas</v>
          </cell>
        </row>
        <row r="31872">
          <cell r="A31872">
            <v>50355876</v>
          </cell>
          <cell r="B31872" t="str">
            <v>Ciruela sta catherine congelada organica</v>
          </cell>
          <cell r="C31872">
            <v>503558</v>
          </cell>
          <cell r="D31872" t="str">
            <v>Ciruelas orgánicas congeladas</v>
          </cell>
        </row>
        <row r="31873">
          <cell r="A31873">
            <v>50355877</v>
          </cell>
          <cell r="B31873" t="str">
            <v>Ciruela bullase blanco congelada organica</v>
          </cell>
          <cell r="C31873">
            <v>503558</v>
          </cell>
          <cell r="D31873" t="str">
            <v>Ciruelas orgánicas congeladas</v>
          </cell>
        </row>
        <row r="31874">
          <cell r="A31874">
            <v>50355901</v>
          </cell>
          <cell r="B31874" t="str">
            <v>Granada foothhill congelada organica</v>
          </cell>
          <cell r="C31874">
            <v>503559</v>
          </cell>
          <cell r="D31874" t="str">
            <v>Granadas orgánicas congeladas</v>
          </cell>
        </row>
        <row r="31875">
          <cell r="A31875">
            <v>50355902</v>
          </cell>
          <cell r="B31875" t="str">
            <v>Granada, granada congelada organica</v>
          </cell>
          <cell r="C31875">
            <v>503559</v>
          </cell>
          <cell r="D31875" t="str">
            <v>Granadas orgánicas congeladas</v>
          </cell>
        </row>
        <row r="31876">
          <cell r="A31876">
            <v>50355903</v>
          </cell>
          <cell r="B31876" t="str">
            <v>Granada rojo feliz congelada organica</v>
          </cell>
          <cell r="C31876">
            <v>503559</v>
          </cell>
          <cell r="D31876" t="str">
            <v>Granadas orgánicas congeladas</v>
          </cell>
        </row>
        <row r="31877">
          <cell r="A31877">
            <v>50355904</v>
          </cell>
          <cell r="B31877" t="str">
            <v>Granada nana congelada organica</v>
          </cell>
          <cell r="C31877">
            <v>503559</v>
          </cell>
          <cell r="D31877" t="str">
            <v>Granadas orgánicas congeladas</v>
          </cell>
        </row>
        <row r="31878">
          <cell r="A31878">
            <v>50355905</v>
          </cell>
          <cell r="B31878" t="str">
            <v>Granada rojo de pat congelada organica</v>
          </cell>
          <cell r="C31878">
            <v>503559</v>
          </cell>
          <cell r="D31878" t="str">
            <v>Granadas orgánicas congeladas</v>
          </cell>
        </row>
        <row r="31879">
          <cell r="A31879">
            <v>50355906</v>
          </cell>
          <cell r="B31879" t="str">
            <v>Granada pinkhan congelado organico</v>
          </cell>
          <cell r="C31879">
            <v>503559</v>
          </cell>
          <cell r="D31879" t="str">
            <v>Granadas orgánicas congeladas</v>
          </cell>
        </row>
        <row r="31880">
          <cell r="A31880">
            <v>50355907</v>
          </cell>
          <cell r="B31880" t="str">
            <v>Granada terciopelo morado congelada organica</v>
          </cell>
          <cell r="C31880">
            <v>503559</v>
          </cell>
          <cell r="D31880" t="str">
            <v>Granadas orgánicas congeladas</v>
          </cell>
        </row>
        <row r="31881">
          <cell r="A31881">
            <v>50355908</v>
          </cell>
          <cell r="B31881" t="str">
            <v>Granada grandioso congelada organica</v>
          </cell>
          <cell r="C31881">
            <v>503559</v>
          </cell>
          <cell r="D31881" t="str">
            <v>Granadas orgánicas congeladas</v>
          </cell>
        </row>
        <row r="31882">
          <cell r="A31882">
            <v>50356001</v>
          </cell>
          <cell r="B31882" t="str">
            <v>Pomelo chandler congelado organico</v>
          </cell>
          <cell r="C31882">
            <v>503560</v>
          </cell>
          <cell r="D31882" t="str">
            <v>Pomelos orgánicos congelados</v>
          </cell>
        </row>
        <row r="31883">
          <cell r="A31883">
            <v>50356002</v>
          </cell>
          <cell r="B31883" t="str">
            <v>Pomelo hirado butan congelado organico</v>
          </cell>
          <cell r="C31883">
            <v>503560</v>
          </cell>
          <cell r="D31883" t="str">
            <v>Pomelos orgánicos congelados</v>
          </cell>
        </row>
        <row r="31884">
          <cell r="A31884">
            <v>50356003</v>
          </cell>
          <cell r="B31884" t="str">
            <v>Pomelo liang ping yau congelado organico</v>
          </cell>
          <cell r="C31884">
            <v>503560</v>
          </cell>
          <cell r="D31884" t="str">
            <v>Pomelos orgánicos congelados</v>
          </cell>
        </row>
        <row r="31885">
          <cell r="A31885">
            <v>50356004</v>
          </cell>
          <cell r="B31885" t="str">
            <v>Pomelo panda wangi congelado organico</v>
          </cell>
          <cell r="C31885">
            <v>503560</v>
          </cell>
          <cell r="D31885" t="str">
            <v>Pomelos orgánicos congelados</v>
          </cell>
        </row>
        <row r="31886">
          <cell r="A31886">
            <v>50356005</v>
          </cell>
          <cell r="B31886" t="str">
            <v>Pomelo rosado congelado organico</v>
          </cell>
          <cell r="C31886">
            <v>503560</v>
          </cell>
          <cell r="D31886" t="str">
            <v>Pomelos orgánicos congelados</v>
          </cell>
        </row>
        <row r="31887">
          <cell r="A31887">
            <v>50356006</v>
          </cell>
          <cell r="B31887" t="str">
            <v>Pomelo shaddock rojo congelado organico</v>
          </cell>
          <cell r="C31887">
            <v>503560</v>
          </cell>
          <cell r="D31887" t="str">
            <v>Pomelos orgánicos congelados</v>
          </cell>
        </row>
        <row r="31888">
          <cell r="A31888">
            <v>50356007</v>
          </cell>
          <cell r="B31888" t="str">
            <v>Pomelo siamese dulce congelado organico</v>
          </cell>
          <cell r="C31888">
            <v>503560</v>
          </cell>
          <cell r="D31888" t="str">
            <v>Pomelos orgánicos congelados</v>
          </cell>
        </row>
        <row r="31889">
          <cell r="A31889">
            <v>50356008</v>
          </cell>
          <cell r="B31889" t="str">
            <v>Pomelo waingwright congelado organico</v>
          </cell>
          <cell r="C31889">
            <v>503560</v>
          </cell>
          <cell r="D31889" t="str">
            <v>Pomelos orgánicos congelados</v>
          </cell>
        </row>
        <row r="31890">
          <cell r="A31890">
            <v>50356101</v>
          </cell>
          <cell r="B31890" t="str">
            <v>Membrillo campeon congelado organico</v>
          </cell>
          <cell r="C31890">
            <v>503561</v>
          </cell>
          <cell r="D31890" t="str">
            <v>Membrillos orgánicos congelados</v>
          </cell>
        </row>
        <row r="31891">
          <cell r="A31891">
            <v>50356102</v>
          </cell>
          <cell r="B31891" t="str">
            <v>Membrillo piña congelado organico</v>
          </cell>
          <cell r="C31891">
            <v>503561</v>
          </cell>
          <cell r="D31891" t="str">
            <v>Membrillos orgánicos congelados</v>
          </cell>
        </row>
        <row r="31892">
          <cell r="A31892">
            <v>50356103</v>
          </cell>
          <cell r="B31892" t="str">
            <v>Membrillo smyma congelado organico</v>
          </cell>
          <cell r="C31892">
            <v>503561</v>
          </cell>
          <cell r="D31892" t="str">
            <v>Membrillos orgánicos congelados</v>
          </cell>
        </row>
        <row r="31893">
          <cell r="A31893">
            <v>50356201</v>
          </cell>
          <cell r="B31893" t="str">
            <v>Frambuesa americana roja congelada organica</v>
          </cell>
          <cell r="C31893">
            <v>503562</v>
          </cell>
          <cell r="D31893" t="str">
            <v>Frambuesas orgánicas congeladas</v>
          </cell>
        </row>
        <row r="31894">
          <cell r="A31894">
            <v>50356202</v>
          </cell>
          <cell r="B31894" t="str">
            <v>Frambuesa bailey queensland congelada organica</v>
          </cell>
          <cell r="C31894">
            <v>503562</v>
          </cell>
          <cell r="D31894" t="str">
            <v>Frambuesas orgánicas congeladas</v>
          </cell>
        </row>
        <row r="31895">
          <cell r="A31895">
            <v>50356203</v>
          </cell>
          <cell r="B31895" t="str">
            <v>Frambuesa negra congelada organica</v>
          </cell>
          <cell r="C31895">
            <v>503562</v>
          </cell>
          <cell r="D31895" t="str">
            <v>Frambuesas orgánicas congeladas</v>
          </cell>
        </row>
        <row r="31896">
          <cell r="A31896">
            <v>50356204</v>
          </cell>
          <cell r="B31896" t="str">
            <v>Frambuesa oscura congelada organica</v>
          </cell>
          <cell r="C31896">
            <v>503562</v>
          </cell>
          <cell r="D31896" t="str">
            <v>Frambuesas orgánicas congeladas</v>
          </cell>
        </row>
        <row r="31897">
          <cell r="A31897">
            <v>50356205</v>
          </cell>
          <cell r="B31897" t="str">
            <v>Frambuesa deliciosa congelada organica</v>
          </cell>
          <cell r="C31897">
            <v>503562</v>
          </cell>
          <cell r="D31897" t="str">
            <v>Frambuesas orgánicas congeladas</v>
          </cell>
        </row>
        <row r="31898">
          <cell r="A31898">
            <v>50356206</v>
          </cell>
          <cell r="B31898" t="str">
            <v>Frambuesa enano focke congelada organica</v>
          </cell>
          <cell r="C31898">
            <v>503562</v>
          </cell>
          <cell r="D31898" t="str">
            <v>Frambuesas orgánicas congeladas</v>
          </cell>
        </row>
        <row r="31899">
          <cell r="A31899">
            <v>50356207</v>
          </cell>
          <cell r="B31899" t="str">
            <v>Frambuesa focke hojagris congelada organica</v>
          </cell>
          <cell r="C31899">
            <v>503562</v>
          </cell>
          <cell r="D31899" t="str">
            <v>Frambuesas orgánicas congeladas</v>
          </cell>
        </row>
        <row r="31900">
          <cell r="A31900">
            <v>50356208</v>
          </cell>
          <cell r="B31900" t="str">
            <v>Frambuesa focke fresa congelada organica</v>
          </cell>
          <cell r="C31900">
            <v>503562</v>
          </cell>
          <cell r="D31900" t="str">
            <v>Frambuesas orgánicas congeladas</v>
          </cell>
        </row>
        <row r="31901">
          <cell r="A31901">
            <v>50356209</v>
          </cell>
          <cell r="B31901" t="str">
            <v>Frambuesa  focke amarillo himalaya congelada organica</v>
          </cell>
          <cell r="C31901">
            <v>503562</v>
          </cell>
          <cell r="D31901" t="str">
            <v>Frambuesas orgánicas congeladas</v>
          </cell>
        </row>
        <row r="31902">
          <cell r="A31902">
            <v>50356210</v>
          </cell>
          <cell r="B31902" t="str">
            <v>Frambuesa dorado congelado organico</v>
          </cell>
          <cell r="C31902">
            <v>503562</v>
          </cell>
          <cell r="D31902" t="str">
            <v>Frambuesas orgánicas congeladas</v>
          </cell>
        </row>
        <row r="31903">
          <cell r="A31903">
            <v>50356211</v>
          </cell>
          <cell r="B31903" t="str">
            <v>Frambuesa gris nuevo mexico congelada organica</v>
          </cell>
          <cell r="C31903">
            <v>503562</v>
          </cell>
          <cell r="D31903" t="str">
            <v>Frambuesas orgánicas congeladas</v>
          </cell>
        </row>
        <row r="31904">
          <cell r="A31904">
            <v>50356212</v>
          </cell>
          <cell r="B31904" t="str">
            <v>Frambuesa jepson whitebark congelada organica</v>
          </cell>
          <cell r="C31904">
            <v>503562</v>
          </cell>
          <cell r="D31904" t="str">
            <v>Frambuesas orgánicas congeladas</v>
          </cell>
        </row>
        <row r="31905">
          <cell r="A31905">
            <v>50356213</v>
          </cell>
          <cell r="B31905" t="str">
            <v>Frambuesa kellogs san diego congelada organica</v>
          </cell>
          <cell r="C31905">
            <v>503562</v>
          </cell>
          <cell r="D31905" t="str">
            <v>Frambuesas orgánicas congeladas</v>
          </cell>
        </row>
        <row r="31906">
          <cell r="A31906">
            <v>50356214</v>
          </cell>
          <cell r="B31906" t="str">
            <v>Frambuesa leucodemis whitebark congelada organica</v>
          </cell>
          <cell r="C31906">
            <v>503562</v>
          </cell>
          <cell r="D31906" t="str">
            <v>Frambuesas orgánicas congeladas</v>
          </cell>
        </row>
        <row r="31907">
          <cell r="A31907">
            <v>50356215</v>
          </cell>
          <cell r="B31907" t="str">
            <v>Frambuesa munz cuyamaca congelada organica</v>
          </cell>
          <cell r="C31907">
            <v>503562</v>
          </cell>
          <cell r="D31907" t="str">
            <v>Frambuesas orgánicas congeladas</v>
          </cell>
        </row>
        <row r="31908">
          <cell r="A31908">
            <v>50356216</v>
          </cell>
          <cell r="B31908" t="str">
            <v>Frambuesa peck bartons congelada organica</v>
          </cell>
          <cell r="C31908">
            <v>503562</v>
          </cell>
          <cell r="D31908" t="str">
            <v>Frambuesas orgánicas congeladas</v>
          </cell>
        </row>
        <row r="31909">
          <cell r="A31909">
            <v>50356217</v>
          </cell>
          <cell r="B31909" t="str">
            <v>Frambuesa flor morada congelada organica</v>
          </cell>
          <cell r="C31909">
            <v>503562</v>
          </cell>
          <cell r="D31909" t="str">
            <v>Frambuesas orgánicas congeladas</v>
          </cell>
        </row>
        <row r="31910">
          <cell r="A31910">
            <v>50356218</v>
          </cell>
          <cell r="B31910" t="str">
            <v>Frambuesa roadside congelada organica</v>
          </cell>
          <cell r="C31910">
            <v>503562</v>
          </cell>
          <cell r="D31910" t="str">
            <v>Frambuesas orgánicas congeladas</v>
          </cell>
        </row>
        <row r="31911">
          <cell r="A31911">
            <v>50356219</v>
          </cell>
          <cell r="B31911" t="str">
            <v>Frambuesa san diego congelada organica</v>
          </cell>
          <cell r="C31911">
            <v>503562</v>
          </cell>
          <cell r="D31911" t="str">
            <v>Frambuesas orgánicas congeladas</v>
          </cell>
        </row>
        <row r="31912">
          <cell r="A31912">
            <v>50356220</v>
          </cell>
          <cell r="B31912" t="str">
            <v>Frambuesa nieve congelada organica</v>
          </cell>
          <cell r="C31912">
            <v>503562</v>
          </cell>
          <cell r="D31912" t="str">
            <v>Frambuesas orgánicas congeladas</v>
          </cell>
        </row>
        <row r="31913">
          <cell r="A31913">
            <v>50356221</v>
          </cell>
          <cell r="B31913" t="str">
            <v>Frambuesa pico de nieve congelada organica</v>
          </cell>
          <cell r="C31913">
            <v>503562</v>
          </cell>
          <cell r="D31913" t="str">
            <v>Frambuesas orgánicas congeladas</v>
          </cell>
        </row>
        <row r="31914">
          <cell r="A31914">
            <v>50356222</v>
          </cell>
          <cell r="B31914" t="str">
            <v>Frambuesa hoja de fresa congelada organica</v>
          </cell>
          <cell r="C31914">
            <v>503562</v>
          </cell>
          <cell r="D31914" t="str">
            <v>Frambuesas orgánicas congeladas</v>
          </cell>
        </row>
        <row r="31915">
          <cell r="A31915">
            <v>50356223</v>
          </cell>
          <cell r="B31915" t="str">
            <v>Frambuesa cultivo dulce congelada organica</v>
          </cell>
          <cell r="C31915">
            <v>503562</v>
          </cell>
          <cell r="D31915" t="str">
            <v>Frambuesas orgánicas congeladas</v>
          </cell>
        </row>
        <row r="31916">
          <cell r="A31916">
            <v>50356224</v>
          </cell>
          <cell r="B31916" t="str">
            <v>Frambuesa tor y gris whitebark congelada organica</v>
          </cell>
          <cell r="C31916">
            <v>503562</v>
          </cell>
          <cell r="D31916" t="str">
            <v>Frambuesas orgánicas congeladas</v>
          </cell>
        </row>
        <row r="31917">
          <cell r="A31917">
            <v>50356225</v>
          </cell>
          <cell r="B31917" t="str">
            <v>Frambuesa caribe congelada organica</v>
          </cell>
          <cell r="C31917">
            <v>503562</v>
          </cell>
          <cell r="D31917" t="str">
            <v>Frambuesas orgánicas congeladas</v>
          </cell>
        </row>
        <row r="31918">
          <cell r="A31918">
            <v>50356226</v>
          </cell>
          <cell r="B31918" t="str">
            <v>Frambuesa whitebark congelada organica</v>
          </cell>
          <cell r="C31918">
            <v>503562</v>
          </cell>
          <cell r="D31918" t="str">
            <v>Frambuesas orgánicas congeladas</v>
          </cell>
        </row>
        <row r="31919">
          <cell r="A31919">
            <v>50356227</v>
          </cell>
          <cell r="B31919" t="str">
            <v>Frambuesa vino congelada organica</v>
          </cell>
          <cell r="C31919">
            <v>503562</v>
          </cell>
          <cell r="D31919" t="str">
            <v>Frambuesas orgánicas congeladas</v>
          </cell>
        </row>
        <row r="31920">
          <cell r="A31920">
            <v>50356228</v>
          </cell>
          <cell r="B31920" t="str">
            <v>Frambuesa himalaya amarillo congelada organica</v>
          </cell>
          <cell r="C31920">
            <v>503562</v>
          </cell>
          <cell r="D31920" t="str">
            <v>Frambuesas orgánicas congeladas</v>
          </cell>
        </row>
        <row r="31921">
          <cell r="A31921">
            <v>50356229</v>
          </cell>
          <cell r="B31921" t="str">
            <v>Frambuesa yu-shan congelada organica</v>
          </cell>
          <cell r="C31921">
            <v>503562</v>
          </cell>
          <cell r="D31921" t="str">
            <v>Frambuesas orgánicas congeladas</v>
          </cell>
        </row>
        <row r="31922">
          <cell r="A31922">
            <v>50356301</v>
          </cell>
          <cell r="B31922" t="str">
            <v>Ruibarbo crimson rojo congelado organico</v>
          </cell>
          <cell r="C31922">
            <v>503563</v>
          </cell>
          <cell r="D31922" t="str">
            <v>Ruibarbos orgánicos congelados</v>
          </cell>
        </row>
        <row r="31923">
          <cell r="A31923">
            <v>50356302</v>
          </cell>
          <cell r="B31923" t="str">
            <v>Ruibarbo champagne temprana congelado organico</v>
          </cell>
          <cell r="C31923">
            <v>503563</v>
          </cell>
          <cell r="D31923" t="str">
            <v>Ruibarbos orgánicos congelados</v>
          </cell>
        </row>
        <row r="31924">
          <cell r="A31924">
            <v>50356303</v>
          </cell>
          <cell r="B31924" t="str">
            <v>Ruibarbo glasking perpetual  congelado organico</v>
          </cell>
          <cell r="C31924">
            <v>503563</v>
          </cell>
          <cell r="D31924" t="str">
            <v>Ruibarbos orgánicos congelados</v>
          </cell>
        </row>
        <row r="31925">
          <cell r="A31925">
            <v>50356304</v>
          </cell>
          <cell r="B31925" t="str">
            <v>Ruibarbo sutton congelado organico</v>
          </cell>
          <cell r="C31925">
            <v>503563</v>
          </cell>
          <cell r="D31925" t="str">
            <v>Ruibarbos orgánicos congelados</v>
          </cell>
        </row>
        <row r="31926">
          <cell r="A31926">
            <v>50356305</v>
          </cell>
          <cell r="B31926" t="str">
            <v>Ruibarbo timperley temprano congelado organico</v>
          </cell>
          <cell r="C31926">
            <v>503563</v>
          </cell>
          <cell r="D31926" t="str">
            <v>Ruibarbos orgánicos congelados</v>
          </cell>
        </row>
        <row r="31927">
          <cell r="A31927">
            <v>50356306</v>
          </cell>
          <cell r="B31927" t="str">
            <v>Ruibarbo valentina congelado organico</v>
          </cell>
          <cell r="C31927">
            <v>503563</v>
          </cell>
          <cell r="D31927" t="str">
            <v>Ruibarbos orgánicos congelados</v>
          </cell>
        </row>
        <row r="31928">
          <cell r="A31928">
            <v>50356307</v>
          </cell>
          <cell r="B31928" t="str">
            <v>Ruibarbo victoria congelado organico</v>
          </cell>
          <cell r="C31928">
            <v>503563</v>
          </cell>
          <cell r="D31928" t="str">
            <v>Ruibarbos orgánicos congelados</v>
          </cell>
        </row>
        <row r="31929">
          <cell r="A31929">
            <v>50356308</v>
          </cell>
          <cell r="B31929" t="str">
            <v>Ruibarbo zwolle de cemilla congelado organico</v>
          </cell>
          <cell r="C31929">
            <v>503563</v>
          </cell>
          <cell r="D31929" t="str">
            <v>Ruibarbos orgánicos congelados</v>
          </cell>
        </row>
        <row r="31930">
          <cell r="A31930">
            <v>50356309</v>
          </cell>
          <cell r="B31930" t="str">
            <v>Ruibarbo macdonald congelado organico</v>
          </cell>
          <cell r="C31930">
            <v>503563</v>
          </cell>
          <cell r="D31930" t="str">
            <v>Ruibarbos orgánicos congelados</v>
          </cell>
        </row>
        <row r="31931">
          <cell r="A31931">
            <v>50356310</v>
          </cell>
          <cell r="B31931" t="str">
            <v>Ruibarbo tilden congelado organico</v>
          </cell>
          <cell r="C31931">
            <v>503563</v>
          </cell>
          <cell r="D31931" t="str">
            <v>Ruibarbos orgánicos congelados</v>
          </cell>
        </row>
        <row r="31932">
          <cell r="A31932">
            <v>50356401</v>
          </cell>
          <cell r="B31932" t="str">
            <v>Escaramujo rosa brier congelado organico</v>
          </cell>
          <cell r="C31932">
            <v>503564</v>
          </cell>
          <cell r="D31932" t="str">
            <v>Escaramujos orgánicos congelados</v>
          </cell>
        </row>
        <row r="31933">
          <cell r="A31933">
            <v>50356402</v>
          </cell>
          <cell r="B31933" t="str">
            <v>Escaramujo rosa elegante congelado organico</v>
          </cell>
          <cell r="C31933">
            <v>503564</v>
          </cell>
          <cell r="D31933" t="str">
            <v>Escaramujos orgánicos congelados</v>
          </cell>
        </row>
        <row r="31934">
          <cell r="A31934">
            <v>50356403</v>
          </cell>
          <cell r="B31934" t="str">
            <v>Escaramujo rosa rugosa congelado organico</v>
          </cell>
          <cell r="C31934">
            <v>503564</v>
          </cell>
          <cell r="D31934" t="str">
            <v>Escaramujos orgánicos congelados</v>
          </cell>
        </row>
        <row r="31935">
          <cell r="A31935">
            <v>50356404</v>
          </cell>
          <cell r="B31935" t="str">
            <v>Escaramujo rosa burnet o scotch congelado organico</v>
          </cell>
          <cell r="C31935">
            <v>503564</v>
          </cell>
          <cell r="D31935" t="str">
            <v>Escaramujos orgánicos congelados</v>
          </cell>
        </row>
        <row r="31936">
          <cell r="A31936">
            <v>50356501</v>
          </cell>
          <cell r="B31936" t="str">
            <v>Sapote blanco congelado organico</v>
          </cell>
          <cell r="C31936">
            <v>503565</v>
          </cell>
          <cell r="D31936" t="str">
            <v>Sapotes orgánicos congelados</v>
          </cell>
        </row>
        <row r="31937">
          <cell r="A31937">
            <v>50356502</v>
          </cell>
          <cell r="B31937" t="str">
            <v>Sapote negro congelado organico</v>
          </cell>
          <cell r="C31937">
            <v>503565</v>
          </cell>
          <cell r="D31937" t="str">
            <v>Sapotes orgánicos congelados</v>
          </cell>
        </row>
        <row r="31938">
          <cell r="A31938">
            <v>50356601</v>
          </cell>
          <cell r="B31938" t="str">
            <v>Baya mielmadera saskatoon congelada organica</v>
          </cell>
          <cell r="C31938">
            <v>503566</v>
          </cell>
          <cell r="D31938" t="str">
            <v>Bayas saskatoon orgánicas congeladas</v>
          </cell>
        </row>
        <row r="31939">
          <cell r="A31939">
            <v>50356602</v>
          </cell>
          <cell r="B31939" t="str">
            <v>Baya northline saskatoon congelada organica</v>
          </cell>
          <cell r="C31939">
            <v>503566</v>
          </cell>
          <cell r="D31939" t="str">
            <v>Bayas saskatoon orgánicas congeladas</v>
          </cell>
        </row>
        <row r="31940">
          <cell r="A31940">
            <v>50356603</v>
          </cell>
          <cell r="B31940" t="str">
            <v>Baya saskatoon ahumado congelada organica</v>
          </cell>
          <cell r="C31940">
            <v>503566</v>
          </cell>
          <cell r="D31940" t="str">
            <v>Bayas saskatoon orgánicas congeladas</v>
          </cell>
        </row>
        <row r="31941">
          <cell r="A31941">
            <v>50356604</v>
          </cell>
          <cell r="B31941" t="str">
            <v>Baya saskatoon thiessen congelada organica</v>
          </cell>
          <cell r="C31941">
            <v>503566</v>
          </cell>
          <cell r="D31941" t="str">
            <v>Bayas saskatoon orgánicas congeladas</v>
          </cell>
        </row>
        <row r="31942">
          <cell r="A31942">
            <v>50356701</v>
          </cell>
          <cell r="B31942" t="str">
            <v>Fresa chandler congelada organica</v>
          </cell>
          <cell r="C31942">
            <v>503567</v>
          </cell>
          <cell r="D31942" t="str">
            <v>Fresas orgánicas congeladas</v>
          </cell>
        </row>
        <row r="31943">
          <cell r="A31943">
            <v>50356702</v>
          </cell>
          <cell r="B31943" t="str">
            <v>Fresa rumbo junio congelada organica</v>
          </cell>
          <cell r="C31943">
            <v>503567</v>
          </cell>
          <cell r="D31943" t="str">
            <v>Fresas orgánicas congeladas</v>
          </cell>
        </row>
        <row r="31944">
          <cell r="A31944">
            <v>50356703</v>
          </cell>
          <cell r="B31944" t="str">
            <v>Fresa rumbo siempre congelada organica</v>
          </cell>
          <cell r="C31944">
            <v>503567</v>
          </cell>
          <cell r="D31944" t="str">
            <v>Fresas orgánicas congeladas</v>
          </cell>
        </row>
        <row r="31945">
          <cell r="A31945">
            <v>50356801</v>
          </cell>
          <cell r="B31945" t="str">
            <v>Manzana kampong malve dulce congelada organica</v>
          </cell>
          <cell r="C31945">
            <v>503568</v>
          </cell>
          <cell r="D31945" t="str">
            <v>Manzanas dulces orgánicas congeladas</v>
          </cell>
        </row>
        <row r="31946">
          <cell r="A31946">
            <v>50356802</v>
          </cell>
          <cell r="B31946" t="str">
            <v>Manzana dulce sin pepa congelada organica</v>
          </cell>
          <cell r="C31946">
            <v>503568</v>
          </cell>
          <cell r="D31946" t="str">
            <v>Manzanas dulces orgánicas congeladas</v>
          </cell>
        </row>
        <row r="31947">
          <cell r="A31947">
            <v>50356803</v>
          </cell>
          <cell r="B31947" t="str">
            <v>Manzana dulce thai lessand congelada organica</v>
          </cell>
          <cell r="C31947">
            <v>503568</v>
          </cell>
          <cell r="D31947" t="str">
            <v>Manzanas dulces orgánicas congeladas</v>
          </cell>
        </row>
        <row r="31948">
          <cell r="A31948">
            <v>50356901</v>
          </cell>
          <cell r="B31948" t="str">
            <v>Tamarindo amberlea dorado congelado organico</v>
          </cell>
          <cell r="C31948">
            <v>503569</v>
          </cell>
          <cell r="D31948" t="str">
            <v>Tamarillos orgánicos congelados</v>
          </cell>
        </row>
        <row r="31949">
          <cell r="A31949">
            <v>50356902</v>
          </cell>
          <cell r="B31949" t="str">
            <v>Tamarindo calvo dorado congelado organico</v>
          </cell>
          <cell r="C31949">
            <v>503569</v>
          </cell>
          <cell r="D31949" t="str">
            <v>Tamarillos orgánicos congelados</v>
          </cell>
        </row>
        <row r="31950">
          <cell r="A31950">
            <v>50356903</v>
          </cell>
          <cell r="B31950" t="str">
            <v>Tamarindo mina de oro congelado organico</v>
          </cell>
          <cell r="C31950">
            <v>503569</v>
          </cell>
          <cell r="D31950" t="str">
            <v>Tamarillos orgánicos congelados</v>
          </cell>
        </row>
        <row r="31951">
          <cell r="A31951">
            <v>50356904</v>
          </cell>
          <cell r="B31951" t="str">
            <v>Tamarindo oratia rojo congelado organico</v>
          </cell>
          <cell r="C31951">
            <v>503569</v>
          </cell>
          <cell r="D31951" t="str">
            <v>Tamarillos orgánicos congelados</v>
          </cell>
        </row>
        <row r="31952">
          <cell r="A31952">
            <v>50356905</v>
          </cell>
          <cell r="B31952" t="str">
            <v>Tamarindo beau rojo congelado organico</v>
          </cell>
          <cell r="C31952">
            <v>503569</v>
          </cell>
          <cell r="D31952" t="str">
            <v>Tamarillos orgánicos congelados</v>
          </cell>
        </row>
        <row r="31953">
          <cell r="A31953">
            <v>50356906</v>
          </cell>
          <cell r="B31953" t="str">
            <v>Tamarindo delicia roja congelado organico</v>
          </cell>
          <cell r="C31953">
            <v>503569</v>
          </cell>
          <cell r="D31953" t="str">
            <v>Tamarillos orgánicos congelados</v>
          </cell>
        </row>
        <row r="31954">
          <cell r="A31954">
            <v>50357001</v>
          </cell>
          <cell r="B31954" t="str">
            <v>Cupania congelada organica</v>
          </cell>
          <cell r="C31954">
            <v>503570</v>
          </cell>
          <cell r="D31954" t="str">
            <v>Frutas Nominant orgánicas congeladas</v>
          </cell>
        </row>
        <row r="31955">
          <cell r="A31955">
            <v>50357002</v>
          </cell>
          <cell r="B31955" t="str">
            <v>Babaco congelado organico</v>
          </cell>
          <cell r="C31955">
            <v>503570</v>
          </cell>
          <cell r="D31955" t="str">
            <v>Frutas Nominant orgánicas congeladas</v>
          </cell>
        </row>
        <row r="31956">
          <cell r="A31956">
            <v>50357003</v>
          </cell>
          <cell r="B31956" t="str">
            <v>Banana flor congelada organica</v>
          </cell>
          <cell r="C31956">
            <v>503570</v>
          </cell>
          <cell r="D31956" t="str">
            <v>Frutas Nominant orgánicas congeladas</v>
          </cell>
        </row>
        <row r="31957">
          <cell r="A31957">
            <v>50357004</v>
          </cell>
          <cell r="B31957" t="str">
            <v>Baobab congelada organica</v>
          </cell>
          <cell r="C31957">
            <v>503570</v>
          </cell>
          <cell r="D31957" t="str">
            <v>Frutas Nominant orgánicas congeladas</v>
          </cell>
        </row>
        <row r="31958">
          <cell r="A31958">
            <v>50357005</v>
          </cell>
          <cell r="B31958" t="str">
            <v>Naranja agria congelada organica</v>
          </cell>
          <cell r="C31958">
            <v>503570</v>
          </cell>
          <cell r="D31958" t="str">
            <v>Frutas Nominant orgánicas congeladas</v>
          </cell>
        </row>
        <row r="31959">
          <cell r="A31959">
            <v>50357006</v>
          </cell>
          <cell r="B31959" t="str">
            <v>Canistel congelada organica</v>
          </cell>
          <cell r="C31959">
            <v>503570</v>
          </cell>
          <cell r="D31959" t="str">
            <v>Frutas Nominant orgánicas congeladas</v>
          </cell>
        </row>
        <row r="31960">
          <cell r="A31960">
            <v>50357007</v>
          </cell>
          <cell r="B31960" t="str">
            <v>Coco congelado organico</v>
          </cell>
          <cell r="C31960">
            <v>503570</v>
          </cell>
          <cell r="D31960" t="str">
            <v>Frutas Nominant orgánicas congeladas</v>
          </cell>
        </row>
        <row r="31961">
          <cell r="A31961">
            <v>50357008</v>
          </cell>
          <cell r="B31961" t="str">
            <v>Baya nublosa congelada organica</v>
          </cell>
          <cell r="C31961">
            <v>503570</v>
          </cell>
          <cell r="D31961" t="str">
            <v>Frutas Nominant orgánicas congeladas</v>
          </cell>
        </row>
        <row r="31962">
          <cell r="A31962">
            <v>50357009</v>
          </cell>
          <cell r="B31962" t="str">
            <v>Baya drew congelada organica</v>
          </cell>
          <cell r="C31962">
            <v>503570</v>
          </cell>
          <cell r="D31962" t="str">
            <v>Frutas Nominant orgánicas congeladas</v>
          </cell>
        </row>
        <row r="31963">
          <cell r="A31963">
            <v>50357010</v>
          </cell>
          <cell r="B31963" t="str">
            <v>Durian congelada organica</v>
          </cell>
          <cell r="C31963">
            <v>503570</v>
          </cell>
          <cell r="D31963" t="str">
            <v>Frutas Nominant orgánicas congeladas</v>
          </cell>
        </row>
        <row r="31964">
          <cell r="A31964">
            <v>50357011</v>
          </cell>
          <cell r="B31964" t="str">
            <v>Baya elder congelada organica</v>
          </cell>
          <cell r="C31964">
            <v>503570</v>
          </cell>
          <cell r="D31964" t="str">
            <v>Frutas Nominant orgánicas congeladas</v>
          </cell>
        </row>
        <row r="31965">
          <cell r="A31965">
            <v>50357012</v>
          </cell>
          <cell r="B31965" t="str">
            <v>Feijoa congelada organica</v>
          </cell>
          <cell r="C31965">
            <v>503570</v>
          </cell>
          <cell r="D31965" t="str">
            <v>Frutas Nominant orgánicas congeladas</v>
          </cell>
        </row>
        <row r="31966">
          <cell r="A31966">
            <v>50357013</v>
          </cell>
          <cell r="B31966" t="str">
            <v>Mora congelada organica</v>
          </cell>
          <cell r="C31966">
            <v>503570</v>
          </cell>
          <cell r="D31966" t="str">
            <v>Frutas Nominant orgánicas congeladas</v>
          </cell>
        </row>
        <row r="31967">
          <cell r="A31967">
            <v>50357014</v>
          </cell>
          <cell r="B31967" t="str">
            <v>Cretaegus congelada organica</v>
          </cell>
          <cell r="C31967">
            <v>503570</v>
          </cell>
          <cell r="D31967" t="str">
            <v>Frutas Nominant orgánicas congeladas</v>
          </cell>
        </row>
        <row r="31968">
          <cell r="A31968">
            <v>50357015</v>
          </cell>
          <cell r="B31968" t="str">
            <v>Baya miel congelada organica</v>
          </cell>
          <cell r="C31968">
            <v>503570</v>
          </cell>
          <cell r="D31968" t="str">
            <v>Frutas Nominant orgánicas congeladas</v>
          </cell>
        </row>
        <row r="31969">
          <cell r="A31969">
            <v>50357016</v>
          </cell>
          <cell r="B31969" t="str">
            <v>Jackfruit congelada organica</v>
          </cell>
          <cell r="C31969">
            <v>503570</v>
          </cell>
          <cell r="D31969" t="str">
            <v>Frutas Nominant orgánicas congeladas</v>
          </cell>
        </row>
        <row r="31970">
          <cell r="A31970">
            <v>50357017</v>
          </cell>
          <cell r="B31970" t="str">
            <v>Jambolan congelada organica</v>
          </cell>
          <cell r="C31970">
            <v>503570</v>
          </cell>
          <cell r="D31970" t="str">
            <v>Frutas Nominant orgánicas congeladas</v>
          </cell>
        </row>
        <row r="31971">
          <cell r="A31971">
            <v>50357018</v>
          </cell>
          <cell r="B31971" t="str">
            <v>Jujube congelada organica</v>
          </cell>
          <cell r="C31971">
            <v>503570</v>
          </cell>
          <cell r="D31971" t="str">
            <v>Frutas Nominant orgánicas congeladas</v>
          </cell>
        </row>
        <row r="31972">
          <cell r="A31972">
            <v>50357019</v>
          </cell>
          <cell r="B31972" t="str">
            <v xml:space="preserve">Liches congelado organicos organicos </v>
          </cell>
          <cell r="C31972">
            <v>503570</v>
          </cell>
          <cell r="D31972" t="str">
            <v>Frutas Nominant orgánicas congeladas</v>
          </cell>
        </row>
        <row r="31973">
          <cell r="A31973">
            <v>50357020</v>
          </cell>
          <cell r="B31973" t="str">
            <v>Mangostinos congelado organicos organicos</v>
          </cell>
          <cell r="C31973">
            <v>503570</v>
          </cell>
          <cell r="D31973" t="str">
            <v>Frutas Nominant orgánicas congeladas</v>
          </cell>
        </row>
        <row r="31974">
          <cell r="A31974">
            <v>50357021</v>
          </cell>
          <cell r="B31974" t="str">
            <v>Medlar congelada organica</v>
          </cell>
          <cell r="C31974">
            <v>503570</v>
          </cell>
          <cell r="D31974" t="str">
            <v>Frutas Nominant orgánicas congeladas</v>
          </cell>
        </row>
        <row r="31975">
          <cell r="A31975">
            <v>50357022</v>
          </cell>
          <cell r="B31975" t="str">
            <v>Mombines congelada organica</v>
          </cell>
          <cell r="C31975">
            <v>503570</v>
          </cell>
          <cell r="D31975" t="str">
            <v>Frutas Nominant orgánicas congeladas</v>
          </cell>
        </row>
        <row r="31976">
          <cell r="A31976">
            <v>50357023</v>
          </cell>
          <cell r="B31976" t="str">
            <v>Monstera congelada organica</v>
          </cell>
          <cell r="C31976">
            <v>503570</v>
          </cell>
          <cell r="D31976" t="str">
            <v>Frutas Nominant orgánicas congeladas</v>
          </cell>
        </row>
        <row r="31977">
          <cell r="A31977">
            <v>50357024</v>
          </cell>
          <cell r="B31977" t="str">
            <v>Pepinos congelado organico</v>
          </cell>
          <cell r="C31977">
            <v>503570</v>
          </cell>
          <cell r="D31977" t="str">
            <v>Frutas Nominant orgánicas congeladas</v>
          </cell>
        </row>
        <row r="31978">
          <cell r="A31978">
            <v>50357025</v>
          </cell>
          <cell r="B31978" t="str">
            <v>Platono congelado organico</v>
          </cell>
          <cell r="C31978">
            <v>503570</v>
          </cell>
          <cell r="D31978" t="str">
            <v>Frutas Nominant orgánicas congeladas</v>
          </cell>
        </row>
        <row r="31979">
          <cell r="A31979">
            <v>50357026</v>
          </cell>
          <cell r="B31979" t="str">
            <v>Peras en escabeche congelada organica</v>
          </cell>
          <cell r="C31979">
            <v>503570</v>
          </cell>
          <cell r="D31979" t="str">
            <v>Frutas Nominant orgánicas congeladas</v>
          </cell>
        </row>
        <row r="31980">
          <cell r="A31980">
            <v>50357027</v>
          </cell>
          <cell r="B31980" t="str">
            <v>Mamonsillo congelado organico</v>
          </cell>
          <cell r="C31980">
            <v>503570</v>
          </cell>
          <cell r="D31980" t="str">
            <v>Frutas Nominant orgánicas congeladas</v>
          </cell>
        </row>
        <row r="31981">
          <cell r="A31981">
            <v>50357028</v>
          </cell>
          <cell r="B31981" t="str">
            <v>Rambutan congelado organico</v>
          </cell>
          <cell r="C31981">
            <v>503570</v>
          </cell>
          <cell r="D31981" t="str">
            <v>Frutas Nominant orgánicas congeladas</v>
          </cell>
        </row>
        <row r="31982">
          <cell r="A31982">
            <v>50357029</v>
          </cell>
          <cell r="B31982" t="str">
            <v>Manzana rosa congelada organica</v>
          </cell>
          <cell r="C31982">
            <v>503570</v>
          </cell>
          <cell r="D31982" t="str">
            <v>Frutas Nominant orgánicas congeladas</v>
          </cell>
        </row>
        <row r="31983">
          <cell r="A31983">
            <v>50357030</v>
          </cell>
          <cell r="B31983" t="str">
            <v>Rosele congelada organica</v>
          </cell>
          <cell r="C31983">
            <v>503570</v>
          </cell>
          <cell r="D31983" t="str">
            <v>Frutas Nominant orgánicas congeladas</v>
          </cell>
        </row>
        <row r="31984">
          <cell r="A31984">
            <v>50357031</v>
          </cell>
          <cell r="B31984" t="str">
            <v>Baya rowan congelada organica</v>
          </cell>
          <cell r="C31984">
            <v>503570</v>
          </cell>
          <cell r="D31984" t="str">
            <v>Frutas Nominant orgánicas congeladas</v>
          </cell>
        </row>
        <row r="31985">
          <cell r="A31985">
            <v>50357032</v>
          </cell>
          <cell r="B31985" t="str">
            <v>Baya buckhom de mar congelada organica</v>
          </cell>
          <cell r="C31985">
            <v>503570</v>
          </cell>
          <cell r="D31985" t="str">
            <v>Frutas Nominant orgánicas congeladas</v>
          </cell>
        </row>
        <row r="31986">
          <cell r="A31986">
            <v>50357033</v>
          </cell>
          <cell r="B31986" t="str">
            <v>Baya plata congelada organica</v>
          </cell>
          <cell r="C31986">
            <v>503570</v>
          </cell>
          <cell r="D31986" t="str">
            <v>Frutas Nominant orgánicas congeladas</v>
          </cell>
        </row>
        <row r="31987">
          <cell r="A31987">
            <v>50357034</v>
          </cell>
          <cell r="B31987" t="str">
            <v>Baya sorbete congelado organico</v>
          </cell>
          <cell r="C31987">
            <v>503570</v>
          </cell>
          <cell r="D31987" t="str">
            <v>Frutas Nominant orgánicas congeladas</v>
          </cell>
        </row>
        <row r="31988">
          <cell r="A31988">
            <v>50357035</v>
          </cell>
          <cell r="B31988" t="str">
            <v>Guanabana congelada organica</v>
          </cell>
          <cell r="C31988">
            <v>503570</v>
          </cell>
          <cell r="D31988" t="str">
            <v>Frutas Nominant orgánicas congeladas</v>
          </cell>
        </row>
        <row r="31989">
          <cell r="A31989">
            <v>50357036</v>
          </cell>
          <cell r="B31989" t="str">
            <v>Manzana estrella congelada organica</v>
          </cell>
          <cell r="C31989">
            <v>503570</v>
          </cell>
          <cell r="D31989" t="str">
            <v>Frutas Nominant orgánicas congeladas</v>
          </cell>
        </row>
        <row r="31990">
          <cell r="A31990">
            <v>50357037</v>
          </cell>
          <cell r="B31990" t="str">
            <v>Tamarindo congelado organico</v>
          </cell>
          <cell r="C31990">
            <v>503570</v>
          </cell>
          <cell r="D31990" t="str">
            <v>Frutas Nominant orgánicas congeladas</v>
          </cell>
        </row>
        <row r="31991">
          <cell r="A31991">
            <v>50357101</v>
          </cell>
          <cell r="B31991" t="str">
            <v>Aronia magia de otoño congelada organica</v>
          </cell>
          <cell r="C31991">
            <v>503571</v>
          </cell>
          <cell r="D31991" t="str">
            <v>Aronias orgánicas congeladas</v>
          </cell>
        </row>
        <row r="31992">
          <cell r="A31992">
            <v>50357102</v>
          </cell>
          <cell r="B31992" t="str">
            <v>Aronia brillantisima congelada organica</v>
          </cell>
          <cell r="C31992">
            <v>503571</v>
          </cell>
          <cell r="D31992" t="str">
            <v>Aronias orgánicas congeladas</v>
          </cell>
        </row>
        <row r="31993">
          <cell r="A31993">
            <v>50357103</v>
          </cell>
          <cell r="B31993" t="str">
            <v>Aronia nero congelada organica</v>
          </cell>
          <cell r="C31993">
            <v>503571</v>
          </cell>
          <cell r="D31993" t="str">
            <v>Aronias orgánicas congeladas</v>
          </cell>
        </row>
        <row r="31994">
          <cell r="A31994">
            <v>50357104</v>
          </cell>
          <cell r="B31994" t="str">
            <v>Aronia viquingo congelada organica</v>
          </cell>
          <cell r="C31994">
            <v>503571</v>
          </cell>
          <cell r="D31994" t="str">
            <v>Aronias orgánicas congeladas</v>
          </cell>
        </row>
        <row r="31995">
          <cell r="A31995">
            <v>50357201</v>
          </cell>
          <cell r="B31995" t="str">
            <v>Aceitunas agrinion congelada organica</v>
          </cell>
          <cell r="C31995">
            <v>503572</v>
          </cell>
          <cell r="D31995" t="str">
            <v>Aceitunas orgánicas congeladas</v>
          </cell>
        </row>
        <row r="31996">
          <cell r="A31996">
            <v>50357202</v>
          </cell>
          <cell r="B31996" t="str">
            <v>Aceitunas aleppo congelada organica</v>
          </cell>
          <cell r="C31996">
            <v>503572</v>
          </cell>
          <cell r="D31996" t="str">
            <v>Aceitunas orgánicas congeladas</v>
          </cell>
        </row>
        <row r="31997">
          <cell r="A31997">
            <v>50357203</v>
          </cell>
          <cell r="B31997" t="str">
            <v>Aceitunas  alfonso congelada organica</v>
          </cell>
          <cell r="C31997">
            <v>503572</v>
          </cell>
          <cell r="D31997" t="str">
            <v>Aceitunas orgánicas congeladas</v>
          </cell>
        </row>
        <row r="31998">
          <cell r="A31998">
            <v>50357204</v>
          </cell>
          <cell r="B31998" t="str">
            <v>Aceitunas  amfisa congelada organica</v>
          </cell>
          <cell r="C31998">
            <v>503572</v>
          </cell>
          <cell r="D31998" t="str">
            <v>Aceitunas orgánicas congeladas</v>
          </cell>
        </row>
        <row r="31999">
          <cell r="A31999">
            <v>50357205</v>
          </cell>
          <cell r="B31999" t="str">
            <v>Aceitunas  arauco congelada organica</v>
          </cell>
          <cell r="C31999">
            <v>503572</v>
          </cell>
          <cell r="D31999" t="str">
            <v>Aceitunas orgánicas congeladas</v>
          </cell>
        </row>
        <row r="32000">
          <cell r="A32000">
            <v>50357206</v>
          </cell>
          <cell r="B32000" t="str">
            <v>Aceitunas  arbequina congelada organica</v>
          </cell>
          <cell r="C32000">
            <v>503572</v>
          </cell>
          <cell r="D32000" t="str">
            <v>Aceitunas orgánicas congeladas</v>
          </cell>
        </row>
        <row r="32001">
          <cell r="A32001">
            <v>50357207</v>
          </cell>
          <cell r="B32001" t="str">
            <v>Aceitunas  atlanta congelada organica</v>
          </cell>
          <cell r="C32001">
            <v>503572</v>
          </cell>
          <cell r="D32001" t="str">
            <v>Aceitunas orgánicas congeladas</v>
          </cell>
        </row>
        <row r="32002">
          <cell r="A32002">
            <v>50357208</v>
          </cell>
          <cell r="B32002" t="str">
            <v>Aceitunas  cerignola congelada organica</v>
          </cell>
          <cell r="C32002">
            <v>503572</v>
          </cell>
          <cell r="D32002" t="str">
            <v>Aceitunas orgánicas congeladas</v>
          </cell>
        </row>
        <row r="32003">
          <cell r="A32003">
            <v>50357209</v>
          </cell>
          <cell r="B32003" t="str">
            <v>Aceitunas  cracked provencal congelada organica</v>
          </cell>
          <cell r="C32003">
            <v>503572</v>
          </cell>
          <cell r="D32003" t="str">
            <v>Aceitunas orgánicas congeladas</v>
          </cell>
        </row>
        <row r="32004">
          <cell r="A32004">
            <v>50357210</v>
          </cell>
          <cell r="B32004" t="str">
            <v>Aceitunas  empeltre congelada organica</v>
          </cell>
          <cell r="C32004">
            <v>503572</v>
          </cell>
          <cell r="D32004" t="str">
            <v>Aceitunas orgánicas congeladas</v>
          </cell>
        </row>
        <row r="32005">
          <cell r="A32005">
            <v>50357211</v>
          </cell>
          <cell r="B32005" t="str">
            <v>Aceitunas gaeta  congelada organica</v>
          </cell>
          <cell r="C32005">
            <v>503572</v>
          </cell>
          <cell r="D32005" t="str">
            <v>Aceitunas orgánicas congeladas</v>
          </cell>
        </row>
        <row r="32006">
          <cell r="A32006">
            <v>50357212</v>
          </cell>
          <cell r="B32006" t="str">
            <v>Aceitunas hondoelia congelada organica</v>
          </cell>
          <cell r="C32006">
            <v>503572</v>
          </cell>
          <cell r="D32006" t="str">
            <v>Aceitunas orgánicas congeladas</v>
          </cell>
        </row>
        <row r="32007">
          <cell r="A32007">
            <v>50357213</v>
          </cell>
          <cell r="B32007" t="str">
            <v>Aceitunas kalamata congelada organica</v>
          </cell>
          <cell r="C32007">
            <v>503572</v>
          </cell>
          <cell r="D32007" t="str">
            <v>Aceitunas orgánicas congeladas</v>
          </cell>
        </row>
        <row r="32008">
          <cell r="A32008">
            <v>50357214</v>
          </cell>
          <cell r="B32008" t="str">
            <v>Aceitunas kura congelada organica</v>
          </cell>
          <cell r="C32008">
            <v>503572</v>
          </cell>
          <cell r="D32008" t="str">
            <v>Aceitunas orgánicas congeladas</v>
          </cell>
        </row>
        <row r="32009">
          <cell r="A32009">
            <v>50357215</v>
          </cell>
          <cell r="B32009" t="str">
            <v>Aceitunas ligurian congelada organica</v>
          </cell>
          <cell r="C32009">
            <v>503572</v>
          </cell>
          <cell r="D32009" t="str">
            <v>Aceitunas orgánicas congeladas</v>
          </cell>
        </row>
        <row r="32010">
          <cell r="A32010">
            <v>50357216</v>
          </cell>
          <cell r="B32010" t="str">
            <v>Aceitunas lucque congelada organica</v>
          </cell>
          <cell r="C32010">
            <v>503572</v>
          </cell>
          <cell r="D32010" t="str">
            <v>Aceitunas orgánicas congeladas</v>
          </cell>
        </row>
        <row r="32011">
          <cell r="A32011">
            <v>50357217</v>
          </cell>
          <cell r="B32011" t="str">
            <v>Aceitunas lugano congelada organica</v>
          </cell>
          <cell r="C32011">
            <v>503572</v>
          </cell>
          <cell r="D32011" t="str">
            <v>Aceitunas orgánicas congeladas</v>
          </cell>
        </row>
        <row r="32012">
          <cell r="A32012">
            <v>50357218</v>
          </cell>
          <cell r="B32012" t="str">
            <v>Aceitunas manzanilla congelada organica</v>
          </cell>
          <cell r="C32012">
            <v>503572</v>
          </cell>
          <cell r="D32012" t="str">
            <v>Aceitunas orgánicas congeladas</v>
          </cell>
        </row>
        <row r="32013">
          <cell r="A32013">
            <v>50357219</v>
          </cell>
          <cell r="B32013" t="str">
            <v>Aceitunas marche congelada organica</v>
          </cell>
          <cell r="C32013">
            <v>503572</v>
          </cell>
          <cell r="D32013" t="str">
            <v>Aceitunas orgánicas congeladas</v>
          </cell>
        </row>
        <row r="32014">
          <cell r="A32014">
            <v>50357220</v>
          </cell>
          <cell r="B32014" t="str">
            <v>Aceitunas mision congelada organica</v>
          </cell>
          <cell r="C32014">
            <v>503572</v>
          </cell>
          <cell r="D32014" t="str">
            <v>Aceitunas orgánicas congeladas</v>
          </cell>
        </row>
        <row r="32015">
          <cell r="A32015">
            <v>50357221</v>
          </cell>
          <cell r="B32015" t="str">
            <v>Aceitunas nafplion verde congelada organica</v>
          </cell>
          <cell r="C32015">
            <v>503572</v>
          </cell>
          <cell r="D32015" t="str">
            <v>Aceitunas orgánicas congeladas</v>
          </cell>
        </row>
        <row r="32016">
          <cell r="A32016">
            <v>50357222</v>
          </cell>
          <cell r="B32016" t="str">
            <v>Aceitunas nicoise congelada organica</v>
          </cell>
          <cell r="C32016">
            <v>503572</v>
          </cell>
          <cell r="D32016" t="str">
            <v>Aceitunas orgánicas congeladas</v>
          </cell>
        </row>
        <row r="32017">
          <cell r="A32017">
            <v>50357223</v>
          </cell>
          <cell r="B32017" t="str">
            <v>Aceitunas nyons congelada organica</v>
          </cell>
          <cell r="C32017">
            <v>503572</v>
          </cell>
          <cell r="D32017" t="str">
            <v>Aceitunas orgánicas congeladas</v>
          </cell>
        </row>
        <row r="32018">
          <cell r="A32018">
            <v>50357224</v>
          </cell>
          <cell r="B32018" t="str">
            <v>Aceitunas picholine congelada organica</v>
          </cell>
          <cell r="C32018">
            <v>503572</v>
          </cell>
          <cell r="D32018" t="str">
            <v>Aceitunas orgánicas congeladas</v>
          </cell>
        </row>
        <row r="32019">
          <cell r="A32019">
            <v>50357225</v>
          </cell>
          <cell r="B32019" t="str">
            <v>Aceitunas ponentine congelada organica</v>
          </cell>
          <cell r="C32019">
            <v>503572</v>
          </cell>
          <cell r="D32019" t="str">
            <v>Aceitunas orgánicas congeladas</v>
          </cell>
        </row>
        <row r="32020">
          <cell r="A32020">
            <v>50357226</v>
          </cell>
          <cell r="B32020" t="str">
            <v>Aceitunas royal congelada organica</v>
          </cell>
          <cell r="C32020">
            <v>503572</v>
          </cell>
          <cell r="D32020" t="str">
            <v>Aceitunas orgánicas congeladas</v>
          </cell>
        </row>
        <row r="32021">
          <cell r="A32021">
            <v>50357227</v>
          </cell>
          <cell r="B32021" t="str">
            <v>Aceitunas seracena congelada organica</v>
          </cell>
          <cell r="C32021">
            <v>503572</v>
          </cell>
          <cell r="D32021" t="str">
            <v>Aceitunas orgánicas congeladas</v>
          </cell>
        </row>
        <row r="32022">
          <cell r="A32022">
            <v>50357228</v>
          </cell>
          <cell r="B32022" t="str">
            <v>Aceitunas sevillano congelada organica</v>
          </cell>
          <cell r="C32022">
            <v>503572</v>
          </cell>
          <cell r="D32022" t="str">
            <v>Aceitunas orgánicas congeladas</v>
          </cell>
        </row>
        <row r="32023">
          <cell r="A32023">
            <v>50357229</v>
          </cell>
          <cell r="B32023" t="str">
            <v>Aceitunas sicilian congelada organica</v>
          </cell>
          <cell r="C32023">
            <v>503572</v>
          </cell>
          <cell r="D32023" t="str">
            <v>Aceitunas orgánicas congeladas</v>
          </cell>
        </row>
        <row r="32024">
          <cell r="A32024">
            <v>50357230</v>
          </cell>
          <cell r="B32024" t="str">
            <v>Aceitunas toscanella congelada organica</v>
          </cell>
          <cell r="C32024">
            <v>503572</v>
          </cell>
          <cell r="D32024" t="str">
            <v>Aceitunas orgánicas congeladas</v>
          </cell>
        </row>
        <row r="32025">
          <cell r="A32025">
            <v>50361501</v>
          </cell>
          <cell r="B32025" t="str">
            <v>Manzanas akane en lata o en frasco</v>
          </cell>
          <cell r="C32025">
            <v>503615</v>
          </cell>
          <cell r="D32025" t="str">
            <v>Manzanas en lata o en frasco</v>
          </cell>
        </row>
        <row r="32026">
          <cell r="A32026">
            <v>50361502</v>
          </cell>
          <cell r="B32026" t="str">
            <v>Manzana ambrosia en lata o en frasco</v>
          </cell>
          <cell r="C32026">
            <v>503615</v>
          </cell>
          <cell r="D32026" t="str">
            <v>Manzanas en lata o en frasco</v>
          </cell>
        </row>
        <row r="32027">
          <cell r="A32027">
            <v>50361503</v>
          </cell>
          <cell r="B32027" t="str">
            <v>Manzanas api en lata o en frasco</v>
          </cell>
          <cell r="C32027">
            <v>503615</v>
          </cell>
          <cell r="D32027" t="str">
            <v>Manzanas en lata o en frasco</v>
          </cell>
        </row>
        <row r="32028">
          <cell r="A32028">
            <v>50361504</v>
          </cell>
          <cell r="B32028" t="str">
            <v>Manzanas baldwin en lata o en frasco</v>
          </cell>
          <cell r="C32028">
            <v>503615</v>
          </cell>
          <cell r="D32028" t="str">
            <v>Manzanas en lata o en frasco</v>
          </cell>
        </row>
        <row r="32029">
          <cell r="A32029">
            <v>50361505</v>
          </cell>
          <cell r="B32029" t="str">
            <v>Manzanas brabum en lata o en frasco</v>
          </cell>
          <cell r="C32029">
            <v>503615</v>
          </cell>
          <cell r="D32029" t="str">
            <v>Manzanas en lata o en frasco</v>
          </cell>
        </row>
        <row r="32030">
          <cell r="A32030">
            <v>50361506</v>
          </cell>
          <cell r="B32030" t="str">
            <v>Manzanas bramley en lata o en frasco</v>
          </cell>
          <cell r="C32030">
            <v>503615</v>
          </cell>
          <cell r="D32030" t="str">
            <v>Manzanas en lata o en frasco</v>
          </cell>
        </row>
        <row r="32031">
          <cell r="A32031">
            <v>50361507</v>
          </cell>
          <cell r="B32031" t="str">
            <v>Manzana joven bramley en lata o en frasco</v>
          </cell>
          <cell r="C32031">
            <v>503615</v>
          </cell>
          <cell r="D32031" t="str">
            <v>Manzanas en lata o en frasco</v>
          </cell>
        </row>
        <row r="32032">
          <cell r="A32032">
            <v>50361508</v>
          </cell>
          <cell r="B32032" t="str">
            <v>Manzana calville blanche d’hiver en lata o en frasco</v>
          </cell>
          <cell r="C32032">
            <v>503615</v>
          </cell>
          <cell r="D32032" t="str">
            <v>Manzanas en lata o en frasco</v>
          </cell>
        </row>
        <row r="32033">
          <cell r="A32033">
            <v>50361509</v>
          </cell>
          <cell r="B32033" t="str">
            <v>Manzana cameo en lata o en frasco</v>
          </cell>
          <cell r="C32033">
            <v>503615</v>
          </cell>
          <cell r="D32033" t="str">
            <v>Manzanas en lata o en frasco</v>
          </cell>
        </row>
        <row r="32034">
          <cell r="A32034">
            <v>50361510</v>
          </cell>
          <cell r="B32034" t="str">
            <v>Manzana charles ross en lata o en frasco</v>
          </cell>
          <cell r="C32034">
            <v>503615</v>
          </cell>
          <cell r="D32034" t="str">
            <v>Manzanas en lata o en frasco</v>
          </cell>
        </row>
        <row r="32035">
          <cell r="A32035">
            <v>50361511</v>
          </cell>
          <cell r="B32035" t="str">
            <v>Manzana codlin en lata o en frasco</v>
          </cell>
          <cell r="C32035">
            <v>503615</v>
          </cell>
          <cell r="D32035" t="str">
            <v>Manzanas en lata o en frasco</v>
          </cell>
        </row>
        <row r="32036">
          <cell r="A32036">
            <v>50361512</v>
          </cell>
          <cell r="B32036" t="str">
            <v>Manzana cortland en lata o en frasco</v>
          </cell>
          <cell r="C32036">
            <v>503615</v>
          </cell>
          <cell r="D32036" t="str">
            <v>Manzanas en lata o en frasco</v>
          </cell>
        </row>
        <row r="32037">
          <cell r="A32037">
            <v>50361513</v>
          </cell>
          <cell r="B32037" t="str">
            <v>Manzana costard en lata o en frasco</v>
          </cell>
          <cell r="C32037">
            <v>503615</v>
          </cell>
          <cell r="D32037" t="str">
            <v>Manzanas en lata o en frasco</v>
          </cell>
        </row>
        <row r="32038">
          <cell r="A32038">
            <v>50361514</v>
          </cell>
          <cell r="B32038" t="str">
            <v>Manzana court pendu plat en lata o en frasco</v>
          </cell>
          <cell r="C32038">
            <v>503615</v>
          </cell>
          <cell r="D32038" t="str">
            <v>Manzanas en lata o en frasco</v>
          </cell>
        </row>
        <row r="32039">
          <cell r="A32039">
            <v>50361515</v>
          </cell>
          <cell r="B32039" t="str">
            <v>Manzana  cox´s orange pippin en lata o en frasco</v>
          </cell>
          <cell r="C32039">
            <v>503615</v>
          </cell>
          <cell r="D32039" t="str">
            <v>Manzanas en lata o en frasco</v>
          </cell>
        </row>
        <row r="32040">
          <cell r="A32040">
            <v>50361516</v>
          </cell>
          <cell r="B32040" t="str">
            <v>Manzana crab en lata o en frasco</v>
          </cell>
          <cell r="C32040">
            <v>503615</v>
          </cell>
          <cell r="D32040" t="str">
            <v>Manzanas en lata o en frasco</v>
          </cell>
        </row>
        <row r="32041">
          <cell r="A32041">
            <v>50361517</v>
          </cell>
          <cell r="B32041" t="str">
            <v>Manzana crispin en lata o en frasco</v>
          </cell>
          <cell r="C32041">
            <v>503615</v>
          </cell>
          <cell r="D32041" t="str">
            <v>Manzanas en lata o en frasco</v>
          </cell>
        </row>
        <row r="32042">
          <cell r="A32042">
            <v>50361518</v>
          </cell>
          <cell r="B32042" t="str">
            <v>Manzana delicious en lata o en frasco</v>
          </cell>
          <cell r="C32042">
            <v>503615</v>
          </cell>
          <cell r="D32042" t="str">
            <v>Manzanas en lata o en frasco</v>
          </cell>
        </row>
        <row r="32043">
          <cell r="A32043">
            <v>50361519</v>
          </cell>
          <cell r="B32043" t="str">
            <v>Manzana duquesa en lata o en frasco</v>
          </cell>
          <cell r="C32043">
            <v>503615</v>
          </cell>
          <cell r="D32043" t="str">
            <v>Manzanas en lata o en frasco</v>
          </cell>
        </row>
        <row r="32044">
          <cell r="A32044">
            <v>50361520</v>
          </cell>
          <cell r="B32044" t="str">
            <v>Manzana earligold en lata o en frasco</v>
          </cell>
          <cell r="C32044">
            <v>503615</v>
          </cell>
          <cell r="D32044" t="str">
            <v>Manzanas en lata o en frasco</v>
          </cell>
        </row>
        <row r="32045">
          <cell r="A32045">
            <v>50361521</v>
          </cell>
          <cell r="B32045" t="str">
            <v>Manzana early mcintosh en lata o en frasco</v>
          </cell>
          <cell r="C32045">
            <v>503615</v>
          </cell>
          <cell r="D32045" t="str">
            <v>Manzanas en lata o en frasco</v>
          </cell>
        </row>
        <row r="32046">
          <cell r="A32046">
            <v>50361522</v>
          </cell>
          <cell r="B32046" t="str">
            <v>Manzana elstar en lata o en frasco</v>
          </cell>
          <cell r="C32046">
            <v>503615</v>
          </cell>
          <cell r="D32046" t="str">
            <v>Manzanas en lata o en frasco</v>
          </cell>
        </row>
        <row r="32047">
          <cell r="A32047">
            <v>50361523</v>
          </cell>
          <cell r="B32047" t="str">
            <v>Manzana imperio en lata o en frasco</v>
          </cell>
          <cell r="C32047">
            <v>503615</v>
          </cell>
          <cell r="D32047" t="str">
            <v>Manzanas en lata o en frasco</v>
          </cell>
        </row>
        <row r="32048">
          <cell r="A32048">
            <v>50361524</v>
          </cell>
          <cell r="B32048" t="str">
            <v>Manzana flower of kent en lata o en frasco</v>
          </cell>
          <cell r="C32048">
            <v>503615</v>
          </cell>
          <cell r="D32048" t="str">
            <v>Manzanas en lata o en frasco</v>
          </cell>
        </row>
        <row r="32049">
          <cell r="A32049">
            <v>50361525</v>
          </cell>
          <cell r="B32049" t="str">
            <v>Manzana fiji en lata o en frasco</v>
          </cell>
          <cell r="C32049">
            <v>503615</v>
          </cell>
          <cell r="D32049" t="str">
            <v>Manzanas en lata o en frasco</v>
          </cell>
        </row>
        <row r="32050">
          <cell r="A32050">
            <v>50361526</v>
          </cell>
          <cell r="B32050" t="str">
            <v>Manzana gala en lata o en frasco</v>
          </cell>
          <cell r="C32050">
            <v>503615</v>
          </cell>
          <cell r="D32050" t="str">
            <v>Manzanas en lata o en frasco</v>
          </cell>
        </row>
        <row r="32051">
          <cell r="A32051">
            <v>50361527</v>
          </cell>
          <cell r="B32051" t="str">
            <v>Manzana gascoyne´s scarlet en lata o en frasco</v>
          </cell>
          <cell r="C32051">
            <v>503615</v>
          </cell>
          <cell r="D32051" t="str">
            <v>Manzanas en lata o en frasco</v>
          </cell>
        </row>
        <row r="32052">
          <cell r="A32052">
            <v>50361528</v>
          </cell>
          <cell r="B32052" t="str">
            <v>Manzana gillyflower en lata o en frasco</v>
          </cell>
          <cell r="C32052">
            <v>503615</v>
          </cell>
          <cell r="D32052" t="str">
            <v>Manzanas en lata o en frasco</v>
          </cell>
        </row>
        <row r="32053">
          <cell r="A32053">
            <v>50361529</v>
          </cell>
          <cell r="B32053" t="str">
            <v>Manzana ginger gold en lata o en frasco</v>
          </cell>
          <cell r="C32053">
            <v>503615</v>
          </cell>
          <cell r="D32053" t="str">
            <v>Manzanas en lata o en frasco</v>
          </cell>
        </row>
        <row r="32054">
          <cell r="A32054">
            <v>50361530</v>
          </cell>
          <cell r="B32054" t="str">
            <v>Manzana gladstone en lata o en frasco</v>
          </cell>
          <cell r="C32054">
            <v>503615</v>
          </cell>
          <cell r="D32054" t="str">
            <v>Manzanas en lata o en frasco</v>
          </cell>
        </row>
        <row r="32055">
          <cell r="A32055">
            <v>50361531</v>
          </cell>
          <cell r="B32055" t="str">
            <v>Manzana gloster en lata o en frasco</v>
          </cell>
          <cell r="C32055">
            <v>503615</v>
          </cell>
          <cell r="D32055" t="str">
            <v>Manzanas en lata o en frasco</v>
          </cell>
        </row>
        <row r="32056">
          <cell r="A32056">
            <v>50361532</v>
          </cell>
          <cell r="B32056" t="str">
            <v>Manzana dorado supremo en lata o en frasco</v>
          </cell>
          <cell r="C32056">
            <v>503615</v>
          </cell>
          <cell r="D32056" t="str">
            <v>Manzanas en lata o en frasco</v>
          </cell>
        </row>
        <row r="32057">
          <cell r="A32057">
            <v>50361533</v>
          </cell>
          <cell r="B32057" t="str">
            <v>Manzana dorado delicioso en lata o en frasco</v>
          </cell>
          <cell r="C32057">
            <v>503615</v>
          </cell>
          <cell r="D32057" t="str">
            <v>Manzanas en lata o en frasco</v>
          </cell>
        </row>
        <row r="32058">
          <cell r="A32058">
            <v>50361534</v>
          </cell>
          <cell r="B32058" t="str">
            <v>Manzana dorado noble nobel en lata o en frasco</v>
          </cell>
          <cell r="C32058">
            <v>503615</v>
          </cell>
          <cell r="D32058" t="str">
            <v>Manzanas en lata o en frasco</v>
          </cell>
        </row>
        <row r="32059">
          <cell r="A32059">
            <v>50361535</v>
          </cell>
          <cell r="B32059" t="str">
            <v>Manzana granny smith en lata o en frasco</v>
          </cell>
          <cell r="C32059">
            <v>503615</v>
          </cell>
          <cell r="D32059" t="str">
            <v>Manzanas en lata o en frasco</v>
          </cell>
        </row>
        <row r="32060">
          <cell r="A32060">
            <v>50361536</v>
          </cell>
          <cell r="B32060" t="str">
            <v>Manzana gravenstain en lata o en frasco</v>
          </cell>
          <cell r="C32060">
            <v>503615</v>
          </cell>
          <cell r="D32060" t="str">
            <v>Manzanas en lata o en frasco</v>
          </cell>
        </row>
        <row r="32061">
          <cell r="A32061">
            <v>50361537</v>
          </cell>
          <cell r="B32061" t="str">
            <v>Manzana greening en lata o en frasco</v>
          </cell>
          <cell r="C32061">
            <v>503615</v>
          </cell>
          <cell r="D32061" t="str">
            <v>Manzanas en lata o en frasco</v>
          </cell>
        </row>
        <row r="32062">
          <cell r="A32062">
            <v>50361538</v>
          </cell>
          <cell r="B32062" t="str">
            <v>Manzana greensleeves en lata o en frasco</v>
          </cell>
          <cell r="C32062">
            <v>503615</v>
          </cell>
          <cell r="D32062" t="str">
            <v>Manzanas en lata o en frasco</v>
          </cell>
        </row>
        <row r="32063">
          <cell r="A32063">
            <v>50361539</v>
          </cell>
          <cell r="B32063" t="str">
            <v>Manzana honeycrisp en lata o en frasco</v>
          </cell>
          <cell r="C32063">
            <v>503615</v>
          </cell>
          <cell r="D32063" t="str">
            <v>Manzanas en lata o en frasco</v>
          </cell>
        </row>
        <row r="32064">
          <cell r="A32064">
            <v>50361540</v>
          </cell>
          <cell r="B32064" t="str">
            <v>Manzana howgate wonder en lata o en frasco</v>
          </cell>
          <cell r="C32064">
            <v>503615</v>
          </cell>
          <cell r="D32064" t="str">
            <v>Manzanas en lata o en frasco</v>
          </cell>
        </row>
        <row r="32065">
          <cell r="A32065">
            <v>50361541</v>
          </cell>
          <cell r="B32065" t="str">
            <v>Manzana red ida en lata o en frasco</v>
          </cell>
          <cell r="C32065">
            <v>503615</v>
          </cell>
          <cell r="D32065" t="str">
            <v>Manzanas en lata o en frasco</v>
          </cell>
        </row>
        <row r="32066">
          <cell r="A32066">
            <v>50361542</v>
          </cell>
          <cell r="B32066" t="str">
            <v>Manzana james grives en lata o en frasco</v>
          </cell>
          <cell r="C32066">
            <v>503615</v>
          </cell>
          <cell r="D32066" t="str">
            <v>Manzanas en lata o en frasco</v>
          </cell>
        </row>
        <row r="32067">
          <cell r="A32067">
            <v>50361543</v>
          </cell>
          <cell r="B32067" t="str">
            <v>Manzana jersey mac en lata o en frasco</v>
          </cell>
          <cell r="C32067">
            <v>503615</v>
          </cell>
          <cell r="D32067" t="str">
            <v>Manzanas en lata o en frasco</v>
          </cell>
        </row>
        <row r="32068">
          <cell r="A32068">
            <v>50361544</v>
          </cell>
          <cell r="B32068" t="str">
            <v>Manzana jaster en lata o en frasco</v>
          </cell>
          <cell r="C32068">
            <v>503615</v>
          </cell>
          <cell r="D32068" t="str">
            <v>Manzanas en lata o en frasco</v>
          </cell>
        </row>
        <row r="32069">
          <cell r="A32069">
            <v>50361545</v>
          </cell>
          <cell r="B32069" t="str">
            <v>Manzana jonagold en lata o en frasco</v>
          </cell>
          <cell r="C32069">
            <v>503615</v>
          </cell>
          <cell r="D32069" t="str">
            <v>Manzanas en lata o en frasco</v>
          </cell>
        </row>
        <row r="32070">
          <cell r="A32070">
            <v>50361546</v>
          </cell>
          <cell r="B32070" t="str">
            <v>Manzana jonamac en lata o en frasco</v>
          </cell>
          <cell r="C32070">
            <v>503615</v>
          </cell>
          <cell r="D32070" t="str">
            <v>Manzanas en lata o en frasco</v>
          </cell>
        </row>
        <row r="32071">
          <cell r="A32071">
            <v>50361547</v>
          </cell>
          <cell r="B32071" t="str">
            <v>Manzana  jonathan  en lata o en frasco</v>
          </cell>
          <cell r="C32071">
            <v>503615</v>
          </cell>
          <cell r="D32071" t="str">
            <v>Manzanas en lata o en frasco</v>
          </cell>
        </row>
        <row r="32072">
          <cell r="A32072">
            <v>50361548</v>
          </cell>
          <cell r="B32072" t="str">
            <v>Manzana katy en lata o en frasco</v>
          </cell>
          <cell r="C32072">
            <v>503615</v>
          </cell>
          <cell r="D32072" t="str">
            <v>Manzanas en lata o en frasco</v>
          </cell>
        </row>
        <row r="32073">
          <cell r="A32073">
            <v>50361549</v>
          </cell>
          <cell r="B32073" t="str">
            <v>Manzana kidd´s orange red en lata o en frasco</v>
          </cell>
          <cell r="C32073">
            <v>503615</v>
          </cell>
          <cell r="D32073" t="str">
            <v>Manzanas en lata o en frasco</v>
          </cell>
        </row>
        <row r="32074">
          <cell r="A32074">
            <v>50361550</v>
          </cell>
          <cell r="B32074" t="str">
            <v>Manzana lady en lata o en frasco</v>
          </cell>
          <cell r="C32074">
            <v>503615</v>
          </cell>
          <cell r="D32074" t="str">
            <v>Manzanas en lata o en frasco</v>
          </cell>
        </row>
        <row r="32075">
          <cell r="A32075">
            <v>50361551</v>
          </cell>
          <cell r="B32075" t="str">
            <v>Manzana law rome en lata o en frasco</v>
          </cell>
          <cell r="C32075">
            <v>503615</v>
          </cell>
          <cell r="D32075" t="str">
            <v>Manzanas en lata o en frasco</v>
          </cell>
        </row>
        <row r="32076">
          <cell r="A32076">
            <v>50361552</v>
          </cell>
          <cell r="B32076" t="str">
            <v>Manzana laxton en lata o en frasco</v>
          </cell>
          <cell r="C32076">
            <v>503615</v>
          </cell>
          <cell r="D32076" t="str">
            <v>Manzanas en lata o en frasco</v>
          </cell>
        </row>
        <row r="32077">
          <cell r="A32077">
            <v>50361553</v>
          </cell>
          <cell r="B32077" t="str">
            <v>Manzana lord derby en lata o en frasco</v>
          </cell>
          <cell r="C32077">
            <v>503615</v>
          </cell>
          <cell r="D32077" t="str">
            <v>Manzanas en lata o en frasco</v>
          </cell>
        </row>
        <row r="32078">
          <cell r="A32078">
            <v>50361554</v>
          </cell>
          <cell r="B32078" t="str">
            <v>Manzana macoun  en lata o en frasco</v>
          </cell>
          <cell r="C32078">
            <v>503615</v>
          </cell>
          <cell r="D32078" t="str">
            <v>Manzanas en lata o en frasco</v>
          </cell>
        </row>
        <row r="32079">
          <cell r="A32079">
            <v>50361555</v>
          </cell>
          <cell r="B32079" t="str">
            <v>Manzana mcintosh en lata o en frasco</v>
          </cell>
          <cell r="C32079">
            <v>503615</v>
          </cell>
          <cell r="D32079" t="str">
            <v>Manzanas en lata o en frasco</v>
          </cell>
        </row>
        <row r="32080">
          <cell r="A32080">
            <v>50361556</v>
          </cell>
          <cell r="B32080" t="str">
            <v>Manzana mutsu en lata o en frasco</v>
          </cell>
          <cell r="C32080">
            <v>503615</v>
          </cell>
          <cell r="D32080" t="str">
            <v>Manzanas en lata o en frasco</v>
          </cell>
        </row>
        <row r="32081">
          <cell r="A32081">
            <v>50361557</v>
          </cell>
          <cell r="B32081" t="str">
            <v>Manzana newtown pippin en lata o en frasco</v>
          </cell>
          <cell r="C32081">
            <v>503615</v>
          </cell>
          <cell r="D32081" t="str">
            <v>Manzanas en lata o en frasco</v>
          </cell>
        </row>
        <row r="32082">
          <cell r="A32082">
            <v>50361558</v>
          </cell>
          <cell r="B32082" t="str">
            <v>Manzana northen spy en lata o en frasco en lata o en frasco</v>
          </cell>
          <cell r="C32082">
            <v>503615</v>
          </cell>
          <cell r="D32082" t="str">
            <v>Manzanas en lata o en frasco</v>
          </cell>
        </row>
        <row r="32083">
          <cell r="A32083">
            <v>50361559</v>
          </cell>
          <cell r="B32083" t="str">
            <v>Manzana orleans reinette en lata o en frasco</v>
          </cell>
          <cell r="C32083">
            <v>503615</v>
          </cell>
          <cell r="D32083" t="str">
            <v>Manzanas en lata o en frasco</v>
          </cell>
        </row>
        <row r="32084">
          <cell r="A32084">
            <v>50361560</v>
          </cell>
          <cell r="B32084" t="str">
            <v>Manzana ozark gold en lata o en frasco</v>
          </cell>
          <cell r="C32084">
            <v>503615</v>
          </cell>
          <cell r="D32084" t="str">
            <v>Manzanas en lata o en frasco</v>
          </cell>
        </row>
        <row r="32085">
          <cell r="A32085">
            <v>50361561</v>
          </cell>
          <cell r="B32085" t="str">
            <v>Manzana pacific rose en lata o en frasco</v>
          </cell>
          <cell r="C32085">
            <v>503615</v>
          </cell>
          <cell r="D32085" t="str">
            <v>Manzanas en lata o en frasco</v>
          </cell>
        </row>
        <row r="32086">
          <cell r="A32086">
            <v>50361562</v>
          </cell>
          <cell r="B32086" t="str">
            <v>Manzana paula red en lata o en frasco</v>
          </cell>
          <cell r="C32086">
            <v>503615</v>
          </cell>
          <cell r="D32086" t="str">
            <v>Manzanas en lata o en frasco</v>
          </cell>
        </row>
        <row r="32087">
          <cell r="A32087">
            <v>50361563</v>
          </cell>
          <cell r="B32087" t="str">
            <v>Manzana peamain en lata o en frasco</v>
          </cell>
          <cell r="C32087">
            <v>503615</v>
          </cell>
          <cell r="D32087" t="str">
            <v>Manzanas en lata o en frasco</v>
          </cell>
        </row>
        <row r="32088">
          <cell r="A32088">
            <v>50361564</v>
          </cell>
          <cell r="B32088" t="str">
            <v>Manzana pink lady en lata o en frasco</v>
          </cell>
          <cell r="C32088">
            <v>503615</v>
          </cell>
          <cell r="D32088" t="str">
            <v>Manzanas en lata o en frasco</v>
          </cell>
        </row>
        <row r="32089">
          <cell r="A32089">
            <v>50361565</v>
          </cell>
          <cell r="B32089" t="str">
            <v>Manzana pippin en lata o en frasco</v>
          </cell>
          <cell r="C32089">
            <v>503615</v>
          </cell>
          <cell r="D32089" t="str">
            <v>Manzanas en lata o en frasco</v>
          </cell>
        </row>
        <row r="32090">
          <cell r="A32090">
            <v>50361566</v>
          </cell>
          <cell r="B32090" t="str">
            <v>Manzana pitmaston pineapple en lata o en frasco</v>
          </cell>
          <cell r="C32090">
            <v>503615</v>
          </cell>
          <cell r="D32090" t="str">
            <v>Manzanas en lata o en frasco</v>
          </cell>
        </row>
        <row r="32091">
          <cell r="A32091">
            <v>50361567</v>
          </cell>
          <cell r="B32091" t="str">
            <v>Manzana pomme dapi en lata o en frasco</v>
          </cell>
          <cell r="C32091">
            <v>503615</v>
          </cell>
          <cell r="D32091" t="str">
            <v>Manzanas en lata o en frasco</v>
          </cell>
        </row>
        <row r="32092">
          <cell r="A32092">
            <v>50361568</v>
          </cell>
          <cell r="B32092" t="str">
            <v>Manzana prime gold en lata o en frasco</v>
          </cell>
          <cell r="C32092">
            <v>503615</v>
          </cell>
          <cell r="D32092" t="str">
            <v>Manzanas en lata o en frasco</v>
          </cell>
        </row>
        <row r="32093">
          <cell r="A32093">
            <v>50361569</v>
          </cell>
          <cell r="B32093" t="str">
            <v>Manzana roja astrakhan en lata o en frasco</v>
          </cell>
          <cell r="C32093">
            <v>503615</v>
          </cell>
          <cell r="D32093" t="str">
            <v>Manzanas en lata o en frasco</v>
          </cell>
        </row>
        <row r="32094">
          <cell r="A32094">
            <v>50361570</v>
          </cell>
          <cell r="B32094" t="str">
            <v>Manzana roja boscoop en lata o en frasco</v>
          </cell>
          <cell r="C32094">
            <v>503615</v>
          </cell>
          <cell r="D32094" t="str">
            <v>Manzanas en lata o en frasco</v>
          </cell>
        </row>
        <row r="32095">
          <cell r="A32095">
            <v>50361571</v>
          </cell>
          <cell r="B32095" t="str">
            <v>Manzana  roja chief en lata o en frasco</v>
          </cell>
          <cell r="C32095">
            <v>503615</v>
          </cell>
          <cell r="D32095" t="str">
            <v>Manzanas en lata o en frasco</v>
          </cell>
        </row>
        <row r="32096">
          <cell r="A32096">
            <v>50361572</v>
          </cell>
          <cell r="B32096" t="str">
            <v>Manzana roja delicious en lata o en frasco</v>
          </cell>
          <cell r="C32096">
            <v>503615</v>
          </cell>
          <cell r="D32096" t="str">
            <v>Manzanas en lata o en frasco</v>
          </cell>
        </row>
        <row r="32097">
          <cell r="A32097">
            <v>50361573</v>
          </cell>
          <cell r="B32097" t="str">
            <v>Manzana roja grvenstain en lata o en frasco</v>
          </cell>
          <cell r="C32097">
            <v>503615</v>
          </cell>
          <cell r="D32097" t="str">
            <v>Manzanas en lata o en frasco</v>
          </cell>
        </row>
        <row r="32098">
          <cell r="A32098">
            <v>50361574</v>
          </cell>
          <cell r="B32098" t="str">
            <v>Manzana  roma en lata o en frasco</v>
          </cell>
          <cell r="C32098">
            <v>503615</v>
          </cell>
          <cell r="D32098" t="str">
            <v>Manzanas en lata o en frasco</v>
          </cell>
        </row>
        <row r="32099">
          <cell r="A32099">
            <v>50361575</v>
          </cell>
          <cell r="B32099" t="str">
            <v>Manzanared stayman en lata o en frasco</v>
          </cell>
          <cell r="C32099">
            <v>503615</v>
          </cell>
          <cell r="D32099" t="str">
            <v>Manzanas en lata o en frasco</v>
          </cell>
        </row>
        <row r="32100">
          <cell r="A32100">
            <v>50361576</v>
          </cell>
          <cell r="B32100" t="str">
            <v>Manzana roja york en lata o en frasco</v>
          </cell>
          <cell r="C32100">
            <v>503615</v>
          </cell>
          <cell r="D32100" t="str">
            <v>Manzanas en lata o en frasco</v>
          </cell>
        </row>
        <row r="32101">
          <cell r="A32101">
            <v>50361577</v>
          </cell>
          <cell r="B32101" t="str">
            <v>Manzana reinette en lata o en frasco</v>
          </cell>
          <cell r="C32101">
            <v>503615</v>
          </cell>
          <cell r="D32101" t="str">
            <v>Manzanas en lata o en frasco</v>
          </cell>
        </row>
        <row r="32102">
          <cell r="A32102">
            <v>50361578</v>
          </cell>
          <cell r="B32102" t="str">
            <v>Manzana rome beuty en lata o en frasco</v>
          </cell>
          <cell r="C32102">
            <v>503615</v>
          </cell>
          <cell r="D32102" t="str">
            <v>Manzanas en lata o en frasco</v>
          </cell>
        </row>
        <row r="32103">
          <cell r="A32103">
            <v>50361579</v>
          </cell>
          <cell r="B32103" t="str">
            <v>Manzana russet en lata o en frasco</v>
          </cell>
          <cell r="C32103">
            <v>503615</v>
          </cell>
          <cell r="D32103" t="str">
            <v>Manzanas en lata o en frasco</v>
          </cell>
        </row>
        <row r="32104">
          <cell r="A32104">
            <v>50361580</v>
          </cell>
          <cell r="B32104" t="str">
            <v>Manzana sierra belleza en lata o en frasco</v>
          </cell>
          <cell r="C32104">
            <v>503615</v>
          </cell>
          <cell r="D32104" t="str">
            <v>Manzanas en lata o en frasco</v>
          </cell>
        </row>
        <row r="32105">
          <cell r="A32105">
            <v>50361581</v>
          </cell>
          <cell r="B32105" t="str">
            <v>Manzana spartan en lata o en frasco</v>
          </cell>
          <cell r="C32105">
            <v>503615</v>
          </cell>
          <cell r="D32105" t="str">
            <v>Manzanas en lata o en frasco</v>
          </cell>
        </row>
        <row r="32106">
          <cell r="A32106">
            <v>50361582</v>
          </cell>
          <cell r="B32106" t="str">
            <v>Manzana stark crimson en lata o en frasco</v>
          </cell>
          <cell r="C32106">
            <v>503615</v>
          </cell>
          <cell r="D32106" t="str">
            <v>Manzanas en lata o en frasco</v>
          </cell>
        </row>
        <row r="32107">
          <cell r="A32107">
            <v>50361583</v>
          </cell>
          <cell r="B32107" t="str">
            <v>Manzana starking en lata o en frasco</v>
          </cell>
          <cell r="C32107">
            <v>503615</v>
          </cell>
          <cell r="D32107" t="str">
            <v>Manzanas en lata o en frasco</v>
          </cell>
        </row>
        <row r="32108">
          <cell r="A32108">
            <v>50361584</v>
          </cell>
          <cell r="B32108" t="str">
            <v>Manzana stayman en lata o en frasco</v>
          </cell>
          <cell r="C32108">
            <v>503615</v>
          </cell>
          <cell r="D32108" t="str">
            <v>Manzanas en lata o en frasco</v>
          </cell>
        </row>
        <row r="32109">
          <cell r="A32109">
            <v>50361585</v>
          </cell>
          <cell r="B32109" t="str">
            <v>Manzana stayman winesap en lata o en frasco</v>
          </cell>
          <cell r="C32109">
            <v>503615</v>
          </cell>
          <cell r="D32109" t="str">
            <v>Manzanas en lata o en frasco</v>
          </cell>
        </row>
        <row r="32110">
          <cell r="A32110">
            <v>50361586</v>
          </cell>
          <cell r="B32110" t="str">
            <v>Manzana verano rambo en lata o en frasco</v>
          </cell>
          <cell r="C32110">
            <v>503615</v>
          </cell>
          <cell r="D32110" t="str">
            <v>Manzanas en lata o en frasco</v>
          </cell>
        </row>
        <row r="32111">
          <cell r="A32111">
            <v>50361587</v>
          </cell>
          <cell r="B32111" t="str">
            <v>Manzana tsugaru en lata o en frasco</v>
          </cell>
          <cell r="C32111">
            <v>503615</v>
          </cell>
          <cell r="D32111" t="str">
            <v>Manzanas en lata o en frasco</v>
          </cell>
        </row>
        <row r="32112">
          <cell r="A32112">
            <v>50361588</v>
          </cell>
          <cell r="B32112" t="str">
            <v>Manzana veinte onzas en lata o en frasco</v>
          </cell>
          <cell r="C32112">
            <v>503615</v>
          </cell>
          <cell r="D32112" t="str">
            <v>Manzanas en lata o en frasco</v>
          </cell>
        </row>
        <row r="32113">
          <cell r="A32113">
            <v>50361589</v>
          </cell>
          <cell r="B32113" t="str">
            <v>Manzana tydeman red en lata o en frasco</v>
          </cell>
          <cell r="C32113">
            <v>503615</v>
          </cell>
          <cell r="D32113" t="str">
            <v>Manzanas en lata o en frasco</v>
          </cell>
        </row>
        <row r="32114">
          <cell r="A32114">
            <v>50361590</v>
          </cell>
          <cell r="B32114" t="str">
            <v>Manzana vistabella en lata o en frasco</v>
          </cell>
          <cell r="C32114">
            <v>503615</v>
          </cell>
          <cell r="D32114" t="str">
            <v>Manzanas en lata o en frasco</v>
          </cell>
        </row>
        <row r="32115">
          <cell r="A32115">
            <v>50361591</v>
          </cell>
          <cell r="B32115" t="str">
            <v>Manzana weatley en lata o en frasco</v>
          </cell>
          <cell r="C32115">
            <v>503615</v>
          </cell>
          <cell r="D32115" t="str">
            <v>Manzanas en lata o en frasco</v>
          </cell>
        </row>
        <row r="32116">
          <cell r="A32116">
            <v>50361592</v>
          </cell>
          <cell r="B32116" t="str">
            <v>Manzana blanca joanetine en lata o en frasco</v>
          </cell>
          <cell r="C32116">
            <v>503615</v>
          </cell>
          <cell r="D32116" t="str">
            <v>Manzanas en lata o en frasco</v>
          </cell>
        </row>
        <row r="32117">
          <cell r="A32117">
            <v>50361593</v>
          </cell>
          <cell r="B32117" t="str">
            <v>Manzana blanca transparente en lata o en frasco</v>
          </cell>
          <cell r="C32117">
            <v>503615</v>
          </cell>
          <cell r="D32117" t="str">
            <v>Manzanas en lata o en frasco</v>
          </cell>
        </row>
        <row r="32118">
          <cell r="A32118">
            <v>50361594</v>
          </cell>
          <cell r="B32118" t="str">
            <v>Manzana winesap en lata o en frasco</v>
          </cell>
          <cell r="C32118">
            <v>503615</v>
          </cell>
          <cell r="D32118" t="str">
            <v>Manzanas en lata o en frasco</v>
          </cell>
        </row>
        <row r="32119">
          <cell r="A32119">
            <v>50361595</v>
          </cell>
          <cell r="B32119" t="str">
            <v>Manzana worcester en lata o en frasco</v>
          </cell>
          <cell r="C32119">
            <v>503615</v>
          </cell>
          <cell r="D32119" t="str">
            <v>Manzanas en lata o en frasco</v>
          </cell>
        </row>
        <row r="32120">
          <cell r="A32120">
            <v>50361596</v>
          </cell>
          <cell r="B32120" t="str">
            <v>Manzana york imperial en lata o en frasco</v>
          </cell>
          <cell r="C32120">
            <v>503615</v>
          </cell>
          <cell r="D32120" t="str">
            <v>Manzanas en lata o en frasco</v>
          </cell>
        </row>
        <row r="32121">
          <cell r="A32121">
            <v>50361601</v>
          </cell>
          <cell r="B32121" t="str">
            <v>Abaricoques ambercot en lata o en frasco</v>
          </cell>
          <cell r="C32121">
            <v>503616</v>
          </cell>
          <cell r="D32121" t="str">
            <v>Albaricoques en lata o en frasco</v>
          </cell>
        </row>
        <row r="32122">
          <cell r="A32122">
            <v>50361602</v>
          </cell>
          <cell r="B32122" t="str">
            <v>Albaricoques apache en lata o en frasco</v>
          </cell>
          <cell r="C32122">
            <v>503616</v>
          </cell>
          <cell r="D32122" t="str">
            <v>Albaricoques en lata o en frasco</v>
          </cell>
        </row>
        <row r="32123">
          <cell r="A32123">
            <v>50361603</v>
          </cell>
          <cell r="B32123" t="str">
            <v>Albaricoques brittany dorado en lata o en frasco</v>
          </cell>
          <cell r="C32123">
            <v>503616</v>
          </cell>
          <cell r="D32123" t="str">
            <v>Albaricoques en lata o en frasco</v>
          </cell>
        </row>
        <row r="32124">
          <cell r="A32124">
            <v>50361604</v>
          </cell>
          <cell r="B32124" t="str">
            <v>Albaricoque black en lata o en frasco</v>
          </cell>
          <cell r="C32124">
            <v>503616</v>
          </cell>
          <cell r="D32124" t="str">
            <v>Albaricoques en lata o en frasco</v>
          </cell>
        </row>
        <row r="32125">
          <cell r="A32125">
            <v>50361605</v>
          </cell>
          <cell r="B32125" t="str">
            <v>Albaricoque blenheim en lata o en frasco</v>
          </cell>
          <cell r="C32125">
            <v>503616</v>
          </cell>
          <cell r="D32125" t="str">
            <v>Albaricoques en lata o en frasco</v>
          </cell>
        </row>
        <row r="32126">
          <cell r="A32126">
            <v>50361606</v>
          </cell>
          <cell r="B32126" t="str">
            <v>Albaricoque bonny en lata o en frasco</v>
          </cell>
          <cell r="C32126">
            <v>503616</v>
          </cell>
          <cell r="D32126" t="str">
            <v>Albaricoques en lata o en frasco</v>
          </cell>
        </row>
        <row r="32127">
          <cell r="A32127">
            <v>50361607</v>
          </cell>
          <cell r="B32127" t="str">
            <v>Albaricoque biluda en lata o en frasco</v>
          </cell>
          <cell r="C32127">
            <v>503616</v>
          </cell>
          <cell r="D32127" t="str">
            <v>Albaricoques en lata o en frasco</v>
          </cell>
        </row>
        <row r="32128">
          <cell r="A32128">
            <v>50361608</v>
          </cell>
          <cell r="B32128" t="str">
            <v>Albaricoque castlebrite en lata o en frasco</v>
          </cell>
          <cell r="C32128">
            <v>503616</v>
          </cell>
          <cell r="D32128" t="str">
            <v>Albaricoques en lata o en frasco</v>
          </cell>
        </row>
        <row r="32129">
          <cell r="A32129">
            <v>50361609</v>
          </cell>
          <cell r="B32129" t="str">
            <v>Albaricoque  clutha gold en lata o en frasco</v>
          </cell>
          <cell r="C32129">
            <v>503616</v>
          </cell>
          <cell r="D32129" t="str">
            <v>Albaricoques en lata o en frasco</v>
          </cell>
        </row>
        <row r="32130">
          <cell r="A32130">
            <v>50361610</v>
          </cell>
          <cell r="B32130" t="str">
            <v>Albaricoque clutha sun en lata o en frasco</v>
          </cell>
          <cell r="C32130">
            <v>503616</v>
          </cell>
          <cell r="D32130" t="str">
            <v>Albaricoques en lata o en frasco</v>
          </cell>
        </row>
        <row r="32131">
          <cell r="A32131">
            <v>50361611</v>
          </cell>
          <cell r="B32131" t="str">
            <v>Albaricoque derby royal en lata o en frasco</v>
          </cell>
          <cell r="C32131">
            <v>503616</v>
          </cell>
          <cell r="D32131" t="str">
            <v>Albaricoques en lata o en frasco</v>
          </cell>
        </row>
        <row r="32132">
          <cell r="A32132">
            <v>50361612</v>
          </cell>
          <cell r="B32132" t="str">
            <v>Albaricoque dina en lata o en frasco</v>
          </cell>
          <cell r="C32132">
            <v>503616</v>
          </cell>
          <cell r="D32132" t="str">
            <v>Albaricoques en lata o en frasco</v>
          </cell>
        </row>
        <row r="32133">
          <cell r="A32133">
            <v>50361613</v>
          </cell>
          <cell r="B32133" t="str">
            <v>Albaricoque earlicot en lata o en frasco</v>
          </cell>
          <cell r="C32133">
            <v>503616</v>
          </cell>
          <cell r="D32133" t="str">
            <v>Albaricoques en lata o en frasco</v>
          </cell>
        </row>
        <row r="32134">
          <cell r="A32134">
            <v>50361614</v>
          </cell>
          <cell r="B32134" t="str">
            <v>Albaricoque earliman en lata o en frasco</v>
          </cell>
          <cell r="C32134">
            <v>503616</v>
          </cell>
          <cell r="D32134" t="str">
            <v>Albaricoques en lata o en frasco</v>
          </cell>
        </row>
        <row r="32135">
          <cell r="A32135">
            <v>50361615</v>
          </cell>
          <cell r="B32135" t="str">
            <v>Albaricoque early bright en lata o en frasco</v>
          </cell>
          <cell r="C32135">
            <v>503616</v>
          </cell>
          <cell r="D32135" t="str">
            <v>Albaricoques en lata o en frasco</v>
          </cell>
        </row>
        <row r="32136">
          <cell r="A32136">
            <v>50361616</v>
          </cell>
          <cell r="B32136" t="str">
            <v>Albaricoque  dorado en llamas en lata o en frasco</v>
          </cell>
          <cell r="C32136">
            <v>503616</v>
          </cell>
          <cell r="D32136" t="str">
            <v>Albaricoques en lata o en frasco</v>
          </cell>
        </row>
        <row r="32137">
          <cell r="A32137">
            <v>50361617</v>
          </cell>
          <cell r="B32137" t="str">
            <v>Albaricoque frenso en lata o en frasco</v>
          </cell>
          <cell r="C32137">
            <v>503616</v>
          </cell>
          <cell r="D32137" t="str">
            <v>Albaricoques en lata o en frasco</v>
          </cell>
        </row>
        <row r="32138">
          <cell r="A32138">
            <v>50361618</v>
          </cell>
          <cell r="B32138" t="str">
            <v>Albaricoque dorado claro en lata o en frasco</v>
          </cell>
          <cell r="C32138">
            <v>503616</v>
          </cell>
          <cell r="D32138" t="str">
            <v>Albaricoques en lata o en frasco</v>
          </cell>
        </row>
        <row r="32139">
          <cell r="A32139">
            <v>50361619</v>
          </cell>
          <cell r="B32139" t="str">
            <v>Albaricoque barra dorada en lata o en frasco</v>
          </cell>
          <cell r="C32139">
            <v>503616</v>
          </cell>
          <cell r="D32139" t="str">
            <v>Albaricoques en lata o en frasco</v>
          </cell>
        </row>
        <row r="32140">
          <cell r="A32140">
            <v>50361620</v>
          </cell>
          <cell r="B32140" t="str">
            <v>Albaricoque dorada dulce en lata o en frasco</v>
          </cell>
          <cell r="C32140">
            <v>503616</v>
          </cell>
          <cell r="D32140" t="str">
            <v>Albaricoques en lata o en frasco</v>
          </cell>
        </row>
        <row r="32141">
          <cell r="A32141">
            <v>50361621</v>
          </cell>
          <cell r="B32141" t="str">
            <v>Albaricoque dorada rica en lata o en frasco</v>
          </cell>
          <cell r="C32141">
            <v>503616</v>
          </cell>
          <cell r="D32141" t="str">
            <v>Albaricoques en lata o en frasco</v>
          </cell>
        </row>
        <row r="32142">
          <cell r="A32142">
            <v>50361622</v>
          </cell>
          <cell r="B32142" t="str">
            <v>Albaricoque helena en lata o en frasco</v>
          </cell>
          <cell r="C32142">
            <v>503616</v>
          </cell>
          <cell r="D32142" t="str">
            <v>Albaricoques en lata o en frasco</v>
          </cell>
        </row>
        <row r="32143">
          <cell r="A32143">
            <v>50361623</v>
          </cell>
          <cell r="B32143" t="str">
            <v>Albaricoque honeycot en lata o en frasco</v>
          </cell>
          <cell r="C32143">
            <v>503616</v>
          </cell>
          <cell r="D32143" t="str">
            <v>Albaricoques en lata o en frasco</v>
          </cell>
        </row>
        <row r="32144">
          <cell r="A32144">
            <v>50361624</v>
          </cell>
          <cell r="B32144" t="str">
            <v>Albaricoque imperial en lata o en frasco</v>
          </cell>
          <cell r="C32144">
            <v>503616</v>
          </cell>
          <cell r="D32144" t="str">
            <v>Albaricoques en lata o en frasco</v>
          </cell>
        </row>
        <row r="32145">
          <cell r="A32145">
            <v>50361625</v>
          </cell>
          <cell r="B32145" t="str">
            <v>Albaricoque jordanne en lata o en frasco</v>
          </cell>
          <cell r="C32145">
            <v>503616</v>
          </cell>
          <cell r="D32145" t="str">
            <v>Albaricoques en lata o en frasco</v>
          </cell>
        </row>
        <row r="32146">
          <cell r="A32146">
            <v>50361626</v>
          </cell>
          <cell r="B32146" t="str">
            <v>Albaricoque jumbo cot en lata o en frasco</v>
          </cell>
          <cell r="C32146">
            <v>503616</v>
          </cell>
          <cell r="D32146" t="str">
            <v>Albaricoques en lata o en frasco</v>
          </cell>
        </row>
        <row r="32147">
          <cell r="A32147">
            <v>50361627</v>
          </cell>
          <cell r="B32147" t="str">
            <v>Albaricoque kandy kot en lata o en frasco</v>
          </cell>
          <cell r="C32147">
            <v>503616</v>
          </cell>
          <cell r="D32147" t="str">
            <v>Albaricoques en lata o en frasco</v>
          </cell>
        </row>
        <row r="32148">
          <cell r="A32148">
            <v>50361628</v>
          </cell>
          <cell r="B32148" t="str">
            <v>Albaricoque katy en lata o en frasco</v>
          </cell>
          <cell r="C32148">
            <v>503616</v>
          </cell>
          <cell r="D32148" t="str">
            <v>Albaricoques en lata o en frasco</v>
          </cell>
        </row>
        <row r="32149">
          <cell r="A32149">
            <v>50361629</v>
          </cell>
          <cell r="B32149" t="str">
            <v>Albaricoque rey en lata o en frasco</v>
          </cell>
          <cell r="C32149">
            <v>503616</v>
          </cell>
          <cell r="D32149" t="str">
            <v>Albaricoques en lata o en frasco</v>
          </cell>
        </row>
        <row r="32150">
          <cell r="A32150">
            <v>50361630</v>
          </cell>
          <cell r="B32150" t="str">
            <v>Albaricoque lambertin en lata o en frasco</v>
          </cell>
          <cell r="C32150">
            <v>503616</v>
          </cell>
          <cell r="D32150" t="str">
            <v>Albaricoques en lata o en frasco</v>
          </cell>
        </row>
        <row r="32151">
          <cell r="A32151">
            <v>50361631</v>
          </cell>
          <cell r="B32151" t="str">
            <v>Albaricoque loma en lata o en frasco</v>
          </cell>
          <cell r="C32151">
            <v>503616</v>
          </cell>
          <cell r="D32151" t="str">
            <v>Albaricoques en lata o en frasco</v>
          </cell>
        </row>
        <row r="32152">
          <cell r="A32152">
            <v>50361632</v>
          </cell>
          <cell r="B32152" t="str">
            <v>Albaricoque lulu belle en lata o en frasco</v>
          </cell>
          <cell r="C32152">
            <v>503616</v>
          </cell>
          <cell r="D32152" t="str">
            <v>Albaricoques en lata o en frasco</v>
          </cell>
        </row>
        <row r="32153">
          <cell r="A32153">
            <v>50361633</v>
          </cell>
          <cell r="B32153" t="str">
            <v>Albaricoque modesto en lata o en frasco</v>
          </cell>
          <cell r="C32153">
            <v>503616</v>
          </cell>
          <cell r="D32153" t="str">
            <v>Albaricoques en lata o en frasco</v>
          </cell>
        </row>
        <row r="32154">
          <cell r="A32154">
            <v>50361634</v>
          </cell>
          <cell r="B32154" t="str">
            <v>Albaricoque moorpark en lata o en frasco</v>
          </cell>
          <cell r="C32154">
            <v>503616</v>
          </cell>
          <cell r="D32154" t="str">
            <v>Albaricoques en lata o en frasco</v>
          </cell>
        </row>
        <row r="32155">
          <cell r="A32155">
            <v>50361635</v>
          </cell>
          <cell r="B32155" t="str">
            <v>Albaricoque orangered en lata o en frasco</v>
          </cell>
          <cell r="C32155">
            <v>503616</v>
          </cell>
          <cell r="D32155" t="str">
            <v>Albaricoques en lata o en frasco</v>
          </cell>
        </row>
        <row r="32156">
          <cell r="A32156">
            <v>50361636</v>
          </cell>
          <cell r="B32156" t="str">
            <v>Albaricoque palstein en lata o en frasco</v>
          </cell>
          <cell r="C32156">
            <v>503616</v>
          </cell>
          <cell r="D32156" t="str">
            <v>Albaricoques en lata o en frasco</v>
          </cell>
        </row>
        <row r="32157">
          <cell r="A32157">
            <v>50361637</v>
          </cell>
          <cell r="B32157" t="str">
            <v>Albaricoque patterson en lata o en frasco</v>
          </cell>
          <cell r="C32157">
            <v>503616</v>
          </cell>
          <cell r="D32157" t="str">
            <v>Albaricoques en lata o en frasco</v>
          </cell>
        </row>
        <row r="32158">
          <cell r="A32158">
            <v>50361638</v>
          </cell>
          <cell r="B32158" t="str">
            <v>Albaricoque perfection en lata o en frasco</v>
          </cell>
          <cell r="C32158">
            <v>503616</v>
          </cell>
          <cell r="D32158" t="str">
            <v>Albaricoques en lata o en frasco</v>
          </cell>
        </row>
        <row r="32159">
          <cell r="A32159">
            <v>50361639</v>
          </cell>
          <cell r="B32159" t="str">
            <v>Albaricoque poppy en lata o en frasco</v>
          </cell>
          <cell r="C32159">
            <v>503616</v>
          </cell>
          <cell r="D32159" t="str">
            <v>Albaricoques en lata o en frasco</v>
          </cell>
        </row>
        <row r="32160">
          <cell r="A32160">
            <v>50361640</v>
          </cell>
          <cell r="B32160" t="str">
            <v>Albaricoque poppycot en lata o en frasco</v>
          </cell>
          <cell r="C32160">
            <v>503616</v>
          </cell>
          <cell r="D32160" t="str">
            <v>Albaricoques en lata o en frasco</v>
          </cell>
        </row>
        <row r="32161">
          <cell r="A32161">
            <v>50361641</v>
          </cell>
          <cell r="B32161" t="str">
            <v>Albaricoque reina en lata o en frasco</v>
          </cell>
          <cell r="C32161">
            <v>503616</v>
          </cell>
          <cell r="D32161" t="str">
            <v>Albaricoques en lata o en frasco</v>
          </cell>
        </row>
        <row r="32162">
          <cell r="A32162">
            <v>50361642</v>
          </cell>
          <cell r="B32162" t="str">
            <v>Albaricoque riland en lata o en frasco</v>
          </cell>
          <cell r="C32162">
            <v>503616</v>
          </cell>
          <cell r="D32162" t="str">
            <v>Albaricoques en lata o en frasco</v>
          </cell>
        </row>
        <row r="32163">
          <cell r="A32163">
            <v>50361643</v>
          </cell>
          <cell r="B32163" t="str">
            <v>Albaricoque rival en lata o en frasco</v>
          </cell>
          <cell r="C32163">
            <v>503616</v>
          </cell>
          <cell r="D32163" t="str">
            <v>Albaricoques en lata o en frasco</v>
          </cell>
        </row>
        <row r="32164">
          <cell r="A32164">
            <v>50361644</v>
          </cell>
          <cell r="B32164" t="str">
            <v>Albaricoque robada en lata o en frasco</v>
          </cell>
          <cell r="C32164">
            <v>503616</v>
          </cell>
          <cell r="D32164" t="str">
            <v>Albaricoques en lata o en frasco</v>
          </cell>
        </row>
        <row r="32165">
          <cell r="A32165">
            <v>50361645</v>
          </cell>
          <cell r="B32165" t="str">
            <v>Albaricoque royal en lata o en frasco</v>
          </cell>
          <cell r="C32165">
            <v>503616</v>
          </cell>
          <cell r="D32165" t="str">
            <v>Albaricoques en lata o en frasco</v>
          </cell>
        </row>
        <row r="32166">
          <cell r="A32166">
            <v>50361646</v>
          </cell>
          <cell r="B32166" t="str">
            <v>Albaricoque  royal blenheim en lata o en frasco</v>
          </cell>
          <cell r="C32166">
            <v>503616</v>
          </cell>
          <cell r="D32166" t="str">
            <v>Albaricoques en lata o en frasco</v>
          </cell>
        </row>
        <row r="32167">
          <cell r="A32167">
            <v>50361647</v>
          </cell>
          <cell r="B32167" t="str">
            <v>Albaricoque  royal orange en lata o en frasco</v>
          </cell>
          <cell r="C32167">
            <v>503616</v>
          </cell>
          <cell r="D32167" t="str">
            <v>Albaricoques en lata o en frasco</v>
          </cell>
        </row>
        <row r="32168">
          <cell r="A32168">
            <v>50361648</v>
          </cell>
          <cell r="B32168" t="str">
            <v>Albaricoque gota de sol en lata o en frasco</v>
          </cell>
          <cell r="C32168">
            <v>503616</v>
          </cell>
          <cell r="D32168" t="str">
            <v>Albaricoques en lata o en frasco</v>
          </cell>
        </row>
        <row r="32169">
          <cell r="A32169">
            <v>50361649</v>
          </cell>
          <cell r="B32169" t="str">
            <v>Albaricoque tilton en lata o en frasco</v>
          </cell>
          <cell r="C32169">
            <v>503616</v>
          </cell>
          <cell r="D32169" t="str">
            <v>Albaricoques en lata o en frasco</v>
          </cell>
        </row>
        <row r="32170">
          <cell r="A32170">
            <v>50361650</v>
          </cell>
          <cell r="B32170" t="str">
            <v>Albaricoque tomcot en lata o en frasco</v>
          </cell>
          <cell r="C32170">
            <v>503616</v>
          </cell>
          <cell r="D32170" t="str">
            <v>Albaricoques en lata o en frasco</v>
          </cell>
        </row>
        <row r="32171">
          <cell r="A32171">
            <v>50361651</v>
          </cell>
          <cell r="B32171" t="str">
            <v>Albaricoque tracy en lata o en frasco</v>
          </cell>
          <cell r="C32171">
            <v>503616</v>
          </cell>
          <cell r="D32171" t="str">
            <v>Albaricoques en lata o en frasco</v>
          </cell>
        </row>
        <row r="32172">
          <cell r="A32172">
            <v>50361652</v>
          </cell>
          <cell r="B32172" t="str">
            <v>Albaricoque tri gem en lata o en frasco</v>
          </cell>
          <cell r="C32172">
            <v>503616</v>
          </cell>
          <cell r="D32172" t="str">
            <v>Albaricoques en lata o en frasco</v>
          </cell>
        </row>
        <row r="32173">
          <cell r="A32173">
            <v>50361653</v>
          </cell>
          <cell r="B32173" t="str">
            <v>Albaricoque valle dorado en lata o en frasco</v>
          </cell>
          <cell r="C32173">
            <v>503616</v>
          </cell>
          <cell r="D32173" t="str">
            <v>Albaricoques en lata o en frasco</v>
          </cell>
        </row>
        <row r="32174">
          <cell r="A32174">
            <v>50361654</v>
          </cell>
          <cell r="B32174" t="str">
            <v>Albaricoque westley en lata o en frasco</v>
          </cell>
          <cell r="C32174">
            <v>503616</v>
          </cell>
          <cell r="D32174" t="str">
            <v>Albaricoques en lata o en frasco</v>
          </cell>
        </row>
        <row r="32175">
          <cell r="A32175">
            <v>50361655</v>
          </cell>
          <cell r="B32175" t="str">
            <v>Albaricoque  york en lata o en frasco</v>
          </cell>
          <cell r="C32175">
            <v>503616</v>
          </cell>
          <cell r="D32175" t="str">
            <v>Albaricoques en lata o en frasco</v>
          </cell>
        </row>
        <row r="32176">
          <cell r="A32176">
            <v>50361701</v>
          </cell>
          <cell r="B32176" t="str">
            <v>Banana manzana en lata o en frasco</v>
          </cell>
          <cell r="C32176">
            <v>503617</v>
          </cell>
          <cell r="D32176" t="str">
            <v>Bananos en lata o en frasco</v>
          </cell>
        </row>
        <row r="32177">
          <cell r="A32177">
            <v>50361702</v>
          </cell>
          <cell r="B32177" t="str">
            <v>Banana bebe en lata o en frasco</v>
          </cell>
          <cell r="C32177">
            <v>503617</v>
          </cell>
          <cell r="D32177" t="str">
            <v>Bananos en lata o en frasco</v>
          </cell>
        </row>
        <row r="32178">
          <cell r="A32178">
            <v>50361703</v>
          </cell>
          <cell r="B32178" t="str">
            <v>Banana burro en lata o en frasco</v>
          </cell>
          <cell r="C32178">
            <v>503617</v>
          </cell>
          <cell r="D32178" t="str">
            <v>Bananos en lata o en frasco</v>
          </cell>
        </row>
        <row r="32179">
          <cell r="A32179">
            <v>50361704</v>
          </cell>
          <cell r="B32179" t="str">
            <v>Bananas cavendish en lata o en frasco</v>
          </cell>
          <cell r="C32179">
            <v>503617</v>
          </cell>
          <cell r="D32179" t="str">
            <v>Bananos en lata o en frasco</v>
          </cell>
        </row>
        <row r="32180">
          <cell r="A32180">
            <v>50361705</v>
          </cell>
          <cell r="B32180" t="str">
            <v>Bananas dominico en lata o en frasco</v>
          </cell>
          <cell r="C32180">
            <v>503617</v>
          </cell>
          <cell r="D32180" t="str">
            <v>Bananos en lata o en frasco</v>
          </cell>
        </row>
        <row r="32181">
          <cell r="A32181">
            <v>50361706</v>
          </cell>
          <cell r="B32181" t="str">
            <v>Bananas verde en lata o en frasco</v>
          </cell>
          <cell r="C32181">
            <v>503617</v>
          </cell>
          <cell r="D32181" t="str">
            <v>Bananos en lata o en frasco</v>
          </cell>
        </row>
        <row r="32182">
          <cell r="A32182">
            <v>50361707</v>
          </cell>
          <cell r="B32182" t="str">
            <v>Bananas gros michel en lata o en frasco</v>
          </cell>
          <cell r="C32182">
            <v>503617</v>
          </cell>
          <cell r="D32182" t="str">
            <v>Bananos en lata o en frasco</v>
          </cell>
        </row>
        <row r="32183">
          <cell r="A32183">
            <v>50361708</v>
          </cell>
          <cell r="B32183" t="str">
            <v>Bananas lacatan en lata o en frasco</v>
          </cell>
          <cell r="C32183">
            <v>503617</v>
          </cell>
          <cell r="D32183" t="str">
            <v>Bananos en lata o en frasco</v>
          </cell>
        </row>
        <row r="32184">
          <cell r="A32184">
            <v>50361709</v>
          </cell>
          <cell r="B32184" t="str">
            <v>Bananas lady finger en lata o en frasco</v>
          </cell>
          <cell r="C32184">
            <v>503617</v>
          </cell>
          <cell r="D32184" t="str">
            <v>Bananos en lata o en frasco</v>
          </cell>
        </row>
        <row r="32185">
          <cell r="A32185">
            <v>50361710</v>
          </cell>
          <cell r="B32185" t="str">
            <v>Bananas manzano en lata o en frasco</v>
          </cell>
          <cell r="C32185">
            <v>503617</v>
          </cell>
          <cell r="D32185" t="str">
            <v>Bananos en lata o en frasco</v>
          </cell>
        </row>
        <row r="32186">
          <cell r="A32186">
            <v>50361711</v>
          </cell>
          <cell r="B32186" t="str">
            <v>Banana mysore en lata o en frasco</v>
          </cell>
          <cell r="C32186">
            <v>503617</v>
          </cell>
          <cell r="D32186" t="str">
            <v>Bananos en lata o en frasco</v>
          </cell>
        </row>
        <row r="32187">
          <cell r="A32187">
            <v>50361712</v>
          </cell>
          <cell r="B32187" t="str">
            <v>Banana pisang mas en lata o en frasco</v>
          </cell>
          <cell r="C32187">
            <v>503617</v>
          </cell>
          <cell r="D32187" t="str">
            <v>Bananos en lata o en frasco</v>
          </cell>
        </row>
        <row r="32188">
          <cell r="A32188">
            <v>50361713</v>
          </cell>
          <cell r="B32188" t="str">
            <v>Bananas red en lata o en frasco</v>
          </cell>
          <cell r="C32188">
            <v>503617</v>
          </cell>
          <cell r="D32188" t="str">
            <v>Bananos en lata o en frasco</v>
          </cell>
        </row>
        <row r="32189">
          <cell r="A32189">
            <v>50361714</v>
          </cell>
          <cell r="B32189" t="str">
            <v>Bananas saba en lata o en frasco</v>
          </cell>
          <cell r="C32189">
            <v>503617</v>
          </cell>
          <cell r="D32189" t="str">
            <v>Bananos en lata o en frasco</v>
          </cell>
        </row>
        <row r="32190">
          <cell r="A32190">
            <v>50361715</v>
          </cell>
          <cell r="B32190" t="str">
            <v>Bananas sucrier en lata o en frasco</v>
          </cell>
          <cell r="C32190">
            <v>503617</v>
          </cell>
          <cell r="D32190" t="str">
            <v>Bananos en lata o en frasco</v>
          </cell>
        </row>
        <row r="32191">
          <cell r="A32191">
            <v>50361801</v>
          </cell>
          <cell r="B32191" t="str">
            <v>Berberis paleleaf en lata o en frasco</v>
          </cell>
          <cell r="C32191">
            <v>503618</v>
          </cell>
          <cell r="D32191" t="str">
            <v>Barberries en lata o en frasco</v>
          </cell>
        </row>
        <row r="32192">
          <cell r="A32192">
            <v>50361802</v>
          </cell>
          <cell r="B32192" t="str">
            <v>Barberis chenault en lata o en frasco</v>
          </cell>
          <cell r="C32192">
            <v>503618</v>
          </cell>
          <cell r="D32192" t="str">
            <v>Barberries en lata o en frasco</v>
          </cell>
        </row>
        <row r="32193">
          <cell r="A32193">
            <v>50361803</v>
          </cell>
          <cell r="B32193" t="str">
            <v>Barberries red en lata o en frasco</v>
          </cell>
          <cell r="C32193">
            <v>503618</v>
          </cell>
          <cell r="D32193" t="str">
            <v>Barberries en lata o en frasco</v>
          </cell>
        </row>
        <row r="32194">
          <cell r="A32194">
            <v>50361804</v>
          </cell>
          <cell r="B32194" t="str">
            <v>Barberis wintergreen en lata o en frasco</v>
          </cell>
          <cell r="C32194">
            <v>503618</v>
          </cell>
          <cell r="D32194" t="str">
            <v>Barberries en lata o en frasco</v>
          </cell>
        </row>
        <row r="32195">
          <cell r="A32195">
            <v>50361805</v>
          </cell>
          <cell r="B32195" t="str">
            <v>Barberis korean en lata o en frasco</v>
          </cell>
          <cell r="C32195">
            <v>503618</v>
          </cell>
          <cell r="D32195" t="str">
            <v>Barberries en lata o en frasco</v>
          </cell>
        </row>
        <row r="32196">
          <cell r="A32196">
            <v>50361806</v>
          </cell>
          <cell r="B32196" t="str">
            <v>Barberis mentor en lata o en frasco</v>
          </cell>
          <cell r="C32196">
            <v>503618</v>
          </cell>
          <cell r="D32196" t="str">
            <v>Barberries en lata o en frasco</v>
          </cell>
        </row>
        <row r="32197">
          <cell r="A32197">
            <v>50361807</v>
          </cell>
          <cell r="B32197" t="str">
            <v>Barberis japanese en lata o en frasco</v>
          </cell>
          <cell r="C32197">
            <v>503618</v>
          </cell>
          <cell r="D32197" t="str">
            <v>Barberries en lata o en frasco</v>
          </cell>
        </row>
        <row r="32198">
          <cell r="A32198">
            <v>50361808</v>
          </cell>
          <cell r="B32198" t="str">
            <v>Barberis atropurpurea en lata o en frasco</v>
          </cell>
          <cell r="C32198">
            <v>503618</v>
          </cell>
          <cell r="D32198" t="str">
            <v>Barberries en lata o en frasco</v>
          </cell>
        </row>
        <row r="32199">
          <cell r="A32199">
            <v>50361809</v>
          </cell>
          <cell r="B32199" t="str">
            <v>Barberis aurea en lata o en frasco</v>
          </cell>
          <cell r="C32199">
            <v>503618</v>
          </cell>
          <cell r="D32199" t="str">
            <v>Barberries en lata o en frasco</v>
          </cell>
        </row>
        <row r="32200">
          <cell r="A32200">
            <v>50361810</v>
          </cell>
          <cell r="B32200" t="str">
            <v>Barberis bagatelle en lata o en frasco</v>
          </cell>
          <cell r="C32200">
            <v>503618</v>
          </cell>
          <cell r="D32200" t="str">
            <v>Barberries en lata o en frasco</v>
          </cell>
        </row>
        <row r="32201">
          <cell r="A32201">
            <v>50361811</v>
          </cell>
          <cell r="B32201" t="str">
            <v>Barberis crimsom pygmy en lata o en frasco</v>
          </cell>
          <cell r="C32201">
            <v>503618</v>
          </cell>
          <cell r="D32201" t="str">
            <v>Barberries en lata o en frasco</v>
          </cell>
        </row>
        <row r="32202">
          <cell r="A32202">
            <v>50361812</v>
          </cell>
          <cell r="B32202" t="str">
            <v>Barberis kobold en lata o en frasco</v>
          </cell>
          <cell r="C32202">
            <v>503618</v>
          </cell>
          <cell r="D32202" t="str">
            <v>Barberries en lata o en frasco</v>
          </cell>
        </row>
        <row r="32203">
          <cell r="A32203">
            <v>50361813</v>
          </cell>
          <cell r="B32203" t="str">
            <v>Barberis warty en lata o en frasco</v>
          </cell>
          <cell r="C32203">
            <v>503618</v>
          </cell>
          <cell r="D32203" t="str">
            <v>Barberries en lata o en frasco</v>
          </cell>
        </row>
        <row r="32204">
          <cell r="A32204">
            <v>50361814</v>
          </cell>
          <cell r="B32204" t="str">
            <v>Barberis european en lata o en frasco</v>
          </cell>
          <cell r="C32204">
            <v>503618</v>
          </cell>
          <cell r="D32204" t="str">
            <v>Barberries en lata o en frasco</v>
          </cell>
        </row>
        <row r="32205">
          <cell r="A32205">
            <v>50361901</v>
          </cell>
          <cell r="B32205" t="str">
            <v>Gayuba alpine en lata o en frasco</v>
          </cell>
          <cell r="C32205">
            <v>503619</v>
          </cell>
          <cell r="D32205" t="str">
            <v>Gayubas en lata o en frasco</v>
          </cell>
        </row>
        <row r="32206">
          <cell r="A32206">
            <v>50361902</v>
          </cell>
          <cell r="B32206" t="str">
            <v>Gayuba roja en lata o en frasco</v>
          </cell>
          <cell r="C32206">
            <v>503619</v>
          </cell>
          <cell r="D32206" t="str">
            <v>Gayubas en lata o en frasco</v>
          </cell>
        </row>
        <row r="32207">
          <cell r="A32207">
            <v>50361903</v>
          </cell>
          <cell r="B32207" t="str">
            <v>Gayuba comun en lata o en frasco</v>
          </cell>
          <cell r="C32207">
            <v>503619</v>
          </cell>
          <cell r="D32207" t="str">
            <v>Gayubas en lata o en frasco</v>
          </cell>
        </row>
        <row r="32208">
          <cell r="A32208">
            <v>50362001</v>
          </cell>
          <cell r="B32208" t="str">
            <v>Mora apache en lata o en frasco</v>
          </cell>
          <cell r="C32208">
            <v>503620</v>
          </cell>
          <cell r="D32208" t="str">
            <v>Moras en lata o en frasco</v>
          </cell>
        </row>
        <row r="32209">
          <cell r="A32209">
            <v>50362002</v>
          </cell>
          <cell r="B32209" t="str">
            <v>Mora satin negro en lata o en frasco</v>
          </cell>
          <cell r="C32209">
            <v>503620</v>
          </cell>
          <cell r="D32209" t="str">
            <v>Moras en lata o en frasco</v>
          </cell>
        </row>
        <row r="32210">
          <cell r="A32210">
            <v>50362003</v>
          </cell>
          <cell r="B32210" t="str">
            <v>Mora boysen en lata o en frasco</v>
          </cell>
          <cell r="C32210">
            <v>503620</v>
          </cell>
          <cell r="D32210" t="str">
            <v>Moras en lata o en frasco</v>
          </cell>
        </row>
        <row r="32211">
          <cell r="A32211">
            <v>50362004</v>
          </cell>
          <cell r="B32211" t="str">
            <v>Mora cherokee en lata o en frasco</v>
          </cell>
          <cell r="C32211">
            <v>503620</v>
          </cell>
          <cell r="D32211" t="str">
            <v>Moras en lata o en frasco</v>
          </cell>
        </row>
        <row r="32212">
          <cell r="A32212">
            <v>50362005</v>
          </cell>
          <cell r="B32212" t="str">
            <v>Mora chester en lata o en frasco</v>
          </cell>
          <cell r="C32212">
            <v>503620</v>
          </cell>
          <cell r="D32212" t="str">
            <v>Moras en lata o en frasco</v>
          </cell>
        </row>
        <row r="32213">
          <cell r="A32213">
            <v>50362006</v>
          </cell>
          <cell r="B32213" t="str">
            <v>Mora dirksen en lata o en frasco</v>
          </cell>
          <cell r="C32213">
            <v>503620</v>
          </cell>
          <cell r="D32213" t="str">
            <v>Moras en lata o en frasco</v>
          </cell>
        </row>
        <row r="32214">
          <cell r="A32214">
            <v>50362007</v>
          </cell>
          <cell r="B32214" t="str">
            <v>Bayasjosta en lata o en frasco</v>
          </cell>
          <cell r="C32214">
            <v>503620</v>
          </cell>
          <cell r="D32214" t="str">
            <v>Moras en lata o en frasco</v>
          </cell>
        </row>
        <row r="32215">
          <cell r="A32215">
            <v>50362008</v>
          </cell>
          <cell r="B32215" t="str">
            <v>Bayaslogan en lata o en frasco</v>
          </cell>
          <cell r="C32215">
            <v>503620</v>
          </cell>
          <cell r="D32215" t="str">
            <v>Moras en lata o en frasco</v>
          </cell>
        </row>
        <row r="32216">
          <cell r="A32216">
            <v>50362009</v>
          </cell>
          <cell r="B32216" t="str">
            <v>Bayasmarion en lata o en frasco</v>
          </cell>
          <cell r="C32216">
            <v>503620</v>
          </cell>
          <cell r="D32216" t="str">
            <v>Moras en lata o en frasco</v>
          </cell>
        </row>
        <row r="32217">
          <cell r="A32217">
            <v>50362010</v>
          </cell>
          <cell r="B32217" t="str">
            <v>Mora navaho en lata o en frasco</v>
          </cell>
          <cell r="C32217">
            <v>503620</v>
          </cell>
          <cell r="D32217" t="str">
            <v>Moras en lata o en frasco</v>
          </cell>
        </row>
        <row r="32218">
          <cell r="A32218">
            <v>50362011</v>
          </cell>
          <cell r="B32218" t="str">
            <v>Bayanectar en lata o en frasco</v>
          </cell>
          <cell r="C32218">
            <v>503620</v>
          </cell>
          <cell r="D32218" t="str">
            <v>Moras en lata o en frasco</v>
          </cell>
        </row>
        <row r="32219">
          <cell r="A32219">
            <v>50362012</v>
          </cell>
          <cell r="B32219" t="str">
            <v>Mora olallie en lata o en frasco</v>
          </cell>
          <cell r="C32219">
            <v>503620</v>
          </cell>
          <cell r="D32219" t="str">
            <v>Moras en lata o en frasco</v>
          </cell>
        </row>
        <row r="32220">
          <cell r="A32220">
            <v>50362013</v>
          </cell>
          <cell r="B32220" t="str">
            <v>Baya tay en lata o en frasco</v>
          </cell>
          <cell r="C32220">
            <v>503620</v>
          </cell>
          <cell r="D32220" t="str">
            <v>Moras en lata o en frasco</v>
          </cell>
        </row>
        <row r="32221">
          <cell r="A32221">
            <v>50362014</v>
          </cell>
          <cell r="B32221" t="str">
            <v>Mora thomless hull en lata o en frasco</v>
          </cell>
          <cell r="C32221">
            <v>503620</v>
          </cell>
          <cell r="D32221" t="str">
            <v>Moras en lata o en frasco</v>
          </cell>
        </row>
        <row r="32222">
          <cell r="A32222">
            <v>50362015</v>
          </cell>
          <cell r="B32222" t="str">
            <v>Baya joven en lata o en frasco</v>
          </cell>
          <cell r="C32222">
            <v>503620</v>
          </cell>
          <cell r="D32222" t="str">
            <v>Moras en lata o en frasco</v>
          </cell>
        </row>
        <row r="32223">
          <cell r="A32223">
            <v>50362101</v>
          </cell>
          <cell r="B32223" t="str">
            <v>Arandanos bog en lata o en frasco</v>
          </cell>
          <cell r="C32223">
            <v>503621</v>
          </cell>
          <cell r="D32223" t="str">
            <v>Arándanos de mirto en lata o en frasco</v>
          </cell>
        </row>
        <row r="32224">
          <cell r="A32224">
            <v>50362102</v>
          </cell>
          <cell r="B32224" t="str">
            <v>Arandanos dwarf en lata o en frasco</v>
          </cell>
          <cell r="C32224">
            <v>503621</v>
          </cell>
          <cell r="D32224" t="str">
            <v>Arándanos de mirto en lata o en frasco</v>
          </cell>
        </row>
        <row r="32225">
          <cell r="A32225">
            <v>50362103</v>
          </cell>
          <cell r="B32225" t="str">
            <v>Arandanos mountain en lata o en frasco</v>
          </cell>
          <cell r="C32225">
            <v>503621</v>
          </cell>
          <cell r="D32225" t="str">
            <v>Arándanos de mirto en lata o en frasco</v>
          </cell>
        </row>
        <row r="32226">
          <cell r="A32226">
            <v>50362104</v>
          </cell>
          <cell r="B32226" t="str">
            <v>Arandanos oval-leaved en lata o en frasco</v>
          </cell>
          <cell r="C32226">
            <v>503621</v>
          </cell>
          <cell r="D32226" t="str">
            <v>Arándanos de mirto en lata o en frasco</v>
          </cell>
        </row>
        <row r="32227">
          <cell r="A32227">
            <v>50362201</v>
          </cell>
          <cell r="B32227" t="str">
            <v>Agras bluecrop en lata o en frasco</v>
          </cell>
          <cell r="C32227">
            <v>503622</v>
          </cell>
          <cell r="D32227" t="str">
            <v>Agrás en lata o en frasco</v>
          </cell>
        </row>
        <row r="32228">
          <cell r="A32228">
            <v>50362202</v>
          </cell>
          <cell r="B32228" t="str">
            <v>Agras bluetta en lata o en frasco</v>
          </cell>
          <cell r="C32228">
            <v>503622</v>
          </cell>
          <cell r="D32228" t="str">
            <v>Agrás en lata o en frasco</v>
          </cell>
        </row>
        <row r="32229">
          <cell r="A32229">
            <v>50362203</v>
          </cell>
          <cell r="B32229" t="str">
            <v>Agras brigitta en lata o en frasco</v>
          </cell>
          <cell r="C32229">
            <v>503622</v>
          </cell>
          <cell r="D32229" t="str">
            <v>Agrás en lata o en frasco</v>
          </cell>
        </row>
        <row r="32230">
          <cell r="A32230">
            <v>50362204</v>
          </cell>
          <cell r="B32230" t="str">
            <v>Agras chandler en lata o en frasco</v>
          </cell>
          <cell r="C32230">
            <v>503622</v>
          </cell>
          <cell r="D32230" t="str">
            <v>Agrás en lata o en frasco</v>
          </cell>
        </row>
        <row r="32231">
          <cell r="A32231">
            <v>50362205</v>
          </cell>
          <cell r="B32231" t="str">
            <v>Agras duke en lata o en frasco</v>
          </cell>
          <cell r="C32231">
            <v>503622</v>
          </cell>
          <cell r="D32231" t="str">
            <v>Agrás en lata o en frasco</v>
          </cell>
        </row>
        <row r="32232">
          <cell r="A32232">
            <v>50362206</v>
          </cell>
          <cell r="B32232" t="str">
            <v>Agras hardyblue en lata o en frasco</v>
          </cell>
          <cell r="C32232">
            <v>503622</v>
          </cell>
          <cell r="D32232" t="str">
            <v>Agrás en lata o en frasco</v>
          </cell>
        </row>
        <row r="32233">
          <cell r="A32233">
            <v>50362207</v>
          </cell>
          <cell r="B32233" t="str">
            <v>Agras legacy en lata o en frasco</v>
          </cell>
          <cell r="C32233">
            <v>503622</v>
          </cell>
          <cell r="D32233" t="str">
            <v>Agrás en lata o en frasco</v>
          </cell>
        </row>
        <row r="32234">
          <cell r="A32234">
            <v>50362208</v>
          </cell>
          <cell r="B32234" t="str">
            <v>Agras misty en lata o en frasco</v>
          </cell>
          <cell r="C32234">
            <v>503622</v>
          </cell>
          <cell r="D32234" t="str">
            <v>Agrás en lata o en frasco</v>
          </cell>
        </row>
        <row r="32235">
          <cell r="A32235">
            <v>50362209</v>
          </cell>
          <cell r="B32235" t="str">
            <v>Agras nelson en lata o en frasco</v>
          </cell>
          <cell r="C32235">
            <v>503622</v>
          </cell>
          <cell r="D32235" t="str">
            <v>Agrás en lata o en frasco</v>
          </cell>
        </row>
        <row r="32236">
          <cell r="A32236">
            <v>50362210</v>
          </cell>
          <cell r="B32236" t="str">
            <v>Agras northblue en lata o en frasco</v>
          </cell>
          <cell r="C32236">
            <v>503622</v>
          </cell>
          <cell r="D32236" t="str">
            <v>Agrás en lata o en frasco</v>
          </cell>
        </row>
        <row r="32237">
          <cell r="A32237">
            <v>50362211</v>
          </cell>
          <cell r="B32237" t="str">
            <v>Agras northcountry en lata o en frasco</v>
          </cell>
          <cell r="C32237">
            <v>503622</v>
          </cell>
          <cell r="D32237" t="str">
            <v>Agrás en lata o en frasco</v>
          </cell>
        </row>
        <row r="32238">
          <cell r="A32238">
            <v>50362212</v>
          </cell>
          <cell r="B32238" t="str">
            <v>Agras northsky en lata o en frasco</v>
          </cell>
          <cell r="C32238">
            <v>503622</v>
          </cell>
          <cell r="D32238" t="str">
            <v>Agrás en lata o en frasco</v>
          </cell>
        </row>
        <row r="32239">
          <cell r="A32239">
            <v>50362213</v>
          </cell>
          <cell r="B32239" t="str">
            <v>Agras patriot en lata o en frasco</v>
          </cell>
          <cell r="C32239">
            <v>503622</v>
          </cell>
          <cell r="D32239" t="str">
            <v>Agrás en lata o en frasco</v>
          </cell>
        </row>
        <row r="32240">
          <cell r="A32240">
            <v>50362214</v>
          </cell>
          <cell r="B32240" t="str">
            <v>Agras spartan en lata o en frasco</v>
          </cell>
          <cell r="C32240">
            <v>503622</v>
          </cell>
          <cell r="D32240" t="str">
            <v>Agrás en lata o en frasco</v>
          </cell>
        </row>
        <row r="32241">
          <cell r="A32241">
            <v>50362215</v>
          </cell>
          <cell r="B32241" t="str">
            <v>Agras toro en lata o en frasco</v>
          </cell>
          <cell r="C32241">
            <v>503622</v>
          </cell>
          <cell r="D32241" t="str">
            <v>Agrás en lata o en frasco</v>
          </cell>
        </row>
        <row r="32242">
          <cell r="A32242">
            <v>50362301</v>
          </cell>
          <cell r="B32242" t="str">
            <v>Fruta de pan chataigne en lata o en frasco</v>
          </cell>
          <cell r="C32242">
            <v>503623</v>
          </cell>
          <cell r="D32242" t="str">
            <v>Frutas del pan en lata o en frasco</v>
          </cell>
        </row>
        <row r="32243">
          <cell r="A32243">
            <v>50362302</v>
          </cell>
          <cell r="B32243" t="str">
            <v>Fruta de pan sin semilla en lata o en frasco</v>
          </cell>
          <cell r="C32243">
            <v>503623</v>
          </cell>
          <cell r="D32243" t="str">
            <v>Frutas del pan en lata o en frasco</v>
          </cell>
        </row>
        <row r="32244">
          <cell r="A32244">
            <v>50362303</v>
          </cell>
          <cell r="B32244" t="str">
            <v>Fruta de pan corazon blanco en lata o en frasco</v>
          </cell>
          <cell r="C32244">
            <v>503623</v>
          </cell>
          <cell r="D32244" t="str">
            <v>Frutas del pan en lata o en frasco</v>
          </cell>
        </row>
        <row r="32245">
          <cell r="A32245">
            <v>50362304</v>
          </cell>
          <cell r="B32245" t="str">
            <v>Fruta de pan corazon amarillo en lata o en frasco</v>
          </cell>
          <cell r="C32245">
            <v>503623</v>
          </cell>
          <cell r="D32245" t="str">
            <v>Frutas del pan en lata o en frasco</v>
          </cell>
        </row>
        <row r="32246">
          <cell r="A32246">
            <v>50362401</v>
          </cell>
          <cell r="B32246" t="str">
            <v>Chirimoya chays en lata o en frasco</v>
          </cell>
          <cell r="C32246">
            <v>503624</v>
          </cell>
          <cell r="D32246" t="str">
            <v>Chirimoyas en lata o en frasco</v>
          </cell>
        </row>
        <row r="32247">
          <cell r="A32247">
            <v>50362402</v>
          </cell>
          <cell r="B32247" t="str">
            <v>Chirimoya bronceada en lata o en frasco</v>
          </cell>
          <cell r="C32247">
            <v>503624</v>
          </cell>
          <cell r="D32247" t="str">
            <v>Chirimoyas en lata o en frasco</v>
          </cell>
        </row>
        <row r="32248">
          <cell r="A32248">
            <v>50362403</v>
          </cell>
          <cell r="B32248" t="str">
            <v>Chirimoya burtons en lata o en frasco</v>
          </cell>
          <cell r="C32248">
            <v>503624</v>
          </cell>
          <cell r="D32248" t="str">
            <v>Chirimoyas en lata o en frasco</v>
          </cell>
        </row>
        <row r="32249">
          <cell r="A32249">
            <v>50362404</v>
          </cell>
          <cell r="B32249" t="str">
            <v>Chirimoya burton favorite en lata o en frasco</v>
          </cell>
          <cell r="C32249">
            <v>503624</v>
          </cell>
          <cell r="D32249" t="str">
            <v>Chirimoyas en lata o en frasco</v>
          </cell>
        </row>
        <row r="32250">
          <cell r="A32250">
            <v>50362405</v>
          </cell>
          <cell r="B32250" t="str">
            <v>Chirimoya jete en lata o en frasco</v>
          </cell>
          <cell r="C32250">
            <v>503624</v>
          </cell>
          <cell r="D32250" t="str">
            <v>Chirimoyas en lata o en frasco</v>
          </cell>
        </row>
        <row r="32251">
          <cell r="A32251">
            <v>50362406</v>
          </cell>
          <cell r="B32251" t="str">
            <v>Chirimoya reretai en lata o en frasco</v>
          </cell>
          <cell r="C32251">
            <v>503624</v>
          </cell>
          <cell r="D32251" t="str">
            <v>Chirimoyas en lata o en frasco</v>
          </cell>
        </row>
        <row r="32252">
          <cell r="A32252">
            <v>50362407</v>
          </cell>
          <cell r="B32252" t="str">
            <v>Chirimoya suave en lata o en frasco</v>
          </cell>
          <cell r="C32252">
            <v>503624</v>
          </cell>
          <cell r="D32252" t="str">
            <v>Chirimoyas en lata o en frasco</v>
          </cell>
        </row>
        <row r="32253">
          <cell r="A32253">
            <v>50362408</v>
          </cell>
          <cell r="B32253" t="str">
            <v>Chirimoya española en lata o en frasco</v>
          </cell>
          <cell r="C32253">
            <v>503624</v>
          </cell>
          <cell r="D32253" t="str">
            <v>Chirimoyas en lata o en frasco</v>
          </cell>
        </row>
        <row r="32254">
          <cell r="A32254">
            <v>50362409</v>
          </cell>
          <cell r="B32254" t="str">
            <v>Chirimoya white en lata o en frasco</v>
          </cell>
          <cell r="C32254">
            <v>503624</v>
          </cell>
          <cell r="D32254" t="str">
            <v>Chirimoyas en lata o en frasco</v>
          </cell>
        </row>
        <row r="32255">
          <cell r="A32255">
            <v>50362501</v>
          </cell>
          <cell r="B32255" t="str">
            <v>Cereza amarelle  en lata o en frasco</v>
          </cell>
          <cell r="C32255">
            <v>503625</v>
          </cell>
          <cell r="D32255" t="str">
            <v>Cerezas en lata o en frasco</v>
          </cell>
        </row>
        <row r="32256">
          <cell r="A32256">
            <v>50362502</v>
          </cell>
          <cell r="B32256" t="str">
            <v>Cereza brooks en lata o en frasco</v>
          </cell>
          <cell r="C32256">
            <v>503625</v>
          </cell>
          <cell r="D32256" t="str">
            <v>Cerezas en lata o en frasco</v>
          </cell>
        </row>
        <row r="32257">
          <cell r="A32257">
            <v>50362503</v>
          </cell>
          <cell r="B32257" t="str">
            <v>Cereza bigarreu en lata o en frasco</v>
          </cell>
          <cell r="C32257">
            <v>503625</v>
          </cell>
          <cell r="D32257" t="str">
            <v>Cerezas en lata o en frasco</v>
          </cell>
        </row>
        <row r="32258">
          <cell r="A32258">
            <v>50362504</v>
          </cell>
          <cell r="B32258" t="str">
            <v>Cereza bing en lata o en frasco</v>
          </cell>
          <cell r="C32258">
            <v>503625</v>
          </cell>
          <cell r="D32258" t="str">
            <v>Cerezas en lata o en frasco</v>
          </cell>
        </row>
        <row r="32259">
          <cell r="A32259">
            <v>50362505</v>
          </cell>
          <cell r="B32259" t="str">
            <v>Cereza blach republic en lata o en frasco</v>
          </cell>
          <cell r="C32259">
            <v>503625</v>
          </cell>
          <cell r="D32259" t="str">
            <v>Cerezas en lata o en frasco</v>
          </cell>
        </row>
        <row r="32260">
          <cell r="A32260">
            <v>50362506</v>
          </cell>
          <cell r="B32260" t="str">
            <v>Cereza negra schmidt en lata o en frasco</v>
          </cell>
          <cell r="C32260">
            <v>503625</v>
          </cell>
          <cell r="D32260" t="str">
            <v>Cerezas en lata o en frasco</v>
          </cell>
        </row>
        <row r="32261">
          <cell r="A32261">
            <v>50362507</v>
          </cell>
          <cell r="B32261" t="str">
            <v>Cereza blacktartarian en lata o en frasco</v>
          </cell>
          <cell r="C32261">
            <v>503625</v>
          </cell>
          <cell r="D32261" t="str">
            <v>Cerezas en lata o en frasco</v>
          </cell>
        </row>
        <row r="32262">
          <cell r="A32262">
            <v>50362508</v>
          </cell>
          <cell r="B32262" t="str">
            <v>Cereza fiesta bing en lata o en frasco</v>
          </cell>
          <cell r="C32262">
            <v>503625</v>
          </cell>
          <cell r="D32262" t="str">
            <v>Cerezas en lata o en frasco</v>
          </cell>
        </row>
        <row r="32263">
          <cell r="A32263">
            <v>50362509</v>
          </cell>
          <cell r="B32263" t="str">
            <v>Cereza garnet en lata o en frasco</v>
          </cell>
          <cell r="C32263">
            <v>503625</v>
          </cell>
          <cell r="D32263" t="str">
            <v>Cerezas en lata o en frasco</v>
          </cell>
        </row>
        <row r="32264">
          <cell r="A32264">
            <v>50362510</v>
          </cell>
          <cell r="B32264" t="str">
            <v>Cereza king en lata o en frasco</v>
          </cell>
          <cell r="C32264">
            <v>503625</v>
          </cell>
          <cell r="D32264" t="str">
            <v>Cerezas en lata o en frasco</v>
          </cell>
        </row>
        <row r="32265">
          <cell r="A32265">
            <v>50362511</v>
          </cell>
          <cell r="B32265" t="str">
            <v>Cereza champagne en lata o en frasco</v>
          </cell>
          <cell r="C32265">
            <v>503625</v>
          </cell>
          <cell r="D32265" t="str">
            <v>Cerezas en lata o en frasco</v>
          </cell>
        </row>
        <row r="32266">
          <cell r="A32266">
            <v>50362512</v>
          </cell>
          <cell r="B32266" t="str">
            <v>Cereza lapin en lata o en frasco</v>
          </cell>
          <cell r="C32266">
            <v>503625</v>
          </cell>
          <cell r="D32266" t="str">
            <v>Cerezas en lata o en frasco</v>
          </cell>
        </row>
        <row r="32267">
          <cell r="A32267">
            <v>50362513</v>
          </cell>
          <cell r="B32267" t="str">
            <v>Cereza larian en lata o en frasco</v>
          </cell>
          <cell r="C32267">
            <v>503625</v>
          </cell>
          <cell r="D32267" t="str">
            <v>Cerezas en lata o en frasco</v>
          </cell>
        </row>
        <row r="32268">
          <cell r="A32268">
            <v>50362514</v>
          </cell>
          <cell r="B32268" t="str">
            <v>Cereza dark guines en lata o en frasco</v>
          </cell>
          <cell r="C32268">
            <v>503625</v>
          </cell>
          <cell r="D32268" t="str">
            <v>Cerezas en lata o en frasco</v>
          </cell>
        </row>
        <row r="32269">
          <cell r="A32269">
            <v>50362515</v>
          </cell>
          <cell r="B32269" t="str">
            <v>Cereza montmorency en lata o en frasco</v>
          </cell>
          <cell r="C32269">
            <v>503625</v>
          </cell>
          <cell r="D32269" t="str">
            <v>Cerezas en lata o en frasco</v>
          </cell>
        </row>
        <row r="32270">
          <cell r="A32270">
            <v>50362516</v>
          </cell>
          <cell r="B32270" t="str">
            <v>Cereza duque en lata o en frasco</v>
          </cell>
          <cell r="C32270">
            <v>503625</v>
          </cell>
          <cell r="D32270" t="str">
            <v>Cerezas en lata o en frasco</v>
          </cell>
        </row>
        <row r="32271">
          <cell r="A32271">
            <v>50362517</v>
          </cell>
          <cell r="B32271" t="str">
            <v>Cereza early rivers en lata o en frasco</v>
          </cell>
          <cell r="C32271">
            <v>503625</v>
          </cell>
          <cell r="D32271" t="str">
            <v>Cerezas en lata o en frasco</v>
          </cell>
        </row>
        <row r="32272">
          <cell r="A32272">
            <v>50362518</v>
          </cell>
          <cell r="B32272" t="str">
            <v>Cereza ruby bing en lata o en frasco</v>
          </cell>
          <cell r="C32272">
            <v>503625</v>
          </cell>
          <cell r="D32272" t="str">
            <v>Cerezas en lata o en frasco</v>
          </cell>
        </row>
        <row r="32273">
          <cell r="A32273">
            <v>50362519</v>
          </cell>
          <cell r="B32273" t="str">
            <v>Cereza santine en lata o en frasco</v>
          </cell>
          <cell r="C32273">
            <v>503625</v>
          </cell>
          <cell r="D32273" t="str">
            <v>Cerezas en lata o en frasco</v>
          </cell>
        </row>
        <row r="32274">
          <cell r="A32274">
            <v>50362520</v>
          </cell>
          <cell r="B32274" t="str">
            <v>Cereza geans/guines en lata o en frasco</v>
          </cell>
          <cell r="C32274">
            <v>503625</v>
          </cell>
          <cell r="D32274" t="str">
            <v>Cerezas en lata o en frasco</v>
          </cell>
        </row>
        <row r="32275">
          <cell r="A32275">
            <v>50362521</v>
          </cell>
          <cell r="B32275" t="str">
            <v>Cereza sonata en lata o en frasco</v>
          </cell>
          <cell r="C32275">
            <v>503625</v>
          </cell>
          <cell r="D32275" t="str">
            <v>Cerezas en lata o en frasco</v>
          </cell>
        </row>
        <row r="32276">
          <cell r="A32276">
            <v>50362522</v>
          </cell>
          <cell r="B32276" t="str">
            <v>Cereza lambert en lata o en frasco</v>
          </cell>
          <cell r="C32276">
            <v>503625</v>
          </cell>
          <cell r="D32276" t="str">
            <v>Cerezas en lata o en frasco</v>
          </cell>
        </row>
        <row r="32277">
          <cell r="A32277">
            <v>50362523</v>
          </cell>
          <cell r="B32277" t="str">
            <v>Cereza stella en lata o en frasco</v>
          </cell>
          <cell r="C32277">
            <v>503625</v>
          </cell>
          <cell r="D32277" t="str">
            <v>Cerezas en lata o en frasco</v>
          </cell>
        </row>
        <row r="32278">
          <cell r="A32278">
            <v>50362524</v>
          </cell>
          <cell r="B32278" t="str">
            <v>Cereza sweethart en lata o en frasco</v>
          </cell>
          <cell r="C32278">
            <v>503625</v>
          </cell>
          <cell r="D32278" t="str">
            <v>Cerezas en lata o en frasco</v>
          </cell>
        </row>
        <row r="32279">
          <cell r="A32279">
            <v>50362525</v>
          </cell>
          <cell r="B32279" t="str">
            <v>Cereza tartarian en lata o en frasco</v>
          </cell>
          <cell r="C32279">
            <v>503625</v>
          </cell>
          <cell r="D32279" t="str">
            <v>Cerezas en lata o en frasco</v>
          </cell>
        </row>
        <row r="32280">
          <cell r="A32280">
            <v>50362527</v>
          </cell>
          <cell r="B32280" t="str">
            <v>Cereza maraschino en lata o en frasco</v>
          </cell>
          <cell r="C32280">
            <v>503625</v>
          </cell>
          <cell r="D32280" t="str">
            <v>Cerezas en lata o en frasco</v>
          </cell>
        </row>
        <row r="32281">
          <cell r="A32281">
            <v>50362528</v>
          </cell>
          <cell r="B32281" t="str">
            <v>Cereza van en lata o en frasco</v>
          </cell>
          <cell r="C32281">
            <v>503625</v>
          </cell>
          <cell r="D32281" t="str">
            <v>Cerezas en lata o en frasco</v>
          </cell>
        </row>
        <row r="32282">
          <cell r="A32282">
            <v>50362529</v>
          </cell>
          <cell r="B32282" t="str">
            <v>Cereza morello en lata o en frasco</v>
          </cell>
          <cell r="C32282">
            <v>503625</v>
          </cell>
          <cell r="D32282" t="str">
            <v>Cerezas en lata o en frasco</v>
          </cell>
        </row>
        <row r="32283">
          <cell r="A32283">
            <v>50362530</v>
          </cell>
          <cell r="B32283" t="str">
            <v>Cereza royal ann en lata o en frasco</v>
          </cell>
          <cell r="C32283">
            <v>503625</v>
          </cell>
          <cell r="D32283" t="str">
            <v>Cerezas en lata o en frasco</v>
          </cell>
        </row>
        <row r="32284">
          <cell r="A32284">
            <v>50362531</v>
          </cell>
          <cell r="B32284" t="str">
            <v>Cereza ranier en lata o en frasco</v>
          </cell>
          <cell r="C32284">
            <v>503625</v>
          </cell>
          <cell r="D32284" t="str">
            <v>Cerezas en lata o en frasco</v>
          </cell>
        </row>
        <row r="32285">
          <cell r="A32285">
            <v>50362532</v>
          </cell>
          <cell r="B32285" t="str">
            <v>Cereza royal en lata o en frasco</v>
          </cell>
          <cell r="C32285">
            <v>503625</v>
          </cell>
          <cell r="D32285" t="str">
            <v>Cerezas en lata o en frasco</v>
          </cell>
        </row>
        <row r="32286">
          <cell r="A32286">
            <v>50362601</v>
          </cell>
          <cell r="B32286" t="str">
            <v>Citrones buddha´s hand en lata o en frasco</v>
          </cell>
          <cell r="C32286">
            <v>503626</v>
          </cell>
          <cell r="D32286" t="str">
            <v>Citrones en lata o en frasco</v>
          </cell>
        </row>
        <row r="32287">
          <cell r="A32287">
            <v>50362602</v>
          </cell>
          <cell r="B32287" t="str">
            <v>Citrones fingered en lata o en frasco</v>
          </cell>
          <cell r="C32287">
            <v>503626</v>
          </cell>
          <cell r="D32287" t="str">
            <v>Citrones en lata o en frasco</v>
          </cell>
        </row>
        <row r="32288">
          <cell r="A32288">
            <v>50362603</v>
          </cell>
          <cell r="B32288" t="str">
            <v>Citrones fo shoukan en lata o en frasco</v>
          </cell>
          <cell r="C32288">
            <v>503626</v>
          </cell>
          <cell r="D32288" t="str">
            <v>Citrones en lata o en frasco</v>
          </cell>
        </row>
        <row r="32289">
          <cell r="A32289">
            <v>50362604</v>
          </cell>
          <cell r="B32289" t="str">
            <v>Cotrones bushakan en lata o en frasco</v>
          </cell>
          <cell r="C32289">
            <v>503626</v>
          </cell>
          <cell r="D32289" t="str">
            <v>Citrones en lata o en frasco</v>
          </cell>
        </row>
        <row r="32290">
          <cell r="A32290">
            <v>50362605</v>
          </cell>
          <cell r="B32290" t="str">
            <v>Citones diamante en lata o en frasco</v>
          </cell>
          <cell r="C32290">
            <v>503626</v>
          </cell>
          <cell r="D32290" t="str">
            <v>Citrones en lata o en frasco</v>
          </cell>
        </row>
        <row r="32291">
          <cell r="A32291">
            <v>50362606</v>
          </cell>
          <cell r="B32291" t="str">
            <v>Citrones etrog en lata o en frasco</v>
          </cell>
          <cell r="C32291">
            <v>503626</v>
          </cell>
          <cell r="D32291" t="str">
            <v>Citrones en lata o en frasco</v>
          </cell>
        </row>
        <row r="32292">
          <cell r="A32292">
            <v>50362607</v>
          </cell>
          <cell r="B32292" t="str">
            <v>Citrones ponderosa en lata o en frasco</v>
          </cell>
          <cell r="C32292">
            <v>503626</v>
          </cell>
          <cell r="D32292" t="str">
            <v>Citrones en lata o en frasco</v>
          </cell>
        </row>
        <row r="32293">
          <cell r="A32293">
            <v>50362701</v>
          </cell>
          <cell r="B32293" t="str">
            <v>Arandano ben lear en lata o en frasco</v>
          </cell>
          <cell r="C32293">
            <v>503627</v>
          </cell>
          <cell r="D32293" t="str">
            <v>Arándanos en lata o en frasco</v>
          </cell>
        </row>
        <row r="32294">
          <cell r="A32294">
            <v>50362702</v>
          </cell>
          <cell r="B32294" t="str">
            <v>Arandano early black en lata o en frasco</v>
          </cell>
          <cell r="C32294">
            <v>503627</v>
          </cell>
          <cell r="D32294" t="str">
            <v>Arándanos en lata o en frasco</v>
          </cell>
        </row>
        <row r="32295">
          <cell r="A32295">
            <v>50362703</v>
          </cell>
          <cell r="B32295" t="str">
            <v>Arandano gryclesik en lata o en frasco</v>
          </cell>
          <cell r="C32295">
            <v>503627</v>
          </cell>
          <cell r="D32295" t="str">
            <v>Arándanos en lata o en frasco</v>
          </cell>
        </row>
        <row r="32296">
          <cell r="A32296">
            <v>50362704</v>
          </cell>
          <cell r="B32296" t="str">
            <v>Arandano  howe en lata o en frasco</v>
          </cell>
          <cell r="C32296">
            <v>503627</v>
          </cell>
          <cell r="D32296" t="str">
            <v>Arándanos en lata o en frasco</v>
          </cell>
        </row>
        <row r="32297">
          <cell r="A32297">
            <v>50362705</v>
          </cell>
          <cell r="B32297" t="str">
            <v>Bayas lingon en lata o en frasco</v>
          </cell>
          <cell r="C32297">
            <v>503627</v>
          </cell>
          <cell r="D32297" t="str">
            <v>Arándanos en lata o en frasco</v>
          </cell>
        </row>
        <row r="32298">
          <cell r="A32298">
            <v>50362706</v>
          </cell>
          <cell r="B32298" t="str">
            <v>Arandano mcfarling en lata o en frasco</v>
          </cell>
          <cell r="C32298">
            <v>503627</v>
          </cell>
          <cell r="D32298" t="str">
            <v>Arándanos en lata o en frasco</v>
          </cell>
        </row>
        <row r="32299">
          <cell r="A32299">
            <v>50362707</v>
          </cell>
          <cell r="B32299" t="str">
            <v>Arandano mauntain en lata o en frasco</v>
          </cell>
          <cell r="C32299">
            <v>503627</v>
          </cell>
          <cell r="D32299" t="str">
            <v>Arándanos en lata o en frasco</v>
          </cell>
        </row>
        <row r="32300">
          <cell r="A32300">
            <v>50362708</v>
          </cell>
          <cell r="B32300" t="str">
            <v>Arandano pilgrim en lata o en frasco</v>
          </cell>
          <cell r="C32300">
            <v>503627</v>
          </cell>
          <cell r="D32300" t="str">
            <v>Arándanos en lata o en frasco</v>
          </cell>
        </row>
        <row r="32301">
          <cell r="A32301">
            <v>50362709</v>
          </cell>
          <cell r="B32301" t="str">
            <v>Arandano searless en lata o en frasco</v>
          </cell>
          <cell r="C32301">
            <v>503627</v>
          </cell>
          <cell r="D32301" t="str">
            <v>Arándanos en lata o en frasco</v>
          </cell>
        </row>
        <row r="32302">
          <cell r="A32302">
            <v>50362710</v>
          </cell>
          <cell r="B32302" t="str">
            <v>Arandano stevens en lata o en frasco</v>
          </cell>
          <cell r="C32302">
            <v>503627</v>
          </cell>
          <cell r="D32302" t="str">
            <v>Arándanos en lata o en frasco</v>
          </cell>
        </row>
        <row r="32303">
          <cell r="A32303">
            <v>50362801</v>
          </cell>
          <cell r="B32303" t="str">
            <v>Pasa hudson bay en lata o en frasco</v>
          </cell>
          <cell r="C32303">
            <v>503628</v>
          </cell>
          <cell r="D32303" t="str">
            <v>pasas de Corinto en lata o en frasco</v>
          </cell>
        </row>
        <row r="32304">
          <cell r="A32304">
            <v>50362802</v>
          </cell>
          <cell r="B32304" t="str">
            <v>Pasa cera en lata o en frasco</v>
          </cell>
          <cell r="C32304">
            <v>503628</v>
          </cell>
          <cell r="D32304" t="str">
            <v>pasas de Corinto en lata o en frasco</v>
          </cell>
        </row>
        <row r="32305">
          <cell r="A32305">
            <v>50362803</v>
          </cell>
          <cell r="B32305" t="str">
            <v>Pasa postre en lata o en frasco</v>
          </cell>
          <cell r="C32305">
            <v>503628</v>
          </cell>
          <cell r="D32305" t="str">
            <v>pasas de Corinto en lata o en frasco</v>
          </cell>
        </row>
        <row r="32306">
          <cell r="A32306">
            <v>50362804</v>
          </cell>
          <cell r="B32306" t="str">
            <v>Pasa negra en lata o en frasco</v>
          </cell>
          <cell r="C32306">
            <v>503628</v>
          </cell>
          <cell r="D32306" t="str">
            <v>pasas de Corinto en lata o en frasco</v>
          </cell>
        </row>
        <row r="32307">
          <cell r="A32307">
            <v>50362805</v>
          </cell>
          <cell r="B32307" t="str">
            <v>Pasa roja en lata o en frasco</v>
          </cell>
          <cell r="C32307">
            <v>503628</v>
          </cell>
          <cell r="D32307" t="str">
            <v>pasas de Corinto en lata o en frasco</v>
          </cell>
        </row>
        <row r="32308">
          <cell r="A32308">
            <v>50362806</v>
          </cell>
          <cell r="B32308" t="str">
            <v>Pasa blanca en lata o en frasco</v>
          </cell>
          <cell r="C32308">
            <v>503628</v>
          </cell>
          <cell r="D32308" t="str">
            <v>pasas de Corinto en lata o en frasco</v>
          </cell>
        </row>
        <row r="32309">
          <cell r="A32309">
            <v>50362901</v>
          </cell>
          <cell r="B32309" t="str">
            <v>Datiles asharasi  en lata o en frasco</v>
          </cell>
          <cell r="C32309">
            <v>503629</v>
          </cell>
          <cell r="D32309" t="str">
            <v>Dátiles en lata o en frasco</v>
          </cell>
        </row>
        <row r="32310">
          <cell r="A32310">
            <v>50362902</v>
          </cell>
          <cell r="B32310" t="str">
            <v>Datiles barhi o barhee en lata o en frasco</v>
          </cell>
          <cell r="C32310">
            <v>503629</v>
          </cell>
          <cell r="D32310" t="str">
            <v>Dátiles en lata o en frasco</v>
          </cell>
        </row>
        <row r="32311">
          <cell r="A32311">
            <v>50362903</v>
          </cell>
          <cell r="B32311" t="str">
            <v>Datiles deglet noor en lata o en frasco</v>
          </cell>
          <cell r="C32311">
            <v>503629</v>
          </cell>
          <cell r="D32311" t="str">
            <v>Dátiles en lata o en frasco</v>
          </cell>
        </row>
        <row r="32312">
          <cell r="A32312">
            <v>50362904</v>
          </cell>
          <cell r="B32312" t="str">
            <v>Datiles fardh en lata o en frasco</v>
          </cell>
          <cell r="C32312">
            <v>503629</v>
          </cell>
          <cell r="D32312" t="str">
            <v>Dátiles en lata o en frasco</v>
          </cell>
        </row>
        <row r="32313">
          <cell r="A32313">
            <v>50362905</v>
          </cell>
          <cell r="B32313" t="str">
            <v>Datiles gundila en lata o en frasco</v>
          </cell>
          <cell r="C32313">
            <v>503629</v>
          </cell>
          <cell r="D32313" t="str">
            <v>Dátiles en lata o en frasco</v>
          </cell>
        </row>
        <row r="32314">
          <cell r="A32314">
            <v>50362906</v>
          </cell>
          <cell r="B32314" t="str">
            <v>Datiles halawi/halawy en lata o en frasco</v>
          </cell>
          <cell r="C32314">
            <v>503629</v>
          </cell>
          <cell r="D32314" t="str">
            <v>Dátiles en lata o en frasco</v>
          </cell>
        </row>
        <row r="32315">
          <cell r="A32315">
            <v>50362907</v>
          </cell>
          <cell r="B32315" t="str">
            <v>Datiles hilali en lata o en frasco</v>
          </cell>
          <cell r="C32315">
            <v>503629</v>
          </cell>
          <cell r="D32315" t="str">
            <v>Dátiles en lata o en frasco</v>
          </cell>
        </row>
        <row r="32316">
          <cell r="A32316">
            <v>50362908</v>
          </cell>
          <cell r="B32316" t="str">
            <v>Datiles khadrawi/khadrawy en lata o en frasco</v>
          </cell>
          <cell r="C32316">
            <v>503629</v>
          </cell>
          <cell r="D32316" t="str">
            <v>Dátiles en lata o en frasco</v>
          </cell>
        </row>
        <row r="32317">
          <cell r="A32317">
            <v>50362909</v>
          </cell>
          <cell r="B32317" t="str">
            <v>Datiles khalas en lata o en frasco</v>
          </cell>
          <cell r="C32317">
            <v>503629</v>
          </cell>
          <cell r="D32317" t="str">
            <v>Dátiles en lata o en frasco</v>
          </cell>
        </row>
        <row r="32318">
          <cell r="A32318">
            <v>50362910</v>
          </cell>
          <cell r="B32318" t="str">
            <v>Datiles khustawi en lata o en frasco</v>
          </cell>
          <cell r="C32318">
            <v>503629</v>
          </cell>
          <cell r="D32318" t="str">
            <v>Dátiles en lata o en frasco</v>
          </cell>
        </row>
        <row r="32319">
          <cell r="A32319">
            <v>50362911</v>
          </cell>
          <cell r="B32319" t="str">
            <v>Datiles khidri en lata o en frasco</v>
          </cell>
          <cell r="C32319">
            <v>503629</v>
          </cell>
          <cell r="D32319" t="str">
            <v>Dátiles en lata o en frasco</v>
          </cell>
        </row>
        <row r="32320">
          <cell r="A32320">
            <v>50362912</v>
          </cell>
          <cell r="B32320" t="str">
            <v>Datiles medjool/ medjol en lata o en frasco</v>
          </cell>
          <cell r="C32320">
            <v>503629</v>
          </cell>
          <cell r="D32320" t="str">
            <v>Dátiles en lata o en frasco</v>
          </cell>
        </row>
        <row r="32321">
          <cell r="A32321">
            <v>50362913</v>
          </cell>
          <cell r="B32321" t="str">
            <v>Datiles mactoum en lata o en frasco</v>
          </cell>
          <cell r="C32321">
            <v>503629</v>
          </cell>
          <cell r="D32321" t="str">
            <v>Dátiles en lata o en frasco</v>
          </cell>
        </row>
        <row r="32322">
          <cell r="A32322">
            <v>50362914</v>
          </cell>
          <cell r="B32322" t="str">
            <v>Datiles neghal en lata o en frasco</v>
          </cell>
          <cell r="C32322">
            <v>503629</v>
          </cell>
          <cell r="D32322" t="str">
            <v>Dátiles en lata o en frasco</v>
          </cell>
        </row>
        <row r="32323">
          <cell r="A32323">
            <v>50362915</v>
          </cell>
          <cell r="B32323" t="str">
            <v>Datiles yatimeh en lata o en frasco</v>
          </cell>
          <cell r="C32323">
            <v>503629</v>
          </cell>
          <cell r="D32323" t="str">
            <v>Dátiles en lata o en frasco</v>
          </cell>
        </row>
        <row r="32324">
          <cell r="A32324">
            <v>50362916</v>
          </cell>
          <cell r="B32324" t="str">
            <v>Datiles zahidi en lata o en frasco</v>
          </cell>
          <cell r="C32324">
            <v>503629</v>
          </cell>
          <cell r="D32324" t="str">
            <v>Dátiles en lata o en frasco</v>
          </cell>
        </row>
        <row r="32325">
          <cell r="A32325">
            <v>50363001</v>
          </cell>
          <cell r="B32325" t="str">
            <v>Pitahaya roja, rosada en lata o en frasco</v>
          </cell>
          <cell r="C32325">
            <v>503630</v>
          </cell>
          <cell r="D32325" t="str">
            <v>Pitahayas en lata o en frasco</v>
          </cell>
        </row>
        <row r="32326">
          <cell r="A32326">
            <v>50363002</v>
          </cell>
          <cell r="B32326" t="str">
            <v>Pitahaya roja, amarillo en lata o en frasco</v>
          </cell>
          <cell r="C32326">
            <v>503630</v>
          </cell>
          <cell r="D32326" t="str">
            <v>Pitahayas en lata o en frasco</v>
          </cell>
        </row>
        <row r="32327">
          <cell r="A32327">
            <v>50363101</v>
          </cell>
          <cell r="B32327" t="str">
            <v>Breva bardajic en lata o en frasco</v>
          </cell>
          <cell r="C32327">
            <v>503631</v>
          </cell>
          <cell r="D32327" t="str">
            <v>Brevas en lata o en frasco</v>
          </cell>
        </row>
        <row r="32328">
          <cell r="A32328">
            <v>50363102</v>
          </cell>
          <cell r="B32328" t="str">
            <v>Breva brown turkey en lata o en frasco</v>
          </cell>
          <cell r="C32328">
            <v>503631</v>
          </cell>
          <cell r="D32328" t="str">
            <v>Brevas en lata o en frasco</v>
          </cell>
        </row>
        <row r="32329">
          <cell r="A32329">
            <v>50363103</v>
          </cell>
          <cell r="B32329" t="str">
            <v>Breva calimyma  en lata o en frasco</v>
          </cell>
          <cell r="C32329">
            <v>503631</v>
          </cell>
          <cell r="D32329" t="str">
            <v>Brevas en lata o en frasco</v>
          </cell>
        </row>
        <row r="32330">
          <cell r="A32330">
            <v>50363104</v>
          </cell>
          <cell r="B32330" t="str">
            <v>Breva conadria en lata o en frasco</v>
          </cell>
          <cell r="C32330">
            <v>503631</v>
          </cell>
          <cell r="D32330" t="str">
            <v>Brevas en lata o en frasco</v>
          </cell>
        </row>
        <row r="32331">
          <cell r="A32331">
            <v>50363105</v>
          </cell>
          <cell r="B32331" t="str">
            <v>Breva dotado en lata o en frasco</v>
          </cell>
          <cell r="C32331">
            <v>503631</v>
          </cell>
          <cell r="D32331" t="str">
            <v>Brevas en lata o en frasco</v>
          </cell>
        </row>
        <row r="32332">
          <cell r="A32332">
            <v>50363106</v>
          </cell>
          <cell r="B32332" t="str">
            <v>Breva kadota en lata o en frasco</v>
          </cell>
          <cell r="C32332">
            <v>503631</v>
          </cell>
          <cell r="D32332" t="str">
            <v>Brevas en lata o en frasco</v>
          </cell>
        </row>
        <row r="32333">
          <cell r="A32333">
            <v>50363107</v>
          </cell>
          <cell r="B32333" t="str">
            <v>Breva mediterranea en lata o en frasco</v>
          </cell>
          <cell r="C32333">
            <v>503631</v>
          </cell>
          <cell r="D32333" t="str">
            <v>Brevas en lata o en frasco</v>
          </cell>
        </row>
        <row r="32334">
          <cell r="A32334">
            <v>50363108</v>
          </cell>
          <cell r="B32334" t="str">
            <v>Breva mision en lata o en frasco</v>
          </cell>
          <cell r="C32334">
            <v>503631</v>
          </cell>
          <cell r="D32334" t="str">
            <v>Brevas en lata o en frasco</v>
          </cell>
        </row>
        <row r="32335">
          <cell r="A32335">
            <v>50363109</v>
          </cell>
          <cell r="B32335" t="str">
            <v>Breva amyma en lata o en frasco</v>
          </cell>
          <cell r="C32335">
            <v>503631</v>
          </cell>
          <cell r="D32335" t="str">
            <v>Brevas en lata o en frasco</v>
          </cell>
        </row>
        <row r="32336">
          <cell r="A32336">
            <v>50363110</v>
          </cell>
          <cell r="B32336" t="str">
            <v>Breva verdona en lata o en frasco</v>
          </cell>
          <cell r="C32336">
            <v>503631</v>
          </cell>
          <cell r="D32336" t="str">
            <v>Brevas en lata o en frasco</v>
          </cell>
        </row>
        <row r="32337">
          <cell r="A32337">
            <v>50363111</v>
          </cell>
          <cell r="B32337" t="str">
            <v>Breva rey blanco en lata o en frasco</v>
          </cell>
          <cell r="C32337">
            <v>503631</v>
          </cell>
          <cell r="D32337" t="str">
            <v>Brevas en lata o en frasco</v>
          </cell>
        </row>
        <row r="32338">
          <cell r="A32338">
            <v>50363201</v>
          </cell>
          <cell r="B32338" t="str">
            <v>Grosella early sulphur en lata o en frasco</v>
          </cell>
          <cell r="C32338">
            <v>503632</v>
          </cell>
          <cell r="D32338" t="str">
            <v>Grosellas en lata o en frasco</v>
          </cell>
        </row>
        <row r="32339">
          <cell r="A32339">
            <v>50363202</v>
          </cell>
          <cell r="B32339" t="str">
            <v>Grosella gota dorada en lata o en frasco</v>
          </cell>
          <cell r="C32339">
            <v>503632</v>
          </cell>
          <cell r="D32339" t="str">
            <v>Grosellas en lata o en frasco</v>
          </cell>
        </row>
        <row r="32340">
          <cell r="A32340">
            <v>50363203</v>
          </cell>
          <cell r="B32340" t="str">
            <v>Grosella langley grace en lata o en frasco</v>
          </cell>
          <cell r="C32340">
            <v>503632</v>
          </cell>
          <cell r="D32340" t="str">
            <v>Grosellas en lata o en frasco</v>
          </cell>
        </row>
        <row r="32341">
          <cell r="A32341">
            <v>50363204</v>
          </cell>
          <cell r="B32341" t="str">
            <v>Grocella leveller en lata o en frasco</v>
          </cell>
          <cell r="C32341">
            <v>503632</v>
          </cell>
          <cell r="D32341" t="str">
            <v>Grosellas en lata o en frasco</v>
          </cell>
        </row>
        <row r="32342">
          <cell r="A32342">
            <v>50363205</v>
          </cell>
          <cell r="B32342" t="str">
            <v>Grosella london en lata o en frasco</v>
          </cell>
          <cell r="C32342">
            <v>503632</v>
          </cell>
          <cell r="D32342" t="str">
            <v>Grosellas en lata o en frasco</v>
          </cell>
        </row>
        <row r="32343">
          <cell r="A32343">
            <v>50363206</v>
          </cell>
          <cell r="B32343" t="str">
            <v>Grosella worcestershire en lata o en frasco</v>
          </cell>
          <cell r="C32343">
            <v>503632</v>
          </cell>
          <cell r="D32343" t="str">
            <v>Grosellas en lata o en frasco</v>
          </cell>
        </row>
        <row r="32344">
          <cell r="A32344">
            <v>50363207</v>
          </cell>
          <cell r="B32344" t="str">
            <v xml:space="preserve">Grosella americana worcesterberry en lata o en frasco </v>
          </cell>
          <cell r="C32344">
            <v>503632</v>
          </cell>
          <cell r="D32344" t="str">
            <v>Grosellas en lata o en frasco</v>
          </cell>
        </row>
        <row r="32345">
          <cell r="A32345">
            <v>50363301</v>
          </cell>
          <cell r="B32345" t="str">
            <v>Toronja burgundi en lata o en frasco</v>
          </cell>
          <cell r="C32345">
            <v>503633</v>
          </cell>
          <cell r="D32345" t="str">
            <v>Toronjas en lata o en frasco</v>
          </cell>
        </row>
        <row r="32346">
          <cell r="A32346">
            <v>50363302</v>
          </cell>
          <cell r="B32346" t="str">
            <v>Toronja duncan en lata o en frasco</v>
          </cell>
          <cell r="C32346">
            <v>503633</v>
          </cell>
          <cell r="D32346" t="str">
            <v>Toronjas en lata o en frasco</v>
          </cell>
        </row>
        <row r="32347">
          <cell r="A32347">
            <v>50363303</v>
          </cell>
          <cell r="B32347" t="str">
            <v>Toronja foster enlatada o enfrascada</v>
          </cell>
          <cell r="C32347">
            <v>503633</v>
          </cell>
          <cell r="D32347" t="str">
            <v>Toronjas en lata o en frasco</v>
          </cell>
        </row>
        <row r="32348">
          <cell r="A32348">
            <v>50363304</v>
          </cell>
          <cell r="B32348" t="str">
            <v>Toronja marsh en lata o en frasco</v>
          </cell>
          <cell r="C32348">
            <v>503633</v>
          </cell>
          <cell r="D32348" t="str">
            <v>Toronjas en lata o en frasco</v>
          </cell>
        </row>
        <row r="32349">
          <cell r="A32349">
            <v>50363305</v>
          </cell>
          <cell r="B32349" t="str">
            <v>Toronja nueva zelandia en lata o en frasco</v>
          </cell>
          <cell r="C32349">
            <v>503633</v>
          </cell>
          <cell r="D32349" t="str">
            <v>Toronjas en lata o en frasco</v>
          </cell>
        </row>
        <row r="32350">
          <cell r="A32350">
            <v>50363306</v>
          </cell>
          <cell r="B32350" t="str">
            <v>Toronja rio rojo en lata o en frasco</v>
          </cell>
          <cell r="C32350">
            <v>503633</v>
          </cell>
          <cell r="D32350" t="str">
            <v>Toronjas en lata o en frasco</v>
          </cell>
        </row>
        <row r="32351">
          <cell r="A32351">
            <v>50363307</v>
          </cell>
          <cell r="B32351" t="str">
            <v>Toronja ruby rojo en lata o en frasco</v>
          </cell>
          <cell r="C32351">
            <v>503633</v>
          </cell>
          <cell r="D32351" t="str">
            <v>Toronjas en lata o en frasco</v>
          </cell>
        </row>
        <row r="32352">
          <cell r="A32352">
            <v>50363308</v>
          </cell>
          <cell r="B32352" t="str">
            <v>Toronja star ruby en lata o en frasco</v>
          </cell>
          <cell r="C32352">
            <v>503633</v>
          </cell>
          <cell r="D32352" t="str">
            <v>Toronjas en lata o en frasco</v>
          </cell>
        </row>
        <row r="32353">
          <cell r="A32353">
            <v>50363309</v>
          </cell>
          <cell r="B32353" t="str">
            <v>Toronja triumph en lata o en frasco</v>
          </cell>
          <cell r="C32353">
            <v>503633</v>
          </cell>
          <cell r="D32353" t="str">
            <v>Toronjas en lata o en frasco</v>
          </cell>
        </row>
        <row r="32354">
          <cell r="A32354">
            <v>50363401</v>
          </cell>
          <cell r="B32354" t="str">
            <v>Uva alicante en lata o en frasco</v>
          </cell>
          <cell r="C32354">
            <v>503634</v>
          </cell>
          <cell r="D32354" t="str">
            <v>Uvas de mesa en lata o en frasco</v>
          </cell>
        </row>
        <row r="32355">
          <cell r="A32355">
            <v>50363402</v>
          </cell>
          <cell r="B32355" t="str">
            <v>Uva almeira en lata o en frasco</v>
          </cell>
          <cell r="C32355">
            <v>503634</v>
          </cell>
          <cell r="D32355" t="str">
            <v>Uvas de mesa en lata o en frasco</v>
          </cell>
        </row>
        <row r="32356">
          <cell r="A32356">
            <v>50363403</v>
          </cell>
          <cell r="B32356" t="str">
            <v>Uva alphonse lavalle en lata o en frasco</v>
          </cell>
          <cell r="C32356">
            <v>503634</v>
          </cell>
          <cell r="D32356" t="str">
            <v>Uvas de mesa en lata o en frasco</v>
          </cell>
        </row>
        <row r="32357">
          <cell r="A32357">
            <v>50363404</v>
          </cell>
          <cell r="B32357" t="str">
            <v>Uva otoño rey grapes en lata o en frasco</v>
          </cell>
          <cell r="C32357">
            <v>503634</v>
          </cell>
          <cell r="D32357" t="str">
            <v>Uvas de mesa en lata o en frasco</v>
          </cell>
        </row>
        <row r="32358">
          <cell r="A32358">
            <v>50363405</v>
          </cell>
          <cell r="B32358" t="str">
            <v>Uva otoño real en lata o en frasco</v>
          </cell>
          <cell r="C32358">
            <v>503634</v>
          </cell>
          <cell r="D32358" t="str">
            <v>Uvas de mesa en lata o en frasco</v>
          </cell>
        </row>
        <row r="32359">
          <cell r="A32359">
            <v>50363406</v>
          </cell>
          <cell r="B32359" t="str">
            <v>Uva otoño sin pepa en lata o en frasco</v>
          </cell>
          <cell r="C32359">
            <v>503634</v>
          </cell>
          <cell r="D32359" t="str">
            <v>Uvas de mesa en lata o en frasco</v>
          </cell>
        </row>
        <row r="32360">
          <cell r="A32360">
            <v>50363407</v>
          </cell>
          <cell r="B32360" t="str">
            <v>Uva baresana en lata o en frasco</v>
          </cell>
          <cell r="C32360">
            <v>503634</v>
          </cell>
          <cell r="D32360" t="str">
            <v>Uvas de mesa en lata o en frasco</v>
          </cell>
        </row>
        <row r="32361">
          <cell r="A32361">
            <v>50363408</v>
          </cell>
          <cell r="B32361" t="str">
            <v>Uva barlinka en lata o en frasco</v>
          </cell>
          <cell r="C32361">
            <v>503634</v>
          </cell>
          <cell r="D32361" t="str">
            <v>Uvas de mesa en lata o en frasco</v>
          </cell>
        </row>
        <row r="32362">
          <cell r="A32362">
            <v>50363409</v>
          </cell>
          <cell r="B32362" t="str">
            <v>Uva belleza seedless en lata o en frasco</v>
          </cell>
          <cell r="C32362">
            <v>503634</v>
          </cell>
          <cell r="D32362" t="str">
            <v>Uvas de mesa en lata o en frasco</v>
          </cell>
        </row>
        <row r="32363">
          <cell r="A32363">
            <v>50363410</v>
          </cell>
          <cell r="B32363" t="str">
            <v>Uva black beauty sin pepa en lata o en frasco</v>
          </cell>
          <cell r="C32363">
            <v>503634</v>
          </cell>
          <cell r="D32363" t="str">
            <v>Uvas de mesa en lata o en frasco</v>
          </cell>
        </row>
        <row r="32364">
          <cell r="A32364">
            <v>50363411</v>
          </cell>
          <cell r="B32364" t="str">
            <v>Uva esmeralda negra en lata o en frasco</v>
          </cell>
          <cell r="C32364">
            <v>503634</v>
          </cell>
          <cell r="D32364" t="str">
            <v>Uvas de mesa en lata o en frasco</v>
          </cell>
        </row>
        <row r="32365">
          <cell r="A32365">
            <v>50363412</v>
          </cell>
          <cell r="B32365" t="str">
            <v>Uva gigante negra en lata o en frasco</v>
          </cell>
          <cell r="C32365">
            <v>503634</v>
          </cell>
          <cell r="D32365" t="str">
            <v>Uvas de mesa en lata o en frasco</v>
          </cell>
        </row>
        <row r="32366">
          <cell r="A32366">
            <v>50363413</v>
          </cell>
          <cell r="B32366" t="str">
            <v>Uva globo negro en lata o en frasco</v>
          </cell>
          <cell r="C32366">
            <v>503634</v>
          </cell>
          <cell r="D32366" t="str">
            <v>Uvas de mesa en lata o en frasco</v>
          </cell>
        </row>
        <row r="32367">
          <cell r="A32367">
            <v>50363414</v>
          </cell>
          <cell r="B32367" t="str">
            <v>Uva negra monnukka en lata o en frasco</v>
          </cell>
          <cell r="C32367">
            <v>503634</v>
          </cell>
          <cell r="D32367" t="str">
            <v>Uvas de mesa en lata o en frasco</v>
          </cell>
        </row>
        <row r="32368">
          <cell r="A32368">
            <v>50363415</v>
          </cell>
          <cell r="B32368" t="str">
            <v>Uva perla negra en lata o en frasco</v>
          </cell>
          <cell r="C32368">
            <v>503634</v>
          </cell>
          <cell r="D32368" t="str">
            <v>Uvas de mesa en lata o en frasco</v>
          </cell>
        </row>
        <row r="32369">
          <cell r="A32369">
            <v>50363416</v>
          </cell>
          <cell r="B32369" t="str">
            <v>Uva negra sin pepa en lata o en frasco</v>
          </cell>
          <cell r="C32369">
            <v>503634</v>
          </cell>
          <cell r="D32369" t="str">
            <v>Uvas de mesa en lata o en frasco</v>
          </cell>
        </row>
        <row r="32370">
          <cell r="A32370">
            <v>50363417</v>
          </cell>
          <cell r="B32370" t="str">
            <v>Uva bonheur en lata o en frasco</v>
          </cell>
          <cell r="C32370">
            <v>503634</v>
          </cell>
          <cell r="D32370" t="str">
            <v>Uvas de mesa en lata o en frasco</v>
          </cell>
        </row>
        <row r="32371">
          <cell r="A32371">
            <v>50363418</v>
          </cell>
          <cell r="B32371" t="str">
            <v>Uva calmeria en lata o en frasco</v>
          </cell>
          <cell r="C32371">
            <v>503634</v>
          </cell>
          <cell r="D32371" t="str">
            <v>Uvas de mesa en lata o en frasco</v>
          </cell>
        </row>
        <row r="32372">
          <cell r="A32372">
            <v>50363419</v>
          </cell>
          <cell r="B32372" t="str">
            <v>Uva cardinal en lata o en frasco</v>
          </cell>
          <cell r="C32372">
            <v>503634</v>
          </cell>
          <cell r="D32372" t="str">
            <v>Uvas de mesa en lata o en frasco</v>
          </cell>
        </row>
        <row r="32373">
          <cell r="A32373">
            <v>50363420</v>
          </cell>
          <cell r="B32373" t="str">
            <v>Uva catawba en lata o en frasco</v>
          </cell>
          <cell r="C32373">
            <v>503634</v>
          </cell>
          <cell r="D32373" t="str">
            <v>Uvas de mesa en lata o en frasco</v>
          </cell>
        </row>
        <row r="32374">
          <cell r="A32374">
            <v>50363421</v>
          </cell>
          <cell r="B32374" t="str">
            <v>Uva chasselas/golden chasselas en lata o en frasco</v>
          </cell>
          <cell r="C32374">
            <v>503634</v>
          </cell>
          <cell r="D32374" t="str">
            <v>Uvas de mesa en lata o en frasco</v>
          </cell>
        </row>
        <row r="32375">
          <cell r="A32375">
            <v>50363422</v>
          </cell>
          <cell r="B32375" t="str">
            <v>Uva christmas rose en lata o en frasco</v>
          </cell>
          <cell r="C32375">
            <v>503634</v>
          </cell>
          <cell r="D32375" t="str">
            <v>Uvas de mesa en lata o en frasco</v>
          </cell>
        </row>
        <row r="32376">
          <cell r="A32376">
            <v>50363423</v>
          </cell>
          <cell r="B32376" t="str">
            <v>Uva concord en lata o en frasco</v>
          </cell>
          <cell r="C32376">
            <v>503634</v>
          </cell>
          <cell r="D32376" t="str">
            <v>Uvas de mesa en lata o en frasco</v>
          </cell>
        </row>
        <row r="32377">
          <cell r="A32377">
            <v>50363424</v>
          </cell>
          <cell r="B32377" t="str">
            <v>Uva concord sin pepa en lata o en frasco</v>
          </cell>
          <cell r="C32377">
            <v>503634</v>
          </cell>
          <cell r="D32377" t="str">
            <v>Uvas de mesa en lata o en frasco</v>
          </cell>
        </row>
        <row r="32378">
          <cell r="A32378">
            <v>50363425</v>
          </cell>
          <cell r="B32378" t="str">
            <v>Uva crimson sin pepa en lata o en frasco</v>
          </cell>
          <cell r="C32378">
            <v>503634</v>
          </cell>
          <cell r="D32378" t="str">
            <v>Uvas de mesa en lata o en frasco</v>
          </cell>
        </row>
        <row r="32379">
          <cell r="A32379">
            <v>50363426</v>
          </cell>
          <cell r="B32379" t="str">
            <v>Uva dauphine  en lata o en frasco</v>
          </cell>
          <cell r="C32379">
            <v>503634</v>
          </cell>
          <cell r="D32379" t="str">
            <v>Uvas de mesa en lata o en frasco</v>
          </cell>
        </row>
        <row r="32380">
          <cell r="A32380">
            <v>50363427</v>
          </cell>
          <cell r="B32380" t="str">
            <v>Uva daleware en lata o en frasco</v>
          </cell>
          <cell r="C32380">
            <v>503634</v>
          </cell>
          <cell r="D32380" t="str">
            <v>Uvas de mesa en lata o en frasco</v>
          </cell>
        </row>
        <row r="32381">
          <cell r="A32381">
            <v>50363428</v>
          </cell>
          <cell r="B32381" t="str">
            <v>Uva early muscat en lata o en frasco</v>
          </cell>
          <cell r="C32381">
            <v>503634</v>
          </cell>
          <cell r="D32381" t="str">
            <v>Uvas de mesa en lata o en frasco</v>
          </cell>
        </row>
        <row r="32382">
          <cell r="A32382">
            <v>50363429</v>
          </cell>
          <cell r="B32382" t="str">
            <v>Uva early sweet en lata o en frasco</v>
          </cell>
          <cell r="C32382">
            <v>503634</v>
          </cell>
          <cell r="D32382" t="str">
            <v>Uvas de mesa en lata o en frasco</v>
          </cell>
        </row>
        <row r="32383">
          <cell r="A32383">
            <v>50363430</v>
          </cell>
          <cell r="B32383" t="str">
            <v>Uva esmeralda sin pepa en lata o en frasco</v>
          </cell>
          <cell r="C32383">
            <v>503634</v>
          </cell>
          <cell r="D32383" t="str">
            <v>Uvas de mesa en lata o en frasco</v>
          </cell>
        </row>
        <row r="32384">
          <cell r="A32384">
            <v>50363431</v>
          </cell>
          <cell r="B32384" t="str">
            <v>Uva emperatriz en lata o en frasco</v>
          </cell>
          <cell r="C32384">
            <v>503634</v>
          </cell>
          <cell r="D32384" t="str">
            <v>Uvas de mesa en lata o en frasco</v>
          </cell>
        </row>
        <row r="32385">
          <cell r="A32385">
            <v>50363432</v>
          </cell>
          <cell r="B32385" t="str">
            <v>Uva emperador en lata o en frasco</v>
          </cell>
          <cell r="C32385">
            <v>503634</v>
          </cell>
          <cell r="D32385" t="str">
            <v>Uvas de mesa en lata o en frasco</v>
          </cell>
        </row>
        <row r="32386">
          <cell r="A32386">
            <v>50363433</v>
          </cell>
          <cell r="B32386" t="str">
            <v>Uva empress en lata o en frasco</v>
          </cell>
          <cell r="C32386">
            <v>503634</v>
          </cell>
          <cell r="D32386" t="str">
            <v>Uvas de mesa en lata o en frasco</v>
          </cell>
        </row>
        <row r="32387">
          <cell r="A32387">
            <v>50363434</v>
          </cell>
          <cell r="B32387" t="str">
            <v>Uva exotica en lata o en frasco</v>
          </cell>
          <cell r="C32387">
            <v>503634</v>
          </cell>
          <cell r="D32387" t="str">
            <v>Uvas de mesa en lata o en frasco</v>
          </cell>
        </row>
        <row r="32388">
          <cell r="A32388">
            <v>50363435</v>
          </cell>
          <cell r="B32388" t="str">
            <v>Uva fantasia en lata o en frasco</v>
          </cell>
          <cell r="C32388">
            <v>503634</v>
          </cell>
          <cell r="D32388" t="str">
            <v>Uvas de mesa en lata o en frasco</v>
          </cell>
        </row>
        <row r="32389">
          <cell r="A32389">
            <v>50363436</v>
          </cell>
          <cell r="B32389" t="str">
            <v>Uva fantasia sin pepa en lata o en frasco</v>
          </cell>
          <cell r="C32389">
            <v>503634</v>
          </cell>
          <cell r="D32389" t="str">
            <v>Uvas de mesa en lata o en frasco</v>
          </cell>
        </row>
        <row r="32390">
          <cell r="A32390">
            <v>50363437</v>
          </cell>
          <cell r="B32390" t="str">
            <v>Uva llama en lata o en frasco</v>
          </cell>
          <cell r="C32390">
            <v>503634</v>
          </cell>
          <cell r="D32390" t="str">
            <v>Uvas de mesa en lata o en frasco</v>
          </cell>
        </row>
        <row r="32391">
          <cell r="A32391">
            <v>50363438</v>
          </cell>
          <cell r="B32391" t="str">
            <v>Uva llama sin pepa en lata o en frasco</v>
          </cell>
          <cell r="C32391">
            <v>503634</v>
          </cell>
          <cell r="D32391" t="str">
            <v>Uvas de mesa en lata o en frasco</v>
          </cell>
        </row>
        <row r="32392">
          <cell r="A32392">
            <v>50363439</v>
          </cell>
          <cell r="B32392" t="str">
            <v>Uva llama tokay en lata o en frasco</v>
          </cell>
          <cell r="C32392">
            <v>503634</v>
          </cell>
          <cell r="D32392" t="str">
            <v>Uvas de mesa en lata o en frasco</v>
          </cell>
        </row>
        <row r="32393">
          <cell r="A32393">
            <v>50363440</v>
          </cell>
          <cell r="B32393" t="str">
            <v>Uva llama red en lata o en frasco</v>
          </cell>
          <cell r="C32393">
            <v>503634</v>
          </cell>
          <cell r="D32393" t="str">
            <v>Uvas de mesa en lata o en frasco</v>
          </cell>
        </row>
        <row r="32394">
          <cell r="A32394">
            <v>50363441</v>
          </cell>
          <cell r="B32394" t="str">
            <v>Uva galaxy sin pepa en lata o en frasco</v>
          </cell>
          <cell r="C32394">
            <v>503634</v>
          </cell>
          <cell r="D32394" t="str">
            <v>Uvas de mesa en lata o en frasco</v>
          </cell>
        </row>
        <row r="32395">
          <cell r="A32395">
            <v>50363442</v>
          </cell>
          <cell r="B32395" t="str">
            <v>Uva gamay en lata o en frasco</v>
          </cell>
          <cell r="C32395">
            <v>503634</v>
          </cell>
          <cell r="D32395" t="str">
            <v>Uvas de mesa en lata o en frasco</v>
          </cell>
        </row>
        <row r="32396">
          <cell r="A32396">
            <v>50363443</v>
          </cell>
          <cell r="B32396" t="str">
            <v>Uva dorada en lata o en frasco</v>
          </cell>
          <cell r="C32396">
            <v>503634</v>
          </cell>
          <cell r="D32396" t="str">
            <v>Uvas de mesa en lata o en frasco</v>
          </cell>
        </row>
        <row r="32397">
          <cell r="A32397">
            <v>50363444</v>
          </cell>
          <cell r="B32397" t="str">
            <v>Uva haneypot o honeypot en lata o en frasco</v>
          </cell>
          <cell r="C32397">
            <v>503634</v>
          </cell>
          <cell r="D32397" t="str">
            <v>Uvas de mesa en lata o en frasco</v>
          </cell>
        </row>
        <row r="32398">
          <cell r="A32398">
            <v>50363445</v>
          </cell>
          <cell r="B32398" t="str">
            <v>Uva italia en lata o en frasco</v>
          </cell>
          <cell r="C32398">
            <v>503634</v>
          </cell>
          <cell r="D32398" t="str">
            <v>Uvas de mesa en lata o en frasco</v>
          </cell>
        </row>
        <row r="32399">
          <cell r="A32399">
            <v>50363446</v>
          </cell>
          <cell r="B32399" t="str">
            <v>Uva jade sin pepa en lata o en frasco</v>
          </cell>
          <cell r="C32399">
            <v>503634</v>
          </cell>
          <cell r="D32399" t="str">
            <v>Uvas de mesa en lata o en frasco</v>
          </cell>
        </row>
        <row r="32400">
          <cell r="A32400">
            <v>50363447</v>
          </cell>
          <cell r="B32400" t="str">
            <v>Uva jubilee en lata o en frasco</v>
          </cell>
          <cell r="C32400">
            <v>503634</v>
          </cell>
          <cell r="D32400" t="str">
            <v>Uvas de mesa en lata o en frasco</v>
          </cell>
        </row>
        <row r="32401">
          <cell r="A32401">
            <v>50363448</v>
          </cell>
          <cell r="B32401" t="str">
            <v>Uva king ruby en lata o en frasco</v>
          </cell>
          <cell r="C32401">
            <v>503634</v>
          </cell>
          <cell r="D32401" t="str">
            <v>Uvas de mesa en lata o en frasco</v>
          </cell>
        </row>
        <row r="32402">
          <cell r="A32402">
            <v>50363449</v>
          </cell>
          <cell r="B32402" t="str">
            <v>Uva kyoho en lata o en frasco</v>
          </cell>
          <cell r="C32402">
            <v>503634</v>
          </cell>
          <cell r="D32402" t="str">
            <v>Uvas de mesa en lata o en frasco</v>
          </cell>
        </row>
        <row r="32403">
          <cell r="A32403">
            <v>50363450</v>
          </cell>
          <cell r="B32403" t="str">
            <v>Uva la rochelle en lata o en frasco</v>
          </cell>
          <cell r="C32403">
            <v>503634</v>
          </cell>
          <cell r="D32403" t="str">
            <v>Uvas de mesa en lata o en frasco</v>
          </cell>
        </row>
        <row r="32404">
          <cell r="A32404">
            <v>50363451</v>
          </cell>
          <cell r="B32404" t="str">
            <v>Uva dedo de dama en lata o en frasco</v>
          </cell>
          <cell r="C32404">
            <v>503634</v>
          </cell>
          <cell r="D32404" t="str">
            <v>Uvas de mesa en lata o en frasco</v>
          </cell>
        </row>
        <row r="32405">
          <cell r="A32405">
            <v>50363452</v>
          </cell>
          <cell r="B32405" t="str">
            <v>Uva late sin pepa en lata o en frasco</v>
          </cell>
          <cell r="C32405">
            <v>503634</v>
          </cell>
          <cell r="D32405" t="str">
            <v>Uvas de mesa en lata o en frasco</v>
          </cell>
        </row>
        <row r="32406">
          <cell r="A32406">
            <v>50363453</v>
          </cell>
          <cell r="B32406" t="str">
            <v>Uva majestuoso sin pepa en lata o en frasco</v>
          </cell>
          <cell r="C32406">
            <v>503634</v>
          </cell>
          <cell r="D32406" t="str">
            <v>Uvas de mesa en lata o en frasco</v>
          </cell>
        </row>
        <row r="32407">
          <cell r="A32407">
            <v>50363454</v>
          </cell>
          <cell r="B32407" t="str">
            <v>Uva malaga en lata o en frasco</v>
          </cell>
          <cell r="C32407">
            <v>503634</v>
          </cell>
          <cell r="D32407" t="str">
            <v>Uvas de mesa en lata o en frasco</v>
          </cell>
        </row>
        <row r="32408">
          <cell r="A32408">
            <v>50363455</v>
          </cell>
          <cell r="B32408" t="str">
            <v>Uva marro sin pepa en lata o en frasco</v>
          </cell>
          <cell r="C32408">
            <v>503634</v>
          </cell>
          <cell r="D32408" t="str">
            <v>Uvas de mesa en lata o en frasco</v>
          </cell>
        </row>
        <row r="32409">
          <cell r="A32409">
            <v>50363456</v>
          </cell>
          <cell r="B32409" t="str">
            <v>Uva muscadine en lata o en frasco</v>
          </cell>
          <cell r="C32409">
            <v>503634</v>
          </cell>
          <cell r="D32409" t="str">
            <v>Uvas de mesa en lata o en frasco</v>
          </cell>
        </row>
        <row r="32410">
          <cell r="A32410">
            <v>50363457</v>
          </cell>
          <cell r="B32410" t="str">
            <v>Uva muscat llama en lata o en frasco</v>
          </cell>
          <cell r="C32410">
            <v>503634</v>
          </cell>
          <cell r="D32410" t="str">
            <v>Uvas de mesa en lata o en frasco</v>
          </cell>
        </row>
        <row r="32411">
          <cell r="A32411">
            <v>50363458</v>
          </cell>
          <cell r="B32411" t="str">
            <v>Uva muscat en lata o en frasco</v>
          </cell>
          <cell r="C32411">
            <v>503634</v>
          </cell>
          <cell r="D32411" t="str">
            <v>Uvas de mesa en lata o en frasco</v>
          </cell>
        </row>
        <row r="32412">
          <cell r="A32412">
            <v>50363459</v>
          </cell>
          <cell r="B32412" t="str">
            <v>Uva muscat sin papa en lata o en frasco</v>
          </cell>
          <cell r="C32412">
            <v>503634</v>
          </cell>
          <cell r="D32412" t="str">
            <v>Uvas de mesa en lata o en frasco</v>
          </cell>
        </row>
        <row r="32413">
          <cell r="A32413">
            <v>50363460</v>
          </cell>
          <cell r="B32413" t="str">
            <v>Uva napoleon en lata o en frasco</v>
          </cell>
          <cell r="C32413">
            <v>503634</v>
          </cell>
          <cell r="D32413" t="str">
            <v>Uvas de mesa en lata o en frasco</v>
          </cell>
        </row>
        <row r="32414">
          <cell r="A32414">
            <v>50363461</v>
          </cell>
          <cell r="B32414" t="str">
            <v>Uva nigeria en lata o en frasco</v>
          </cell>
          <cell r="C32414">
            <v>503634</v>
          </cell>
          <cell r="D32414" t="str">
            <v>Uvas de mesa en lata o en frasco</v>
          </cell>
        </row>
        <row r="32415">
          <cell r="A32415">
            <v>50363462</v>
          </cell>
          <cell r="B32415" t="str">
            <v>Uva new cross en lata o en frasco</v>
          </cell>
          <cell r="C32415">
            <v>503634</v>
          </cell>
          <cell r="D32415" t="str">
            <v>Uvas de mesa en lata o en frasco</v>
          </cell>
        </row>
        <row r="32416">
          <cell r="A32416">
            <v>50363463</v>
          </cell>
          <cell r="B32416" t="str">
            <v>Uva nibella en lata o en frasco</v>
          </cell>
          <cell r="C32416">
            <v>503634</v>
          </cell>
          <cell r="D32416" t="str">
            <v>Uvas de mesa en lata o en frasco</v>
          </cell>
        </row>
        <row r="32417">
          <cell r="A32417">
            <v>50363464</v>
          </cell>
          <cell r="B32417" t="str">
            <v>Uva niagara en lata o en frasco</v>
          </cell>
          <cell r="C32417">
            <v>503634</v>
          </cell>
          <cell r="D32417" t="str">
            <v>Uvas de mesa en lata o en frasco</v>
          </cell>
        </row>
        <row r="32418">
          <cell r="A32418">
            <v>50363465</v>
          </cell>
          <cell r="B32418" t="str">
            <v>Uva olivette en lata o en frasco</v>
          </cell>
          <cell r="C32418">
            <v>503634</v>
          </cell>
          <cell r="D32418" t="str">
            <v>Uvas de mesa en lata o en frasco</v>
          </cell>
        </row>
        <row r="32419">
          <cell r="A32419">
            <v>50363466</v>
          </cell>
          <cell r="B32419" t="str">
            <v>Uva perlette en lata o en frasco</v>
          </cell>
          <cell r="C32419">
            <v>503634</v>
          </cell>
          <cell r="D32419" t="str">
            <v>Uvas de mesa en lata o en frasco</v>
          </cell>
        </row>
        <row r="32420">
          <cell r="A32420">
            <v>50363467</v>
          </cell>
          <cell r="B32420" t="str">
            <v>Uva perlon en lata o en frasco</v>
          </cell>
          <cell r="C32420">
            <v>503634</v>
          </cell>
          <cell r="D32420" t="str">
            <v>Uvas de mesa en lata o en frasco</v>
          </cell>
        </row>
        <row r="32421">
          <cell r="A32421">
            <v>50363468</v>
          </cell>
          <cell r="B32421" t="str">
            <v>Uva prima negra sin pepa en lata o en frasco</v>
          </cell>
          <cell r="C32421">
            <v>503634</v>
          </cell>
          <cell r="D32421" t="str">
            <v>Uvas de mesa en lata o en frasco</v>
          </cell>
        </row>
        <row r="32422">
          <cell r="A32422">
            <v>50363469</v>
          </cell>
          <cell r="B32422" t="str">
            <v>Uva princesa en lata o en frasco</v>
          </cell>
          <cell r="C32422">
            <v>503634</v>
          </cell>
          <cell r="D32422" t="str">
            <v>Uvas de mesa en lata o en frasco</v>
          </cell>
        </row>
        <row r="32423">
          <cell r="A32423">
            <v>50363470</v>
          </cell>
          <cell r="B32423" t="str">
            <v>Uva reina en lata o en frasco</v>
          </cell>
          <cell r="C32423">
            <v>503634</v>
          </cell>
          <cell r="D32423" t="str">
            <v>Uvas de mesa en lata o en frasco</v>
          </cell>
        </row>
        <row r="32424">
          <cell r="A32424">
            <v>50363471</v>
          </cell>
          <cell r="B32424" t="str">
            <v>Uva roja blush en lata o en frasco</v>
          </cell>
          <cell r="C32424">
            <v>503634</v>
          </cell>
          <cell r="D32424" t="str">
            <v>Uvas de mesa en lata o en frasco</v>
          </cell>
        </row>
        <row r="32425">
          <cell r="A32425">
            <v>50363472</v>
          </cell>
          <cell r="B32425" t="str">
            <v xml:space="preserve">Uva roja globo en lata o en frasco </v>
          </cell>
          <cell r="C32425">
            <v>503634</v>
          </cell>
          <cell r="D32425" t="str">
            <v>Uvas de mesa en lata o en frasco</v>
          </cell>
        </row>
        <row r="32426">
          <cell r="A32426">
            <v>50363473</v>
          </cell>
          <cell r="B32426" t="str">
            <v>Uva roja malaga en lata o en frasco</v>
          </cell>
          <cell r="C32426">
            <v>503634</v>
          </cell>
          <cell r="D32426" t="str">
            <v>Uvas de mesa en lata o en frasco</v>
          </cell>
        </row>
        <row r="32427">
          <cell r="A32427">
            <v>50363474</v>
          </cell>
          <cell r="B32427" t="str">
            <v>Uva roja sin pepa en lata o en frasco</v>
          </cell>
          <cell r="C32427">
            <v>503634</v>
          </cell>
          <cell r="D32427" t="str">
            <v>Uvas de mesa en lata o en frasco</v>
          </cell>
        </row>
        <row r="32428">
          <cell r="A32428">
            <v>50363475</v>
          </cell>
          <cell r="B32428" t="str">
            <v>Uva regina en lata o en frasco</v>
          </cell>
          <cell r="C32428">
            <v>503634</v>
          </cell>
          <cell r="D32428" t="str">
            <v>Uvas de mesa en lata o en frasco</v>
          </cell>
        </row>
        <row r="32429">
          <cell r="A32429">
            <v>50363476</v>
          </cell>
          <cell r="B32429" t="str">
            <v>Uva ribier en lata o en frasco</v>
          </cell>
          <cell r="C32429">
            <v>503634</v>
          </cell>
          <cell r="D32429" t="str">
            <v>Uvas de mesa en lata o en frasco</v>
          </cell>
        </row>
        <row r="32430">
          <cell r="A32430">
            <v>50363477</v>
          </cell>
          <cell r="B32430" t="str">
            <v>Uva rosita en lata o en frasco</v>
          </cell>
          <cell r="C32430">
            <v>503634</v>
          </cell>
          <cell r="D32430" t="str">
            <v>Uvas de mesa en lata o en frasco</v>
          </cell>
        </row>
        <row r="32431">
          <cell r="A32431">
            <v>50363478</v>
          </cell>
          <cell r="B32431" t="str">
            <v>Uva rouge en lata o en frasco</v>
          </cell>
          <cell r="C32431">
            <v>503634</v>
          </cell>
          <cell r="D32431" t="str">
            <v>Uvas de mesa en lata o en frasco</v>
          </cell>
        </row>
        <row r="32432">
          <cell r="A32432">
            <v>50363479</v>
          </cell>
          <cell r="B32432" t="str">
            <v>Uva royal negra sin pepa en lata o en frasco</v>
          </cell>
          <cell r="C32432">
            <v>503634</v>
          </cell>
          <cell r="D32432" t="str">
            <v>Uvas de mesa en lata o en frasco</v>
          </cell>
        </row>
        <row r="32433">
          <cell r="A32433">
            <v>50363480</v>
          </cell>
          <cell r="B32433" t="str">
            <v>Uva ruby roja sin pepa en lata o en frasco</v>
          </cell>
          <cell r="C32433">
            <v>503634</v>
          </cell>
          <cell r="D32433" t="str">
            <v>Uvas de mesa en lata o en frasco</v>
          </cell>
        </row>
        <row r="32434">
          <cell r="A32434">
            <v>50363481</v>
          </cell>
          <cell r="B32434" t="str">
            <v>Uva ruby sin pepa en lata o en frasco</v>
          </cell>
          <cell r="C32434">
            <v>503634</v>
          </cell>
          <cell r="D32434" t="str">
            <v>Uvas de mesa en lata o en frasco</v>
          </cell>
        </row>
        <row r="32435">
          <cell r="A32435">
            <v>50363482</v>
          </cell>
          <cell r="B32435" t="str">
            <v>Uva scarlet royal en lata o en frasco</v>
          </cell>
          <cell r="C32435">
            <v>503634</v>
          </cell>
          <cell r="D32435" t="str">
            <v>Uvas de mesa en lata o en frasco</v>
          </cell>
        </row>
        <row r="32436">
          <cell r="A32436">
            <v>50363483</v>
          </cell>
          <cell r="B32436" t="str">
            <v>Uva scuppemong en lata o en frasco</v>
          </cell>
          <cell r="C32436">
            <v>503634</v>
          </cell>
          <cell r="D32436" t="str">
            <v>Uvas de mesa en lata o en frasco</v>
          </cell>
        </row>
        <row r="32437">
          <cell r="A32437">
            <v>50363484</v>
          </cell>
          <cell r="B32437" t="str">
            <v>Uva sugarose en lata o en frasco</v>
          </cell>
          <cell r="C32437">
            <v>503634</v>
          </cell>
          <cell r="D32437" t="str">
            <v>Uvas de mesa en lata o en frasco</v>
          </cell>
        </row>
        <row r="32438">
          <cell r="A32438">
            <v>50363485</v>
          </cell>
          <cell r="B32438" t="str">
            <v>Uva sugartirteen en lata o en frasco</v>
          </cell>
          <cell r="C32438">
            <v>503634</v>
          </cell>
          <cell r="D32438" t="str">
            <v>Uvas de mesa en lata o en frasco</v>
          </cell>
        </row>
        <row r="32439">
          <cell r="A32439">
            <v>50363486</v>
          </cell>
          <cell r="B32439" t="str">
            <v>Uva sugraone en lata o en frasco</v>
          </cell>
          <cell r="C32439">
            <v>503634</v>
          </cell>
          <cell r="D32439" t="str">
            <v>Uvas de mesa en lata o en frasco</v>
          </cell>
        </row>
        <row r="32440">
          <cell r="A32440">
            <v>50363487</v>
          </cell>
          <cell r="B32440" t="str">
            <v>Uva sugrasixteen en lata o en frasco</v>
          </cell>
          <cell r="C32440">
            <v>503634</v>
          </cell>
          <cell r="D32440" t="str">
            <v>Uvas de mesa en lata o en frasco</v>
          </cell>
        </row>
        <row r="32441">
          <cell r="A32441">
            <v>50363488</v>
          </cell>
          <cell r="B32441" t="str">
            <v>Uva sultana sun roja en lata o en frasco</v>
          </cell>
          <cell r="C32441">
            <v>503634</v>
          </cell>
          <cell r="D32441" t="str">
            <v>Uvas de mesa en lata o en frasco</v>
          </cell>
        </row>
        <row r="32442">
          <cell r="A32442">
            <v>50363489</v>
          </cell>
          <cell r="B32442" t="str">
            <v>Uva verano royal en lata o en frasco</v>
          </cell>
          <cell r="C32442">
            <v>503634</v>
          </cell>
          <cell r="D32442" t="str">
            <v>Uvas de mesa en lata o en frasco</v>
          </cell>
        </row>
        <row r="32443">
          <cell r="A32443">
            <v>50363490</v>
          </cell>
          <cell r="B32443" t="str">
            <v>Uva atardecer en lata o en frasco</v>
          </cell>
          <cell r="C32443">
            <v>503634</v>
          </cell>
          <cell r="D32443" t="str">
            <v>Uvas de mesa en lata o en frasco</v>
          </cell>
        </row>
        <row r="32444">
          <cell r="A32444">
            <v>50363491</v>
          </cell>
          <cell r="B32444" t="str">
            <v>Uva superior sin pepa en lata o en frasco</v>
          </cell>
          <cell r="C32444">
            <v>503634</v>
          </cell>
          <cell r="D32444" t="str">
            <v>Uvas de mesa en lata o en frasco</v>
          </cell>
        </row>
        <row r="32445">
          <cell r="A32445">
            <v>50363492</v>
          </cell>
          <cell r="B32445" t="str">
            <v>Uva thompson sin pepa en lata o en frasco</v>
          </cell>
          <cell r="C32445">
            <v>503634</v>
          </cell>
          <cell r="D32445" t="str">
            <v>Uvas de mesa en lata o en frasco</v>
          </cell>
        </row>
        <row r="32446">
          <cell r="A32446">
            <v>50363493</v>
          </cell>
          <cell r="B32446" t="str">
            <v>Uva tokaylpinot gris en lata o en frasco</v>
          </cell>
          <cell r="C32446">
            <v>503634</v>
          </cell>
          <cell r="D32446" t="str">
            <v>Uvas de mesa en lata o en frasco</v>
          </cell>
        </row>
        <row r="32447">
          <cell r="A32447">
            <v>50363494</v>
          </cell>
          <cell r="B32447" t="str">
            <v>Uva waltman cross en lata o en frasco</v>
          </cell>
          <cell r="C32447">
            <v>503634</v>
          </cell>
          <cell r="D32447" t="str">
            <v>Uvas de mesa en lata o en frasco</v>
          </cell>
        </row>
        <row r="32448">
          <cell r="A32448">
            <v>50363495</v>
          </cell>
          <cell r="B32448" t="str">
            <v>Uva blanca sin pepa en lata o en frasco</v>
          </cell>
          <cell r="C32448">
            <v>503634</v>
          </cell>
          <cell r="D32448" t="str">
            <v>Uvas de mesa en lata o en frasco</v>
          </cell>
        </row>
        <row r="32449">
          <cell r="A32449">
            <v>50363496</v>
          </cell>
          <cell r="B32449" t="str">
            <v>Uva zante current en lata o en frasco</v>
          </cell>
          <cell r="C32449">
            <v>503634</v>
          </cell>
          <cell r="D32449" t="str">
            <v>Uvas de mesa en lata o en frasco</v>
          </cell>
        </row>
        <row r="32450">
          <cell r="A32450">
            <v>50363501</v>
          </cell>
          <cell r="B32450" t="str">
            <v>Uva corinth negra en lata o en frasco</v>
          </cell>
          <cell r="C32450">
            <v>503635</v>
          </cell>
          <cell r="D32450" t="str">
            <v>Uvas pasas en lata o en frasco</v>
          </cell>
        </row>
        <row r="32451">
          <cell r="A32451">
            <v>50363502</v>
          </cell>
          <cell r="B32451" t="str">
            <v>Uva canner en lata o en frasco</v>
          </cell>
          <cell r="C32451">
            <v>503635</v>
          </cell>
          <cell r="D32451" t="str">
            <v>Uvas pasas en lata o en frasco</v>
          </cell>
        </row>
        <row r="32452">
          <cell r="A32452">
            <v>50363503</v>
          </cell>
          <cell r="B32452" t="str">
            <v>Uva dovine en lata o en frasco</v>
          </cell>
          <cell r="C32452">
            <v>503635</v>
          </cell>
          <cell r="D32452" t="str">
            <v>Uvas pasas en lata o en frasco</v>
          </cell>
        </row>
        <row r="32453">
          <cell r="A32453">
            <v>50363504</v>
          </cell>
          <cell r="B32453" t="str">
            <v>Uva fiesta en lata o en frasco</v>
          </cell>
          <cell r="C32453">
            <v>503635</v>
          </cell>
          <cell r="D32453" t="str">
            <v>Uvas pasas en lata o en frasco</v>
          </cell>
        </row>
        <row r="32454">
          <cell r="A32454">
            <v>50363505</v>
          </cell>
          <cell r="B32454" t="str">
            <v>Uva selme pete en lata o en frasco</v>
          </cell>
          <cell r="C32454">
            <v>503635</v>
          </cell>
          <cell r="D32454" t="str">
            <v>Uvas pasas en lata o en frasco</v>
          </cell>
        </row>
        <row r="32455">
          <cell r="A32455">
            <v>50363506</v>
          </cell>
          <cell r="B32455" t="str">
            <v>Uva sultana en lata o en frasco</v>
          </cell>
          <cell r="C32455">
            <v>503635</v>
          </cell>
          <cell r="D32455" t="str">
            <v>Uvas pasas en lata o en frasco</v>
          </cell>
        </row>
        <row r="32456">
          <cell r="A32456">
            <v>50363601</v>
          </cell>
          <cell r="B32456" t="str">
            <v>Uva alicante bouschet en lata o en frasco</v>
          </cell>
          <cell r="C32456">
            <v>503636</v>
          </cell>
          <cell r="D32456" t="str">
            <v>Uvas para vino en lata o en frasco</v>
          </cell>
        </row>
        <row r="32457">
          <cell r="A32457">
            <v>50363602</v>
          </cell>
          <cell r="B32457" t="str">
            <v>Uva barbera en lata o en frasco</v>
          </cell>
          <cell r="C32457">
            <v>503636</v>
          </cell>
          <cell r="D32457" t="str">
            <v>Uvas para vino en lata o en frasco</v>
          </cell>
        </row>
        <row r="32458">
          <cell r="A32458">
            <v>50363603</v>
          </cell>
          <cell r="B32458" t="str">
            <v>Uva burger en lata o en frasco</v>
          </cell>
          <cell r="C32458">
            <v>503636</v>
          </cell>
          <cell r="D32458" t="str">
            <v>Uvas para vino en lata o en frasco</v>
          </cell>
        </row>
        <row r="32459">
          <cell r="A32459">
            <v>50363604</v>
          </cell>
          <cell r="B32459" t="str">
            <v>Uva cabemet franc en lata o en frasco</v>
          </cell>
          <cell r="C32459">
            <v>503636</v>
          </cell>
          <cell r="D32459" t="str">
            <v>Uvas para vino en lata o en frasco</v>
          </cell>
        </row>
        <row r="32460">
          <cell r="A32460">
            <v>50363605</v>
          </cell>
          <cell r="B32460" t="str">
            <v>Uva cabenet sauvignon en lata o en frasco</v>
          </cell>
          <cell r="C32460">
            <v>503636</v>
          </cell>
          <cell r="D32460" t="str">
            <v>Uvas para vino en lata o en frasco</v>
          </cell>
        </row>
        <row r="32461">
          <cell r="A32461">
            <v>50363606</v>
          </cell>
          <cell r="B32461" t="str">
            <v>Uva carignane en lata o en frasco</v>
          </cell>
          <cell r="C32461">
            <v>503636</v>
          </cell>
          <cell r="D32461" t="str">
            <v>Uvas para vino en lata o en frasco</v>
          </cell>
        </row>
        <row r="32462">
          <cell r="A32462">
            <v>50363607</v>
          </cell>
          <cell r="B32462" t="str">
            <v>Uva camelian en lata o en frasco</v>
          </cell>
          <cell r="C32462">
            <v>503636</v>
          </cell>
          <cell r="D32462" t="str">
            <v>Uvas para vino en lata o en frasco</v>
          </cell>
        </row>
        <row r="32463">
          <cell r="A32463">
            <v>50363608</v>
          </cell>
          <cell r="B32463" t="str">
            <v>Uva cattarrato en lata o en frasco</v>
          </cell>
          <cell r="C32463">
            <v>503636</v>
          </cell>
          <cell r="D32463" t="str">
            <v>Uvas para vino en lata o en frasco</v>
          </cell>
        </row>
        <row r="32464">
          <cell r="A32464">
            <v>50363609</v>
          </cell>
          <cell r="B32464" t="str">
            <v>Uva centurian en lata o en frasco</v>
          </cell>
          <cell r="C32464">
            <v>503636</v>
          </cell>
          <cell r="D32464" t="str">
            <v>Uvas para vino en lata o en frasco</v>
          </cell>
        </row>
        <row r="32465">
          <cell r="A32465">
            <v>50363610</v>
          </cell>
          <cell r="B32465" t="str">
            <v>Uva charbono en lata o en frasco</v>
          </cell>
          <cell r="C32465">
            <v>503636</v>
          </cell>
          <cell r="D32465" t="str">
            <v>Uvas para vino en lata o en frasco</v>
          </cell>
        </row>
        <row r="32466">
          <cell r="A32466">
            <v>50363611</v>
          </cell>
          <cell r="B32466" t="str">
            <v>Uva chardonnay en lata o en frasco</v>
          </cell>
          <cell r="C32466">
            <v>503636</v>
          </cell>
          <cell r="D32466" t="str">
            <v>Uvas para vino en lata o en frasco</v>
          </cell>
        </row>
        <row r="32467">
          <cell r="A32467">
            <v>50363612</v>
          </cell>
          <cell r="B32467" t="str">
            <v>Uva chenin blanco en lata o en frasco</v>
          </cell>
          <cell r="C32467">
            <v>503636</v>
          </cell>
          <cell r="D32467" t="str">
            <v>Uvas para vino en lata o en frasco</v>
          </cell>
        </row>
        <row r="32468">
          <cell r="A32468">
            <v>50363613</v>
          </cell>
          <cell r="B32468" t="str">
            <v>Uva cinsaut en lata o en frasco</v>
          </cell>
          <cell r="C32468">
            <v>503636</v>
          </cell>
          <cell r="D32468" t="str">
            <v>Uvas para vino en lata o en frasco</v>
          </cell>
        </row>
        <row r="32469">
          <cell r="A32469">
            <v>50363614</v>
          </cell>
          <cell r="B32469" t="str">
            <v>Uva dolcetto en lata o en frasco</v>
          </cell>
          <cell r="C32469">
            <v>503636</v>
          </cell>
          <cell r="D32469" t="str">
            <v>Uvas para vino en lata o en frasco</v>
          </cell>
        </row>
        <row r="32470">
          <cell r="A32470">
            <v>50363615</v>
          </cell>
          <cell r="B32470" t="str">
            <v>Uva emerald riesling en lata o en frasco</v>
          </cell>
          <cell r="C32470">
            <v>503636</v>
          </cell>
          <cell r="D32470" t="str">
            <v>Uvas para vino en lata o en frasco</v>
          </cell>
        </row>
        <row r="32471">
          <cell r="A32471">
            <v>50363616</v>
          </cell>
          <cell r="B32471" t="str">
            <v>Uva frances colombard en lata o en frasco</v>
          </cell>
          <cell r="C32471">
            <v>503636</v>
          </cell>
          <cell r="D32471" t="str">
            <v>Uvas para vino en lata o en frasco</v>
          </cell>
        </row>
        <row r="32472">
          <cell r="A32472">
            <v>50363617</v>
          </cell>
          <cell r="B32472" t="str">
            <v>Uva granny nap en lata o en frasco</v>
          </cell>
          <cell r="C32472">
            <v>503636</v>
          </cell>
          <cell r="D32472" t="str">
            <v>Uvas para vino en lata o en frasco</v>
          </cell>
        </row>
        <row r="32473">
          <cell r="A32473">
            <v>50363618</v>
          </cell>
          <cell r="B32473" t="str">
            <v>Uva gamay beaujolais en lata o en frasco</v>
          </cell>
          <cell r="C32473">
            <v>503636</v>
          </cell>
          <cell r="D32473" t="str">
            <v>Uvas para vino en lata o en frasco</v>
          </cell>
        </row>
        <row r="32474">
          <cell r="A32474">
            <v>50363619</v>
          </cell>
          <cell r="B32474" t="str">
            <v>Uva gewurztraminer en lata o en frasco</v>
          </cell>
          <cell r="C32474">
            <v>503636</v>
          </cell>
          <cell r="D32474" t="str">
            <v>Uvas para vino en lata o en frasco</v>
          </cell>
        </row>
        <row r="32475">
          <cell r="A32475">
            <v>50363620</v>
          </cell>
          <cell r="B32475" t="str">
            <v>Uva grnache en lata o en frasco</v>
          </cell>
          <cell r="C32475">
            <v>503636</v>
          </cell>
          <cell r="D32475" t="str">
            <v>Uvas para vino en lata o en frasco</v>
          </cell>
        </row>
        <row r="32476">
          <cell r="A32476">
            <v>50363621</v>
          </cell>
          <cell r="B32476" t="str">
            <v>Uva grinache blanc en lata o en frasco</v>
          </cell>
          <cell r="C32476">
            <v>503636</v>
          </cell>
          <cell r="D32476" t="str">
            <v>Uvas para vino en lata o en frasco</v>
          </cell>
        </row>
        <row r="32477">
          <cell r="A32477">
            <v>50363622</v>
          </cell>
          <cell r="B32477" t="str">
            <v>Uva lagrein en lata o en frasco</v>
          </cell>
          <cell r="C32477">
            <v>503636</v>
          </cell>
          <cell r="D32477" t="str">
            <v>Uvas para vino en lata o en frasco</v>
          </cell>
        </row>
        <row r="32478">
          <cell r="A32478">
            <v>50363623</v>
          </cell>
          <cell r="B32478" t="str">
            <v>Uva lambruso en lata o en frasco</v>
          </cell>
          <cell r="C32478">
            <v>503636</v>
          </cell>
          <cell r="D32478" t="str">
            <v>Uvas para vino en lata o en frasco</v>
          </cell>
        </row>
        <row r="32479">
          <cell r="A32479">
            <v>50363624</v>
          </cell>
          <cell r="B32479" t="str">
            <v>Uva malbec en lata o en frasco</v>
          </cell>
          <cell r="C32479">
            <v>503636</v>
          </cell>
          <cell r="D32479" t="str">
            <v>Uvas para vino en lata o en frasco</v>
          </cell>
        </row>
        <row r="32480">
          <cell r="A32480">
            <v>50363625</v>
          </cell>
          <cell r="B32480" t="str">
            <v>Uva malvasia bianca en lata o en frasco</v>
          </cell>
          <cell r="C32480">
            <v>503636</v>
          </cell>
          <cell r="D32480" t="str">
            <v>Uvas para vino en lata o en frasco</v>
          </cell>
        </row>
        <row r="32481">
          <cell r="A32481">
            <v>50363626</v>
          </cell>
          <cell r="B32481" t="str">
            <v>Uva marsanne en lata o en frasco</v>
          </cell>
          <cell r="C32481">
            <v>503636</v>
          </cell>
          <cell r="D32481" t="str">
            <v>Uvas para vino en lata o en frasco</v>
          </cell>
        </row>
        <row r="32482">
          <cell r="A32482">
            <v>50363627</v>
          </cell>
          <cell r="B32482" t="str">
            <v>Uva matano en lata o en frasco</v>
          </cell>
          <cell r="C32482">
            <v>503636</v>
          </cell>
          <cell r="D32482" t="str">
            <v>Uvas para vino en lata o en frasco</v>
          </cell>
        </row>
        <row r="32483">
          <cell r="A32483">
            <v>50363628</v>
          </cell>
          <cell r="B32483" t="str">
            <v>Uva merlot en lata o en frasco</v>
          </cell>
          <cell r="C32483">
            <v>503636</v>
          </cell>
          <cell r="D32483" t="str">
            <v>Uvas para vino en lata o en frasco</v>
          </cell>
        </row>
        <row r="32484">
          <cell r="A32484">
            <v>50363629</v>
          </cell>
          <cell r="B32484" t="str">
            <v>Uva meunier en lata o en frasco</v>
          </cell>
          <cell r="C32484">
            <v>503636</v>
          </cell>
          <cell r="D32484" t="str">
            <v>Uvas para vino en lata o en frasco</v>
          </cell>
        </row>
        <row r="32485">
          <cell r="A32485">
            <v>50363630</v>
          </cell>
          <cell r="B32485" t="str">
            <v>Uva missiom en lata o en frasco</v>
          </cell>
          <cell r="C32485">
            <v>503636</v>
          </cell>
          <cell r="D32485" t="str">
            <v>Uvas para vino en lata o en frasco</v>
          </cell>
        </row>
        <row r="32486">
          <cell r="A32486">
            <v>50363631</v>
          </cell>
          <cell r="B32486" t="str">
            <v>Uva montepulceano en lata o en frasco</v>
          </cell>
          <cell r="C32486">
            <v>503636</v>
          </cell>
          <cell r="D32486" t="str">
            <v>Uvas para vino en lata o en frasco</v>
          </cell>
        </row>
        <row r="32487">
          <cell r="A32487">
            <v>50363632</v>
          </cell>
          <cell r="B32487" t="str">
            <v>Uva muscat blanc en lata o en frasco</v>
          </cell>
          <cell r="C32487">
            <v>503636</v>
          </cell>
          <cell r="D32487" t="str">
            <v>Uvas para vino en lata o en frasco</v>
          </cell>
        </row>
        <row r="32488">
          <cell r="A32488">
            <v>50363633</v>
          </cell>
          <cell r="B32488" t="str">
            <v>Uva muscat hamburg en lata o en frasco</v>
          </cell>
          <cell r="C32488">
            <v>503636</v>
          </cell>
          <cell r="D32488" t="str">
            <v>Uvas para vino en lata o en frasco</v>
          </cell>
        </row>
        <row r="32489">
          <cell r="A32489">
            <v>50363634</v>
          </cell>
          <cell r="B32489" t="str">
            <v>Uva muscat alexandria en lata o en frasco</v>
          </cell>
          <cell r="C32489">
            <v>503636</v>
          </cell>
          <cell r="D32489" t="str">
            <v>Uvas para vino en lata o en frasco</v>
          </cell>
        </row>
        <row r="32490">
          <cell r="A32490">
            <v>50363635</v>
          </cell>
          <cell r="B32490" t="str">
            <v>Uva muscat naranja en lata o en frasco</v>
          </cell>
          <cell r="C32490">
            <v>503636</v>
          </cell>
          <cell r="D32490" t="str">
            <v>Uvas para vino en lata o en frasco</v>
          </cell>
        </row>
        <row r="32491">
          <cell r="A32491">
            <v>50363636</v>
          </cell>
          <cell r="B32491" t="str">
            <v>Uva nebbiolo en lata o en frasco</v>
          </cell>
          <cell r="C32491">
            <v>503636</v>
          </cell>
          <cell r="D32491" t="str">
            <v>Uvas para vino en lata o en frasco</v>
          </cell>
        </row>
        <row r="32492">
          <cell r="A32492">
            <v>50363637</v>
          </cell>
          <cell r="B32492" t="str">
            <v>Uva palomino en lata o en frasco</v>
          </cell>
          <cell r="C32492">
            <v>503636</v>
          </cell>
          <cell r="D32492" t="str">
            <v>Uvas para vino en lata o en frasco</v>
          </cell>
        </row>
        <row r="32493">
          <cell r="A32493">
            <v>50363638</v>
          </cell>
          <cell r="B32493" t="str">
            <v>Uva petit verdor en lata o en frasco</v>
          </cell>
          <cell r="C32493">
            <v>503636</v>
          </cell>
          <cell r="D32493" t="str">
            <v>Uvas para vino en lata o en frasco</v>
          </cell>
        </row>
        <row r="32494">
          <cell r="A32494">
            <v>50363639</v>
          </cell>
          <cell r="B32494" t="str">
            <v>Uva petit sirah en lata o en frasco</v>
          </cell>
          <cell r="C32494">
            <v>503636</v>
          </cell>
          <cell r="D32494" t="str">
            <v>Uvas para vino en lata o en frasco</v>
          </cell>
        </row>
        <row r="32495">
          <cell r="A32495">
            <v>50363640</v>
          </cell>
          <cell r="B32495" t="str">
            <v>Uva pinot blanc en lata o en frasco</v>
          </cell>
          <cell r="C32495">
            <v>503636</v>
          </cell>
          <cell r="D32495" t="str">
            <v>Uvas para vino en lata o en frasco</v>
          </cell>
        </row>
        <row r="32496">
          <cell r="A32496">
            <v>50363641</v>
          </cell>
          <cell r="B32496" t="str">
            <v>Uva pinot gris en lata o en frasco</v>
          </cell>
          <cell r="C32496">
            <v>503636</v>
          </cell>
          <cell r="D32496" t="str">
            <v>Uvas para vino en lata o en frasco</v>
          </cell>
        </row>
        <row r="32497">
          <cell r="A32497">
            <v>50363642</v>
          </cell>
          <cell r="B32497" t="str">
            <v>Uva pinot noir en lata o en frasco</v>
          </cell>
          <cell r="C32497">
            <v>503636</v>
          </cell>
          <cell r="D32497" t="str">
            <v>Uvas para vino en lata o en frasco</v>
          </cell>
        </row>
        <row r="32498">
          <cell r="A32498">
            <v>50363643</v>
          </cell>
          <cell r="B32498" t="str">
            <v>Uva primitivo en lata o en frasco</v>
          </cell>
          <cell r="C32498">
            <v>503636</v>
          </cell>
          <cell r="D32498" t="str">
            <v>Uvas para vino en lata o en frasco</v>
          </cell>
        </row>
        <row r="32499">
          <cell r="A32499">
            <v>50363644</v>
          </cell>
          <cell r="B32499" t="str">
            <v>Uva roussane en lata o en frasco</v>
          </cell>
          <cell r="C32499">
            <v>503636</v>
          </cell>
          <cell r="D32499" t="str">
            <v>Uvas para vino en lata o en frasco</v>
          </cell>
        </row>
        <row r="32500">
          <cell r="A32500">
            <v>50363645</v>
          </cell>
          <cell r="B32500" t="str">
            <v>Uva real  en lata o en frasco</v>
          </cell>
          <cell r="C32500">
            <v>503636</v>
          </cell>
          <cell r="D32500" t="str">
            <v>Uvas para vino en lata o en frasco</v>
          </cell>
        </row>
        <row r="32501">
          <cell r="A32501">
            <v>50363646</v>
          </cell>
          <cell r="B32501" t="str">
            <v>Uva rubired en lata o en frasco</v>
          </cell>
          <cell r="C32501">
            <v>503636</v>
          </cell>
          <cell r="D32501" t="str">
            <v>Uvas para vino en lata o en frasco</v>
          </cell>
        </row>
        <row r="32502">
          <cell r="A32502">
            <v>50363647</v>
          </cell>
          <cell r="B32502" t="str">
            <v>Uva ruby cabenet en lata o en frasco</v>
          </cell>
          <cell r="C32502">
            <v>503636</v>
          </cell>
          <cell r="D32502" t="str">
            <v>Uvas para vino en lata o en frasco</v>
          </cell>
        </row>
        <row r="32503">
          <cell r="A32503">
            <v>50363648</v>
          </cell>
          <cell r="B32503" t="str">
            <v>Uva salvador en lata o en frasco</v>
          </cell>
          <cell r="C32503">
            <v>503636</v>
          </cell>
          <cell r="D32503" t="str">
            <v>Uvas para vino en lata o en frasco</v>
          </cell>
        </row>
        <row r="32504">
          <cell r="A32504">
            <v>50363649</v>
          </cell>
          <cell r="B32504" t="str">
            <v>Uva sangiovese en lata o en frasco</v>
          </cell>
          <cell r="C32504">
            <v>503636</v>
          </cell>
          <cell r="D32504" t="str">
            <v>Uvas para vino en lata o en frasco</v>
          </cell>
        </row>
        <row r="32505">
          <cell r="A32505">
            <v>50363650</v>
          </cell>
          <cell r="B32505" t="str">
            <v>Uva sauvignon blanc en lata o en frasco</v>
          </cell>
          <cell r="C32505">
            <v>503636</v>
          </cell>
          <cell r="D32505" t="str">
            <v>Uvas para vino en lata o en frasco</v>
          </cell>
        </row>
        <row r="32506">
          <cell r="A32506">
            <v>50363651</v>
          </cell>
          <cell r="B32506" t="str">
            <v>Uva sauvignon musque en lata o en frasco</v>
          </cell>
          <cell r="C32506">
            <v>503636</v>
          </cell>
          <cell r="D32506" t="str">
            <v>Uvas para vino en lata o en frasco</v>
          </cell>
        </row>
        <row r="32507">
          <cell r="A32507">
            <v>50363652</v>
          </cell>
          <cell r="B32507" t="str">
            <v>Uva semillon en lata o en frasco</v>
          </cell>
          <cell r="C32507">
            <v>503636</v>
          </cell>
          <cell r="D32507" t="str">
            <v>Uvas para vino en lata o en frasco</v>
          </cell>
        </row>
        <row r="32508">
          <cell r="A32508">
            <v>50363653</v>
          </cell>
          <cell r="B32508" t="str">
            <v>Uva souzao en lata o en frasco</v>
          </cell>
          <cell r="C32508">
            <v>503636</v>
          </cell>
          <cell r="D32508" t="str">
            <v>Uvas para vino en lata o en frasco</v>
          </cell>
        </row>
        <row r="32509">
          <cell r="A32509">
            <v>50363654</v>
          </cell>
          <cell r="B32509" t="str">
            <v>Uva st emilion en lata o en frasco</v>
          </cell>
          <cell r="C32509">
            <v>503636</v>
          </cell>
          <cell r="D32509" t="str">
            <v>Uvas para vino en lata o en frasco</v>
          </cell>
        </row>
        <row r="32510">
          <cell r="A32510">
            <v>50363655</v>
          </cell>
          <cell r="B32510" t="str">
            <v>Uva symohony en lata o en frasco</v>
          </cell>
          <cell r="C32510">
            <v>503636</v>
          </cell>
          <cell r="D32510" t="str">
            <v>Uvas para vino en lata o en frasco</v>
          </cell>
        </row>
        <row r="32511">
          <cell r="A32511">
            <v>50363656</v>
          </cell>
          <cell r="B32511" t="str">
            <v>Uva syrah  en lata o en frasco</v>
          </cell>
          <cell r="C32511">
            <v>503636</v>
          </cell>
          <cell r="D32511" t="str">
            <v>Uvas para vino en lata o en frasco</v>
          </cell>
        </row>
        <row r="32512">
          <cell r="A32512">
            <v>50363657</v>
          </cell>
          <cell r="B32512" t="str">
            <v>Uva tannat en lata o en frasco</v>
          </cell>
          <cell r="C32512">
            <v>503636</v>
          </cell>
          <cell r="D32512" t="str">
            <v>Uvas para vino en lata o en frasco</v>
          </cell>
        </row>
        <row r="32513">
          <cell r="A32513">
            <v>50363658</v>
          </cell>
          <cell r="B32513" t="str">
            <v>Uva tempranillo en lata o en frasco</v>
          </cell>
          <cell r="C32513">
            <v>503636</v>
          </cell>
          <cell r="D32513" t="str">
            <v>Uvas para vino en lata o en frasco</v>
          </cell>
        </row>
        <row r="32514">
          <cell r="A32514">
            <v>50363659</v>
          </cell>
          <cell r="B32514" t="str">
            <v>Uvas teroldego en lata o en frasco</v>
          </cell>
          <cell r="C32514">
            <v>503636</v>
          </cell>
          <cell r="D32514" t="str">
            <v>Uvas para vino en lata o en frasco</v>
          </cell>
        </row>
        <row r="32515">
          <cell r="A32515">
            <v>50363660</v>
          </cell>
          <cell r="B32515" t="str">
            <v>Uvas tocai friulano en lata o en frasco</v>
          </cell>
          <cell r="C32515">
            <v>503636</v>
          </cell>
          <cell r="D32515" t="str">
            <v>Uvas para vino en lata o en frasco</v>
          </cell>
        </row>
        <row r="32516">
          <cell r="A32516">
            <v>50363661</v>
          </cell>
          <cell r="B32516" t="str">
            <v>Uvas touriga nacional en lata o en frasco</v>
          </cell>
          <cell r="C32516">
            <v>503636</v>
          </cell>
          <cell r="D32516" t="str">
            <v>Uvas para vino en lata o en frasco</v>
          </cell>
        </row>
        <row r="32517">
          <cell r="A32517">
            <v>50363662</v>
          </cell>
          <cell r="B32517" t="str">
            <v>Uvas triplett blanc en lata o en frasco</v>
          </cell>
          <cell r="C32517">
            <v>503636</v>
          </cell>
          <cell r="D32517" t="str">
            <v>Uvas para vino en lata o en frasco</v>
          </cell>
        </row>
        <row r="32518">
          <cell r="A32518">
            <v>50363663</v>
          </cell>
          <cell r="B32518" t="str">
            <v>Uvas viogner en lata o en frasco</v>
          </cell>
          <cell r="C32518">
            <v>503636</v>
          </cell>
          <cell r="D32518" t="str">
            <v>Uvas para vino en lata o en frasco</v>
          </cell>
        </row>
        <row r="32519">
          <cell r="A32519">
            <v>50363664</v>
          </cell>
          <cell r="B32519" t="str">
            <v>Uvas white riesling en lata o en frasco</v>
          </cell>
          <cell r="C32519">
            <v>503636</v>
          </cell>
          <cell r="D32519" t="str">
            <v>Uvas para vino en lata o en frasco</v>
          </cell>
        </row>
        <row r="32520">
          <cell r="A32520">
            <v>50363665</v>
          </cell>
          <cell r="B32520" t="str">
            <v>Uvas zinfandel en lata o en frasco</v>
          </cell>
          <cell r="C32520">
            <v>503636</v>
          </cell>
          <cell r="D32520" t="str">
            <v>Uvas para vino en lata o en frasco</v>
          </cell>
        </row>
        <row r="32521">
          <cell r="A32521">
            <v>50363701</v>
          </cell>
          <cell r="B32521" t="str">
            <v>Guayabas beaumont en lata o en frasco</v>
          </cell>
          <cell r="C32521">
            <v>503637</v>
          </cell>
          <cell r="D32521" t="str">
            <v>Guayabas en lata o en frasco</v>
          </cell>
        </row>
        <row r="32522">
          <cell r="A32522">
            <v>50363702</v>
          </cell>
          <cell r="B32522" t="str">
            <v>Guayabas carrley en lata o en frasco</v>
          </cell>
          <cell r="C32522">
            <v>503637</v>
          </cell>
          <cell r="D32522" t="str">
            <v>Guayabas en lata o en frasco</v>
          </cell>
        </row>
        <row r="32523">
          <cell r="A32523">
            <v>50363703</v>
          </cell>
          <cell r="B32523" t="str">
            <v>Guayabas lucida en lata o en frasco</v>
          </cell>
          <cell r="C32523">
            <v>503637</v>
          </cell>
          <cell r="D32523" t="str">
            <v>Guayabas en lata o en frasco</v>
          </cell>
        </row>
        <row r="32524">
          <cell r="A32524">
            <v>50363704</v>
          </cell>
          <cell r="B32524" t="str">
            <v>Guayaba piña en lata o en frasco</v>
          </cell>
          <cell r="C32524">
            <v>503637</v>
          </cell>
          <cell r="D32524" t="str">
            <v>Guayabas en lata o en frasco</v>
          </cell>
        </row>
        <row r="32525">
          <cell r="A32525">
            <v>50363801</v>
          </cell>
          <cell r="B32525" t="str">
            <v>Arandano invierno negro en lata o en frasco</v>
          </cell>
          <cell r="C32525">
            <v>503638</v>
          </cell>
          <cell r="D32525" t="str">
            <v>Arándanos Huckleberry en lata o en frasco</v>
          </cell>
        </row>
        <row r="32526">
          <cell r="A32526">
            <v>50363802</v>
          </cell>
          <cell r="B32526" t="str">
            <v>Arandano cascada en lata o en frasco</v>
          </cell>
          <cell r="C32526">
            <v>503638</v>
          </cell>
          <cell r="D32526" t="str">
            <v>Arándanos Huckleberry en lata o en frasco</v>
          </cell>
        </row>
        <row r="32527">
          <cell r="A32527">
            <v>50363803</v>
          </cell>
          <cell r="B32527" t="str">
            <v>Arandano enano en lata o en frasco</v>
          </cell>
          <cell r="C32527">
            <v>503638</v>
          </cell>
          <cell r="D32527" t="str">
            <v>Arándanos Huckleberry en lata o en frasco</v>
          </cell>
        </row>
        <row r="32528">
          <cell r="A32528">
            <v>50363804</v>
          </cell>
          <cell r="B32528" t="str">
            <v>Arandano montaña en lata o en frasco</v>
          </cell>
          <cell r="C32528">
            <v>503638</v>
          </cell>
          <cell r="D32528" t="str">
            <v>Arándanos Huckleberry en lata o en frasco</v>
          </cell>
        </row>
        <row r="32529">
          <cell r="A32529">
            <v>50363805</v>
          </cell>
          <cell r="B32529" t="str">
            <v>Arandano rojo en lata o en frasco</v>
          </cell>
          <cell r="C32529">
            <v>503638</v>
          </cell>
          <cell r="D32529" t="str">
            <v>Arándanos Huckleberry en lata o en frasco</v>
          </cell>
        </row>
        <row r="32530">
          <cell r="A32530">
            <v>50363901</v>
          </cell>
          <cell r="B32530" t="str">
            <v>Fruta de kiwi ananasnaja en lata o en frasco</v>
          </cell>
          <cell r="C32530">
            <v>503639</v>
          </cell>
          <cell r="D32530" t="str">
            <v>Kiwis en lata o en frasco</v>
          </cell>
        </row>
        <row r="32531">
          <cell r="A32531">
            <v>50363902</v>
          </cell>
          <cell r="B32531" t="str">
            <v>Fruta de kiwi belleza del artico en lata o en frasco</v>
          </cell>
          <cell r="C32531">
            <v>503639</v>
          </cell>
          <cell r="D32531" t="str">
            <v>Kiwis en lata o en frasco</v>
          </cell>
        </row>
        <row r="32532">
          <cell r="A32532">
            <v>50363903</v>
          </cell>
          <cell r="B32532" t="str">
            <v>Fruta de kiwi blake en lata o en frasco</v>
          </cell>
          <cell r="C32532">
            <v>503639</v>
          </cell>
          <cell r="D32532" t="str">
            <v>Kiwis en lata o en frasco</v>
          </cell>
        </row>
        <row r="32533">
          <cell r="A32533">
            <v>50363904</v>
          </cell>
          <cell r="B32533" t="str">
            <v>Fruta de kiwi hayward en lata o en frasco</v>
          </cell>
          <cell r="C32533">
            <v>503639</v>
          </cell>
          <cell r="D32533" t="str">
            <v>Kiwis en lata o en frasco</v>
          </cell>
        </row>
        <row r="32534">
          <cell r="A32534">
            <v>50363905</v>
          </cell>
          <cell r="B32534" t="str">
            <v>Fruta de kiwi issai en lata o en frasco</v>
          </cell>
          <cell r="C32534">
            <v>503639</v>
          </cell>
          <cell r="D32534" t="str">
            <v>Kiwis en lata o en frasco</v>
          </cell>
        </row>
        <row r="32535">
          <cell r="A32535">
            <v>50363906</v>
          </cell>
          <cell r="B32535" t="str">
            <v>Fruta de kiwi siberiana en lata o en frasco</v>
          </cell>
          <cell r="C32535">
            <v>503639</v>
          </cell>
          <cell r="D32535" t="str">
            <v>Kiwis en lata o en frasco</v>
          </cell>
        </row>
        <row r="32536">
          <cell r="A32536">
            <v>50364001</v>
          </cell>
          <cell r="B32536" t="str">
            <v>Naranjo chino hong kong en lata o en frasco</v>
          </cell>
          <cell r="C32536">
            <v>503640</v>
          </cell>
          <cell r="D32536" t="str">
            <v>Naranjos Chinos (kumquats) en lata o en frasco</v>
          </cell>
        </row>
        <row r="32537">
          <cell r="A32537">
            <v>50364002</v>
          </cell>
          <cell r="B32537" t="str">
            <v>Naranjo chino limequat en lata o en frasco</v>
          </cell>
          <cell r="C32537">
            <v>503640</v>
          </cell>
          <cell r="D32537" t="str">
            <v>Naranjos Chinos (kumquats) en lata o en frasco</v>
          </cell>
        </row>
        <row r="32538">
          <cell r="A32538">
            <v>50364003</v>
          </cell>
          <cell r="B32538" t="str">
            <v>Naranjo long fruit en lata o en frasco</v>
          </cell>
          <cell r="C32538">
            <v>503640</v>
          </cell>
          <cell r="D32538" t="str">
            <v>Naranjos Chinos (kumquats) en lata o en frasco</v>
          </cell>
        </row>
        <row r="32539">
          <cell r="A32539">
            <v>50364004</v>
          </cell>
          <cell r="B32539" t="str">
            <v>Naranjo chino malayan en lata o en frasco</v>
          </cell>
          <cell r="C32539">
            <v>503640</v>
          </cell>
          <cell r="D32539" t="str">
            <v>Naranjos Chinos (kumquats) en lata o en frasco</v>
          </cell>
        </row>
        <row r="32540">
          <cell r="A32540">
            <v>50364005</v>
          </cell>
          <cell r="B32540" t="str">
            <v>Naranjo meiwa en lata o en frasco</v>
          </cell>
          <cell r="C32540">
            <v>503640</v>
          </cell>
          <cell r="D32540" t="str">
            <v>Naranjos Chinos (kumquats) en lata o en frasco</v>
          </cell>
        </row>
        <row r="32541">
          <cell r="A32541">
            <v>50364006</v>
          </cell>
          <cell r="B32541" t="str">
            <v>Naranja chino nagami en lata o en frasco</v>
          </cell>
          <cell r="C32541">
            <v>503640</v>
          </cell>
          <cell r="D32541" t="str">
            <v>Naranjos Chinos (kumquats) en lata o en frasco</v>
          </cell>
        </row>
        <row r="32542">
          <cell r="A32542">
            <v>50364101</v>
          </cell>
          <cell r="B32542" t="str">
            <v>Limon baboon en lata o en frasco</v>
          </cell>
          <cell r="C32542">
            <v>503641</v>
          </cell>
          <cell r="D32542" t="str">
            <v>Limones en lata o en frasco</v>
          </cell>
        </row>
        <row r="32543">
          <cell r="A32543">
            <v>50364102</v>
          </cell>
          <cell r="B32543" t="str">
            <v>Limon bearss sicilian en lata o en frasco</v>
          </cell>
          <cell r="C32543">
            <v>503641</v>
          </cell>
          <cell r="D32543" t="str">
            <v>Limones en lata o en frasco</v>
          </cell>
        </row>
        <row r="32544">
          <cell r="A32544">
            <v>50364103</v>
          </cell>
          <cell r="B32544" t="str">
            <v>Limon cameron highland en lata o en frasco</v>
          </cell>
          <cell r="C32544">
            <v>503641</v>
          </cell>
          <cell r="D32544" t="str">
            <v>Limones en lata o en frasco</v>
          </cell>
        </row>
        <row r="32545">
          <cell r="A32545">
            <v>50364104</v>
          </cell>
          <cell r="B32545" t="str">
            <v>Limon escondido en lata o en frasco</v>
          </cell>
          <cell r="C32545">
            <v>503641</v>
          </cell>
          <cell r="D32545" t="str">
            <v>Limones en lata o en frasco</v>
          </cell>
        </row>
        <row r="32546">
          <cell r="A32546">
            <v>50364105</v>
          </cell>
          <cell r="B32546" t="str">
            <v>Limon eureka en lata o en frasco</v>
          </cell>
          <cell r="C32546">
            <v>503641</v>
          </cell>
          <cell r="D32546" t="str">
            <v>Limones en lata o en frasco</v>
          </cell>
        </row>
        <row r="32547">
          <cell r="A32547">
            <v>50364106</v>
          </cell>
          <cell r="B32547" t="str">
            <v>Limon lisbon en lata o en frasco</v>
          </cell>
          <cell r="C32547">
            <v>503641</v>
          </cell>
          <cell r="D32547" t="str">
            <v>Limones en lata o en frasco</v>
          </cell>
        </row>
        <row r="32548">
          <cell r="A32548">
            <v>50364107</v>
          </cell>
          <cell r="B32548" t="str">
            <v>Limon meyer en lata o en frasco</v>
          </cell>
          <cell r="C32548">
            <v>503641</v>
          </cell>
          <cell r="D32548" t="str">
            <v>Limones en lata o en frasco</v>
          </cell>
        </row>
        <row r="32549">
          <cell r="A32549">
            <v>50364108</v>
          </cell>
          <cell r="B32549" t="str">
            <v>Limon volkaner en lata o en frasco</v>
          </cell>
          <cell r="C32549">
            <v>503641</v>
          </cell>
          <cell r="D32549" t="str">
            <v>Limones en lata o en frasco</v>
          </cell>
        </row>
        <row r="32550">
          <cell r="A32550">
            <v>50364201</v>
          </cell>
          <cell r="B32550" t="str">
            <v>Lima limon indian sweet en lata o en frasco</v>
          </cell>
          <cell r="C32550">
            <v>503642</v>
          </cell>
          <cell r="D32550" t="str">
            <v>Limas en lata o en frasco</v>
          </cell>
        </row>
        <row r="32551">
          <cell r="A32551">
            <v>50364202</v>
          </cell>
          <cell r="B32551" t="str">
            <v>Lima limon en lata o en frasco</v>
          </cell>
          <cell r="C32551">
            <v>503642</v>
          </cell>
          <cell r="D32551" t="str">
            <v>Limas en lata o en frasco</v>
          </cell>
        </row>
        <row r="32552">
          <cell r="A32552">
            <v>50364203</v>
          </cell>
          <cell r="B32552" t="str">
            <v>Lima limon mandarin en lata o en frasco</v>
          </cell>
          <cell r="C32552">
            <v>503642</v>
          </cell>
          <cell r="D32552" t="str">
            <v>Limas en lata o en frasco</v>
          </cell>
        </row>
        <row r="32553">
          <cell r="A32553">
            <v>50364204</v>
          </cell>
          <cell r="B32553" t="str">
            <v>Lima limon philippine en lata o en frasco</v>
          </cell>
          <cell r="C32553">
            <v>503642</v>
          </cell>
          <cell r="D32553" t="str">
            <v>Limas en lata o en frasco</v>
          </cell>
        </row>
        <row r="32554">
          <cell r="A32554">
            <v>50364205</v>
          </cell>
          <cell r="B32554" t="str">
            <v>Lima limon tahitian en lata o en frasco</v>
          </cell>
          <cell r="C32554">
            <v>503642</v>
          </cell>
          <cell r="D32554" t="str">
            <v>Limas en lata o en frasco</v>
          </cell>
        </row>
        <row r="32555">
          <cell r="A32555">
            <v>50364206</v>
          </cell>
          <cell r="B32555" t="str">
            <v>Lima limon bearss en lata o en frasco</v>
          </cell>
          <cell r="C32555">
            <v>503642</v>
          </cell>
          <cell r="D32555" t="str">
            <v>Limas en lata o en frasco</v>
          </cell>
        </row>
        <row r="32556">
          <cell r="A32556">
            <v>50364207</v>
          </cell>
          <cell r="B32556" t="str">
            <v>Lima limon persa en lata o en frasco</v>
          </cell>
          <cell r="C32556">
            <v>503642</v>
          </cell>
          <cell r="D32556" t="str">
            <v>Limas en lata o en frasco</v>
          </cell>
        </row>
        <row r="32557">
          <cell r="A32557">
            <v>50364208</v>
          </cell>
          <cell r="B32557" t="str">
            <v>Lima limon sin pepas en lata o en frasco</v>
          </cell>
          <cell r="C32557">
            <v>503642</v>
          </cell>
          <cell r="D32557" t="str">
            <v>Limas en lata o en frasco</v>
          </cell>
        </row>
        <row r="32558">
          <cell r="A32558">
            <v>50364301</v>
          </cell>
          <cell r="B32558" t="str">
            <v>Nispero advance en lata o en frasco</v>
          </cell>
          <cell r="C32558">
            <v>503643</v>
          </cell>
          <cell r="D32558" t="str">
            <v>Nísperos en lata o en frasco</v>
          </cell>
        </row>
        <row r="32559">
          <cell r="A32559">
            <v>50364302</v>
          </cell>
          <cell r="B32559" t="str">
            <v>Nispero benlehr en lata o en frasco</v>
          </cell>
          <cell r="C32559">
            <v>503643</v>
          </cell>
          <cell r="D32559" t="str">
            <v>Nísperos en lata o en frasco</v>
          </cell>
        </row>
        <row r="32560">
          <cell r="A32560">
            <v>50364303</v>
          </cell>
          <cell r="B32560" t="str">
            <v>Nispero big jim en lata o en frasco</v>
          </cell>
          <cell r="C32560">
            <v>503643</v>
          </cell>
          <cell r="D32560" t="str">
            <v>Nísperos en lata o en frasco</v>
          </cell>
        </row>
        <row r="32561">
          <cell r="A32561">
            <v>50364304</v>
          </cell>
          <cell r="B32561" t="str">
            <v>Nispero champagne en lata o en frasco</v>
          </cell>
          <cell r="C32561">
            <v>503643</v>
          </cell>
          <cell r="D32561" t="str">
            <v>Nísperos en lata o en frasco</v>
          </cell>
        </row>
        <row r="32562">
          <cell r="A32562">
            <v>50364305</v>
          </cell>
          <cell r="B32562" t="str">
            <v>Nispero early rojo en lata o en frasco</v>
          </cell>
          <cell r="C32562">
            <v>503643</v>
          </cell>
          <cell r="D32562" t="str">
            <v>Nísperos en lata o en frasco</v>
          </cell>
        </row>
        <row r="32563">
          <cell r="A32563">
            <v>50364306</v>
          </cell>
          <cell r="B32563" t="str">
            <v>Nispero nuget dorado en lata o en frasco</v>
          </cell>
          <cell r="C32563">
            <v>503643</v>
          </cell>
          <cell r="D32563" t="str">
            <v>Nísperos en lata o en frasco</v>
          </cell>
        </row>
        <row r="32564">
          <cell r="A32564">
            <v>50364307</v>
          </cell>
          <cell r="B32564" t="str">
            <v>Nispero herd´s mammoth en lata o en frasco</v>
          </cell>
          <cell r="C32564">
            <v>503643</v>
          </cell>
          <cell r="D32564" t="str">
            <v>Nísperos en lata o en frasco</v>
          </cell>
        </row>
        <row r="32565">
          <cell r="A32565">
            <v>50364308</v>
          </cell>
          <cell r="B32565" t="str">
            <v>Nispero mogi en lata o en frasco</v>
          </cell>
          <cell r="C32565">
            <v>503643</v>
          </cell>
          <cell r="D32565" t="str">
            <v>Nísperos en lata o en frasco</v>
          </cell>
        </row>
        <row r="32566">
          <cell r="A32566">
            <v>50364309</v>
          </cell>
          <cell r="B32566" t="str">
            <v>Nispero mrs cooksey en lata o en frasco</v>
          </cell>
          <cell r="C32566">
            <v>503643</v>
          </cell>
          <cell r="D32566" t="str">
            <v>Nísperos en lata o en frasco</v>
          </cell>
        </row>
        <row r="32567">
          <cell r="A32567">
            <v>50364310</v>
          </cell>
          <cell r="B32567" t="str">
            <v>Nispero fresa en lata o en frasco</v>
          </cell>
          <cell r="C32567">
            <v>503643</v>
          </cell>
          <cell r="D32567" t="str">
            <v>Nísperos en lata o en frasco</v>
          </cell>
        </row>
        <row r="32568">
          <cell r="A32568">
            <v>50364311</v>
          </cell>
          <cell r="B32568" t="str">
            <v>Nispero tanaka en lata o en frasco</v>
          </cell>
          <cell r="C32568">
            <v>503643</v>
          </cell>
          <cell r="D32568" t="str">
            <v>Nísperos en lata o en frasco</v>
          </cell>
        </row>
        <row r="32569">
          <cell r="A32569">
            <v>50364312</v>
          </cell>
          <cell r="B32569" t="str">
            <v>Nispero victoria vista blanco en lata o en frasco</v>
          </cell>
          <cell r="C32569">
            <v>503643</v>
          </cell>
          <cell r="D32569" t="str">
            <v>Nísperos en lata o en frasco</v>
          </cell>
        </row>
        <row r="32570">
          <cell r="A32570">
            <v>50364313</v>
          </cell>
          <cell r="B32570" t="str">
            <v>Nispero wolfe en lata o en frasco</v>
          </cell>
          <cell r="C32570">
            <v>503643</v>
          </cell>
          <cell r="D32570" t="str">
            <v>Nísperos en lata o en frasco</v>
          </cell>
        </row>
        <row r="32571">
          <cell r="A32571">
            <v>50364401</v>
          </cell>
          <cell r="B32571" t="str">
            <v>Naranjas clauselinas en lata o en frasco</v>
          </cell>
          <cell r="C32571">
            <v>503644</v>
          </cell>
          <cell r="D32571" t="str">
            <v>Mandarinas en lata o en frasco</v>
          </cell>
        </row>
        <row r="32572">
          <cell r="A32572">
            <v>50364402</v>
          </cell>
          <cell r="B32572" t="str">
            <v>Mandarinas clementinas en lata o en frasco</v>
          </cell>
          <cell r="C32572">
            <v>503644</v>
          </cell>
          <cell r="D32572" t="str">
            <v>Mandarinas en lata o en frasco</v>
          </cell>
        </row>
        <row r="32573">
          <cell r="A32573">
            <v>50364403</v>
          </cell>
          <cell r="B32573" t="str">
            <v>Naranja mandarina cleopatra</v>
          </cell>
          <cell r="C32573">
            <v>503644</v>
          </cell>
          <cell r="D32573" t="str">
            <v>Mandarinas en lata o en frasco</v>
          </cell>
        </row>
        <row r="32574">
          <cell r="A32574">
            <v>50364404</v>
          </cell>
          <cell r="B32574" t="str">
            <v>Mandarina dancy en lata o en frasco</v>
          </cell>
          <cell r="C32574">
            <v>503644</v>
          </cell>
          <cell r="D32574" t="str">
            <v>Mandarinas en lata o en frasco</v>
          </cell>
        </row>
        <row r="32575">
          <cell r="A32575">
            <v>50364405</v>
          </cell>
          <cell r="B32575" t="str">
            <v>Naranja ellensday en lata o en frasco</v>
          </cell>
          <cell r="C32575">
            <v>503644</v>
          </cell>
          <cell r="D32575" t="str">
            <v>Mandarinas en lata o en frasco</v>
          </cell>
        </row>
        <row r="32576">
          <cell r="A32576">
            <v>50364406</v>
          </cell>
          <cell r="B32576" t="str">
            <v>Naranja fairchild en lata o en frasco</v>
          </cell>
          <cell r="C32576">
            <v>503644</v>
          </cell>
          <cell r="D32576" t="str">
            <v>Mandarinas en lata o en frasco</v>
          </cell>
        </row>
        <row r="32577">
          <cell r="A32577">
            <v>50364407</v>
          </cell>
          <cell r="B32577" t="str">
            <v>Naranja fallglo en lata o en frasco</v>
          </cell>
          <cell r="C32577">
            <v>503644</v>
          </cell>
          <cell r="D32577" t="str">
            <v>Mandarinas en lata o en frasco</v>
          </cell>
        </row>
        <row r="32578">
          <cell r="A32578">
            <v>50364408</v>
          </cell>
          <cell r="B32578" t="str">
            <v>Naranja fortuna en lata o en frasco</v>
          </cell>
          <cell r="C32578">
            <v>503644</v>
          </cell>
          <cell r="D32578" t="str">
            <v>Mandarinas en lata o en frasco</v>
          </cell>
        </row>
        <row r="32579">
          <cell r="A32579">
            <v>50364409</v>
          </cell>
          <cell r="B32579" t="str">
            <v>Mandarina naranja fremont en lata o en frasco</v>
          </cell>
          <cell r="C32579">
            <v>503644</v>
          </cell>
          <cell r="D32579" t="str">
            <v>Mandarinas en lata o en frasco</v>
          </cell>
        </row>
        <row r="32580">
          <cell r="A32580">
            <v>50364410</v>
          </cell>
          <cell r="B32580" t="str">
            <v>Naranja fremont en lata o en frasco</v>
          </cell>
          <cell r="C32580">
            <v>503644</v>
          </cell>
          <cell r="D32580" t="str">
            <v>Mandarinas en lata o en frasco</v>
          </cell>
        </row>
        <row r="32581">
          <cell r="A32581">
            <v>50364411</v>
          </cell>
          <cell r="B32581" t="str">
            <v>Naranja nuget dorada en lata o en frasco</v>
          </cell>
          <cell r="C32581">
            <v>503644</v>
          </cell>
          <cell r="D32581" t="str">
            <v>Mandarinas en lata o en frasco</v>
          </cell>
        </row>
        <row r="32582">
          <cell r="A32582">
            <v>50364412</v>
          </cell>
          <cell r="B32582" t="str">
            <v>Mandarina naranja miel en lata o en frasco</v>
          </cell>
          <cell r="C32582">
            <v>503644</v>
          </cell>
          <cell r="D32582" t="str">
            <v>Mandarinas en lata o en frasco</v>
          </cell>
        </row>
        <row r="32583">
          <cell r="A32583">
            <v>50364413</v>
          </cell>
          <cell r="B32583" t="str">
            <v>Naranja miel en lata o en frasco</v>
          </cell>
          <cell r="C32583">
            <v>503644</v>
          </cell>
          <cell r="D32583" t="str">
            <v>Mandarinas en lata o en frasco</v>
          </cell>
        </row>
        <row r="32584">
          <cell r="A32584">
            <v>50364414</v>
          </cell>
          <cell r="B32584" t="str">
            <v>Mandarina miel en lata o en frasco</v>
          </cell>
          <cell r="C32584">
            <v>503644</v>
          </cell>
          <cell r="D32584" t="str">
            <v>Mandarinas en lata o en frasco</v>
          </cell>
        </row>
        <row r="32585">
          <cell r="A32585">
            <v>50364415</v>
          </cell>
          <cell r="B32585" t="str">
            <v>Natanja tanjelo honebelle en lata o en frasco</v>
          </cell>
          <cell r="C32585">
            <v>503644</v>
          </cell>
          <cell r="D32585" t="str">
            <v>Mandarinas en lata o en frasco</v>
          </cell>
        </row>
        <row r="32586">
          <cell r="A32586">
            <v>50364416</v>
          </cell>
          <cell r="B32586" t="str">
            <v>Naranja mandarina rey en lata o en frasco</v>
          </cell>
          <cell r="C32586">
            <v>503644</v>
          </cell>
          <cell r="D32586" t="str">
            <v>Mandarinas en lata o en frasco</v>
          </cell>
        </row>
        <row r="32587">
          <cell r="A32587">
            <v>50364417</v>
          </cell>
          <cell r="B32587" t="str">
            <v>Naranja kinnow en lata o en frasco</v>
          </cell>
          <cell r="C32587">
            <v>503644</v>
          </cell>
          <cell r="D32587" t="str">
            <v>Mandarinas en lata o en frasco</v>
          </cell>
        </row>
        <row r="32588">
          <cell r="A32588">
            <v>50364418</v>
          </cell>
          <cell r="B32588" t="str">
            <v>Naranja andarinalee en lata o en frasco</v>
          </cell>
          <cell r="C32588">
            <v>503644</v>
          </cell>
          <cell r="D32588" t="str">
            <v>Mandarinas en lata o en frasco</v>
          </cell>
        </row>
        <row r="32589">
          <cell r="A32589">
            <v>50364419</v>
          </cell>
          <cell r="B32589" t="str">
            <v>Naranja makokkee en lata o en frasco</v>
          </cell>
          <cell r="C32589">
            <v>503644</v>
          </cell>
          <cell r="D32589" t="str">
            <v>Mandarinas en lata o en frasco</v>
          </cell>
        </row>
        <row r="32590">
          <cell r="A32590">
            <v>50364420</v>
          </cell>
          <cell r="B32590" t="str">
            <v>Naranja malvasion en lata o en frasco</v>
          </cell>
          <cell r="C32590">
            <v>503644</v>
          </cell>
          <cell r="D32590" t="str">
            <v>Mandarinas en lata o en frasco</v>
          </cell>
        </row>
        <row r="32591">
          <cell r="A32591">
            <v>50364421</v>
          </cell>
          <cell r="B32591" t="str">
            <v>Naranja mandarina mediterranea en lata o en frasco</v>
          </cell>
          <cell r="C32591">
            <v>503644</v>
          </cell>
          <cell r="D32591" t="str">
            <v>Mandarinas en lata o en frasco</v>
          </cell>
        </row>
        <row r="32592">
          <cell r="A32592">
            <v>50364422</v>
          </cell>
          <cell r="B32592" t="str">
            <v>Naranja tangelo minneola en lata o en frasco</v>
          </cell>
          <cell r="C32592">
            <v>503644</v>
          </cell>
          <cell r="D32592" t="str">
            <v>Mandarinas en lata o en frasco</v>
          </cell>
        </row>
        <row r="32593">
          <cell r="A32593">
            <v>50364423</v>
          </cell>
          <cell r="B32593" t="str">
            <v>Naranja monica en lata o en frasco</v>
          </cell>
          <cell r="C32593">
            <v>503644</v>
          </cell>
          <cell r="D32593" t="str">
            <v>Mandarinas en lata o en frasco</v>
          </cell>
        </row>
        <row r="32594">
          <cell r="A32594">
            <v>50364424</v>
          </cell>
          <cell r="B32594" t="str">
            <v>Naranja murcott miel en lata o en frasco</v>
          </cell>
          <cell r="C32594">
            <v>503644</v>
          </cell>
          <cell r="D32594" t="str">
            <v>Mandarinas en lata o en frasco</v>
          </cell>
        </row>
        <row r="32595">
          <cell r="A32595">
            <v>50364425</v>
          </cell>
          <cell r="B32595" t="str">
            <v>Naranja murcott tangors en lata o en frasco</v>
          </cell>
          <cell r="C32595">
            <v>503644</v>
          </cell>
          <cell r="D32595" t="str">
            <v>Mandarinas en lata o en frasco</v>
          </cell>
        </row>
        <row r="32596">
          <cell r="A32596">
            <v>50364426</v>
          </cell>
          <cell r="B32596" t="str">
            <v>Naranja mandarina natsudaidai  en lata o en frasco</v>
          </cell>
          <cell r="C32596">
            <v>503644</v>
          </cell>
          <cell r="D32596" t="str">
            <v>Mandarinas en lata o en frasco</v>
          </cell>
        </row>
        <row r="32597">
          <cell r="A32597">
            <v>50364427</v>
          </cell>
          <cell r="B32597" t="str">
            <v>Naranja mandarina natsumikan en lata o en frasco</v>
          </cell>
          <cell r="C32597">
            <v>503644</v>
          </cell>
          <cell r="D32597" t="str">
            <v>Mandarinas en lata o en frasco</v>
          </cell>
        </row>
        <row r="32598">
          <cell r="A32598">
            <v>50364428</v>
          </cell>
          <cell r="B32598" t="str">
            <v>Naranja tanjelo nocatee en lata o en frasco</v>
          </cell>
          <cell r="C32598">
            <v>503644</v>
          </cell>
          <cell r="D32598" t="str">
            <v>Mandarinas en lata o en frasco</v>
          </cell>
        </row>
        <row r="32599">
          <cell r="A32599">
            <v>50364429</v>
          </cell>
          <cell r="B32599" t="str">
            <v>Naranja tanjelo orlando en lata o en frasco</v>
          </cell>
          <cell r="C32599">
            <v>503644</v>
          </cell>
          <cell r="D32599" t="str">
            <v>Mandarinas en lata o en frasco</v>
          </cell>
        </row>
        <row r="32600">
          <cell r="A32600">
            <v>50364430</v>
          </cell>
          <cell r="B32600" t="str">
            <v>Mandarina ortanique en lata o en frasco</v>
          </cell>
          <cell r="C32600">
            <v>503644</v>
          </cell>
          <cell r="D32600" t="str">
            <v>Mandarinas en lata o en frasco</v>
          </cell>
        </row>
        <row r="32601">
          <cell r="A32601">
            <v>50364431</v>
          </cell>
          <cell r="B32601" t="str">
            <v>Naranja mandarina pagina en lata o en frasco</v>
          </cell>
          <cell r="C32601">
            <v>503644</v>
          </cell>
          <cell r="D32601" t="str">
            <v>Mandarinas en lata o en frasco</v>
          </cell>
        </row>
        <row r="32602">
          <cell r="A32602">
            <v>50364432</v>
          </cell>
          <cell r="B32602" t="str">
            <v>Naranja pixie en lata o en frasco</v>
          </cell>
          <cell r="C32602">
            <v>503644</v>
          </cell>
          <cell r="D32602" t="str">
            <v>Mandarinas en lata o en frasco</v>
          </cell>
        </row>
        <row r="32603">
          <cell r="A32603">
            <v>50364433</v>
          </cell>
          <cell r="B32603" t="str">
            <v>Naranja mandarina ponkan bantangas en lata o en frasco</v>
          </cell>
          <cell r="C32603">
            <v>503644</v>
          </cell>
          <cell r="D32603" t="str">
            <v>Mandarinas en lata o en frasco</v>
          </cell>
        </row>
        <row r="32604">
          <cell r="A32604">
            <v>50364434</v>
          </cell>
          <cell r="B32604" t="str">
            <v>Naranja reina en lata o en frasco</v>
          </cell>
          <cell r="C32604">
            <v>503644</v>
          </cell>
          <cell r="D32604" t="str">
            <v>Mandarinas en lata o en frasco</v>
          </cell>
        </row>
        <row r="32605">
          <cell r="A32605">
            <v>50364435</v>
          </cell>
          <cell r="B32605" t="str">
            <v>Naranja robinson en lata o en frasco</v>
          </cell>
          <cell r="C32605">
            <v>503644</v>
          </cell>
          <cell r="D32605" t="str">
            <v>Mandarinas en lata o en frasco</v>
          </cell>
        </row>
        <row r="32606">
          <cell r="A32606">
            <v>50364436</v>
          </cell>
          <cell r="B32606" t="str">
            <v>Naranja saltenitas en lata o en frasco</v>
          </cell>
          <cell r="C32606">
            <v>503644</v>
          </cell>
          <cell r="D32606" t="str">
            <v>Mandarinas en lata o en frasco</v>
          </cell>
        </row>
        <row r="32607">
          <cell r="A32607">
            <v>50364437</v>
          </cell>
          <cell r="B32607" t="str">
            <v>Naranja tangelo sampson en lata o en frasco</v>
          </cell>
          <cell r="C32607">
            <v>503644</v>
          </cell>
          <cell r="D32607" t="str">
            <v>Mandarinas en lata o en frasco</v>
          </cell>
        </row>
        <row r="32608">
          <cell r="A32608">
            <v>50364438</v>
          </cell>
          <cell r="B32608" t="str">
            <v>Naranja mandarina satsuma en lata o en frasco</v>
          </cell>
          <cell r="C32608">
            <v>503644</v>
          </cell>
          <cell r="D32608" t="str">
            <v>Mandarinas en lata o en frasco</v>
          </cell>
        </row>
        <row r="32609">
          <cell r="A32609">
            <v>50364439</v>
          </cell>
          <cell r="B32609" t="str">
            <v>Naranja mandarina sunburst en lata o en frasco</v>
          </cell>
          <cell r="C32609">
            <v>503644</v>
          </cell>
          <cell r="D32609" t="str">
            <v>Mandarinas en lata o en frasco</v>
          </cell>
        </row>
        <row r="32610">
          <cell r="A32610">
            <v>50364440</v>
          </cell>
          <cell r="B32610" t="str">
            <v>Tangelo en lata o en frasco</v>
          </cell>
          <cell r="C32610">
            <v>503644</v>
          </cell>
          <cell r="D32610" t="str">
            <v>Mandarinas en lata o en frasco</v>
          </cell>
        </row>
        <row r="32611">
          <cell r="A32611">
            <v>50364441</v>
          </cell>
          <cell r="B32611" t="str">
            <v>Naranja mandarina en lata o en frasco</v>
          </cell>
          <cell r="C32611">
            <v>503644</v>
          </cell>
          <cell r="D32611" t="str">
            <v>Mandarinas en lata o en frasco</v>
          </cell>
        </row>
        <row r="32612">
          <cell r="A32612">
            <v>50364442</v>
          </cell>
          <cell r="B32612" t="str">
            <v>Naranja templo en lata o en frasco</v>
          </cell>
          <cell r="C32612">
            <v>503644</v>
          </cell>
          <cell r="D32612" t="str">
            <v>Mandarinas en lata o en frasco</v>
          </cell>
        </row>
        <row r="32613">
          <cell r="A32613">
            <v>50364443</v>
          </cell>
          <cell r="B32613" t="str">
            <v>Naranja thornton en lata o en frasco</v>
          </cell>
          <cell r="C32613">
            <v>503644</v>
          </cell>
          <cell r="D32613" t="str">
            <v>Mandarinas en lata o en frasco</v>
          </cell>
        </row>
        <row r="32614">
          <cell r="A32614">
            <v>50364444</v>
          </cell>
          <cell r="B32614" t="str">
            <v>Mandarina wekiwa en lata o en frasco</v>
          </cell>
          <cell r="C32614">
            <v>503644</v>
          </cell>
          <cell r="D32614" t="str">
            <v>Mandarinas en lata o en frasco</v>
          </cell>
        </row>
        <row r="32615">
          <cell r="A32615">
            <v>50364445</v>
          </cell>
          <cell r="B32615" t="str">
            <v>Mandarina wilkins en lata o en frasco</v>
          </cell>
          <cell r="C32615">
            <v>503644</v>
          </cell>
          <cell r="D32615" t="str">
            <v>Mandarinas en lata o en frasco</v>
          </cell>
        </row>
        <row r="32616">
          <cell r="A32616">
            <v>50364446</v>
          </cell>
          <cell r="B32616" t="str">
            <v>Mandarina willowleaf mediterranea en lata o en frasco</v>
          </cell>
          <cell r="C32616">
            <v>503644</v>
          </cell>
          <cell r="D32616" t="str">
            <v>Mandarinas en lata o en frasco</v>
          </cell>
        </row>
        <row r="32617">
          <cell r="A32617">
            <v>50364501</v>
          </cell>
          <cell r="B32617" t="str">
            <v>Mango alphonso en lata o en frasco</v>
          </cell>
          <cell r="C32617">
            <v>503645</v>
          </cell>
          <cell r="D32617" t="str">
            <v>Mangos en lata o en frasco</v>
          </cell>
        </row>
        <row r="32618">
          <cell r="A32618">
            <v>50364502</v>
          </cell>
          <cell r="B32618" t="str">
            <v>Mango ataulfo en lata o en frasco</v>
          </cell>
          <cell r="C32618">
            <v>503645</v>
          </cell>
          <cell r="D32618" t="str">
            <v>Mangos en lata o en frasco</v>
          </cell>
        </row>
        <row r="32619">
          <cell r="A32619">
            <v>50364503</v>
          </cell>
          <cell r="B32619" t="str">
            <v>Mango criollo en lata o en frasco</v>
          </cell>
          <cell r="C32619">
            <v>503645</v>
          </cell>
          <cell r="D32619" t="str">
            <v>Mangos en lata o en frasco</v>
          </cell>
        </row>
        <row r="32620">
          <cell r="A32620">
            <v>50364504</v>
          </cell>
          <cell r="B32620" t="str">
            <v>Mango edwards en lata o en frasco</v>
          </cell>
          <cell r="C32620">
            <v>503645</v>
          </cell>
          <cell r="D32620" t="str">
            <v>Mangos en lata o en frasco</v>
          </cell>
        </row>
        <row r="32621">
          <cell r="A32621">
            <v>50364505</v>
          </cell>
          <cell r="B32621" t="str">
            <v>Mango francine en lata o en frasco</v>
          </cell>
          <cell r="C32621">
            <v>503645</v>
          </cell>
          <cell r="D32621" t="str">
            <v>Mangos en lata o en frasco</v>
          </cell>
        </row>
        <row r="32622">
          <cell r="A32622">
            <v>50364506</v>
          </cell>
          <cell r="B32622" t="str">
            <v>Mango francis en lata o en frasco</v>
          </cell>
          <cell r="C32622">
            <v>503645</v>
          </cell>
          <cell r="D32622" t="str">
            <v>Mangos en lata o en frasco</v>
          </cell>
        </row>
        <row r="32623">
          <cell r="A32623">
            <v>50364507</v>
          </cell>
          <cell r="B32623" t="str">
            <v>Mango gandaria en lata o en frasco</v>
          </cell>
          <cell r="C32623">
            <v>503645</v>
          </cell>
          <cell r="D32623" t="str">
            <v>Mangos en lata o en frasco</v>
          </cell>
        </row>
        <row r="32624">
          <cell r="A32624">
            <v>50364508</v>
          </cell>
          <cell r="B32624" t="str">
            <v>Mango haden en lata o en frasco</v>
          </cell>
          <cell r="C32624">
            <v>503645</v>
          </cell>
          <cell r="D32624" t="str">
            <v>Mangos en lata o en frasco</v>
          </cell>
        </row>
        <row r="32625">
          <cell r="A32625">
            <v>50364509</v>
          </cell>
          <cell r="B32625" t="str">
            <v>Mangos irwin en lata o en frasco</v>
          </cell>
          <cell r="C32625">
            <v>503645</v>
          </cell>
          <cell r="D32625" t="str">
            <v>Mangos en lata o en frasco</v>
          </cell>
        </row>
        <row r="32626">
          <cell r="A32626">
            <v>50364510</v>
          </cell>
          <cell r="B32626" t="str">
            <v>Mangos keitt en lata o en frasco</v>
          </cell>
          <cell r="C32626">
            <v>503645</v>
          </cell>
          <cell r="D32626" t="str">
            <v>Mangos en lata o en frasco</v>
          </cell>
        </row>
        <row r="32627">
          <cell r="A32627">
            <v>50364511</v>
          </cell>
          <cell r="B32627" t="str">
            <v>Mangos kent en lata o en frasco</v>
          </cell>
          <cell r="C32627">
            <v>503645</v>
          </cell>
          <cell r="D32627" t="str">
            <v>Mangos en lata o en frasco</v>
          </cell>
        </row>
        <row r="32628">
          <cell r="A32628">
            <v>50364512</v>
          </cell>
          <cell r="B32628" t="str">
            <v>Mangos kesar en lata o en frasco</v>
          </cell>
          <cell r="C32628">
            <v>503645</v>
          </cell>
          <cell r="D32628" t="str">
            <v>Mangos en lata o en frasco</v>
          </cell>
        </row>
        <row r="32629">
          <cell r="A32629">
            <v>50364513</v>
          </cell>
          <cell r="B32629" t="str">
            <v>Mangos kuini en lata o en frasco</v>
          </cell>
          <cell r="C32629">
            <v>503645</v>
          </cell>
          <cell r="D32629" t="str">
            <v>Mangos en lata o en frasco</v>
          </cell>
        </row>
        <row r="32630">
          <cell r="A32630">
            <v>50364514</v>
          </cell>
          <cell r="B32630" t="str">
            <v>Mangos manila super en lata o en frasco</v>
          </cell>
          <cell r="C32630">
            <v>503645</v>
          </cell>
          <cell r="D32630" t="str">
            <v>Mangos en lata o en frasco</v>
          </cell>
        </row>
        <row r="32631">
          <cell r="A32631">
            <v>50364515</v>
          </cell>
          <cell r="B32631" t="str">
            <v>Mangos manila en lata o en frasco</v>
          </cell>
          <cell r="C32631">
            <v>503645</v>
          </cell>
          <cell r="D32631" t="str">
            <v>Mangos en lata o en frasco</v>
          </cell>
        </row>
        <row r="32632">
          <cell r="A32632">
            <v>50364516</v>
          </cell>
          <cell r="B32632" t="str">
            <v>Mangos mayaguez en lata o en frasco</v>
          </cell>
          <cell r="C32632">
            <v>503645</v>
          </cell>
          <cell r="D32632" t="str">
            <v>Mangos en lata o en frasco</v>
          </cell>
        </row>
        <row r="32633">
          <cell r="A32633">
            <v>50364517</v>
          </cell>
          <cell r="B32633" t="str">
            <v>Mangos mulgoba en lata o en frasco</v>
          </cell>
          <cell r="C32633">
            <v>503645</v>
          </cell>
          <cell r="D32633" t="str">
            <v>Mangos en lata o en frasco</v>
          </cell>
        </row>
        <row r="32634">
          <cell r="A32634">
            <v>50364518</v>
          </cell>
          <cell r="B32634" t="str">
            <v>Mangos oro en lata o en frasco</v>
          </cell>
          <cell r="C32634">
            <v>503645</v>
          </cell>
          <cell r="D32634" t="str">
            <v>Mangos en lata o en frasco</v>
          </cell>
        </row>
        <row r="32635">
          <cell r="A32635">
            <v>50364519</v>
          </cell>
          <cell r="B32635" t="str">
            <v>Mangos palmer en lata o en frasco</v>
          </cell>
          <cell r="C32635">
            <v>503645</v>
          </cell>
          <cell r="D32635" t="str">
            <v>Mangos en lata o en frasco</v>
          </cell>
        </row>
        <row r="32636">
          <cell r="A32636">
            <v>50364520</v>
          </cell>
          <cell r="B32636" t="str">
            <v>Mango parvin en lata o en frasco</v>
          </cell>
          <cell r="C32636">
            <v>503645</v>
          </cell>
          <cell r="D32636" t="str">
            <v>Mangos en lata o en frasco</v>
          </cell>
        </row>
        <row r="32637">
          <cell r="A32637">
            <v>50364521</v>
          </cell>
          <cell r="B32637" t="str">
            <v>Mango sandersha en lata o en frasco</v>
          </cell>
          <cell r="C32637">
            <v>503645</v>
          </cell>
          <cell r="D32637" t="str">
            <v>Mangos en lata o en frasco</v>
          </cell>
        </row>
        <row r="32638">
          <cell r="A32638">
            <v>50364522</v>
          </cell>
          <cell r="B32638" t="str">
            <v>Mangos sensation en lata o en frasco</v>
          </cell>
          <cell r="C32638">
            <v>503645</v>
          </cell>
          <cell r="D32638" t="str">
            <v>Mangos en lata o en frasco</v>
          </cell>
        </row>
        <row r="32639">
          <cell r="A32639">
            <v>50364523</v>
          </cell>
          <cell r="B32639" t="str">
            <v>Mango smith en lata o en frasco</v>
          </cell>
          <cell r="C32639">
            <v>503645</v>
          </cell>
          <cell r="D32639" t="str">
            <v>Mangos en lata o en frasco</v>
          </cell>
        </row>
        <row r="32640">
          <cell r="A32640">
            <v>50364524</v>
          </cell>
          <cell r="B32640" t="str">
            <v>Mango tomy atkin en lata o en frasco</v>
          </cell>
          <cell r="C32640">
            <v>503645</v>
          </cell>
          <cell r="D32640" t="str">
            <v>Mangos en lata o en frasco</v>
          </cell>
        </row>
        <row r="32641">
          <cell r="A32641">
            <v>50364525</v>
          </cell>
          <cell r="B32641" t="str">
            <v>Mango van dyke en lata o en frasco</v>
          </cell>
          <cell r="C32641">
            <v>503645</v>
          </cell>
          <cell r="D32641" t="str">
            <v>Mangos en lata o en frasco</v>
          </cell>
        </row>
        <row r="32642">
          <cell r="A32642">
            <v>50364601</v>
          </cell>
          <cell r="B32642" t="str">
            <v>Melon  todo dulce en lata o en frasco</v>
          </cell>
          <cell r="C32642">
            <v>503646</v>
          </cell>
          <cell r="D32642" t="str">
            <v>Melones en lata o en frasco</v>
          </cell>
        </row>
        <row r="32643">
          <cell r="A32643">
            <v>50364602</v>
          </cell>
          <cell r="B32643" t="str">
            <v>Melon athens en lata o en frasco</v>
          </cell>
          <cell r="C32643">
            <v>503646</v>
          </cell>
          <cell r="D32643" t="str">
            <v>Melones en lata o en frasco</v>
          </cell>
        </row>
        <row r="32644">
          <cell r="A32644">
            <v>50364603</v>
          </cell>
          <cell r="B32644" t="str">
            <v>Melon diamante negro en lata o en frasco</v>
          </cell>
          <cell r="C32644">
            <v>503646</v>
          </cell>
          <cell r="D32644" t="str">
            <v>Melones en lata o en frasco</v>
          </cell>
        </row>
        <row r="32645">
          <cell r="A32645">
            <v>50364604</v>
          </cell>
          <cell r="B32645" t="str">
            <v>Melon cal dulce en lata o en frasco</v>
          </cell>
          <cell r="C32645">
            <v>503646</v>
          </cell>
          <cell r="D32645" t="str">
            <v>Melones en lata o en frasco</v>
          </cell>
        </row>
        <row r="32646">
          <cell r="A32646">
            <v>50364605</v>
          </cell>
          <cell r="B32646" t="str">
            <v>Melons cantaloupe en lata o en frasco</v>
          </cell>
          <cell r="C32646">
            <v>503646</v>
          </cell>
          <cell r="D32646" t="str">
            <v>Melones en lata o en frasco</v>
          </cell>
        </row>
        <row r="32647">
          <cell r="A32647">
            <v>50364606</v>
          </cell>
          <cell r="B32647" t="str">
            <v>Melon carnical en lata o en frasco</v>
          </cell>
          <cell r="C32647">
            <v>503646</v>
          </cell>
          <cell r="D32647" t="str">
            <v>Melones en lata o en frasco</v>
          </cell>
        </row>
        <row r="32648">
          <cell r="A32648">
            <v>50364607</v>
          </cell>
          <cell r="B32648" t="str">
            <v>Melon casaba en lata o en frasco</v>
          </cell>
          <cell r="C32648">
            <v>503646</v>
          </cell>
          <cell r="D32648" t="str">
            <v>Melones en lata o en frasco</v>
          </cell>
        </row>
        <row r="32649">
          <cell r="A32649">
            <v>50364608</v>
          </cell>
          <cell r="B32649" t="str">
            <v>Melon cavaillon en lata o en frasco</v>
          </cell>
          <cell r="C32649">
            <v>503646</v>
          </cell>
          <cell r="D32649" t="str">
            <v>Melones en lata o en frasco</v>
          </cell>
        </row>
        <row r="32650">
          <cell r="A32650">
            <v>50364609</v>
          </cell>
          <cell r="B32650" t="str">
            <v>Melon charentais en lata o en frasco</v>
          </cell>
          <cell r="C32650">
            <v>503646</v>
          </cell>
          <cell r="D32650" t="str">
            <v>Melones en lata o en frasco</v>
          </cell>
        </row>
        <row r="32651">
          <cell r="A32651">
            <v>50364610</v>
          </cell>
          <cell r="B32651" t="str">
            <v>Sandia charleston gray en lata o en frasco</v>
          </cell>
          <cell r="C32651">
            <v>503646</v>
          </cell>
          <cell r="D32651" t="str">
            <v>Melones en lata o en frasco</v>
          </cell>
        </row>
        <row r="32652">
          <cell r="A32652">
            <v>50364611</v>
          </cell>
          <cell r="B32652" t="str">
            <v>Melon crenshaw en lata o en frasco</v>
          </cell>
          <cell r="C32652">
            <v>503646</v>
          </cell>
          <cell r="D32652" t="str">
            <v>Melones en lata o en frasco</v>
          </cell>
        </row>
        <row r="32653">
          <cell r="A32653">
            <v>50364612</v>
          </cell>
          <cell r="B32653" t="str">
            <v>Melon crimson sweet en lata o en frasco</v>
          </cell>
          <cell r="C32653">
            <v>503646</v>
          </cell>
          <cell r="D32653" t="str">
            <v>Melones en lata o en frasco</v>
          </cell>
        </row>
        <row r="32654">
          <cell r="A32654">
            <v>50364613</v>
          </cell>
          <cell r="B32654" t="str">
            <v>Melon dixie lee en lata o en frasco</v>
          </cell>
          <cell r="C32654">
            <v>503646</v>
          </cell>
          <cell r="D32654" t="str">
            <v>Melones en lata o en frasco</v>
          </cell>
        </row>
        <row r="32655">
          <cell r="A32655">
            <v>50364614</v>
          </cell>
          <cell r="B32655" t="str">
            <v>Melon eclipse en lata o en frasco</v>
          </cell>
          <cell r="C32655">
            <v>503646</v>
          </cell>
          <cell r="D32655" t="str">
            <v>Melones en lata o en frasco</v>
          </cell>
        </row>
        <row r="32656">
          <cell r="A32656">
            <v>50364615</v>
          </cell>
          <cell r="B32656" t="str">
            <v>Melon ein dor  en lata o en frasco</v>
          </cell>
          <cell r="C32656">
            <v>503646</v>
          </cell>
          <cell r="D32656" t="str">
            <v>Melones en lata o en frasco</v>
          </cell>
        </row>
        <row r="32657">
          <cell r="A32657">
            <v>50364616</v>
          </cell>
          <cell r="B32657" t="str">
            <v>Melon fiesta en lata o en frasco</v>
          </cell>
          <cell r="C32657">
            <v>503646</v>
          </cell>
          <cell r="D32657" t="str">
            <v>Melones en lata o en frasco</v>
          </cell>
        </row>
        <row r="32658">
          <cell r="A32658">
            <v>50364617</v>
          </cell>
          <cell r="B32658" t="str">
            <v>Melon galia en lata o en frasco</v>
          </cell>
          <cell r="C32658">
            <v>503646</v>
          </cell>
          <cell r="D32658" t="str">
            <v>Melones en lata o en frasco</v>
          </cell>
        </row>
        <row r="32659">
          <cell r="A32659">
            <v>50364618</v>
          </cell>
          <cell r="B32659" t="str">
            <v>Melon gaya en lata o en frasco</v>
          </cell>
          <cell r="C32659">
            <v>503646</v>
          </cell>
          <cell r="D32659" t="str">
            <v>Melones en lata o en frasco</v>
          </cell>
        </row>
        <row r="32660">
          <cell r="A32660">
            <v>50364619</v>
          </cell>
          <cell r="B32660" t="str">
            <v>Melon hami en lata o en frasco</v>
          </cell>
          <cell r="C32660">
            <v>503646</v>
          </cell>
          <cell r="D32660" t="str">
            <v>Melones en lata o en frasco</v>
          </cell>
        </row>
        <row r="32661">
          <cell r="A32661">
            <v>50364620</v>
          </cell>
          <cell r="B32661" t="str">
            <v>Melon miel dew en lata o en frasco</v>
          </cell>
          <cell r="C32661">
            <v>503646</v>
          </cell>
          <cell r="D32661" t="str">
            <v>Melones en lata o en frasco</v>
          </cell>
        </row>
        <row r="32662">
          <cell r="A32662">
            <v>50364621</v>
          </cell>
          <cell r="B32662" t="str">
            <v>Melon hielo en lata o en frasco</v>
          </cell>
          <cell r="C32662">
            <v>503646</v>
          </cell>
          <cell r="D32662" t="str">
            <v>Melones en lata o en frasco</v>
          </cell>
        </row>
        <row r="32663">
          <cell r="A32663">
            <v>50364622</v>
          </cell>
          <cell r="B32663" t="str">
            <v>Melon ida orgullo en lata o en frasco</v>
          </cell>
          <cell r="C32663">
            <v>503646</v>
          </cell>
          <cell r="D32663" t="str">
            <v>Melones en lata o en frasco</v>
          </cell>
        </row>
        <row r="32664">
          <cell r="A32664">
            <v>50364623</v>
          </cell>
          <cell r="B32664" t="str">
            <v>Melon juan canary en lata o en frasco</v>
          </cell>
          <cell r="C32664">
            <v>503646</v>
          </cell>
          <cell r="D32664" t="str">
            <v>Melones en lata o en frasco</v>
          </cell>
        </row>
        <row r="32665">
          <cell r="A32665">
            <v>50364624</v>
          </cell>
          <cell r="B32665" t="str">
            <v>Melon jubileo en lata o en frasco</v>
          </cell>
          <cell r="C32665">
            <v>503646</v>
          </cell>
          <cell r="D32665" t="str">
            <v>Melones en lata o en frasco</v>
          </cell>
        </row>
        <row r="32666">
          <cell r="A32666">
            <v>50364625</v>
          </cell>
          <cell r="B32666" t="str">
            <v>Melon jubilacion en lata o en frasco</v>
          </cell>
          <cell r="C32666">
            <v>503646</v>
          </cell>
          <cell r="D32666" t="str">
            <v>Melones en lata o en frasco</v>
          </cell>
        </row>
        <row r="32667">
          <cell r="A32667">
            <v>50364626</v>
          </cell>
          <cell r="B32667" t="str">
            <v>Melon kaki / kakri en lata o en frasco</v>
          </cell>
          <cell r="C32667">
            <v>503646</v>
          </cell>
          <cell r="D32667" t="str">
            <v>Melones en lata o en frasco</v>
          </cell>
        </row>
        <row r="32668">
          <cell r="A32668">
            <v>50364627</v>
          </cell>
          <cell r="B32668" t="str">
            <v>Melon kiwano en lata o en frasco</v>
          </cell>
          <cell r="C32668">
            <v>503646</v>
          </cell>
          <cell r="D32668" t="str">
            <v>Melones en lata o en frasco</v>
          </cell>
        </row>
        <row r="32669">
          <cell r="A32669">
            <v>50364628</v>
          </cell>
          <cell r="B32669" t="str">
            <v>Melon koreano en lata o en frasco</v>
          </cell>
          <cell r="C32669">
            <v>503646</v>
          </cell>
          <cell r="D32669" t="str">
            <v>Melones en lata o en frasco</v>
          </cell>
        </row>
        <row r="32670">
          <cell r="A32670">
            <v>50364629</v>
          </cell>
          <cell r="B32670" t="str">
            <v>Melongris largo grey en lata o en frasco</v>
          </cell>
          <cell r="C32670">
            <v>503646</v>
          </cell>
          <cell r="D32670" t="str">
            <v>Melones en lata o en frasco</v>
          </cell>
        </row>
        <row r="32671">
          <cell r="A32671">
            <v>50364630</v>
          </cell>
          <cell r="B32671" t="str">
            <v>Melon mayan en lata o en frasco</v>
          </cell>
          <cell r="C32671">
            <v>503646</v>
          </cell>
          <cell r="D32671" t="str">
            <v>Melones en lata o en frasco</v>
          </cell>
        </row>
        <row r="32672">
          <cell r="A32672">
            <v>50364631</v>
          </cell>
          <cell r="B32672" t="str">
            <v>Melon micky lee en lata o en frasco</v>
          </cell>
          <cell r="C32672">
            <v>503646</v>
          </cell>
          <cell r="D32672" t="str">
            <v>Melones en lata o en frasco</v>
          </cell>
        </row>
        <row r="32673">
          <cell r="A32673">
            <v>50364632</v>
          </cell>
          <cell r="B32673" t="str">
            <v>Melon mirage en lata o en frasco</v>
          </cell>
          <cell r="C32673">
            <v>503646</v>
          </cell>
          <cell r="D32673" t="str">
            <v>Melones en lata o en frasco</v>
          </cell>
        </row>
        <row r="32674">
          <cell r="A32674">
            <v>50364633</v>
          </cell>
          <cell r="B32674" t="str">
            <v>Sandia luna y estrellas en lata o en frasco</v>
          </cell>
          <cell r="C32674">
            <v>503646</v>
          </cell>
          <cell r="D32674" t="str">
            <v>Melones en lata o en frasco</v>
          </cell>
        </row>
        <row r="32675">
          <cell r="A32675">
            <v>50364634</v>
          </cell>
          <cell r="B32675" t="str">
            <v>Melon ogen en lata o en frasco</v>
          </cell>
          <cell r="C32675">
            <v>503646</v>
          </cell>
          <cell r="D32675" t="str">
            <v>Melones en lata o en frasco</v>
          </cell>
        </row>
        <row r="32676">
          <cell r="A32676">
            <v>50364635</v>
          </cell>
          <cell r="B32676" t="str">
            <v>Melon patriota en lata o en frasco</v>
          </cell>
          <cell r="C32676">
            <v>503646</v>
          </cell>
          <cell r="D32676" t="str">
            <v>Melones en lata o en frasco</v>
          </cell>
        </row>
        <row r="32677">
          <cell r="A32677">
            <v>50364636</v>
          </cell>
          <cell r="B32677" t="str">
            <v>Melon pavo real en lata o en frasco</v>
          </cell>
          <cell r="C32677">
            <v>503646</v>
          </cell>
          <cell r="D32677" t="str">
            <v>Melones en lata o en frasco</v>
          </cell>
        </row>
        <row r="32678">
          <cell r="A32678">
            <v>50364637</v>
          </cell>
          <cell r="B32678" t="str">
            <v>Melon pepino en lata o en frasco</v>
          </cell>
          <cell r="C32678">
            <v>503646</v>
          </cell>
          <cell r="D32678" t="str">
            <v>Melones en lata o en frasco</v>
          </cell>
        </row>
        <row r="32679">
          <cell r="A32679">
            <v>50364638</v>
          </cell>
          <cell r="B32679" t="str">
            <v>Melon persa en lata o en frasco</v>
          </cell>
          <cell r="C32679">
            <v>503646</v>
          </cell>
          <cell r="D32679" t="str">
            <v>Melones en lata o en frasco</v>
          </cell>
        </row>
        <row r="32680">
          <cell r="A32680">
            <v>50364639</v>
          </cell>
          <cell r="B32680" t="str">
            <v>Melon picnic en lata o en frasco</v>
          </cell>
          <cell r="C32680">
            <v>503646</v>
          </cell>
          <cell r="D32680" t="str">
            <v>Melones en lata o en frasco</v>
          </cell>
        </row>
        <row r="32681">
          <cell r="A32681">
            <v>50364640</v>
          </cell>
          <cell r="B32681" t="str">
            <v>Melon piel de sapo en lata o en frasco</v>
          </cell>
          <cell r="C32681">
            <v>503646</v>
          </cell>
          <cell r="D32681" t="str">
            <v>Melones en lata o en frasco</v>
          </cell>
        </row>
        <row r="32682">
          <cell r="A32682">
            <v>50364641</v>
          </cell>
          <cell r="B32682" t="str">
            <v>Melon piña en lata o en frasco</v>
          </cell>
          <cell r="C32682">
            <v>503646</v>
          </cell>
          <cell r="D32682" t="str">
            <v>Melones en lata o en frasco</v>
          </cell>
        </row>
        <row r="32683">
          <cell r="A32683">
            <v>50364642</v>
          </cell>
          <cell r="B32683" t="str">
            <v>Melon quetzali en lata o en frasco</v>
          </cell>
          <cell r="C32683">
            <v>503646</v>
          </cell>
          <cell r="D32683" t="str">
            <v>Melones en lata o en frasco</v>
          </cell>
        </row>
        <row r="32684">
          <cell r="A32684">
            <v>50364643</v>
          </cell>
          <cell r="B32684" t="str">
            <v>Melon goblin rojo en lata o en frasco</v>
          </cell>
          <cell r="C32684">
            <v>503646</v>
          </cell>
          <cell r="D32684" t="str">
            <v>Melones en lata o en frasco</v>
          </cell>
        </row>
        <row r="32685">
          <cell r="A32685">
            <v>50364644</v>
          </cell>
          <cell r="B32685" t="str">
            <v>Melon regency en lata o en frasco</v>
          </cell>
          <cell r="C32685">
            <v>503646</v>
          </cell>
          <cell r="D32685" t="str">
            <v>Melones en lata o en frasco</v>
          </cell>
        </row>
        <row r="32686">
          <cell r="A32686">
            <v>50364645</v>
          </cell>
          <cell r="B32686" t="str">
            <v>Melon royal mejestic en lata o en frasco</v>
          </cell>
          <cell r="C32686">
            <v>503646</v>
          </cell>
          <cell r="D32686" t="str">
            <v>Melones en lata o en frasco</v>
          </cell>
        </row>
        <row r="32687">
          <cell r="A32687">
            <v>50364646</v>
          </cell>
          <cell r="B32687" t="str">
            <v>Melon royal star en lata o en frasco</v>
          </cell>
          <cell r="C32687">
            <v>503646</v>
          </cell>
          <cell r="D32687" t="str">
            <v>Melones en lata o en frasco</v>
          </cell>
        </row>
        <row r="32688">
          <cell r="A32688">
            <v>50364647</v>
          </cell>
          <cell r="B32688" t="str">
            <v>Melon dulce royal en lata o en frasco</v>
          </cell>
          <cell r="C32688">
            <v>503646</v>
          </cell>
          <cell r="D32688" t="str">
            <v>Melones en lata o en frasco</v>
          </cell>
        </row>
        <row r="32689">
          <cell r="A32689">
            <v>50364648</v>
          </cell>
          <cell r="B32689" t="str">
            <v>Malon santa claus en lata o en frasco</v>
          </cell>
          <cell r="C32689">
            <v>503646</v>
          </cell>
          <cell r="D32689" t="str">
            <v>Melones en lata o en frasco</v>
          </cell>
        </row>
        <row r="32690">
          <cell r="A32690">
            <v>50364649</v>
          </cell>
          <cell r="B32690" t="str">
            <v>Melon sharlyn en lata o en frasco</v>
          </cell>
          <cell r="C32690">
            <v>503646</v>
          </cell>
          <cell r="D32690" t="str">
            <v>Melones en lata o en frasco</v>
          </cell>
        </row>
        <row r="32691">
          <cell r="A32691">
            <v>50364650</v>
          </cell>
          <cell r="B32691" t="str">
            <v>Melon español en lata o en frasco</v>
          </cell>
          <cell r="C32691">
            <v>503646</v>
          </cell>
          <cell r="D32691" t="str">
            <v>Melones en lata o en frasco</v>
          </cell>
        </row>
        <row r="32692">
          <cell r="A32692">
            <v>50364651</v>
          </cell>
          <cell r="B32692" t="str">
            <v>Melon sprite en lata o en frasco</v>
          </cell>
          <cell r="C32692">
            <v>503646</v>
          </cell>
          <cell r="D32692" t="str">
            <v>Melones en lata o en frasco</v>
          </cell>
        </row>
        <row r="32693">
          <cell r="A32693">
            <v>50364652</v>
          </cell>
          <cell r="B32693" t="str">
            <v>Melon starbright en lata o en frasco</v>
          </cell>
          <cell r="C32693">
            <v>503646</v>
          </cell>
          <cell r="D32693" t="str">
            <v>Melones en lata o en frasco</v>
          </cell>
        </row>
        <row r="32694">
          <cell r="A32694">
            <v>50364653</v>
          </cell>
          <cell r="B32694" t="str">
            <v>Melon stars and stripes en lata o en frasco</v>
          </cell>
          <cell r="C32694">
            <v>503646</v>
          </cell>
          <cell r="D32694" t="str">
            <v>Melones en lata o en frasco</v>
          </cell>
        </row>
        <row r="32695">
          <cell r="A32695">
            <v>50364654</v>
          </cell>
          <cell r="B32695" t="str">
            <v>Melon bebe de azucar en lata o en frasco</v>
          </cell>
          <cell r="C32695">
            <v>503646</v>
          </cell>
          <cell r="D32695" t="str">
            <v>Melones en lata o en frasco</v>
          </cell>
        </row>
        <row r="32696">
          <cell r="A32696">
            <v>50364655</v>
          </cell>
          <cell r="B32696" t="str">
            <v>Sandia bebe de azucar en lata o en frasco</v>
          </cell>
          <cell r="C32696">
            <v>503646</v>
          </cell>
          <cell r="D32696" t="str">
            <v>Melones en lata o en frasco</v>
          </cell>
        </row>
        <row r="32697">
          <cell r="A32697">
            <v>50364656</v>
          </cell>
          <cell r="B32697" t="str">
            <v>Melon dulce sol en lata o en frasco</v>
          </cell>
          <cell r="C32697">
            <v>503646</v>
          </cell>
          <cell r="D32697" t="str">
            <v>Melones en lata o en frasco</v>
          </cell>
        </row>
        <row r="32698">
          <cell r="A32698">
            <v>50364657</v>
          </cell>
          <cell r="B32698" t="str">
            <v>Sandia corazon dulce sin pepa en lata o en frasco</v>
          </cell>
          <cell r="C32698">
            <v>503646</v>
          </cell>
          <cell r="D32698" t="str">
            <v>Melones en lata o en frasco</v>
          </cell>
        </row>
        <row r="32699">
          <cell r="A32699">
            <v>50364658</v>
          </cell>
          <cell r="B32699" t="str">
            <v>Melon tentacion en lata o en frasco</v>
          </cell>
          <cell r="C32699">
            <v>503646</v>
          </cell>
          <cell r="D32699" t="str">
            <v>Melones en lata o en frasco</v>
          </cell>
        </row>
        <row r="32700">
          <cell r="A32700">
            <v>50364659</v>
          </cell>
          <cell r="B32700" t="str">
            <v>Melon tigre bebe en lata o en frasco</v>
          </cell>
          <cell r="C32700">
            <v>503646</v>
          </cell>
          <cell r="D32700" t="str">
            <v>Melones en lata o en frasco</v>
          </cell>
        </row>
        <row r="32701">
          <cell r="A32701">
            <v>50364660</v>
          </cell>
          <cell r="B32701" t="str">
            <v>Melon tuscan tipo en lata o en frasco</v>
          </cell>
          <cell r="C32701">
            <v>503646</v>
          </cell>
          <cell r="D32701" t="str">
            <v>Melones en lata o en frasco</v>
          </cell>
        </row>
        <row r="32702">
          <cell r="A32702">
            <v>50364661</v>
          </cell>
          <cell r="B32702" t="str">
            <v>Sandia bebe amarillo en lata o en frasco</v>
          </cell>
          <cell r="C32702">
            <v>503646</v>
          </cell>
          <cell r="D32702" t="str">
            <v>Melones en lata o en frasco</v>
          </cell>
        </row>
        <row r="32703">
          <cell r="A32703">
            <v>50364701</v>
          </cell>
          <cell r="B32703" t="str">
            <v>Mora negra en lata o en frasco</v>
          </cell>
          <cell r="C32703">
            <v>503647</v>
          </cell>
          <cell r="D32703" t="str">
            <v>Moras mulberry en lata o en frasco</v>
          </cell>
        </row>
        <row r="32704">
          <cell r="A32704">
            <v>50364702</v>
          </cell>
          <cell r="B32704" t="str">
            <v>Mora blanca en lata o en frasco</v>
          </cell>
          <cell r="C32704">
            <v>503647</v>
          </cell>
          <cell r="D32704" t="str">
            <v>Moras mulberry en lata o en frasco</v>
          </cell>
        </row>
        <row r="32705">
          <cell r="A32705">
            <v>50364801</v>
          </cell>
          <cell r="B32705" t="str">
            <v>Mirto bog en lata o en frasco</v>
          </cell>
          <cell r="C32705">
            <v>503648</v>
          </cell>
          <cell r="D32705" t="str">
            <v>Mirtos en lata o en frasco</v>
          </cell>
        </row>
        <row r="32706">
          <cell r="A32706">
            <v>50364901</v>
          </cell>
          <cell r="B32706" t="str">
            <v>Durazno abril glo en lata o en frasco</v>
          </cell>
          <cell r="C32706">
            <v>503649</v>
          </cell>
          <cell r="D32706" t="str">
            <v>Nectarinas en lata o en frasco</v>
          </cell>
        </row>
        <row r="32707">
          <cell r="A32707">
            <v>50364902</v>
          </cell>
          <cell r="B32707" t="str">
            <v>Durazno arctic mist en lata o en frasco</v>
          </cell>
          <cell r="C32707">
            <v>503649</v>
          </cell>
          <cell r="D32707" t="str">
            <v>Nectarinas en lata o en frasco</v>
          </cell>
        </row>
        <row r="32708">
          <cell r="A32708">
            <v>50364903</v>
          </cell>
          <cell r="B32708" t="str">
            <v>Durazno artic snow en lata o en frasco</v>
          </cell>
          <cell r="C32708">
            <v>503649</v>
          </cell>
          <cell r="D32708" t="str">
            <v>Nectarinas en lata o en frasco</v>
          </cell>
        </row>
        <row r="32709">
          <cell r="A32709">
            <v>50364904</v>
          </cell>
          <cell r="B32709" t="str">
            <v>Durazno artic star en lata o en frasco</v>
          </cell>
          <cell r="C32709">
            <v>503649</v>
          </cell>
          <cell r="D32709" t="str">
            <v>Nectarinas en lata o en frasco</v>
          </cell>
        </row>
        <row r="32710">
          <cell r="A32710">
            <v>50364905</v>
          </cell>
          <cell r="B32710" t="str">
            <v>Durazno artic dulce en lata o en frasco</v>
          </cell>
          <cell r="C32710">
            <v>503649</v>
          </cell>
          <cell r="D32710" t="str">
            <v>Nectarinas en lata o en frasco</v>
          </cell>
        </row>
        <row r="32711">
          <cell r="A32711">
            <v>50364906</v>
          </cell>
          <cell r="B32711" t="str">
            <v>Durazno artic glo en lata o en frasco</v>
          </cell>
          <cell r="C32711">
            <v>503649</v>
          </cell>
          <cell r="D32711" t="str">
            <v>Nectarinas en lata o en frasco</v>
          </cell>
        </row>
        <row r="32712">
          <cell r="A32712">
            <v>50364907</v>
          </cell>
          <cell r="B32712" t="str">
            <v>Durazno fuego de agosto en lata o en frasco</v>
          </cell>
          <cell r="C32712">
            <v>503649</v>
          </cell>
          <cell r="D32712" t="str">
            <v>Nectarinas en lata o en frasco</v>
          </cell>
        </row>
        <row r="32713">
          <cell r="A32713">
            <v>50364908</v>
          </cell>
          <cell r="B32713" t="str">
            <v>Durazno  perla de agosto en lata o en frasco</v>
          </cell>
          <cell r="C32713">
            <v>503649</v>
          </cell>
          <cell r="D32713" t="str">
            <v>Nectarinas en lata o en frasco</v>
          </cell>
        </row>
        <row r="32714">
          <cell r="A32714">
            <v>50364909</v>
          </cell>
          <cell r="B32714" t="str">
            <v>Durazno agosto rojo en lata o en frasco</v>
          </cell>
          <cell r="C32714">
            <v>503649</v>
          </cell>
          <cell r="D32714" t="str">
            <v>Nectarinas en lata o en frasco</v>
          </cell>
        </row>
        <row r="32715">
          <cell r="A32715">
            <v>50364910</v>
          </cell>
          <cell r="B32715" t="str">
            <v>Durazno estrella de agosto en lata o en frasco</v>
          </cell>
          <cell r="C32715">
            <v>503649</v>
          </cell>
          <cell r="D32715" t="str">
            <v>Nectarinas en lata o en frasco</v>
          </cell>
        </row>
        <row r="32716">
          <cell r="A32716">
            <v>50364911</v>
          </cell>
          <cell r="B32716" t="str">
            <v>Durazno grande john en lata o en frasco</v>
          </cell>
          <cell r="C32716">
            <v>503649</v>
          </cell>
          <cell r="D32716" t="str">
            <v>Nectarinas en lata o en frasco</v>
          </cell>
        </row>
        <row r="32717">
          <cell r="A32717">
            <v>50364912</v>
          </cell>
          <cell r="B32717" t="str">
            <v>Durazno perla brillante en lata o en frasco</v>
          </cell>
          <cell r="C32717">
            <v>503649</v>
          </cell>
          <cell r="D32717" t="str">
            <v>Nectarinas en lata o en frasco</v>
          </cell>
        </row>
        <row r="32718">
          <cell r="A32718">
            <v>50364913</v>
          </cell>
          <cell r="B32718" t="str">
            <v>Durazno diamante brillante en lata o en frasco</v>
          </cell>
          <cell r="C32718">
            <v>503649</v>
          </cell>
          <cell r="D32718" t="str">
            <v>Nectarinas en lata o en frasco</v>
          </cell>
        </row>
        <row r="32719">
          <cell r="A32719">
            <v>50364914</v>
          </cell>
          <cell r="B32719" t="str">
            <v>Durazno diamante rayo en lata o en frasco</v>
          </cell>
          <cell r="C32719">
            <v>503649</v>
          </cell>
          <cell r="D32719" t="str">
            <v>Nectarinas en lata o en frasco</v>
          </cell>
        </row>
        <row r="32720">
          <cell r="A32720">
            <v>50364915</v>
          </cell>
          <cell r="B32720" t="str">
            <v>Durazno earligo en lata o en frasco</v>
          </cell>
          <cell r="C32720">
            <v>503649</v>
          </cell>
          <cell r="D32720" t="str">
            <v>Nectarinas en lata o en frasco</v>
          </cell>
        </row>
        <row r="32721">
          <cell r="A32721">
            <v>50364916</v>
          </cell>
          <cell r="B32721" t="str">
            <v>Durazno diamante temprano en lata o en frasco</v>
          </cell>
          <cell r="C32721">
            <v>503649</v>
          </cell>
          <cell r="D32721" t="str">
            <v>Nectarinas en lata o en frasco</v>
          </cell>
        </row>
        <row r="32722">
          <cell r="A32722">
            <v>50364917</v>
          </cell>
          <cell r="B32722" t="str">
            <v>Durazno fairlane en lata o en frasco</v>
          </cell>
          <cell r="C32722">
            <v>503649</v>
          </cell>
          <cell r="D32722" t="str">
            <v>Nectarinas en lata o en frasco</v>
          </cell>
        </row>
        <row r="32723">
          <cell r="A32723">
            <v>50364918</v>
          </cell>
          <cell r="B32723" t="str">
            <v>Durazno fantasia en lata o en frasco</v>
          </cell>
          <cell r="C32723">
            <v>503649</v>
          </cell>
          <cell r="D32723" t="str">
            <v>Nectarinas en lata o en frasco</v>
          </cell>
        </row>
        <row r="32724">
          <cell r="A32724">
            <v>50364919</v>
          </cell>
          <cell r="B32724" t="str">
            <v>Durazno perla fuego en lata o en frasco</v>
          </cell>
          <cell r="C32724">
            <v>503649</v>
          </cell>
          <cell r="D32724" t="str">
            <v>Nectarinas en lata o en frasco</v>
          </cell>
        </row>
        <row r="32725">
          <cell r="A32725">
            <v>50364920</v>
          </cell>
          <cell r="B32725" t="str">
            <v>Durazno fuego dulce en lata o en frasco</v>
          </cell>
          <cell r="C32725">
            <v>503649</v>
          </cell>
          <cell r="D32725" t="str">
            <v>Nectarinas en lata o en frasco</v>
          </cell>
        </row>
        <row r="32726">
          <cell r="A32726">
            <v>50364921</v>
          </cell>
          <cell r="B32726" t="str">
            <v>Durazno flamekist en lata o en frasco</v>
          </cell>
          <cell r="C32726">
            <v>503649</v>
          </cell>
          <cell r="D32726" t="str">
            <v>Nectarinas en lata o en frasco</v>
          </cell>
        </row>
        <row r="32727">
          <cell r="A32727">
            <v>50364922</v>
          </cell>
          <cell r="B32727" t="str">
            <v>Durazno tipo plano en lata o en frasco</v>
          </cell>
          <cell r="C32727">
            <v>503649</v>
          </cell>
          <cell r="D32727" t="str">
            <v>Nectarinas en lata o en frasco</v>
          </cell>
        </row>
        <row r="32728">
          <cell r="A32728">
            <v>50364923</v>
          </cell>
          <cell r="B32728" t="str">
            <v>Durazno delicia de jardin en lata o en frasco</v>
          </cell>
          <cell r="C32728">
            <v>503649</v>
          </cell>
          <cell r="D32728" t="str">
            <v>Nectarinas en lata o en frasco</v>
          </cell>
        </row>
        <row r="32729">
          <cell r="A32729">
            <v>50364924</v>
          </cell>
          <cell r="B32729" t="str">
            <v>Durazno mina de oro en lata o en frasco</v>
          </cell>
          <cell r="C32729">
            <v>503649</v>
          </cell>
          <cell r="D32729" t="str">
            <v>Nectarinas en lata o en frasco</v>
          </cell>
        </row>
        <row r="32730">
          <cell r="A32730">
            <v>50364925</v>
          </cell>
          <cell r="B32730" t="str">
            <v>Durazno perla grande en lata o en frasco</v>
          </cell>
          <cell r="C32730">
            <v>503649</v>
          </cell>
          <cell r="D32730" t="str">
            <v>Nectarinas en lata o en frasco</v>
          </cell>
        </row>
        <row r="32731">
          <cell r="A32731">
            <v>50364926</v>
          </cell>
          <cell r="B32731" t="str">
            <v>Durazno hardired en lata o en frasco</v>
          </cell>
          <cell r="C32731">
            <v>503649</v>
          </cell>
          <cell r="D32731" t="str">
            <v>Nectarinas en lata o en frasco</v>
          </cell>
        </row>
        <row r="32732">
          <cell r="A32732">
            <v>50364927</v>
          </cell>
          <cell r="B32732" t="str">
            <v>Durazno miel de fuego en lata o en frasco</v>
          </cell>
          <cell r="C32732">
            <v>503649</v>
          </cell>
          <cell r="D32732" t="str">
            <v>Nectarinas en lata o en frasco</v>
          </cell>
        </row>
        <row r="32733">
          <cell r="A32733">
            <v>50364928</v>
          </cell>
          <cell r="B32733" t="str">
            <v>Durazno julio rojo en lata o en frasco</v>
          </cell>
          <cell r="C32733">
            <v>503649</v>
          </cell>
          <cell r="D32733" t="str">
            <v>Nectarinas en lata o en frasco</v>
          </cell>
        </row>
        <row r="32734">
          <cell r="A32734">
            <v>50364929</v>
          </cell>
          <cell r="B32734" t="str">
            <v>Durazno kay perla en lata o en frasco</v>
          </cell>
          <cell r="C32734">
            <v>503649</v>
          </cell>
          <cell r="D32734" t="str">
            <v>Nectarinas en lata o en frasco</v>
          </cell>
        </row>
        <row r="32735">
          <cell r="A32735">
            <v>50364930</v>
          </cell>
          <cell r="B32735" t="str">
            <v>Durazno key dulce en lata o en frasco</v>
          </cell>
          <cell r="C32735">
            <v>503649</v>
          </cell>
          <cell r="D32735" t="str">
            <v>Nectarinas en lata o en frasco</v>
          </cell>
        </row>
        <row r="32736">
          <cell r="A32736">
            <v>50364931</v>
          </cell>
          <cell r="B32736" t="str">
            <v>Durazno diamante mayo en lata o en frasco</v>
          </cell>
          <cell r="C32736">
            <v>503649</v>
          </cell>
          <cell r="D32736" t="str">
            <v>Nectarinas en lata o en frasco</v>
          </cell>
        </row>
        <row r="32737">
          <cell r="A32737">
            <v>50364932</v>
          </cell>
          <cell r="B32737" t="str">
            <v>Durazno mayfire en lata o en frasco</v>
          </cell>
          <cell r="C32737">
            <v>503649</v>
          </cell>
          <cell r="D32737" t="str">
            <v>Nectarinas en lata o en frasco</v>
          </cell>
        </row>
        <row r="32738">
          <cell r="A32738">
            <v>50364933</v>
          </cell>
          <cell r="B32738" t="str">
            <v>Durazno mayglo en lata o en frasco</v>
          </cell>
          <cell r="C32738">
            <v>503649</v>
          </cell>
          <cell r="D32738" t="str">
            <v>Nectarinas en lata o en frasco</v>
          </cell>
        </row>
        <row r="32739">
          <cell r="A32739">
            <v>50364934</v>
          </cell>
          <cell r="B32739" t="str">
            <v>Durazno mericrest en lata o en frasco</v>
          </cell>
          <cell r="C32739">
            <v>503649</v>
          </cell>
          <cell r="D32739" t="str">
            <v>Nectarinas en lata o en frasco</v>
          </cell>
        </row>
        <row r="32740">
          <cell r="A32740">
            <v>50364935</v>
          </cell>
          <cell r="B32740" t="str">
            <v>Durazno diamante rojo en lata o en frasco</v>
          </cell>
          <cell r="C32740">
            <v>503649</v>
          </cell>
          <cell r="D32740" t="str">
            <v>Nectarinas en lata o en frasco</v>
          </cell>
        </row>
        <row r="32741">
          <cell r="A32741">
            <v>50364936</v>
          </cell>
          <cell r="B32741" t="str">
            <v>Durazno oro rojo en lata o en frasco</v>
          </cell>
          <cell r="C32741">
            <v>503649</v>
          </cell>
          <cell r="D32741" t="str">
            <v>Nectarinas en lata o en frasco</v>
          </cell>
        </row>
        <row r="32742">
          <cell r="A32742">
            <v>50364937</v>
          </cell>
          <cell r="B32742" t="str">
            <v>Durazno jim rojo en lata o en frasco</v>
          </cell>
          <cell r="C32742">
            <v>503649</v>
          </cell>
          <cell r="D32742" t="str">
            <v>Nectarinas en lata o en frasco</v>
          </cell>
        </row>
        <row r="32743">
          <cell r="A32743">
            <v>50364938</v>
          </cell>
          <cell r="B32743" t="str">
            <v>Durazno roy rojo en lata o en frasco</v>
          </cell>
          <cell r="C32743">
            <v>503649</v>
          </cell>
          <cell r="D32743" t="str">
            <v>Nectarinas en lata o en frasco</v>
          </cell>
        </row>
        <row r="32744">
          <cell r="A32744">
            <v>50364939</v>
          </cell>
          <cell r="B32744" t="str">
            <v>Durazno rio rojo en lata o en frasco</v>
          </cell>
          <cell r="C32744">
            <v>503649</v>
          </cell>
          <cell r="D32744" t="str">
            <v>Nectarinas en lata o en frasco</v>
          </cell>
        </row>
        <row r="32745">
          <cell r="A32745">
            <v>50364940</v>
          </cell>
          <cell r="B32745" t="str">
            <v>Durazno diamante de rosa en lata o en frasco</v>
          </cell>
          <cell r="C32745">
            <v>503649</v>
          </cell>
          <cell r="D32745" t="str">
            <v>Nectarinas en lata o en frasco</v>
          </cell>
        </row>
        <row r="32746">
          <cell r="A32746">
            <v>50364941</v>
          </cell>
          <cell r="B32746" t="str">
            <v>Durazno rotal glo en lata o en frasco</v>
          </cell>
          <cell r="C32746">
            <v>503649</v>
          </cell>
          <cell r="D32746" t="str">
            <v>Nectarinas en lata o en frasco</v>
          </cell>
        </row>
        <row r="32747">
          <cell r="A32747">
            <v>50364942</v>
          </cell>
          <cell r="B32747" t="str">
            <v>Durazno diamante ryby en lata o en frasco</v>
          </cell>
          <cell r="C32747">
            <v>503649</v>
          </cell>
          <cell r="D32747" t="str">
            <v>Nectarinas en lata o en frasco</v>
          </cell>
        </row>
        <row r="32748">
          <cell r="A32748">
            <v>50364943</v>
          </cell>
          <cell r="B32748" t="str">
            <v>Durazno ruby dulce en lata o en frasco</v>
          </cell>
          <cell r="C32748">
            <v>503649</v>
          </cell>
          <cell r="D32748" t="str">
            <v>Nectarinas en lata o en frasco</v>
          </cell>
        </row>
        <row r="32749">
          <cell r="A32749">
            <v>50364944</v>
          </cell>
          <cell r="B32749" t="str">
            <v>Durazno joya ruddy en lata o en frasco</v>
          </cell>
          <cell r="C32749">
            <v>503649</v>
          </cell>
          <cell r="D32749" t="str">
            <v>Nectarinas en lata o en frasco</v>
          </cell>
        </row>
        <row r="32750">
          <cell r="A32750">
            <v>50364945</v>
          </cell>
          <cell r="B32750" t="str">
            <v>Durazno septiembre rojo en lata o en frasco</v>
          </cell>
          <cell r="C32750">
            <v>503649</v>
          </cell>
          <cell r="D32750" t="str">
            <v>Nectarinas en lata o en frasco</v>
          </cell>
        </row>
        <row r="32751">
          <cell r="A32751">
            <v>50364946</v>
          </cell>
          <cell r="B32751" t="str">
            <v>Durazno reina de nieve en lata o en frasco</v>
          </cell>
          <cell r="C32751">
            <v>503649</v>
          </cell>
          <cell r="D32751" t="str">
            <v>Nectarinas en lata o en frasco</v>
          </cell>
        </row>
        <row r="32752">
          <cell r="A32752">
            <v>50364947</v>
          </cell>
          <cell r="B32752" t="str">
            <v>Durazno primavera clara en lata o en frasco</v>
          </cell>
          <cell r="C32752">
            <v>503649</v>
          </cell>
          <cell r="D32752" t="str">
            <v>Nectarinas en lata o en frasco</v>
          </cell>
        </row>
        <row r="32753">
          <cell r="A32753">
            <v>50364948</v>
          </cell>
          <cell r="B32753" t="str">
            <v>Durazno primavera roja en lata o en frasco</v>
          </cell>
          <cell r="C32753">
            <v>503649</v>
          </cell>
          <cell r="D32753" t="str">
            <v>Nectarinas en lata o en frasco</v>
          </cell>
        </row>
        <row r="32754">
          <cell r="A32754">
            <v>50364949</v>
          </cell>
          <cell r="B32754" t="str">
            <v>Durazno verano rojiso en lata o en frasco</v>
          </cell>
          <cell r="C32754">
            <v>503649</v>
          </cell>
          <cell r="D32754" t="str">
            <v>Nectarinas en lata o en frasco</v>
          </cell>
        </row>
        <row r="32755">
          <cell r="A32755">
            <v>50364950</v>
          </cell>
          <cell r="B32755" t="str">
            <v>Durazno verano claro en lata o en frasco</v>
          </cell>
          <cell r="C32755">
            <v>503649</v>
          </cell>
          <cell r="D32755" t="str">
            <v>Nectarinas en lata o en frasco</v>
          </cell>
        </row>
        <row r="32756">
          <cell r="A32756">
            <v>50364951</v>
          </cell>
          <cell r="B32756" t="str">
            <v>Durazno verano diamante en lata o en frasco</v>
          </cell>
          <cell r="C32756">
            <v>503649</v>
          </cell>
          <cell r="D32756" t="str">
            <v>Nectarinas en lata o en frasco</v>
          </cell>
        </row>
        <row r="32757">
          <cell r="A32757">
            <v>50364952</v>
          </cell>
          <cell r="B32757" t="str">
            <v>Durazno verano fuego en lata o en frasco</v>
          </cell>
          <cell r="C32757">
            <v>503649</v>
          </cell>
          <cell r="D32757" t="str">
            <v>Nectarinas en lata o en frasco</v>
          </cell>
        </row>
        <row r="32758">
          <cell r="A32758">
            <v>50364953</v>
          </cell>
          <cell r="B32758" t="str">
            <v>Durazno verano grande en lata o en frasco</v>
          </cell>
          <cell r="C32758">
            <v>503649</v>
          </cell>
          <cell r="D32758" t="str">
            <v>Nectarinas en lata o en frasco</v>
          </cell>
        </row>
        <row r="32759">
          <cell r="A32759">
            <v>50364954</v>
          </cell>
          <cell r="B32759" t="str">
            <v>Durazno sunglo en lata o en frasco</v>
          </cell>
          <cell r="C32759">
            <v>503649</v>
          </cell>
          <cell r="D32759" t="str">
            <v>Nectarinas en lata o en frasco</v>
          </cell>
        </row>
        <row r="32760">
          <cell r="A32760">
            <v>50364955</v>
          </cell>
          <cell r="B32760" t="str">
            <v>Durazno fuego zee en lata o en frasco</v>
          </cell>
          <cell r="C32760">
            <v>503649</v>
          </cell>
          <cell r="D32760" t="str">
            <v>Nectarinas en lata o en frasco</v>
          </cell>
        </row>
        <row r="32761">
          <cell r="A32761">
            <v>50364956</v>
          </cell>
          <cell r="B32761" t="str">
            <v>Durazno zee glo en lata o en frasco</v>
          </cell>
          <cell r="C32761">
            <v>503649</v>
          </cell>
          <cell r="D32761" t="str">
            <v>Nectarinas en lata o en frasco</v>
          </cell>
        </row>
        <row r="32762">
          <cell r="A32762">
            <v>50364957</v>
          </cell>
          <cell r="B32762" t="str">
            <v>Durazno zeegrand en lata o en frasco</v>
          </cell>
          <cell r="C32762">
            <v>503649</v>
          </cell>
          <cell r="D32762" t="str">
            <v>Nectarinas en lata o en frasco</v>
          </cell>
        </row>
        <row r="32763">
          <cell r="A32763">
            <v>50365001</v>
          </cell>
          <cell r="B32763" t="str">
            <v>Naranja africa agria en lata o en frasco</v>
          </cell>
          <cell r="C32763">
            <v>503650</v>
          </cell>
          <cell r="D32763" t="str">
            <v>Naranjas en lata o en frasco</v>
          </cell>
        </row>
        <row r="32764">
          <cell r="A32764">
            <v>50365002</v>
          </cell>
          <cell r="B32764" t="str">
            <v>Naranja dulce amber en lata o en frasco</v>
          </cell>
          <cell r="C32764">
            <v>503650</v>
          </cell>
          <cell r="D32764" t="str">
            <v>Naranjas en lata o en frasco</v>
          </cell>
        </row>
        <row r="32765">
          <cell r="A32765">
            <v>50365003</v>
          </cell>
          <cell r="B32765" t="str">
            <v>Naranja argentina agria en lata o en frasco</v>
          </cell>
          <cell r="C32765">
            <v>503650</v>
          </cell>
          <cell r="D32765" t="str">
            <v>Naranjas en lata o en frasco</v>
          </cell>
        </row>
        <row r="32766">
          <cell r="A32766">
            <v>50365004</v>
          </cell>
          <cell r="B32766" t="str">
            <v>Naranja bahianinha en lata o en frasco</v>
          </cell>
          <cell r="C32766">
            <v>503650</v>
          </cell>
          <cell r="D32766" t="str">
            <v>Naranjas en lata o en frasco</v>
          </cell>
        </row>
        <row r="32767">
          <cell r="A32767">
            <v>50365005</v>
          </cell>
          <cell r="B32767" t="str">
            <v>Naranja bergamot en lata o en frasco</v>
          </cell>
          <cell r="C32767">
            <v>503650</v>
          </cell>
          <cell r="D32767" t="str">
            <v>Naranjas en lata o en frasco</v>
          </cell>
        </row>
        <row r="32768">
          <cell r="A32768">
            <v>50365006</v>
          </cell>
          <cell r="B32768" t="str">
            <v>Naranja berna en lata o en frasco</v>
          </cell>
          <cell r="C32768">
            <v>503650</v>
          </cell>
          <cell r="D32768" t="str">
            <v>Naranjas en lata o en frasco</v>
          </cell>
        </row>
        <row r="32769">
          <cell r="A32769">
            <v>50365007</v>
          </cell>
          <cell r="B32769" t="str">
            <v>Naranja bigaradier apepu en lata o en frasco</v>
          </cell>
          <cell r="C32769">
            <v>503650</v>
          </cell>
          <cell r="D32769" t="str">
            <v>Naranjas en lata o en frasco</v>
          </cell>
        </row>
        <row r="32770">
          <cell r="A32770">
            <v>50365008</v>
          </cell>
          <cell r="B32770" t="str">
            <v>Naranja agria dulce daidai en lata o en frasco</v>
          </cell>
          <cell r="C32770">
            <v>503650</v>
          </cell>
          <cell r="D32770" t="str">
            <v>Naranjas en lata o en frasco</v>
          </cell>
        </row>
        <row r="32771">
          <cell r="A32771">
            <v>50365009</v>
          </cell>
          <cell r="B32771" t="str">
            <v>Naranja mono en lata o en frasco</v>
          </cell>
          <cell r="C32771">
            <v>503650</v>
          </cell>
          <cell r="D32771" t="str">
            <v>Naranjas en lata o en frasco</v>
          </cell>
        </row>
        <row r="32772">
          <cell r="A32772">
            <v>50365010</v>
          </cell>
          <cell r="B32772" t="str">
            <v>Naranja sangre en lata o en frasco</v>
          </cell>
          <cell r="C32772">
            <v>503650</v>
          </cell>
          <cell r="D32772" t="str">
            <v>Naranjas en lata o en frasco</v>
          </cell>
        </row>
        <row r="32773">
          <cell r="A32773">
            <v>50365011</v>
          </cell>
          <cell r="B32773" t="str">
            <v>Naranja california navel en lata o en frasco</v>
          </cell>
          <cell r="C32773">
            <v>503650</v>
          </cell>
          <cell r="D32773" t="str">
            <v>Naranjas en lata o en frasco</v>
          </cell>
        </row>
        <row r="32774">
          <cell r="A32774">
            <v>50365012</v>
          </cell>
          <cell r="B32774" t="str">
            <v>Naranja cara cara en lata o en frasco</v>
          </cell>
          <cell r="C32774">
            <v>503650</v>
          </cell>
          <cell r="D32774" t="str">
            <v>Naranjas en lata o en frasco</v>
          </cell>
        </row>
        <row r="32775">
          <cell r="A32775">
            <v>50365013</v>
          </cell>
          <cell r="B32775" t="str">
            <v>Naranja chinotto en lata o en frasco</v>
          </cell>
          <cell r="C32775">
            <v>503650</v>
          </cell>
          <cell r="D32775" t="str">
            <v>Naranjas en lata o en frasco</v>
          </cell>
        </row>
        <row r="32776">
          <cell r="A32776">
            <v>50365014</v>
          </cell>
          <cell r="B32776" t="str">
            <v>Naranja sueño nevel en lata o en frasco</v>
          </cell>
          <cell r="C32776">
            <v>503650</v>
          </cell>
          <cell r="D32776" t="str">
            <v>Naranjas en lata o en frasco</v>
          </cell>
        </row>
        <row r="32777">
          <cell r="A32777">
            <v>50365015</v>
          </cell>
          <cell r="B32777" t="str">
            <v>Naranja gou tou en lata o en frasco</v>
          </cell>
          <cell r="C32777">
            <v>503650</v>
          </cell>
          <cell r="D32777" t="str">
            <v>Naranjas en lata o en frasco</v>
          </cell>
        </row>
        <row r="32778">
          <cell r="A32778">
            <v>50365016</v>
          </cell>
          <cell r="B32778" t="str">
            <v>Naranja hamlin en lata o en frasco</v>
          </cell>
          <cell r="C32778">
            <v>503650</v>
          </cell>
          <cell r="D32778" t="str">
            <v>Naranjas en lata o en frasco</v>
          </cell>
        </row>
        <row r="32779">
          <cell r="A32779">
            <v>50365017</v>
          </cell>
          <cell r="B32779" t="str">
            <v>Naranja jaffa en lata o en frasco</v>
          </cell>
          <cell r="C32779">
            <v>503650</v>
          </cell>
          <cell r="D32779" t="str">
            <v>Naranjas en lata o en frasco</v>
          </cell>
        </row>
        <row r="32780">
          <cell r="A32780">
            <v>50365018</v>
          </cell>
          <cell r="B32780" t="str">
            <v>Naranja jincheng en lata o en frasco</v>
          </cell>
          <cell r="C32780">
            <v>503650</v>
          </cell>
          <cell r="D32780" t="str">
            <v>Naranjas en lata o en frasco</v>
          </cell>
        </row>
        <row r="32781">
          <cell r="A32781">
            <v>50365019</v>
          </cell>
          <cell r="B32781" t="str">
            <v>Naranja k-temprano en lata o en frasco</v>
          </cell>
          <cell r="C32781">
            <v>503650</v>
          </cell>
          <cell r="D32781" t="str">
            <v>Naranjas en lata o en frasco</v>
          </cell>
        </row>
        <row r="32782">
          <cell r="A32782">
            <v>50365020</v>
          </cell>
          <cell r="B32782" t="str">
            <v>Naranja kona en lata o en frasco</v>
          </cell>
          <cell r="C32782">
            <v>503650</v>
          </cell>
          <cell r="D32782" t="str">
            <v>Naranjas en lata o en frasco</v>
          </cell>
        </row>
        <row r="32783">
          <cell r="A32783">
            <v>50365021</v>
          </cell>
          <cell r="B32783" t="str">
            <v>Naranja navel tarde en lata o en frasco en lata o en frasco</v>
          </cell>
          <cell r="C32783">
            <v>503650</v>
          </cell>
          <cell r="D32783" t="str">
            <v>Naranjas en lata o en frasco</v>
          </cell>
        </row>
        <row r="32784">
          <cell r="A32784">
            <v>50365022</v>
          </cell>
          <cell r="B32784" t="str">
            <v>Naranja valencia tarde en lata o en frasco</v>
          </cell>
          <cell r="C32784">
            <v>503650</v>
          </cell>
          <cell r="D32784" t="str">
            <v>Naranjas en lata o en frasco</v>
          </cell>
        </row>
        <row r="32785">
          <cell r="A32785">
            <v>50365023</v>
          </cell>
          <cell r="B32785" t="str">
            <v>Naranja limequat en lata o en frasco</v>
          </cell>
          <cell r="C32785">
            <v>503650</v>
          </cell>
          <cell r="D32785" t="str">
            <v>Naranjas en lata o en frasco</v>
          </cell>
        </row>
        <row r="32786">
          <cell r="A32786">
            <v>50365024</v>
          </cell>
          <cell r="B32786" t="str">
            <v>Naranja mar en lata o en frasco</v>
          </cell>
          <cell r="C32786">
            <v>503650</v>
          </cell>
          <cell r="D32786" t="str">
            <v>Naranjas en lata o en frasco</v>
          </cell>
        </row>
        <row r="32787">
          <cell r="A32787">
            <v>50365025</v>
          </cell>
          <cell r="B32787" t="str">
            <v>Naranja malegold en lata o en frasco</v>
          </cell>
          <cell r="C32787">
            <v>503650</v>
          </cell>
          <cell r="D32787" t="str">
            <v>Naranjas en lata o en frasco</v>
          </cell>
        </row>
        <row r="32788">
          <cell r="A32788">
            <v>50365026</v>
          </cell>
          <cell r="B32788" t="str">
            <v>Naranja moro en lata o en frasco</v>
          </cell>
          <cell r="C32788">
            <v>503650</v>
          </cell>
          <cell r="D32788" t="str">
            <v>Naranjas en lata o en frasco</v>
          </cell>
        </row>
        <row r="32789">
          <cell r="A32789">
            <v>50365027</v>
          </cell>
          <cell r="B32789" t="str">
            <v>Naranja moro tabaco en lata o en frasco</v>
          </cell>
          <cell r="C32789">
            <v>503650</v>
          </cell>
          <cell r="D32789" t="str">
            <v>Naranjas en lata o en frasco</v>
          </cell>
        </row>
        <row r="32790">
          <cell r="A32790">
            <v>50365028</v>
          </cell>
          <cell r="B32790" t="str">
            <v>Naranja navel en lata o en frasco</v>
          </cell>
          <cell r="C32790">
            <v>503650</v>
          </cell>
          <cell r="D32790" t="str">
            <v>Naranjas en lata o en frasco</v>
          </cell>
        </row>
        <row r="32791">
          <cell r="A32791">
            <v>50365029</v>
          </cell>
          <cell r="B32791" t="str">
            <v>Naranja navelina en lata o en frasco</v>
          </cell>
          <cell r="C32791">
            <v>503650</v>
          </cell>
          <cell r="D32791" t="str">
            <v>Naranjas en lata o en frasco</v>
          </cell>
        </row>
        <row r="32792">
          <cell r="A32792">
            <v>50365030</v>
          </cell>
          <cell r="B32792" t="str">
            <v>Naranja oro blanco en lata o en frasco</v>
          </cell>
          <cell r="C32792">
            <v>503650</v>
          </cell>
          <cell r="D32792" t="str">
            <v>Naranjas en lata o en frasco</v>
          </cell>
        </row>
        <row r="32793">
          <cell r="A32793">
            <v>50365031</v>
          </cell>
          <cell r="B32793" t="str">
            <v>Naranja osceola en lata o en frasco</v>
          </cell>
          <cell r="C32793">
            <v>503650</v>
          </cell>
          <cell r="D32793" t="str">
            <v>Naranjas en lata o en frasco</v>
          </cell>
        </row>
        <row r="32794">
          <cell r="A32794">
            <v>50365032</v>
          </cell>
          <cell r="B32794" t="str">
            <v>Naranja parson carmelito en lata o en frasco</v>
          </cell>
          <cell r="C32794">
            <v>503650</v>
          </cell>
          <cell r="D32794" t="str">
            <v>Naranjas en lata o en frasco</v>
          </cell>
        </row>
        <row r="32795">
          <cell r="A32795">
            <v>50365033</v>
          </cell>
          <cell r="B32795" t="str">
            <v>Naranja pera en lata o en frasco</v>
          </cell>
          <cell r="C32795">
            <v>503650</v>
          </cell>
          <cell r="D32795" t="str">
            <v>Naranjas en lata o en frasco</v>
          </cell>
        </row>
        <row r="32796">
          <cell r="A32796">
            <v>50365034</v>
          </cell>
          <cell r="B32796" t="str">
            <v>Naranjo pummulo en lata o en frasco</v>
          </cell>
          <cell r="C32796">
            <v>503650</v>
          </cell>
          <cell r="D32796" t="str">
            <v>Naranjas en lata o en frasco</v>
          </cell>
        </row>
        <row r="32797">
          <cell r="A32797">
            <v>50365035</v>
          </cell>
          <cell r="B32797" t="str">
            <v>Naranja rhode rojo en lata o en frasco</v>
          </cell>
          <cell r="C32797">
            <v>503650</v>
          </cell>
          <cell r="D32797" t="str">
            <v>Naranjas en lata o en frasco</v>
          </cell>
        </row>
        <row r="32798">
          <cell r="A32798">
            <v>50365036</v>
          </cell>
          <cell r="B32798" t="str">
            <v>Naranja roble en lata o en frasco</v>
          </cell>
          <cell r="C32798">
            <v>503650</v>
          </cell>
          <cell r="D32798" t="str">
            <v>Naranjas en lata o en frasco</v>
          </cell>
        </row>
        <row r="32799">
          <cell r="A32799">
            <v>50365037</v>
          </cell>
          <cell r="B32799" t="str">
            <v>Naranja salustianas en lata o en frasco</v>
          </cell>
          <cell r="C32799">
            <v>503650</v>
          </cell>
          <cell r="D32799" t="str">
            <v>Naranjas en lata o en frasco</v>
          </cell>
        </row>
        <row r="32800">
          <cell r="A32800">
            <v>50365038</v>
          </cell>
          <cell r="B32800" t="str">
            <v>Naranja sanguine en lata o en frasco</v>
          </cell>
          <cell r="C32800">
            <v>503650</v>
          </cell>
          <cell r="D32800" t="str">
            <v>Naranjas en lata o en frasco</v>
          </cell>
        </row>
        <row r="32801">
          <cell r="A32801">
            <v>50365039</v>
          </cell>
          <cell r="B32801" t="str">
            <v>Naranja sanguinelli en lata o en frasco</v>
          </cell>
          <cell r="C32801">
            <v>503650</v>
          </cell>
          <cell r="D32801" t="str">
            <v>Naranjas en lata o en frasco</v>
          </cell>
        </row>
        <row r="32802">
          <cell r="A32802">
            <v>50365040</v>
          </cell>
          <cell r="B32802" t="str">
            <v>Naranja cevilla en lata o en frasco</v>
          </cell>
          <cell r="C32802">
            <v>503650</v>
          </cell>
          <cell r="D32802" t="str">
            <v>Naranjas en lata o en frasco</v>
          </cell>
        </row>
        <row r="32803">
          <cell r="A32803">
            <v>50365041</v>
          </cell>
          <cell r="B32803" t="str">
            <v>Naranja shamouti jaffa en lata o en frasco</v>
          </cell>
          <cell r="C32803">
            <v>503650</v>
          </cell>
          <cell r="D32803" t="str">
            <v>Naranjas en lata o en frasco</v>
          </cell>
        </row>
        <row r="32804">
          <cell r="A32804">
            <v>50365042</v>
          </cell>
          <cell r="B32804" t="str">
            <v>Naranja tunis en lata o en frasco</v>
          </cell>
          <cell r="C32804">
            <v>503650</v>
          </cell>
          <cell r="D32804" t="str">
            <v>Naranjas en lata o en frasco</v>
          </cell>
        </row>
        <row r="32805">
          <cell r="A32805">
            <v>50365043</v>
          </cell>
          <cell r="B32805" t="str">
            <v>Naranja valencia en lata o en frasco</v>
          </cell>
          <cell r="C32805">
            <v>503650</v>
          </cell>
          <cell r="D32805" t="str">
            <v>Naranjas en lata o en frasco</v>
          </cell>
        </row>
        <row r="32806">
          <cell r="A32806">
            <v>50365044</v>
          </cell>
          <cell r="B32806" t="str">
            <v>Naranja washington navel en lata o en frasco</v>
          </cell>
          <cell r="C32806">
            <v>503650</v>
          </cell>
          <cell r="D32806" t="str">
            <v>Naranjas en lata o en frasco</v>
          </cell>
        </row>
        <row r="32807">
          <cell r="A32807">
            <v>50365101</v>
          </cell>
          <cell r="B32807" t="str">
            <v>Papaya verde cocinar en lata o en frasco</v>
          </cell>
          <cell r="C32807">
            <v>503651</v>
          </cell>
          <cell r="D32807" t="str">
            <v>Papayas en lata o en frasco</v>
          </cell>
        </row>
        <row r="32808">
          <cell r="A32808">
            <v>50365102</v>
          </cell>
          <cell r="B32808" t="str">
            <v>Papaya maradol en lata o en frasco</v>
          </cell>
          <cell r="C32808">
            <v>503651</v>
          </cell>
          <cell r="D32808" t="str">
            <v>Papayas en lata o en frasco</v>
          </cell>
        </row>
        <row r="32809">
          <cell r="A32809">
            <v>50365103</v>
          </cell>
          <cell r="B32809" t="str">
            <v>Papaya amarillo mexicano en lata o en frasco</v>
          </cell>
          <cell r="C32809">
            <v>503651</v>
          </cell>
          <cell r="D32809" t="str">
            <v>Papayas en lata o en frasco</v>
          </cell>
        </row>
        <row r="32810">
          <cell r="A32810">
            <v>50365104</v>
          </cell>
          <cell r="B32810" t="str">
            <v>Papaya montaña en lata o en frasco</v>
          </cell>
          <cell r="C32810">
            <v>503651</v>
          </cell>
          <cell r="D32810" t="str">
            <v>Papayas en lata o en frasco</v>
          </cell>
        </row>
        <row r="32811">
          <cell r="A32811">
            <v>50365105</v>
          </cell>
          <cell r="B32811" t="str">
            <v>Papaya solo en lata o en frasco</v>
          </cell>
          <cell r="C32811">
            <v>503651</v>
          </cell>
          <cell r="D32811" t="str">
            <v>Papayas en lata o en frasco</v>
          </cell>
        </row>
        <row r="32812">
          <cell r="A32812">
            <v>50365106</v>
          </cell>
          <cell r="B32812" t="str">
            <v>Papaya tainung en lata o en frasco</v>
          </cell>
          <cell r="C32812">
            <v>503651</v>
          </cell>
          <cell r="D32812" t="str">
            <v>Papayas en lata o en frasco</v>
          </cell>
        </row>
        <row r="32813">
          <cell r="A32813">
            <v>50365201</v>
          </cell>
          <cell r="B32813" t="str">
            <v>Maracuya banana en lata o en frasco</v>
          </cell>
          <cell r="C32813">
            <v>503652</v>
          </cell>
          <cell r="D32813" t="str">
            <v>Maracuyás en lata o en frasco</v>
          </cell>
        </row>
        <row r="32814">
          <cell r="A32814">
            <v>50365202</v>
          </cell>
          <cell r="B32814" t="str">
            <v>Maracuya flor azul en lata o en frasco</v>
          </cell>
          <cell r="C32814">
            <v>503652</v>
          </cell>
          <cell r="D32814" t="str">
            <v>Maracuyás en lata o en frasco</v>
          </cell>
        </row>
        <row r="32815">
          <cell r="A32815">
            <v>50365203</v>
          </cell>
          <cell r="B32815" t="str">
            <v>Maracuya crackerjack en lata o en frasco</v>
          </cell>
          <cell r="C32815">
            <v>503652</v>
          </cell>
          <cell r="D32815" t="str">
            <v>Maracuyás en lata o en frasco</v>
          </cell>
        </row>
        <row r="32816">
          <cell r="A32816">
            <v>50365204</v>
          </cell>
          <cell r="B32816" t="str">
            <v>Maracuya granadilla gigante en lata o en frasco</v>
          </cell>
          <cell r="C32816">
            <v>503652</v>
          </cell>
          <cell r="D32816" t="str">
            <v>Maracuyás en lata o en frasco</v>
          </cell>
        </row>
        <row r="32817">
          <cell r="A32817">
            <v>50365205</v>
          </cell>
          <cell r="B32817" t="str">
            <v>Maracuya granadilla dorada en lata o en frasco</v>
          </cell>
          <cell r="C32817">
            <v>503652</v>
          </cell>
          <cell r="D32817" t="str">
            <v>Maracuyás en lata o en frasco</v>
          </cell>
        </row>
        <row r="32818">
          <cell r="A32818">
            <v>50365206</v>
          </cell>
          <cell r="B32818" t="str">
            <v>Maracuya maypops en lata o en frasco</v>
          </cell>
          <cell r="C32818">
            <v>503652</v>
          </cell>
          <cell r="D32818" t="str">
            <v>Maracuyás en lata o en frasco</v>
          </cell>
        </row>
        <row r="32819">
          <cell r="A32819">
            <v>50365207</v>
          </cell>
          <cell r="B32819" t="str">
            <v>Maracuya roja en lata o en frasco</v>
          </cell>
          <cell r="C32819">
            <v>503652</v>
          </cell>
          <cell r="D32819" t="str">
            <v>Maracuyás en lata o en frasco</v>
          </cell>
        </row>
        <row r="32820">
          <cell r="A32820">
            <v>50365208</v>
          </cell>
          <cell r="B32820" t="str">
            <v>Maracuya granadilla dulce en lata o en frasco</v>
          </cell>
          <cell r="C32820">
            <v>503652</v>
          </cell>
          <cell r="D32820" t="str">
            <v>Maracuyás en lata o en frasco</v>
          </cell>
        </row>
        <row r="32821">
          <cell r="A32821">
            <v>50365209</v>
          </cell>
          <cell r="B32821" t="str">
            <v>Maracuya sandia en lata o en frasco</v>
          </cell>
          <cell r="C32821">
            <v>503652</v>
          </cell>
          <cell r="D32821" t="str">
            <v>Maracuyás en lata o en frasco</v>
          </cell>
        </row>
        <row r="32822">
          <cell r="A32822">
            <v>50365210</v>
          </cell>
          <cell r="B32822" t="str">
            <v>Maracuya  wing- steam en lata o en frasco</v>
          </cell>
          <cell r="C32822">
            <v>503652</v>
          </cell>
          <cell r="D32822" t="str">
            <v>Maracuyás en lata o en frasco</v>
          </cell>
        </row>
        <row r="32823">
          <cell r="A32823">
            <v>50365301</v>
          </cell>
          <cell r="B32823" t="str">
            <v>Durazno escudo amber en lata o en frasco</v>
          </cell>
          <cell r="C32823">
            <v>503653</v>
          </cell>
          <cell r="D32823" t="str">
            <v>Duraznos en lata o en frasco</v>
          </cell>
        </row>
        <row r="32824">
          <cell r="A32824">
            <v>50365302</v>
          </cell>
          <cell r="B32824" t="str">
            <v>Durazno nieve de abril en lata o en frasco</v>
          </cell>
          <cell r="C32824">
            <v>503653</v>
          </cell>
          <cell r="D32824" t="str">
            <v>Duraznos en lata o en frasco</v>
          </cell>
        </row>
        <row r="32825">
          <cell r="A32825">
            <v>50365303</v>
          </cell>
          <cell r="B32825" t="str">
            <v>Durazno dama de agosto en lata o en frasco</v>
          </cell>
          <cell r="C32825">
            <v>503653</v>
          </cell>
          <cell r="D32825" t="str">
            <v>Duraznos en lata o en frasco</v>
          </cell>
        </row>
        <row r="32826">
          <cell r="A32826">
            <v>50365304</v>
          </cell>
          <cell r="B32826" t="str">
            <v>Durazno llama de otoño en lata o en frasco</v>
          </cell>
          <cell r="C32826">
            <v>503653</v>
          </cell>
          <cell r="D32826" t="str">
            <v>Duraznos en lata o en frasco</v>
          </cell>
        </row>
        <row r="32827">
          <cell r="A32827">
            <v>50365305</v>
          </cell>
          <cell r="B32827" t="str">
            <v>Durazno dama de otoño en lata o en frasco</v>
          </cell>
          <cell r="C32827">
            <v>503653</v>
          </cell>
          <cell r="D32827" t="str">
            <v>Duraznos en lata o en frasco</v>
          </cell>
        </row>
        <row r="32828">
          <cell r="A32828">
            <v>50365306</v>
          </cell>
          <cell r="B32828" t="str">
            <v>Durazno babcock en lata o en frasco</v>
          </cell>
          <cell r="C32828">
            <v>503653</v>
          </cell>
          <cell r="D32828" t="str">
            <v>Duraznos en lata o en frasco</v>
          </cell>
        </row>
        <row r="32829">
          <cell r="A32829">
            <v>50365307</v>
          </cell>
          <cell r="B32829" t="str">
            <v>Durazno brittany lane en lata o en frasco</v>
          </cell>
          <cell r="C32829">
            <v>503653</v>
          </cell>
          <cell r="D32829" t="str">
            <v>Duraznos en lata o en frasco</v>
          </cell>
        </row>
        <row r="32830">
          <cell r="A32830">
            <v>50365308</v>
          </cell>
          <cell r="B32830" t="str">
            <v>Durazno cary mac en lata o en frasco</v>
          </cell>
          <cell r="C32830">
            <v>503653</v>
          </cell>
          <cell r="D32830" t="str">
            <v>Duraznos en lata o en frasco</v>
          </cell>
        </row>
        <row r="32831">
          <cell r="A32831">
            <v>50365309</v>
          </cell>
          <cell r="B32831" t="str">
            <v>Durazno clasica en lata o en frasco</v>
          </cell>
          <cell r="C32831">
            <v>503653</v>
          </cell>
          <cell r="D32831" t="str">
            <v>Duraznos en lata o en frasco</v>
          </cell>
        </row>
        <row r="32832">
          <cell r="A32832">
            <v>50365310</v>
          </cell>
          <cell r="B32832" t="str">
            <v>Durazno dulce del campo en lata o en frasco</v>
          </cell>
          <cell r="C32832">
            <v>503653</v>
          </cell>
          <cell r="D32832" t="str">
            <v>Duraznos en lata o en frasco</v>
          </cell>
        </row>
        <row r="32833">
          <cell r="A32833">
            <v>50365311</v>
          </cell>
          <cell r="B32833" t="str">
            <v>Durazno escudo de cielo en lata o en frasco</v>
          </cell>
          <cell r="C32833">
            <v>503653</v>
          </cell>
          <cell r="D32833" t="str">
            <v>Duraznos en lata o en frasco</v>
          </cell>
        </row>
        <row r="32834">
          <cell r="A32834">
            <v>50365312</v>
          </cell>
          <cell r="B32834" t="str">
            <v>Durazno dama crimson en lata o en frasco</v>
          </cell>
          <cell r="C32834">
            <v>503653</v>
          </cell>
          <cell r="D32834" t="str">
            <v>Duraznos en lata o en frasco</v>
          </cell>
        </row>
        <row r="32835">
          <cell r="A32835">
            <v>50365313</v>
          </cell>
          <cell r="B32835" t="str">
            <v>Durazno principe corona en lata o en frasco</v>
          </cell>
          <cell r="C32835">
            <v>503653</v>
          </cell>
          <cell r="D32835" t="str">
            <v>Duraznos en lata o en frasco</v>
          </cell>
        </row>
        <row r="32836">
          <cell r="A32836">
            <v>50365314</v>
          </cell>
          <cell r="B32836" t="str">
            <v>Durazno sol david en lata o en frasco</v>
          </cell>
          <cell r="C32836">
            <v>503653</v>
          </cell>
          <cell r="D32836" t="str">
            <v>Duraznos en lata o en frasco</v>
          </cell>
        </row>
        <row r="32837">
          <cell r="A32837">
            <v>50365315</v>
          </cell>
          <cell r="B32837" t="str">
            <v>Durazno  princesa diamante en lata o en frasco</v>
          </cell>
          <cell r="C32837">
            <v>503653</v>
          </cell>
          <cell r="D32837" t="str">
            <v>Duraznos en lata o en frasco</v>
          </cell>
        </row>
        <row r="32838">
          <cell r="A32838">
            <v>50365316</v>
          </cell>
          <cell r="B32838" t="str">
            <v>Durazno earlrich en lata o en frasco</v>
          </cell>
          <cell r="C32838">
            <v>503653</v>
          </cell>
          <cell r="D32838" t="str">
            <v>Duraznos en lata o en frasco</v>
          </cell>
        </row>
        <row r="32839">
          <cell r="A32839">
            <v>50365317</v>
          </cell>
          <cell r="B32839" t="str">
            <v>Durazno majestuosa temprana en lata o en frasco</v>
          </cell>
          <cell r="C32839">
            <v>503653</v>
          </cell>
          <cell r="D32839" t="str">
            <v>Duraznos en lata o en frasco</v>
          </cell>
        </row>
        <row r="32840">
          <cell r="A32840">
            <v>50365318</v>
          </cell>
          <cell r="B32840" t="str">
            <v>Durazno early treat en lata o en frasco</v>
          </cell>
          <cell r="C32840">
            <v>503653</v>
          </cell>
          <cell r="D32840" t="str">
            <v>Duraznos en lata o en frasco</v>
          </cell>
        </row>
        <row r="32841">
          <cell r="A32841">
            <v>50365319</v>
          </cell>
          <cell r="B32841" t="str">
            <v>Durazno dama elegante en lata o en frasco</v>
          </cell>
          <cell r="C32841">
            <v>503653</v>
          </cell>
          <cell r="D32841" t="str">
            <v>Duraznos en lata o en frasco</v>
          </cell>
        </row>
        <row r="32842">
          <cell r="A32842">
            <v>50365320</v>
          </cell>
          <cell r="B32842" t="str">
            <v>Durazno emperatriz en lata o en frasco</v>
          </cell>
          <cell r="C32842">
            <v>503653</v>
          </cell>
          <cell r="D32842" t="str">
            <v>Duraznos en lata o en frasco</v>
          </cell>
        </row>
        <row r="32843">
          <cell r="A32843">
            <v>50365321</v>
          </cell>
          <cell r="B32843" t="str">
            <v>Durazno encore en lata o en frasco</v>
          </cell>
          <cell r="C32843">
            <v>503653</v>
          </cell>
          <cell r="D32843" t="str">
            <v>Duraznos en lata o en frasco</v>
          </cell>
        </row>
        <row r="32844">
          <cell r="A32844">
            <v>50365322</v>
          </cell>
          <cell r="B32844" t="str">
            <v>Durazno dama elegante en lata o en frasco</v>
          </cell>
          <cell r="C32844">
            <v>503653</v>
          </cell>
          <cell r="D32844" t="str">
            <v>Duraznos en lata o en frasco</v>
          </cell>
        </row>
        <row r="32845">
          <cell r="A32845">
            <v>50365323</v>
          </cell>
          <cell r="B32845" t="str">
            <v>Durazno principe de fuego en lata o en frasco</v>
          </cell>
          <cell r="C32845">
            <v>503653</v>
          </cell>
          <cell r="D32845" t="str">
            <v>Duraznos en lata o en frasco</v>
          </cell>
        </row>
        <row r="32846">
          <cell r="A32846">
            <v>50365324</v>
          </cell>
          <cell r="B32846" t="str">
            <v>Durazno escudo de llama en lata o en frasco</v>
          </cell>
          <cell r="C32846">
            <v>503653</v>
          </cell>
          <cell r="D32846" t="str">
            <v>Duraznos en lata o en frasco</v>
          </cell>
        </row>
        <row r="32847">
          <cell r="A32847">
            <v>50365325</v>
          </cell>
          <cell r="B32847" t="str">
            <v>Durazno tipo plano en lata o en frasco</v>
          </cell>
          <cell r="C32847">
            <v>503653</v>
          </cell>
          <cell r="D32847" t="str">
            <v>Duraznos en lata o en frasco</v>
          </cell>
        </row>
        <row r="32848">
          <cell r="A32848">
            <v>50365326</v>
          </cell>
          <cell r="B32848" t="str">
            <v>Durazno escudo de sabor en lata o en frasco</v>
          </cell>
          <cell r="C32848">
            <v>503653</v>
          </cell>
          <cell r="D32848" t="str">
            <v>Duraznos en lata o en frasco</v>
          </cell>
        </row>
        <row r="32849">
          <cell r="A32849">
            <v>50365327</v>
          </cell>
          <cell r="B32849" t="str">
            <v>Durazno principe florida en lata o en frasco</v>
          </cell>
          <cell r="C32849">
            <v>503653</v>
          </cell>
          <cell r="D32849" t="str">
            <v>Duraznos en lata o en frasco</v>
          </cell>
        </row>
        <row r="32850">
          <cell r="A32850">
            <v>50365328</v>
          </cell>
          <cell r="B32850" t="str">
            <v>Durazno luna llena en lata o en frasco</v>
          </cell>
          <cell r="C32850">
            <v>503653</v>
          </cell>
          <cell r="D32850" t="str">
            <v>Duraznos en lata o en frasco</v>
          </cell>
        </row>
        <row r="32851">
          <cell r="A32851">
            <v>50365329</v>
          </cell>
          <cell r="B32851" t="str">
            <v>Durazno harvester en lata o en frasco</v>
          </cell>
          <cell r="C32851">
            <v>503653</v>
          </cell>
          <cell r="D32851" t="str">
            <v>Duraznos en lata o en frasco</v>
          </cell>
        </row>
        <row r="32852">
          <cell r="A32852">
            <v>50365330</v>
          </cell>
          <cell r="B32852" t="str">
            <v>Durazno princesa de hielo en lata o en frasco</v>
          </cell>
          <cell r="C32852">
            <v>503653</v>
          </cell>
          <cell r="D32852" t="str">
            <v>Duraznos en lata o en frasco</v>
          </cell>
        </row>
        <row r="32853">
          <cell r="A32853">
            <v>50365331</v>
          </cell>
          <cell r="B32853" t="str">
            <v>Durazno princesa de marfil en lata o en frasco</v>
          </cell>
          <cell r="C32853">
            <v>503653</v>
          </cell>
          <cell r="D32853" t="str">
            <v>Duraznos en lata o en frasco</v>
          </cell>
        </row>
        <row r="32854">
          <cell r="A32854">
            <v>50365332</v>
          </cell>
          <cell r="B32854" t="str">
            <v>Durazno princesa reina jersey en lata o en frasco</v>
          </cell>
          <cell r="C32854">
            <v>503653</v>
          </cell>
          <cell r="D32854" t="str">
            <v>Duraznos en lata o en frasco</v>
          </cell>
        </row>
        <row r="32855">
          <cell r="A32855">
            <v>50365333</v>
          </cell>
          <cell r="B32855" t="str">
            <v>Durazno john henry en lata o en frasco</v>
          </cell>
          <cell r="C32855">
            <v>503653</v>
          </cell>
          <cell r="D32855" t="str">
            <v>Duraznos en lata o en frasco</v>
          </cell>
        </row>
        <row r="32856">
          <cell r="A32856">
            <v>50365334</v>
          </cell>
          <cell r="B32856" t="str">
            <v>Durazno principe de junio en lata o en frasco</v>
          </cell>
          <cell r="C32856">
            <v>503653</v>
          </cell>
          <cell r="D32856" t="str">
            <v>Duraznos en lata o en frasco</v>
          </cell>
        </row>
        <row r="32857">
          <cell r="A32857">
            <v>50365335</v>
          </cell>
          <cell r="B32857" t="str">
            <v>Durazno kaweah en lata o en frasco</v>
          </cell>
          <cell r="C32857">
            <v>503653</v>
          </cell>
          <cell r="D32857" t="str">
            <v>Duraznos en lata o en frasco</v>
          </cell>
        </row>
        <row r="32858">
          <cell r="A32858">
            <v>50365336</v>
          </cell>
          <cell r="B32858" t="str">
            <v>Durazno klondike en lata o en frasco</v>
          </cell>
          <cell r="C32858">
            <v>503653</v>
          </cell>
          <cell r="D32858" t="str">
            <v>Duraznos en lata o en frasco</v>
          </cell>
        </row>
        <row r="32859">
          <cell r="A32859">
            <v>50365337</v>
          </cell>
          <cell r="B32859" t="str">
            <v>Durazno lindo en lata o en frasco</v>
          </cell>
          <cell r="C32859">
            <v>503653</v>
          </cell>
          <cell r="D32859" t="str">
            <v>Duraznos en lata o en frasco</v>
          </cell>
        </row>
        <row r="32860">
          <cell r="A32860">
            <v>50365338</v>
          </cell>
          <cell r="B32860" t="str">
            <v>Durazno loring en lata o en frasco</v>
          </cell>
          <cell r="C32860">
            <v>503653</v>
          </cell>
          <cell r="D32860" t="str">
            <v>Duraznos en lata o en frasco</v>
          </cell>
        </row>
        <row r="32861">
          <cell r="A32861">
            <v>50365339</v>
          </cell>
          <cell r="B32861" t="str">
            <v>Durazno majestuoso en lata o en frasco</v>
          </cell>
          <cell r="C32861">
            <v>503653</v>
          </cell>
          <cell r="D32861" t="str">
            <v>Duraznos en lata o en frasco</v>
          </cell>
        </row>
        <row r="32862">
          <cell r="A32862">
            <v>50365340</v>
          </cell>
          <cell r="B32862" t="str">
            <v>Durazno o’henry en lata o en frasco</v>
          </cell>
          <cell r="C32862">
            <v>503653</v>
          </cell>
          <cell r="D32862" t="str">
            <v>Duraznos en lata o en frasco</v>
          </cell>
        </row>
        <row r="32863">
          <cell r="A32863">
            <v>50365341</v>
          </cell>
          <cell r="B32863" t="str">
            <v>Durazno escudo de reina en lata o en frasco</v>
          </cell>
          <cell r="C32863">
            <v>503653</v>
          </cell>
          <cell r="D32863" t="str">
            <v>Duraznos en lata o en frasco</v>
          </cell>
        </row>
        <row r="32864">
          <cell r="A32864">
            <v>50365342</v>
          </cell>
          <cell r="B32864" t="str">
            <v>Durazno dama roja en lata o en frasco</v>
          </cell>
          <cell r="C32864">
            <v>503653</v>
          </cell>
          <cell r="D32864" t="str">
            <v>Duraznos en lata o en frasco</v>
          </cell>
        </row>
        <row r="32865">
          <cell r="A32865">
            <v>50365343</v>
          </cell>
          <cell r="B32865" t="str">
            <v>Durazno globo rojo en lata o en frasco</v>
          </cell>
          <cell r="C32865">
            <v>503653</v>
          </cell>
          <cell r="D32865" t="str">
            <v>Duraznos en lata o en frasco</v>
          </cell>
        </row>
        <row r="32866">
          <cell r="A32866">
            <v>50365344</v>
          </cell>
          <cell r="B32866" t="str">
            <v>Durazno cielo rojo en lata o en frasco</v>
          </cell>
          <cell r="C32866">
            <v>503653</v>
          </cell>
          <cell r="D32866" t="str">
            <v>Duraznos en lata o en frasco</v>
          </cell>
        </row>
        <row r="32867">
          <cell r="A32867">
            <v>50365345</v>
          </cell>
          <cell r="B32867" t="str">
            <v>Durazno redtop en lata o en frasco</v>
          </cell>
          <cell r="C32867">
            <v>503653</v>
          </cell>
          <cell r="D32867" t="str">
            <v>Duraznos en lata o en frasco</v>
          </cell>
        </row>
        <row r="32868">
          <cell r="A32868">
            <v>50365346</v>
          </cell>
          <cell r="B32868" t="str">
            <v>Durazno regina en lata o en frasco</v>
          </cell>
          <cell r="C32868">
            <v>503653</v>
          </cell>
          <cell r="D32868" t="str">
            <v>Duraznos en lata o en frasco</v>
          </cell>
        </row>
        <row r="32869">
          <cell r="A32869">
            <v>50365347</v>
          </cell>
          <cell r="B32869" t="str">
            <v>Durazno dama rica en lata o en frasco</v>
          </cell>
          <cell r="C32869">
            <v>503653</v>
          </cell>
          <cell r="D32869" t="str">
            <v>Duraznos en lata o en frasco</v>
          </cell>
        </row>
        <row r="32870">
          <cell r="A32870">
            <v>50365348</v>
          </cell>
          <cell r="B32870" t="str">
            <v>Durazno mayo rico en lata o en frasco</v>
          </cell>
          <cell r="C32870">
            <v>503653</v>
          </cell>
          <cell r="D32870" t="str">
            <v>Duraznos en lata o en frasco</v>
          </cell>
        </row>
        <row r="32871">
          <cell r="A32871">
            <v>50365349</v>
          </cell>
          <cell r="B32871" t="str">
            <v>Durazno gloria royal en lata o en frasco</v>
          </cell>
          <cell r="C32871">
            <v>503653</v>
          </cell>
          <cell r="D32871" t="str">
            <v>Duraznos en lata o en frasco</v>
          </cell>
        </row>
        <row r="32872">
          <cell r="A32872">
            <v>50365350</v>
          </cell>
          <cell r="B32872" t="str">
            <v>Durazno dama royal en lata o en frasco</v>
          </cell>
          <cell r="C32872">
            <v>503653</v>
          </cell>
          <cell r="D32872" t="str">
            <v>Duraznos en lata o en frasco</v>
          </cell>
        </row>
        <row r="32873">
          <cell r="A32873">
            <v>50365351</v>
          </cell>
          <cell r="B32873" t="str">
            <v>Durazno nieve de septiembre en lata o en frasco</v>
          </cell>
          <cell r="C32873">
            <v>503653</v>
          </cell>
          <cell r="D32873" t="str">
            <v>Duraznos en lata o en frasco</v>
          </cell>
        </row>
        <row r="32874">
          <cell r="A32874">
            <v>50365352</v>
          </cell>
          <cell r="B32874" t="str">
            <v>Durazno sol de septiembre en lata o en frasco</v>
          </cell>
          <cell r="C32874">
            <v>503653</v>
          </cell>
          <cell r="D32874" t="str">
            <v>Duraznos en lata o en frasco</v>
          </cell>
        </row>
        <row r="32875">
          <cell r="A32875">
            <v>50365353</v>
          </cell>
          <cell r="B32875" t="str">
            <v>Durazno gema sierra en lata o en frasco</v>
          </cell>
          <cell r="C32875">
            <v>503653</v>
          </cell>
          <cell r="D32875" t="str">
            <v>Duraznos en lata o en frasco</v>
          </cell>
        </row>
        <row r="32876">
          <cell r="A32876">
            <v>50365354</v>
          </cell>
          <cell r="B32876" t="str">
            <v>Durazno angel de nieve en lata o en frasco</v>
          </cell>
          <cell r="C32876">
            <v>503653</v>
          </cell>
          <cell r="D32876" t="str">
            <v>Duraznos en lata o en frasco</v>
          </cell>
        </row>
        <row r="32877">
          <cell r="A32877">
            <v>50365355</v>
          </cell>
          <cell r="B32877" t="str">
            <v>Durazno gema de nieve en lata o en frasco</v>
          </cell>
          <cell r="C32877">
            <v>503653</v>
          </cell>
          <cell r="D32877" t="str">
            <v>Duraznos en lata o en frasco</v>
          </cell>
        </row>
        <row r="32878">
          <cell r="A32878">
            <v>50365356</v>
          </cell>
          <cell r="B32878" t="str">
            <v>Durazno rey de nieve en lata o en frasco</v>
          </cell>
          <cell r="C32878">
            <v>503653</v>
          </cell>
          <cell r="D32878" t="str">
            <v>Duraznos en lata o en frasco</v>
          </cell>
        </row>
        <row r="32879">
          <cell r="A32879">
            <v>50365357</v>
          </cell>
          <cell r="B32879" t="str">
            <v>Durazno dama de primavera en lata o en frasco</v>
          </cell>
          <cell r="C32879">
            <v>503653</v>
          </cell>
          <cell r="D32879" t="str">
            <v>Duraznos en lata o en frasco</v>
          </cell>
        </row>
        <row r="32880">
          <cell r="A32880">
            <v>50365358</v>
          </cell>
          <cell r="B32880" t="str">
            <v>Durazno nieve de primavera en lata o en frasco</v>
          </cell>
          <cell r="C32880">
            <v>503653</v>
          </cell>
          <cell r="D32880" t="str">
            <v>Duraznos en lata o en frasco</v>
          </cell>
        </row>
        <row r="32881">
          <cell r="A32881">
            <v>50365359</v>
          </cell>
          <cell r="B32881" t="str">
            <v>Durazno escudo de primavera en lata o en frasco</v>
          </cell>
          <cell r="C32881">
            <v>503653</v>
          </cell>
          <cell r="D32881" t="str">
            <v>Duraznos en lata o en frasco</v>
          </cell>
        </row>
        <row r="32882">
          <cell r="A32882">
            <v>50365360</v>
          </cell>
          <cell r="B32882" t="str">
            <v>Durazno dulce gigante en lata o en frasco</v>
          </cell>
          <cell r="C32882">
            <v>503653</v>
          </cell>
          <cell r="D32882" t="str">
            <v>Duraznos en lata o en frasco</v>
          </cell>
        </row>
        <row r="32883">
          <cell r="A32883">
            <v>50365361</v>
          </cell>
          <cell r="B32883" t="str">
            <v>Durazno dama de azucar en lata o en frasco</v>
          </cell>
          <cell r="C32883">
            <v>503653</v>
          </cell>
          <cell r="D32883" t="str">
            <v>Duraznos en lata o en frasco</v>
          </cell>
        </row>
        <row r="32884">
          <cell r="A32884">
            <v>50365362</v>
          </cell>
          <cell r="B32884" t="str">
            <v>Durazno brillo de sol en lata o en frasco</v>
          </cell>
          <cell r="C32884">
            <v>503653</v>
          </cell>
          <cell r="D32884" t="str">
            <v>Duraznos en lata o en frasco</v>
          </cell>
        </row>
        <row r="32885">
          <cell r="A32885">
            <v>50365363</v>
          </cell>
          <cell r="B32885" t="str">
            <v>Durazno sunhigh en lata o en frasco</v>
          </cell>
          <cell r="C32885">
            <v>503653</v>
          </cell>
          <cell r="D32885" t="str">
            <v>Duraznos en lata o en frasco</v>
          </cell>
        </row>
        <row r="32886">
          <cell r="A32886">
            <v>50365364</v>
          </cell>
          <cell r="B32886" t="str">
            <v>Durazno dama super en lata o en frasco</v>
          </cell>
          <cell r="C32886">
            <v>503653</v>
          </cell>
          <cell r="D32886" t="str">
            <v>Duraznos en lata o en frasco</v>
          </cell>
        </row>
        <row r="32887">
          <cell r="A32887">
            <v>50365365</v>
          </cell>
          <cell r="B32887" t="str">
            <v>Durazno super rico en lata o en frasco</v>
          </cell>
          <cell r="C32887">
            <v>503653</v>
          </cell>
          <cell r="D32887" t="str">
            <v>Duraznos en lata o en frasco</v>
          </cell>
        </row>
        <row r="32888">
          <cell r="A32888">
            <v>50365366</v>
          </cell>
          <cell r="B32888" t="str">
            <v>Durazno surecrop en lata o en frasco</v>
          </cell>
          <cell r="C32888">
            <v>503653</v>
          </cell>
          <cell r="D32888" t="str">
            <v>Duraznos en lata o en frasco</v>
          </cell>
        </row>
        <row r="32889">
          <cell r="A32889">
            <v>50365367</v>
          </cell>
          <cell r="B32889" t="str">
            <v>Durazno sueño dulce en lata o en frasco</v>
          </cell>
          <cell r="C32889">
            <v>503653</v>
          </cell>
          <cell r="D32889" t="str">
            <v>Duraznos en lata o en frasco</v>
          </cell>
        </row>
        <row r="32890">
          <cell r="A32890">
            <v>50365368</v>
          </cell>
          <cell r="B32890" t="str">
            <v>Durazno septiembre dulce en lata o en frasco</v>
          </cell>
          <cell r="C32890">
            <v>503653</v>
          </cell>
          <cell r="D32890" t="str">
            <v>Duraznos en lata o en frasco</v>
          </cell>
        </row>
        <row r="32891">
          <cell r="A32891">
            <v>50365369</v>
          </cell>
          <cell r="B32891" t="str">
            <v>Durazno vista en lata o en frasco</v>
          </cell>
          <cell r="C32891">
            <v>503653</v>
          </cell>
          <cell r="D32891" t="str">
            <v>Duraznos en lata o en frasco</v>
          </cell>
        </row>
        <row r="32892">
          <cell r="A32892">
            <v>50365370</v>
          </cell>
          <cell r="B32892" t="str">
            <v>Durazno dama blanca en lata o en frasco</v>
          </cell>
          <cell r="C32892">
            <v>503653</v>
          </cell>
          <cell r="D32892" t="str">
            <v>Duraznos en lata o en frasco</v>
          </cell>
        </row>
        <row r="32893">
          <cell r="A32893">
            <v>50365371</v>
          </cell>
          <cell r="B32893" t="str">
            <v>Durazno dama zee en lata o en frasco</v>
          </cell>
          <cell r="C32893">
            <v>503653</v>
          </cell>
          <cell r="D32893" t="str">
            <v>Duraznos en lata o en frasco</v>
          </cell>
        </row>
        <row r="32894">
          <cell r="A32894">
            <v>50365401</v>
          </cell>
          <cell r="B32894" t="str">
            <v>Peras abate fetel en lata o en frasco</v>
          </cell>
          <cell r="C32894">
            <v>503654</v>
          </cell>
          <cell r="D32894" t="str">
            <v>Peras en lata o en frasco</v>
          </cell>
        </row>
        <row r="32895">
          <cell r="A32895">
            <v>50365402</v>
          </cell>
          <cell r="B32895" t="str">
            <v>Peras anjou en lata o en frasco</v>
          </cell>
          <cell r="C32895">
            <v>503654</v>
          </cell>
          <cell r="D32895" t="str">
            <v>Peras en lata o en frasco</v>
          </cell>
        </row>
        <row r="32896">
          <cell r="A32896">
            <v>50365403</v>
          </cell>
          <cell r="B32896" t="str">
            <v>Pera asiatica en lata o en frasco</v>
          </cell>
          <cell r="C32896">
            <v>503654</v>
          </cell>
          <cell r="D32896" t="str">
            <v>Peras en lata o en frasco</v>
          </cell>
        </row>
        <row r="32897">
          <cell r="A32897">
            <v>50365404</v>
          </cell>
          <cell r="B32897" t="str">
            <v>Pera bartlett en lata o en frasco</v>
          </cell>
          <cell r="C32897">
            <v>503654</v>
          </cell>
          <cell r="D32897" t="str">
            <v>Peras en lata o en frasco</v>
          </cell>
        </row>
        <row r="32898">
          <cell r="A32898">
            <v>50365405</v>
          </cell>
          <cell r="B32898" t="str">
            <v>Pera best ever en lata o en frasco</v>
          </cell>
          <cell r="C32898">
            <v>503654</v>
          </cell>
          <cell r="D32898" t="str">
            <v>Peras en lata o en frasco</v>
          </cell>
        </row>
        <row r="32899">
          <cell r="A32899">
            <v>50365406</v>
          </cell>
          <cell r="B32899" t="str">
            <v>Pera beth en lata o en frasco</v>
          </cell>
          <cell r="C32899">
            <v>503654</v>
          </cell>
          <cell r="D32899" t="str">
            <v>Peras en lata o en frasco</v>
          </cell>
        </row>
        <row r="32900">
          <cell r="A32900">
            <v>50365407</v>
          </cell>
          <cell r="B32900" t="str">
            <v>Pera beurre en lata o en frasco</v>
          </cell>
          <cell r="C32900">
            <v>503654</v>
          </cell>
          <cell r="D32900" t="str">
            <v>Peras en lata o en frasco</v>
          </cell>
        </row>
        <row r="32901">
          <cell r="A32901">
            <v>50365408</v>
          </cell>
          <cell r="B32901" t="str">
            <v>Pera bosc en lata o en frasco</v>
          </cell>
          <cell r="C32901">
            <v>503654</v>
          </cell>
          <cell r="D32901" t="str">
            <v>Peras en lata o en frasco</v>
          </cell>
        </row>
        <row r="32902">
          <cell r="A32902">
            <v>50365409</v>
          </cell>
          <cell r="B32902" t="str">
            <v>Pera clapp favorita en lata o en frasco</v>
          </cell>
          <cell r="C32902">
            <v>503654</v>
          </cell>
          <cell r="D32902" t="str">
            <v>Peras en lata o en frasco</v>
          </cell>
        </row>
        <row r="32903">
          <cell r="A32903">
            <v>50365410</v>
          </cell>
          <cell r="B32903" t="str">
            <v>Pera comice en lata o en frasco</v>
          </cell>
          <cell r="C32903">
            <v>503654</v>
          </cell>
          <cell r="D32903" t="str">
            <v>Peras en lata o en frasco</v>
          </cell>
        </row>
        <row r="32904">
          <cell r="A32904">
            <v>50365411</v>
          </cell>
          <cell r="B32904" t="str">
            <v>Pera concorde en lata o en frasco</v>
          </cell>
          <cell r="C32904">
            <v>503654</v>
          </cell>
          <cell r="D32904" t="str">
            <v>Peras en lata o en frasco</v>
          </cell>
        </row>
        <row r="32905">
          <cell r="A32905">
            <v>50365412</v>
          </cell>
          <cell r="B32905" t="str">
            <v>Pera conference en lata o en frasco</v>
          </cell>
          <cell r="C32905">
            <v>503654</v>
          </cell>
          <cell r="D32905" t="str">
            <v>Peras en lata o en frasco</v>
          </cell>
        </row>
        <row r="32906">
          <cell r="A32906">
            <v>50365413</v>
          </cell>
          <cell r="B32906" t="str">
            <v>Pera crimson rojo en lata o en frasco</v>
          </cell>
          <cell r="C32906">
            <v>503654</v>
          </cell>
          <cell r="D32906" t="str">
            <v>Peras en lata o en frasco</v>
          </cell>
        </row>
        <row r="32907">
          <cell r="A32907">
            <v>50365414</v>
          </cell>
          <cell r="B32907" t="str">
            <v>Peras d’ anjou en lata o en frasco</v>
          </cell>
          <cell r="C32907">
            <v>503654</v>
          </cell>
          <cell r="D32907" t="str">
            <v>Peras en lata o en frasco</v>
          </cell>
        </row>
        <row r="32908">
          <cell r="A32908">
            <v>50365415</v>
          </cell>
          <cell r="B32908" t="str">
            <v>Pera dr jules guyot en lata o en frasco</v>
          </cell>
          <cell r="C32908">
            <v>503654</v>
          </cell>
          <cell r="D32908" t="str">
            <v>Peras en lata o en frasco</v>
          </cell>
        </row>
        <row r="32909">
          <cell r="A32909">
            <v>50365416</v>
          </cell>
          <cell r="B32909" t="str">
            <v>Peras early en lata o en frasco</v>
          </cell>
          <cell r="C32909">
            <v>503654</v>
          </cell>
          <cell r="D32909" t="str">
            <v>Peras en lata o en frasco</v>
          </cell>
        </row>
        <row r="32910">
          <cell r="A32910">
            <v>50365417</v>
          </cell>
          <cell r="B32910" t="str">
            <v>Peras emperador carmelito en lata o en frasco</v>
          </cell>
          <cell r="C32910">
            <v>503654</v>
          </cell>
          <cell r="D32910" t="str">
            <v>Peras en lata o en frasco</v>
          </cell>
        </row>
        <row r="32911">
          <cell r="A32911">
            <v>50365418</v>
          </cell>
          <cell r="B32911" t="str">
            <v>Peras forelle en lata o en frasco</v>
          </cell>
          <cell r="C32911">
            <v>503654</v>
          </cell>
          <cell r="D32911" t="str">
            <v>Peras en lata o en frasco</v>
          </cell>
        </row>
        <row r="32912">
          <cell r="A32912">
            <v>50365419</v>
          </cell>
          <cell r="B32912" t="str">
            <v>Pera mantequilla francesa en lata o en frasco</v>
          </cell>
          <cell r="C32912">
            <v>503654</v>
          </cell>
          <cell r="D32912" t="str">
            <v>Peras en lata o en frasco</v>
          </cell>
        </row>
        <row r="32913">
          <cell r="A32913">
            <v>50365420</v>
          </cell>
          <cell r="B32913" t="str">
            <v>Pera glou morceau en lata o en frasco</v>
          </cell>
          <cell r="C32913">
            <v>503654</v>
          </cell>
          <cell r="D32913" t="str">
            <v>Peras en lata o en frasco</v>
          </cell>
        </row>
        <row r="32914">
          <cell r="A32914">
            <v>50365421</v>
          </cell>
          <cell r="B32914" t="str">
            <v>Pera hosui en lata o en frasco</v>
          </cell>
          <cell r="C32914">
            <v>503654</v>
          </cell>
          <cell r="D32914" t="str">
            <v>Peras en lata o en frasco</v>
          </cell>
        </row>
        <row r="32915">
          <cell r="A32915">
            <v>50365422</v>
          </cell>
          <cell r="B32915" t="str">
            <v>Pera mantequilla italiana en lata o en frasco</v>
          </cell>
          <cell r="C32915">
            <v>503654</v>
          </cell>
          <cell r="D32915" t="str">
            <v>Peras en lata o en frasco</v>
          </cell>
        </row>
        <row r="32916">
          <cell r="A32916">
            <v>50365423</v>
          </cell>
          <cell r="B32916" t="str">
            <v>Pera jargonelle en lata o en frasco</v>
          </cell>
          <cell r="C32916">
            <v>503654</v>
          </cell>
          <cell r="D32916" t="str">
            <v>Peras en lata o en frasco</v>
          </cell>
        </row>
        <row r="32917">
          <cell r="A32917">
            <v>50365424</v>
          </cell>
          <cell r="B32917" t="str">
            <v>Pera juno en lata o en frasco</v>
          </cell>
          <cell r="C32917">
            <v>503654</v>
          </cell>
          <cell r="D32917" t="str">
            <v>Peras en lata o en frasco</v>
          </cell>
        </row>
        <row r="32918">
          <cell r="A32918">
            <v>50365425</v>
          </cell>
          <cell r="B32918" t="str">
            <v>Para kaiserlouise bonne de jersey en lata o en frasco</v>
          </cell>
          <cell r="C32918">
            <v>503654</v>
          </cell>
          <cell r="D32918" t="str">
            <v>Peras en lata o en frasco</v>
          </cell>
        </row>
        <row r="32919">
          <cell r="A32919">
            <v>50365426</v>
          </cell>
          <cell r="B32919" t="str">
            <v>Pera keiffer en lata o en frasco</v>
          </cell>
          <cell r="C32919">
            <v>503654</v>
          </cell>
          <cell r="D32919" t="str">
            <v>Peras en lata o en frasco</v>
          </cell>
        </row>
        <row r="32920">
          <cell r="A32920">
            <v>50365427</v>
          </cell>
          <cell r="B32920" t="str">
            <v>Pera rey royal en lata o en frasco</v>
          </cell>
          <cell r="C32920">
            <v>503654</v>
          </cell>
          <cell r="D32920" t="str">
            <v>Peras en lata o en frasco</v>
          </cell>
        </row>
        <row r="32921">
          <cell r="A32921">
            <v>50365428</v>
          </cell>
          <cell r="B32921" t="str">
            <v>Pera limonera en lata o en frasco</v>
          </cell>
          <cell r="C32921">
            <v>503654</v>
          </cell>
          <cell r="D32921" t="str">
            <v>Peras en lata o en frasco</v>
          </cell>
        </row>
        <row r="32922">
          <cell r="A32922">
            <v>50365429</v>
          </cell>
          <cell r="B32922" t="str">
            <v>Pera merton pride en lata o en frasco</v>
          </cell>
          <cell r="C32922">
            <v>503654</v>
          </cell>
          <cell r="D32922" t="str">
            <v>Peras en lata o en frasco</v>
          </cell>
        </row>
        <row r="32923">
          <cell r="A32923">
            <v>50365430</v>
          </cell>
          <cell r="B32923" t="str">
            <v>Pera mauntain bartlette en lata o en frasco</v>
          </cell>
          <cell r="C32923">
            <v>503654</v>
          </cell>
          <cell r="D32923" t="str">
            <v>Peras en lata o en frasco</v>
          </cell>
        </row>
        <row r="32924">
          <cell r="A32924">
            <v>50365431</v>
          </cell>
          <cell r="B32924" t="str">
            <v>Pera oliver de serrers en lata o en frasco</v>
          </cell>
          <cell r="C32924">
            <v>503654</v>
          </cell>
          <cell r="D32924" t="str">
            <v>Peras en lata o en frasco</v>
          </cell>
        </row>
        <row r="32925">
          <cell r="A32925">
            <v>50365432</v>
          </cell>
          <cell r="B32925" t="str">
            <v>Pera onward en lata o en frasco</v>
          </cell>
          <cell r="C32925">
            <v>503654</v>
          </cell>
          <cell r="D32925" t="str">
            <v>Peras en lata o en frasco</v>
          </cell>
        </row>
        <row r="32926">
          <cell r="A32926">
            <v>50365433</v>
          </cell>
          <cell r="B32926" t="str">
            <v>Pera packham´s triumph en lata o en frasco</v>
          </cell>
          <cell r="C32926">
            <v>503654</v>
          </cell>
          <cell r="D32926" t="str">
            <v>Peras en lata o en frasco</v>
          </cell>
        </row>
        <row r="32927">
          <cell r="A32927">
            <v>50365434</v>
          </cell>
          <cell r="B32927" t="str">
            <v>Pera paraiso en lata o en frasco</v>
          </cell>
          <cell r="C32927">
            <v>503654</v>
          </cell>
          <cell r="D32927" t="str">
            <v>Peras en lata o en frasco</v>
          </cell>
        </row>
        <row r="32928">
          <cell r="A32928">
            <v>50365435</v>
          </cell>
          <cell r="B32928" t="str">
            <v>Pera passe crassane en lata o en frasco</v>
          </cell>
          <cell r="C32928">
            <v>503654</v>
          </cell>
          <cell r="D32928" t="str">
            <v>Peras en lata o en frasco</v>
          </cell>
        </row>
        <row r="32929">
          <cell r="A32929">
            <v>50365436</v>
          </cell>
          <cell r="B32929" t="str">
            <v>Pera perry en lata o en frasco</v>
          </cell>
          <cell r="C32929">
            <v>503654</v>
          </cell>
          <cell r="D32929" t="str">
            <v>Peras en lata o en frasco</v>
          </cell>
        </row>
        <row r="32930">
          <cell r="A32930">
            <v>50365437</v>
          </cell>
          <cell r="B32930" t="str">
            <v>Pera bartlette rojo en lata o en frasco</v>
          </cell>
          <cell r="C32930">
            <v>503654</v>
          </cell>
          <cell r="D32930" t="str">
            <v>Peras en lata o en frasco</v>
          </cell>
        </row>
        <row r="32931">
          <cell r="A32931">
            <v>50365438</v>
          </cell>
          <cell r="B32931" t="str">
            <v>Pera danjou  rojo en lata o en frasco</v>
          </cell>
          <cell r="C32931">
            <v>503654</v>
          </cell>
          <cell r="D32931" t="str">
            <v>Peras en lata o en frasco</v>
          </cell>
        </row>
        <row r="32932">
          <cell r="A32932">
            <v>50365439</v>
          </cell>
          <cell r="B32932" t="str">
            <v>Pera rocha en lata o en frasco</v>
          </cell>
          <cell r="C32932">
            <v>503654</v>
          </cell>
          <cell r="D32932" t="str">
            <v>Peras en lata o en frasco</v>
          </cell>
        </row>
        <row r="32933">
          <cell r="A32933">
            <v>50365440</v>
          </cell>
          <cell r="B32933" t="str">
            <v>Pera rosey rojo en lata o en frasco</v>
          </cell>
          <cell r="C32933">
            <v>503654</v>
          </cell>
          <cell r="D32933" t="str">
            <v>Peras en lata o en frasco</v>
          </cell>
        </row>
        <row r="32934">
          <cell r="A32934">
            <v>50365441</v>
          </cell>
          <cell r="B32934" t="str">
            <v>Pera rosy roja en lata o en frasco</v>
          </cell>
          <cell r="C32934">
            <v>503654</v>
          </cell>
          <cell r="D32934" t="str">
            <v>Peras en lata o en frasco</v>
          </cell>
        </row>
        <row r="32935">
          <cell r="A32935">
            <v>50365442</v>
          </cell>
          <cell r="B32935" t="str">
            <v>Pera majestuosa royal en lata o en frasco</v>
          </cell>
          <cell r="C32935">
            <v>503654</v>
          </cell>
          <cell r="D32935" t="str">
            <v>Peras en lata o en frasco</v>
          </cell>
        </row>
        <row r="32936">
          <cell r="A32936">
            <v>50365443</v>
          </cell>
          <cell r="B32936" t="str">
            <v>Pera ruby rojo en lata o en frasco</v>
          </cell>
          <cell r="C32936">
            <v>503654</v>
          </cell>
          <cell r="D32936" t="str">
            <v>Peras en lata o en frasco</v>
          </cell>
        </row>
        <row r="32937">
          <cell r="A32937">
            <v>50365444</v>
          </cell>
          <cell r="B32937" t="str">
            <v>Pera santa maria en lata o en frasco</v>
          </cell>
          <cell r="C32937">
            <v>503654</v>
          </cell>
          <cell r="D32937" t="str">
            <v>Peras en lata o en frasco</v>
          </cell>
        </row>
        <row r="32938">
          <cell r="A32938">
            <v>50365445</v>
          </cell>
          <cell r="B32938" t="str">
            <v>Pera seckel en lata o en frasco</v>
          </cell>
          <cell r="C32938">
            <v>503654</v>
          </cell>
          <cell r="D32938" t="str">
            <v>Peras en lata o en frasco</v>
          </cell>
        </row>
        <row r="32939">
          <cell r="A32939">
            <v>50365446</v>
          </cell>
          <cell r="B32939" t="str">
            <v>Pera sensacion en lata o en frasco</v>
          </cell>
          <cell r="C32939">
            <v>503654</v>
          </cell>
          <cell r="D32939" t="str">
            <v>Peras en lata o en frasco</v>
          </cell>
        </row>
        <row r="32940">
          <cell r="A32940">
            <v>50365447</v>
          </cell>
          <cell r="B32940" t="str">
            <v>Pera crimson estrella en lata o en frasco</v>
          </cell>
          <cell r="C32940">
            <v>503654</v>
          </cell>
          <cell r="D32940" t="str">
            <v>Peras en lata o en frasco</v>
          </cell>
        </row>
        <row r="32941">
          <cell r="A32941">
            <v>50365448</v>
          </cell>
          <cell r="B32941" t="str">
            <v>Pera crimson stark en lata o en frasco</v>
          </cell>
          <cell r="C32941">
            <v>503654</v>
          </cell>
          <cell r="D32941" t="str">
            <v>Peras en lata o en frasco</v>
          </cell>
        </row>
        <row r="32942">
          <cell r="A32942">
            <v>50365449</v>
          </cell>
          <cell r="B32942" t="str">
            <v>Pera bartlette de verano en lata o en frasco</v>
          </cell>
          <cell r="C32942">
            <v>503654</v>
          </cell>
          <cell r="D32942" t="str">
            <v>Peras en lata o en frasco</v>
          </cell>
        </row>
        <row r="32943">
          <cell r="A32943">
            <v>50365450</v>
          </cell>
          <cell r="B32943" t="str">
            <v>Pera verano dorado en lata o en frasco</v>
          </cell>
          <cell r="C32943">
            <v>503654</v>
          </cell>
          <cell r="D32943" t="str">
            <v>Peras en lata o en frasco</v>
          </cell>
        </row>
        <row r="32944">
          <cell r="A32944">
            <v>50365451</v>
          </cell>
          <cell r="B32944" t="str">
            <v>Pera sol dorado en lata o en frasco</v>
          </cell>
          <cell r="C32944">
            <v>503654</v>
          </cell>
          <cell r="D32944" t="str">
            <v>Peras en lata o en frasco</v>
          </cell>
        </row>
        <row r="32945">
          <cell r="A32945">
            <v>50365452</v>
          </cell>
          <cell r="B32945" t="str">
            <v>Pera sunprite en lata o en frasco</v>
          </cell>
          <cell r="C32945">
            <v>503654</v>
          </cell>
          <cell r="D32945" t="str">
            <v>Peras en lata o en frasco</v>
          </cell>
        </row>
        <row r="32946">
          <cell r="A32946">
            <v>50365453</v>
          </cell>
          <cell r="B32946" t="str">
            <v>Pera taylors dorado en lata o en frasco</v>
          </cell>
          <cell r="C32946">
            <v>503654</v>
          </cell>
          <cell r="D32946" t="str">
            <v>Peras en lata o en frasco</v>
          </cell>
        </row>
        <row r="32947">
          <cell r="A32947">
            <v>50365454</v>
          </cell>
          <cell r="B32947" t="str">
            <v>Pera taylors rojo en lata o en frasco</v>
          </cell>
          <cell r="C32947">
            <v>503654</v>
          </cell>
          <cell r="D32947" t="str">
            <v>Peras en lata o en frasco</v>
          </cell>
        </row>
        <row r="32948">
          <cell r="A32948">
            <v>50365455</v>
          </cell>
          <cell r="B32948" t="str">
            <v>Pera tientsin en lata o en frasco</v>
          </cell>
          <cell r="C32948">
            <v>503654</v>
          </cell>
          <cell r="D32948" t="str">
            <v>Peras en lata o en frasco</v>
          </cell>
        </row>
        <row r="32949">
          <cell r="A32949">
            <v>50365456</v>
          </cell>
          <cell r="B32949" t="str">
            <v>Pera tosca en lata o en frasco</v>
          </cell>
          <cell r="C32949">
            <v>503654</v>
          </cell>
          <cell r="D32949" t="str">
            <v>Peras en lata o en frasco</v>
          </cell>
        </row>
        <row r="32950">
          <cell r="A32950">
            <v>50365457</v>
          </cell>
          <cell r="B32950" t="str">
            <v>Pera warden  en lata o en frasco</v>
          </cell>
          <cell r="C32950">
            <v>503654</v>
          </cell>
          <cell r="D32950" t="str">
            <v>Peras en lata o en frasco</v>
          </cell>
        </row>
        <row r="32951">
          <cell r="A32951">
            <v>50365458</v>
          </cell>
          <cell r="B32951" t="str">
            <v>Pera williams bon chretien en lata o en frasco</v>
          </cell>
          <cell r="C32951">
            <v>503654</v>
          </cell>
          <cell r="D32951" t="str">
            <v>Peras en lata o en frasco</v>
          </cell>
        </row>
        <row r="32952">
          <cell r="A32952">
            <v>50365459</v>
          </cell>
          <cell r="B32952" t="str">
            <v>Pera williams en lata o en frasco</v>
          </cell>
          <cell r="C32952">
            <v>503654</v>
          </cell>
          <cell r="D32952" t="str">
            <v>Peras en lata o en frasco</v>
          </cell>
        </row>
        <row r="32953">
          <cell r="A32953">
            <v>50365460</v>
          </cell>
          <cell r="B32953" t="str">
            <v>Pera nelis de invierno en lata o en frasco</v>
          </cell>
          <cell r="C32953">
            <v>503654</v>
          </cell>
          <cell r="D32953" t="str">
            <v>Peras en lata o en frasco</v>
          </cell>
        </row>
        <row r="32954">
          <cell r="A32954">
            <v>50365501</v>
          </cell>
          <cell r="B32954" t="str">
            <v>Caqui americano en lata o en frasco</v>
          </cell>
          <cell r="C32954">
            <v>503655</v>
          </cell>
          <cell r="D32954" t="str">
            <v>Caquis en lata o en frasco</v>
          </cell>
        </row>
        <row r="32955">
          <cell r="A32955">
            <v>50365502</v>
          </cell>
          <cell r="B32955" t="str">
            <v>Caqui sapote negro en lata o en frasco</v>
          </cell>
          <cell r="C32955">
            <v>503655</v>
          </cell>
          <cell r="D32955" t="str">
            <v>Caquis en lata o en frasco</v>
          </cell>
        </row>
        <row r="32956">
          <cell r="A32956">
            <v>50365503</v>
          </cell>
          <cell r="B32956" t="str">
            <v>Caqui chapote / negro en lata o en frasco</v>
          </cell>
          <cell r="C32956">
            <v>503655</v>
          </cell>
          <cell r="D32956" t="str">
            <v>Caquis en lata o en frasco</v>
          </cell>
        </row>
        <row r="32957">
          <cell r="A32957">
            <v>50365504</v>
          </cell>
          <cell r="B32957" t="str">
            <v>Caqui datale ciruela en lata o en frasco</v>
          </cell>
          <cell r="C32957">
            <v>503655</v>
          </cell>
          <cell r="D32957" t="str">
            <v>Caquis en lata o en frasco</v>
          </cell>
        </row>
        <row r="32958">
          <cell r="A32958">
            <v>50365505</v>
          </cell>
          <cell r="B32958" t="str">
            <v>Caqui fuyu en lata o en frasco</v>
          </cell>
          <cell r="C32958">
            <v>503655</v>
          </cell>
          <cell r="D32958" t="str">
            <v>Caquis en lata o en frasco</v>
          </cell>
        </row>
        <row r="32959">
          <cell r="A32959">
            <v>50365506</v>
          </cell>
          <cell r="B32959" t="str">
            <v>Caqui gigante fuyu en lata o en frasco</v>
          </cell>
          <cell r="C32959">
            <v>503655</v>
          </cell>
          <cell r="D32959" t="str">
            <v>Caquis en lata o en frasco</v>
          </cell>
        </row>
        <row r="32960">
          <cell r="A32960">
            <v>50365507</v>
          </cell>
          <cell r="B32960" t="str">
            <v>Caqui hachiya en lata o en frasco</v>
          </cell>
          <cell r="C32960">
            <v>503655</v>
          </cell>
          <cell r="D32960" t="str">
            <v>Caquis en lata o en frasco</v>
          </cell>
        </row>
        <row r="32961">
          <cell r="A32961">
            <v>50365508</v>
          </cell>
          <cell r="B32961" t="str">
            <v>Caqui mantequilla / mabolo en lata o en frasco</v>
          </cell>
          <cell r="C32961">
            <v>503655</v>
          </cell>
          <cell r="D32961" t="str">
            <v>Caquis en lata o en frasco</v>
          </cell>
        </row>
        <row r="32962">
          <cell r="A32962">
            <v>50365509</v>
          </cell>
          <cell r="B32962" t="str">
            <v>Caqui principe ito en lata o en frasco</v>
          </cell>
          <cell r="C32962">
            <v>503655</v>
          </cell>
          <cell r="D32962" t="str">
            <v>Caquis en lata o en frasco</v>
          </cell>
        </row>
        <row r="32963">
          <cell r="A32963">
            <v>50365510</v>
          </cell>
          <cell r="B32963" t="str">
            <v>Caqui brillante royal en lata o en frasco</v>
          </cell>
          <cell r="C32963">
            <v>503655</v>
          </cell>
          <cell r="D32963" t="str">
            <v>Caquis en lata o en frasco</v>
          </cell>
        </row>
        <row r="32964">
          <cell r="A32964">
            <v>50365511</v>
          </cell>
          <cell r="B32964" t="str">
            <v>Caqui sharon en lata o en frasco</v>
          </cell>
          <cell r="C32964">
            <v>503655</v>
          </cell>
          <cell r="D32964" t="str">
            <v>Caquis en lata o en frasco</v>
          </cell>
        </row>
        <row r="32965">
          <cell r="A32965">
            <v>50365512</v>
          </cell>
          <cell r="B32965" t="str">
            <v>Caqui triumph en lata o en frasco</v>
          </cell>
          <cell r="C32965">
            <v>503655</v>
          </cell>
          <cell r="D32965" t="str">
            <v>Caquis en lata o en frasco</v>
          </cell>
        </row>
        <row r="32966">
          <cell r="A32966">
            <v>50365601</v>
          </cell>
          <cell r="B32966" t="str">
            <v>Piña chirimoya en lata o en frasco</v>
          </cell>
          <cell r="C32966">
            <v>503656</v>
          </cell>
          <cell r="D32966" t="str">
            <v>Piñas en lata o en frasco</v>
          </cell>
        </row>
        <row r="32967">
          <cell r="A32967">
            <v>50365602</v>
          </cell>
          <cell r="B32967" t="str">
            <v>Piña dorada en lata o en frasco</v>
          </cell>
          <cell r="C32967">
            <v>503656</v>
          </cell>
          <cell r="D32967" t="str">
            <v>Piñas en lata o en frasco</v>
          </cell>
        </row>
        <row r="32968">
          <cell r="A32968">
            <v>50365603</v>
          </cell>
          <cell r="B32968" t="str">
            <v>Piña hilo en lata o en frasco</v>
          </cell>
          <cell r="C32968">
            <v>503656</v>
          </cell>
          <cell r="D32968" t="str">
            <v>Piñas en lata o en frasco</v>
          </cell>
        </row>
        <row r="32969">
          <cell r="A32969">
            <v>50365604</v>
          </cell>
          <cell r="B32969" t="str">
            <v>Piña kona sugarloaf en lata o en frasco</v>
          </cell>
          <cell r="C32969">
            <v>503656</v>
          </cell>
          <cell r="D32969" t="str">
            <v>Piñas en lata o en frasco</v>
          </cell>
        </row>
        <row r="32970">
          <cell r="A32970">
            <v>50365605</v>
          </cell>
          <cell r="B32970" t="str">
            <v>Piña reina natal en lata o en frasco</v>
          </cell>
          <cell r="C32970">
            <v>503656</v>
          </cell>
          <cell r="D32970" t="str">
            <v>Piñas en lata o en frasco</v>
          </cell>
        </row>
        <row r="32971">
          <cell r="A32971">
            <v>50365606</v>
          </cell>
          <cell r="B32971" t="str">
            <v>Piña pernabuco en lata o en frasco</v>
          </cell>
          <cell r="C32971">
            <v>503656</v>
          </cell>
          <cell r="D32971" t="str">
            <v>Piñas en lata o en frasco</v>
          </cell>
        </row>
        <row r="32972">
          <cell r="A32972">
            <v>50365607</v>
          </cell>
          <cell r="B32972" t="str">
            <v>Piña español rojo en lata o en frasco</v>
          </cell>
          <cell r="C32972">
            <v>503656</v>
          </cell>
          <cell r="D32972" t="str">
            <v>Piñas en lata o en frasco</v>
          </cell>
        </row>
        <row r="32973">
          <cell r="A32973">
            <v>50365608</v>
          </cell>
          <cell r="B32973" t="str">
            <v>Piña cayen suave en lata o en frasco</v>
          </cell>
          <cell r="C32973">
            <v>503656</v>
          </cell>
          <cell r="D32973" t="str">
            <v>Piñas en lata o en frasco</v>
          </cell>
        </row>
        <row r="32974">
          <cell r="A32974">
            <v>50365609</v>
          </cell>
          <cell r="B32974" t="str">
            <v>Piña sugarloaf en lata o en frasco</v>
          </cell>
          <cell r="C32974">
            <v>503656</v>
          </cell>
          <cell r="D32974" t="str">
            <v>Piñas en lata o en frasco</v>
          </cell>
        </row>
        <row r="32975">
          <cell r="A32975">
            <v>50365610</v>
          </cell>
          <cell r="B32975" t="str">
            <v>Piña variegated en lata o en frasco</v>
          </cell>
          <cell r="C32975">
            <v>503656</v>
          </cell>
          <cell r="D32975" t="str">
            <v>Piñas en lata o en frasco</v>
          </cell>
        </row>
        <row r="32976">
          <cell r="A32976">
            <v>50365701</v>
          </cell>
          <cell r="B32976" t="str">
            <v>Ciruelo / damasco negro kat en lata o en frasco</v>
          </cell>
          <cell r="C32976">
            <v>503657</v>
          </cell>
          <cell r="D32976" t="str">
            <v>Ciruelos Damascos en lata o en frasco</v>
          </cell>
        </row>
        <row r="32977">
          <cell r="A32977">
            <v>50365702</v>
          </cell>
          <cell r="B32977" t="str">
            <v>Ciruelo / damasco gusto azul en lata o en frasco</v>
          </cell>
          <cell r="C32977">
            <v>503657</v>
          </cell>
          <cell r="D32977" t="str">
            <v>Ciruelos Damascos en lata o en frasco</v>
          </cell>
        </row>
        <row r="32978">
          <cell r="A32978">
            <v>50365703</v>
          </cell>
          <cell r="B32978" t="str">
            <v>Ciruelo / damasco corazon de crimson en lata o en frasco</v>
          </cell>
          <cell r="C32978">
            <v>503657</v>
          </cell>
          <cell r="D32978" t="str">
            <v>Ciruelos Damascos en lata o en frasco</v>
          </cell>
        </row>
        <row r="32979">
          <cell r="A32979">
            <v>50365704</v>
          </cell>
          <cell r="B32979" t="str">
            <v>Ciruelo / damasco dapply dandy en lata o en frasco</v>
          </cell>
          <cell r="C32979">
            <v>503657</v>
          </cell>
          <cell r="D32979" t="str">
            <v>Ciruelos Damascos en lata o en frasco</v>
          </cell>
        </row>
        <row r="32980">
          <cell r="A32980">
            <v>50365705</v>
          </cell>
          <cell r="B32980" t="str">
            <v>Ciruelo / damasco dapple fuego en lata o en frasco</v>
          </cell>
          <cell r="C32980">
            <v>503657</v>
          </cell>
          <cell r="D32980" t="str">
            <v>Ciruelos Damascos en lata o en frasco</v>
          </cell>
        </row>
        <row r="32981">
          <cell r="A32981">
            <v>50365706</v>
          </cell>
          <cell r="B32981" t="str">
            <v>Ciruelo / damasco  dapple temprano en lata o en frasco</v>
          </cell>
          <cell r="C32981">
            <v>503657</v>
          </cell>
          <cell r="D32981" t="str">
            <v>Ciruelos Damascos en lata o en frasco</v>
          </cell>
        </row>
        <row r="32982">
          <cell r="A32982">
            <v>50365707</v>
          </cell>
          <cell r="B32982" t="str">
            <v>Ciruelo / damasco  caida de sabor en lata o en frasco</v>
          </cell>
          <cell r="C32982">
            <v>503657</v>
          </cell>
          <cell r="D32982" t="str">
            <v>Ciruelos Damascos en lata o en frasco</v>
          </cell>
        </row>
        <row r="32983">
          <cell r="A32983">
            <v>50365708</v>
          </cell>
          <cell r="B32983" t="str">
            <v>Ciruelo / damasco sabor de oro en lata o en frasco</v>
          </cell>
          <cell r="C32983">
            <v>503657</v>
          </cell>
          <cell r="D32983" t="str">
            <v>Ciruelos Damascos en lata o en frasco</v>
          </cell>
        </row>
        <row r="32984">
          <cell r="A32984">
            <v>50365709</v>
          </cell>
          <cell r="B32984" t="str">
            <v>Ciruelo / damasco sabor granada en lata o en frasco</v>
          </cell>
          <cell r="C32984">
            <v>503657</v>
          </cell>
          <cell r="D32984" t="str">
            <v>Ciruelos Damascos en lata o en frasco</v>
          </cell>
        </row>
        <row r="32985">
          <cell r="A32985">
            <v>50365710</v>
          </cell>
          <cell r="B32985" t="str">
            <v>Ciruelo / damasco sabor de corazon en lata o en frasco</v>
          </cell>
          <cell r="C32985">
            <v>503657</v>
          </cell>
          <cell r="D32985" t="str">
            <v>Ciruelos Damascos en lata o en frasco</v>
          </cell>
        </row>
        <row r="32986">
          <cell r="A32986">
            <v>50365711</v>
          </cell>
          <cell r="B32986" t="str">
            <v>Ciruelo / damasco joya de sabor en lata o en frasco</v>
          </cell>
          <cell r="C32986">
            <v>503657</v>
          </cell>
          <cell r="D32986" t="str">
            <v>Ciruelos Damascos en lata o en frasco</v>
          </cell>
        </row>
        <row r="32987">
          <cell r="A32987">
            <v>50365712</v>
          </cell>
          <cell r="B32987" t="str">
            <v>Ciruelo / damasco sabor de rey en lata o en frasco</v>
          </cell>
          <cell r="C32987">
            <v>503657</v>
          </cell>
          <cell r="D32987" t="str">
            <v>Ciruelos Damascos en lata o en frasco</v>
          </cell>
        </row>
        <row r="32988">
          <cell r="A32988">
            <v>50365713</v>
          </cell>
          <cell r="B32988" t="str">
            <v>Ciruelo / damasco sabor de reina en lata o en frasco</v>
          </cell>
          <cell r="C32988">
            <v>503657</v>
          </cell>
          <cell r="D32988" t="str">
            <v>Ciruelos Damascos en lata o en frasco</v>
          </cell>
        </row>
        <row r="32989">
          <cell r="A32989">
            <v>50365714</v>
          </cell>
          <cell r="B32989" t="str">
            <v>Ciruelo / damasco sabor supremo en lata o en frasco</v>
          </cell>
          <cell r="C32989">
            <v>503657</v>
          </cell>
          <cell r="D32989" t="str">
            <v>Ciruelos Damascos en lata o en frasco</v>
          </cell>
        </row>
        <row r="32990">
          <cell r="A32990">
            <v>50365715</v>
          </cell>
          <cell r="B32990" t="str">
            <v>Ciruelo / damasco sabor premio en lata o en frasco</v>
          </cell>
          <cell r="C32990">
            <v>503657</v>
          </cell>
          <cell r="D32990" t="str">
            <v>Ciruelos Damascos en lata o en frasco</v>
          </cell>
        </row>
        <row r="32991">
          <cell r="A32991">
            <v>50365716</v>
          </cell>
          <cell r="B32991" t="str">
            <v>Ciruelo / damasco saborella en lata o en frasco</v>
          </cell>
          <cell r="C32991">
            <v>503657</v>
          </cell>
          <cell r="D32991" t="str">
            <v>Ciruelos Damascos en lata o en frasco</v>
          </cell>
        </row>
        <row r="32992">
          <cell r="A32992">
            <v>50365717</v>
          </cell>
          <cell r="B32992" t="str">
            <v>Ciruelo / damasco saborrico en lata o en frasco</v>
          </cell>
          <cell r="C32992">
            <v>503657</v>
          </cell>
          <cell r="D32992" t="str">
            <v>Ciruelos Damascos en lata o en frasco</v>
          </cell>
        </row>
        <row r="32993">
          <cell r="A32993">
            <v>50365718</v>
          </cell>
          <cell r="B32993" t="str">
            <v>Ciruelo / damasco  sabor rosa en lata o en frasco</v>
          </cell>
          <cell r="C32993">
            <v>503657</v>
          </cell>
          <cell r="D32993" t="str">
            <v>Ciruelos Damascos en lata o en frasco</v>
          </cell>
        </row>
        <row r="32994">
          <cell r="A32994">
            <v>50365719</v>
          </cell>
          <cell r="B32994" t="str">
            <v>Ciruelo / damasco orgullo geo en lata o en frasco</v>
          </cell>
          <cell r="C32994">
            <v>503657</v>
          </cell>
          <cell r="D32994" t="str">
            <v>Ciruelos Damascos en lata o en frasco</v>
          </cell>
        </row>
        <row r="32995">
          <cell r="A32995">
            <v>50365720</v>
          </cell>
          <cell r="B32995" t="str">
            <v>Ciruelo / damasco kat rojo en lata o en frasco</v>
          </cell>
          <cell r="C32995">
            <v>503657</v>
          </cell>
          <cell r="D32995" t="str">
            <v>Ciruelos Damascos en lata o en frasco</v>
          </cell>
        </row>
        <row r="32996">
          <cell r="A32996">
            <v>50365721</v>
          </cell>
          <cell r="B32996" t="str">
            <v>Ciruelo / damasco premio royal en lata o en frasco</v>
          </cell>
          <cell r="C32996">
            <v>503657</v>
          </cell>
          <cell r="D32996" t="str">
            <v>Ciruelos Damascos en lata o en frasco</v>
          </cell>
        </row>
        <row r="32997">
          <cell r="A32997">
            <v>50365722</v>
          </cell>
          <cell r="B32997" t="str">
            <v>Ciruelo / damasco rosa sierra en lata o en frasco</v>
          </cell>
          <cell r="C32997">
            <v>503657</v>
          </cell>
          <cell r="D32997" t="str">
            <v>Ciruelos Damascos en lata o en frasco</v>
          </cell>
        </row>
        <row r="32998">
          <cell r="A32998">
            <v>50365723</v>
          </cell>
          <cell r="B32998" t="str">
            <v>Ciruelo / damasco geisha dulce en lata o en frasco</v>
          </cell>
          <cell r="C32998">
            <v>503657</v>
          </cell>
          <cell r="D32998" t="str">
            <v>Ciruelos Damascos en lata o en frasco</v>
          </cell>
        </row>
        <row r="32999">
          <cell r="A32999">
            <v>50365801</v>
          </cell>
          <cell r="B32999" t="str">
            <v>Ciruela joya amber en lata o en frasco</v>
          </cell>
          <cell r="C32999">
            <v>503658</v>
          </cell>
          <cell r="D32999" t="str">
            <v>Ciruelas en lata o en frasco</v>
          </cell>
        </row>
        <row r="33000">
          <cell r="A33000">
            <v>50365802</v>
          </cell>
          <cell r="B33000" t="str">
            <v>Ciruela angeleno en lata o en frasco</v>
          </cell>
          <cell r="C33000">
            <v>503658</v>
          </cell>
          <cell r="D33000" t="str">
            <v>Ciruelas en lata o en frasco</v>
          </cell>
        </row>
        <row r="33001">
          <cell r="A33001">
            <v>50365803</v>
          </cell>
          <cell r="B33001" t="str">
            <v>Ciruela aurora en lata o en frasco</v>
          </cell>
          <cell r="C33001">
            <v>503658</v>
          </cell>
          <cell r="D33001" t="str">
            <v>Ciruelas en lata o en frasco</v>
          </cell>
        </row>
        <row r="33002">
          <cell r="A33002">
            <v>50365804</v>
          </cell>
          <cell r="B33002" t="str">
            <v>Ciruela otoño bonito en lata o en frasco</v>
          </cell>
          <cell r="C33002">
            <v>503658</v>
          </cell>
          <cell r="D33002" t="str">
            <v>Ciruelas en lata o en frasco</v>
          </cell>
        </row>
        <row r="33003">
          <cell r="A33003">
            <v>50365805</v>
          </cell>
          <cell r="B33003" t="str">
            <v>Ciruela gigante de otoño en lata o en frasco</v>
          </cell>
          <cell r="C33003">
            <v>503658</v>
          </cell>
          <cell r="D33003" t="str">
            <v>Ciruelas en lata o en frasco</v>
          </cell>
        </row>
        <row r="33004">
          <cell r="A33004">
            <v>50365806</v>
          </cell>
          <cell r="B33004" t="str">
            <v>Ciruela orgullo de otoño en lata o en frasco</v>
          </cell>
          <cell r="C33004">
            <v>503658</v>
          </cell>
          <cell r="D33004" t="str">
            <v>Ciruelas en lata o en frasco</v>
          </cell>
        </row>
        <row r="33005">
          <cell r="A33005">
            <v>50365807</v>
          </cell>
          <cell r="B33005" t="str">
            <v>Ciruela rosa de otoño en lata o en frasco</v>
          </cell>
          <cell r="C33005">
            <v>503658</v>
          </cell>
          <cell r="D33005" t="str">
            <v>Ciruelas en lata o en frasco</v>
          </cell>
        </row>
        <row r="33006">
          <cell r="A33006">
            <v>50365808</v>
          </cell>
          <cell r="B33006" t="str">
            <v>Ciruela playero en lata o en frasco</v>
          </cell>
          <cell r="C33006">
            <v>503658</v>
          </cell>
          <cell r="D33006" t="str">
            <v>Ciruelas en lata o en frasco</v>
          </cell>
        </row>
        <row r="33007">
          <cell r="A33007">
            <v>50365809</v>
          </cell>
          <cell r="B33007" t="str">
            <v>Ciruela betty anne en lata o en frasco</v>
          </cell>
          <cell r="C33007">
            <v>503658</v>
          </cell>
          <cell r="D33007" t="str">
            <v>Ciruelas en lata o en frasco</v>
          </cell>
        </row>
        <row r="33008">
          <cell r="A33008">
            <v>50365810</v>
          </cell>
          <cell r="B33008" t="str">
            <v>Ciruela belleza negra en lata o en frasco</v>
          </cell>
          <cell r="C33008">
            <v>503658</v>
          </cell>
          <cell r="D33008" t="str">
            <v>Ciruelas en lata o en frasco</v>
          </cell>
        </row>
        <row r="33009">
          <cell r="A33009">
            <v>50365811</v>
          </cell>
          <cell r="B33009" t="str">
            <v>Ciruela bullase negra en lata o en frasco</v>
          </cell>
          <cell r="C33009">
            <v>503658</v>
          </cell>
          <cell r="D33009" t="str">
            <v>Ciruelas en lata o en frasco</v>
          </cell>
        </row>
        <row r="33010">
          <cell r="A33010">
            <v>50365812</v>
          </cell>
          <cell r="B33010" t="str">
            <v>Ciruela diamante negro en lata o en frasco</v>
          </cell>
          <cell r="C33010">
            <v>503658</v>
          </cell>
          <cell r="D33010" t="str">
            <v>Ciruelas en lata o en frasco</v>
          </cell>
        </row>
        <row r="33011">
          <cell r="A33011">
            <v>50365813</v>
          </cell>
          <cell r="B33011" t="str">
            <v>Ciruela gigante negro en lata o en frasco</v>
          </cell>
          <cell r="C33011">
            <v>503658</v>
          </cell>
          <cell r="D33011" t="str">
            <v>Ciruelas en lata o en frasco</v>
          </cell>
        </row>
        <row r="33012">
          <cell r="A33012">
            <v>50365814</v>
          </cell>
          <cell r="B33012" t="str">
            <v>Ciruela hielo negro en lata o en frasco</v>
          </cell>
          <cell r="C33012">
            <v>503658</v>
          </cell>
          <cell r="D33012" t="str">
            <v>Ciruelas en lata o en frasco</v>
          </cell>
        </row>
        <row r="33013">
          <cell r="A33013">
            <v>50365815</v>
          </cell>
          <cell r="B33013" t="str">
            <v>Ciruela esplendor negro en lata o en frasco</v>
          </cell>
          <cell r="C33013">
            <v>503658</v>
          </cell>
          <cell r="D33013" t="str">
            <v>Ciruelas en lata o en frasco</v>
          </cell>
        </row>
        <row r="33014">
          <cell r="A33014">
            <v>50365816</v>
          </cell>
          <cell r="B33014" t="str">
            <v>Ciruela ambar negro en lata o en frasco</v>
          </cell>
          <cell r="C33014">
            <v>503658</v>
          </cell>
          <cell r="D33014" t="str">
            <v>Ciruelas en lata o en frasco</v>
          </cell>
        </row>
        <row r="33015">
          <cell r="A33015">
            <v>50365817</v>
          </cell>
          <cell r="B33015" t="str">
            <v>Ciruela purpura en lata o en frasco</v>
          </cell>
          <cell r="C33015">
            <v>503658</v>
          </cell>
          <cell r="D33015" t="str">
            <v>Ciruelas en lata o en frasco</v>
          </cell>
        </row>
        <row r="33016">
          <cell r="A33016">
            <v>50365818</v>
          </cell>
          <cell r="B33016" t="str">
            <v>Ciruela  carsbad en lata o en frasco</v>
          </cell>
          <cell r="C33016">
            <v>503658</v>
          </cell>
          <cell r="D33016" t="str">
            <v>Ciruelas en lata o en frasco</v>
          </cell>
        </row>
        <row r="33017">
          <cell r="A33017">
            <v>50365819</v>
          </cell>
          <cell r="B33017" t="str">
            <v>Ciruela casselman en lata o en frasco</v>
          </cell>
          <cell r="C33017">
            <v>503658</v>
          </cell>
          <cell r="D33017" t="str">
            <v>Ciruelas en lata o en frasco</v>
          </cell>
        </row>
        <row r="33018">
          <cell r="A33018">
            <v>50365820</v>
          </cell>
          <cell r="B33018" t="str">
            <v>Ciruela catalina en lata o en frasco</v>
          </cell>
          <cell r="C33018">
            <v>503658</v>
          </cell>
          <cell r="D33018" t="str">
            <v>Ciruelas en lata o en frasco</v>
          </cell>
        </row>
        <row r="33019">
          <cell r="A33019">
            <v>50365821</v>
          </cell>
          <cell r="B33019" t="str">
            <v>Ciruela damson en lata o en frasco</v>
          </cell>
          <cell r="C33019">
            <v>503658</v>
          </cell>
          <cell r="D33019" t="str">
            <v>Ciruelas en lata o en frasco</v>
          </cell>
        </row>
        <row r="33020">
          <cell r="A33020">
            <v>50365822</v>
          </cell>
          <cell r="B33020" t="str">
            <v>Ciruela dolly en lata o en frasco</v>
          </cell>
          <cell r="C33020">
            <v>503658</v>
          </cell>
          <cell r="D33020" t="str">
            <v>Ciruelas en lata o en frasco</v>
          </cell>
        </row>
        <row r="33021">
          <cell r="A33021">
            <v>50365823</v>
          </cell>
          <cell r="B33021" t="str">
            <v>Ciruela earliqueen en lata o en frasco</v>
          </cell>
          <cell r="C33021">
            <v>503658</v>
          </cell>
          <cell r="D33021" t="str">
            <v>Ciruelas en lata o en frasco</v>
          </cell>
        </row>
        <row r="33022">
          <cell r="A33022">
            <v>50365824</v>
          </cell>
          <cell r="B33022" t="str">
            <v>Ciruela rosa early en lata o en frasco</v>
          </cell>
          <cell r="C33022">
            <v>503658</v>
          </cell>
          <cell r="D33022" t="str">
            <v>Ciruelas en lata o en frasco</v>
          </cell>
        </row>
        <row r="33023">
          <cell r="A33023">
            <v>50365825</v>
          </cell>
          <cell r="B33023" t="str">
            <v>Ciruela ebano mayo en lata o en frasco</v>
          </cell>
          <cell r="C33023">
            <v>503658</v>
          </cell>
          <cell r="D33023" t="str">
            <v>Ciruelas en lata o en frasco</v>
          </cell>
        </row>
        <row r="33024">
          <cell r="A33024">
            <v>50365826</v>
          </cell>
          <cell r="B33024" t="str">
            <v>Ciruela ebano en lata o en frasco</v>
          </cell>
          <cell r="C33024">
            <v>503658</v>
          </cell>
          <cell r="D33024" t="str">
            <v>Ciruelas en lata o en frasco</v>
          </cell>
        </row>
        <row r="33025">
          <cell r="A33025">
            <v>50365827</v>
          </cell>
          <cell r="B33025" t="str">
            <v>Ciruela corazon de elefante en lata o en frasco</v>
          </cell>
          <cell r="C33025">
            <v>503658</v>
          </cell>
          <cell r="D33025" t="str">
            <v>Ciruelas en lata o en frasco</v>
          </cell>
        </row>
        <row r="33026">
          <cell r="A33026">
            <v>50365828</v>
          </cell>
          <cell r="B33026" t="str">
            <v>Ciruela belleza de esmeralda en lata o en frasco</v>
          </cell>
          <cell r="C33026">
            <v>503658</v>
          </cell>
          <cell r="D33026" t="str">
            <v>Ciruelas en lata o en frasco</v>
          </cell>
        </row>
        <row r="33027">
          <cell r="A33027">
            <v>50365829</v>
          </cell>
          <cell r="B33027" t="str">
            <v>Ciruela emperatriz en lata o en frasco</v>
          </cell>
          <cell r="C33027">
            <v>503658</v>
          </cell>
          <cell r="D33027" t="str">
            <v>Ciruelas en lata o en frasco</v>
          </cell>
        </row>
        <row r="33028">
          <cell r="A33028">
            <v>50365830</v>
          </cell>
          <cell r="B33028" t="str">
            <v>Ciruela libertad en lata o en frasco</v>
          </cell>
          <cell r="C33028">
            <v>503658</v>
          </cell>
          <cell r="D33028" t="str">
            <v>Ciruelas en lata o en frasco</v>
          </cell>
        </row>
        <row r="33029">
          <cell r="A33029">
            <v>50365831</v>
          </cell>
          <cell r="B33029" t="str">
            <v>Ciruela friar en lata o en frasco</v>
          </cell>
          <cell r="C33029">
            <v>503658</v>
          </cell>
          <cell r="D33029" t="str">
            <v>Ciruelas en lata o en frasco</v>
          </cell>
        </row>
        <row r="33030">
          <cell r="A33030">
            <v>50365832</v>
          </cell>
          <cell r="B33030" t="str">
            <v>Ciruela rojo gar en lata o en frasco</v>
          </cell>
          <cell r="C33030">
            <v>503658</v>
          </cell>
          <cell r="D33030" t="str">
            <v>Ciruelas en lata o en frasco</v>
          </cell>
        </row>
        <row r="33031">
          <cell r="A33031">
            <v>50365833</v>
          </cell>
          <cell r="B33031" t="str">
            <v>Ciruela gobernador en lata o en frasco</v>
          </cell>
          <cell r="C33031">
            <v>503658</v>
          </cell>
          <cell r="D33031" t="str">
            <v>Ciruelas en lata o en frasco</v>
          </cell>
        </row>
        <row r="33032">
          <cell r="A33032">
            <v>50365834</v>
          </cell>
          <cell r="B33032" t="str">
            <v>Ciruela rosa grande en lata o en frasco</v>
          </cell>
          <cell r="C33032">
            <v>503658</v>
          </cell>
          <cell r="D33032" t="str">
            <v>Ciruelas en lata o en frasco</v>
          </cell>
        </row>
        <row r="33033">
          <cell r="A33033">
            <v>50365835</v>
          </cell>
          <cell r="B33033" t="str">
            <v>Ciruela calibre verde en lata o en frasco</v>
          </cell>
          <cell r="C33033">
            <v>503658</v>
          </cell>
          <cell r="D33033" t="str">
            <v>Ciruelas en lata o en frasco</v>
          </cell>
        </row>
        <row r="33034">
          <cell r="A33034">
            <v>50365836</v>
          </cell>
          <cell r="B33034" t="str">
            <v>Ciruela calibre verde en lata o en frasco</v>
          </cell>
          <cell r="C33034">
            <v>503658</v>
          </cell>
          <cell r="D33034" t="str">
            <v>Ciruelas en lata o en frasco</v>
          </cell>
        </row>
        <row r="33035">
          <cell r="A33035">
            <v>50365837</v>
          </cell>
          <cell r="B33035" t="str">
            <v>Ciruela hiromi en lata o en frasco</v>
          </cell>
          <cell r="C33035">
            <v>503658</v>
          </cell>
          <cell r="D33035" t="str">
            <v>Ciruelas en lata o en frasco</v>
          </cell>
        </row>
        <row r="33036">
          <cell r="A33036">
            <v>50365838</v>
          </cell>
          <cell r="B33036" t="str">
            <v>Ciruela hiromi rojo en lata o en frasco</v>
          </cell>
          <cell r="C33036">
            <v>503658</v>
          </cell>
          <cell r="D33036" t="str">
            <v>Ciruelas en lata o en frasco</v>
          </cell>
        </row>
        <row r="33037">
          <cell r="A33037">
            <v>50365839</v>
          </cell>
          <cell r="B33037" t="str">
            <v>Ciruela vacacion en lata o en frasco</v>
          </cell>
          <cell r="C33037">
            <v>503658</v>
          </cell>
          <cell r="D33037" t="str">
            <v>Ciruelas en lata o en frasco</v>
          </cell>
        </row>
        <row r="33038">
          <cell r="A33038">
            <v>50365840</v>
          </cell>
          <cell r="B33038" t="str">
            <v>Ciruela howard sol en lata o en frasco</v>
          </cell>
          <cell r="C33038">
            <v>503658</v>
          </cell>
          <cell r="D33038" t="str">
            <v>Ciruelas en lata o en frasco</v>
          </cell>
        </row>
        <row r="33039">
          <cell r="A33039">
            <v>50365841</v>
          </cell>
          <cell r="B33039" t="str">
            <v>Ciruela tipo interspecific en lata o en frasco</v>
          </cell>
          <cell r="C33039">
            <v>503658</v>
          </cell>
          <cell r="D33039" t="str">
            <v>Ciruelas en lata o en frasco</v>
          </cell>
        </row>
        <row r="33040">
          <cell r="A33040">
            <v>50365842</v>
          </cell>
          <cell r="B33040" t="str">
            <v>Ciruela jamaico en lata o en frasco</v>
          </cell>
          <cell r="C33040">
            <v>503658</v>
          </cell>
          <cell r="D33040" t="str">
            <v>Ciruelas en lata o en frasco</v>
          </cell>
        </row>
        <row r="33041">
          <cell r="A33041">
            <v>50365843</v>
          </cell>
          <cell r="B33041" t="str">
            <v>Ciruela joanna rojo en lata o en frasco</v>
          </cell>
          <cell r="C33041">
            <v>503658</v>
          </cell>
          <cell r="D33041" t="str">
            <v>Ciruelas en lata o en frasco</v>
          </cell>
        </row>
        <row r="33042">
          <cell r="A33042">
            <v>50365844</v>
          </cell>
          <cell r="B33042" t="str">
            <v>Ciruela kelsey en lata o en frasco</v>
          </cell>
          <cell r="C33042">
            <v>503658</v>
          </cell>
          <cell r="D33042" t="str">
            <v>Ciruelas en lata o en frasco</v>
          </cell>
        </row>
        <row r="33043">
          <cell r="A33043">
            <v>50365845</v>
          </cell>
          <cell r="B33043" t="str">
            <v>Ciruela jaime rey en lata o en frasco</v>
          </cell>
          <cell r="C33043">
            <v>503658</v>
          </cell>
          <cell r="D33043" t="str">
            <v>Ciruelas en lata o en frasco</v>
          </cell>
        </row>
        <row r="33044">
          <cell r="A33044">
            <v>50365846</v>
          </cell>
          <cell r="B33044" t="str">
            <v>Ciruela laroda en lata o en frasco</v>
          </cell>
          <cell r="C33044">
            <v>503658</v>
          </cell>
          <cell r="D33044" t="str">
            <v>Ciruelas en lata o en frasco</v>
          </cell>
        </row>
        <row r="33045">
          <cell r="A33045">
            <v>50365847</v>
          </cell>
          <cell r="B33045" t="str">
            <v>Ciruela rosa tarde en lata o en frasco</v>
          </cell>
          <cell r="C33045">
            <v>503658</v>
          </cell>
          <cell r="D33045" t="str">
            <v>Ciruelas en lata o en frasco</v>
          </cell>
        </row>
        <row r="33046">
          <cell r="A33046">
            <v>50365848</v>
          </cell>
          <cell r="B33046" t="str">
            <v>Ciruela rosa linda en lata o en frasco</v>
          </cell>
          <cell r="C33046">
            <v>503658</v>
          </cell>
          <cell r="D33046" t="str">
            <v>Ciruelas en lata o en frasco</v>
          </cell>
        </row>
        <row r="33047">
          <cell r="A33047">
            <v>50365849</v>
          </cell>
          <cell r="B33047" t="str">
            <v>Ciruela estrella solitaria en lata o en frasco</v>
          </cell>
          <cell r="C33047">
            <v>503658</v>
          </cell>
          <cell r="D33047" t="str">
            <v>Ciruelas en lata o en frasco</v>
          </cell>
        </row>
        <row r="33048">
          <cell r="A33048">
            <v>50365850</v>
          </cell>
          <cell r="B33048" t="str">
            <v>Ciruela mariposa en lata o en frasco</v>
          </cell>
          <cell r="C33048">
            <v>503658</v>
          </cell>
          <cell r="D33048" t="str">
            <v>Ciruelas en lata o en frasco</v>
          </cell>
        </row>
        <row r="33049">
          <cell r="A33049">
            <v>50365851</v>
          </cell>
          <cell r="B33049" t="str">
            <v>Ciruela mercado negro en lata o en frasco</v>
          </cell>
          <cell r="C33049">
            <v>503658</v>
          </cell>
          <cell r="D33049" t="str">
            <v>Ciruelas en lata o en frasco</v>
          </cell>
        </row>
        <row r="33050">
          <cell r="A33050">
            <v>50365852</v>
          </cell>
          <cell r="B33050" t="str">
            <v>Ciruela mercado rojo en lata o en frasco</v>
          </cell>
          <cell r="C33050">
            <v>503658</v>
          </cell>
          <cell r="D33050" t="str">
            <v>Ciruelas en lata o en frasco</v>
          </cell>
        </row>
        <row r="33051">
          <cell r="A33051">
            <v>50365853</v>
          </cell>
          <cell r="B33051" t="str">
            <v>Ciruela maribel en lata o en frasco</v>
          </cell>
          <cell r="C33051">
            <v>503658</v>
          </cell>
          <cell r="D33051" t="str">
            <v>Ciruelas en lata o en frasco</v>
          </cell>
        </row>
        <row r="33052">
          <cell r="A33052">
            <v>50365854</v>
          </cell>
          <cell r="B33052" t="str">
            <v>Ciruelas sol de octubre en lata o en frasco</v>
          </cell>
          <cell r="C33052">
            <v>503658</v>
          </cell>
          <cell r="D33052" t="str">
            <v>Ciruelas en lata o en frasco</v>
          </cell>
        </row>
        <row r="33053">
          <cell r="A33053">
            <v>50365855</v>
          </cell>
          <cell r="B33053" t="str">
            <v>Ciruela owen t en lata o en frasco</v>
          </cell>
          <cell r="C33053">
            <v>503658</v>
          </cell>
          <cell r="D33053" t="str">
            <v>Ciruelas en lata o en frasco</v>
          </cell>
        </row>
        <row r="33054">
          <cell r="A33054">
            <v>50365856</v>
          </cell>
          <cell r="B33054" t="str">
            <v>Ciruela perdrigon en lata o en frasco</v>
          </cell>
          <cell r="C33054">
            <v>503658</v>
          </cell>
          <cell r="D33054" t="str">
            <v>Ciruelas en lata o en frasco</v>
          </cell>
        </row>
        <row r="33055">
          <cell r="A33055">
            <v>50365857</v>
          </cell>
          <cell r="B33055" t="str">
            <v>Ciruela placer rosado en lata o en frasco</v>
          </cell>
          <cell r="C33055">
            <v>503658</v>
          </cell>
          <cell r="D33055" t="str">
            <v>Ciruelas en lata o en frasco</v>
          </cell>
        </row>
        <row r="33056">
          <cell r="A33056">
            <v>50365858</v>
          </cell>
          <cell r="B33056" t="str">
            <v>Ciruela  presidente en lata o en frasco</v>
          </cell>
          <cell r="C33056">
            <v>503658</v>
          </cell>
          <cell r="D33056" t="str">
            <v>Ciruelas en lata o en frasco</v>
          </cell>
        </row>
        <row r="33057">
          <cell r="A33057">
            <v>50365859</v>
          </cell>
          <cell r="B33057" t="str">
            <v>Ciruela primetime en lata o en frasco</v>
          </cell>
          <cell r="C33057">
            <v>503658</v>
          </cell>
          <cell r="D33057" t="str">
            <v>Ciruelas en lata o en frasco</v>
          </cell>
        </row>
        <row r="33058">
          <cell r="A33058">
            <v>50365860</v>
          </cell>
          <cell r="B33058" t="str">
            <v>Ciruela majestad purpura en lata o en frasco</v>
          </cell>
          <cell r="C33058">
            <v>503658</v>
          </cell>
          <cell r="D33058" t="str">
            <v>Ciruelas en lata o en frasco</v>
          </cell>
        </row>
        <row r="33059">
          <cell r="A33059">
            <v>50365861</v>
          </cell>
          <cell r="B33059" t="str">
            <v>Ciruela reina rosa en lata o en frasco</v>
          </cell>
          <cell r="C33059">
            <v>503658</v>
          </cell>
          <cell r="D33059" t="str">
            <v>Ciruelas en lata o en frasco</v>
          </cell>
        </row>
        <row r="33060">
          <cell r="A33060">
            <v>50365862</v>
          </cell>
          <cell r="B33060" t="str">
            <v>Ciruela quetsch en lata o en frasco</v>
          </cell>
          <cell r="C33060">
            <v>503658</v>
          </cell>
          <cell r="D33060" t="str">
            <v>Ciruelas en lata o en frasco</v>
          </cell>
        </row>
        <row r="33061">
          <cell r="A33061">
            <v>50365863</v>
          </cell>
          <cell r="B33061" t="str">
            <v>Ciruela belleza roja en lata o en frasco</v>
          </cell>
          <cell r="C33061">
            <v>503658</v>
          </cell>
          <cell r="D33061" t="str">
            <v>Ciruelas en lata o en frasco</v>
          </cell>
        </row>
        <row r="33062">
          <cell r="A33062">
            <v>50365864</v>
          </cell>
          <cell r="B33062" t="str">
            <v>Ciruela camino rojo en lata o en frasco</v>
          </cell>
          <cell r="C33062">
            <v>503658</v>
          </cell>
          <cell r="D33062" t="str">
            <v>Ciruelas en lata o en frasco</v>
          </cell>
        </row>
        <row r="33063">
          <cell r="A33063">
            <v>50365865</v>
          </cell>
          <cell r="B33063" t="str">
            <v>Ciruela ram rojo en lata o en frasco</v>
          </cell>
          <cell r="C33063">
            <v>503658</v>
          </cell>
          <cell r="D33063" t="str">
            <v>Ciruelas en lata o en frasco</v>
          </cell>
        </row>
        <row r="33064">
          <cell r="A33064">
            <v>50365866</v>
          </cell>
          <cell r="B33064" t="str">
            <v>Ciruela rosa roja en lata o en frasco</v>
          </cell>
          <cell r="C33064">
            <v>503658</v>
          </cell>
          <cell r="D33064" t="str">
            <v>Ciruelas en lata o en frasco</v>
          </cell>
        </row>
        <row r="33065">
          <cell r="A33065">
            <v>50365867</v>
          </cell>
          <cell r="B33065" t="str">
            <v>Ciruela rojo rico en lata o en frasco</v>
          </cell>
          <cell r="C33065">
            <v>503658</v>
          </cell>
          <cell r="D33065" t="str">
            <v>Ciruelas en lata o en frasco</v>
          </cell>
        </row>
        <row r="33066">
          <cell r="A33066">
            <v>50365868</v>
          </cell>
          <cell r="B33066" t="str">
            <v>Ciruela romero en lata o en frasco</v>
          </cell>
          <cell r="C33066">
            <v>503658</v>
          </cell>
          <cell r="D33066" t="str">
            <v>Ciruelas en lata o en frasco</v>
          </cell>
        </row>
        <row r="33067">
          <cell r="A33067">
            <v>50365869</v>
          </cell>
          <cell r="B33067" t="str">
            <v>Ciruela diamante rojo en lata o en frasco</v>
          </cell>
          <cell r="C33067">
            <v>503658</v>
          </cell>
          <cell r="D33067" t="str">
            <v>Ciruelas en lata o en frasco</v>
          </cell>
        </row>
        <row r="33068">
          <cell r="A33068">
            <v>50365870</v>
          </cell>
          <cell r="B33068" t="str">
            <v>Ciruela rojo royal en lata o en frasco</v>
          </cell>
          <cell r="C33068">
            <v>503658</v>
          </cell>
          <cell r="D33068" t="str">
            <v>Ciruelas en lata o en frasco</v>
          </cell>
        </row>
        <row r="33069">
          <cell r="A33069">
            <v>50365871</v>
          </cell>
          <cell r="B33069" t="str">
            <v>Ciruela royal zee en lata o en frasco</v>
          </cell>
          <cell r="C33069">
            <v>503658</v>
          </cell>
          <cell r="D33069" t="str">
            <v>Ciruelas en lata o en frasco</v>
          </cell>
        </row>
        <row r="33070">
          <cell r="A33070">
            <v>50365872</v>
          </cell>
          <cell r="B33070" t="str">
            <v>Ciruela roysum en lata o en frasco</v>
          </cell>
          <cell r="C33070">
            <v>503658</v>
          </cell>
          <cell r="D33070" t="str">
            <v>Ciruelas en lata o en frasco</v>
          </cell>
        </row>
        <row r="33071">
          <cell r="A33071">
            <v>50365873</v>
          </cell>
          <cell r="B33071" t="str">
            <v>Ciruela santa rosa en lata o en frasco</v>
          </cell>
          <cell r="C33071">
            <v>503658</v>
          </cell>
          <cell r="D33071" t="str">
            <v>Ciruelas en lata o en frasco</v>
          </cell>
        </row>
        <row r="33072">
          <cell r="A33072">
            <v>50365874</v>
          </cell>
          <cell r="B33072" t="str">
            <v>Ciruela zafiro en lata o en frasco</v>
          </cell>
          <cell r="C33072">
            <v>503658</v>
          </cell>
          <cell r="D33072" t="str">
            <v>Ciruelas en lata o en frasco</v>
          </cell>
        </row>
        <row r="33073">
          <cell r="A33073">
            <v>50365875</v>
          </cell>
          <cell r="B33073" t="str">
            <v>Ciruela sloe en lata o en frasco</v>
          </cell>
          <cell r="C33073">
            <v>503658</v>
          </cell>
          <cell r="D33073" t="str">
            <v>Ciruelas en lata o en frasco</v>
          </cell>
        </row>
        <row r="33074">
          <cell r="A33074">
            <v>50365876</v>
          </cell>
          <cell r="B33074" t="str">
            <v>Ciruela sta catherine en lata o en frasco</v>
          </cell>
          <cell r="C33074">
            <v>503658</v>
          </cell>
          <cell r="D33074" t="str">
            <v>Ciruelas en lata o en frasco</v>
          </cell>
        </row>
        <row r="33075">
          <cell r="A33075">
            <v>50365877</v>
          </cell>
          <cell r="B33075" t="str">
            <v>Ciruela bullase blanco en lata o en frasco</v>
          </cell>
          <cell r="C33075">
            <v>503658</v>
          </cell>
          <cell r="D33075" t="str">
            <v>Ciruelas en lata o en frasco</v>
          </cell>
        </row>
        <row r="33076">
          <cell r="A33076">
            <v>50365901</v>
          </cell>
          <cell r="B33076" t="str">
            <v>Granada foothhill en lata o en frasco</v>
          </cell>
          <cell r="C33076">
            <v>503659</v>
          </cell>
          <cell r="D33076" t="str">
            <v>Granadas en lata o en frasco</v>
          </cell>
        </row>
        <row r="33077">
          <cell r="A33077">
            <v>50365902</v>
          </cell>
          <cell r="B33077" t="str">
            <v>Granada, granada en lata o en frasco</v>
          </cell>
          <cell r="C33077">
            <v>503659</v>
          </cell>
          <cell r="D33077" t="str">
            <v>Granadas en lata o en frasco</v>
          </cell>
        </row>
        <row r="33078">
          <cell r="A33078">
            <v>50365903</v>
          </cell>
          <cell r="B33078" t="str">
            <v>Granada rojo feliz en lata o en frasco</v>
          </cell>
          <cell r="C33078">
            <v>503659</v>
          </cell>
          <cell r="D33078" t="str">
            <v>Granadas en lata o en frasco</v>
          </cell>
        </row>
        <row r="33079">
          <cell r="A33079">
            <v>50365904</v>
          </cell>
          <cell r="B33079" t="str">
            <v>Granada nana en lata o en frasco</v>
          </cell>
          <cell r="C33079">
            <v>503659</v>
          </cell>
          <cell r="D33079" t="str">
            <v>Granadas en lata o en frasco</v>
          </cell>
        </row>
        <row r="33080">
          <cell r="A33080">
            <v>50365905</v>
          </cell>
          <cell r="B33080" t="str">
            <v>Granada rojo de pat en lata o en frasco</v>
          </cell>
          <cell r="C33080">
            <v>503659</v>
          </cell>
          <cell r="D33080" t="str">
            <v>Granadas en lata o en frasco</v>
          </cell>
        </row>
        <row r="33081">
          <cell r="A33081">
            <v>50365906</v>
          </cell>
          <cell r="B33081" t="str">
            <v>Granada pinkhan en lata o en frasco</v>
          </cell>
          <cell r="C33081">
            <v>503659</v>
          </cell>
          <cell r="D33081" t="str">
            <v>Granadas en lata o en frasco</v>
          </cell>
        </row>
        <row r="33082">
          <cell r="A33082">
            <v>50365907</v>
          </cell>
          <cell r="B33082" t="str">
            <v>Granada terciopelo morado en lata o en frasco</v>
          </cell>
          <cell r="C33082">
            <v>503659</v>
          </cell>
          <cell r="D33082" t="str">
            <v>Granadas en lata o en frasco</v>
          </cell>
        </row>
        <row r="33083">
          <cell r="A33083">
            <v>50365908</v>
          </cell>
          <cell r="B33083" t="str">
            <v>Granada grandioso en lata o en frasco</v>
          </cell>
          <cell r="C33083">
            <v>503659</v>
          </cell>
          <cell r="D33083" t="str">
            <v>Granadas en lata o en frasco</v>
          </cell>
        </row>
        <row r="33084">
          <cell r="A33084">
            <v>50366001</v>
          </cell>
          <cell r="B33084" t="str">
            <v>Pomelo chandler en lata o en frasco</v>
          </cell>
          <cell r="C33084">
            <v>503660</v>
          </cell>
          <cell r="D33084" t="str">
            <v>Pomelos en lata o en frasco</v>
          </cell>
        </row>
        <row r="33085">
          <cell r="A33085">
            <v>50366002</v>
          </cell>
          <cell r="B33085" t="str">
            <v>Pomelo hirado butan en lata o en frasco</v>
          </cell>
          <cell r="C33085">
            <v>503660</v>
          </cell>
          <cell r="D33085" t="str">
            <v>Pomelos en lata o en frasco</v>
          </cell>
        </row>
        <row r="33086">
          <cell r="A33086">
            <v>50366003</v>
          </cell>
          <cell r="B33086" t="str">
            <v>Pomelo liang ping yau en lata o en frasco</v>
          </cell>
          <cell r="C33086">
            <v>503660</v>
          </cell>
          <cell r="D33086" t="str">
            <v>Pomelos en lata o en frasco</v>
          </cell>
        </row>
        <row r="33087">
          <cell r="A33087">
            <v>50366004</v>
          </cell>
          <cell r="B33087" t="str">
            <v>Pomelo panda wangi en lata o en frasco</v>
          </cell>
          <cell r="C33087">
            <v>503660</v>
          </cell>
          <cell r="D33087" t="str">
            <v>Pomelos en lata o en frasco</v>
          </cell>
        </row>
        <row r="33088">
          <cell r="A33088">
            <v>50366005</v>
          </cell>
          <cell r="B33088" t="str">
            <v>Pomelo rosado en lata o en frasco</v>
          </cell>
          <cell r="C33088">
            <v>503660</v>
          </cell>
          <cell r="D33088" t="str">
            <v>Pomelos en lata o en frasco</v>
          </cell>
        </row>
        <row r="33089">
          <cell r="A33089">
            <v>50366006</v>
          </cell>
          <cell r="B33089" t="str">
            <v>Pomelo shaddock rojo en lata o en frasco</v>
          </cell>
          <cell r="C33089">
            <v>503660</v>
          </cell>
          <cell r="D33089" t="str">
            <v>Pomelos en lata o en frasco</v>
          </cell>
        </row>
        <row r="33090">
          <cell r="A33090">
            <v>50366007</v>
          </cell>
          <cell r="B33090" t="str">
            <v>Pomelo siamese dulce en lata o en frasco</v>
          </cell>
          <cell r="C33090">
            <v>503660</v>
          </cell>
          <cell r="D33090" t="str">
            <v>Pomelos en lata o en frasco</v>
          </cell>
        </row>
        <row r="33091">
          <cell r="A33091">
            <v>50366008</v>
          </cell>
          <cell r="B33091" t="str">
            <v>Pomelo waingwright en lata o en frasco</v>
          </cell>
          <cell r="C33091">
            <v>503660</v>
          </cell>
          <cell r="D33091" t="str">
            <v>Pomelos en lata o en frasco</v>
          </cell>
        </row>
        <row r="33092">
          <cell r="A33092">
            <v>50366101</v>
          </cell>
          <cell r="B33092" t="str">
            <v>Membrillo campeon en lata o en frasco</v>
          </cell>
          <cell r="C33092">
            <v>503661</v>
          </cell>
          <cell r="D33092" t="str">
            <v>Membrillos en lata o en frasco</v>
          </cell>
        </row>
        <row r="33093">
          <cell r="A33093">
            <v>50366102</v>
          </cell>
          <cell r="B33093" t="str">
            <v>Membrillo piña en lata o en frasco</v>
          </cell>
          <cell r="C33093">
            <v>503661</v>
          </cell>
          <cell r="D33093" t="str">
            <v>Membrillos en lata o en frasco</v>
          </cell>
        </row>
        <row r="33094">
          <cell r="A33094">
            <v>50366103</v>
          </cell>
          <cell r="B33094" t="str">
            <v>Membrillo smyma en lata o en frasco</v>
          </cell>
          <cell r="C33094">
            <v>503661</v>
          </cell>
          <cell r="D33094" t="str">
            <v>Membrillos en lata o en frasco</v>
          </cell>
        </row>
        <row r="33095">
          <cell r="A33095">
            <v>50366201</v>
          </cell>
          <cell r="B33095" t="str">
            <v>Frambuesa americana roja en lata o en frasco</v>
          </cell>
          <cell r="C33095">
            <v>503662</v>
          </cell>
          <cell r="D33095" t="str">
            <v>Frambuesas en lata o en frasco</v>
          </cell>
        </row>
        <row r="33096">
          <cell r="A33096">
            <v>50366202</v>
          </cell>
          <cell r="B33096" t="str">
            <v>Frambuesa bailey queensland en lata o en frasco</v>
          </cell>
          <cell r="C33096">
            <v>503662</v>
          </cell>
          <cell r="D33096" t="str">
            <v>Frambuesas en lata o en frasco</v>
          </cell>
        </row>
        <row r="33097">
          <cell r="A33097">
            <v>50366203</v>
          </cell>
          <cell r="B33097" t="str">
            <v>Frambuesa negra en lata o en frasco</v>
          </cell>
          <cell r="C33097">
            <v>503662</v>
          </cell>
          <cell r="D33097" t="str">
            <v>Frambuesas en lata o en frasco</v>
          </cell>
        </row>
        <row r="33098">
          <cell r="A33098">
            <v>50366204</v>
          </cell>
          <cell r="B33098" t="str">
            <v>Frambuesa oscura en lata o en frasco</v>
          </cell>
          <cell r="C33098">
            <v>503662</v>
          </cell>
          <cell r="D33098" t="str">
            <v>Frambuesas en lata o en frasco</v>
          </cell>
        </row>
        <row r="33099">
          <cell r="A33099">
            <v>50366205</v>
          </cell>
          <cell r="B33099" t="str">
            <v>Frambuesa deliciosa en lata o en frasco</v>
          </cell>
          <cell r="C33099">
            <v>503662</v>
          </cell>
          <cell r="D33099" t="str">
            <v>Frambuesas en lata o en frasco</v>
          </cell>
        </row>
        <row r="33100">
          <cell r="A33100">
            <v>50366206</v>
          </cell>
          <cell r="B33100" t="str">
            <v>Frambuesa enano focke en lata o en frasco</v>
          </cell>
          <cell r="C33100">
            <v>503662</v>
          </cell>
          <cell r="D33100" t="str">
            <v>Frambuesas en lata o en frasco</v>
          </cell>
        </row>
        <row r="33101">
          <cell r="A33101">
            <v>50366207</v>
          </cell>
          <cell r="B33101" t="str">
            <v>Frambuesa focke hojagris en lata o en frasco</v>
          </cell>
          <cell r="C33101">
            <v>503662</v>
          </cell>
          <cell r="D33101" t="str">
            <v>Frambuesas en lata o en frasco</v>
          </cell>
        </row>
        <row r="33102">
          <cell r="A33102">
            <v>50366208</v>
          </cell>
          <cell r="B33102" t="str">
            <v>Frambuesa focke fresa en lata o en frasco</v>
          </cell>
          <cell r="C33102">
            <v>503662</v>
          </cell>
          <cell r="D33102" t="str">
            <v>Frambuesas en lata o en frasco</v>
          </cell>
        </row>
        <row r="33103">
          <cell r="A33103">
            <v>50366209</v>
          </cell>
          <cell r="B33103" t="str">
            <v>Frambuesa  focke amarillo himalaya en lata o en frasco</v>
          </cell>
          <cell r="C33103">
            <v>503662</v>
          </cell>
          <cell r="D33103" t="str">
            <v>Frambuesas en lata o en frasco</v>
          </cell>
        </row>
        <row r="33104">
          <cell r="A33104">
            <v>50366210</v>
          </cell>
          <cell r="B33104" t="str">
            <v>Frambuesa dorado en lata o en frasco</v>
          </cell>
          <cell r="C33104">
            <v>503662</v>
          </cell>
          <cell r="D33104" t="str">
            <v>Frambuesas en lata o en frasco</v>
          </cell>
        </row>
        <row r="33105">
          <cell r="A33105">
            <v>50366211</v>
          </cell>
          <cell r="B33105" t="str">
            <v>Frambuesa gris nuevo mexico en lata o en frasco</v>
          </cell>
          <cell r="C33105">
            <v>503662</v>
          </cell>
          <cell r="D33105" t="str">
            <v>Frambuesas en lata o en frasco</v>
          </cell>
        </row>
        <row r="33106">
          <cell r="A33106">
            <v>50366212</v>
          </cell>
          <cell r="B33106" t="str">
            <v>Frambuesa jepson whitebark en lata o en frasco</v>
          </cell>
          <cell r="C33106">
            <v>503662</v>
          </cell>
          <cell r="D33106" t="str">
            <v>Frambuesas en lata o en frasco</v>
          </cell>
        </row>
        <row r="33107">
          <cell r="A33107">
            <v>50366213</v>
          </cell>
          <cell r="B33107" t="str">
            <v>Frambuesa kellogs san diego en lata o en frasco</v>
          </cell>
          <cell r="C33107">
            <v>503662</v>
          </cell>
          <cell r="D33107" t="str">
            <v>Frambuesas en lata o en frasco</v>
          </cell>
        </row>
        <row r="33108">
          <cell r="A33108">
            <v>50366214</v>
          </cell>
          <cell r="B33108" t="str">
            <v>Frambuesa leucodemis whitebark en lata o en frasco</v>
          </cell>
          <cell r="C33108">
            <v>503662</v>
          </cell>
          <cell r="D33108" t="str">
            <v>Frambuesas en lata o en frasco</v>
          </cell>
        </row>
        <row r="33109">
          <cell r="A33109">
            <v>50366215</v>
          </cell>
          <cell r="B33109" t="str">
            <v>Frambuesa munz cuyamaca en lata o en frasco</v>
          </cell>
          <cell r="C33109">
            <v>503662</v>
          </cell>
          <cell r="D33109" t="str">
            <v>Frambuesas en lata o en frasco</v>
          </cell>
        </row>
        <row r="33110">
          <cell r="A33110">
            <v>50366216</v>
          </cell>
          <cell r="B33110" t="str">
            <v>Frambuesa peck bartons en lata o en frasco</v>
          </cell>
          <cell r="C33110">
            <v>503662</v>
          </cell>
          <cell r="D33110" t="str">
            <v>Frambuesas en lata o en frasco</v>
          </cell>
        </row>
        <row r="33111">
          <cell r="A33111">
            <v>50366217</v>
          </cell>
          <cell r="B33111" t="str">
            <v>Frambuesa flor morada en lata o en frasco</v>
          </cell>
          <cell r="C33111">
            <v>503662</v>
          </cell>
          <cell r="D33111" t="str">
            <v>Frambuesas en lata o en frasco</v>
          </cell>
        </row>
        <row r="33112">
          <cell r="A33112">
            <v>50366218</v>
          </cell>
          <cell r="B33112" t="str">
            <v>Frambuesa roadside en lata o en frasco</v>
          </cell>
          <cell r="C33112">
            <v>503662</v>
          </cell>
          <cell r="D33112" t="str">
            <v>Frambuesas en lata o en frasco</v>
          </cell>
        </row>
        <row r="33113">
          <cell r="A33113">
            <v>50366219</v>
          </cell>
          <cell r="B33113" t="str">
            <v>Frambuesa san diego en lata o en frasco</v>
          </cell>
          <cell r="C33113">
            <v>503662</v>
          </cell>
          <cell r="D33113" t="str">
            <v>Frambuesas en lata o en frasco</v>
          </cell>
        </row>
        <row r="33114">
          <cell r="A33114">
            <v>50366220</v>
          </cell>
          <cell r="B33114" t="str">
            <v>Frambuesa nieve en lata o en frasco</v>
          </cell>
          <cell r="C33114">
            <v>503662</v>
          </cell>
          <cell r="D33114" t="str">
            <v>Frambuesas en lata o en frasco</v>
          </cell>
        </row>
        <row r="33115">
          <cell r="A33115">
            <v>50366221</v>
          </cell>
          <cell r="B33115" t="str">
            <v>Frambuesa pico de nieve en lata o en frasco</v>
          </cell>
          <cell r="C33115">
            <v>503662</v>
          </cell>
          <cell r="D33115" t="str">
            <v>Frambuesas en lata o en frasco</v>
          </cell>
        </row>
        <row r="33116">
          <cell r="A33116">
            <v>50366222</v>
          </cell>
          <cell r="B33116" t="str">
            <v>Frambuesa hoja de fresa en lata o en frasco</v>
          </cell>
          <cell r="C33116">
            <v>503662</v>
          </cell>
          <cell r="D33116" t="str">
            <v>Frambuesas en lata o en frasco</v>
          </cell>
        </row>
        <row r="33117">
          <cell r="A33117">
            <v>50366223</v>
          </cell>
          <cell r="B33117" t="str">
            <v>Frambuesa cultivo dulce en lata o en frasco</v>
          </cell>
          <cell r="C33117">
            <v>503662</v>
          </cell>
          <cell r="D33117" t="str">
            <v>Frambuesas en lata o en frasco</v>
          </cell>
        </row>
        <row r="33118">
          <cell r="A33118">
            <v>50366224</v>
          </cell>
          <cell r="B33118" t="str">
            <v>Frambuesa tor y gris whitebark en lata o en frasco</v>
          </cell>
          <cell r="C33118">
            <v>503662</v>
          </cell>
          <cell r="D33118" t="str">
            <v>Frambuesas en lata o en frasco</v>
          </cell>
        </row>
        <row r="33119">
          <cell r="A33119">
            <v>50366225</v>
          </cell>
          <cell r="B33119" t="str">
            <v>Frambuesa caribe en lata o en frasco</v>
          </cell>
          <cell r="C33119">
            <v>503662</v>
          </cell>
          <cell r="D33119" t="str">
            <v>Frambuesas en lata o en frasco</v>
          </cell>
        </row>
        <row r="33120">
          <cell r="A33120">
            <v>50366226</v>
          </cell>
          <cell r="B33120" t="str">
            <v>Frambuesa whitebark en lata o en frasco</v>
          </cell>
          <cell r="C33120">
            <v>503662</v>
          </cell>
          <cell r="D33120" t="str">
            <v>Frambuesas en lata o en frasco</v>
          </cell>
        </row>
        <row r="33121">
          <cell r="A33121">
            <v>50366227</v>
          </cell>
          <cell r="B33121" t="str">
            <v>Frambuesa vino en lata o en frasco</v>
          </cell>
          <cell r="C33121">
            <v>503662</v>
          </cell>
          <cell r="D33121" t="str">
            <v>Frambuesas en lata o en frasco</v>
          </cell>
        </row>
        <row r="33122">
          <cell r="A33122">
            <v>50366228</v>
          </cell>
          <cell r="B33122" t="str">
            <v>Frambuesa himalaya amarillo en lata o en frasco</v>
          </cell>
          <cell r="C33122">
            <v>503662</v>
          </cell>
          <cell r="D33122" t="str">
            <v>Frambuesas en lata o en frasco</v>
          </cell>
        </row>
        <row r="33123">
          <cell r="A33123">
            <v>50366229</v>
          </cell>
          <cell r="B33123" t="str">
            <v>Frambuesa yu-shan en lata o en frasco</v>
          </cell>
          <cell r="C33123">
            <v>503662</v>
          </cell>
          <cell r="D33123" t="str">
            <v>Frambuesas en lata o en frasco</v>
          </cell>
        </row>
        <row r="33124">
          <cell r="A33124">
            <v>50366301</v>
          </cell>
          <cell r="B33124" t="str">
            <v>Ruibarbo crimson rojo en lata o en frasco</v>
          </cell>
          <cell r="C33124">
            <v>503663</v>
          </cell>
          <cell r="D33124" t="str">
            <v>Ruibarbos en lata o en frasco</v>
          </cell>
        </row>
        <row r="33125">
          <cell r="A33125">
            <v>50366302</v>
          </cell>
          <cell r="B33125" t="str">
            <v>Ruibarbo champagne temprana en lata o en frasco</v>
          </cell>
          <cell r="C33125">
            <v>503663</v>
          </cell>
          <cell r="D33125" t="str">
            <v>Ruibarbos en lata o en frasco</v>
          </cell>
        </row>
        <row r="33126">
          <cell r="A33126">
            <v>50366303</v>
          </cell>
          <cell r="B33126" t="str">
            <v>Ruibarbo glasking perpetual  en lata o en frasco</v>
          </cell>
          <cell r="C33126">
            <v>503663</v>
          </cell>
          <cell r="D33126" t="str">
            <v>Ruibarbos en lata o en frasco</v>
          </cell>
        </row>
        <row r="33127">
          <cell r="A33127">
            <v>50366304</v>
          </cell>
          <cell r="B33127" t="str">
            <v>Ruibarbo sutton en lata o en frasco</v>
          </cell>
          <cell r="C33127">
            <v>503663</v>
          </cell>
          <cell r="D33127" t="str">
            <v>Ruibarbos en lata o en frasco</v>
          </cell>
        </row>
        <row r="33128">
          <cell r="A33128">
            <v>50366305</v>
          </cell>
          <cell r="B33128" t="str">
            <v>Ruibarbo timperley temprano en lata o en frasco</v>
          </cell>
          <cell r="C33128">
            <v>503663</v>
          </cell>
          <cell r="D33128" t="str">
            <v>Ruibarbos en lata o en frasco</v>
          </cell>
        </row>
        <row r="33129">
          <cell r="A33129">
            <v>50366306</v>
          </cell>
          <cell r="B33129" t="str">
            <v>Ruibarbo valentina en lata o en frasco</v>
          </cell>
          <cell r="C33129">
            <v>503663</v>
          </cell>
          <cell r="D33129" t="str">
            <v>Ruibarbos en lata o en frasco</v>
          </cell>
        </row>
        <row r="33130">
          <cell r="A33130">
            <v>50366307</v>
          </cell>
          <cell r="B33130" t="str">
            <v>Ruibarbo victoria en lata o en frasco</v>
          </cell>
          <cell r="C33130">
            <v>503663</v>
          </cell>
          <cell r="D33130" t="str">
            <v>Ruibarbos en lata o en frasco</v>
          </cell>
        </row>
        <row r="33131">
          <cell r="A33131">
            <v>50366308</v>
          </cell>
          <cell r="B33131" t="str">
            <v>Ruibarbo zwolle de cemilla en lata o en frasco</v>
          </cell>
          <cell r="C33131">
            <v>503663</v>
          </cell>
          <cell r="D33131" t="str">
            <v>Ruibarbos en lata o en frasco</v>
          </cell>
        </row>
        <row r="33132">
          <cell r="A33132">
            <v>50366309</v>
          </cell>
          <cell r="B33132" t="str">
            <v>Ruibarbo macdonald en lata o en frasco</v>
          </cell>
          <cell r="C33132">
            <v>503663</v>
          </cell>
          <cell r="D33132" t="str">
            <v>Ruibarbos en lata o en frasco</v>
          </cell>
        </row>
        <row r="33133">
          <cell r="A33133">
            <v>50366310</v>
          </cell>
          <cell r="B33133" t="str">
            <v>Ruibarbo tilden en lata o en frasco</v>
          </cell>
          <cell r="C33133">
            <v>503663</v>
          </cell>
          <cell r="D33133" t="str">
            <v>Ruibarbos en lata o en frasco</v>
          </cell>
        </row>
        <row r="33134">
          <cell r="A33134">
            <v>50366401</v>
          </cell>
          <cell r="B33134" t="str">
            <v>Escaramujo rosa brier en lata o en frasco</v>
          </cell>
          <cell r="C33134">
            <v>503664</v>
          </cell>
          <cell r="D33134" t="str">
            <v>Escaramujos en lata o en frasco</v>
          </cell>
        </row>
        <row r="33135">
          <cell r="A33135">
            <v>50366402</v>
          </cell>
          <cell r="B33135" t="str">
            <v>Escaramujo rosa elegante en lata o en frasco</v>
          </cell>
          <cell r="C33135">
            <v>503664</v>
          </cell>
          <cell r="D33135" t="str">
            <v>Escaramujos en lata o en frasco</v>
          </cell>
        </row>
        <row r="33136">
          <cell r="A33136">
            <v>50366403</v>
          </cell>
          <cell r="B33136" t="str">
            <v>Escaramujo rosa rugosa en lata o en frasco</v>
          </cell>
          <cell r="C33136">
            <v>503664</v>
          </cell>
          <cell r="D33136" t="str">
            <v>Escaramujos en lata o en frasco</v>
          </cell>
        </row>
        <row r="33137">
          <cell r="A33137">
            <v>50366404</v>
          </cell>
          <cell r="B33137" t="str">
            <v>Escaramujo rosa burnet o scotch en lata o en frasco</v>
          </cell>
          <cell r="C33137">
            <v>503664</v>
          </cell>
          <cell r="D33137" t="str">
            <v>Escaramujos en lata o en frasco</v>
          </cell>
        </row>
        <row r="33138">
          <cell r="A33138">
            <v>50366501</v>
          </cell>
          <cell r="B33138" t="str">
            <v>Sapote blanco en lata o en frasco</v>
          </cell>
          <cell r="C33138">
            <v>503665</v>
          </cell>
          <cell r="D33138" t="str">
            <v>Sapotes en lata o en frasco</v>
          </cell>
        </row>
        <row r="33139">
          <cell r="A33139">
            <v>50366502</v>
          </cell>
          <cell r="B33139" t="str">
            <v>Sapote negro en lata o en frasco</v>
          </cell>
          <cell r="C33139">
            <v>503665</v>
          </cell>
          <cell r="D33139" t="str">
            <v>Sapotes en lata o en frasco</v>
          </cell>
        </row>
        <row r="33140">
          <cell r="A33140">
            <v>50366601</v>
          </cell>
          <cell r="B33140" t="str">
            <v>Baya mielmadera saskatoon en lata o en frasco</v>
          </cell>
          <cell r="C33140">
            <v>503666</v>
          </cell>
          <cell r="D33140" t="str">
            <v>Bayas saskatoon en lata o en frasco</v>
          </cell>
        </row>
        <row r="33141">
          <cell r="A33141">
            <v>50366602</v>
          </cell>
          <cell r="B33141" t="str">
            <v>Baya northline saskatoon en lata o en frasco</v>
          </cell>
          <cell r="C33141">
            <v>503666</v>
          </cell>
          <cell r="D33141" t="str">
            <v>Bayas saskatoon en lata o en frasco</v>
          </cell>
        </row>
        <row r="33142">
          <cell r="A33142">
            <v>50366603</v>
          </cell>
          <cell r="B33142" t="str">
            <v>Baya saskatoon ahumado en lata o en frasco</v>
          </cell>
          <cell r="C33142">
            <v>503666</v>
          </cell>
          <cell r="D33142" t="str">
            <v>Bayas saskatoon en lata o en frasco</v>
          </cell>
        </row>
        <row r="33143">
          <cell r="A33143">
            <v>50366604</v>
          </cell>
          <cell r="B33143" t="str">
            <v>Baya saskatoon thiessen en lata o en frasco</v>
          </cell>
          <cell r="C33143">
            <v>503666</v>
          </cell>
          <cell r="D33143" t="str">
            <v>Bayas saskatoon en lata o en frasco</v>
          </cell>
        </row>
        <row r="33144">
          <cell r="A33144">
            <v>50366701</v>
          </cell>
          <cell r="B33144" t="str">
            <v>Fresa chandler en lata o en frasco</v>
          </cell>
          <cell r="C33144">
            <v>503667</v>
          </cell>
          <cell r="D33144" t="str">
            <v>Fresas en lata o en frasco</v>
          </cell>
        </row>
        <row r="33145">
          <cell r="A33145">
            <v>50366702</v>
          </cell>
          <cell r="B33145" t="str">
            <v>Fresa rumbo junio en lata o en frasco</v>
          </cell>
          <cell r="C33145">
            <v>503667</v>
          </cell>
          <cell r="D33145" t="str">
            <v>Fresas en lata o en frasco</v>
          </cell>
        </row>
        <row r="33146">
          <cell r="A33146">
            <v>50366703</v>
          </cell>
          <cell r="B33146" t="str">
            <v>Fresa rumbo siempre en lata o en frasco</v>
          </cell>
          <cell r="C33146">
            <v>503667</v>
          </cell>
          <cell r="D33146" t="str">
            <v>Fresas en lata o en frasco</v>
          </cell>
        </row>
        <row r="33147">
          <cell r="A33147">
            <v>50366801</v>
          </cell>
          <cell r="B33147" t="str">
            <v>Manzana kampong malve dulce en lata o en frasco</v>
          </cell>
          <cell r="C33147">
            <v>503668</v>
          </cell>
          <cell r="D33147" t="str">
            <v>Manzanas dulces en lata o en frasco</v>
          </cell>
        </row>
        <row r="33148">
          <cell r="A33148">
            <v>50366802</v>
          </cell>
          <cell r="B33148" t="str">
            <v>Manzana dulce sin pepa en lata o en frasco</v>
          </cell>
          <cell r="C33148">
            <v>503668</v>
          </cell>
          <cell r="D33148" t="str">
            <v>Manzanas dulces en lata o en frasco</v>
          </cell>
        </row>
        <row r="33149">
          <cell r="A33149">
            <v>50366803</v>
          </cell>
          <cell r="B33149" t="str">
            <v>Manzana dulce thai lessand en lata o en frasco</v>
          </cell>
          <cell r="C33149">
            <v>503668</v>
          </cell>
          <cell r="D33149" t="str">
            <v>Manzanas dulces en lata o en frasco</v>
          </cell>
        </row>
        <row r="33150">
          <cell r="A33150">
            <v>50366901</v>
          </cell>
          <cell r="B33150" t="str">
            <v>Tamarindo amberlea dorado en lata o en frasco</v>
          </cell>
          <cell r="C33150">
            <v>503669</v>
          </cell>
          <cell r="D33150" t="str">
            <v>Tamarillos en lata o en frasco</v>
          </cell>
        </row>
        <row r="33151">
          <cell r="A33151">
            <v>50366902</v>
          </cell>
          <cell r="B33151" t="str">
            <v>Tamarindo calvo dorado en lata o en frasco</v>
          </cell>
          <cell r="C33151">
            <v>503669</v>
          </cell>
          <cell r="D33151" t="str">
            <v>Tamarillos en lata o en frasco</v>
          </cell>
        </row>
        <row r="33152">
          <cell r="A33152">
            <v>50366903</v>
          </cell>
          <cell r="B33152" t="str">
            <v>Tamarindo mina de oro en lata o en frasco</v>
          </cell>
          <cell r="C33152">
            <v>503669</v>
          </cell>
          <cell r="D33152" t="str">
            <v>Tamarillos en lata o en frasco</v>
          </cell>
        </row>
        <row r="33153">
          <cell r="A33153">
            <v>50366904</v>
          </cell>
          <cell r="B33153" t="str">
            <v>Tamarindo oratia rojo en lata o en frasco</v>
          </cell>
          <cell r="C33153">
            <v>503669</v>
          </cell>
          <cell r="D33153" t="str">
            <v>Tamarillos en lata o en frasco</v>
          </cell>
        </row>
        <row r="33154">
          <cell r="A33154">
            <v>50366905</v>
          </cell>
          <cell r="B33154" t="str">
            <v>Tamarindo beau rojo en lata o en frasco</v>
          </cell>
          <cell r="C33154">
            <v>503669</v>
          </cell>
          <cell r="D33154" t="str">
            <v>Tamarillos en lata o en frasco</v>
          </cell>
        </row>
        <row r="33155">
          <cell r="A33155">
            <v>50366906</v>
          </cell>
          <cell r="B33155" t="str">
            <v>Tamarindo delicia roja en lata o en frasco</v>
          </cell>
          <cell r="C33155">
            <v>503669</v>
          </cell>
          <cell r="D33155" t="str">
            <v>Tamarillos en lata o en frasco</v>
          </cell>
        </row>
        <row r="33156">
          <cell r="A33156">
            <v>50367001</v>
          </cell>
          <cell r="B33156" t="str">
            <v>Cupania en lata o en frasco</v>
          </cell>
          <cell r="C33156">
            <v>503670</v>
          </cell>
          <cell r="D33156" t="str">
            <v>Frutas Nominant en lata o en frasco</v>
          </cell>
        </row>
        <row r="33157">
          <cell r="A33157">
            <v>50367002</v>
          </cell>
          <cell r="B33157" t="str">
            <v>Babaco en lata o en frasco</v>
          </cell>
          <cell r="C33157">
            <v>503670</v>
          </cell>
          <cell r="D33157" t="str">
            <v>Frutas Nominant en lata o en frasco</v>
          </cell>
        </row>
        <row r="33158">
          <cell r="A33158">
            <v>50367003</v>
          </cell>
          <cell r="B33158" t="str">
            <v>Banana flor en lata o en frasco</v>
          </cell>
          <cell r="C33158">
            <v>503670</v>
          </cell>
          <cell r="D33158" t="str">
            <v>Frutas Nominant en lata o en frasco</v>
          </cell>
        </row>
        <row r="33159">
          <cell r="A33159">
            <v>50367004</v>
          </cell>
          <cell r="B33159" t="str">
            <v>Baobab en lata o en frasco</v>
          </cell>
          <cell r="C33159">
            <v>503670</v>
          </cell>
          <cell r="D33159" t="str">
            <v>Frutas Nominant en lata o en frasco</v>
          </cell>
        </row>
        <row r="33160">
          <cell r="A33160">
            <v>50367005</v>
          </cell>
          <cell r="B33160" t="str">
            <v>Naranja agria en lata o en frasco</v>
          </cell>
          <cell r="C33160">
            <v>503670</v>
          </cell>
          <cell r="D33160" t="str">
            <v>Frutas Nominant en lata o en frasco</v>
          </cell>
        </row>
        <row r="33161">
          <cell r="A33161">
            <v>50367006</v>
          </cell>
          <cell r="B33161" t="str">
            <v>Canistel en lata o en frasco</v>
          </cell>
          <cell r="C33161">
            <v>503670</v>
          </cell>
          <cell r="D33161" t="str">
            <v>Frutas Nominant en lata o en frasco</v>
          </cell>
        </row>
        <row r="33162">
          <cell r="A33162">
            <v>50367007</v>
          </cell>
          <cell r="B33162" t="str">
            <v>Baya nublosa en lata o en frasco</v>
          </cell>
          <cell r="C33162">
            <v>503670</v>
          </cell>
          <cell r="D33162" t="str">
            <v>Frutas Nominant en lata o en frasco</v>
          </cell>
        </row>
        <row r="33163">
          <cell r="A33163">
            <v>50367008</v>
          </cell>
          <cell r="B33163" t="str">
            <v>Coco en lata o en frasco</v>
          </cell>
          <cell r="C33163">
            <v>503670</v>
          </cell>
          <cell r="D33163" t="str">
            <v>Frutas Nominant en lata o en frasco</v>
          </cell>
        </row>
        <row r="33164">
          <cell r="A33164">
            <v>50367009</v>
          </cell>
          <cell r="B33164" t="str">
            <v>Baya drew en lata o en frasco</v>
          </cell>
          <cell r="C33164">
            <v>503670</v>
          </cell>
          <cell r="D33164" t="str">
            <v>Frutas Nominant en lata o en frasco</v>
          </cell>
        </row>
        <row r="33165">
          <cell r="A33165">
            <v>50367010</v>
          </cell>
          <cell r="B33165" t="str">
            <v>Durian en lata o en frasco</v>
          </cell>
          <cell r="C33165">
            <v>503670</v>
          </cell>
          <cell r="D33165" t="str">
            <v>Frutas Nominant en lata o en frasco</v>
          </cell>
        </row>
        <row r="33166">
          <cell r="A33166">
            <v>50367011</v>
          </cell>
          <cell r="B33166" t="str">
            <v>Baya elder en lata o en frasco</v>
          </cell>
          <cell r="C33166">
            <v>503670</v>
          </cell>
          <cell r="D33166" t="str">
            <v>Frutas Nominant en lata o en frasco</v>
          </cell>
        </row>
        <row r="33167">
          <cell r="A33167">
            <v>50367012</v>
          </cell>
          <cell r="B33167" t="str">
            <v>Feijoa en lata o en frasco</v>
          </cell>
          <cell r="C33167">
            <v>503670</v>
          </cell>
          <cell r="D33167" t="str">
            <v>Frutas Nominant en lata o en frasco</v>
          </cell>
        </row>
        <row r="33168">
          <cell r="A33168">
            <v>50367013</v>
          </cell>
          <cell r="B33168" t="str">
            <v>Mora en lata o en frasco</v>
          </cell>
          <cell r="C33168">
            <v>503670</v>
          </cell>
          <cell r="D33168" t="str">
            <v>Frutas Nominant en lata o en frasco</v>
          </cell>
        </row>
        <row r="33169">
          <cell r="A33169">
            <v>50367014</v>
          </cell>
          <cell r="B33169" t="str">
            <v>Cretaegus en lata o en frasco</v>
          </cell>
          <cell r="C33169">
            <v>503670</v>
          </cell>
          <cell r="D33169" t="str">
            <v>Frutas Nominant en lata o en frasco</v>
          </cell>
        </row>
        <row r="33170">
          <cell r="A33170">
            <v>50367015</v>
          </cell>
          <cell r="B33170" t="str">
            <v>Baya miel en lata o en frasco</v>
          </cell>
          <cell r="C33170">
            <v>503670</v>
          </cell>
          <cell r="D33170" t="str">
            <v>Frutas Nominant en lata o en frasco</v>
          </cell>
        </row>
        <row r="33171">
          <cell r="A33171">
            <v>50367016</v>
          </cell>
          <cell r="B33171" t="str">
            <v>Jaca en lata o en frasco</v>
          </cell>
          <cell r="C33171">
            <v>503670</v>
          </cell>
          <cell r="D33171" t="str">
            <v>Frutas Nominant en lata o en frasco</v>
          </cell>
        </row>
        <row r="33172">
          <cell r="A33172">
            <v>50367017</v>
          </cell>
          <cell r="B33172" t="str">
            <v>Jambolan en lata o en frasco</v>
          </cell>
          <cell r="C33172">
            <v>503670</v>
          </cell>
          <cell r="D33172" t="str">
            <v>Frutas Nominant en lata o en frasco</v>
          </cell>
        </row>
        <row r="33173">
          <cell r="A33173">
            <v>50367018</v>
          </cell>
          <cell r="B33173" t="str">
            <v>Jujube en lata o en frasco</v>
          </cell>
          <cell r="C33173">
            <v>503670</v>
          </cell>
          <cell r="D33173" t="str">
            <v>Frutas Nominant en lata o en frasco</v>
          </cell>
        </row>
        <row r="33174">
          <cell r="A33174">
            <v>50367019</v>
          </cell>
          <cell r="B33174" t="str">
            <v xml:space="preserve">Liches en lata o en frascos organicos </v>
          </cell>
          <cell r="C33174">
            <v>503670</v>
          </cell>
          <cell r="D33174" t="str">
            <v>Frutas Nominant en lata o en frasco</v>
          </cell>
        </row>
        <row r="33175">
          <cell r="A33175">
            <v>50367020</v>
          </cell>
          <cell r="B33175" t="str">
            <v>Mangostinos en lata o en frascos organicos</v>
          </cell>
          <cell r="C33175">
            <v>503670</v>
          </cell>
          <cell r="D33175" t="str">
            <v>Frutas Nominant en lata o en frasco</v>
          </cell>
        </row>
        <row r="33176">
          <cell r="A33176">
            <v>50367021</v>
          </cell>
          <cell r="B33176" t="str">
            <v>Medlar en lata o en frasco</v>
          </cell>
          <cell r="C33176">
            <v>503670</v>
          </cell>
          <cell r="D33176" t="str">
            <v>Frutas Nominant en lata o en frasco</v>
          </cell>
        </row>
        <row r="33177">
          <cell r="A33177">
            <v>50367022</v>
          </cell>
          <cell r="B33177" t="str">
            <v>Mombines en lata o en frasco</v>
          </cell>
          <cell r="C33177">
            <v>503670</v>
          </cell>
          <cell r="D33177" t="str">
            <v>Frutas Nominant en lata o en frasco</v>
          </cell>
        </row>
        <row r="33178">
          <cell r="A33178">
            <v>50367023</v>
          </cell>
          <cell r="B33178" t="str">
            <v>Monstera en lata o en frasco</v>
          </cell>
          <cell r="C33178">
            <v>503670</v>
          </cell>
          <cell r="D33178" t="str">
            <v>Frutas Nominant en lata o en frasco</v>
          </cell>
        </row>
        <row r="33179">
          <cell r="A33179">
            <v>50367024</v>
          </cell>
          <cell r="B33179" t="str">
            <v>Pepinos en lata o en frasco</v>
          </cell>
          <cell r="C33179">
            <v>503670</v>
          </cell>
          <cell r="D33179" t="str">
            <v>Frutas Nominant en lata o en frasco</v>
          </cell>
        </row>
        <row r="33180">
          <cell r="A33180">
            <v>50367025</v>
          </cell>
          <cell r="B33180" t="str">
            <v>Platono en lata o en frasco</v>
          </cell>
          <cell r="C33180">
            <v>503670</v>
          </cell>
          <cell r="D33180" t="str">
            <v>Frutas Nominant en lata o en frasco</v>
          </cell>
        </row>
        <row r="33181">
          <cell r="A33181">
            <v>50367026</v>
          </cell>
          <cell r="B33181" t="str">
            <v>Peras en escabeche en lata o en frasco</v>
          </cell>
          <cell r="C33181">
            <v>503670</v>
          </cell>
          <cell r="D33181" t="str">
            <v>Frutas Nominant en lata o en frasco</v>
          </cell>
        </row>
        <row r="33182">
          <cell r="A33182">
            <v>50367027</v>
          </cell>
          <cell r="B33182" t="str">
            <v>Mamonsillo en lata o en frasco</v>
          </cell>
          <cell r="C33182">
            <v>503670</v>
          </cell>
          <cell r="D33182" t="str">
            <v>Frutas Nominant en lata o en frasco</v>
          </cell>
        </row>
        <row r="33183">
          <cell r="A33183">
            <v>50367028</v>
          </cell>
          <cell r="B33183" t="str">
            <v>Rambutan en lata o en frasco</v>
          </cell>
          <cell r="C33183">
            <v>503670</v>
          </cell>
          <cell r="D33183" t="str">
            <v>Frutas Nominant en lata o en frasco</v>
          </cell>
        </row>
        <row r="33184">
          <cell r="A33184">
            <v>50367029</v>
          </cell>
          <cell r="B33184" t="str">
            <v>Manzana rosa en lata o en frasco</v>
          </cell>
          <cell r="C33184">
            <v>503670</v>
          </cell>
          <cell r="D33184" t="str">
            <v>Frutas Nominant en lata o en frasco</v>
          </cell>
        </row>
        <row r="33185">
          <cell r="A33185">
            <v>50367030</v>
          </cell>
          <cell r="B33185" t="str">
            <v>Rosele en lata o en frasco</v>
          </cell>
          <cell r="C33185">
            <v>503670</v>
          </cell>
          <cell r="D33185" t="str">
            <v>Frutas Nominant en lata o en frasco</v>
          </cell>
        </row>
        <row r="33186">
          <cell r="A33186">
            <v>50367031</v>
          </cell>
          <cell r="B33186" t="str">
            <v>Baya rowan en lata o en frasco</v>
          </cell>
          <cell r="C33186">
            <v>503670</v>
          </cell>
          <cell r="D33186" t="str">
            <v>Frutas Nominant en lata o en frasco</v>
          </cell>
        </row>
        <row r="33187">
          <cell r="A33187">
            <v>50367032</v>
          </cell>
          <cell r="B33187" t="str">
            <v>Baya buckhom de mar en lata o en frasco</v>
          </cell>
          <cell r="C33187">
            <v>503670</v>
          </cell>
          <cell r="D33187" t="str">
            <v>Frutas Nominant en lata o en frasco</v>
          </cell>
        </row>
        <row r="33188">
          <cell r="A33188">
            <v>50367033</v>
          </cell>
          <cell r="B33188" t="str">
            <v>Baya plata en lata o en frasco</v>
          </cell>
          <cell r="C33188">
            <v>503670</v>
          </cell>
          <cell r="D33188" t="str">
            <v>Frutas Nominant en lata o en frasco</v>
          </cell>
        </row>
        <row r="33189">
          <cell r="A33189">
            <v>50367034</v>
          </cell>
          <cell r="B33189" t="str">
            <v>Baya sorbete en lata o en frasco</v>
          </cell>
          <cell r="C33189">
            <v>503670</v>
          </cell>
          <cell r="D33189" t="str">
            <v>Frutas Nominant en lata o en frasco</v>
          </cell>
        </row>
        <row r="33190">
          <cell r="A33190">
            <v>50367035</v>
          </cell>
          <cell r="B33190" t="str">
            <v>Guanabana en lata o en frasco</v>
          </cell>
          <cell r="C33190">
            <v>503670</v>
          </cell>
          <cell r="D33190" t="str">
            <v>Frutas Nominant en lata o en frasco</v>
          </cell>
        </row>
        <row r="33191">
          <cell r="A33191">
            <v>50367036</v>
          </cell>
          <cell r="B33191" t="str">
            <v>Manzana estrella en lata o en frasco</v>
          </cell>
          <cell r="C33191">
            <v>503670</v>
          </cell>
          <cell r="D33191" t="str">
            <v>Frutas Nominant en lata o en frasco</v>
          </cell>
        </row>
        <row r="33192">
          <cell r="A33192">
            <v>50367037</v>
          </cell>
          <cell r="B33192" t="str">
            <v>Tamarindo en lata o en frasco</v>
          </cell>
          <cell r="C33192">
            <v>503670</v>
          </cell>
          <cell r="D33192" t="str">
            <v>Frutas Nominant en lata o en frasco</v>
          </cell>
        </row>
        <row r="33193">
          <cell r="A33193">
            <v>50367101</v>
          </cell>
          <cell r="B33193" t="str">
            <v>Aronia magia de otoño en lata o en frasco</v>
          </cell>
          <cell r="C33193">
            <v>503671</v>
          </cell>
          <cell r="D33193" t="str">
            <v>Aronias en lata o en frasco</v>
          </cell>
        </row>
        <row r="33194">
          <cell r="A33194">
            <v>50367102</v>
          </cell>
          <cell r="B33194" t="str">
            <v>Aronia brillantisima en lata o en frasco</v>
          </cell>
          <cell r="C33194">
            <v>503671</v>
          </cell>
          <cell r="D33194" t="str">
            <v>Aronias en lata o en frasco</v>
          </cell>
        </row>
        <row r="33195">
          <cell r="A33195">
            <v>50367103</v>
          </cell>
          <cell r="B33195" t="str">
            <v>Aronia nero en lata o en frasco</v>
          </cell>
          <cell r="C33195">
            <v>503671</v>
          </cell>
          <cell r="D33195" t="str">
            <v>Aronias en lata o en frasco</v>
          </cell>
        </row>
        <row r="33196">
          <cell r="A33196">
            <v>50367104</v>
          </cell>
          <cell r="B33196" t="str">
            <v>Aronia viquingo en lata o en frasco</v>
          </cell>
          <cell r="C33196">
            <v>503671</v>
          </cell>
          <cell r="D33196" t="str">
            <v>Aronias en lata o en frasco</v>
          </cell>
        </row>
        <row r="33197">
          <cell r="A33197">
            <v>50367201</v>
          </cell>
          <cell r="B33197" t="str">
            <v>Aceitunas agrinion en lata o en frasco</v>
          </cell>
          <cell r="C33197">
            <v>503672</v>
          </cell>
          <cell r="D33197" t="str">
            <v>Aceitunas en lata o en frasco</v>
          </cell>
        </row>
        <row r="33198">
          <cell r="A33198">
            <v>50367202</v>
          </cell>
          <cell r="B33198" t="str">
            <v>Aceitunas aleppo en lata o en frasco</v>
          </cell>
          <cell r="C33198">
            <v>503672</v>
          </cell>
          <cell r="D33198" t="str">
            <v>Aceitunas en lata o en frasco</v>
          </cell>
        </row>
        <row r="33199">
          <cell r="A33199">
            <v>50367203</v>
          </cell>
          <cell r="B33199" t="str">
            <v>Aceitunas  alfonso en lata o en frasco</v>
          </cell>
          <cell r="C33199">
            <v>503672</v>
          </cell>
          <cell r="D33199" t="str">
            <v>Aceitunas en lata o en frasco</v>
          </cell>
        </row>
        <row r="33200">
          <cell r="A33200">
            <v>50367204</v>
          </cell>
          <cell r="B33200" t="str">
            <v>Aceitunas  amfisa en lata o en frasco</v>
          </cell>
          <cell r="C33200">
            <v>503672</v>
          </cell>
          <cell r="D33200" t="str">
            <v>Aceitunas en lata o en frasco</v>
          </cell>
        </row>
        <row r="33201">
          <cell r="A33201">
            <v>50367205</v>
          </cell>
          <cell r="B33201" t="str">
            <v>Aceitunas  arauco en lata o en frasco</v>
          </cell>
          <cell r="C33201">
            <v>503672</v>
          </cell>
          <cell r="D33201" t="str">
            <v>Aceitunas en lata o en frasco</v>
          </cell>
        </row>
        <row r="33202">
          <cell r="A33202">
            <v>50367206</v>
          </cell>
          <cell r="B33202" t="str">
            <v>Aceitunas  arbequina en lata o en frasco</v>
          </cell>
          <cell r="C33202">
            <v>503672</v>
          </cell>
          <cell r="D33202" t="str">
            <v>Aceitunas en lata o en frasco</v>
          </cell>
        </row>
        <row r="33203">
          <cell r="A33203">
            <v>50367207</v>
          </cell>
          <cell r="B33203" t="str">
            <v>Aceitunas  atlanta en lata o en frasco</v>
          </cell>
          <cell r="C33203">
            <v>503672</v>
          </cell>
          <cell r="D33203" t="str">
            <v>Aceitunas en lata o en frasco</v>
          </cell>
        </row>
        <row r="33204">
          <cell r="A33204">
            <v>50367208</v>
          </cell>
          <cell r="B33204" t="str">
            <v>Aceitunas  cerignola en lata o en frasco</v>
          </cell>
          <cell r="C33204">
            <v>503672</v>
          </cell>
          <cell r="D33204" t="str">
            <v>Aceitunas en lata o en frasco</v>
          </cell>
        </row>
        <row r="33205">
          <cell r="A33205">
            <v>50367209</v>
          </cell>
          <cell r="B33205" t="str">
            <v>Aceitunas  cracked provencal en lata o en frasco</v>
          </cell>
          <cell r="C33205">
            <v>503672</v>
          </cell>
          <cell r="D33205" t="str">
            <v>Aceitunas en lata o en frasco</v>
          </cell>
        </row>
        <row r="33206">
          <cell r="A33206">
            <v>50367210</v>
          </cell>
          <cell r="B33206" t="str">
            <v>Aceitunas  empeltre en lata o en frasco</v>
          </cell>
          <cell r="C33206">
            <v>503672</v>
          </cell>
          <cell r="D33206" t="str">
            <v>Aceitunas en lata o en frasco</v>
          </cell>
        </row>
        <row r="33207">
          <cell r="A33207">
            <v>50367211</v>
          </cell>
          <cell r="B33207" t="str">
            <v>Aceitunas gaeta  en lata o en frasco</v>
          </cell>
          <cell r="C33207">
            <v>503672</v>
          </cell>
          <cell r="D33207" t="str">
            <v>Aceitunas en lata o en frasco</v>
          </cell>
        </row>
        <row r="33208">
          <cell r="A33208">
            <v>50367212</v>
          </cell>
          <cell r="B33208" t="str">
            <v>Aceitunas hondoelia en lata o en frasco</v>
          </cell>
          <cell r="C33208">
            <v>503672</v>
          </cell>
          <cell r="D33208" t="str">
            <v>Aceitunas en lata o en frasco</v>
          </cell>
        </row>
        <row r="33209">
          <cell r="A33209">
            <v>50367213</v>
          </cell>
          <cell r="B33209" t="str">
            <v>Aceitunas kalamata en lata o en frasco</v>
          </cell>
          <cell r="C33209">
            <v>503672</v>
          </cell>
          <cell r="D33209" t="str">
            <v>Aceitunas en lata o en frasco</v>
          </cell>
        </row>
        <row r="33210">
          <cell r="A33210">
            <v>50367214</v>
          </cell>
          <cell r="B33210" t="str">
            <v>Aceitunas kura en lata o en frasco</v>
          </cell>
          <cell r="C33210">
            <v>503672</v>
          </cell>
          <cell r="D33210" t="str">
            <v>Aceitunas en lata o en frasco</v>
          </cell>
        </row>
        <row r="33211">
          <cell r="A33211">
            <v>50367215</v>
          </cell>
          <cell r="B33211" t="str">
            <v>Aceitunas ligurian en lata o en frasco</v>
          </cell>
          <cell r="C33211">
            <v>503672</v>
          </cell>
          <cell r="D33211" t="str">
            <v>Aceitunas en lata o en frasco</v>
          </cell>
        </row>
        <row r="33212">
          <cell r="A33212">
            <v>50367216</v>
          </cell>
          <cell r="B33212" t="str">
            <v>Aceitunas lucque en lata o en frasco</v>
          </cell>
          <cell r="C33212">
            <v>503672</v>
          </cell>
          <cell r="D33212" t="str">
            <v>Aceitunas en lata o en frasco</v>
          </cell>
        </row>
        <row r="33213">
          <cell r="A33213">
            <v>50367217</v>
          </cell>
          <cell r="B33213" t="str">
            <v>Aceitunas lugano en lata o en frasco</v>
          </cell>
          <cell r="C33213">
            <v>503672</v>
          </cell>
          <cell r="D33213" t="str">
            <v>Aceitunas en lata o en frasco</v>
          </cell>
        </row>
        <row r="33214">
          <cell r="A33214">
            <v>50367218</v>
          </cell>
          <cell r="B33214" t="str">
            <v>Aceitunas manzanilla en lata o en frasco</v>
          </cell>
          <cell r="C33214">
            <v>503672</v>
          </cell>
          <cell r="D33214" t="str">
            <v>Aceitunas en lata o en frasco</v>
          </cell>
        </row>
        <row r="33215">
          <cell r="A33215">
            <v>50367219</v>
          </cell>
          <cell r="B33215" t="str">
            <v>Aceitunas marche en lata o en frasco</v>
          </cell>
          <cell r="C33215">
            <v>503672</v>
          </cell>
          <cell r="D33215" t="str">
            <v>Aceitunas en lata o en frasco</v>
          </cell>
        </row>
        <row r="33216">
          <cell r="A33216">
            <v>50367220</v>
          </cell>
          <cell r="B33216" t="str">
            <v>Aceitunas mision en lata o en frasco</v>
          </cell>
          <cell r="C33216">
            <v>503672</v>
          </cell>
          <cell r="D33216" t="str">
            <v>Aceitunas en lata o en frasco</v>
          </cell>
        </row>
        <row r="33217">
          <cell r="A33217">
            <v>50367221</v>
          </cell>
          <cell r="B33217" t="str">
            <v>Aceitunas nafplion verde en lata o en frasco</v>
          </cell>
          <cell r="C33217">
            <v>503672</v>
          </cell>
          <cell r="D33217" t="str">
            <v>Aceitunas en lata o en frasco</v>
          </cell>
        </row>
        <row r="33218">
          <cell r="A33218">
            <v>50367222</v>
          </cell>
          <cell r="B33218" t="str">
            <v>Aceitunas nicoise en lata o en frasco</v>
          </cell>
          <cell r="C33218">
            <v>503672</v>
          </cell>
          <cell r="D33218" t="str">
            <v>Aceitunas en lata o en frasco</v>
          </cell>
        </row>
        <row r="33219">
          <cell r="A33219">
            <v>50367223</v>
          </cell>
          <cell r="B33219" t="str">
            <v>Aceitunas nyons en lata o en frasco</v>
          </cell>
          <cell r="C33219">
            <v>503672</v>
          </cell>
          <cell r="D33219" t="str">
            <v>Aceitunas en lata o en frasco</v>
          </cell>
        </row>
        <row r="33220">
          <cell r="A33220">
            <v>50367224</v>
          </cell>
          <cell r="B33220" t="str">
            <v>Aceitunas picholine en lata o en frasco</v>
          </cell>
          <cell r="C33220">
            <v>503672</v>
          </cell>
          <cell r="D33220" t="str">
            <v>Aceitunas en lata o en frasco</v>
          </cell>
        </row>
        <row r="33221">
          <cell r="A33221">
            <v>50367225</v>
          </cell>
          <cell r="B33221" t="str">
            <v>Aceitunas ponentine en lata o en frasco</v>
          </cell>
          <cell r="C33221">
            <v>503672</v>
          </cell>
          <cell r="D33221" t="str">
            <v>Aceitunas en lata o en frasco</v>
          </cell>
        </row>
        <row r="33222">
          <cell r="A33222">
            <v>50367226</v>
          </cell>
          <cell r="B33222" t="str">
            <v>Aceitunas royal en lata o en frasco</v>
          </cell>
          <cell r="C33222">
            <v>503672</v>
          </cell>
          <cell r="D33222" t="str">
            <v>Aceitunas en lata o en frasco</v>
          </cell>
        </row>
        <row r="33223">
          <cell r="A33223">
            <v>50367227</v>
          </cell>
          <cell r="B33223" t="str">
            <v>Aceitunas seracena en lata o en frasco</v>
          </cell>
          <cell r="C33223">
            <v>503672</v>
          </cell>
          <cell r="D33223" t="str">
            <v>Aceitunas en lata o en frasco</v>
          </cell>
        </row>
        <row r="33224">
          <cell r="A33224">
            <v>50367228</v>
          </cell>
          <cell r="B33224" t="str">
            <v>Aceitunas sevillano en lata o en frasco</v>
          </cell>
          <cell r="C33224">
            <v>503672</v>
          </cell>
          <cell r="D33224" t="str">
            <v>Aceitunas en lata o en frasco</v>
          </cell>
        </row>
        <row r="33225">
          <cell r="A33225">
            <v>50367229</v>
          </cell>
          <cell r="B33225" t="str">
            <v>Aceitunas sicilian en lata o en frasco</v>
          </cell>
          <cell r="C33225">
            <v>503672</v>
          </cell>
          <cell r="D33225" t="str">
            <v>Aceitunas en lata o en frasco</v>
          </cell>
        </row>
        <row r="33226">
          <cell r="A33226">
            <v>50367230</v>
          </cell>
          <cell r="B33226" t="str">
            <v>Aceitunas toscanella en lata o en frasco</v>
          </cell>
          <cell r="C33226">
            <v>503672</v>
          </cell>
          <cell r="D33226" t="str">
            <v>Aceitunas en lata o en frasco</v>
          </cell>
        </row>
        <row r="33227">
          <cell r="A33227">
            <v>50371501</v>
          </cell>
          <cell r="B33227" t="str">
            <v xml:space="preserve">Manzanas akane organica en lata o en frascos </v>
          </cell>
          <cell r="C33227">
            <v>503715</v>
          </cell>
          <cell r="D33227" t="str">
            <v>Manzanas orgánicas en lata o en frasco</v>
          </cell>
        </row>
        <row r="33228">
          <cell r="A33228">
            <v>50371502</v>
          </cell>
          <cell r="B33228" t="str">
            <v>Manzana ambrosia organica en lata o en frasco</v>
          </cell>
          <cell r="C33228">
            <v>503715</v>
          </cell>
          <cell r="D33228" t="str">
            <v>Manzanas orgánicas en lata o en frasco</v>
          </cell>
        </row>
        <row r="33229">
          <cell r="A33229">
            <v>50371503</v>
          </cell>
          <cell r="B33229" t="str">
            <v xml:space="preserve">Manzanas api organica en lata o en frascos </v>
          </cell>
          <cell r="C33229">
            <v>503715</v>
          </cell>
          <cell r="D33229" t="str">
            <v>Manzanas orgánicas en lata o en frasco</v>
          </cell>
        </row>
        <row r="33230">
          <cell r="A33230">
            <v>50371504</v>
          </cell>
          <cell r="B33230" t="str">
            <v>Manzanas baldwin organica en lata o en  frasco</v>
          </cell>
          <cell r="C33230">
            <v>503715</v>
          </cell>
          <cell r="D33230" t="str">
            <v>Manzanas orgánicas en lata o en frasco</v>
          </cell>
        </row>
        <row r="33231">
          <cell r="A33231">
            <v>50371505</v>
          </cell>
          <cell r="B33231" t="str">
            <v>Manzanas brabum organica en lata o en frasco</v>
          </cell>
          <cell r="C33231">
            <v>503715</v>
          </cell>
          <cell r="D33231" t="str">
            <v>Manzanas orgánicas en lata o en frasco</v>
          </cell>
        </row>
        <row r="33232">
          <cell r="A33232">
            <v>50371506</v>
          </cell>
          <cell r="B33232" t="str">
            <v>Manzanas bramley organica en lata o en frasco</v>
          </cell>
          <cell r="C33232">
            <v>503715</v>
          </cell>
          <cell r="D33232" t="str">
            <v>Manzanas orgánicas en lata o en frasco</v>
          </cell>
        </row>
        <row r="33233">
          <cell r="A33233">
            <v>50371507</v>
          </cell>
          <cell r="B33233" t="str">
            <v>Manzana joven bramley organica  en lata o en frasco</v>
          </cell>
          <cell r="C33233">
            <v>503715</v>
          </cell>
          <cell r="D33233" t="str">
            <v>Manzanas orgánicas en lata o en frasco</v>
          </cell>
        </row>
        <row r="33234">
          <cell r="A33234">
            <v>50371508</v>
          </cell>
          <cell r="B33234" t="str">
            <v>Manzana calville blanche d’hiver organica en lata o en frasco</v>
          </cell>
          <cell r="C33234">
            <v>503715</v>
          </cell>
          <cell r="D33234" t="str">
            <v>Manzanas orgánicas en lata o en frasco</v>
          </cell>
        </row>
        <row r="33235">
          <cell r="A33235">
            <v>50371509</v>
          </cell>
          <cell r="B33235" t="str">
            <v>Manzana cameo organica en lata o en frasco</v>
          </cell>
          <cell r="C33235">
            <v>503715</v>
          </cell>
          <cell r="D33235" t="str">
            <v>Manzanas orgánicas en lata o en frasco</v>
          </cell>
        </row>
        <row r="33236">
          <cell r="A33236">
            <v>50371510</v>
          </cell>
          <cell r="B33236" t="str">
            <v>Manzana charles ross organica en lata o en frasco</v>
          </cell>
          <cell r="C33236">
            <v>503715</v>
          </cell>
          <cell r="D33236" t="str">
            <v>Manzanas orgánicas en lata o en frasco</v>
          </cell>
        </row>
        <row r="33237">
          <cell r="A33237">
            <v>50371511</v>
          </cell>
          <cell r="B33237" t="str">
            <v>Manzana codlin organica en lata o en frasco</v>
          </cell>
          <cell r="C33237">
            <v>503715</v>
          </cell>
          <cell r="D33237" t="str">
            <v>Manzanas orgánicas en lata o en frasco</v>
          </cell>
        </row>
        <row r="33238">
          <cell r="A33238">
            <v>50371512</v>
          </cell>
          <cell r="B33238" t="str">
            <v>Manzana cortland organica en lata o en frasco</v>
          </cell>
          <cell r="C33238">
            <v>503715</v>
          </cell>
          <cell r="D33238" t="str">
            <v>Manzanas orgánicas en lata o en frasco</v>
          </cell>
        </row>
        <row r="33239">
          <cell r="A33239">
            <v>50371513</v>
          </cell>
          <cell r="B33239" t="str">
            <v>Manzana costard organica en lata o en frasco</v>
          </cell>
          <cell r="C33239">
            <v>503715</v>
          </cell>
          <cell r="D33239" t="str">
            <v>Manzanas orgánicas en lata o en frasco</v>
          </cell>
        </row>
        <row r="33240">
          <cell r="A33240">
            <v>50371514</v>
          </cell>
          <cell r="B33240" t="str">
            <v>Manzana court pendu plat organica en lata o en frasco</v>
          </cell>
          <cell r="C33240">
            <v>503715</v>
          </cell>
          <cell r="D33240" t="str">
            <v>Manzanas orgánicas en lata o en frasco</v>
          </cell>
        </row>
        <row r="33241">
          <cell r="A33241">
            <v>50371515</v>
          </cell>
          <cell r="B33241" t="str">
            <v>Manzana  cox´s orange pippin organica en lata o en frasco</v>
          </cell>
          <cell r="C33241">
            <v>503715</v>
          </cell>
          <cell r="D33241" t="str">
            <v>Manzanas orgánicas en lata o en frasco</v>
          </cell>
        </row>
        <row r="33242">
          <cell r="A33242">
            <v>50371516</v>
          </cell>
          <cell r="B33242" t="str">
            <v>Manzana crab organica en lata o en frasco</v>
          </cell>
          <cell r="C33242">
            <v>503715</v>
          </cell>
          <cell r="D33242" t="str">
            <v>Manzanas orgánicas en lata o en frasco</v>
          </cell>
        </row>
        <row r="33243">
          <cell r="A33243">
            <v>50371517</v>
          </cell>
          <cell r="B33243" t="str">
            <v>Manzana crispin organica en lata o en frasco</v>
          </cell>
          <cell r="C33243">
            <v>503715</v>
          </cell>
          <cell r="D33243" t="str">
            <v>Manzanas orgánicas en lata o en frasco</v>
          </cell>
        </row>
        <row r="33244">
          <cell r="A33244">
            <v>50371518</v>
          </cell>
          <cell r="B33244" t="str">
            <v>Manzana delicious organica en lata o en frasco</v>
          </cell>
          <cell r="C33244">
            <v>503715</v>
          </cell>
          <cell r="D33244" t="str">
            <v>Manzanas orgánicas en lata o en frasco</v>
          </cell>
        </row>
        <row r="33245">
          <cell r="A33245">
            <v>50371519</v>
          </cell>
          <cell r="B33245" t="str">
            <v>Manzana duquesa organica en lata o en frasco</v>
          </cell>
          <cell r="C33245">
            <v>503715</v>
          </cell>
          <cell r="D33245" t="str">
            <v>Manzanas orgánicas en lata o en frasco</v>
          </cell>
        </row>
        <row r="33246">
          <cell r="A33246">
            <v>50371520</v>
          </cell>
          <cell r="B33246" t="str">
            <v>Manzana earligold organica en lata o en frasco</v>
          </cell>
          <cell r="C33246">
            <v>503715</v>
          </cell>
          <cell r="D33246" t="str">
            <v>Manzanas orgánicas en lata o en frasco</v>
          </cell>
        </row>
        <row r="33247">
          <cell r="A33247">
            <v>50371521</v>
          </cell>
          <cell r="B33247" t="str">
            <v>Manzana early mcintosh organica en lata o en frasco</v>
          </cell>
          <cell r="C33247">
            <v>503715</v>
          </cell>
          <cell r="D33247" t="str">
            <v>Manzanas orgánicas en lata o en frasco</v>
          </cell>
        </row>
        <row r="33248">
          <cell r="A33248">
            <v>50371522</v>
          </cell>
          <cell r="B33248" t="str">
            <v>Manzana elstar organica en lata o en frasco</v>
          </cell>
          <cell r="C33248">
            <v>503715</v>
          </cell>
          <cell r="D33248" t="str">
            <v>Manzanas orgánicas en lata o en frasco</v>
          </cell>
        </row>
        <row r="33249">
          <cell r="A33249">
            <v>50371523</v>
          </cell>
          <cell r="B33249" t="str">
            <v>Manzana empire organica en lata o en frasco</v>
          </cell>
          <cell r="C33249">
            <v>503715</v>
          </cell>
          <cell r="D33249" t="str">
            <v>Manzanas orgánicas en lata o en frasco</v>
          </cell>
        </row>
        <row r="33250">
          <cell r="A33250">
            <v>50371524</v>
          </cell>
          <cell r="B33250" t="str">
            <v>Manzana flor de kent organica en lata o en frasco</v>
          </cell>
          <cell r="C33250">
            <v>503715</v>
          </cell>
          <cell r="D33250" t="str">
            <v>Manzanas orgánicas en lata o en frasco</v>
          </cell>
        </row>
        <row r="33251">
          <cell r="A33251">
            <v>50371525</v>
          </cell>
          <cell r="B33251" t="str">
            <v>Manzana fiji organica en lata o en frasco</v>
          </cell>
          <cell r="C33251">
            <v>503715</v>
          </cell>
          <cell r="D33251" t="str">
            <v>Manzanas orgánicas en lata o en frasco</v>
          </cell>
        </row>
        <row r="33252">
          <cell r="A33252">
            <v>50371526</v>
          </cell>
          <cell r="B33252" t="str">
            <v>Manzana gala organica en lata o en frasco</v>
          </cell>
          <cell r="C33252">
            <v>503715</v>
          </cell>
          <cell r="D33252" t="str">
            <v>Manzanas orgánicas en lata o en frasco</v>
          </cell>
        </row>
        <row r="33253">
          <cell r="A33253">
            <v>50371527</v>
          </cell>
          <cell r="B33253" t="str">
            <v>Manzana gascoyne´s scarlet organica en lata o en frasco</v>
          </cell>
          <cell r="C33253">
            <v>503715</v>
          </cell>
          <cell r="D33253" t="str">
            <v>Manzanas orgánicas en lata o en frasco</v>
          </cell>
        </row>
        <row r="33254">
          <cell r="A33254">
            <v>50371528</v>
          </cell>
          <cell r="B33254" t="str">
            <v>Manzana gillyflower organica en lata o en frasco</v>
          </cell>
          <cell r="C33254">
            <v>503715</v>
          </cell>
          <cell r="D33254" t="str">
            <v>Manzanas orgánicas en lata o en frasco</v>
          </cell>
        </row>
        <row r="33255">
          <cell r="A33255">
            <v>50371529</v>
          </cell>
          <cell r="B33255" t="str">
            <v>Manzana ginger gold organica en lata o en frasco</v>
          </cell>
          <cell r="C33255">
            <v>503715</v>
          </cell>
          <cell r="D33255" t="str">
            <v>Manzanas orgánicas en lata o en frasco</v>
          </cell>
        </row>
        <row r="33256">
          <cell r="A33256">
            <v>50371530</v>
          </cell>
          <cell r="B33256" t="str">
            <v>Manzana gladstone organica en lata o en frasco</v>
          </cell>
          <cell r="C33256">
            <v>503715</v>
          </cell>
          <cell r="D33256" t="str">
            <v>Manzanas orgánicas en lata o en frasco</v>
          </cell>
        </row>
        <row r="33257">
          <cell r="A33257">
            <v>50371531</v>
          </cell>
          <cell r="B33257" t="str">
            <v>Manzana gloster organica en lata o en frasco</v>
          </cell>
          <cell r="C33257">
            <v>503715</v>
          </cell>
          <cell r="D33257" t="str">
            <v>Manzanas orgánicas en lata o en frasco</v>
          </cell>
        </row>
        <row r="33258">
          <cell r="A33258">
            <v>50371532</v>
          </cell>
          <cell r="B33258" t="str">
            <v>Manzana gold supreme organica en lata o en frasco</v>
          </cell>
          <cell r="C33258">
            <v>503715</v>
          </cell>
          <cell r="D33258" t="str">
            <v>Manzanas orgánicas en lata o en frasco</v>
          </cell>
        </row>
        <row r="33259">
          <cell r="A33259">
            <v>50371533</v>
          </cell>
          <cell r="B33259" t="str">
            <v>Manzana golden delicious organica en lata o en frasco</v>
          </cell>
          <cell r="C33259">
            <v>503715</v>
          </cell>
          <cell r="D33259" t="str">
            <v>Manzanas orgánicas en lata o en frasco</v>
          </cell>
        </row>
        <row r="33260">
          <cell r="A33260">
            <v>50371534</v>
          </cell>
          <cell r="B33260" t="str">
            <v>Manzana golden nobel organica en lata o en frasco</v>
          </cell>
          <cell r="C33260">
            <v>503715</v>
          </cell>
          <cell r="D33260" t="str">
            <v>Manzanas orgánicas en lata o en frasco</v>
          </cell>
        </row>
        <row r="33261">
          <cell r="A33261">
            <v>50371535</v>
          </cell>
          <cell r="B33261" t="str">
            <v>Manzana granny smith organica en lata o en frasco</v>
          </cell>
          <cell r="C33261">
            <v>503715</v>
          </cell>
          <cell r="D33261" t="str">
            <v>Manzanas orgánicas en lata o en frasco</v>
          </cell>
        </row>
        <row r="33262">
          <cell r="A33262">
            <v>50371536</v>
          </cell>
          <cell r="B33262" t="str">
            <v>Manzana gravenstain organica en lata o en frasco</v>
          </cell>
          <cell r="C33262">
            <v>503715</v>
          </cell>
          <cell r="D33262" t="str">
            <v>Manzanas orgánicas en lata o en frasco</v>
          </cell>
        </row>
        <row r="33263">
          <cell r="A33263">
            <v>50371537</v>
          </cell>
          <cell r="B33263" t="str">
            <v>Manzana greening organica en lata o en frasco</v>
          </cell>
          <cell r="C33263">
            <v>503715</v>
          </cell>
          <cell r="D33263" t="str">
            <v>Manzanas orgánicas en lata o en frasco</v>
          </cell>
        </row>
        <row r="33264">
          <cell r="A33264">
            <v>50371538</v>
          </cell>
          <cell r="B33264" t="str">
            <v>Manzana greensleeves organica en lata o en frasco</v>
          </cell>
          <cell r="C33264">
            <v>503715</v>
          </cell>
          <cell r="D33264" t="str">
            <v>Manzanas orgánicas en lata o en frasco</v>
          </cell>
        </row>
        <row r="33265">
          <cell r="A33265">
            <v>50371539</v>
          </cell>
          <cell r="B33265" t="str">
            <v>Manzana honeycrisp organica en lata o en frasco</v>
          </cell>
          <cell r="C33265">
            <v>503715</v>
          </cell>
          <cell r="D33265" t="str">
            <v>Manzanas orgánicas en lata o en frasco</v>
          </cell>
        </row>
        <row r="33266">
          <cell r="A33266">
            <v>50371540</v>
          </cell>
          <cell r="B33266" t="str">
            <v>Manzana howgate wonder organica en lata o en frasco</v>
          </cell>
          <cell r="C33266">
            <v>503715</v>
          </cell>
          <cell r="D33266" t="str">
            <v>Manzanas orgánicas en lata o en frasco</v>
          </cell>
        </row>
        <row r="33267">
          <cell r="A33267">
            <v>50371541</v>
          </cell>
          <cell r="B33267" t="str">
            <v>Manzana red ida organica en lata o en frasco</v>
          </cell>
          <cell r="C33267">
            <v>503715</v>
          </cell>
          <cell r="D33267" t="str">
            <v>Manzanas orgánicas en lata o en frasco</v>
          </cell>
        </row>
        <row r="33268">
          <cell r="A33268">
            <v>50371542</v>
          </cell>
          <cell r="B33268" t="str">
            <v>Manzana james grives organica en lata o en frasco</v>
          </cell>
          <cell r="C33268">
            <v>503715</v>
          </cell>
          <cell r="D33268" t="str">
            <v>Manzanas orgánicas en lata o en frasco</v>
          </cell>
        </row>
        <row r="33269">
          <cell r="A33269">
            <v>50371543</v>
          </cell>
          <cell r="B33269" t="str">
            <v>Manzana jersey mac organica en lata o en frasco</v>
          </cell>
          <cell r="C33269">
            <v>503715</v>
          </cell>
          <cell r="D33269" t="str">
            <v>Manzanas orgánicas en lata o en frasco</v>
          </cell>
        </row>
        <row r="33270">
          <cell r="A33270">
            <v>50371544</v>
          </cell>
          <cell r="B33270" t="str">
            <v>Manzana jaster organica en lata o en frasco</v>
          </cell>
          <cell r="C33270">
            <v>503715</v>
          </cell>
          <cell r="D33270" t="str">
            <v>Manzanas orgánicas en lata o en frasco</v>
          </cell>
        </row>
        <row r="33271">
          <cell r="A33271">
            <v>50371545</v>
          </cell>
          <cell r="B33271" t="str">
            <v>Manzana jonagold organica en lata o en frasco</v>
          </cell>
          <cell r="C33271">
            <v>503715</v>
          </cell>
          <cell r="D33271" t="str">
            <v>Manzanas orgánicas en lata o en frasco</v>
          </cell>
        </row>
        <row r="33272">
          <cell r="A33272">
            <v>50371546</v>
          </cell>
          <cell r="B33272" t="str">
            <v>Manzana jonamac organica en lata o en frasco</v>
          </cell>
          <cell r="C33272">
            <v>503715</v>
          </cell>
          <cell r="D33272" t="str">
            <v>Manzanas orgánicas en lata o en frasco</v>
          </cell>
        </row>
        <row r="33273">
          <cell r="A33273">
            <v>50371547</v>
          </cell>
          <cell r="B33273" t="str">
            <v>Manzana  jonathan  organica en lata o en frasco</v>
          </cell>
          <cell r="C33273">
            <v>503715</v>
          </cell>
          <cell r="D33273" t="str">
            <v>Manzanas orgánicas en lata o en frasco</v>
          </cell>
        </row>
        <row r="33274">
          <cell r="A33274">
            <v>50371548</v>
          </cell>
          <cell r="B33274" t="str">
            <v>Manzana katy organica en lata o en frasco</v>
          </cell>
          <cell r="C33274">
            <v>503715</v>
          </cell>
          <cell r="D33274" t="str">
            <v>Manzanas orgánicas en lata o en frasco</v>
          </cell>
        </row>
        <row r="33275">
          <cell r="A33275">
            <v>50371549</v>
          </cell>
          <cell r="B33275" t="str">
            <v>Manzana kidd´s orange red organica en lata o en frasco</v>
          </cell>
          <cell r="C33275">
            <v>503715</v>
          </cell>
          <cell r="D33275" t="str">
            <v>Manzanas orgánicas en lata o en frasco</v>
          </cell>
        </row>
        <row r="33276">
          <cell r="A33276">
            <v>50371550</v>
          </cell>
          <cell r="B33276" t="str">
            <v>Manzana lady organica en lata o en frasco</v>
          </cell>
          <cell r="C33276">
            <v>503715</v>
          </cell>
          <cell r="D33276" t="str">
            <v>Manzanas orgánicas en lata o en frasco</v>
          </cell>
        </row>
        <row r="33277">
          <cell r="A33277">
            <v>50371551</v>
          </cell>
          <cell r="B33277" t="str">
            <v>Manzana law rome organica en lata o en frasco</v>
          </cell>
          <cell r="C33277">
            <v>503715</v>
          </cell>
          <cell r="D33277" t="str">
            <v>Manzanas orgánicas en lata o en frasco</v>
          </cell>
        </row>
        <row r="33278">
          <cell r="A33278">
            <v>50371552</v>
          </cell>
          <cell r="B33278" t="str">
            <v>Manzana laxton organica en lata o en frasco</v>
          </cell>
          <cell r="C33278">
            <v>503715</v>
          </cell>
          <cell r="D33278" t="str">
            <v>Manzanas orgánicas en lata o en frasco</v>
          </cell>
        </row>
        <row r="33279">
          <cell r="A33279">
            <v>50371553</v>
          </cell>
          <cell r="B33279" t="str">
            <v>Manzana lord derby organica en lata o en frasco</v>
          </cell>
          <cell r="C33279">
            <v>503715</v>
          </cell>
          <cell r="D33279" t="str">
            <v>Manzanas orgánicas en lata o en frasco</v>
          </cell>
        </row>
        <row r="33280">
          <cell r="A33280">
            <v>50371554</v>
          </cell>
          <cell r="B33280" t="str">
            <v>Manzana macoun  organica en lata o en frasco</v>
          </cell>
          <cell r="C33280">
            <v>503715</v>
          </cell>
          <cell r="D33280" t="str">
            <v>Manzanas orgánicas en lata o en frasco</v>
          </cell>
        </row>
        <row r="33281">
          <cell r="A33281">
            <v>50371555</v>
          </cell>
          <cell r="B33281" t="str">
            <v>Manzana mcintosh organica en lata o en frasco</v>
          </cell>
          <cell r="C33281">
            <v>503715</v>
          </cell>
          <cell r="D33281" t="str">
            <v>Manzanas orgánicas en lata o en frasco</v>
          </cell>
        </row>
        <row r="33282">
          <cell r="A33282">
            <v>50371556</v>
          </cell>
          <cell r="B33282" t="str">
            <v>Manzana mutsu organica en lata o en frasco</v>
          </cell>
          <cell r="C33282">
            <v>503715</v>
          </cell>
          <cell r="D33282" t="str">
            <v>Manzanas orgánicas en lata o en frasco</v>
          </cell>
        </row>
        <row r="33283">
          <cell r="A33283">
            <v>50371557</v>
          </cell>
          <cell r="B33283" t="str">
            <v>Manzana newtown pippin organica en lata o en frasco</v>
          </cell>
          <cell r="C33283">
            <v>503715</v>
          </cell>
          <cell r="D33283" t="str">
            <v>Manzanas orgánicas en lata o en frasco</v>
          </cell>
        </row>
        <row r="33284">
          <cell r="A33284">
            <v>50371558</v>
          </cell>
          <cell r="B33284" t="str">
            <v>Manzana northen spy organica en lata o en frasco</v>
          </cell>
          <cell r="C33284">
            <v>503715</v>
          </cell>
          <cell r="D33284" t="str">
            <v>Manzanas orgánicas en lata o en frasco</v>
          </cell>
        </row>
        <row r="33285">
          <cell r="A33285">
            <v>50371559</v>
          </cell>
          <cell r="B33285" t="str">
            <v>Manzana orleans reinette organica en lata o en frasco</v>
          </cell>
          <cell r="C33285">
            <v>503715</v>
          </cell>
          <cell r="D33285" t="str">
            <v>Manzanas orgánicas en lata o en frasco</v>
          </cell>
        </row>
        <row r="33286">
          <cell r="A33286">
            <v>50371560</v>
          </cell>
          <cell r="B33286" t="str">
            <v>Manzana ozark gold organica en lata o en frasco</v>
          </cell>
          <cell r="C33286">
            <v>503715</v>
          </cell>
          <cell r="D33286" t="str">
            <v>Manzanas orgánicas en lata o en frasco</v>
          </cell>
        </row>
        <row r="33287">
          <cell r="A33287">
            <v>50371561</v>
          </cell>
          <cell r="B33287" t="str">
            <v>Manzana rosa pacifica organica en lata o en frasco</v>
          </cell>
          <cell r="C33287">
            <v>503715</v>
          </cell>
          <cell r="D33287" t="str">
            <v>Manzanas orgánicas en lata o en frasco</v>
          </cell>
        </row>
        <row r="33288">
          <cell r="A33288">
            <v>50371562</v>
          </cell>
          <cell r="B33288" t="str">
            <v>Manzana paula roja organica en lata o en frasco</v>
          </cell>
          <cell r="C33288">
            <v>503715</v>
          </cell>
          <cell r="D33288" t="str">
            <v>Manzanas orgánicas en lata o en frasco</v>
          </cell>
        </row>
        <row r="33289">
          <cell r="A33289">
            <v>50371563</v>
          </cell>
          <cell r="B33289" t="str">
            <v>Manzana peamain organica en lata o en frasco</v>
          </cell>
          <cell r="C33289">
            <v>503715</v>
          </cell>
          <cell r="D33289" t="str">
            <v>Manzanas orgánicas en lata o en frasco</v>
          </cell>
        </row>
        <row r="33290">
          <cell r="A33290">
            <v>50371564</v>
          </cell>
          <cell r="B33290" t="str">
            <v>Manzana dama rosada organica en lata o en frasco</v>
          </cell>
          <cell r="C33290">
            <v>503715</v>
          </cell>
          <cell r="D33290" t="str">
            <v>Manzanas orgánicas en lata o en frasco</v>
          </cell>
        </row>
        <row r="33291">
          <cell r="A33291">
            <v>50371565</v>
          </cell>
          <cell r="B33291" t="str">
            <v>Manzana pippin organica en lata o en frasco</v>
          </cell>
          <cell r="C33291">
            <v>503715</v>
          </cell>
          <cell r="D33291" t="str">
            <v>Manzanas orgánicas en lata o en frasco</v>
          </cell>
        </row>
        <row r="33292">
          <cell r="A33292">
            <v>50371566</v>
          </cell>
          <cell r="B33292" t="str">
            <v>Manzana pitmaston pineapple organica en lata o en frasco</v>
          </cell>
          <cell r="C33292">
            <v>503715</v>
          </cell>
          <cell r="D33292" t="str">
            <v>Manzanas orgánicas en lata o en frasco</v>
          </cell>
        </row>
        <row r="33293">
          <cell r="A33293">
            <v>50371567</v>
          </cell>
          <cell r="B33293" t="str">
            <v>Manzana pomme dapi organica en lata o en frasco</v>
          </cell>
          <cell r="C33293">
            <v>503715</v>
          </cell>
          <cell r="D33293" t="str">
            <v>Manzanas orgánicas en lata o en frasco</v>
          </cell>
        </row>
        <row r="33294">
          <cell r="A33294">
            <v>50371568</v>
          </cell>
          <cell r="B33294" t="str">
            <v>Manzana prime gold organica en lata o en frasco</v>
          </cell>
          <cell r="C33294">
            <v>503715</v>
          </cell>
          <cell r="D33294" t="str">
            <v>Manzanas orgánicas en lata o en frasco</v>
          </cell>
        </row>
        <row r="33295">
          <cell r="A33295">
            <v>50371569</v>
          </cell>
          <cell r="B33295" t="str">
            <v>Manzana rojo astrakhan organica en lata o en frasco</v>
          </cell>
          <cell r="C33295">
            <v>503715</v>
          </cell>
          <cell r="D33295" t="str">
            <v>Manzanas orgánicas en lata o en frasco</v>
          </cell>
        </row>
        <row r="33296">
          <cell r="A33296">
            <v>50371570</v>
          </cell>
          <cell r="B33296" t="str">
            <v>Manzana rojo boscoop organica en lata o en frasco</v>
          </cell>
          <cell r="C33296">
            <v>503715</v>
          </cell>
          <cell r="D33296" t="str">
            <v>Manzanas orgánicas en lata o en frasco</v>
          </cell>
        </row>
        <row r="33297">
          <cell r="A33297">
            <v>50371571</v>
          </cell>
          <cell r="B33297" t="str">
            <v>Manzana rojo jefe organica en lata o en frasco</v>
          </cell>
          <cell r="C33297">
            <v>503715</v>
          </cell>
          <cell r="D33297" t="str">
            <v>Manzanas orgánicas en lata o en frasco</v>
          </cell>
        </row>
        <row r="33298">
          <cell r="A33298">
            <v>50371572</v>
          </cell>
          <cell r="B33298" t="str">
            <v>Manzana delicia rojo organica en lata o en frasco</v>
          </cell>
          <cell r="C33298">
            <v>503715</v>
          </cell>
          <cell r="D33298" t="str">
            <v>Manzanas orgánicas en lata o en frasco</v>
          </cell>
        </row>
        <row r="33299">
          <cell r="A33299">
            <v>50371573</v>
          </cell>
          <cell r="B33299" t="str">
            <v>Manzana rojo grvenstain organica en lata o en frasco</v>
          </cell>
          <cell r="C33299">
            <v>503715</v>
          </cell>
          <cell r="D33299" t="str">
            <v>Manzanas orgánicas en lata o en frasco</v>
          </cell>
        </row>
        <row r="33300">
          <cell r="A33300">
            <v>50371574</v>
          </cell>
          <cell r="B33300" t="str">
            <v>Manzana  roma organica en lata o en frasco</v>
          </cell>
          <cell r="C33300">
            <v>503715</v>
          </cell>
          <cell r="D33300" t="str">
            <v>Manzanas orgánicas en lata o en frasco</v>
          </cell>
        </row>
        <row r="33301">
          <cell r="A33301">
            <v>50371575</v>
          </cell>
          <cell r="B33301" t="str">
            <v>Manzana rojo stayman organica en lata o en frasco</v>
          </cell>
          <cell r="C33301">
            <v>503715</v>
          </cell>
          <cell r="D33301" t="str">
            <v>Manzanas orgánicas en lata o en frasco</v>
          </cell>
        </row>
        <row r="33302">
          <cell r="A33302">
            <v>50371576</v>
          </cell>
          <cell r="B33302" t="str">
            <v>Manzana rojo york organica en lata o en frasco</v>
          </cell>
          <cell r="C33302">
            <v>503715</v>
          </cell>
          <cell r="D33302" t="str">
            <v>Manzanas orgánicas en lata o en frasco</v>
          </cell>
        </row>
        <row r="33303">
          <cell r="A33303">
            <v>50371577</v>
          </cell>
          <cell r="B33303" t="str">
            <v>Manzana reinette organica en lata o en frasco</v>
          </cell>
          <cell r="C33303">
            <v>503715</v>
          </cell>
          <cell r="D33303" t="str">
            <v>Manzanas orgánicas en lata o en frasco</v>
          </cell>
        </row>
        <row r="33304">
          <cell r="A33304">
            <v>50371578</v>
          </cell>
          <cell r="B33304" t="str">
            <v>Manzana belleza romana organica en lata o en frasco</v>
          </cell>
          <cell r="C33304">
            <v>503715</v>
          </cell>
          <cell r="D33304" t="str">
            <v>Manzanas orgánicas en lata o en frasco</v>
          </cell>
        </row>
        <row r="33305">
          <cell r="A33305">
            <v>50371579</v>
          </cell>
          <cell r="B33305" t="str">
            <v>Manzana russet organica en lata o en frasco</v>
          </cell>
          <cell r="C33305">
            <v>503715</v>
          </cell>
          <cell r="D33305" t="str">
            <v>Manzanas orgánicas en lata o en frasco</v>
          </cell>
        </row>
        <row r="33306">
          <cell r="A33306">
            <v>50371580</v>
          </cell>
          <cell r="B33306" t="str">
            <v>Manzana sierra belleza organica en lata o en frasco</v>
          </cell>
          <cell r="C33306">
            <v>503715</v>
          </cell>
          <cell r="D33306" t="str">
            <v>Manzanas orgánicas en lata o en frasco</v>
          </cell>
        </row>
        <row r="33307">
          <cell r="A33307">
            <v>50371581</v>
          </cell>
          <cell r="B33307" t="str">
            <v>Manzana spartan organica en lata o en frasco</v>
          </cell>
          <cell r="C33307">
            <v>503715</v>
          </cell>
          <cell r="D33307" t="str">
            <v>Manzanas orgánicas en lata o en frasco</v>
          </cell>
        </row>
        <row r="33308">
          <cell r="A33308">
            <v>50371582</v>
          </cell>
          <cell r="B33308" t="str">
            <v>Manzana stark crimson organica en lata o en frasco</v>
          </cell>
          <cell r="C33308">
            <v>503715</v>
          </cell>
          <cell r="D33308" t="str">
            <v>Manzanas orgánicas en lata o en frasco</v>
          </cell>
        </row>
        <row r="33309">
          <cell r="A33309">
            <v>50371583</v>
          </cell>
          <cell r="B33309" t="str">
            <v>Manzana starking organica en lata o en frasco</v>
          </cell>
          <cell r="C33309">
            <v>503715</v>
          </cell>
          <cell r="D33309" t="str">
            <v>Manzanas orgánicas en lata o en frasco</v>
          </cell>
        </row>
        <row r="33310">
          <cell r="A33310">
            <v>50371584</v>
          </cell>
          <cell r="B33310" t="str">
            <v>Manzana stayman organica en lata o en frasco</v>
          </cell>
          <cell r="C33310">
            <v>503715</v>
          </cell>
          <cell r="D33310" t="str">
            <v>Manzanas orgánicas en lata o en frasco</v>
          </cell>
        </row>
        <row r="33311">
          <cell r="A33311">
            <v>50371585</v>
          </cell>
          <cell r="B33311" t="str">
            <v>Manzana stayman winesap organica en lata o en frasco</v>
          </cell>
          <cell r="C33311">
            <v>503715</v>
          </cell>
          <cell r="D33311" t="str">
            <v>Manzanas orgánicas en lata o en frasco</v>
          </cell>
        </row>
        <row r="33312">
          <cell r="A33312">
            <v>50371586</v>
          </cell>
          <cell r="B33312" t="str">
            <v>Manzana summer rambo organica en lata o en frasco</v>
          </cell>
          <cell r="C33312">
            <v>503715</v>
          </cell>
          <cell r="D33312" t="str">
            <v>Manzanas orgánicas en lata o en frasco</v>
          </cell>
        </row>
        <row r="33313">
          <cell r="A33313">
            <v>50371587</v>
          </cell>
          <cell r="B33313" t="str">
            <v>Manzana tsugaru organica en lata o en frasco</v>
          </cell>
          <cell r="C33313">
            <v>503715</v>
          </cell>
          <cell r="D33313" t="str">
            <v>Manzanas orgánicas en lata o en frasco</v>
          </cell>
        </row>
        <row r="33314">
          <cell r="A33314">
            <v>50371588</v>
          </cell>
          <cell r="B33314" t="str">
            <v>Manzana twenty ounce organica en lata o en frasco</v>
          </cell>
          <cell r="C33314">
            <v>503715</v>
          </cell>
          <cell r="D33314" t="str">
            <v>Manzanas orgánicas en lata o en frasco</v>
          </cell>
        </row>
        <row r="33315">
          <cell r="A33315">
            <v>50371589</v>
          </cell>
          <cell r="B33315" t="str">
            <v>Manzana tydeman red organica en lata o en frasco</v>
          </cell>
          <cell r="C33315">
            <v>503715</v>
          </cell>
          <cell r="D33315" t="str">
            <v>Manzanas orgánicas en lata o en frasco</v>
          </cell>
        </row>
        <row r="33316">
          <cell r="A33316">
            <v>50371590</v>
          </cell>
          <cell r="B33316" t="str">
            <v>Manzana vistabella organica en lata o en frasco</v>
          </cell>
          <cell r="C33316">
            <v>503715</v>
          </cell>
          <cell r="D33316" t="str">
            <v>Manzanas orgánicas en lata o en frasco</v>
          </cell>
        </row>
        <row r="33317">
          <cell r="A33317">
            <v>50371591</v>
          </cell>
          <cell r="B33317" t="str">
            <v>Manzana weatley organica en lata o en frasco</v>
          </cell>
          <cell r="C33317">
            <v>503715</v>
          </cell>
          <cell r="D33317" t="str">
            <v>Manzanas orgánicas en lata o en frasco</v>
          </cell>
        </row>
        <row r="33318">
          <cell r="A33318">
            <v>50371592</v>
          </cell>
          <cell r="B33318" t="str">
            <v>Manzana blanca joanetine organica en lata o en frasco</v>
          </cell>
          <cell r="C33318">
            <v>503715</v>
          </cell>
          <cell r="D33318" t="str">
            <v>Manzanas orgánicas en lata o en frasco</v>
          </cell>
        </row>
        <row r="33319">
          <cell r="A33319">
            <v>50371593</v>
          </cell>
          <cell r="B33319" t="str">
            <v>Manzana blanca transparent organica en lata o en frasco</v>
          </cell>
          <cell r="C33319">
            <v>503715</v>
          </cell>
          <cell r="D33319" t="str">
            <v>Manzanas orgánicas en lata o en frasco</v>
          </cell>
        </row>
        <row r="33320">
          <cell r="A33320">
            <v>50371594</v>
          </cell>
          <cell r="B33320" t="str">
            <v>Manzana winesap organica en lata o en frasco</v>
          </cell>
          <cell r="C33320">
            <v>503715</v>
          </cell>
          <cell r="D33320" t="str">
            <v>Manzanas orgánicas en lata o en frasco</v>
          </cell>
        </row>
        <row r="33321">
          <cell r="A33321">
            <v>50371595</v>
          </cell>
          <cell r="B33321" t="str">
            <v>Manzana worcester organica en lata o en frasco</v>
          </cell>
          <cell r="C33321">
            <v>503715</v>
          </cell>
          <cell r="D33321" t="str">
            <v>Manzanas orgánicas en lata o en frasco</v>
          </cell>
        </row>
        <row r="33322">
          <cell r="A33322">
            <v>50371596</v>
          </cell>
          <cell r="B33322" t="str">
            <v>Manzana york imperial organica en lata o en frasco</v>
          </cell>
          <cell r="C33322">
            <v>503715</v>
          </cell>
          <cell r="D33322" t="str">
            <v>Manzanas orgánicas en lata o en frasco</v>
          </cell>
        </row>
        <row r="33323">
          <cell r="A33323">
            <v>50371601</v>
          </cell>
          <cell r="B33323" t="str">
            <v>Abaricoques ambercot organica en lata o en frasco</v>
          </cell>
          <cell r="C33323">
            <v>503716</v>
          </cell>
          <cell r="D33323" t="str">
            <v>Albaricoques orgánicos en lata o en frasco</v>
          </cell>
        </row>
        <row r="33324">
          <cell r="A33324">
            <v>50371602</v>
          </cell>
          <cell r="B33324" t="str">
            <v>Albaricoques apache organica en lata o en frasco</v>
          </cell>
          <cell r="C33324">
            <v>503716</v>
          </cell>
          <cell r="D33324" t="str">
            <v>Albaricoques orgánicos en lata o en frasco</v>
          </cell>
        </row>
        <row r="33325">
          <cell r="A33325">
            <v>50371603</v>
          </cell>
          <cell r="B33325" t="str">
            <v>Albaricoques brittany gold organica en lata o en frasco</v>
          </cell>
          <cell r="C33325">
            <v>503716</v>
          </cell>
          <cell r="D33325" t="str">
            <v>Albaricoques orgánicos en lata o en frasco</v>
          </cell>
        </row>
        <row r="33326">
          <cell r="A33326">
            <v>50371604</v>
          </cell>
          <cell r="B33326" t="str">
            <v>Albaricoque black organica en lata o en frasco</v>
          </cell>
          <cell r="C33326">
            <v>503716</v>
          </cell>
          <cell r="D33326" t="str">
            <v>Albaricoques orgánicos en lata o en frasco</v>
          </cell>
        </row>
        <row r="33327">
          <cell r="A33327">
            <v>50371605</v>
          </cell>
          <cell r="B33327" t="str">
            <v>Albaricoque blenheim organica en lata o en frasco</v>
          </cell>
          <cell r="C33327">
            <v>503716</v>
          </cell>
          <cell r="D33327" t="str">
            <v>Albaricoques orgánicos en lata o en frasco</v>
          </cell>
        </row>
        <row r="33328">
          <cell r="A33328">
            <v>50371606</v>
          </cell>
          <cell r="B33328" t="str">
            <v>Albaricoque bonny organica en lata o en frasco</v>
          </cell>
          <cell r="C33328">
            <v>503716</v>
          </cell>
          <cell r="D33328" t="str">
            <v>Albaricoques orgánicos en lata o en frasco</v>
          </cell>
        </row>
        <row r="33329">
          <cell r="A33329">
            <v>50371607</v>
          </cell>
          <cell r="B33329" t="str">
            <v>Albaricoque biluda organica en lata o en frasco</v>
          </cell>
          <cell r="C33329">
            <v>503716</v>
          </cell>
          <cell r="D33329" t="str">
            <v>Albaricoques orgánicos en lata o en frasco</v>
          </cell>
        </row>
        <row r="33330">
          <cell r="A33330">
            <v>50371608</v>
          </cell>
          <cell r="B33330" t="str">
            <v>Albaricoque castlebrite organica en lata o en frasco</v>
          </cell>
          <cell r="C33330">
            <v>503716</v>
          </cell>
          <cell r="D33330" t="str">
            <v>Albaricoques orgánicos en lata o en frasco</v>
          </cell>
        </row>
        <row r="33331">
          <cell r="A33331">
            <v>50371609</v>
          </cell>
          <cell r="B33331" t="str">
            <v>Albaricoque  clutha gold organica en lata o en frasco</v>
          </cell>
          <cell r="C33331">
            <v>503716</v>
          </cell>
          <cell r="D33331" t="str">
            <v>Albaricoques orgánicos en lata o en frasco</v>
          </cell>
        </row>
        <row r="33332">
          <cell r="A33332">
            <v>50371610</v>
          </cell>
          <cell r="B33332" t="str">
            <v>Albaricoque clutha sun organica en lata o en frasco</v>
          </cell>
          <cell r="C33332">
            <v>503716</v>
          </cell>
          <cell r="D33332" t="str">
            <v>Albaricoques orgánicos en lata o en frasco</v>
          </cell>
        </row>
        <row r="33333">
          <cell r="A33333">
            <v>50371611</v>
          </cell>
          <cell r="B33333" t="str">
            <v>Albaricoque derby royal organica en lata o en frasco</v>
          </cell>
          <cell r="C33333">
            <v>503716</v>
          </cell>
          <cell r="D33333" t="str">
            <v>Albaricoques orgánicos en lata o en frasco</v>
          </cell>
        </row>
        <row r="33334">
          <cell r="A33334">
            <v>50371612</v>
          </cell>
          <cell r="B33334" t="str">
            <v>Albaricoque dina organica en lata o en frasco</v>
          </cell>
          <cell r="C33334">
            <v>503716</v>
          </cell>
          <cell r="D33334" t="str">
            <v>Albaricoques orgánicos en lata o en frasco</v>
          </cell>
        </row>
        <row r="33335">
          <cell r="A33335">
            <v>50371613</v>
          </cell>
          <cell r="B33335" t="str">
            <v>Albaricoque earlicot organica en lata o en frasco</v>
          </cell>
          <cell r="C33335">
            <v>503716</v>
          </cell>
          <cell r="D33335" t="str">
            <v>Albaricoques orgánicos en lata o en frasco</v>
          </cell>
        </row>
        <row r="33336">
          <cell r="A33336">
            <v>50371614</v>
          </cell>
          <cell r="B33336" t="str">
            <v>Albaricoque earliman organica en lata o en frasco</v>
          </cell>
          <cell r="C33336">
            <v>503716</v>
          </cell>
          <cell r="D33336" t="str">
            <v>Albaricoques orgánicos en lata o en frasco</v>
          </cell>
        </row>
        <row r="33337">
          <cell r="A33337">
            <v>50371615</v>
          </cell>
          <cell r="B33337" t="str">
            <v>Albaricoque early bright organica en lata o en frasco</v>
          </cell>
          <cell r="C33337">
            <v>503716</v>
          </cell>
          <cell r="D33337" t="str">
            <v>Albaricoques orgánicos en lata o en frasco</v>
          </cell>
        </row>
        <row r="33338">
          <cell r="A33338">
            <v>50371616</v>
          </cell>
          <cell r="B33338" t="str">
            <v>Albaricoque dorado en llamas organica en lata o en frasco</v>
          </cell>
          <cell r="C33338">
            <v>503716</v>
          </cell>
          <cell r="D33338" t="str">
            <v>Albaricoques orgánicos en lata o en frasco</v>
          </cell>
        </row>
        <row r="33339">
          <cell r="A33339">
            <v>50371617</v>
          </cell>
          <cell r="B33339" t="str">
            <v>Albaricoque frenso organica en lata o en frasco</v>
          </cell>
          <cell r="C33339">
            <v>503716</v>
          </cell>
          <cell r="D33339" t="str">
            <v>Albaricoques orgánicos en lata o en frasco</v>
          </cell>
        </row>
        <row r="33340">
          <cell r="A33340">
            <v>50371618</v>
          </cell>
          <cell r="B33340" t="str">
            <v>Albaricoque gold bright organica en lata o en frasco</v>
          </cell>
          <cell r="C33340">
            <v>503716</v>
          </cell>
          <cell r="D33340" t="str">
            <v>Albaricoques orgánicos en lata o en frasco</v>
          </cell>
        </row>
        <row r="33341">
          <cell r="A33341">
            <v>50371619</v>
          </cell>
          <cell r="B33341" t="str">
            <v>Albaricoque goldbar organica en lata o en frasco</v>
          </cell>
          <cell r="C33341">
            <v>503716</v>
          </cell>
          <cell r="D33341" t="str">
            <v>Albaricoques orgánicos en lata o en frasco</v>
          </cell>
        </row>
        <row r="33342">
          <cell r="A33342">
            <v>50371620</v>
          </cell>
          <cell r="B33342" t="str">
            <v>Albaricoque dulce dorado organica en lata o en frasco</v>
          </cell>
          <cell r="C33342">
            <v>503716</v>
          </cell>
          <cell r="D33342" t="str">
            <v>Albaricoques orgánicos en lata o en frasco</v>
          </cell>
        </row>
        <row r="33343">
          <cell r="A33343">
            <v>50371621</v>
          </cell>
          <cell r="B33343" t="str">
            <v>Albaricoque rico dorado organica en lata o en frasco</v>
          </cell>
          <cell r="C33343">
            <v>503716</v>
          </cell>
          <cell r="D33343" t="str">
            <v>Albaricoques orgánicos en lata o en frasco</v>
          </cell>
        </row>
        <row r="33344">
          <cell r="A33344">
            <v>50371622</v>
          </cell>
          <cell r="B33344" t="str">
            <v>Albaricoque helena organica en lata o en frasco</v>
          </cell>
          <cell r="C33344">
            <v>503716</v>
          </cell>
          <cell r="D33344" t="str">
            <v>Albaricoques orgánicos en lata o en frasco</v>
          </cell>
        </row>
        <row r="33345">
          <cell r="A33345">
            <v>50371623</v>
          </cell>
          <cell r="B33345" t="str">
            <v>Albaricoque honeycot organica en lata o en frasco</v>
          </cell>
          <cell r="C33345">
            <v>503716</v>
          </cell>
          <cell r="D33345" t="str">
            <v>Albaricoques orgánicos en lata o en frasco</v>
          </cell>
        </row>
        <row r="33346">
          <cell r="A33346">
            <v>50371624</v>
          </cell>
          <cell r="B33346" t="str">
            <v>Albaricoque imperial organica en lata o en frasco</v>
          </cell>
          <cell r="C33346">
            <v>503716</v>
          </cell>
          <cell r="D33346" t="str">
            <v>Albaricoques orgánicos en lata o en frasco</v>
          </cell>
        </row>
        <row r="33347">
          <cell r="A33347">
            <v>50371625</v>
          </cell>
          <cell r="B33347" t="str">
            <v>Albaricoque jordanne organica en lata o en frasco</v>
          </cell>
          <cell r="C33347">
            <v>503716</v>
          </cell>
          <cell r="D33347" t="str">
            <v>Albaricoques orgánicos en lata o en frasco</v>
          </cell>
        </row>
        <row r="33348">
          <cell r="A33348">
            <v>50371626</v>
          </cell>
          <cell r="B33348" t="str">
            <v>Albaricoque jumbo cot organica en lata o en frasco</v>
          </cell>
          <cell r="C33348">
            <v>503716</v>
          </cell>
          <cell r="D33348" t="str">
            <v>Albaricoques orgánicos en lata o en frasco</v>
          </cell>
        </row>
        <row r="33349">
          <cell r="A33349">
            <v>50371627</v>
          </cell>
          <cell r="B33349" t="str">
            <v>Albaricoque kandy kot organica en lata o en frasco</v>
          </cell>
          <cell r="C33349">
            <v>503716</v>
          </cell>
          <cell r="D33349" t="str">
            <v>Albaricoques orgánicos en lata o en frasco</v>
          </cell>
        </row>
        <row r="33350">
          <cell r="A33350">
            <v>50371628</v>
          </cell>
          <cell r="B33350" t="str">
            <v>Albaricoque katy organica en lata o en frasco</v>
          </cell>
          <cell r="C33350">
            <v>503716</v>
          </cell>
          <cell r="D33350" t="str">
            <v>Albaricoques orgánicos en lata o en frasco</v>
          </cell>
        </row>
        <row r="33351">
          <cell r="A33351">
            <v>50371629</v>
          </cell>
          <cell r="B33351" t="str">
            <v>Albaricoque rey organica en lata o en frasco</v>
          </cell>
          <cell r="C33351">
            <v>503716</v>
          </cell>
          <cell r="D33351" t="str">
            <v>Albaricoques orgánicos en lata o en frasco</v>
          </cell>
        </row>
        <row r="33352">
          <cell r="A33352">
            <v>50371630</v>
          </cell>
          <cell r="B33352" t="str">
            <v>Albaricoque lambertin organica en lata o en frasco</v>
          </cell>
          <cell r="C33352">
            <v>503716</v>
          </cell>
          <cell r="D33352" t="str">
            <v>Albaricoques orgánicos en lata o en frasco</v>
          </cell>
        </row>
        <row r="33353">
          <cell r="A33353">
            <v>50371631</v>
          </cell>
          <cell r="B33353" t="str">
            <v>Albaricoque loma organica en lata o en frasco</v>
          </cell>
          <cell r="C33353">
            <v>503716</v>
          </cell>
          <cell r="D33353" t="str">
            <v>Albaricoques orgánicos en lata o en frasco</v>
          </cell>
        </row>
        <row r="33354">
          <cell r="A33354">
            <v>50371632</v>
          </cell>
          <cell r="B33354" t="str">
            <v>Albaricoque lulu belle organica en lata o en frasco</v>
          </cell>
          <cell r="C33354">
            <v>503716</v>
          </cell>
          <cell r="D33354" t="str">
            <v>Albaricoques orgánicos en lata o en frasco</v>
          </cell>
        </row>
        <row r="33355">
          <cell r="A33355">
            <v>50371633</v>
          </cell>
          <cell r="B33355" t="str">
            <v>Albaricoque modesto organica en lata o en frasco</v>
          </cell>
          <cell r="C33355">
            <v>503716</v>
          </cell>
          <cell r="D33355" t="str">
            <v>Albaricoques orgánicos en lata o en frasco</v>
          </cell>
        </row>
        <row r="33356">
          <cell r="A33356">
            <v>50371634</v>
          </cell>
          <cell r="B33356" t="str">
            <v>Albaricoque moorpark organica en lata o en frasco</v>
          </cell>
          <cell r="C33356">
            <v>503716</v>
          </cell>
          <cell r="D33356" t="str">
            <v>Albaricoques orgánicos en lata o en frasco</v>
          </cell>
        </row>
        <row r="33357">
          <cell r="A33357">
            <v>50371635</v>
          </cell>
          <cell r="B33357" t="str">
            <v>Albaricoque orangered organica en lata o en frasco</v>
          </cell>
          <cell r="C33357">
            <v>503716</v>
          </cell>
          <cell r="D33357" t="str">
            <v>Albaricoques orgánicos en lata o en frasco</v>
          </cell>
        </row>
        <row r="33358">
          <cell r="A33358">
            <v>50371636</v>
          </cell>
          <cell r="B33358" t="str">
            <v>Albaricoque palstein organica en lata o en frasco</v>
          </cell>
          <cell r="C33358">
            <v>503716</v>
          </cell>
          <cell r="D33358" t="str">
            <v>Albaricoques orgánicos en lata o en frasco</v>
          </cell>
        </row>
        <row r="33359">
          <cell r="A33359">
            <v>50371637</v>
          </cell>
          <cell r="B33359" t="str">
            <v>Albaricoque patterson organica en lata o en frasco</v>
          </cell>
          <cell r="C33359">
            <v>503716</v>
          </cell>
          <cell r="D33359" t="str">
            <v>Albaricoques orgánicos en lata o en frasco</v>
          </cell>
        </row>
        <row r="33360">
          <cell r="A33360">
            <v>50371638</v>
          </cell>
          <cell r="B33360" t="str">
            <v>Albaricoque perfection organica en lata o en frasco</v>
          </cell>
          <cell r="C33360">
            <v>503716</v>
          </cell>
          <cell r="D33360" t="str">
            <v>Albaricoques orgánicos en lata o en frasco</v>
          </cell>
        </row>
        <row r="33361">
          <cell r="A33361">
            <v>50371639</v>
          </cell>
          <cell r="B33361" t="str">
            <v>Albaricoque poppy organica en lata o en frasco</v>
          </cell>
          <cell r="C33361">
            <v>503716</v>
          </cell>
          <cell r="D33361" t="str">
            <v>Albaricoques orgánicos en lata o en frasco</v>
          </cell>
        </row>
        <row r="33362">
          <cell r="A33362">
            <v>50371640</v>
          </cell>
          <cell r="B33362" t="str">
            <v>Albaricoque poppycot organica en lata o en frasco</v>
          </cell>
          <cell r="C33362">
            <v>503716</v>
          </cell>
          <cell r="D33362" t="str">
            <v>Albaricoques orgánicos en lata o en frasco</v>
          </cell>
        </row>
        <row r="33363">
          <cell r="A33363">
            <v>50371641</v>
          </cell>
          <cell r="B33363" t="str">
            <v>Albaricoque reina organica en lata o en frasco</v>
          </cell>
          <cell r="C33363">
            <v>503716</v>
          </cell>
          <cell r="D33363" t="str">
            <v>Albaricoques orgánicos en lata o en frasco</v>
          </cell>
        </row>
        <row r="33364">
          <cell r="A33364">
            <v>50371642</v>
          </cell>
          <cell r="B33364" t="str">
            <v>Albaricoque riland organica en lata o en frasco</v>
          </cell>
          <cell r="C33364">
            <v>503716</v>
          </cell>
          <cell r="D33364" t="str">
            <v>Albaricoques orgánicos en lata o en frasco</v>
          </cell>
        </row>
        <row r="33365">
          <cell r="A33365">
            <v>50371643</v>
          </cell>
          <cell r="B33365" t="str">
            <v>Albaricoque rival organica en lata o en frasco</v>
          </cell>
          <cell r="C33365">
            <v>503716</v>
          </cell>
          <cell r="D33365" t="str">
            <v>Albaricoques orgánicos en lata o en frasco</v>
          </cell>
        </row>
        <row r="33366">
          <cell r="A33366">
            <v>50371644</v>
          </cell>
          <cell r="B33366" t="str">
            <v>Albaricoque robada organica en lata o en frasco</v>
          </cell>
          <cell r="C33366">
            <v>503716</v>
          </cell>
          <cell r="D33366" t="str">
            <v>Albaricoques orgánicos en lata o en frasco</v>
          </cell>
        </row>
        <row r="33367">
          <cell r="A33367">
            <v>50371645</v>
          </cell>
          <cell r="B33367" t="str">
            <v>Albaricoque royal organica en lata o en frasco</v>
          </cell>
          <cell r="C33367">
            <v>503716</v>
          </cell>
          <cell r="D33367" t="str">
            <v>Albaricoques orgánicos en lata o en frasco</v>
          </cell>
        </row>
        <row r="33368">
          <cell r="A33368">
            <v>50371646</v>
          </cell>
          <cell r="B33368" t="str">
            <v>Albaricoque  royal blenheim organica en lata o en frasco</v>
          </cell>
          <cell r="C33368">
            <v>503716</v>
          </cell>
          <cell r="D33368" t="str">
            <v>Albaricoques orgánicos en lata o en frasco</v>
          </cell>
        </row>
        <row r="33369">
          <cell r="A33369">
            <v>50371647</v>
          </cell>
          <cell r="B33369" t="str">
            <v>Albaricoque  royal orange organica en lata o en frasco</v>
          </cell>
          <cell r="C33369">
            <v>503716</v>
          </cell>
          <cell r="D33369" t="str">
            <v>Albaricoques orgánicos en lata o en frasco</v>
          </cell>
        </row>
        <row r="33370">
          <cell r="A33370">
            <v>50371648</v>
          </cell>
          <cell r="B33370" t="str">
            <v>Albaricoque sundrop organica en lata o en frasco</v>
          </cell>
          <cell r="C33370">
            <v>503716</v>
          </cell>
          <cell r="D33370" t="str">
            <v>Albaricoques orgánicos en lata o en frasco</v>
          </cell>
        </row>
        <row r="33371">
          <cell r="A33371">
            <v>50371649</v>
          </cell>
          <cell r="B33371" t="str">
            <v>Albaricoque tilton organica en lata o en frasco</v>
          </cell>
          <cell r="C33371">
            <v>503716</v>
          </cell>
          <cell r="D33371" t="str">
            <v>Albaricoques orgánicos en lata o en frasco</v>
          </cell>
        </row>
        <row r="33372">
          <cell r="A33372">
            <v>50371650</v>
          </cell>
          <cell r="B33372" t="str">
            <v>Albaricoque tomcot organica en lata o en frasco</v>
          </cell>
          <cell r="C33372">
            <v>503716</v>
          </cell>
          <cell r="D33372" t="str">
            <v>Albaricoques orgánicos en lata o en frasco</v>
          </cell>
        </row>
        <row r="33373">
          <cell r="A33373">
            <v>50371651</v>
          </cell>
          <cell r="B33373" t="str">
            <v>Albaricoque tracy organica en lata o en frasco</v>
          </cell>
          <cell r="C33373">
            <v>503716</v>
          </cell>
          <cell r="D33373" t="str">
            <v>Albaricoques orgánicos en lata o en frasco</v>
          </cell>
        </row>
        <row r="33374">
          <cell r="A33374">
            <v>50371652</v>
          </cell>
          <cell r="B33374" t="str">
            <v>Albaricoque tri gem organica en lata o en frasco</v>
          </cell>
          <cell r="C33374">
            <v>503716</v>
          </cell>
          <cell r="D33374" t="str">
            <v>Albaricoques orgánicos en lata o en frasco</v>
          </cell>
        </row>
        <row r="33375">
          <cell r="A33375">
            <v>50371653</v>
          </cell>
          <cell r="B33375" t="str">
            <v>Albaricoque valley gold organica en lata o en frasco</v>
          </cell>
          <cell r="C33375">
            <v>503716</v>
          </cell>
          <cell r="D33375" t="str">
            <v>Albaricoques orgánicos en lata o en frasco</v>
          </cell>
        </row>
        <row r="33376">
          <cell r="A33376">
            <v>50371654</v>
          </cell>
          <cell r="B33376" t="str">
            <v>Albaricoque westley organica en lata o en frasco</v>
          </cell>
          <cell r="C33376">
            <v>503716</v>
          </cell>
          <cell r="D33376" t="str">
            <v>Albaricoques orgánicos en lata o en frasco</v>
          </cell>
        </row>
        <row r="33377">
          <cell r="A33377">
            <v>50371655</v>
          </cell>
          <cell r="B33377" t="str">
            <v>Albaricoque  york organica en lata o en frasco</v>
          </cell>
          <cell r="C33377">
            <v>503716</v>
          </cell>
          <cell r="D33377" t="str">
            <v>Albaricoques orgánicos en lata o en frasco</v>
          </cell>
        </row>
        <row r="33378">
          <cell r="A33378">
            <v>50371701</v>
          </cell>
          <cell r="B33378" t="str">
            <v>Banana manzana organica en lata o en frasco</v>
          </cell>
          <cell r="C33378">
            <v>503717</v>
          </cell>
          <cell r="D33378" t="str">
            <v>Bananos orgánicos en lata o en frasco</v>
          </cell>
        </row>
        <row r="33379">
          <cell r="A33379">
            <v>50371702</v>
          </cell>
          <cell r="B33379" t="str">
            <v>Banana baby organica en lata o en frasco</v>
          </cell>
          <cell r="C33379">
            <v>503717</v>
          </cell>
          <cell r="D33379" t="str">
            <v>Bananos orgánicos en lata o en frasco</v>
          </cell>
        </row>
        <row r="33380">
          <cell r="A33380">
            <v>50371703</v>
          </cell>
          <cell r="B33380" t="str">
            <v>Banana burro organica en lata o en frasco</v>
          </cell>
          <cell r="C33380">
            <v>503717</v>
          </cell>
          <cell r="D33380" t="str">
            <v>Bananos orgánicos en lata o en frasco</v>
          </cell>
        </row>
        <row r="33381">
          <cell r="A33381">
            <v>50371704</v>
          </cell>
          <cell r="B33381" t="str">
            <v>Bananas cavendish organica en lata o en frasco</v>
          </cell>
          <cell r="C33381">
            <v>503717</v>
          </cell>
          <cell r="D33381" t="str">
            <v>Bananos orgánicos en lata o en frasco</v>
          </cell>
        </row>
        <row r="33382">
          <cell r="A33382">
            <v>50371705</v>
          </cell>
          <cell r="B33382" t="str">
            <v>Bananas dominico organica en lata o en frasco</v>
          </cell>
          <cell r="C33382">
            <v>503717</v>
          </cell>
          <cell r="D33382" t="str">
            <v>Bananos orgánicos en lata o en frasco</v>
          </cell>
        </row>
        <row r="33383">
          <cell r="A33383">
            <v>50371706</v>
          </cell>
          <cell r="B33383" t="str">
            <v>Bananas verde organica en lata o en frasco</v>
          </cell>
          <cell r="C33383">
            <v>503717</v>
          </cell>
          <cell r="D33383" t="str">
            <v>Bananos orgánicos en lata o en frasco</v>
          </cell>
        </row>
        <row r="33384">
          <cell r="A33384">
            <v>50371707</v>
          </cell>
          <cell r="B33384" t="str">
            <v>Bananas gros michel organica en lata o en frasco</v>
          </cell>
          <cell r="C33384">
            <v>503717</v>
          </cell>
          <cell r="D33384" t="str">
            <v>Bananos orgánicos en lata o en frasco</v>
          </cell>
        </row>
        <row r="33385">
          <cell r="A33385">
            <v>50371708</v>
          </cell>
          <cell r="B33385" t="str">
            <v>Bananas lacatan organica en lata o en frasco</v>
          </cell>
          <cell r="C33385">
            <v>503717</v>
          </cell>
          <cell r="D33385" t="str">
            <v>Bananos orgánicos en lata o en frasco</v>
          </cell>
        </row>
        <row r="33386">
          <cell r="A33386">
            <v>50371709</v>
          </cell>
          <cell r="B33386" t="str">
            <v>Bananas dedos de dama organica en lata o en frasco</v>
          </cell>
          <cell r="C33386">
            <v>503717</v>
          </cell>
          <cell r="D33386" t="str">
            <v>Bananos orgánicos en lata o en frasco</v>
          </cell>
        </row>
        <row r="33387">
          <cell r="A33387">
            <v>50371710</v>
          </cell>
          <cell r="B33387" t="str">
            <v>Bananas manzano organica en lata o en frasco</v>
          </cell>
          <cell r="C33387">
            <v>503717</v>
          </cell>
          <cell r="D33387" t="str">
            <v>Bananos orgánicos en lata o en frasco</v>
          </cell>
        </row>
        <row r="33388">
          <cell r="A33388">
            <v>50371711</v>
          </cell>
          <cell r="B33388" t="str">
            <v>Banana mysore organica en lata o en frasco</v>
          </cell>
          <cell r="C33388">
            <v>503717</v>
          </cell>
          <cell r="D33388" t="str">
            <v>Bananos orgánicos en lata o en frasco</v>
          </cell>
        </row>
        <row r="33389">
          <cell r="A33389">
            <v>50371712</v>
          </cell>
          <cell r="B33389" t="str">
            <v>Banana pisang mas organica en lata o en frasco</v>
          </cell>
          <cell r="C33389">
            <v>503717</v>
          </cell>
          <cell r="D33389" t="str">
            <v>Bananos orgánicos en lata o en frasco</v>
          </cell>
        </row>
        <row r="33390">
          <cell r="A33390">
            <v>50371713</v>
          </cell>
          <cell r="B33390" t="str">
            <v>Bananas red organica en lata o en frasco</v>
          </cell>
          <cell r="C33390">
            <v>503717</v>
          </cell>
          <cell r="D33390" t="str">
            <v>Bananos orgánicos en lata o en frasco</v>
          </cell>
        </row>
        <row r="33391">
          <cell r="A33391">
            <v>50371714</v>
          </cell>
          <cell r="B33391" t="str">
            <v>Bananas saba organica en lata o en frasco</v>
          </cell>
          <cell r="C33391">
            <v>503717</v>
          </cell>
          <cell r="D33391" t="str">
            <v>Bananos orgánicos en lata o en frasco</v>
          </cell>
        </row>
        <row r="33392">
          <cell r="A33392">
            <v>50371715</v>
          </cell>
          <cell r="B33392" t="str">
            <v>Bananas sucrier organica en lata o en frasco</v>
          </cell>
          <cell r="C33392">
            <v>503717</v>
          </cell>
          <cell r="D33392" t="str">
            <v>Bananos orgánicos en lata o en frasco</v>
          </cell>
        </row>
        <row r="33393">
          <cell r="A33393">
            <v>50371801</v>
          </cell>
          <cell r="B33393" t="str">
            <v>Berberis paleleaf organica en lata o en frasco</v>
          </cell>
          <cell r="C33393">
            <v>503718</v>
          </cell>
          <cell r="D33393" t="str">
            <v>Barberries orgánicos en lata o en frasco</v>
          </cell>
        </row>
        <row r="33394">
          <cell r="A33394">
            <v>50371802</v>
          </cell>
          <cell r="B33394" t="str">
            <v>Barberis chenault organica en lata o en frasco</v>
          </cell>
          <cell r="C33394">
            <v>503718</v>
          </cell>
          <cell r="D33394" t="str">
            <v>Barberries orgánicos en lata o en frasco</v>
          </cell>
        </row>
        <row r="33395">
          <cell r="A33395">
            <v>50371803</v>
          </cell>
          <cell r="B33395" t="str">
            <v>Barberries red organica en lata o en frasco</v>
          </cell>
          <cell r="C33395">
            <v>503718</v>
          </cell>
          <cell r="D33395" t="str">
            <v>Barberries orgánicos en lata o en frasco</v>
          </cell>
        </row>
        <row r="33396">
          <cell r="A33396">
            <v>50371804</v>
          </cell>
          <cell r="B33396" t="str">
            <v>Barberis wintergreen organica en lata o en frasco</v>
          </cell>
          <cell r="C33396">
            <v>503718</v>
          </cell>
          <cell r="D33396" t="str">
            <v>Barberries orgánicos en lata o en frasco</v>
          </cell>
        </row>
        <row r="33397">
          <cell r="A33397">
            <v>50371805</v>
          </cell>
          <cell r="B33397" t="str">
            <v>Barberis korean organica en lata o en frasco</v>
          </cell>
          <cell r="C33397">
            <v>503718</v>
          </cell>
          <cell r="D33397" t="str">
            <v>Barberries orgánicos en lata o en frasco</v>
          </cell>
        </row>
        <row r="33398">
          <cell r="A33398">
            <v>50371806</v>
          </cell>
          <cell r="B33398" t="str">
            <v>Barberis mentor organica en lata o en frasco</v>
          </cell>
          <cell r="C33398">
            <v>503718</v>
          </cell>
          <cell r="D33398" t="str">
            <v>Barberries orgánicos en lata o en frasco</v>
          </cell>
        </row>
        <row r="33399">
          <cell r="A33399">
            <v>50371807</v>
          </cell>
          <cell r="B33399" t="str">
            <v>Barberis japonesa organica en lata o en frasco</v>
          </cell>
          <cell r="C33399">
            <v>503718</v>
          </cell>
          <cell r="D33399" t="str">
            <v>Barberries orgánicos en lata o en frasco</v>
          </cell>
        </row>
        <row r="33400">
          <cell r="A33400">
            <v>50371808</v>
          </cell>
          <cell r="B33400" t="str">
            <v>Barberis atropurpurea organica en lata o en frasco</v>
          </cell>
          <cell r="C33400">
            <v>503718</v>
          </cell>
          <cell r="D33400" t="str">
            <v>Barberries orgánicos en lata o en frasco</v>
          </cell>
        </row>
        <row r="33401">
          <cell r="A33401">
            <v>50371809</v>
          </cell>
          <cell r="B33401" t="str">
            <v>Barberis aurea organica en lata o en frasco</v>
          </cell>
          <cell r="C33401">
            <v>503718</v>
          </cell>
          <cell r="D33401" t="str">
            <v>Barberries orgánicos en lata o en frasco</v>
          </cell>
        </row>
        <row r="33402">
          <cell r="A33402">
            <v>50371810</v>
          </cell>
          <cell r="B33402" t="str">
            <v>Barberis bagatelle organica en lata o en frasco</v>
          </cell>
          <cell r="C33402">
            <v>503718</v>
          </cell>
          <cell r="D33402" t="str">
            <v>Barberries orgánicos en lata o en frasco</v>
          </cell>
        </row>
        <row r="33403">
          <cell r="A33403">
            <v>50371811</v>
          </cell>
          <cell r="B33403" t="str">
            <v>Barberis crimsom pygmy organica en lata o en frasco</v>
          </cell>
          <cell r="C33403">
            <v>503718</v>
          </cell>
          <cell r="D33403" t="str">
            <v>Barberries orgánicos en lata o en frasco</v>
          </cell>
        </row>
        <row r="33404">
          <cell r="A33404">
            <v>50371812</v>
          </cell>
          <cell r="B33404" t="str">
            <v>Barberis kobold organica en lata o en frasco</v>
          </cell>
          <cell r="C33404">
            <v>503718</v>
          </cell>
          <cell r="D33404" t="str">
            <v>Barberries orgánicos en lata o en frasco</v>
          </cell>
        </row>
        <row r="33405">
          <cell r="A33405">
            <v>50371813</v>
          </cell>
          <cell r="B33405" t="str">
            <v>Barberis warty organica en lata o en frasco</v>
          </cell>
          <cell r="C33405">
            <v>503718</v>
          </cell>
          <cell r="D33405" t="str">
            <v>Barberries orgánicos en lata o en frasco</v>
          </cell>
        </row>
        <row r="33406">
          <cell r="A33406">
            <v>50371814</v>
          </cell>
          <cell r="B33406" t="str">
            <v>Barberis europa organica en lata o en frasco</v>
          </cell>
          <cell r="C33406">
            <v>503718</v>
          </cell>
          <cell r="D33406" t="str">
            <v>Barberries orgánicos en lata o en frasco</v>
          </cell>
        </row>
        <row r="33407">
          <cell r="A33407">
            <v>50371901</v>
          </cell>
          <cell r="B33407" t="str">
            <v>Gayuba alpine organica en lata o en frasco</v>
          </cell>
          <cell r="C33407">
            <v>503719</v>
          </cell>
          <cell r="D33407" t="str">
            <v>Gayubas orgánicas en lata o en frasco</v>
          </cell>
        </row>
        <row r="33408">
          <cell r="A33408">
            <v>50371902</v>
          </cell>
          <cell r="B33408" t="str">
            <v>Gayuba roja organica en lata o en frasco</v>
          </cell>
          <cell r="C33408">
            <v>503719</v>
          </cell>
          <cell r="D33408" t="str">
            <v>Gayubas orgánicas en lata o en frasco</v>
          </cell>
        </row>
        <row r="33409">
          <cell r="A33409">
            <v>50371903</v>
          </cell>
          <cell r="B33409" t="str">
            <v>Gayuba comun organica en lata o en frasco</v>
          </cell>
          <cell r="C33409">
            <v>503719</v>
          </cell>
          <cell r="D33409" t="str">
            <v>Gayubas orgánicas en lata o en frasco</v>
          </cell>
        </row>
        <row r="33410">
          <cell r="A33410">
            <v>50372001</v>
          </cell>
          <cell r="B33410" t="str">
            <v>Mora apache organica en lata o en frasco</v>
          </cell>
          <cell r="C33410">
            <v>503720</v>
          </cell>
          <cell r="D33410" t="str">
            <v>Moras orgánicas en lata o en frasco</v>
          </cell>
        </row>
        <row r="33411">
          <cell r="A33411">
            <v>50372002</v>
          </cell>
          <cell r="B33411" t="str">
            <v>Mora satin negro organica en lata o en frasco</v>
          </cell>
          <cell r="C33411">
            <v>503720</v>
          </cell>
          <cell r="D33411" t="str">
            <v>Moras orgánicas en lata o en frasco</v>
          </cell>
        </row>
        <row r="33412">
          <cell r="A33412">
            <v>50372003</v>
          </cell>
          <cell r="B33412" t="str">
            <v>Mora organica en lata o en frasco</v>
          </cell>
          <cell r="C33412">
            <v>503720</v>
          </cell>
          <cell r="D33412" t="str">
            <v>Moras orgánicas en lata o en frasco</v>
          </cell>
        </row>
        <row r="33413">
          <cell r="A33413">
            <v>50372004</v>
          </cell>
          <cell r="B33413" t="str">
            <v>Mora cherokee organica en lata o en frasco</v>
          </cell>
          <cell r="C33413">
            <v>503720</v>
          </cell>
          <cell r="D33413" t="str">
            <v>Moras orgánicas en lata o en frasco</v>
          </cell>
        </row>
        <row r="33414">
          <cell r="A33414">
            <v>50372005</v>
          </cell>
          <cell r="B33414" t="str">
            <v>Mora chester organica en lata o en frasco</v>
          </cell>
          <cell r="C33414">
            <v>503720</v>
          </cell>
          <cell r="D33414" t="str">
            <v>Moras orgánicas en lata o en frasco</v>
          </cell>
        </row>
        <row r="33415">
          <cell r="A33415">
            <v>50372006</v>
          </cell>
          <cell r="B33415" t="str">
            <v>Mora dirksen organica en lata o en frasco</v>
          </cell>
          <cell r="C33415">
            <v>503720</v>
          </cell>
          <cell r="D33415" t="str">
            <v>Moras orgánicas en lata o en frasco</v>
          </cell>
        </row>
        <row r="33416">
          <cell r="A33416">
            <v>50372007</v>
          </cell>
          <cell r="B33416" t="str">
            <v>Bayas josta organica en lata o en frasco</v>
          </cell>
          <cell r="C33416">
            <v>503720</v>
          </cell>
          <cell r="D33416" t="str">
            <v>Moras orgánicas en lata o en frasco</v>
          </cell>
        </row>
        <row r="33417">
          <cell r="A33417">
            <v>50372008</v>
          </cell>
          <cell r="B33417" t="str">
            <v>Bayas logan organica en lata o en frasco</v>
          </cell>
          <cell r="C33417">
            <v>503720</v>
          </cell>
          <cell r="D33417" t="str">
            <v>Moras orgánicas en lata o en frasco</v>
          </cell>
        </row>
        <row r="33418">
          <cell r="A33418">
            <v>50372009</v>
          </cell>
          <cell r="B33418" t="str">
            <v>Bayas marion organica en lata o en frasco</v>
          </cell>
          <cell r="C33418">
            <v>503720</v>
          </cell>
          <cell r="D33418" t="str">
            <v>Moras orgánicas en lata o en frasco</v>
          </cell>
        </row>
        <row r="33419">
          <cell r="A33419">
            <v>50372010</v>
          </cell>
          <cell r="B33419" t="str">
            <v>Mora navaho organica en lata o en frasco</v>
          </cell>
          <cell r="C33419">
            <v>503720</v>
          </cell>
          <cell r="D33419" t="str">
            <v>Moras orgánicas en lata o en frasco</v>
          </cell>
        </row>
        <row r="33420">
          <cell r="A33420">
            <v>50372011</v>
          </cell>
          <cell r="B33420" t="str">
            <v>Baya nectar organica en lata o en frasco</v>
          </cell>
          <cell r="C33420">
            <v>503720</v>
          </cell>
          <cell r="D33420" t="str">
            <v>Moras orgánicas en lata o en frasco</v>
          </cell>
        </row>
        <row r="33421">
          <cell r="A33421">
            <v>50372012</v>
          </cell>
          <cell r="B33421" t="str">
            <v>Mora olallie organica en lata o en frasco</v>
          </cell>
          <cell r="C33421">
            <v>503720</v>
          </cell>
          <cell r="D33421" t="str">
            <v>Moras orgánicas en lata o en frasco</v>
          </cell>
        </row>
        <row r="33422">
          <cell r="A33422">
            <v>50372013</v>
          </cell>
          <cell r="B33422" t="str">
            <v>Bayatay organica en lata o en frasco</v>
          </cell>
          <cell r="C33422">
            <v>503720</v>
          </cell>
          <cell r="D33422" t="str">
            <v>Moras orgánicas en lata o en frasco</v>
          </cell>
        </row>
        <row r="33423">
          <cell r="A33423">
            <v>50372014</v>
          </cell>
          <cell r="B33423" t="str">
            <v>Mora thomless hull organica en lata o en frasco</v>
          </cell>
          <cell r="C33423">
            <v>503720</v>
          </cell>
          <cell r="D33423" t="str">
            <v>Moras orgánicas en lata o en frasco</v>
          </cell>
        </row>
        <row r="33424">
          <cell r="A33424">
            <v>50372015</v>
          </cell>
          <cell r="B33424" t="str">
            <v>Bayayoung organica en lata o en frasco</v>
          </cell>
          <cell r="C33424">
            <v>503720</v>
          </cell>
          <cell r="D33424" t="str">
            <v>Moras orgánicas en lata o en frasco</v>
          </cell>
        </row>
        <row r="33425">
          <cell r="A33425">
            <v>50372101</v>
          </cell>
          <cell r="B33425" t="str">
            <v>Arandanos bog organica en lata o en frasco</v>
          </cell>
          <cell r="C33425">
            <v>503721</v>
          </cell>
          <cell r="D33425" t="str">
            <v>Arándanos de mirto orgánicos en lata o en frasco</v>
          </cell>
        </row>
        <row r="33426">
          <cell r="A33426">
            <v>50372102</v>
          </cell>
          <cell r="B33426" t="str">
            <v>Arandanos enano organica en lata o en frasco</v>
          </cell>
          <cell r="C33426">
            <v>503721</v>
          </cell>
          <cell r="D33426" t="str">
            <v>Arándanos de mirto orgánicos en lata o en frasco</v>
          </cell>
        </row>
        <row r="33427">
          <cell r="A33427">
            <v>50372103</v>
          </cell>
          <cell r="B33427" t="str">
            <v>Arandanos montaña organica en lata o en frasco</v>
          </cell>
          <cell r="C33427">
            <v>503721</v>
          </cell>
          <cell r="D33427" t="str">
            <v>Arándanos de mirto orgánicos en lata o en frasco</v>
          </cell>
        </row>
        <row r="33428">
          <cell r="A33428">
            <v>50372104</v>
          </cell>
          <cell r="B33428" t="str">
            <v>Arandanos oval-leaved organica en lata o en frasco</v>
          </cell>
          <cell r="C33428">
            <v>503721</v>
          </cell>
          <cell r="D33428" t="str">
            <v>Arándanos de mirto orgánicos en lata o en frasco</v>
          </cell>
        </row>
        <row r="33429">
          <cell r="A33429">
            <v>50372201</v>
          </cell>
          <cell r="B33429" t="str">
            <v>Agras bluecrop organica en lata o en frasco</v>
          </cell>
          <cell r="C33429">
            <v>503722</v>
          </cell>
          <cell r="D33429" t="str">
            <v>Agrás orgánicas en lata o en frasco</v>
          </cell>
        </row>
        <row r="33430">
          <cell r="A33430">
            <v>50372202</v>
          </cell>
          <cell r="B33430" t="str">
            <v>Agras bluetta organica en lata o en frasco</v>
          </cell>
          <cell r="C33430">
            <v>503722</v>
          </cell>
          <cell r="D33430" t="str">
            <v>Agrás orgánicas en lata o en frasco</v>
          </cell>
        </row>
        <row r="33431">
          <cell r="A33431">
            <v>50372203</v>
          </cell>
          <cell r="B33431" t="str">
            <v>Agras brigitta organica en lata o en frasco</v>
          </cell>
          <cell r="C33431">
            <v>503722</v>
          </cell>
          <cell r="D33431" t="str">
            <v>Agrás orgánicas en lata o en frasco</v>
          </cell>
        </row>
        <row r="33432">
          <cell r="A33432">
            <v>50372204</v>
          </cell>
          <cell r="B33432" t="str">
            <v>Agras chandler organica en lata o en frasco</v>
          </cell>
          <cell r="C33432">
            <v>503722</v>
          </cell>
          <cell r="D33432" t="str">
            <v>Agrás orgánicas en lata o en frasco</v>
          </cell>
        </row>
        <row r="33433">
          <cell r="A33433">
            <v>50372205</v>
          </cell>
          <cell r="B33433" t="str">
            <v>Agras duke organica en lata o en frasco</v>
          </cell>
          <cell r="C33433">
            <v>503722</v>
          </cell>
          <cell r="D33433" t="str">
            <v>Agrás orgánicas en lata o en frasco</v>
          </cell>
        </row>
        <row r="33434">
          <cell r="A33434">
            <v>50372206</v>
          </cell>
          <cell r="B33434" t="str">
            <v>Agras hrdyblue organica en lata o en frasco</v>
          </cell>
          <cell r="C33434">
            <v>503722</v>
          </cell>
          <cell r="D33434" t="str">
            <v>Agrás orgánicas en lata o en frasco</v>
          </cell>
        </row>
        <row r="33435">
          <cell r="A33435">
            <v>50372207</v>
          </cell>
          <cell r="B33435" t="str">
            <v>Agras legacy organica en lata o en frasco</v>
          </cell>
          <cell r="C33435">
            <v>503722</v>
          </cell>
          <cell r="D33435" t="str">
            <v>Agrás orgánicas en lata o en frasco</v>
          </cell>
        </row>
        <row r="33436">
          <cell r="A33436">
            <v>50372208</v>
          </cell>
          <cell r="B33436" t="str">
            <v>Agras misty organica en lata o en frasco</v>
          </cell>
          <cell r="C33436">
            <v>503722</v>
          </cell>
          <cell r="D33436" t="str">
            <v>Agrás orgánicas en lata o en frasco</v>
          </cell>
        </row>
        <row r="33437">
          <cell r="A33437">
            <v>50372209</v>
          </cell>
          <cell r="B33437" t="str">
            <v>Agras nelson organica en lata o en frasco</v>
          </cell>
          <cell r="C33437">
            <v>503722</v>
          </cell>
          <cell r="D33437" t="str">
            <v>Agrás orgánicas en lata o en frasco</v>
          </cell>
        </row>
        <row r="33438">
          <cell r="A33438">
            <v>50372210</v>
          </cell>
          <cell r="B33438" t="str">
            <v>Agras northblue organica en lata o en frasco</v>
          </cell>
          <cell r="C33438">
            <v>503722</v>
          </cell>
          <cell r="D33438" t="str">
            <v>Agrás orgánicas en lata o en frasco</v>
          </cell>
        </row>
        <row r="33439">
          <cell r="A33439">
            <v>50372211</v>
          </cell>
          <cell r="B33439" t="str">
            <v>Agras northcountry organica en lata o en frasco</v>
          </cell>
          <cell r="C33439">
            <v>503722</v>
          </cell>
          <cell r="D33439" t="str">
            <v>Agrás orgánicas en lata o en frasco</v>
          </cell>
        </row>
        <row r="33440">
          <cell r="A33440">
            <v>50372212</v>
          </cell>
          <cell r="B33440" t="str">
            <v>Agras northsky organica en lata o en frasco</v>
          </cell>
          <cell r="C33440">
            <v>503722</v>
          </cell>
          <cell r="D33440" t="str">
            <v>Agrás orgánicas en lata o en frasco</v>
          </cell>
        </row>
        <row r="33441">
          <cell r="A33441">
            <v>50372213</v>
          </cell>
          <cell r="B33441" t="str">
            <v>Agras patriot organica en lata o en frasco</v>
          </cell>
          <cell r="C33441">
            <v>503722</v>
          </cell>
          <cell r="D33441" t="str">
            <v>Agrás orgánicas en lata o en frasco</v>
          </cell>
        </row>
        <row r="33442">
          <cell r="A33442">
            <v>50372214</v>
          </cell>
          <cell r="B33442" t="str">
            <v>Agras spartan organica en lata o en frasco</v>
          </cell>
          <cell r="C33442">
            <v>503722</v>
          </cell>
          <cell r="D33442" t="str">
            <v>Agrás orgánicas en lata o en frasco</v>
          </cell>
        </row>
        <row r="33443">
          <cell r="A33443">
            <v>50372215</v>
          </cell>
          <cell r="B33443" t="str">
            <v>Agras toro organica en lata o en frasco</v>
          </cell>
          <cell r="C33443">
            <v>503722</v>
          </cell>
          <cell r="D33443" t="str">
            <v>Agrás orgánicas en lata o en frasco</v>
          </cell>
        </row>
        <row r="33444">
          <cell r="A33444">
            <v>50372301</v>
          </cell>
          <cell r="B33444" t="str">
            <v>Fruta de pan chataigne organica en lata o en frasco</v>
          </cell>
          <cell r="C33444">
            <v>503723</v>
          </cell>
          <cell r="D33444" t="str">
            <v>Frutas del pan orgánicas en lata o en frasco</v>
          </cell>
        </row>
        <row r="33445">
          <cell r="A33445">
            <v>50372302</v>
          </cell>
          <cell r="B33445" t="str">
            <v>Fruta de pan sin pepa organica en lata o en frasco</v>
          </cell>
          <cell r="C33445">
            <v>503723</v>
          </cell>
          <cell r="D33445" t="str">
            <v>Frutas del pan orgánicas en lata o en frasco</v>
          </cell>
        </row>
        <row r="33446">
          <cell r="A33446">
            <v>50372303</v>
          </cell>
          <cell r="B33446" t="str">
            <v>Fruta de pan corazon blanco organica en lata o en frasco</v>
          </cell>
          <cell r="C33446">
            <v>503723</v>
          </cell>
          <cell r="D33446" t="str">
            <v>Frutas del pan orgánicas en lata o en frasco</v>
          </cell>
        </row>
        <row r="33447">
          <cell r="A33447">
            <v>50372304</v>
          </cell>
          <cell r="B33447" t="str">
            <v>Fruta de pan corazon amarillo organica en lata o en frasco</v>
          </cell>
          <cell r="C33447">
            <v>503723</v>
          </cell>
          <cell r="D33447" t="str">
            <v>Frutas del pan orgánicas en lata o en frasco</v>
          </cell>
        </row>
        <row r="33448">
          <cell r="A33448">
            <v>50372401</v>
          </cell>
          <cell r="B33448" t="str">
            <v>Chirimoya chays organica en lata o en frasco</v>
          </cell>
          <cell r="C33448">
            <v>503724</v>
          </cell>
          <cell r="D33448" t="str">
            <v>Chirimoyas orgánicas en lata o en frasco</v>
          </cell>
        </row>
        <row r="33449">
          <cell r="A33449">
            <v>50372402</v>
          </cell>
          <cell r="B33449" t="str">
            <v>Chirimoya bronceada organica en lata o en frasco</v>
          </cell>
          <cell r="C33449">
            <v>503724</v>
          </cell>
          <cell r="D33449" t="str">
            <v>Chirimoyas orgánicas en lata o en frasco</v>
          </cell>
        </row>
        <row r="33450">
          <cell r="A33450">
            <v>50372403</v>
          </cell>
          <cell r="B33450" t="str">
            <v>Chirimoya burtons organica en lata o en frasco</v>
          </cell>
          <cell r="C33450">
            <v>503724</v>
          </cell>
          <cell r="D33450" t="str">
            <v>Chirimoyas orgánicas en lata o en frasco</v>
          </cell>
        </row>
        <row r="33451">
          <cell r="A33451">
            <v>50372404</v>
          </cell>
          <cell r="B33451" t="str">
            <v>Chirimoya burton favorite organica en lata o en frasco</v>
          </cell>
          <cell r="C33451">
            <v>503724</v>
          </cell>
          <cell r="D33451" t="str">
            <v>Chirimoyas orgánicas en lata o en frasco</v>
          </cell>
        </row>
        <row r="33452">
          <cell r="A33452">
            <v>50372405</v>
          </cell>
          <cell r="B33452" t="str">
            <v>Chirimoya jete organica en lata o en frasco</v>
          </cell>
          <cell r="C33452">
            <v>503724</v>
          </cell>
          <cell r="D33452" t="str">
            <v>Chirimoyas orgánicas en lata o en frasco</v>
          </cell>
        </row>
        <row r="33453">
          <cell r="A33453">
            <v>50372406</v>
          </cell>
          <cell r="B33453" t="str">
            <v>Chirimoya reretai organica en lata o en frasco</v>
          </cell>
          <cell r="C33453">
            <v>503724</v>
          </cell>
          <cell r="D33453" t="str">
            <v>Chirimoyas orgánicas en lata o en frasco</v>
          </cell>
        </row>
        <row r="33454">
          <cell r="A33454">
            <v>50372407</v>
          </cell>
          <cell r="B33454" t="str">
            <v>Chirimoya smoothey organica en lata o en frasco</v>
          </cell>
          <cell r="C33454">
            <v>503724</v>
          </cell>
          <cell r="D33454" t="str">
            <v>Chirimoyas orgánicas en lata o en frasco</v>
          </cell>
        </row>
        <row r="33455">
          <cell r="A33455">
            <v>50372408</v>
          </cell>
          <cell r="B33455" t="str">
            <v>Chirimoya españa organica en lata o en frasco</v>
          </cell>
          <cell r="C33455">
            <v>503724</v>
          </cell>
          <cell r="D33455" t="str">
            <v>Chirimoyas orgánicas en lata o en frasco</v>
          </cell>
        </row>
        <row r="33456">
          <cell r="A33456">
            <v>50372409</v>
          </cell>
          <cell r="B33456" t="str">
            <v>Chirimoya white organica en lata o en frasco</v>
          </cell>
          <cell r="C33456">
            <v>503724</v>
          </cell>
          <cell r="D33456" t="str">
            <v>Chirimoyas orgánicas en lata o en frasco</v>
          </cell>
        </row>
        <row r="33457">
          <cell r="A33457">
            <v>50372501</v>
          </cell>
          <cell r="B33457" t="str">
            <v>Cereza amarelle  organica en lata o en frasco</v>
          </cell>
          <cell r="C33457">
            <v>503725</v>
          </cell>
          <cell r="D33457" t="str">
            <v>Cerezas orgánicas en lata o en frasco</v>
          </cell>
        </row>
        <row r="33458">
          <cell r="A33458">
            <v>50372502</v>
          </cell>
          <cell r="B33458" t="str">
            <v>Cereza brooks organica en lata o en frasco</v>
          </cell>
          <cell r="C33458">
            <v>503725</v>
          </cell>
          <cell r="D33458" t="str">
            <v>Cerezas orgánicas en lata o en frasco</v>
          </cell>
        </row>
        <row r="33459">
          <cell r="A33459">
            <v>50372503</v>
          </cell>
          <cell r="B33459" t="str">
            <v>Cereza bigarreu organica en lata o en frasco</v>
          </cell>
          <cell r="C33459">
            <v>503725</v>
          </cell>
          <cell r="D33459" t="str">
            <v>Cerezas orgánicas en lata o en frasco</v>
          </cell>
        </row>
        <row r="33460">
          <cell r="A33460">
            <v>50372504</v>
          </cell>
          <cell r="B33460" t="str">
            <v>Cereza bing organica en lata o en frasco</v>
          </cell>
          <cell r="C33460">
            <v>503725</v>
          </cell>
          <cell r="D33460" t="str">
            <v>Cerezas orgánicas en lata o en frasco</v>
          </cell>
        </row>
        <row r="33461">
          <cell r="A33461">
            <v>50372505</v>
          </cell>
          <cell r="B33461" t="str">
            <v>Cereza blach republica organica en lata o en frasco</v>
          </cell>
          <cell r="C33461">
            <v>503725</v>
          </cell>
          <cell r="D33461" t="str">
            <v>Cerezas orgánicas en lata o en frasco</v>
          </cell>
        </row>
        <row r="33462">
          <cell r="A33462">
            <v>50372506</v>
          </cell>
          <cell r="B33462" t="str">
            <v>Cereza negra schmidt organica en lata o en frasco</v>
          </cell>
          <cell r="C33462">
            <v>503725</v>
          </cell>
          <cell r="D33462" t="str">
            <v>Cerezas orgánicas en lata o en frasco</v>
          </cell>
        </row>
        <row r="33463">
          <cell r="A33463">
            <v>50372507</v>
          </cell>
          <cell r="B33463" t="str">
            <v>Cereza blacktartarian organica en lata o en frasco</v>
          </cell>
          <cell r="C33463">
            <v>503725</v>
          </cell>
          <cell r="D33463" t="str">
            <v>Cerezas orgánicas en lata o en frasco</v>
          </cell>
        </row>
        <row r="33464">
          <cell r="A33464">
            <v>50372508</v>
          </cell>
          <cell r="B33464" t="str">
            <v>Cereza fiesta bing organica en lata o en frasco</v>
          </cell>
          <cell r="C33464">
            <v>503725</v>
          </cell>
          <cell r="D33464" t="str">
            <v>Cerezas orgánicas en lata o en frasco</v>
          </cell>
        </row>
        <row r="33465">
          <cell r="A33465">
            <v>50372509</v>
          </cell>
          <cell r="B33465" t="str">
            <v>Cereza garnet organica en lata o en frasco</v>
          </cell>
          <cell r="C33465">
            <v>503725</v>
          </cell>
          <cell r="D33465" t="str">
            <v>Cerezas orgánicas en lata o en frasco</v>
          </cell>
        </row>
        <row r="33466">
          <cell r="A33466">
            <v>50372510</v>
          </cell>
          <cell r="B33466" t="str">
            <v>Cereza king organica en lata o en frasco</v>
          </cell>
          <cell r="C33466">
            <v>503725</v>
          </cell>
          <cell r="D33466" t="str">
            <v>Cerezas orgánicas en lata o en frasco</v>
          </cell>
        </row>
        <row r="33467">
          <cell r="A33467">
            <v>50372511</v>
          </cell>
          <cell r="B33467" t="str">
            <v>Cereza chapman organica en lata o en frasco</v>
          </cell>
          <cell r="C33467">
            <v>503725</v>
          </cell>
          <cell r="D33467" t="str">
            <v>Cerezas orgánicas en lata o en frasco</v>
          </cell>
        </row>
        <row r="33468">
          <cell r="A33468">
            <v>50372512</v>
          </cell>
          <cell r="B33468" t="str">
            <v>Cereza lapin organica en lata o en frasco</v>
          </cell>
          <cell r="C33468">
            <v>503725</v>
          </cell>
          <cell r="D33468" t="str">
            <v>Cerezas orgánicas en lata o en frasco</v>
          </cell>
        </row>
        <row r="33469">
          <cell r="A33469">
            <v>50372513</v>
          </cell>
          <cell r="B33469" t="str">
            <v>Cereza larian organica en lata o en frasco</v>
          </cell>
          <cell r="C33469">
            <v>503725</v>
          </cell>
          <cell r="D33469" t="str">
            <v>Cerezas orgánicas en lata o en frasco</v>
          </cell>
        </row>
        <row r="33470">
          <cell r="A33470">
            <v>50372514</v>
          </cell>
          <cell r="B33470" t="str">
            <v>Cereza oscuro guines organica en lata o en frasco</v>
          </cell>
          <cell r="C33470">
            <v>503725</v>
          </cell>
          <cell r="D33470" t="str">
            <v>Cerezas orgánicas en lata o en frasco</v>
          </cell>
        </row>
        <row r="33471">
          <cell r="A33471">
            <v>50372515</v>
          </cell>
          <cell r="B33471" t="str">
            <v>Cereza montmorency organica en lata o en frasco</v>
          </cell>
          <cell r="C33471">
            <v>503725</v>
          </cell>
          <cell r="D33471" t="str">
            <v>Cerezas orgánicas en lata o en frasco</v>
          </cell>
        </row>
        <row r="33472">
          <cell r="A33472">
            <v>50372516</v>
          </cell>
          <cell r="B33472" t="str">
            <v>Cereza duque organica en lata o en frasco</v>
          </cell>
          <cell r="C33472">
            <v>503725</v>
          </cell>
          <cell r="D33472" t="str">
            <v>Cerezas orgánicas en lata o en frasco</v>
          </cell>
        </row>
        <row r="33473">
          <cell r="A33473">
            <v>50372517</v>
          </cell>
          <cell r="B33473" t="str">
            <v>Cereza early rivers organica en lata o en frasco</v>
          </cell>
          <cell r="C33473">
            <v>503725</v>
          </cell>
          <cell r="D33473" t="str">
            <v>Cerezas orgánicas en lata o en frasco</v>
          </cell>
        </row>
        <row r="33474">
          <cell r="A33474">
            <v>50372518</v>
          </cell>
          <cell r="B33474" t="str">
            <v>Cereza ruby bing organica en lata o en frasco</v>
          </cell>
          <cell r="C33474">
            <v>503725</v>
          </cell>
          <cell r="D33474" t="str">
            <v>Cerezas orgánicas en lata o en frasco</v>
          </cell>
        </row>
        <row r="33475">
          <cell r="A33475">
            <v>50372519</v>
          </cell>
          <cell r="B33475" t="str">
            <v>Cereza santin organica en lata o en frasco</v>
          </cell>
          <cell r="C33475">
            <v>503725</v>
          </cell>
          <cell r="D33475" t="str">
            <v>Cerezas orgánicas en lata o en frasco</v>
          </cell>
        </row>
        <row r="33476">
          <cell r="A33476">
            <v>50372520</v>
          </cell>
          <cell r="B33476" t="str">
            <v>Cereza geans/guines organica en lata o en frasco</v>
          </cell>
          <cell r="C33476">
            <v>503725</v>
          </cell>
          <cell r="D33476" t="str">
            <v>Cerezas orgánicas en lata o en frasco</v>
          </cell>
        </row>
        <row r="33477">
          <cell r="A33477">
            <v>50372521</v>
          </cell>
          <cell r="B33477" t="str">
            <v>Cereza sonata organica en lata o en frasco</v>
          </cell>
          <cell r="C33477">
            <v>503725</v>
          </cell>
          <cell r="D33477" t="str">
            <v>Cerezas orgánicas en lata o en frasco</v>
          </cell>
        </row>
        <row r="33478">
          <cell r="A33478">
            <v>50372522</v>
          </cell>
          <cell r="B33478" t="str">
            <v>Cereza lambert organica en lata o en frasco</v>
          </cell>
          <cell r="C33478">
            <v>503725</v>
          </cell>
          <cell r="D33478" t="str">
            <v>Cerezas orgánicas en lata o en frasco</v>
          </cell>
        </row>
        <row r="33479">
          <cell r="A33479">
            <v>50372523</v>
          </cell>
          <cell r="B33479" t="str">
            <v>Cereza stella organica en lata o en frasco</v>
          </cell>
          <cell r="C33479">
            <v>503725</v>
          </cell>
          <cell r="D33479" t="str">
            <v>Cerezas orgánicas en lata o en frasco</v>
          </cell>
        </row>
        <row r="33480">
          <cell r="A33480">
            <v>50372524</v>
          </cell>
          <cell r="B33480" t="str">
            <v>Cereza sweethart organica en lata o en frasco</v>
          </cell>
          <cell r="C33480">
            <v>503725</v>
          </cell>
          <cell r="D33480" t="str">
            <v>Cerezas orgánicas en lata o en frasco</v>
          </cell>
        </row>
        <row r="33481">
          <cell r="A33481">
            <v>50372525</v>
          </cell>
          <cell r="B33481" t="str">
            <v>Cereza tartarian organica en lata o en frasco</v>
          </cell>
          <cell r="C33481">
            <v>503725</v>
          </cell>
          <cell r="D33481" t="str">
            <v>Cerezas orgánicas en lata o en frasco</v>
          </cell>
        </row>
        <row r="33482">
          <cell r="A33482">
            <v>50372527</v>
          </cell>
          <cell r="B33482" t="str">
            <v>Cereza maraschino organica en lata o en frasco</v>
          </cell>
          <cell r="C33482">
            <v>503725</v>
          </cell>
          <cell r="D33482" t="str">
            <v>Cerezas orgánicas en lata o en frasco</v>
          </cell>
        </row>
        <row r="33483">
          <cell r="A33483">
            <v>50372528</v>
          </cell>
          <cell r="B33483" t="str">
            <v>Cereza van organica en lata o en frasco</v>
          </cell>
          <cell r="C33483">
            <v>503725</v>
          </cell>
          <cell r="D33483" t="str">
            <v>Cerezas orgánicas en lata o en frasco</v>
          </cell>
        </row>
        <row r="33484">
          <cell r="A33484">
            <v>50372529</v>
          </cell>
          <cell r="B33484" t="str">
            <v>Cereza morello organica en lata o en frasco</v>
          </cell>
          <cell r="C33484">
            <v>503725</v>
          </cell>
          <cell r="D33484" t="str">
            <v>Cerezas orgánicas en lata o en frasco</v>
          </cell>
        </row>
        <row r="33485">
          <cell r="A33485">
            <v>50372530</v>
          </cell>
          <cell r="B33485" t="str">
            <v>Cereza royal ann organica en lata o en frasco</v>
          </cell>
          <cell r="C33485">
            <v>503725</v>
          </cell>
          <cell r="D33485" t="str">
            <v>Cerezas orgánicas en lata o en frasco</v>
          </cell>
        </row>
        <row r="33486">
          <cell r="A33486">
            <v>50372531</v>
          </cell>
          <cell r="B33486" t="str">
            <v>Cereza ranier organica en lata o en frasco</v>
          </cell>
          <cell r="C33486">
            <v>503725</v>
          </cell>
          <cell r="D33486" t="str">
            <v>Cerezas orgánicas en lata o en frasco</v>
          </cell>
        </row>
        <row r="33487">
          <cell r="A33487">
            <v>50372532</v>
          </cell>
          <cell r="B33487" t="str">
            <v>Cereza royal organica en lata o en frasco</v>
          </cell>
          <cell r="C33487">
            <v>503725</v>
          </cell>
          <cell r="D33487" t="str">
            <v>Cerezas orgánicas en lata o en frasco</v>
          </cell>
        </row>
        <row r="33488">
          <cell r="A33488">
            <v>50372601</v>
          </cell>
          <cell r="B33488" t="str">
            <v>Citrones buddha´s mano organica en lata o en frasco</v>
          </cell>
          <cell r="C33488">
            <v>503726</v>
          </cell>
          <cell r="D33488" t="str">
            <v>Citrones orgánicos en lata o en frasco</v>
          </cell>
        </row>
        <row r="33489">
          <cell r="A33489">
            <v>50372602</v>
          </cell>
          <cell r="B33489" t="str">
            <v>Citrones fingered organica en lata o en frasco</v>
          </cell>
          <cell r="C33489">
            <v>503726</v>
          </cell>
          <cell r="D33489" t="str">
            <v>Citrones orgánicos en lata o en frasco</v>
          </cell>
        </row>
        <row r="33490">
          <cell r="A33490">
            <v>50372603</v>
          </cell>
          <cell r="B33490" t="str">
            <v>Citrones fo shoukan organica en lata o en frasco</v>
          </cell>
          <cell r="C33490">
            <v>503726</v>
          </cell>
          <cell r="D33490" t="str">
            <v>Citrones orgánicos en lata o en frasco</v>
          </cell>
        </row>
        <row r="33491">
          <cell r="A33491">
            <v>50372604</v>
          </cell>
          <cell r="B33491" t="str">
            <v>Citrones bushakan organica en lata o en frasco</v>
          </cell>
          <cell r="C33491">
            <v>503726</v>
          </cell>
          <cell r="D33491" t="str">
            <v>Citrones orgánicos en lata o en frasco</v>
          </cell>
        </row>
        <row r="33492">
          <cell r="A33492">
            <v>50372605</v>
          </cell>
          <cell r="B33492" t="str">
            <v>Citones diamante organica en lata o en frasco</v>
          </cell>
          <cell r="C33492">
            <v>503726</v>
          </cell>
          <cell r="D33492" t="str">
            <v>Citrones orgánicos en lata o en frasco</v>
          </cell>
        </row>
        <row r="33493">
          <cell r="A33493">
            <v>50372606</v>
          </cell>
          <cell r="B33493" t="str">
            <v>Citrones etrog organica en lata o en frasco</v>
          </cell>
          <cell r="C33493">
            <v>503726</v>
          </cell>
          <cell r="D33493" t="str">
            <v>Citrones orgánicos en lata o en frasco</v>
          </cell>
        </row>
        <row r="33494">
          <cell r="A33494">
            <v>50372607</v>
          </cell>
          <cell r="B33494" t="str">
            <v>Citrones ponderosa organica en lata o en frasco</v>
          </cell>
          <cell r="C33494">
            <v>503726</v>
          </cell>
          <cell r="D33494" t="str">
            <v>Citrones orgánicos en lata o en frasco</v>
          </cell>
        </row>
        <row r="33495">
          <cell r="A33495">
            <v>50372701</v>
          </cell>
          <cell r="B33495" t="str">
            <v>Arandano ben lear organica en lata o en frasco</v>
          </cell>
          <cell r="C33495">
            <v>503727</v>
          </cell>
          <cell r="D33495" t="str">
            <v>Arándanos orgánicos en lata o en frasco</v>
          </cell>
        </row>
        <row r="33496">
          <cell r="A33496">
            <v>50372702</v>
          </cell>
          <cell r="B33496" t="str">
            <v>Arandano early negro organica en lata o en frasco</v>
          </cell>
          <cell r="C33496">
            <v>503727</v>
          </cell>
          <cell r="D33496" t="str">
            <v>Arándanos orgánicos en lata o en frasco</v>
          </cell>
        </row>
        <row r="33497">
          <cell r="A33497">
            <v>50372703</v>
          </cell>
          <cell r="B33497" t="str">
            <v>Arandano grayclesik organica en lata o en frasco</v>
          </cell>
          <cell r="C33497">
            <v>503727</v>
          </cell>
          <cell r="D33497" t="str">
            <v>Arándanos orgánicos en lata o en frasco</v>
          </cell>
        </row>
        <row r="33498">
          <cell r="A33498">
            <v>50372704</v>
          </cell>
          <cell r="B33498" t="str">
            <v>Arandano  howe organica en lata o en frasco</v>
          </cell>
          <cell r="C33498">
            <v>503727</v>
          </cell>
          <cell r="D33498" t="str">
            <v>Arándanos orgánicos en lata o en frasco</v>
          </cell>
        </row>
        <row r="33499">
          <cell r="A33499">
            <v>50372705</v>
          </cell>
          <cell r="B33499" t="str">
            <v>Bayas lingon organica en lata o en frasco</v>
          </cell>
          <cell r="C33499">
            <v>503727</v>
          </cell>
          <cell r="D33499" t="str">
            <v>Arándanos orgánicos en lata o en frasco</v>
          </cell>
        </row>
        <row r="33500">
          <cell r="A33500">
            <v>50372706</v>
          </cell>
          <cell r="B33500" t="str">
            <v>Arandano mcfarling organica en lata o en frasco</v>
          </cell>
          <cell r="C33500">
            <v>503727</v>
          </cell>
          <cell r="D33500" t="str">
            <v>Arándanos orgánicos en lata o en frasco</v>
          </cell>
        </row>
        <row r="33501">
          <cell r="A33501">
            <v>50372707</v>
          </cell>
          <cell r="B33501" t="str">
            <v>Arandano montaña organica en lata o en frasco</v>
          </cell>
          <cell r="C33501">
            <v>503727</v>
          </cell>
          <cell r="D33501" t="str">
            <v>Arándanos orgánicos en lata o en frasco</v>
          </cell>
        </row>
        <row r="33502">
          <cell r="A33502">
            <v>50372708</v>
          </cell>
          <cell r="B33502" t="str">
            <v>Arandano pilgrim organica en lata o en frasco</v>
          </cell>
          <cell r="C33502">
            <v>503727</v>
          </cell>
          <cell r="D33502" t="str">
            <v>Arándanos orgánicos en lata o en frasco</v>
          </cell>
        </row>
        <row r="33503">
          <cell r="A33503">
            <v>50372709</v>
          </cell>
          <cell r="B33503" t="str">
            <v>Arandano searless organica en lata o en frasco</v>
          </cell>
          <cell r="C33503">
            <v>503727</v>
          </cell>
          <cell r="D33503" t="str">
            <v>Arándanos orgánicos en lata o en frasco</v>
          </cell>
        </row>
        <row r="33504">
          <cell r="A33504">
            <v>50372710</v>
          </cell>
          <cell r="B33504" t="str">
            <v>Arandano stevens organica en lata o en frasco</v>
          </cell>
          <cell r="C33504">
            <v>503727</v>
          </cell>
          <cell r="D33504" t="str">
            <v>Arándanos orgánicos en lata o en frasco</v>
          </cell>
        </row>
        <row r="33505">
          <cell r="A33505">
            <v>50372801</v>
          </cell>
          <cell r="B33505" t="str">
            <v>Pasa hudson bay organica en lata o en frasco</v>
          </cell>
          <cell r="C33505">
            <v>503728</v>
          </cell>
          <cell r="D33505" t="str">
            <v>pasas de Corinto orgánicas en lata o en frasco</v>
          </cell>
        </row>
        <row r="33506">
          <cell r="A33506">
            <v>50372802</v>
          </cell>
          <cell r="B33506" t="str">
            <v>Pasa waxy organica en lata o en frasco</v>
          </cell>
          <cell r="C33506">
            <v>503728</v>
          </cell>
          <cell r="D33506" t="str">
            <v>pasas de Corinto orgánicas en lata o en frasco</v>
          </cell>
        </row>
        <row r="33507">
          <cell r="A33507">
            <v>50372803</v>
          </cell>
          <cell r="B33507" t="str">
            <v>Pasa desierto organica en lata o en frasco</v>
          </cell>
          <cell r="C33507">
            <v>503728</v>
          </cell>
          <cell r="D33507" t="str">
            <v>pasas de Corinto orgánicas en lata o en frasco</v>
          </cell>
        </row>
        <row r="33508">
          <cell r="A33508">
            <v>50372804</v>
          </cell>
          <cell r="B33508" t="str">
            <v>Pasa negra organica en lata o en frasco</v>
          </cell>
          <cell r="C33508">
            <v>503728</v>
          </cell>
          <cell r="D33508" t="str">
            <v>pasas de Corinto orgánicas en lata o en frasco</v>
          </cell>
        </row>
        <row r="33509">
          <cell r="A33509">
            <v>50372805</v>
          </cell>
          <cell r="B33509" t="str">
            <v>Pasa roja organica en lata o en frasco</v>
          </cell>
          <cell r="C33509">
            <v>503728</v>
          </cell>
          <cell r="D33509" t="str">
            <v>pasas de Corinto orgánicas en lata o en frasco</v>
          </cell>
        </row>
        <row r="33510">
          <cell r="A33510">
            <v>50372806</v>
          </cell>
          <cell r="B33510" t="str">
            <v>Pasa blanca organica en lata o en frasco</v>
          </cell>
          <cell r="C33510">
            <v>503728</v>
          </cell>
          <cell r="D33510" t="str">
            <v>pasas de Corinto orgánicas en lata o en frasco</v>
          </cell>
        </row>
        <row r="33511">
          <cell r="A33511">
            <v>50372901</v>
          </cell>
          <cell r="B33511" t="str">
            <v>Datiles asharasi  organica en lata o en frasco</v>
          </cell>
          <cell r="C33511">
            <v>503729</v>
          </cell>
          <cell r="D33511" t="str">
            <v>Dátiles orgánicos en lata o en frasco</v>
          </cell>
        </row>
        <row r="33512">
          <cell r="A33512">
            <v>50372902</v>
          </cell>
          <cell r="B33512" t="str">
            <v>Datiles barhi o barhee organica en lata o en frasco</v>
          </cell>
          <cell r="C33512">
            <v>503729</v>
          </cell>
          <cell r="D33512" t="str">
            <v>Dátiles orgánicos en lata o en frasco</v>
          </cell>
        </row>
        <row r="33513">
          <cell r="A33513">
            <v>50372903</v>
          </cell>
          <cell r="B33513" t="str">
            <v>Datiles deglet noor organica en lata o en frasco</v>
          </cell>
          <cell r="C33513">
            <v>503729</v>
          </cell>
          <cell r="D33513" t="str">
            <v>Dátiles orgánicos en lata o en frasco</v>
          </cell>
        </row>
        <row r="33514">
          <cell r="A33514">
            <v>50372904</v>
          </cell>
          <cell r="B33514" t="str">
            <v>Datiles fardh organica en lata o en frasco</v>
          </cell>
          <cell r="C33514">
            <v>503729</v>
          </cell>
          <cell r="D33514" t="str">
            <v>Dátiles orgánicos en lata o en frasco</v>
          </cell>
        </row>
        <row r="33515">
          <cell r="A33515">
            <v>50372905</v>
          </cell>
          <cell r="B33515" t="str">
            <v>Datiles gundila organica en lata o en frasco</v>
          </cell>
          <cell r="C33515">
            <v>503729</v>
          </cell>
          <cell r="D33515" t="str">
            <v>Dátiles orgánicos en lata o en frasco</v>
          </cell>
        </row>
        <row r="33516">
          <cell r="A33516">
            <v>50372906</v>
          </cell>
          <cell r="B33516" t="str">
            <v>Datiles halawi/halawy organica en lata o en frasco</v>
          </cell>
          <cell r="C33516">
            <v>503729</v>
          </cell>
          <cell r="D33516" t="str">
            <v>Dátiles orgánicos en lata o en frasco</v>
          </cell>
        </row>
        <row r="33517">
          <cell r="A33517">
            <v>50372907</v>
          </cell>
          <cell r="B33517" t="str">
            <v>Datiles hilali organica en lata o en frasco</v>
          </cell>
          <cell r="C33517">
            <v>503729</v>
          </cell>
          <cell r="D33517" t="str">
            <v>Dátiles orgánicos en lata o en frasco</v>
          </cell>
        </row>
        <row r="33518">
          <cell r="A33518">
            <v>50372908</v>
          </cell>
          <cell r="B33518" t="str">
            <v>Datiles khadrawi/khadrawy organica en lata o en frasco</v>
          </cell>
          <cell r="C33518">
            <v>503729</v>
          </cell>
          <cell r="D33518" t="str">
            <v>Dátiles orgánicos en lata o en frasco</v>
          </cell>
        </row>
        <row r="33519">
          <cell r="A33519">
            <v>50372909</v>
          </cell>
          <cell r="B33519" t="str">
            <v>Datiles khalas organica en lata o en frasco</v>
          </cell>
          <cell r="C33519">
            <v>503729</v>
          </cell>
          <cell r="D33519" t="str">
            <v>Dátiles orgánicos en lata o en frasco</v>
          </cell>
        </row>
        <row r="33520">
          <cell r="A33520">
            <v>50372910</v>
          </cell>
          <cell r="B33520" t="str">
            <v>Datiles khustawi organica en lata o en frasco</v>
          </cell>
          <cell r="C33520">
            <v>503729</v>
          </cell>
          <cell r="D33520" t="str">
            <v>Dátiles orgánicos en lata o en frasco</v>
          </cell>
        </row>
        <row r="33521">
          <cell r="A33521">
            <v>50372911</v>
          </cell>
          <cell r="B33521" t="str">
            <v>Datiles khidri organica en lata o en frasco</v>
          </cell>
          <cell r="C33521">
            <v>503729</v>
          </cell>
          <cell r="D33521" t="str">
            <v>Dátiles orgánicos en lata o en frasco</v>
          </cell>
        </row>
        <row r="33522">
          <cell r="A33522">
            <v>50372912</v>
          </cell>
          <cell r="B33522" t="str">
            <v>Datiles medjool/ medjol organica en lata o en frasco</v>
          </cell>
          <cell r="C33522">
            <v>503729</v>
          </cell>
          <cell r="D33522" t="str">
            <v>Dátiles orgánicos en lata o en frasco</v>
          </cell>
        </row>
        <row r="33523">
          <cell r="A33523">
            <v>50372913</v>
          </cell>
          <cell r="B33523" t="str">
            <v>Datiles mactoum organica en lata o en frasco</v>
          </cell>
          <cell r="C33523">
            <v>503729</v>
          </cell>
          <cell r="D33523" t="str">
            <v>Dátiles orgánicos en lata o en frasco</v>
          </cell>
        </row>
        <row r="33524">
          <cell r="A33524">
            <v>50372914</v>
          </cell>
          <cell r="B33524" t="str">
            <v>Datiles neghal organica en lata o en frasco</v>
          </cell>
          <cell r="C33524">
            <v>503729</v>
          </cell>
          <cell r="D33524" t="str">
            <v>Dátiles orgánicos en lata o en frasco</v>
          </cell>
        </row>
        <row r="33525">
          <cell r="A33525">
            <v>50372915</v>
          </cell>
          <cell r="B33525" t="str">
            <v>Datiles yatimeh organica en lata o en frasco</v>
          </cell>
          <cell r="C33525">
            <v>503729</v>
          </cell>
          <cell r="D33525" t="str">
            <v>Dátiles orgánicos en lata o en frasco</v>
          </cell>
        </row>
        <row r="33526">
          <cell r="A33526">
            <v>50372916</v>
          </cell>
          <cell r="B33526" t="str">
            <v>Datiles zahidi organica en lata o en frasco</v>
          </cell>
          <cell r="C33526">
            <v>503729</v>
          </cell>
          <cell r="D33526" t="str">
            <v>Dátiles orgánicos en lata o en frasco</v>
          </cell>
        </row>
        <row r="33527">
          <cell r="A33527">
            <v>50373001</v>
          </cell>
          <cell r="B33527" t="str">
            <v>Pitahaya roja, rosada organica en lata o en frasco</v>
          </cell>
          <cell r="C33527">
            <v>503730</v>
          </cell>
          <cell r="D33527" t="str">
            <v>Pitahayas orgánicas en lata o en frasco</v>
          </cell>
        </row>
        <row r="33528">
          <cell r="A33528">
            <v>50373002</v>
          </cell>
          <cell r="B33528" t="str">
            <v>Pitahaya roja, amarillo organica en lata o en frasco</v>
          </cell>
          <cell r="C33528">
            <v>503730</v>
          </cell>
          <cell r="D33528" t="str">
            <v>Pitahayas orgánicas en lata o en frasco</v>
          </cell>
        </row>
        <row r="33529">
          <cell r="A33529">
            <v>50373101</v>
          </cell>
          <cell r="B33529" t="str">
            <v>Breva bardajic organica en lata o en frasco</v>
          </cell>
          <cell r="C33529">
            <v>503731</v>
          </cell>
          <cell r="D33529" t="str">
            <v>Brevas orgánicas en lata o en frasco</v>
          </cell>
        </row>
        <row r="33530">
          <cell r="A33530">
            <v>50373102</v>
          </cell>
          <cell r="B33530" t="str">
            <v>Breva brown turkey organica en lata o en frasco</v>
          </cell>
          <cell r="C33530">
            <v>503731</v>
          </cell>
          <cell r="D33530" t="str">
            <v>Brevas orgánicas en lata o en frasco</v>
          </cell>
        </row>
        <row r="33531">
          <cell r="A33531">
            <v>50373103</v>
          </cell>
          <cell r="B33531" t="str">
            <v>Breva calimyma  organica en lata o en frasco</v>
          </cell>
          <cell r="C33531">
            <v>503731</v>
          </cell>
          <cell r="D33531" t="str">
            <v>Brevas orgánicas en lata o en frasco</v>
          </cell>
        </row>
        <row r="33532">
          <cell r="A33532">
            <v>50373104</v>
          </cell>
          <cell r="B33532" t="str">
            <v>Breva conadria organica en lata o en frasco</v>
          </cell>
          <cell r="C33532">
            <v>503731</v>
          </cell>
          <cell r="D33532" t="str">
            <v>Brevas orgánicas en lata o en frasco</v>
          </cell>
        </row>
        <row r="33533">
          <cell r="A33533">
            <v>50373105</v>
          </cell>
          <cell r="B33533" t="str">
            <v>Breva dotado organica en lata o en frasco</v>
          </cell>
          <cell r="C33533">
            <v>503731</v>
          </cell>
          <cell r="D33533" t="str">
            <v>Brevas orgánicas en lata o en frasco</v>
          </cell>
        </row>
        <row r="33534">
          <cell r="A33534">
            <v>50373106</v>
          </cell>
          <cell r="B33534" t="str">
            <v>Breva kadota organica en lata o en frasco</v>
          </cell>
          <cell r="C33534">
            <v>503731</v>
          </cell>
          <cell r="D33534" t="str">
            <v>Brevas orgánicas en lata o en frasco</v>
          </cell>
        </row>
        <row r="33535">
          <cell r="A33535">
            <v>50373107</v>
          </cell>
          <cell r="B33535" t="str">
            <v>Breva mediterranea organica en lata o en frasco</v>
          </cell>
          <cell r="C33535">
            <v>503731</v>
          </cell>
          <cell r="D33535" t="str">
            <v>Brevas orgánicas en lata o en frasco</v>
          </cell>
        </row>
        <row r="33536">
          <cell r="A33536">
            <v>50373108</v>
          </cell>
          <cell r="B33536" t="str">
            <v>Breva mision organica en lata o en frasco</v>
          </cell>
          <cell r="C33536">
            <v>503731</v>
          </cell>
          <cell r="D33536" t="str">
            <v>Brevas orgánicas en lata o en frasco</v>
          </cell>
        </row>
        <row r="33537">
          <cell r="A33537">
            <v>50373109</v>
          </cell>
          <cell r="B33537" t="str">
            <v>Breva amyma organica en lata o en frasco</v>
          </cell>
          <cell r="C33537">
            <v>503731</v>
          </cell>
          <cell r="D33537" t="str">
            <v>Brevas orgánicas en lata o en frasco</v>
          </cell>
        </row>
        <row r="33538">
          <cell r="A33538">
            <v>50373110</v>
          </cell>
          <cell r="B33538" t="str">
            <v>Breva verdona organica en lata o en frasco</v>
          </cell>
          <cell r="C33538">
            <v>503731</v>
          </cell>
          <cell r="D33538" t="str">
            <v>Brevas orgánicas en lata o en frasco</v>
          </cell>
        </row>
        <row r="33539">
          <cell r="A33539">
            <v>50373111</v>
          </cell>
          <cell r="B33539" t="str">
            <v>Breva rey blanco organica en lata o en frasco</v>
          </cell>
          <cell r="C33539">
            <v>503731</v>
          </cell>
          <cell r="D33539" t="str">
            <v>Brevas orgánicas en lata o en frasco</v>
          </cell>
        </row>
        <row r="33540">
          <cell r="A33540">
            <v>50373201</v>
          </cell>
          <cell r="B33540" t="str">
            <v>Grosella early sulphur organica en lata o en frasco</v>
          </cell>
          <cell r="C33540">
            <v>503732</v>
          </cell>
          <cell r="D33540" t="str">
            <v>Grosellas orgánicas en lata o en frasco</v>
          </cell>
        </row>
        <row r="33541">
          <cell r="A33541">
            <v>50373202</v>
          </cell>
          <cell r="B33541" t="str">
            <v>Grosella goldendrop organica en lata o en frasco</v>
          </cell>
          <cell r="C33541">
            <v>503732</v>
          </cell>
          <cell r="D33541" t="str">
            <v>Grosellas orgánicas en lata o en frasco</v>
          </cell>
        </row>
        <row r="33542">
          <cell r="A33542">
            <v>50373203</v>
          </cell>
          <cell r="B33542" t="str">
            <v>Grosella langley grace organica en lata o en frasco</v>
          </cell>
          <cell r="C33542">
            <v>503732</v>
          </cell>
          <cell r="D33542" t="str">
            <v>Grosellas orgánicas en lata o en frasco</v>
          </cell>
        </row>
        <row r="33543">
          <cell r="A33543">
            <v>50373204</v>
          </cell>
          <cell r="B33543" t="str">
            <v>Grocella leveller organica en lata o en frasco</v>
          </cell>
          <cell r="C33543">
            <v>503732</v>
          </cell>
          <cell r="D33543" t="str">
            <v>Grosellas orgánicas en lata o en frasco</v>
          </cell>
        </row>
        <row r="33544">
          <cell r="A33544">
            <v>50373205</v>
          </cell>
          <cell r="B33544" t="str">
            <v>Grosella london organica en lata o en frasco</v>
          </cell>
          <cell r="C33544">
            <v>503732</v>
          </cell>
          <cell r="D33544" t="str">
            <v>Grosellas orgánicas en lata o en frasco</v>
          </cell>
        </row>
        <row r="33545">
          <cell r="A33545">
            <v>50373206</v>
          </cell>
          <cell r="B33545" t="str">
            <v>Grosella worcestershire organica en lata o en frasco</v>
          </cell>
          <cell r="C33545">
            <v>503732</v>
          </cell>
          <cell r="D33545" t="str">
            <v>Grosellas orgánicas en lata o en frasco</v>
          </cell>
        </row>
        <row r="33546">
          <cell r="A33546">
            <v>50373207</v>
          </cell>
          <cell r="B33546" t="str">
            <v xml:space="preserve">Grosella americana worcesterberry organic </v>
          </cell>
          <cell r="C33546">
            <v>503732</v>
          </cell>
          <cell r="D33546" t="str">
            <v>Grosellas orgánicas en lata o en frasco</v>
          </cell>
        </row>
        <row r="33547">
          <cell r="A33547">
            <v>50373301</v>
          </cell>
          <cell r="B33547" t="str">
            <v>Toronja burgundi organica en lata o en frasco</v>
          </cell>
          <cell r="C33547">
            <v>503733</v>
          </cell>
          <cell r="D33547" t="str">
            <v>Toronjas orgánicas en lata o en frasco</v>
          </cell>
        </row>
        <row r="33548">
          <cell r="A33548">
            <v>50373302</v>
          </cell>
          <cell r="B33548" t="str">
            <v>Toronja duncan organica en lata o en frasco</v>
          </cell>
          <cell r="C33548">
            <v>503733</v>
          </cell>
          <cell r="D33548" t="str">
            <v>Toronjas orgánicas en lata o en frasco</v>
          </cell>
        </row>
        <row r="33549">
          <cell r="A33549">
            <v>50373303</v>
          </cell>
          <cell r="B33549" t="str">
            <v>Toronja foster organica en lata o en frasco</v>
          </cell>
          <cell r="C33549">
            <v>503733</v>
          </cell>
          <cell r="D33549" t="str">
            <v>Toronjas orgánicas en lata o en frasco</v>
          </cell>
        </row>
        <row r="33550">
          <cell r="A33550">
            <v>50373304</v>
          </cell>
          <cell r="B33550" t="str">
            <v>Toronja marsh organica en lata o en frasco</v>
          </cell>
          <cell r="C33550">
            <v>503733</v>
          </cell>
          <cell r="D33550" t="str">
            <v>Toronjas orgánicas en lata o en frasco</v>
          </cell>
        </row>
        <row r="33551">
          <cell r="A33551">
            <v>50373305</v>
          </cell>
          <cell r="B33551" t="str">
            <v>Toronja nueva zelandia organica en lata o en frasco</v>
          </cell>
          <cell r="C33551">
            <v>503733</v>
          </cell>
          <cell r="D33551" t="str">
            <v>Toronjas orgánicas en lata o en frasco</v>
          </cell>
        </row>
        <row r="33552">
          <cell r="A33552">
            <v>50373306</v>
          </cell>
          <cell r="B33552" t="str">
            <v>Toronja rio rojo organica en lata o en frasco</v>
          </cell>
          <cell r="C33552">
            <v>503733</v>
          </cell>
          <cell r="D33552" t="str">
            <v>Toronjas orgánicas en lata o en frasco</v>
          </cell>
        </row>
        <row r="33553">
          <cell r="A33553">
            <v>50373307</v>
          </cell>
          <cell r="B33553" t="str">
            <v>Toronja ruby rojo organica en lata o en frasco</v>
          </cell>
          <cell r="C33553">
            <v>503733</v>
          </cell>
          <cell r="D33553" t="str">
            <v>Toronjas orgánicas en lata o en frasco</v>
          </cell>
        </row>
        <row r="33554">
          <cell r="A33554">
            <v>50373308</v>
          </cell>
          <cell r="B33554" t="str">
            <v>Toronja star ruby organica en lata o en frasco</v>
          </cell>
          <cell r="C33554">
            <v>503733</v>
          </cell>
          <cell r="D33554" t="str">
            <v>Toronjas orgánicas en lata o en frasco</v>
          </cell>
        </row>
        <row r="33555">
          <cell r="A33555">
            <v>50373309</v>
          </cell>
          <cell r="B33555" t="str">
            <v>Toronja triunfo organica en lata o en frasco</v>
          </cell>
          <cell r="C33555">
            <v>503733</v>
          </cell>
          <cell r="D33555" t="str">
            <v>Toronjas orgánicas en lata o en frasco</v>
          </cell>
        </row>
        <row r="33556">
          <cell r="A33556">
            <v>50373401</v>
          </cell>
          <cell r="B33556" t="str">
            <v>Uva alicante organica en lata o en frasco</v>
          </cell>
          <cell r="C33556">
            <v>503734</v>
          </cell>
          <cell r="D33556" t="str">
            <v>Uvas de mesa orgánicas en lata o en frasco</v>
          </cell>
        </row>
        <row r="33557">
          <cell r="A33557">
            <v>50373402</v>
          </cell>
          <cell r="B33557" t="str">
            <v>Uva almeira organica en lata o en frasco</v>
          </cell>
          <cell r="C33557">
            <v>503734</v>
          </cell>
          <cell r="D33557" t="str">
            <v>Uvas de mesa orgánicas en lata o en frasco</v>
          </cell>
        </row>
        <row r="33558">
          <cell r="A33558">
            <v>50373403</v>
          </cell>
          <cell r="B33558" t="str">
            <v>Uva alphonse lavalle organica en lata o en frasco</v>
          </cell>
          <cell r="C33558">
            <v>503734</v>
          </cell>
          <cell r="D33558" t="str">
            <v>Uvas de mesa orgánicas en lata o en frasco</v>
          </cell>
        </row>
        <row r="33559">
          <cell r="A33559">
            <v>50373404</v>
          </cell>
          <cell r="B33559" t="str">
            <v>Uva otoñoking grapes organica en lata o en frasco</v>
          </cell>
          <cell r="C33559">
            <v>503734</v>
          </cell>
          <cell r="D33559" t="str">
            <v>Uvas de mesa orgánicas en lata o en frasco</v>
          </cell>
        </row>
        <row r="33560">
          <cell r="A33560">
            <v>50373405</v>
          </cell>
          <cell r="B33560" t="str">
            <v>Uva autum royal organica en lata o en frasco</v>
          </cell>
          <cell r="C33560">
            <v>503734</v>
          </cell>
          <cell r="D33560" t="str">
            <v>Uvas de mesa orgánicas en lata o en frasco</v>
          </cell>
        </row>
        <row r="33561">
          <cell r="A33561">
            <v>50373406</v>
          </cell>
          <cell r="B33561" t="str">
            <v>Uva autum sin pepa organica en lata o en frasco</v>
          </cell>
          <cell r="C33561">
            <v>503734</v>
          </cell>
          <cell r="D33561" t="str">
            <v>Uvas de mesa orgánicas en lata o en frasco</v>
          </cell>
        </row>
        <row r="33562">
          <cell r="A33562">
            <v>50373407</v>
          </cell>
          <cell r="B33562" t="str">
            <v>Uva baresana organica en lata o en frasco</v>
          </cell>
          <cell r="C33562">
            <v>503734</v>
          </cell>
          <cell r="D33562" t="str">
            <v>Uvas de mesa orgánicas en lata o en frasco</v>
          </cell>
        </row>
        <row r="33563">
          <cell r="A33563">
            <v>50373408</v>
          </cell>
          <cell r="B33563" t="str">
            <v>Uva barlinka organica en lata o en frasco</v>
          </cell>
          <cell r="C33563">
            <v>503734</v>
          </cell>
          <cell r="D33563" t="str">
            <v>Uvas de mesa orgánicas en lata o en frasco</v>
          </cell>
        </row>
        <row r="33564">
          <cell r="A33564">
            <v>50373409</v>
          </cell>
          <cell r="B33564" t="str">
            <v>Uva belleza sin pepa organica en lata o en frasco</v>
          </cell>
          <cell r="C33564">
            <v>503734</v>
          </cell>
          <cell r="D33564" t="str">
            <v>Uvas de mesa orgánicas en lata o en frasco</v>
          </cell>
        </row>
        <row r="33565">
          <cell r="A33565">
            <v>50373410</v>
          </cell>
          <cell r="B33565" t="str">
            <v>Uva black beauty sin pepa organica en lata o en frasco</v>
          </cell>
          <cell r="C33565">
            <v>503734</v>
          </cell>
          <cell r="D33565" t="str">
            <v>Uvas de mesa orgánicas en lata o en frasco</v>
          </cell>
        </row>
        <row r="33566">
          <cell r="A33566">
            <v>50373411</v>
          </cell>
          <cell r="B33566" t="str">
            <v>Uva black esmeralda organica en lata o en frasco</v>
          </cell>
          <cell r="C33566">
            <v>503734</v>
          </cell>
          <cell r="D33566" t="str">
            <v>Uvas de mesa orgánicas en lata o en frasco</v>
          </cell>
        </row>
        <row r="33567">
          <cell r="A33567">
            <v>50373412</v>
          </cell>
          <cell r="B33567" t="str">
            <v>Uva gigante negra organica en lata o en frasco</v>
          </cell>
          <cell r="C33567">
            <v>503734</v>
          </cell>
          <cell r="D33567" t="str">
            <v>Uvas de mesa orgánicas en lata o en frasco</v>
          </cell>
        </row>
        <row r="33568">
          <cell r="A33568">
            <v>50373413</v>
          </cell>
          <cell r="B33568" t="str">
            <v>Uva globo negro organica en lata o en frasco</v>
          </cell>
          <cell r="C33568">
            <v>503734</v>
          </cell>
          <cell r="D33568" t="str">
            <v>Uvas de mesa orgánicas en lata o en frasco</v>
          </cell>
        </row>
        <row r="33569">
          <cell r="A33569">
            <v>50373414</v>
          </cell>
          <cell r="B33569" t="str">
            <v>Uva negra monnukka organica en lata o en frasco</v>
          </cell>
          <cell r="C33569">
            <v>503734</v>
          </cell>
          <cell r="D33569" t="str">
            <v>Uvas de mesa orgánicas en lata o en frasco</v>
          </cell>
        </row>
        <row r="33570">
          <cell r="A33570">
            <v>50373415</v>
          </cell>
          <cell r="B33570" t="str">
            <v>Uva black pearl organica en lata o en frasco</v>
          </cell>
          <cell r="C33570">
            <v>503734</v>
          </cell>
          <cell r="D33570" t="str">
            <v>Uvas de mesa orgánicas en lata o en frasco</v>
          </cell>
        </row>
        <row r="33571">
          <cell r="A33571">
            <v>50373416</v>
          </cell>
          <cell r="B33571" t="str">
            <v>Uva black sin pepa organica en lata o en frasco</v>
          </cell>
          <cell r="C33571">
            <v>503734</v>
          </cell>
          <cell r="D33571" t="str">
            <v>Uvas de mesa orgánicas en lata o en frasco</v>
          </cell>
        </row>
        <row r="33572">
          <cell r="A33572">
            <v>50373417</v>
          </cell>
          <cell r="B33572" t="str">
            <v>Uva bonheur organica en lata o en frasco</v>
          </cell>
          <cell r="C33572">
            <v>503734</v>
          </cell>
          <cell r="D33572" t="str">
            <v>Uvas de mesa orgánicas en lata o en frasco</v>
          </cell>
        </row>
        <row r="33573">
          <cell r="A33573">
            <v>50373418</v>
          </cell>
          <cell r="B33573" t="str">
            <v>Uva calmeria organica en lata o en frasco</v>
          </cell>
          <cell r="C33573">
            <v>503734</v>
          </cell>
          <cell r="D33573" t="str">
            <v>Uvas de mesa orgánicas en lata o en frasco</v>
          </cell>
        </row>
        <row r="33574">
          <cell r="A33574">
            <v>50373419</v>
          </cell>
          <cell r="B33574" t="str">
            <v>Uva cardinal organica en lata o en frasco</v>
          </cell>
          <cell r="C33574">
            <v>503734</v>
          </cell>
          <cell r="D33574" t="str">
            <v>Uvas de mesa orgánicas en lata o en frasco</v>
          </cell>
        </row>
        <row r="33575">
          <cell r="A33575">
            <v>50373420</v>
          </cell>
          <cell r="B33575" t="str">
            <v>Uva catawba organica en lata o en frasco</v>
          </cell>
          <cell r="C33575">
            <v>503734</v>
          </cell>
          <cell r="D33575" t="str">
            <v>Uvas de mesa orgánicas en lata o en frasco</v>
          </cell>
        </row>
        <row r="33576">
          <cell r="A33576">
            <v>50373421</v>
          </cell>
          <cell r="B33576" t="str">
            <v>Uva chasselas/dorado chasselas organica en lata o en frasco</v>
          </cell>
          <cell r="C33576">
            <v>503734</v>
          </cell>
          <cell r="D33576" t="str">
            <v>Uvas de mesa orgánicas en lata o en frasco</v>
          </cell>
        </row>
        <row r="33577">
          <cell r="A33577">
            <v>50373422</v>
          </cell>
          <cell r="B33577" t="str">
            <v>Uva christmas rose organica en lata o en frasco</v>
          </cell>
          <cell r="C33577">
            <v>503734</v>
          </cell>
          <cell r="D33577" t="str">
            <v>Uvas de mesa orgánicas en lata o en frasco</v>
          </cell>
        </row>
        <row r="33578">
          <cell r="A33578">
            <v>50373423</v>
          </cell>
          <cell r="B33578" t="str">
            <v>Uva concord organica en lata o en frasco</v>
          </cell>
          <cell r="C33578">
            <v>503734</v>
          </cell>
          <cell r="D33578" t="str">
            <v>Uvas de mesa orgánicas en lata o en frasco</v>
          </cell>
        </row>
        <row r="33579">
          <cell r="A33579">
            <v>50373424</v>
          </cell>
          <cell r="B33579" t="str">
            <v>Uva concord sin pepa organica en lata o en frasco</v>
          </cell>
          <cell r="C33579">
            <v>503734</v>
          </cell>
          <cell r="D33579" t="str">
            <v>Uvas de mesa orgánicas en lata o en frasco</v>
          </cell>
        </row>
        <row r="33580">
          <cell r="A33580">
            <v>50373425</v>
          </cell>
          <cell r="B33580" t="str">
            <v>Uva crimson sin pepa organica en lata o en frasco</v>
          </cell>
          <cell r="C33580">
            <v>503734</v>
          </cell>
          <cell r="D33580" t="str">
            <v>Uvas de mesa orgánicas en lata o en frasco</v>
          </cell>
        </row>
        <row r="33581">
          <cell r="A33581">
            <v>50373426</v>
          </cell>
          <cell r="B33581" t="str">
            <v>Uva dauphine  organica en lata o en frasco</v>
          </cell>
          <cell r="C33581">
            <v>503734</v>
          </cell>
          <cell r="D33581" t="str">
            <v>Uvas de mesa orgánicas en lata o en frasco</v>
          </cell>
        </row>
        <row r="33582">
          <cell r="A33582">
            <v>50373427</v>
          </cell>
          <cell r="B33582" t="str">
            <v>Uva daleware organica en lata o en frasco</v>
          </cell>
          <cell r="C33582">
            <v>503734</v>
          </cell>
          <cell r="D33582" t="str">
            <v>Uvas de mesa orgánicas en lata o en frasco</v>
          </cell>
        </row>
        <row r="33583">
          <cell r="A33583">
            <v>50373428</v>
          </cell>
          <cell r="B33583" t="str">
            <v>Uva early muscat organica en lata o en frasco</v>
          </cell>
          <cell r="C33583">
            <v>503734</v>
          </cell>
          <cell r="D33583" t="str">
            <v>Uvas de mesa orgánicas en lata o en frasco</v>
          </cell>
        </row>
        <row r="33584">
          <cell r="A33584">
            <v>50373429</v>
          </cell>
          <cell r="B33584" t="str">
            <v>Uva early sweet organica en lata o en frasco</v>
          </cell>
          <cell r="C33584">
            <v>503734</v>
          </cell>
          <cell r="D33584" t="str">
            <v>Uvas de mesa orgánicas en lata o en frasco</v>
          </cell>
        </row>
        <row r="33585">
          <cell r="A33585">
            <v>50373430</v>
          </cell>
          <cell r="B33585" t="str">
            <v>Uva esmeralda sin pepa organica en lata o en frasco</v>
          </cell>
          <cell r="C33585">
            <v>503734</v>
          </cell>
          <cell r="D33585" t="str">
            <v>Uvas de mesa orgánicas en lata o en frasco</v>
          </cell>
        </row>
        <row r="33586">
          <cell r="A33586">
            <v>50373431</v>
          </cell>
          <cell r="B33586" t="str">
            <v>Uva emperatriz organica en lata o en frasco</v>
          </cell>
          <cell r="C33586">
            <v>503734</v>
          </cell>
          <cell r="D33586" t="str">
            <v>Uvas de mesa orgánicas en lata o en frasco</v>
          </cell>
        </row>
        <row r="33587">
          <cell r="A33587">
            <v>50373432</v>
          </cell>
          <cell r="B33587" t="str">
            <v>Uva emperador organica en lata o en frasco</v>
          </cell>
          <cell r="C33587">
            <v>503734</v>
          </cell>
          <cell r="D33587" t="str">
            <v>Uvas de mesa orgánicas en lata o en frasco</v>
          </cell>
        </row>
        <row r="33588">
          <cell r="A33588">
            <v>50373433</v>
          </cell>
          <cell r="B33588" t="str">
            <v>Uva empres organica en lata o en frasco</v>
          </cell>
          <cell r="C33588">
            <v>503734</v>
          </cell>
          <cell r="D33588" t="str">
            <v>Uvas de mesa orgánicas en lata o en frasco</v>
          </cell>
        </row>
        <row r="33589">
          <cell r="A33589">
            <v>50373434</v>
          </cell>
          <cell r="B33589" t="str">
            <v>Uva exotica organica en lata o en frasco</v>
          </cell>
          <cell r="C33589">
            <v>503734</v>
          </cell>
          <cell r="D33589" t="str">
            <v>Uvas de mesa orgánicas en lata o en frasco</v>
          </cell>
        </row>
        <row r="33590">
          <cell r="A33590">
            <v>50373435</v>
          </cell>
          <cell r="B33590" t="str">
            <v>Uva fantasia organica en lata o en frasco</v>
          </cell>
          <cell r="C33590">
            <v>503734</v>
          </cell>
          <cell r="D33590" t="str">
            <v>Uvas de mesa orgánicas en lata o en frasco</v>
          </cell>
        </row>
        <row r="33591">
          <cell r="A33591">
            <v>50373436</v>
          </cell>
          <cell r="B33591" t="str">
            <v>Uva fantasia sin pepa organica en lata o en frasco</v>
          </cell>
          <cell r="C33591">
            <v>503734</v>
          </cell>
          <cell r="D33591" t="str">
            <v>Uvas de mesa orgánicas en lata o en frasco</v>
          </cell>
        </row>
        <row r="33592">
          <cell r="A33592">
            <v>50373437</v>
          </cell>
          <cell r="B33592" t="str">
            <v>Uva llama organica en lata o en frasco</v>
          </cell>
          <cell r="C33592">
            <v>503734</v>
          </cell>
          <cell r="D33592" t="str">
            <v>Uvas de mesa orgánicas en lata o en frasco</v>
          </cell>
        </row>
        <row r="33593">
          <cell r="A33593">
            <v>50373438</v>
          </cell>
          <cell r="B33593" t="str">
            <v>Uva llama sin pepa organica en lata o en frasco</v>
          </cell>
          <cell r="C33593">
            <v>503734</v>
          </cell>
          <cell r="D33593" t="str">
            <v>Uvas de mesa orgánicas en lata o en frasco</v>
          </cell>
        </row>
        <row r="33594">
          <cell r="A33594">
            <v>50373439</v>
          </cell>
          <cell r="B33594" t="str">
            <v>Uva llama tokay organica en lata o en frasco</v>
          </cell>
          <cell r="C33594">
            <v>503734</v>
          </cell>
          <cell r="D33594" t="str">
            <v>Uvas de mesa orgánicas en lata o en frasco</v>
          </cell>
        </row>
        <row r="33595">
          <cell r="A33595">
            <v>50373440</v>
          </cell>
          <cell r="B33595" t="str">
            <v>Uva flaming red organica en lata o en frasco</v>
          </cell>
          <cell r="C33595">
            <v>503734</v>
          </cell>
          <cell r="D33595" t="str">
            <v>Uvas de mesa orgánicas en lata o en frasco</v>
          </cell>
        </row>
        <row r="33596">
          <cell r="A33596">
            <v>50373441</v>
          </cell>
          <cell r="B33596" t="str">
            <v>Uva galaxia sin pepa organica en lata o en frasco</v>
          </cell>
          <cell r="C33596">
            <v>503734</v>
          </cell>
          <cell r="D33596" t="str">
            <v>Uvas de mesa orgánicas en lata o en frasco</v>
          </cell>
        </row>
        <row r="33597">
          <cell r="A33597">
            <v>50373442</v>
          </cell>
          <cell r="B33597" t="str">
            <v>Uva gamay organica en lata o en frasco</v>
          </cell>
          <cell r="C33597">
            <v>503734</v>
          </cell>
          <cell r="D33597" t="str">
            <v>Uvas de mesa orgánicas en lata o en frasco</v>
          </cell>
        </row>
        <row r="33598">
          <cell r="A33598">
            <v>50373443</v>
          </cell>
          <cell r="B33598" t="str">
            <v>Uva dorada organica en lata o en frasco</v>
          </cell>
          <cell r="C33598">
            <v>503734</v>
          </cell>
          <cell r="D33598" t="str">
            <v>Uvas de mesa orgánicas en lata o en frasco</v>
          </cell>
        </row>
        <row r="33599">
          <cell r="A33599">
            <v>50373444</v>
          </cell>
          <cell r="B33599" t="str">
            <v>Uva miel o honeypot organica en lata o en frasco</v>
          </cell>
          <cell r="C33599">
            <v>503734</v>
          </cell>
          <cell r="D33599" t="str">
            <v>Uvas de mesa orgánicas en lata o en frasco</v>
          </cell>
        </row>
        <row r="33600">
          <cell r="A33600">
            <v>50373445</v>
          </cell>
          <cell r="B33600" t="str">
            <v>Uva italia organica en lata o en frasco</v>
          </cell>
          <cell r="C33600">
            <v>503734</v>
          </cell>
          <cell r="D33600" t="str">
            <v>Uvas de mesa orgánicas en lata o en frasco</v>
          </cell>
        </row>
        <row r="33601">
          <cell r="A33601">
            <v>50373446</v>
          </cell>
          <cell r="B33601" t="str">
            <v>Uva jade sin pepa organica en lata o en frasco</v>
          </cell>
          <cell r="C33601">
            <v>503734</v>
          </cell>
          <cell r="D33601" t="str">
            <v>Uvas de mesa orgánicas en lata o en frasco</v>
          </cell>
        </row>
        <row r="33602">
          <cell r="A33602">
            <v>50373447</v>
          </cell>
          <cell r="B33602" t="str">
            <v>Uva jubilee organica en lata o en frasco</v>
          </cell>
          <cell r="C33602">
            <v>503734</v>
          </cell>
          <cell r="D33602" t="str">
            <v>Uvas de mesa orgánicas en lata o en frasco</v>
          </cell>
        </row>
        <row r="33603">
          <cell r="A33603">
            <v>50373448</v>
          </cell>
          <cell r="B33603" t="str">
            <v>Uva king ruby organica en lata o en frasco</v>
          </cell>
          <cell r="C33603">
            <v>503734</v>
          </cell>
          <cell r="D33603" t="str">
            <v>Uvas de mesa orgánicas en lata o en frasco</v>
          </cell>
        </row>
        <row r="33604">
          <cell r="A33604">
            <v>50373449</v>
          </cell>
          <cell r="B33604" t="str">
            <v>Uva kyoho organica en lata o en frasco</v>
          </cell>
          <cell r="C33604">
            <v>503734</v>
          </cell>
          <cell r="D33604" t="str">
            <v>Uvas de mesa orgánicas en lata o en frasco</v>
          </cell>
        </row>
        <row r="33605">
          <cell r="A33605">
            <v>50373450</v>
          </cell>
          <cell r="B33605" t="str">
            <v>Uva la rochelle organica en lata o en frasco</v>
          </cell>
          <cell r="C33605">
            <v>503734</v>
          </cell>
          <cell r="D33605" t="str">
            <v>Uvas de mesa orgánicas en lata o en frasco</v>
          </cell>
        </row>
        <row r="33606">
          <cell r="A33606">
            <v>50373451</v>
          </cell>
          <cell r="B33606" t="str">
            <v>Uva dedo de dama organica en lata o en frasco</v>
          </cell>
          <cell r="C33606">
            <v>503734</v>
          </cell>
          <cell r="D33606" t="str">
            <v>Uvas de mesa orgánicas en lata o en frasco</v>
          </cell>
        </row>
        <row r="33607">
          <cell r="A33607">
            <v>50373452</v>
          </cell>
          <cell r="B33607" t="str">
            <v>Uva late sin pepa organica en lata o en frasco</v>
          </cell>
          <cell r="C33607">
            <v>503734</v>
          </cell>
          <cell r="D33607" t="str">
            <v>Uvas de mesa orgánicas en lata o en frasco</v>
          </cell>
        </row>
        <row r="33608">
          <cell r="A33608">
            <v>50373453</v>
          </cell>
          <cell r="B33608" t="str">
            <v>Uva majestic sin pepa organica en lata o en frasco</v>
          </cell>
          <cell r="C33608">
            <v>503734</v>
          </cell>
          <cell r="D33608" t="str">
            <v>Uvas de mesa orgánicas en lata o en frasco</v>
          </cell>
        </row>
        <row r="33609">
          <cell r="A33609">
            <v>50373454</v>
          </cell>
          <cell r="B33609" t="str">
            <v>Uva malaga organica en lata o en frasco</v>
          </cell>
          <cell r="C33609">
            <v>503734</v>
          </cell>
          <cell r="D33609" t="str">
            <v>Uvas de mesa orgánicas en lata o en frasco</v>
          </cell>
        </row>
        <row r="33610">
          <cell r="A33610">
            <v>50373455</v>
          </cell>
          <cell r="B33610" t="str">
            <v>Uva marro sin pepa organica en lata o en frasco</v>
          </cell>
          <cell r="C33610">
            <v>503734</v>
          </cell>
          <cell r="D33610" t="str">
            <v>Uvas de mesa orgánicas en lata o en frasco</v>
          </cell>
        </row>
        <row r="33611">
          <cell r="A33611">
            <v>50373456</v>
          </cell>
          <cell r="B33611" t="str">
            <v>Uva muscadine organica en lata o en frasco</v>
          </cell>
          <cell r="C33611">
            <v>503734</v>
          </cell>
          <cell r="D33611" t="str">
            <v>Uvas de mesa orgánicas en lata o en frasco</v>
          </cell>
        </row>
        <row r="33612">
          <cell r="A33612">
            <v>50373457</v>
          </cell>
          <cell r="B33612" t="str">
            <v>Uva muscat llama organica en lata o en frasco</v>
          </cell>
          <cell r="C33612">
            <v>503734</v>
          </cell>
          <cell r="D33612" t="str">
            <v>Uvas de mesa orgánicas en lata o en frasco</v>
          </cell>
        </row>
        <row r="33613">
          <cell r="A33613">
            <v>50373458</v>
          </cell>
          <cell r="B33613" t="str">
            <v>Uva muscat organica en lata o en frasco</v>
          </cell>
          <cell r="C33613">
            <v>503734</v>
          </cell>
          <cell r="D33613" t="str">
            <v>Uvas de mesa orgánicas en lata o en frasco</v>
          </cell>
        </row>
        <row r="33614">
          <cell r="A33614">
            <v>50373459</v>
          </cell>
          <cell r="B33614" t="str">
            <v>Uva muscat sin papa organica en lata o en frasco</v>
          </cell>
          <cell r="C33614">
            <v>503734</v>
          </cell>
          <cell r="D33614" t="str">
            <v>Uvas de mesa orgánicas en lata o en frasco</v>
          </cell>
        </row>
        <row r="33615">
          <cell r="A33615">
            <v>50373460</v>
          </cell>
          <cell r="B33615" t="str">
            <v>Uva napoleon organica en lata o en frasco</v>
          </cell>
          <cell r="C33615">
            <v>503734</v>
          </cell>
          <cell r="D33615" t="str">
            <v>Uvas de mesa orgánicas en lata o en frasco</v>
          </cell>
        </row>
        <row r="33616">
          <cell r="A33616">
            <v>50373461</v>
          </cell>
          <cell r="B33616" t="str">
            <v>Uva nigeria organica en lata o en frasco</v>
          </cell>
          <cell r="C33616">
            <v>503734</v>
          </cell>
          <cell r="D33616" t="str">
            <v>Uvas de mesa orgánicas en lata o en frasco</v>
          </cell>
        </row>
        <row r="33617">
          <cell r="A33617">
            <v>50373462</v>
          </cell>
          <cell r="B33617" t="str">
            <v>Uva new cross organica en lata o en frasco</v>
          </cell>
          <cell r="C33617">
            <v>503734</v>
          </cell>
          <cell r="D33617" t="str">
            <v>Uvas de mesa orgánicas en lata o en frasco</v>
          </cell>
        </row>
        <row r="33618">
          <cell r="A33618">
            <v>50373463</v>
          </cell>
          <cell r="B33618" t="str">
            <v>Uva nibella organica en lata o en frasco</v>
          </cell>
          <cell r="C33618">
            <v>503734</v>
          </cell>
          <cell r="D33618" t="str">
            <v>Uvas de mesa orgánicas en lata o en frasco</v>
          </cell>
        </row>
        <row r="33619">
          <cell r="A33619">
            <v>50373464</v>
          </cell>
          <cell r="B33619" t="str">
            <v>Uva niagara organica en lata o en frasco</v>
          </cell>
          <cell r="C33619">
            <v>503734</v>
          </cell>
          <cell r="D33619" t="str">
            <v>Uvas de mesa orgánicas en lata o en frasco</v>
          </cell>
        </row>
        <row r="33620">
          <cell r="A33620">
            <v>50373465</v>
          </cell>
          <cell r="B33620" t="str">
            <v>Uva olivette organica en lata o en frasco</v>
          </cell>
          <cell r="C33620">
            <v>503734</v>
          </cell>
          <cell r="D33620" t="str">
            <v>Uvas de mesa orgánicas en lata o en frasco</v>
          </cell>
        </row>
        <row r="33621">
          <cell r="A33621">
            <v>50373466</v>
          </cell>
          <cell r="B33621" t="str">
            <v>Uva perlette organica en lata o en frasco</v>
          </cell>
          <cell r="C33621">
            <v>503734</v>
          </cell>
          <cell r="D33621" t="str">
            <v>Uvas de mesa orgánicas en lata o en frasco</v>
          </cell>
        </row>
        <row r="33622">
          <cell r="A33622">
            <v>50373467</v>
          </cell>
          <cell r="B33622" t="str">
            <v>Uva perlon organica en lata o en frasco</v>
          </cell>
          <cell r="C33622">
            <v>503734</v>
          </cell>
          <cell r="D33622" t="str">
            <v>Uvas de mesa orgánicas en lata o en frasco</v>
          </cell>
        </row>
        <row r="33623">
          <cell r="A33623">
            <v>50373468</v>
          </cell>
          <cell r="B33623" t="str">
            <v>Uva prima black sin pepa organica en lata o en frasco</v>
          </cell>
          <cell r="C33623">
            <v>503734</v>
          </cell>
          <cell r="D33623" t="str">
            <v>Uvas de mesa orgánicas en lata o en frasco</v>
          </cell>
        </row>
        <row r="33624">
          <cell r="A33624">
            <v>50373469</v>
          </cell>
          <cell r="B33624" t="str">
            <v>Uva principe organica en lata o en frasco</v>
          </cell>
          <cell r="C33624">
            <v>503734</v>
          </cell>
          <cell r="D33624" t="str">
            <v>Uvas de mesa orgánicas en lata o en frasco</v>
          </cell>
        </row>
        <row r="33625">
          <cell r="A33625">
            <v>50373470</v>
          </cell>
          <cell r="B33625" t="str">
            <v>Uva reina organica en lata o en frasco</v>
          </cell>
          <cell r="C33625">
            <v>503734</v>
          </cell>
          <cell r="D33625" t="str">
            <v>Uvas de mesa orgánicas en lata o en frasco</v>
          </cell>
        </row>
        <row r="33626">
          <cell r="A33626">
            <v>50373471</v>
          </cell>
          <cell r="B33626" t="str">
            <v>Uva roja blush organica en lata o en frasco</v>
          </cell>
          <cell r="C33626">
            <v>503734</v>
          </cell>
          <cell r="D33626" t="str">
            <v>Uvas de mesa orgánicas en lata o en frasco</v>
          </cell>
        </row>
        <row r="33627">
          <cell r="A33627">
            <v>50373472</v>
          </cell>
          <cell r="B33627" t="str">
            <v xml:space="preserve">Uva roja globo organica en lata o en frasco </v>
          </cell>
          <cell r="C33627">
            <v>503734</v>
          </cell>
          <cell r="D33627" t="str">
            <v>Uvas de mesa orgánicas en lata o en frasco</v>
          </cell>
        </row>
        <row r="33628">
          <cell r="A33628">
            <v>50373473</v>
          </cell>
          <cell r="B33628" t="str">
            <v>Uva roja malaga organica en lata o en frasco</v>
          </cell>
          <cell r="C33628">
            <v>503734</v>
          </cell>
          <cell r="D33628" t="str">
            <v>Uvas de mesa orgánicas en lata o en frasco</v>
          </cell>
        </row>
        <row r="33629">
          <cell r="A33629">
            <v>50373474</v>
          </cell>
          <cell r="B33629" t="str">
            <v>Uva roja sin pepa organica en lata o en frasco</v>
          </cell>
          <cell r="C33629">
            <v>503734</v>
          </cell>
          <cell r="D33629" t="str">
            <v>Uvas de mesa orgánicas en lata o en frasco</v>
          </cell>
        </row>
        <row r="33630">
          <cell r="A33630">
            <v>50373475</v>
          </cell>
          <cell r="B33630" t="str">
            <v>Uva regina organica en lata o en frasco</v>
          </cell>
          <cell r="C33630">
            <v>503734</v>
          </cell>
          <cell r="D33630" t="str">
            <v>Uvas de mesa orgánicas en lata o en frasco</v>
          </cell>
        </row>
        <row r="33631">
          <cell r="A33631">
            <v>50373476</v>
          </cell>
          <cell r="B33631" t="str">
            <v>Uva ribier organica en lata o en frasco</v>
          </cell>
          <cell r="C33631">
            <v>503734</v>
          </cell>
          <cell r="D33631" t="str">
            <v>Uvas de mesa orgánicas en lata o en frasco</v>
          </cell>
        </row>
        <row r="33632">
          <cell r="A33632">
            <v>50373477</v>
          </cell>
          <cell r="B33632" t="str">
            <v>Uva rosita organica en lata o en frasco</v>
          </cell>
          <cell r="C33632">
            <v>503734</v>
          </cell>
          <cell r="D33632" t="str">
            <v>Uvas de mesa orgánicas en lata o en frasco</v>
          </cell>
        </row>
        <row r="33633">
          <cell r="A33633">
            <v>50373478</v>
          </cell>
          <cell r="B33633" t="str">
            <v>Uva rouge organica en lata o en frasco</v>
          </cell>
          <cell r="C33633">
            <v>503734</v>
          </cell>
          <cell r="D33633" t="str">
            <v>Uvas de mesa orgánicas en lata o en frasco</v>
          </cell>
        </row>
        <row r="33634">
          <cell r="A33634">
            <v>50373479</v>
          </cell>
          <cell r="B33634" t="str">
            <v>Uva royal negra sin pepa organica en lata o en frasco</v>
          </cell>
          <cell r="C33634">
            <v>503734</v>
          </cell>
          <cell r="D33634" t="str">
            <v>Uvas de mesa orgánicas en lata o en frasco</v>
          </cell>
        </row>
        <row r="33635">
          <cell r="A33635">
            <v>50373480</v>
          </cell>
          <cell r="B33635" t="str">
            <v>Uva ruby roja sin pepa organica en lata o en frasco</v>
          </cell>
          <cell r="C33635">
            <v>503734</v>
          </cell>
          <cell r="D33635" t="str">
            <v>Uvas de mesa orgánicas en lata o en frasco</v>
          </cell>
        </row>
        <row r="33636">
          <cell r="A33636">
            <v>50373481</v>
          </cell>
          <cell r="B33636" t="str">
            <v>Uva ryby sin pepa organica en lata o en frasco</v>
          </cell>
          <cell r="C33636">
            <v>503734</v>
          </cell>
          <cell r="D33636" t="str">
            <v>Uvas de mesa orgánicas en lata o en frasco</v>
          </cell>
        </row>
        <row r="33637">
          <cell r="A33637">
            <v>50373482</v>
          </cell>
          <cell r="B33637" t="str">
            <v>Uva scarlet royal organica en lata o en frasco</v>
          </cell>
          <cell r="C33637">
            <v>503734</v>
          </cell>
          <cell r="D33637" t="str">
            <v>Uvas de mesa orgánicas en lata o en frasco</v>
          </cell>
        </row>
        <row r="33638">
          <cell r="A33638">
            <v>50373483</v>
          </cell>
          <cell r="B33638" t="str">
            <v>Uva scuppemong organica en lata o en frasco</v>
          </cell>
          <cell r="C33638">
            <v>503734</v>
          </cell>
          <cell r="D33638" t="str">
            <v>Uvas de mesa orgánicas en lata o en frasco</v>
          </cell>
        </row>
        <row r="33639">
          <cell r="A33639">
            <v>50373484</v>
          </cell>
          <cell r="B33639" t="str">
            <v>Uva sugarose organica en lata o en frasco</v>
          </cell>
          <cell r="C33639">
            <v>503734</v>
          </cell>
          <cell r="D33639" t="str">
            <v>Uvas de mesa orgánicas en lata o en frasco</v>
          </cell>
        </row>
        <row r="33640">
          <cell r="A33640">
            <v>50373485</v>
          </cell>
          <cell r="B33640" t="str">
            <v>Uva sugartirteen organica en lata o en frasco</v>
          </cell>
          <cell r="C33640">
            <v>503734</v>
          </cell>
          <cell r="D33640" t="str">
            <v>Uvas de mesa orgánicas en lata o en frasco</v>
          </cell>
        </row>
        <row r="33641">
          <cell r="A33641">
            <v>50373486</v>
          </cell>
          <cell r="B33641" t="str">
            <v>Uva sugraone organica en lata o en frasco</v>
          </cell>
          <cell r="C33641">
            <v>503734</v>
          </cell>
          <cell r="D33641" t="str">
            <v>Uvas de mesa orgánicas en lata o en frasco</v>
          </cell>
        </row>
        <row r="33642">
          <cell r="A33642">
            <v>50373487</v>
          </cell>
          <cell r="B33642" t="str">
            <v>Uva sugrasixteen organica en lata o en frasco</v>
          </cell>
          <cell r="C33642">
            <v>503734</v>
          </cell>
          <cell r="D33642" t="str">
            <v>Uvas de mesa orgánicas en lata o en frasco</v>
          </cell>
        </row>
        <row r="33643">
          <cell r="A33643">
            <v>50373488</v>
          </cell>
          <cell r="B33643" t="str">
            <v>Uva sultana sun roja organica en lata o en frasco</v>
          </cell>
          <cell r="C33643">
            <v>503734</v>
          </cell>
          <cell r="D33643" t="str">
            <v>Uvas de mesa orgánicas en lata o en frasco</v>
          </cell>
        </row>
        <row r="33644">
          <cell r="A33644">
            <v>50373489</v>
          </cell>
          <cell r="B33644" t="str">
            <v>Uva verano royal organica en lata o en frasco</v>
          </cell>
          <cell r="C33644">
            <v>503734</v>
          </cell>
          <cell r="D33644" t="str">
            <v>Uvas de mesa orgánicas en lata o en frasco</v>
          </cell>
        </row>
        <row r="33645">
          <cell r="A33645">
            <v>50373490</v>
          </cell>
          <cell r="B33645" t="str">
            <v>Uva atardecer organica en lata o en frasco</v>
          </cell>
          <cell r="C33645">
            <v>503734</v>
          </cell>
          <cell r="D33645" t="str">
            <v>Uvas de mesa orgánicas en lata o en frasco</v>
          </cell>
        </row>
        <row r="33646">
          <cell r="A33646">
            <v>50373491</v>
          </cell>
          <cell r="B33646" t="str">
            <v>Uva superior sin pepa organica en lata o en frasco</v>
          </cell>
          <cell r="C33646">
            <v>503734</v>
          </cell>
          <cell r="D33646" t="str">
            <v>Uvas de mesa orgánicas en lata o en frasco</v>
          </cell>
        </row>
        <row r="33647">
          <cell r="A33647">
            <v>50373492</v>
          </cell>
          <cell r="B33647" t="str">
            <v>Uva thompson sin pepa organica en lata o en frasco</v>
          </cell>
          <cell r="C33647">
            <v>503734</v>
          </cell>
          <cell r="D33647" t="str">
            <v>Uvas de mesa orgánicas en lata o en frasco</v>
          </cell>
        </row>
        <row r="33648">
          <cell r="A33648">
            <v>50373493</v>
          </cell>
          <cell r="B33648" t="str">
            <v>Uva tokaylpinot gris organica en lata o en frasco</v>
          </cell>
          <cell r="C33648">
            <v>503734</v>
          </cell>
          <cell r="D33648" t="str">
            <v>Uvas de mesa orgánicas en lata o en frasco</v>
          </cell>
        </row>
        <row r="33649">
          <cell r="A33649">
            <v>50373494</v>
          </cell>
          <cell r="B33649" t="str">
            <v>Uva waltman cross organica en lata o en frasco</v>
          </cell>
          <cell r="C33649">
            <v>503734</v>
          </cell>
          <cell r="D33649" t="str">
            <v>Uvas de mesa orgánicas en lata o en frasco</v>
          </cell>
        </row>
        <row r="33650">
          <cell r="A33650">
            <v>50373495</v>
          </cell>
          <cell r="B33650" t="str">
            <v>Uva blanca sin pepa organica en lata o en frasco</v>
          </cell>
          <cell r="C33650">
            <v>503734</v>
          </cell>
          <cell r="D33650" t="str">
            <v>Uvas de mesa orgánicas en lata o en frasco</v>
          </cell>
        </row>
        <row r="33651">
          <cell r="A33651">
            <v>50373496</v>
          </cell>
          <cell r="B33651" t="str">
            <v>Uva zante current organica en lata o en frasco</v>
          </cell>
          <cell r="C33651">
            <v>503734</v>
          </cell>
          <cell r="D33651" t="str">
            <v>Uvas de mesa orgánicas en lata o en frasco</v>
          </cell>
        </row>
        <row r="33652">
          <cell r="A33652">
            <v>50373501</v>
          </cell>
          <cell r="B33652" t="str">
            <v>Uva corinth negra organica en lata o en frasco</v>
          </cell>
          <cell r="C33652">
            <v>503735</v>
          </cell>
          <cell r="D33652" t="str">
            <v>Uvas pasas orgánicas en lata o en frasco</v>
          </cell>
        </row>
        <row r="33653">
          <cell r="A33653">
            <v>50373502</v>
          </cell>
          <cell r="B33653" t="str">
            <v>Uva canner organica en lata o en frasco</v>
          </cell>
          <cell r="C33653">
            <v>503735</v>
          </cell>
          <cell r="D33653" t="str">
            <v>Uvas pasas orgánicas en lata o en frasco</v>
          </cell>
        </row>
        <row r="33654">
          <cell r="A33654">
            <v>50373503</v>
          </cell>
          <cell r="B33654" t="str">
            <v>Uva dovine organica en lata o en frasco</v>
          </cell>
          <cell r="C33654">
            <v>503735</v>
          </cell>
          <cell r="D33654" t="str">
            <v>Uvas pasas orgánicas en lata o en frasco</v>
          </cell>
        </row>
        <row r="33655">
          <cell r="A33655">
            <v>50373504</v>
          </cell>
          <cell r="B33655" t="str">
            <v>Uva fiesta organica en lata o en frasco</v>
          </cell>
          <cell r="C33655">
            <v>503735</v>
          </cell>
          <cell r="D33655" t="str">
            <v>Uvas pasas orgánicas en lata o en frasco</v>
          </cell>
        </row>
        <row r="33656">
          <cell r="A33656">
            <v>50373505</v>
          </cell>
          <cell r="B33656" t="str">
            <v>Uva selme pete organica en lata o en frasco</v>
          </cell>
          <cell r="C33656">
            <v>503735</v>
          </cell>
          <cell r="D33656" t="str">
            <v>Uvas pasas orgánicas en lata o en frasco</v>
          </cell>
        </row>
        <row r="33657">
          <cell r="A33657">
            <v>50373506</v>
          </cell>
          <cell r="B33657" t="str">
            <v>Uva sultana organica en lata o en frasco</v>
          </cell>
          <cell r="C33657">
            <v>503735</v>
          </cell>
          <cell r="D33657" t="str">
            <v>Uvas pasas orgánicas en lata o en frasco</v>
          </cell>
        </row>
        <row r="33658">
          <cell r="A33658">
            <v>50373601</v>
          </cell>
          <cell r="B33658" t="str">
            <v>Uva licante bouschet organica en lata o en frasco</v>
          </cell>
          <cell r="C33658">
            <v>503736</v>
          </cell>
          <cell r="D33658" t="str">
            <v>Uvas para vino orgánicas en lata o en frasco</v>
          </cell>
        </row>
        <row r="33659">
          <cell r="A33659">
            <v>50373602</v>
          </cell>
          <cell r="B33659" t="str">
            <v>Uva barbera organica en lata o en frasco</v>
          </cell>
          <cell r="C33659">
            <v>503736</v>
          </cell>
          <cell r="D33659" t="str">
            <v>Uvas para vino orgánicas en lata o en frasco</v>
          </cell>
        </row>
        <row r="33660">
          <cell r="A33660">
            <v>50373603</v>
          </cell>
          <cell r="B33660" t="str">
            <v>Uva burger organica en lata o en frasco</v>
          </cell>
          <cell r="C33660">
            <v>503736</v>
          </cell>
          <cell r="D33660" t="str">
            <v>Uvas para vino orgánicas en lata o en frasco</v>
          </cell>
        </row>
        <row r="33661">
          <cell r="A33661">
            <v>50373604</v>
          </cell>
          <cell r="B33661" t="str">
            <v>Uva cabemet franc organica en lata o en frasco</v>
          </cell>
          <cell r="C33661">
            <v>503736</v>
          </cell>
          <cell r="D33661" t="str">
            <v>Uvas para vino orgánicas en lata o en frasco</v>
          </cell>
        </row>
        <row r="33662">
          <cell r="A33662">
            <v>50373605</v>
          </cell>
          <cell r="B33662" t="str">
            <v>Uva cabenet sauvignon organica en lata o en frasco</v>
          </cell>
          <cell r="C33662">
            <v>503736</v>
          </cell>
          <cell r="D33662" t="str">
            <v>Uvas para vino orgánicas en lata o en frasco</v>
          </cell>
        </row>
        <row r="33663">
          <cell r="A33663">
            <v>50373606</v>
          </cell>
          <cell r="B33663" t="str">
            <v>Uva carignane organica en lata o en frasco</v>
          </cell>
          <cell r="C33663">
            <v>503736</v>
          </cell>
          <cell r="D33663" t="str">
            <v>Uvas para vino orgánicas en lata o en frasco</v>
          </cell>
        </row>
        <row r="33664">
          <cell r="A33664">
            <v>50373607</v>
          </cell>
          <cell r="B33664" t="str">
            <v>Uva camelian organica en lata o en frasco</v>
          </cell>
          <cell r="C33664">
            <v>503736</v>
          </cell>
          <cell r="D33664" t="str">
            <v>Uvas para vino orgánicas en lata o en frasco</v>
          </cell>
        </row>
        <row r="33665">
          <cell r="A33665">
            <v>50373608</v>
          </cell>
          <cell r="B33665" t="str">
            <v>Uva cattarrato organica en lata o en frasco</v>
          </cell>
          <cell r="C33665">
            <v>503736</v>
          </cell>
          <cell r="D33665" t="str">
            <v>Uvas para vino orgánicas en lata o en frasco</v>
          </cell>
        </row>
        <row r="33666">
          <cell r="A33666">
            <v>50373609</v>
          </cell>
          <cell r="B33666" t="str">
            <v>Uva centurian organica en lata o en frasco</v>
          </cell>
          <cell r="C33666">
            <v>503736</v>
          </cell>
          <cell r="D33666" t="str">
            <v>Uvas para vino orgánicas en lata o en frasco</v>
          </cell>
        </row>
        <row r="33667">
          <cell r="A33667">
            <v>50373610</v>
          </cell>
          <cell r="B33667" t="str">
            <v>Uva charbono organica en lata o en frasco</v>
          </cell>
          <cell r="C33667">
            <v>503736</v>
          </cell>
          <cell r="D33667" t="str">
            <v>Uvas para vino orgánicas en lata o en frasco</v>
          </cell>
        </row>
        <row r="33668">
          <cell r="A33668">
            <v>50373611</v>
          </cell>
          <cell r="B33668" t="str">
            <v>Uva chardonnay organica en lata o en frasco</v>
          </cell>
          <cell r="C33668">
            <v>503736</v>
          </cell>
          <cell r="D33668" t="str">
            <v>Uvas para vino orgánicas en lata o en frasco</v>
          </cell>
        </row>
        <row r="33669">
          <cell r="A33669">
            <v>50373612</v>
          </cell>
          <cell r="B33669" t="str">
            <v>Uva chenin blanco organica en lata o en frasco</v>
          </cell>
          <cell r="C33669">
            <v>503736</v>
          </cell>
          <cell r="D33669" t="str">
            <v>Uvas para vino orgánicas en lata o en frasco</v>
          </cell>
        </row>
        <row r="33670">
          <cell r="A33670">
            <v>50373613</v>
          </cell>
          <cell r="B33670" t="str">
            <v>Uva cinsaut organica en lata o en frasco</v>
          </cell>
          <cell r="C33670">
            <v>503736</v>
          </cell>
          <cell r="D33670" t="str">
            <v>Uvas para vino orgánicas en lata o en frasco</v>
          </cell>
        </row>
        <row r="33671">
          <cell r="A33671">
            <v>50373614</v>
          </cell>
          <cell r="B33671" t="str">
            <v>Uva dolcetto organica en lata o en frasco</v>
          </cell>
          <cell r="C33671">
            <v>503736</v>
          </cell>
          <cell r="D33671" t="str">
            <v>Uvas para vino orgánicas en lata o en frasco</v>
          </cell>
        </row>
        <row r="33672">
          <cell r="A33672">
            <v>50373615</v>
          </cell>
          <cell r="B33672" t="str">
            <v>Uva emerald riesling organica en lata o en frasco</v>
          </cell>
          <cell r="C33672">
            <v>503736</v>
          </cell>
          <cell r="D33672" t="str">
            <v>Uvas para vino orgánicas en lata o en frasco</v>
          </cell>
        </row>
        <row r="33673">
          <cell r="A33673">
            <v>50373616</v>
          </cell>
          <cell r="B33673" t="str">
            <v>Uva frances colombard organica en lata o en frasco</v>
          </cell>
          <cell r="C33673">
            <v>503736</v>
          </cell>
          <cell r="D33673" t="str">
            <v>Uvas para vino orgánicas en lata o en frasco</v>
          </cell>
        </row>
        <row r="33674">
          <cell r="A33674">
            <v>50373617</v>
          </cell>
          <cell r="B33674" t="str">
            <v>Uva granny nap organica en lata o en frasco</v>
          </cell>
          <cell r="C33674">
            <v>503736</v>
          </cell>
          <cell r="D33674" t="str">
            <v>Uvas para vino orgánicas en lata o en frasco</v>
          </cell>
        </row>
        <row r="33675">
          <cell r="A33675">
            <v>50373618</v>
          </cell>
          <cell r="B33675" t="str">
            <v>Uva gamay beaujolais organica en lata o en frasco</v>
          </cell>
          <cell r="C33675">
            <v>503736</v>
          </cell>
          <cell r="D33675" t="str">
            <v>Uvas para vino orgánicas en lata o en frasco</v>
          </cell>
        </row>
        <row r="33676">
          <cell r="A33676">
            <v>50373619</v>
          </cell>
          <cell r="B33676" t="str">
            <v>Uva gewurztraminer organica en lata o en frasco</v>
          </cell>
          <cell r="C33676">
            <v>503736</v>
          </cell>
          <cell r="D33676" t="str">
            <v>Uvas para vino orgánicas en lata o en frasco</v>
          </cell>
        </row>
        <row r="33677">
          <cell r="A33677">
            <v>50373620</v>
          </cell>
          <cell r="B33677" t="str">
            <v>Uva grnache organica en lata o en frasco</v>
          </cell>
          <cell r="C33677">
            <v>503736</v>
          </cell>
          <cell r="D33677" t="str">
            <v>Uvas para vino orgánicas en lata o en frasco</v>
          </cell>
        </row>
        <row r="33678">
          <cell r="A33678">
            <v>50373621</v>
          </cell>
          <cell r="B33678" t="str">
            <v>Uva grinache blanc organica en lata o en frasco</v>
          </cell>
          <cell r="C33678">
            <v>503736</v>
          </cell>
          <cell r="D33678" t="str">
            <v>Uvas para vino orgánicas en lata o en frasco</v>
          </cell>
        </row>
        <row r="33679">
          <cell r="A33679">
            <v>50373622</v>
          </cell>
          <cell r="B33679" t="str">
            <v>Uva lagrein organica en lata o en frasco</v>
          </cell>
          <cell r="C33679">
            <v>503736</v>
          </cell>
          <cell r="D33679" t="str">
            <v>Uvas para vino orgánicas en lata o en frasco</v>
          </cell>
        </row>
        <row r="33680">
          <cell r="A33680">
            <v>50373623</v>
          </cell>
          <cell r="B33680" t="str">
            <v>Uva lambruso organica en lata o en frasco</v>
          </cell>
          <cell r="C33680">
            <v>503736</v>
          </cell>
          <cell r="D33680" t="str">
            <v>Uvas para vino orgánicas en lata o en frasco</v>
          </cell>
        </row>
        <row r="33681">
          <cell r="A33681">
            <v>50373624</v>
          </cell>
          <cell r="B33681" t="str">
            <v>Uva malbec organica en lata o en frasco</v>
          </cell>
          <cell r="C33681">
            <v>503736</v>
          </cell>
          <cell r="D33681" t="str">
            <v>Uvas para vino orgánicas en lata o en frasco</v>
          </cell>
        </row>
        <row r="33682">
          <cell r="A33682">
            <v>50373625</v>
          </cell>
          <cell r="B33682" t="str">
            <v>Uva malvasia bianca organica en lata o en frasco</v>
          </cell>
          <cell r="C33682">
            <v>503736</v>
          </cell>
          <cell r="D33682" t="str">
            <v>Uvas para vino orgánicas en lata o en frasco</v>
          </cell>
        </row>
        <row r="33683">
          <cell r="A33683">
            <v>50373626</v>
          </cell>
          <cell r="B33683" t="str">
            <v>Uva marsanne organica en lata o en frasco</v>
          </cell>
          <cell r="C33683">
            <v>503736</v>
          </cell>
          <cell r="D33683" t="str">
            <v>Uvas para vino orgánicas en lata o en frasco</v>
          </cell>
        </row>
        <row r="33684">
          <cell r="A33684">
            <v>50373627</v>
          </cell>
          <cell r="B33684" t="str">
            <v>Uva matano organica en lata o en frasco</v>
          </cell>
          <cell r="C33684">
            <v>503736</v>
          </cell>
          <cell r="D33684" t="str">
            <v>Uvas para vino orgánicas en lata o en frasco</v>
          </cell>
        </row>
        <row r="33685">
          <cell r="A33685">
            <v>50373628</v>
          </cell>
          <cell r="B33685" t="str">
            <v>Uva merlot organica en lata o en frasco</v>
          </cell>
          <cell r="C33685">
            <v>503736</v>
          </cell>
          <cell r="D33685" t="str">
            <v>Uvas para vino orgánicas en lata o en frasco</v>
          </cell>
        </row>
        <row r="33686">
          <cell r="A33686">
            <v>50373629</v>
          </cell>
          <cell r="B33686" t="str">
            <v>Uva meunier organica en lata o en frasco</v>
          </cell>
          <cell r="C33686">
            <v>503736</v>
          </cell>
          <cell r="D33686" t="str">
            <v>Uvas para vino orgánicas en lata o en frasco</v>
          </cell>
        </row>
        <row r="33687">
          <cell r="A33687">
            <v>50373630</v>
          </cell>
          <cell r="B33687" t="str">
            <v>Uva missiom organica en lata o en frasco</v>
          </cell>
          <cell r="C33687">
            <v>503736</v>
          </cell>
          <cell r="D33687" t="str">
            <v>Uvas para vino orgánicas en lata o en frasco</v>
          </cell>
        </row>
        <row r="33688">
          <cell r="A33688">
            <v>50373631</v>
          </cell>
          <cell r="B33688" t="str">
            <v>Uva montepulceano organica en lata o en frasco</v>
          </cell>
          <cell r="C33688">
            <v>503736</v>
          </cell>
          <cell r="D33688" t="str">
            <v>Uvas para vino orgánicas en lata o en frasco</v>
          </cell>
        </row>
        <row r="33689">
          <cell r="A33689">
            <v>50373632</v>
          </cell>
          <cell r="B33689" t="str">
            <v>Uva muscat blanc organica en lata o en frasco</v>
          </cell>
          <cell r="C33689">
            <v>503736</v>
          </cell>
          <cell r="D33689" t="str">
            <v>Uvas para vino orgánicas en lata o en frasco</v>
          </cell>
        </row>
        <row r="33690">
          <cell r="A33690">
            <v>50373633</v>
          </cell>
          <cell r="B33690" t="str">
            <v>Uva muscat hamburg organica en lata o en frasco</v>
          </cell>
          <cell r="C33690">
            <v>503736</v>
          </cell>
          <cell r="D33690" t="str">
            <v>Uvas para vino orgánicas en lata o en frasco</v>
          </cell>
        </row>
        <row r="33691">
          <cell r="A33691">
            <v>50373634</v>
          </cell>
          <cell r="B33691" t="str">
            <v>Uva muscat alexandria organica en lata o en frasco</v>
          </cell>
          <cell r="C33691">
            <v>503736</v>
          </cell>
          <cell r="D33691" t="str">
            <v>Uvas para vino orgánicas en lata o en frasco</v>
          </cell>
        </row>
        <row r="33692">
          <cell r="A33692">
            <v>50373635</v>
          </cell>
          <cell r="B33692" t="str">
            <v>Uva muscat naranja organica en lata o en frasco</v>
          </cell>
          <cell r="C33692">
            <v>503736</v>
          </cell>
          <cell r="D33692" t="str">
            <v>Uvas para vino orgánicas en lata o en frasco</v>
          </cell>
        </row>
        <row r="33693">
          <cell r="A33693">
            <v>50373636</v>
          </cell>
          <cell r="B33693" t="str">
            <v>Uva nebbiolo organica en lata o en frasco</v>
          </cell>
          <cell r="C33693">
            <v>503736</v>
          </cell>
          <cell r="D33693" t="str">
            <v>Uvas para vino orgánicas en lata o en frasco</v>
          </cell>
        </row>
        <row r="33694">
          <cell r="A33694">
            <v>50373637</v>
          </cell>
          <cell r="B33694" t="str">
            <v>Uva palomino organica en lata o en frasco</v>
          </cell>
          <cell r="C33694">
            <v>503736</v>
          </cell>
          <cell r="D33694" t="str">
            <v>Uvas para vino orgánicas en lata o en frasco</v>
          </cell>
        </row>
        <row r="33695">
          <cell r="A33695">
            <v>50373638</v>
          </cell>
          <cell r="B33695" t="str">
            <v>Uva petit verdor organica en lata o en frasco</v>
          </cell>
          <cell r="C33695">
            <v>503736</v>
          </cell>
          <cell r="D33695" t="str">
            <v>Uvas para vino orgánicas en lata o en frasco</v>
          </cell>
        </row>
        <row r="33696">
          <cell r="A33696">
            <v>50373639</v>
          </cell>
          <cell r="B33696" t="str">
            <v>Uva petit sirah organica en lata o en frasco</v>
          </cell>
          <cell r="C33696">
            <v>503736</v>
          </cell>
          <cell r="D33696" t="str">
            <v>Uvas para vino orgánicas en lata o en frasco</v>
          </cell>
        </row>
        <row r="33697">
          <cell r="A33697">
            <v>50373640</v>
          </cell>
          <cell r="B33697" t="str">
            <v>Uva pinot blanc organica en lata o en frasco</v>
          </cell>
          <cell r="C33697">
            <v>503736</v>
          </cell>
          <cell r="D33697" t="str">
            <v>Uvas para vino orgánicas en lata o en frasco</v>
          </cell>
        </row>
        <row r="33698">
          <cell r="A33698">
            <v>50373641</v>
          </cell>
          <cell r="B33698" t="str">
            <v>Uva pinot gris organica en lata o en frasco</v>
          </cell>
          <cell r="C33698">
            <v>503736</v>
          </cell>
          <cell r="D33698" t="str">
            <v>Uvas para vino orgánicas en lata o en frasco</v>
          </cell>
        </row>
        <row r="33699">
          <cell r="A33699">
            <v>50373642</v>
          </cell>
          <cell r="B33699" t="str">
            <v>Uva pinot noir organica en lata o en frasco</v>
          </cell>
          <cell r="C33699">
            <v>503736</v>
          </cell>
          <cell r="D33699" t="str">
            <v>Uvas para vino orgánicas en lata o en frasco</v>
          </cell>
        </row>
        <row r="33700">
          <cell r="A33700">
            <v>50373643</v>
          </cell>
          <cell r="B33700" t="str">
            <v>Uva primitivo organica en lata o en frasco</v>
          </cell>
          <cell r="C33700">
            <v>503736</v>
          </cell>
          <cell r="D33700" t="str">
            <v>Uvas para vino orgánicas en lata o en frasco</v>
          </cell>
        </row>
        <row r="33701">
          <cell r="A33701">
            <v>50373644</v>
          </cell>
          <cell r="B33701" t="str">
            <v>Uva roussane organica en lata o en frasco</v>
          </cell>
          <cell r="C33701">
            <v>503736</v>
          </cell>
          <cell r="D33701" t="str">
            <v>Uvas para vino orgánicas en lata o en frasco</v>
          </cell>
        </row>
        <row r="33702">
          <cell r="A33702">
            <v>50373645</v>
          </cell>
          <cell r="B33702" t="str">
            <v>Uva real  organica en lata o en frasco</v>
          </cell>
          <cell r="C33702">
            <v>503736</v>
          </cell>
          <cell r="D33702" t="str">
            <v>Uvas para vino orgánicas en lata o en frasco</v>
          </cell>
        </row>
        <row r="33703">
          <cell r="A33703">
            <v>50373646</v>
          </cell>
          <cell r="B33703" t="str">
            <v>Uva rubired organica en lata o en frasco</v>
          </cell>
          <cell r="C33703">
            <v>503736</v>
          </cell>
          <cell r="D33703" t="str">
            <v>Uvas para vino orgánicas en lata o en frasco</v>
          </cell>
        </row>
        <row r="33704">
          <cell r="A33704">
            <v>50373647</v>
          </cell>
          <cell r="B33704" t="str">
            <v>Uva ruby cabenet organica en lata o en frasco</v>
          </cell>
          <cell r="C33704">
            <v>503736</v>
          </cell>
          <cell r="D33704" t="str">
            <v>Uvas para vino orgánicas en lata o en frasco</v>
          </cell>
        </row>
        <row r="33705">
          <cell r="A33705">
            <v>50373648</v>
          </cell>
          <cell r="B33705" t="str">
            <v>Uva salvador organica en lata o en frasco</v>
          </cell>
          <cell r="C33705">
            <v>503736</v>
          </cell>
          <cell r="D33705" t="str">
            <v>Uvas para vino orgánicas en lata o en frasco</v>
          </cell>
        </row>
        <row r="33706">
          <cell r="A33706">
            <v>50373649</v>
          </cell>
          <cell r="B33706" t="str">
            <v>Uva sangiovese organica en lata o en frasco</v>
          </cell>
          <cell r="C33706">
            <v>503736</v>
          </cell>
          <cell r="D33706" t="str">
            <v>Uvas para vino orgánicas en lata o en frasco</v>
          </cell>
        </row>
        <row r="33707">
          <cell r="A33707">
            <v>50373650</v>
          </cell>
          <cell r="B33707" t="str">
            <v>Uva sauvignon blanc organica en lata o en frasco</v>
          </cell>
          <cell r="C33707">
            <v>503736</v>
          </cell>
          <cell r="D33707" t="str">
            <v>Uvas para vino orgánicas en lata o en frasco</v>
          </cell>
        </row>
        <row r="33708">
          <cell r="A33708">
            <v>50373651</v>
          </cell>
          <cell r="B33708" t="str">
            <v>Uva sauvignon musque organica en lata o en frasco</v>
          </cell>
          <cell r="C33708">
            <v>503736</v>
          </cell>
          <cell r="D33708" t="str">
            <v>Uvas para vino orgánicas en lata o en frasco</v>
          </cell>
        </row>
        <row r="33709">
          <cell r="A33709">
            <v>50373652</v>
          </cell>
          <cell r="B33709" t="str">
            <v>Uva semillon organica en lata o en frasco</v>
          </cell>
          <cell r="C33709">
            <v>503736</v>
          </cell>
          <cell r="D33709" t="str">
            <v>Uvas para vino orgánicas en lata o en frasco</v>
          </cell>
        </row>
        <row r="33710">
          <cell r="A33710">
            <v>50373653</v>
          </cell>
          <cell r="B33710" t="str">
            <v>Uva souzao organica en lata o en frasco</v>
          </cell>
          <cell r="C33710">
            <v>503736</v>
          </cell>
          <cell r="D33710" t="str">
            <v>Uvas para vino orgánicas en lata o en frasco</v>
          </cell>
        </row>
        <row r="33711">
          <cell r="A33711">
            <v>50373654</v>
          </cell>
          <cell r="B33711" t="str">
            <v>Uva st emilion organica en lata o en frasco</v>
          </cell>
          <cell r="C33711">
            <v>503736</v>
          </cell>
          <cell r="D33711" t="str">
            <v>Uvas para vino orgánicas en lata o en frasco</v>
          </cell>
        </row>
        <row r="33712">
          <cell r="A33712">
            <v>50373655</v>
          </cell>
          <cell r="B33712" t="str">
            <v>Uva symohony organica en lata o en frasco</v>
          </cell>
          <cell r="C33712">
            <v>503736</v>
          </cell>
          <cell r="D33712" t="str">
            <v>Uvas para vino orgánicas en lata o en frasco</v>
          </cell>
        </row>
        <row r="33713">
          <cell r="A33713">
            <v>50373656</v>
          </cell>
          <cell r="B33713" t="str">
            <v>Uva syrah  organica en lata o en frasco</v>
          </cell>
          <cell r="C33713">
            <v>503736</v>
          </cell>
          <cell r="D33713" t="str">
            <v>Uvas para vino orgánicas en lata o en frasco</v>
          </cell>
        </row>
        <row r="33714">
          <cell r="A33714">
            <v>50373657</v>
          </cell>
          <cell r="B33714" t="str">
            <v>Uva tannat organica en lata o en frasco</v>
          </cell>
          <cell r="C33714">
            <v>503736</v>
          </cell>
          <cell r="D33714" t="str">
            <v>Uvas para vino orgánicas en lata o en frasco</v>
          </cell>
        </row>
        <row r="33715">
          <cell r="A33715">
            <v>50373658</v>
          </cell>
          <cell r="B33715" t="str">
            <v>Uva temoranillo organica en lata o en frasco</v>
          </cell>
          <cell r="C33715">
            <v>503736</v>
          </cell>
          <cell r="D33715" t="str">
            <v>Uvas para vino orgánicas en lata o en frasco</v>
          </cell>
        </row>
        <row r="33716">
          <cell r="A33716">
            <v>50373659</v>
          </cell>
          <cell r="B33716" t="str">
            <v>Uvas teroldego organica en lata o en frasco</v>
          </cell>
          <cell r="C33716">
            <v>503736</v>
          </cell>
          <cell r="D33716" t="str">
            <v>Uvas para vino orgánicas en lata o en frasco</v>
          </cell>
        </row>
        <row r="33717">
          <cell r="A33717">
            <v>50373660</v>
          </cell>
          <cell r="B33717" t="str">
            <v>Uvas tocai friulano organica en lata o en frasco</v>
          </cell>
          <cell r="C33717">
            <v>503736</v>
          </cell>
          <cell r="D33717" t="str">
            <v>Uvas para vino orgánicas en lata o en frasco</v>
          </cell>
        </row>
        <row r="33718">
          <cell r="A33718">
            <v>50373661</v>
          </cell>
          <cell r="B33718" t="str">
            <v>Uvas touriga nacional organica en lata o en frasco</v>
          </cell>
          <cell r="C33718">
            <v>503736</v>
          </cell>
          <cell r="D33718" t="str">
            <v>Uvas para vino orgánicas en lata o en frasco</v>
          </cell>
        </row>
        <row r="33719">
          <cell r="A33719">
            <v>50373662</v>
          </cell>
          <cell r="B33719" t="str">
            <v>Uvas triplett blanc organica en lata o en frasco</v>
          </cell>
          <cell r="C33719">
            <v>503736</v>
          </cell>
          <cell r="D33719" t="str">
            <v>Uvas para vino orgánicas en lata o en frasco</v>
          </cell>
        </row>
        <row r="33720">
          <cell r="A33720">
            <v>50373663</v>
          </cell>
          <cell r="B33720" t="str">
            <v>Uvas viogner organica en lata o en frasco</v>
          </cell>
          <cell r="C33720">
            <v>503736</v>
          </cell>
          <cell r="D33720" t="str">
            <v>Uvas para vino orgánicas en lata o en frasco</v>
          </cell>
        </row>
        <row r="33721">
          <cell r="A33721">
            <v>50373664</v>
          </cell>
          <cell r="B33721" t="str">
            <v>Uvas white riesling organica en lata o en frasco</v>
          </cell>
          <cell r="C33721">
            <v>503736</v>
          </cell>
          <cell r="D33721" t="str">
            <v>Uvas para vino orgánicas en lata o en frasco</v>
          </cell>
        </row>
        <row r="33722">
          <cell r="A33722">
            <v>50373665</v>
          </cell>
          <cell r="B33722" t="str">
            <v>Uvas zinfandel organica en lata o en frasco</v>
          </cell>
          <cell r="C33722">
            <v>503736</v>
          </cell>
          <cell r="D33722" t="str">
            <v>Uvas para vino orgánicas en lata o en frasco</v>
          </cell>
        </row>
        <row r="33723">
          <cell r="A33723">
            <v>50373701</v>
          </cell>
          <cell r="B33723" t="str">
            <v>Guayabas beaumont organica en lata o en frasco</v>
          </cell>
          <cell r="C33723">
            <v>503737</v>
          </cell>
          <cell r="D33723" t="str">
            <v>Guayabas orgánicas en lata o en frasco</v>
          </cell>
        </row>
        <row r="33724">
          <cell r="A33724">
            <v>50373702</v>
          </cell>
          <cell r="B33724" t="str">
            <v>Guayabas carrley organica en lata o en frasco</v>
          </cell>
          <cell r="C33724">
            <v>503737</v>
          </cell>
          <cell r="D33724" t="str">
            <v>Guayabas orgánicas en lata o en frasco</v>
          </cell>
        </row>
        <row r="33725">
          <cell r="A33725">
            <v>50373703</v>
          </cell>
          <cell r="B33725" t="str">
            <v>Guayabas lucida organica en lata o en frasco</v>
          </cell>
          <cell r="C33725">
            <v>503737</v>
          </cell>
          <cell r="D33725" t="str">
            <v>Guayabas orgánicas en lata o en frasco</v>
          </cell>
        </row>
        <row r="33726">
          <cell r="A33726">
            <v>50373704</v>
          </cell>
          <cell r="B33726" t="str">
            <v>Guayaba piña organica en lata o en frasco</v>
          </cell>
          <cell r="C33726">
            <v>503737</v>
          </cell>
          <cell r="D33726" t="str">
            <v>Guayabas orgánicas en lata o en frasco</v>
          </cell>
        </row>
        <row r="33727">
          <cell r="A33727">
            <v>50373801</v>
          </cell>
          <cell r="B33727" t="str">
            <v>Arandano invierno negro organico en lata o en frasco</v>
          </cell>
          <cell r="C33727">
            <v>503738</v>
          </cell>
          <cell r="D33727" t="str">
            <v>Arándanos Huckleberry orgánicos en lata o en frasco</v>
          </cell>
        </row>
        <row r="33728">
          <cell r="A33728">
            <v>50373802</v>
          </cell>
          <cell r="B33728" t="str">
            <v>Arandano cascada organico en lata o en frasco</v>
          </cell>
          <cell r="C33728">
            <v>503738</v>
          </cell>
          <cell r="D33728" t="str">
            <v>Arándanos Huckleberry orgánicos en lata o en frasco</v>
          </cell>
        </row>
        <row r="33729">
          <cell r="A33729">
            <v>50373803</v>
          </cell>
          <cell r="B33729" t="str">
            <v>Arandano enano organico en lata o en frasco</v>
          </cell>
          <cell r="C33729">
            <v>503738</v>
          </cell>
          <cell r="D33729" t="str">
            <v>Arándanos Huckleberry orgánicos en lata o en frasco</v>
          </cell>
        </row>
        <row r="33730">
          <cell r="A33730">
            <v>50373804</v>
          </cell>
          <cell r="B33730" t="str">
            <v>Arandano montaña organico en lata o en frasco</v>
          </cell>
          <cell r="C33730">
            <v>503738</v>
          </cell>
          <cell r="D33730" t="str">
            <v>Arándanos Huckleberry orgánicos en lata o en frasco</v>
          </cell>
        </row>
        <row r="33731">
          <cell r="A33731">
            <v>50373805</v>
          </cell>
          <cell r="B33731" t="str">
            <v>Arandano rojo organico en lata o en frasco</v>
          </cell>
          <cell r="C33731">
            <v>503738</v>
          </cell>
          <cell r="D33731" t="str">
            <v>Arándanos Huckleberry orgánicos en lata o en frasco</v>
          </cell>
        </row>
        <row r="33732">
          <cell r="A33732">
            <v>50373901</v>
          </cell>
          <cell r="B33732" t="str">
            <v>Fruta de kiwi ananasnaja organica en lata o en frasco</v>
          </cell>
          <cell r="C33732">
            <v>503739</v>
          </cell>
          <cell r="D33732" t="str">
            <v>Kiwis orgánicos en lata o en frasco</v>
          </cell>
        </row>
        <row r="33733">
          <cell r="A33733">
            <v>50373902</v>
          </cell>
          <cell r="B33733" t="str">
            <v>Fruta de kiwi belleza del artico organica en lata o en frasco</v>
          </cell>
          <cell r="C33733">
            <v>503739</v>
          </cell>
          <cell r="D33733" t="str">
            <v>Kiwis orgánicos en lata o en frasco</v>
          </cell>
        </row>
        <row r="33734">
          <cell r="A33734">
            <v>50373903</v>
          </cell>
          <cell r="B33734" t="str">
            <v>Fruta de kiwi blake organica en lata o en frasco</v>
          </cell>
          <cell r="C33734">
            <v>503739</v>
          </cell>
          <cell r="D33734" t="str">
            <v>Kiwis orgánicos en lata o en frasco</v>
          </cell>
        </row>
        <row r="33735">
          <cell r="A33735">
            <v>50373904</v>
          </cell>
          <cell r="B33735" t="str">
            <v>Fruta de kiwi hayward organica en lata o en frasco</v>
          </cell>
          <cell r="C33735">
            <v>503739</v>
          </cell>
          <cell r="D33735" t="str">
            <v>Kiwis orgánicos en lata o en frasco</v>
          </cell>
        </row>
        <row r="33736">
          <cell r="A33736">
            <v>50373905</v>
          </cell>
          <cell r="B33736" t="str">
            <v>Fruta de kiwi issai organica en lata o en frasco</v>
          </cell>
          <cell r="C33736">
            <v>503739</v>
          </cell>
          <cell r="D33736" t="str">
            <v>Kiwis orgánicos en lata o en frasco</v>
          </cell>
        </row>
        <row r="33737">
          <cell r="A33737">
            <v>50373906</v>
          </cell>
          <cell r="B33737" t="str">
            <v>Fruta de kiwi siberiana organica en lata o en frasco</v>
          </cell>
          <cell r="C33737">
            <v>503739</v>
          </cell>
          <cell r="D33737" t="str">
            <v>Kiwis orgánicos en lata o en frasco</v>
          </cell>
        </row>
        <row r="33738">
          <cell r="A33738">
            <v>50374001</v>
          </cell>
          <cell r="B33738" t="str">
            <v>Naranjo chino hong kong organico en lata o en frasco</v>
          </cell>
          <cell r="C33738">
            <v>503740</v>
          </cell>
          <cell r="D33738" t="str">
            <v>Naranjos Chinos (kumquats) orgánicos en lata o en frasco</v>
          </cell>
        </row>
        <row r="33739">
          <cell r="A33739">
            <v>50374002</v>
          </cell>
          <cell r="B33739" t="str">
            <v>Naranjo chino limequat organico en lata o en frasco</v>
          </cell>
          <cell r="C33739">
            <v>503740</v>
          </cell>
          <cell r="D33739" t="str">
            <v>Naranjos Chinos (kumquats) orgánicos en lata o en frasco</v>
          </cell>
        </row>
        <row r="33740">
          <cell r="A33740">
            <v>50374003</v>
          </cell>
          <cell r="B33740" t="str">
            <v>Naranjo long fruit organico en lata o en frasco</v>
          </cell>
          <cell r="C33740">
            <v>503740</v>
          </cell>
          <cell r="D33740" t="str">
            <v>Naranjos Chinos (kumquats) orgánicos en lata o en frasco</v>
          </cell>
        </row>
        <row r="33741">
          <cell r="A33741">
            <v>50374004</v>
          </cell>
          <cell r="B33741" t="str">
            <v>Naranjo chino malayan organico en lata o en frasco</v>
          </cell>
          <cell r="C33741">
            <v>503740</v>
          </cell>
          <cell r="D33741" t="str">
            <v>Naranjos Chinos (kumquats) orgánicos en lata o en frasco</v>
          </cell>
        </row>
        <row r="33742">
          <cell r="A33742">
            <v>50374005</v>
          </cell>
          <cell r="B33742" t="str">
            <v>Naranjo meiwa organico en lata o en frasco</v>
          </cell>
          <cell r="C33742">
            <v>503740</v>
          </cell>
          <cell r="D33742" t="str">
            <v>Naranjos Chinos (kumquats) orgánicos en lata o en frasco</v>
          </cell>
        </row>
        <row r="33743">
          <cell r="A33743">
            <v>50374006</v>
          </cell>
          <cell r="B33743" t="str">
            <v>Naranja chino nagami organico en lata o en frasco</v>
          </cell>
          <cell r="C33743">
            <v>503740</v>
          </cell>
          <cell r="D33743" t="str">
            <v>Naranjos Chinos (kumquats) orgánicos en lata o en frasco</v>
          </cell>
        </row>
        <row r="33744">
          <cell r="A33744">
            <v>50374101</v>
          </cell>
          <cell r="B33744" t="str">
            <v>Limon baboon organico en lata o en frasco</v>
          </cell>
          <cell r="C33744">
            <v>503741</v>
          </cell>
          <cell r="D33744" t="str">
            <v>Limones orgánicos en lata o en frasco</v>
          </cell>
        </row>
        <row r="33745">
          <cell r="A33745">
            <v>50374102</v>
          </cell>
          <cell r="B33745" t="str">
            <v>Limon bearss sicilian organico en lata o en frasco</v>
          </cell>
          <cell r="C33745">
            <v>503741</v>
          </cell>
          <cell r="D33745" t="str">
            <v>Limones orgánicos en lata o en frasco</v>
          </cell>
        </row>
        <row r="33746">
          <cell r="A33746">
            <v>50374103</v>
          </cell>
          <cell r="B33746" t="str">
            <v>Limon cameron highland organico en lata o en frasco</v>
          </cell>
          <cell r="C33746">
            <v>503741</v>
          </cell>
          <cell r="D33746" t="str">
            <v>Limones orgánicos en lata o en frasco</v>
          </cell>
        </row>
        <row r="33747">
          <cell r="A33747">
            <v>50374104</v>
          </cell>
          <cell r="B33747" t="str">
            <v>Limon escondido organico en lata o en frasco</v>
          </cell>
          <cell r="C33747">
            <v>503741</v>
          </cell>
          <cell r="D33747" t="str">
            <v>Limones orgánicos en lata o en frasco</v>
          </cell>
        </row>
        <row r="33748">
          <cell r="A33748">
            <v>50374105</v>
          </cell>
          <cell r="B33748" t="str">
            <v>Limon eureka organico en lata o en frasco</v>
          </cell>
          <cell r="C33748">
            <v>503741</v>
          </cell>
          <cell r="D33748" t="str">
            <v>Limones orgánicos en lata o en frasco</v>
          </cell>
        </row>
        <row r="33749">
          <cell r="A33749">
            <v>50374106</v>
          </cell>
          <cell r="B33749" t="str">
            <v>Limon lisbon organico en lata o en frasco</v>
          </cell>
          <cell r="C33749">
            <v>503741</v>
          </cell>
          <cell r="D33749" t="str">
            <v>Limones orgánicos en lata o en frasco</v>
          </cell>
        </row>
        <row r="33750">
          <cell r="A33750">
            <v>50374107</v>
          </cell>
          <cell r="B33750" t="str">
            <v>Limon meyer organico en lata o en frasco</v>
          </cell>
          <cell r="C33750">
            <v>503741</v>
          </cell>
          <cell r="D33750" t="str">
            <v>Limones orgánicos en lata o en frasco</v>
          </cell>
        </row>
        <row r="33751">
          <cell r="A33751">
            <v>50374108</v>
          </cell>
          <cell r="B33751" t="str">
            <v>Limon volkaner organico en lata o en frasco</v>
          </cell>
          <cell r="C33751">
            <v>503741</v>
          </cell>
          <cell r="D33751" t="str">
            <v>Limones orgánicos en lata o en frasco</v>
          </cell>
        </row>
        <row r="33752">
          <cell r="A33752">
            <v>50374201</v>
          </cell>
          <cell r="B33752" t="str">
            <v>Lima limon indian sweet organico en lata o en frasco</v>
          </cell>
          <cell r="C33752">
            <v>503742</v>
          </cell>
          <cell r="D33752" t="str">
            <v>Limas orgánicas en lata o en frasco</v>
          </cell>
        </row>
        <row r="33753">
          <cell r="A33753">
            <v>50374202</v>
          </cell>
          <cell r="B33753" t="str">
            <v>Lima limon organico en lata o en frasco</v>
          </cell>
          <cell r="C33753">
            <v>503742</v>
          </cell>
          <cell r="D33753" t="str">
            <v>Limas orgánicas en lata o en frasco</v>
          </cell>
        </row>
        <row r="33754">
          <cell r="A33754">
            <v>50374203</v>
          </cell>
          <cell r="B33754" t="str">
            <v>Lima limon mandarin organico en lata o en frasco</v>
          </cell>
          <cell r="C33754">
            <v>503742</v>
          </cell>
          <cell r="D33754" t="str">
            <v>Limas orgánicas en lata o en frasco</v>
          </cell>
        </row>
        <row r="33755">
          <cell r="A33755">
            <v>50374204</v>
          </cell>
          <cell r="B33755" t="str">
            <v>Lima limon philippine organico en lata o en frasco</v>
          </cell>
          <cell r="C33755">
            <v>503742</v>
          </cell>
          <cell r="D33755" t="str">
            <v>Limas orgánicas en lata o en frasco</v>
          </cell>
        </row>
        <row r="33756">
          <cell r="A33756">
            <v>50374205</v>
          </cell>
          <cell r="B33756" t="str">
            <v>Lima limon tahitian organico en lata o en frasco</v>
          </cell>
          <cell r="C33756">
            <v>503742</v>
          </cell>
          <cell r="D33756" t="str">
            <v>Limas orgánicas en lata o en frasco</v>
          </cell>
        </row>
        <row r="33757">
          <cell r="A33757">
            <v>50374206</v>
          </cell>
          <cell r="B33757" t="str">
            <v>Lima limon bearss organico en lata o en frasco</v>
          </cell>
          <cell r="C33757">
            <v>503742</v>
          </cell>
          <cell r="D33757" t="str">
            <v>Limas orgánicas en lata o en frasco</v>
          </cell>
        </row>
        <row r="33758">
          <cell r="A33758">
            <v>50374207</v>
          </cell>
          <cell r="B33758" t="str">
            <v>Lima limon persa organico en lata o en frasco</v>
          </cell>
          <cell r="C33758">
            <v>503742</v>
          </cell>
          <cell r="D33758" t="str">
            <v>Limas orgánicas en lata o en frasco</v>
          </cell>
        </row>
        <row r="33759">
          <cell r="A33759">
            <v>50374208</v>
          </cell>
          <cell r="B33759" t="str">
            <v>Lima limon sin pepas organico en lata o en frasco</v>
          </cell>
          <cell r="C33759">
            <v>503742</v>
          </cell>
          <cell r="D33759" t="str">
            <v>Limas orgánicas en lata o en frasco</v>
          </cell>
        </row>
        <row r="33760">
          <cell r="A33760">
            <v>50374301</v>
          </cell>
          <cell r="B33760" t="str">
            <v>Nispero advance organico en lata o en frasco</v>
          </cell>
          <cell r="C33760">
            <v>503743</v>
          </cell>
          <cell r="D33760" t="str">
            <v>Nísperos orgánicos en lata o en frasco</v>
          </cell>
        </row>
        <row r="33761">
          <cell r="A33761">
            <v>50374302</v>
          </cell>
          <cell r="B33761" t="str">
            <v>Nispero benlehr organico en lata o en frasco</v>
          </cell>
          <cell r="C33761">
            <v>503743</v>
          </cell>
          <cell r="D33761" t="str">
            <v>Nísperos orgánicos en lata o en frasco</v>
          </cell>
        </row>
        <row r="33762">
          <cell r="A33762">
            <v>50374303</v>
          </cell>
          <cell r="B33762" t="str">
            <v>Nispero big jim organico en lata o en frasco</v>
          </cell>
          <cell r="C33762">
            <v>503743</v>
          </cell>
          <cell r="D33762" t="str">
            <v>Nísperos orgánicos en lata o en frasco</v>
          </cell>
        </row>
        <row r="33763">
          <cell r="A33763">
            <v>50374304</v>
          </cell>
          <cell r="B33763" t="str">
            <v>Nispero champagne organico en lata o en frasco</v>
          </cell>
          <cell r="C33763">
            <v>503743</v>
          </cell>
          <cell r="D33763" t="str">
            <v>Nísperos orgánicos en lata o en frasco</v>
          </cell>
        </row>
        <row r="33764">
          <cell r="A33764">
            <v>50374305</v>
          </cell>
          <cell r="B33764" t="str">
            <v>Nispero early rojo organico en lata o en frasco</v>
          </cell>
          <cell r="C33764">
            <v>503743</v>
          </cell>
          <cell r="D33764" t="str">
            <v>Nísperos orgánicos en lata o en frasco</v>
          </cell>
        </row>
        <row r="33765">
          <cell r="A33765">
            <v>50374306</v>
          </cell>
          <cell r="B33765" t="str">
            <v>Nispero nuget dorado organico en lata o en frasco</v>
          </cell>
          <cell r="C33765">
            <v>503743</v>
          </cell>
          <cell r="D33765" t="str">
            <v>Nísperos orgánicos en lata o en frasco</v>
          </cell>
        </row>
        <row r="33766">
          <cell r="A33766">
            <v>50374307</v>
          </cell>
          <cell r="B33766" t="str">
            <v>Nispero herd´s mammoth organico en lata o en frasco</v>
          </cell>
          <cell r="C33766">
            <v>503743</v>
          </cell>
          <cell r="D33766" t="str">
            <v>Nísperos orgánicos en lata o en frasco</v>
          </cell>
        </row>
        <row r="33767">
          <cell r="A33767">
            <v>50374308</v>
          </cell>
          <cell r="B33767" t="str">
            <v>Nispero mogi organico en lata o en frasco</v>
          </cell>
          <cell r="C33767">
            <v>503743</v>
          </cell>
          <cell r="D33767" t="str">
            <v>Nísperos orgánicos en lata o en frasco</v>
          </cell>
        </row>
        <row r="33768">
          <cell r="A33768">
            <v>50374309</v>
          </cell>
          <cell r="B33768" t="str">
            <v>Nispero mrs cooksey organico en lata o en frasco</v>
          </cell>
          <cell r="C33768">
            <v>503743</v>
          </cell>
          <cell r="D33768" t="str">
            <v>Nísperos orgánicos en lata o en frasco</v>
          </cell>
        </row>
        <row r="33769">
          <cell r="A33769">
            <v>50374310</v>
          </cell>
          <cell r="B33769" t="str">
            <v>Nispero fresa organico en lata o en frasco</v>
          </cell>
          <cell r="C33769">
            <v>503743</v>
          </cell>
          <cell r="D33769" t="str">
            <v>Nísperos orgánicos en lata o en frasco</v>
          </cell>
        </row>
        <row r="33770">
          <cell r="A33770">
            <v>50374311</v>
          </cell>
          <cell r="B33770" t="str">
            <v>Nispero tanaka organico en lata o en frasco</v>
          </cell>
          <cell r="C33770">
            <v>503743</v>
          </cell>
          <cell r="D33770" t="str">
            <v>Nísperos orgánicos en lata o en frasco</v>
          </cell>
        </row>
        <row r="33771">
          <cell r="A33771">
            <v>50374312</v>
          </cell>
          <cell r="B33771" t="str">
            <v>Nispero victoria vista blanco organico en lata o en frasco</v>
          </cell>
          <cell r="C33771">
            <v>503743</v>
          </cell>
          <cell r="D33771" t="str">
            <v>Nísperos orgánicos en lata o en frasco</v>
          </cell>
        </row>
        <row r="33772">
          <cell r="A33772">
            <v>50374313</v>
          </cell>
          <cell r="B33772" t="str">
            <v>Nispero wolfe organico en lata o en frasco</v>
          </cell>
          <cell r="C33772">
            <v>503743</v>
          </cell>
          <cell r="D33772" t="str">
            <v>Nísperos orgánicos en lata o en frasco</v>
          </cell>
        </row>
        <row r="33773">
          <cell r="A33773">
            <v>50374401</v>
          </cell>
          <cell r="B33773" t="str">
            <v>Naranjas clauselinas organica en lata o en frascos en lata o en frasco</v>
          </cell>
          <cell r="C33773">
            <v>503744</v>
          </cell>
          <cell r="D33773" t="str">
            <v>Mandarinas orgánicas en lata o en frasco</v>
          </cell>
        </row>
        <row r="33774">
          <cell r="A33774">
            <v>50374402</v>
          </cell>
          <cell r="B33774" t="str">
            <v>Mandarinas clementinas organica en lata o en frascos en lata o en frasco</v>
          </cell>
          <cell r="C33774">
            <v>503744</v>
          </cell>
          <cell r="D33774" t="str">
            <v>Mandarinas orgánicas en lata o en frasco</v>
          </cell>
        </row>
        <row r="33775">
          <cell r="A33775">
            <v>50374403</v>
          </cell>
          <cell r="B33775" t="str">
            <v>Naranja mandarina cleopatra</v>
          </cell>
          <cell r="C33775">
            <v>503744</v>
          </cell>
          <cell r="D33775" t="str">
            <v>Mandarinas orgánicas en lata o en frasco</v>
          </cell>
        </row>
        <row r="33776">
          <cell r="A33776">
            <v>50374404</v>
          </cell>
          <cell r="B33776" t="str">
            <v>Mandarina dancy organica en lata o en frasco</v>
          </cell>
          <cell r="C33776">
            <v>503744</v>
          </cell>
          <cell r="D33776" t="str">
            <v>Mandarinas orgánicas en lata o en frasco</v>
          </cell>
        </row>
        <row r="33777">
          <cell r="A33777">
            <v>50374405</v>
          </cell>
          <cell r="B33777" t="str">
            <v>Naranja ellensday organica en lata o en frasco</v>
          </cell>
          <cell r="C33777">
            <v>503744</v>
          </cell>
          <cell r="D33777" t="str">
            <v>Mandarinas orgánicas en lata o en frasco</v>
          </cell>
        </row>
        <row r="33778">
          <cell r="A33778">
            <v>50374406</v>
          </cell>
          <cell r="B33778" t="str">
            <v>Naranja fairchild organica en lata o en frasco</v>
          </cell>
          <cell r="C33778">
            <v>503744</v>
          </cell>
          <cell r="D33778" t="str">
            <v>Mandarinas orgánicas en lata o en frasco</v>
          </cell>
        </row>
        <row r="33779">
          <cell r="A33779">
            <v>50374407</v>
          </cell>
          <cell r="B33779" t="str">
            <v>Naranja fallglo organica en lata o en frasco</v>
          </cell>
          <cell r="C33779">
            <v>503744</v>
          </cell>
          <cell r="D33779" t="str">
            <v>Mandarinas orgánicas en lata o en frasco</v>
          </cell>
        </row>
        <row r="33780">
          <cell r="A33780">
            <v>50374408</v>
          </cell>
          <cell r="B33780" t="str">
            <v>Naranja fortuna organica en lata o en frasco</v>
          </cell>
          <cell r="C33780">
            <v>503744</v>
          </cell>
          <cell r="D33780" t="str">
            <v>Mandarinas orgánicas en lata o en frasco</v>
          </cell>
        </row>
        <row r="33781">
          <cell r="A33781">
            <v>50374409</v>
          </cell>
          <cell r="B33781" t="str">
            <v>Mandarina naranja fremont organica en lata o en frasco</v>
          </cell>
          <cell r="C33781">
            <v>503744</v>
          </cell>
          <cell r="D33781" t="str">
            <v>Mandarinas orgánicas en lata o en frasco</v>
          </cell>
        </row>
        <row r="33782">
          <cell r="A33782">
            <v>50374410</v>
          </cell>
          <cell r="B33782" t="str">
            <v>Naranja fremont organica en lata o en frasco</v>
          </cell>
          <cell r="C33782">
            <v>503744</v>
          </cell>
          <cell r="D33782" t="str">
            <v>Mandarinas orgánicas en lata o en frasco</v>
          </cell>
        </row>
        <row r="33783">
          <cell r="A33783">
            <v>50374411</v>
          </cell>
          <cell r="B33783" t="str">
            <v>Naranja nuget dorada organica en lata o en frasco</v>
          </cell>
          <cell r="C33783">
            <v>503744</v>
          </cell>
          <cell r="D33783" t="str">
            <v>Mandarinas orgánicas en lata o en frasco</v>
          </cell>
        </row>
        <row r="33784">
          <cell r="A33784">
            <v>50374412</v>
          </cell>
          <cell r="B33784" t="str">
            <v>Mandarina naranja miel organica en lata o en frasco</v>
          </cell>
          <cell r="C33784">
            <v>503744</v>
          </cell>
          <cell r="D33784" t="str">
            <v>Mandarinas orgánicas en lata o en frasco</v>
          </cell>
        </row>
        <row r="33785">
          <cell r="A33785">
            <v>50374413</v>
          </cell>
          <cell r="B33785" t="str">
            <v>Naranja miel organica en lata o en frasco</v>
          </cell>
          <cell r="C33785">
            <v>503744</v>
          </cell>
          <cell r="D33785" t="str">
            <v>Mandarinas orgánicas en lata o en frasco</v>
          </cell>
        </row>
        <row r="33786">
          <cell r="A33786">
            <v>50374414</v>
          </cell>
          <cell r="B33786" t="str">
            <v>Mandarina miel organica en lata o en frasco</v>
          </cell>
          <cell r="C33786">
            <v>503744</v>
          </cell>
          <cell r="D33786" t="str">
            <v>Mandarinas orgánicas en lata o en frasco</v>
          </cell>
        </row>
        <row r="33787">
          <cell r="A33787">
            <v>50374415</v>
          </cell>
          <cell r="B33787" t="str">
            <v>Natanja tanjelo honebelle organica en lata o en frasco</v>
          </cell>
          <cell r="C33787">
            <v>503744</v>
          </cell>
          <cell r="D33787" t="str">
            <v>Mandarinas orgánicas en lata o en frasco</v>
          </cell>
        </row>
        <row r="33788">
          <cell r="A33788">
            <v>50374416</v>
          </cell>
          <cell r="B33788" t="str">
            <v>Naranja mandarina rey organica en lata o en frasco</v>
          </cell>
          <cell r="C33788">
            <v>503744</v>
          </cell>
          <cell r="D33788" t="str">
            <v>Mandarinas orgánicas en lata o en frasco</v>
          </cell>
        </row>
        <row r="33789">
          <cell r="A33789">
            <v>50374417</v>
          </cell>
          <cell r="B33789" t="str">
            <v>Naranja kinnow organica en lata o en frasco</v>
          </cell>
          <cell r="C33789">
            <v>503744</v>
          </cell>
          <cell r="D33789" t="str">
            <v>Mandarinas orgánicas en lata o en frasco</v>
          </cell>
        </row>
        <row r="33790">
          <cell r="A33790">
            <v>50374418</v>
          </cell>
          <cell r="B33790" t="str">
            <v>Naranja andarinalee organica en lata o en frasco</v>
          </cell>
          <cell r="C33790">
            <v>503744</v>
          </cell>
          <cell r="D33790" t="str">
            <v>Mandarinas orgánicas en lata o en frasco</v>
          </cell>
        </row>
        <row r="33791">
          <cell r="A33791">
            <v>50374419</v>
          </cell>
          <cell r="B33791" t="str">
            <v>Naranja makokkee organica en lata o en frasco</v>
          </cell>
          <cell r="C33791">
            <v>503744</v>
          </cell>
          <cell r="D33791" t="str">
            <v>Mandarinas orgánicas en lata o en frasco</v>
          </cell>
        </row>
        <row r="33792">
          <cell r="A33792">
            <v>50374420</v>
          </cell>
          <cell r="B33792" t="str">
            <v>Naranja malvasion organica en lata o en frasco</v>
          </cell>
          <cell r="C33792">
            <v>503744</v>
          </cell>
          <cell r="D33792" t="str">
            <v>Mandarinas orgánicas en lata o en frasco</v>
          </cell>
        </row>
        <row r="33793">
          <cell r="A33793">
            <v>50374421</v>
          </cell>
          <cell r="B33793" t="str">
            <v>Naranja mandarina mediterranea organica en lata o en frasco</v>
          </cell>
          <cell r="C33793">
            <v>503744</v>
          </cell>
          <cell r="D33793" t="str">
            <v>Mandarinas orgánicas en lata o en frasco</v>
          </cell>
        </row>
        <row r="33794">
          <cell r="A33794">
            <v>50374422</v>
          </cell>
          <cell r="B33794" t="str">
            <v>Naranja tangelo minneola organica en lata o en frasco</v>
          </cell>
          <cell r="C33794">
            <v>503744</v>
          </cell>
          <cell r="D33794" t="str">
            <v>Mandarinas orgánicas en lata o en frasco</v>
          </cell>
        </row>
        <row r="33795">
          <cell r="A33795">
            <v>50374423</v>
          </cell>
          <cell r="B33795" t="str">
            <v>Naranja monica organica en lata o en frasco</v>
          </cell>
          <cell r="C33795">
            <v>503744</v>
          </cell>
          <cell r="D33795" t="str">
            <v>Mandarinas orgánicas en lata o en frasco</v>
          </cell>
        </row>
        <row r="33796">
          <cell r="A33796">
            <v>50374424</v>
          </cell>
          <cell r="B33796" t="str">
            <v>Naranja murcott miel organica en lata o en frasco</v>
          </cell>
          <cell r="C33796">
            <v>503744</v>
          </cell>
          <cell r="D33796" t="str">
            <v>Mandarinas orgánicas en lata o en frasco</v>
          </cell>
        </row>
        <row r="33797">
          <cell r="A33797">
            <v>50374425</v>
          </cell>
          <cell r="B33797" t="str">
            <v>Naranja murcott tangors organica en lata o en frasco</v>
          </cell>
          <cell r="C33797">
            <v>503744</v>
          </cell>
          <cell r="D33797" t="str">
            <v>Mandarinas orgánicas en lata o en frasco</v>
          </cell>
        </row>
        <row r="33798">
          <cell r="A33798">
            <v>50374426</v>
          </cell>
          <cell r="B33798" t="str">
            <v>Naranja mandarina natsudaidai  organica en lata o en frasco</v>
          </cell>
          <cell r="C33798">
            <v>503744</v>
          </cell>
          <cell r="D33798" t="str">
            <v>Mandarinas orgánicas en lata o en frasco</v>
          </cell>
        </row>
        <row r="33799">
          <cell r="A33799">
            <v>50374427</v>
          </cell>
          <cell r="B33799" t="str">
            <v>Naranja mandarina natsumikan organica en lata o en frasco</v>
          </cell>
          <cell r="C33799">
            <v>503744</v>
          </cell>
          <cell r="D33799" t="str">
            <v>Mandarinas orgánicas en lata o en frasco</v>
          </cell>
        </row>
        <row r="33800">
          <cell r="A33800">
            <v>50374428</v>
          </cell>
          <cell r="B33800" t="str">
            <v>Naranja tanjelo nocatee organica en lata o en frasco</v>
          </cell>
          <cell r="C33800">
            <v>503744</v>
          </cell>
          <cell r="D33800" t="str">
            <v>Mandarinas orgánicas en lata o en frasco</v>
          </cell>
        </row>
        <row r="33801">
          <cell r="A33801">
            <v>50374429</v>
          </cell>
          <cell r="B33801" t="str">
            <v>Naranja tanjelo orlando organica en lata o en frasco</v>
          </cell>
          <cell r="C33801">
            <v>503744</v>
          </cell>
          <cell r="D33801" t="str">
            <v>Mandarinas orgánicas en lata o en frasco</v>
          </cell>
        </row>
        <row r="33802">
          <cell r="A33802">
            <v>50374430</v>
          </cell>
          <cell r="B33802" t="str">
            <v>Mandarina ortanique organica en lata o en frasco</v>
          </cell>
          <cell r="C33802">
            <v>503744</v>
          </cell>
          <cell r="D33802" t="str">
            <v>Mandarinas orgánicas en lata o en frasco</v>
          </cell>
        </row>
        <row r="33803">
          <cell r="A33803">
            <v>50374431</v>
          </cell>
          <cell r="B33803" t="str">
            <v>Naranja mandarina pagina organica en lata o en frasco</v>
          </cell>
          <cell r="C33803">
            <v>503744</v>
          </cell>
          <cell r="D33803" t="str">
            <v>Mandarinas orgánicas en lata o en frasco</v>
          </cell>
        </row>
        <row r="33804">
          <cell r="A33804">
            <v>50374432</v>
          </cell>
          <cell r="B33804" t="str">
            <v>Naranja pixie organica en lata o en frasco</v>
          </cell>
          <cell r="C33804">
            <v>503744</v>
          </cell>
          <cell r="D33804" t="str">
            <v>Mandarinas orgánicas en lata o en frasco</v>
          </cell>
        </row>
        <row r="33805">
          <cell r="A33805">
            <v>50374433</v>
          </cell>
          <cell r="B33805" t="str">
            <v>Naranja mandarina ponkan bantangas organica en lata o en frasco</v>
          </cell>
          <cell r="C33805">
            <v>503744</v>
          </cell>
          <cell r="D33805" t="str">
            <v>Mandarinas orgánicas en lata o en frasco</v>
          </cell>
        </row>
        <row r="33806">
          <cell r="A33806">
            <v>50374434</v>
          </cell>
          <cell r="B33806" t="str">
            <v>Naranja reina organica en lata o en frasco</v>
          </cell>
          <cell r="C33806">
            <v>503744</v>
          </cell>
          <cell r="D33806" t="str">
            <v>Mandarinas orgánicas en lata o en frasco</v>
          </cell>
        </row>
        <row r="33807">
          <cell r="A33807">
            <v>50374435</v>
          </cell>
          <cell r="B33807" t="str">
            <v>Naranja robinson organica en lata o en frasco</v>
          </cell>
          <cell r="C33807">
            <v>503744</v>
          </cell>
          <cell r="D33807" t="str">
            <v>Mandarinas orgánicas en lata o en frasco</v>
          </cell>
        </row>
        <row r="33808">
          <cell r="A33808">
            <v>50374436</v>
          </cell>
          <cell r="B33808" t="str">
            <v>Naranja saltenitas organica en lata o en frasco</v>
          </cell>
          <cell r="C33808">
            <v>503744</v>
          </cell>
          <cell r="D33808" t="str">
            <v>Mandarinas orgánicas en lata o en frasco</v>
          </cell>
        </row>
        <row r="33809">
          <cell r="A33809">
            <v>50374437</v>
          </cell>
          <cell r="B33809" t="str">
            <v>Naranja tangelo sampson organica en lata o en frasco</v>
          </cell>
          <cell r="C33809">
            <v>503744</v>
          </cell>
          <cell r="D33809" t="str">
            <v>Mandarinas orgánicas en lata o en frasco</v>
          </cell>
        </row>
        <row r="33810">
          <cell r="A33810">
            <v>50374438</v>
          </cell>
          <cell r="B33810" t="str">
            <v>Naranja mandarina satsuma organica en lata o en frasco</v>
          </cell>
          <cell r="C33810">
            <v>503744</v>
          </cell>
          <cell r="D33810" t="str">
            <v>Mandarinas orgánicas en lata o en frasco</v>
          </cell>
        </row>
        <row r="33811">
          <cell r="A33811">
            <v>50374439</v>
          </cell>
          <cell r="B33811" t="str">
            <v>Naranja mandarina sunburst organica en lata o en frasco</v>
          </cell>
          <cell r="C33811">
            <v>503744</v>
          </cell>
          <cell r="D33811" t="str">
            <v>Mandarinas orgánicas en lata o en frasco</v>
          </cell>
        </row>
        <row r="33812">
          <cell r="A33812">
            <v>50374440</v>
          </cell>
          <cell r="B33812" t="str">
            <v>Tangelo organico en lata o en frasco</v>
          </cell>
          <cell r="C33812">
            <v>503744</v>
          </cell>
          <cell r="D33812" t="str">
            <v>Mandarinas orgánicas en lata o en frasco</v>
          </cell>
        </row>
        <row r="33813">
          <cell r="A33813">
            <v>50374441</v>
          </cell>
          <cell r="B33813" t="str">
            <v>Naranja mandarina organica en lata o en frasco</v>
          </cell>
          <cell r="C33813">
            <v>503744</v>
          </cell>
          <cell r="D33813" t="str">
            <v>Mandarinas orgánicas en lata o en frasco</v>
          </cell>
        </row>
        <row r="33814">
          <cell r="A33814">
            <v>50374442</v>
          </cell>
          <cell r="B33814" t="str">
            <v>Naranja templo organica en lata o en frasco</v>
          </cell>
          <cell r="C33814">
            <v>503744</v>
          </cell>
          <cell r="D33814" t="str">
            <v>Mandarinas orgánicas en lata o en frasco</v>
          </cell>
        </row>
        <row r="33815">
          <cell r="A33815">
            <v>50374443</v>
          </cell>
          <cell r="B33815" t="str">
            <v>Naranja thornton organica en lata o en frasco</v>
          </cell>
          <cell r="C33815">
            <v>503744</v>
          </cell>
          <cell r="D33815" t="str">
            <v>Mandarinas orgánicas en lata o en frasco</v>
          </cell>
        </row>
        <row r="33816">
          <cell r="A33816">
            <v>50374444</v>
          </cell>
          <cell r="B33816" t="str">
            <v>Mandarina wekiwa organica en lata o en frasco</v>
          </cell>
          <cell r="C33816">
            <v>503744</v>
          </cell>
          <cell r="D33816" t="str">
            <v>Mandarinas orgánicas en lata o en frasco</v>
          </cell>
        </row>
        <row r="33817">
          <cell r="A33817">
            <v>50374445</v>
          </cell>
          <cell r="B33817" t="str">
            <v>Mandarina wilkins organica en lata o en frasco</v>
          </cell>
          <cell r="C33817">
            <v>503744</v>
          </cell>
          <cell r="D33817" t="str">
            <v>Mandarinas orgánicas en lata o en frasco</v>
          </cell>
        </row>
        <row r="33818">
          <cell r="A33818">
            <v>50374446</v>
          </cell>
          <cell r="B33818" t="str">
            <v>Mandarina willowleaf mediterranea organica en lata o en frasco</v>
          </cell>
          <cell r="C33818">
            <v>503744</v>
          </cell>
          <cell r="D33818" t="str">
            <v>Mandarinas orgánicas en lata o en frasco</v>
          </cell>
        </row>
        <row r="33819">
          <cell r="A33819">
            <v>50374501</v>
          </cell>
          <cell r="B33819" t="str">
            <v>Mango alphonso organico en lata o en frasco</v>
          </cell>
          <cell r="C33819">
            <v>503745</v>
          </cell>
          <cell r="D33819" t="str">
            <v>Mangos orgánicos en lata o en frasco</v>
          </cell>
        </row>
        <row r="33820">
          <cell r="A33820">
            <v>50374502</v>
          </cell>
          <cell r="B33820" t="str">
            <v>Mango ataulfo organico en lata o en frasco</v>
          </cell>
          <cell r="C33820">
            <v>503745</v>
          </cell>
          <cell r="D33820" t="str">
            <v>Mangos orgánicos en lata o en frasco</v>
          </cell>
        </row>
        <row r="33821">
          <cell r="A33821">
            <v>50374503</v>
          </cell>
          <cell r="B33821" t="str">
            <v>Mango criollo organico en lata o en frasco</v>
          </cell>
          <cell r="C33821">
            <v>503745</v>
          </cell>
          <cell r="D33821" t="str">
            <v>Mangos orgánicos en lata o en frasco</v>
          </cell>
        </row>
        <row r="33822">
          <cell r="A33822">
            <v>50374504</v>
          </cell>
          <cell r="B33822" t="str">
            <v>Mango edwards organico en lata o en frasco</v>
          </cell>
          <cell r="C33822">
            <v>503745</v>
          </cell>
          <cell r="D33822" t="str">
            <v>Mangos orgánicos en lata o en frasco</v>
          </cell>
        </row>
        <row r="33823">
          <cell r="A33823">
            <v>50374505</v>
          </cell>
          <cell r="B33823" t="str">
            <v>Mango francine organico en lata o en frasco</v>
          </cell>
          <cell r="C33823">
            <v>503745</v>
          </cell>
          <cell r="D33823" t="str">
            <v>Mangos orgánicos en lata o en frasco</v>
          </cell>
        </row>
        <row r="33824">
          <cell r="A33824">
            <v>50374506</v>
          </cell>
          <cell r="B33824" t="str">
            <v>Mango francis organico en lata o en frasco</v>
          </cell>
          <cell r="C33824">
            <v>503745</v>
          </cell>
          <cell r="D33824" t="str">
            <v>Mangos orgánicos en lata o en frasco</v>
          </cell>
        </row>
        <row r="33825">
          <cell r="A33825">
            <v>50374507</v>
          </cell>
          <cell r="B33825" t="str">
            <v>Mango gandaria organico en lata o en frasco</v>
          </cell>
          <cell r="C33825">
            <v>503745</v>
          </cell>
          <cell r="D33825" t="str">
            <v>Mangos orgánicos en lata o en frasco</v>
          </cell>
        </row>
        <row r="33826">
          <cell r="A33826">
            <v>50374508</v>
          </cell>
          <cell r="B33826" t="str">
            <v>Mango haden organico en lata o en frasco</v>
          </cell>
          <cell r="C33826">
            <v>503745</v>
          </cell>
          <cell r="D33826" t="str">
            <v>Mangos orgánicos en lata o en frasco</v>
          </cell>
        </row>
        <row r="33827">
          <cell r="A33827">
            <v>50374509</v>
          </cell>
          <cell r="B33827" t="str">
            <v>Mangos irwin organico en lata o en frasco</v>
          </cell>
          <cell r="C33827">
            <v>503745</v>
          </cell>
          <cell r="D33827" t="str">
            <v>Mangos orgánicos en lata o en frasco</v>
          </cell>
        </row>
        <row r="33828">
          <cell r="A33828">
            <v>50374510</v>
          </cell>
          <cell r="B33828" t="str">
            <v>Mangos keitt organico en lata o en frasco</v>
          </cell>
          <cell r="C33828">
            <v>503745</v>
          </cell>
          <cell r="D33828" t="str">
            <v>Mangos orgánicos en lata o en frasco</v>
          </cell>
        </row>
        <row r="33829">
          <cell r="A33829">
            <v>50374511</v>
          </cell>
          <cell r="B33829" t="str">
            <v>Mangos kent organico en lata o en frasco</v>
          </cell>
          <cell r="C33829">
            <v>503745</v>
          </cell>
          <cell r="D33829" t="str">
            <v>Mangos orgánicos en lata o en frasco</v>
          </cell>
        </row>
        <row r="33830">
          <cell r="A33830">
            <v>50374512</v>
          </cell>
          <cell r="B33830" t="str">
            <v>Mangos kesar organico en lata o en frasco</v>
          </cell>
          <cell r="C33830">
            <v>503745</v>
          </cell>
          <cell r="D33830" t="str">
            <v>Mangos orgánicos en lata o en frasco</v>
          </cell>
        </row>
        <row r="33831">
          <cell r="A33831">
            <v>50374513</v>
          </cell>
          <cell r="B33831" t="str">
            <v>Mangos kuini organico en lata o en frasco</v>
          </cell>
          <cell r="C33831">
            <v>503745</v>
          </cell>
          <cell r="D33831" t="str">
            <v>Mangos orgánicos en lata o en frasco</v>
          </cell>
        </row>
        <row r="33832">
          <cell r="A33832">
            <v>50374514</v>
          </cell>
          <cell r="B33832" t="str">
            <v>Mangos manila super organico en lata o en frasco</v>
          </cell>
          <cell r="C33832">
            <v>503745</v>
          </cell>
          <cell r="D33832" t="str">
            <v>Mangos orgánicos en lata o en frasco</v>
          </cell>
        </row>
        <row r="33833">
          <cell r="A33833">
            <v>50374515</v>
          </cell>
          <cell r="B33833" t="str">
            <v>Mangos manila organico en lata o en frasco</v>
          </cell>
          <cell r="C33833">
            <v>503745</v>
          </cell>
          <cell r="D33833" t="str">
            <v>Mangos orgánicos en lata o en frasco</v>
          </cell>
        </row>
        <row r="33834">
          <cell r="A33834">
            <v>50374516</v>
          </cell>
          <cell r="B33834" t="str">
            <v>Mangos mayaguez organico en lata o en frasco</v>
          </cell>
          <cell r="C33834">
            <v>503745</v>
          </cell>
          <cell r="D33834" t="str">
            <v>Mangos orgánicos en lata o en frasco</v>
          </cell>
        </row>
        <row r="33835">
          <cell r="A33835">
            <v>50374517</v>
          </cell>
          <cell r="B33835" t="str">
            <v>Mangos mulgoba organico en lata o en frasco</v>
          </cell>
          <cell r="C33835">
            <v>503745</v>
          </cell>
          <cell r="D33835" t="str">
            <v>Mangos orgánicos en lata o en frasco</v>
          </cell>
        </row>
        <row r="33836">
          <cell r="A33836">
            <v>50374518</v>
          </cell>
          <cell r="B33836" t="str">
            <v>Mangos oro organico en lata o en frasco</v>
          </cell>
          <cell r="C33836">
            <v>503745</v>
          </cell>
          <cell r="D33836" t="str">
            <v>Mangos orgánicos en lata o en frasco</v>
          </cell>
        </row>
        <row r="33837">
          <cell r="A33837">
            <v>50374519</v>
          </cell>
          <cell r="B33837" t="str">
            <v>Mangos palmer organico en lata o en frasco</v>
          </cell>
          <cell r="C33837">
            <v>503745</v>
          </cell>
          <cell r="D33837" t="str">
            <v>Mangos orgánicos en lata o en frasco</v>
          </cell>
        </row>
        <row r="33838">
          <cell r="A33838">
            <v>50374520</v>
          </cell>
          <cell r="B33838" t="str">
            <v>Mango parvin organico en lata o en frasco</v>
          </cell>
          <cell r="C33838">
            <v>503745</v>
          </cell>
          <cell r="D33838" t="str">
            <v>Mangos orgánicos en lata o en frasco</v>
          </cell>
        </row>
        <row r="33839">
          <cell r="A33839">
            <v>50374521</v>
          </cell>
          <cell r="B33839" t="str">
            <v>Mango sandersha organico en lata o en frasco</v>
          </cell>
          <cell r="C33839">
            <v>503745</v>
          </cell>
          <cell r="D33839" t="str">
            <v>Mangos orgánicos en lata o en frasco</v>
          </cell>
        </row>
        <row r="33840">
          <cell r="A33840">
            <v>50374522</v>
          </cell>
          <cell r="B33840" t="str">
            <v>Mangos sensation organico en lata o en frasco</v>
          </cell>
          <cell r="C33840">
            <v>503745</v>
          </cell>
          <cell r="D33840" t="str">
            <v>Mangos orgánicos en lata o en frasco</v>
          </cell>
        </row>
        <row r="33841">
          <cell r="A33841">
            <v>50374523</v>
          </cell>
          <cell r="B33841" t="str">
            <v>Mango smith organico en lata o en frasco</v>
          </cell>
          <cell r="C33841">
            <v>503745</v>
          </cell>
          <cell r="D33841" t="str">
            <v>Mangos orgánicos en lata o en frasco</v>
          </cell>
        </row>
        <row r="33842">
          <cell r="A33842">
            <v>50374524</v>
          </cell>
          <cell r="B33842" t="str">
            <v>Mango tomy atkin organico en lata o en frasco</v>
          </cell>
          <cell r="C33842">
            <v>503745</v>
          </cell>
          <cell r="D33842" t="str">
            <v>Mangos orgánicos en lata o en frasco</v>
          </cell>
        </row>
        <row r="33843">
          <cell r="A33843">
            <v>50374525</v>
          </cell>
          <cell r="B33843" t="str">
            <v>Mango van dyke organico en lata o en frasco</v>
          </cell>
          <cell r="C33843">
            <v>503745</v>
          </cell>
          <cell r="D33843" t="str">
            <v>Mangos orgánicos en lata o en frasco</v>
          </cell>
        </row>
        <row r="33844">
          <cell r="A33844">
            <v>50374601</v>
          </cell>
          <cell r="B33844" t="str">
            <v>Melon allsweet organico en lata o en frasco</v>
          </cell>
          <cell r="C33844">
            <v>503746</v>
          </cell>
          <cell r="D33844" t="str">
            <v>Melones orgánicos en lata o en frasco</v>
          </cell>
        </row>
        <row r="33845">
          <cell r="A33845">
            <v>50374602</v>
          </cell>
          <cell r="B33845" t="str">
            <v>Melon athens organico en lata o en frasco</v>
          </cell>
          <cell r="C33845">
            <v>503746</v>
          </cell>
          <cell r="D33845" t="str">
            <v>Melones orgánicos en lata o en frasco</v>
          </cell>
        </row>
        <row r="33846">
          <cell r="A33846">
            <v>50374603</v>
          </cell>
          <cell r="B33846" t="str">
            <v>Melon diamante negro organico en lata o en frasco</v>
          </cell>
          <cell r="C33846">
            <v>503746</v>
          </cell>
          <cell r="D33846" t="str">
            <v>Melones orgánicos en lata o en frasco</v>
          </cell>
        </row>
        <row r="33847">
          <cell r="A33847">
            <v>50374604</v>
          </cell>
          <cell r="B33847" t="str">
            <v>Melon cal sweet organico en lata o en frasco</v>
          </cell>
          <cell r="C33847">
            <v>503746</v>
          </cell>
          <cell r="D33847" t="str">
            <v>Melones orgánicos en lata o en frasco</v>
          </cell>
        </row>
        <row r="33848">
          <cell r="A33848">
            <v>50374605</v>
          </cell>
          <cell r="B33848" t="str">
            <v>Melons cantaloupe organico en lata o en frasco</v>
          </cell>
          <cell r="C33848">
            <v>503746</v>
          </cell>
          <cell r="D33848" t="str">
            <v>Melones orgánicos en lata o en frasco</v>
          </cell>
        </row>
        <row r="33849">
          <cell r="A33849">
            <v>50374606</v>
          </cell>
          <cell r="B33849" t="str">
            <v>Melon carnical organico en lata o en frasco</v>
          </cell>
          <cell r="C33849">
            <v>503746</v>
          </cell>
          <cell r="D33849" t="str">
            <v>Melones orgánicos en lata o en frasco</v>
          </cell>
        </row>
        <row r="33850">
          <cell r="A33850">
            <v>50374607</v>
          </cell>
          <cell r="B33850" t="str">
            <v>Melon casaba organico en lata o en frasco</v>
          </cell>
          <cell r="C33850">
            <v>503746</v>
          </cell>
          <cell r="D33850" t="str">
            <v>Melones orgánicos en lata o en frasco</v>
          </cell>
        </row>
        <row r="33851">
          <cell r="A33851">
            <v>50374608</v>
          </cell>
          <cell r="B33851" t="str">
            <v>Melon cavaillon organico en lata o en frasco</v>
          </cell>
          <cell r="C33851">
            <v>503746</v>
          </cell>
          <cell r="D33851" t="str">
            <v>Melones orgánicos en lata o en frasco</v>
          </cell>
        </row>
        <row r="33852">
          <cell r="A33852">
            <v>50374609</v>
          </cell>
          <cell r="B33852" t="str">
            <v>Melon charentais organico en lata o en frasco</v>
          </cell>
          <cell r="C33852">
            <v>503746</v>
          </cell>
          <cell r="D33852" t="str">
            <v>Melones orgánicos en lata o en frasco</v>
          </cell>
        </row>
        <row r="33853">
          <cell r="A33853">
            <v>50374610</v>
          </cell>
          <cell r="B33853" t="str">
            <v>Sandia charleston gray organico en lata o en frasco</v>
          </cell>
          <cell r="C33853">
            <v>503746</v>
          </cell>
          <cell r="D33853" t="str">
            <v>Melones orgánicos en lata o en frasco</v>
          </cell>
        </row>
        <row r="33854">
          <cell r="A33854">
            <v>50374611</v>
          </cell>
          <cell r="B33854" t="str">
            <v>Melon crenshaw organico en lata o en frasco</v>
          </cell>
          <cell r="C33854">
            <v>503746</v>
          </cell>
          <cell r="D33854" t="str">
            <v>Melones orgánicos en lata o en frasco</v>
          </cell>
        </row>
        <row r="33855">
          <cell r="A33855">
            <v>50374612</v>
          </cell>
          <cell r="B33855" t="str">
            <v>Melon crimson sweet organico en lata o en frasco</v>
          </cell>
          <cell r="C33855">
            <v>503746</v>
          </cell>
          <cell r="D33855" t="str">
            <v>Melones orgánicos en lata o en frasco</v>
          </cell>
        </row>
        <row r="33856">
          <cell r="A33856">
            <v>50374613</v>
          </cell>
          <cell r="B33856" t="str">
            <v>Melon dixie lee organico en lata o en frasco</v>
          </cell>
          <cell r="C33856">
            <v>503746</v>
          </cell>
          <cell r="D33856" t="str">
            <v>Melones orgánicos en lata o en frasco</v>
          </cell>
        </row>
        <row r="33857">
          <cell r="A33857">
            <v>50374614</v>
          </cell>
          <cell r="B33857" t="str">
            <v>Melon eclipse organico en lata o en frasco</v>
          </cell>
          <cell r="C33857">
            <v>503746</v>
          </cell>
          <cell r="D33857" t="str">
            <v>Melones orgánicos en lata o en frasco</v>
          </cell>
        </row>
        <row r="33858">
          <cell r="A33858">
            <v>50374615</v>
          </cell>
          <cell r="B33858" t="str">
            <v>Melon ein dor  organico en lata o en frasco</v>
          </cell>
          <cell r="C33858">
            <v>503746</v>
          </cell>
          <cell r="D33858" t="str">
            <v>Melones orgánicos en lata o en frasco</v>
          </cell>
        </row>
        <row r="33859">
          <cell r="A33859">
            <v>50374616</v>
          </cell>
          <cell r="B33859" t="str">
            <v>Melon fiesta organico en lata o en frasco</v>
          </cell>
          <cell r="C33859">
            <v>503746</v>
          </cell>
          <cell r="D33859" t="str">
            <v>Melones orgánicos en lata o en frasco</v>
          </cell>
        </row>
        <row r="33860">
          <cell r="A33860">
            <v>50374617</v>
          </cell>
          <cell r="B33860" t="str">
            <v>Melon galia organico en lata o en frasco</v>
          </cell>
          <cell r="C33860">
            <v>503746</v>
          </cell>
          <cell r="D33860" t="str">
            <v>Melones orgánicos en lata o en frasco</v>
          </cell>
        </row>
        <row r="33861">
          <cell r="A33861">
            <v>50374618</v>
          </cell>
          <cell r="B33861" t="str">
            <v>Melon gaya organico en lata o en frasco</v>
          </cell>
          <cell r="C33861">
            <v>503746</v>
          </cell>
          <cell r="D33861" t="str">
            <v>Melones orgánicos en lata o en frasco</v>
          </cell>
        </row>
        <row r="33862">
          <cell r="A33862">
            <v>50374619</v>
          </cell>
          <cell r="B33862" t="str">
            <v>Melon hami organico en lata o en frasco</v>
          </cell>
          <cell r="C33862">
            <v>503746</v>
          </cell>
          <cell r="D33862" t="str">
            <v>Melones orgánicos en lata o en frasco</v>
          </cell>
        </row>
        <row r="33863">
          <cell r="A33863">
            <v>50374620</v>
          </cell>
          <cell r="B33863" t="str">
            <v>Melon miel dew organico en lata o en frasco</v>
          </cell>
          <cell r="C33863">
            <v>503746</v>
          </cell>
          <cell r="D33863" t="str">
            <v>Melones orgánicos en lata o en frasco</v>
          </cell>
        </row>
        <row r="33864">
          <cell r="A33864">
            <v>50374621</v>
          </cell>
          <cell r="B33864" t="str">
            <v>Melon hielo organico en lata o en frasco</v>
          </cell>
          <cell r="C33864">
            <v>503746</v>
          </cell>
          <cell r="D33864" t="str">
            <v>Melones orgánicos en lata o en frasco</v>
          </cell>
        </row>
        <row r="33865">
          <cell r="A33865">
            <v>50374622</v>
          </cell>
          <cell r="B33865" t="str">
            <v>Melon ida orgullo organico en lata o en frasco</v>
          </cell>
          <cell r="C33865">
            <v>503746</v>
          </cell>
          <cell r="D33865" t="str">
            <v>Melones orgánicos en lata o en frasco</v>
          </cell>
        </row>
        <row r="33866">
          <cell r="A33866">
            <v>50374623</v>
          </cell>
          <cell r="B33866" t="str">
            <v>Melon juan canary organico en lata o en frasco</v>
          </cell>
          <cell r="C33866">
            <v>503746</v>
          </cell>
          <cell r="D33866" t="str">
            <v>Melones orgánicos en lata o en frasco</v>
          </cell>
        </row>
        <row r="33867">
          <cell r="A33867">
            <v>50374624</v>
          </cell>
          <cell r="B33867" t="str">
            <v>Melon jubileo organico en lata o en frasco</v>
          </cell>
          <cell r="C33867">
            <v>503746</v>
          </cell>
          <cell r="D33867" t="str">
            <v>Melones orgánicos en lata o en frasco</v>
          </cell>
        </row>
        <row r="33868">
          <cell r="A33868">
            <v>50374625</v>
          </cell>
          <cell r="B33868" t="str">
            <v>Melon jubilacion organico en lata o en frasco</v>
          </cell>
          <cell r="C33868">
            <v>503746</v>
          </cell>
          <cell r="D33868" t="str">
            <v>Melones orgánicos en lata o en frasco</v>
          </cell>
        </row>
        <row r="33869">
          <cell r="A33869">
            <v>50374626</v>
          </cell>
          <cell r="B33869" t="str">
            <v>Melon kaki / kakri organico en lata o en frasco</v>
          </cell>
          <cell r="C33869">
            <v>503746</v>
          </cell>
          <cell r="D33869" t="str">
            <v>Melones orgánicos en lata o en frasco</v>
          </cell>
        </row>
        <row r="33870">
          <cell r="A33870">
            <v>50374627</v>
          </cell>
          <cell r="B33870" t="str">
            <v>Melon kiwano organico en lata o en frasco</v>
          </cell>
          <cell r="C33870">
            <v>503746</v>
          </cell>
          <cell r="D33870" t="str">
            <v>Melones orgánicos en lata o en frasco</v>
          </cell>
        </row>
        <row r="33871">
          <cell r="A33871">
            <v>50374628</v>
          </cell>
          <cell r="B33871" t="str">
            <v>Melon koreano organico en lata o en frasco</v>
          </cell>
          <cell r="C33871">
            <v>503746</v>
          </cell>
          <cell r="D33871" t="str">
            <v>Melones orgánicos en lata o en frasco</v>
          </cell>
        </row>
        <row r="33872">
          <cell r="A33872">
            <v>50374629</v>
          </cell>
          <cell r="B33872" t="str">
            <v>Melon long grey organico en lata o en frasco</v>
          </cell>
          <cell r="C33872">
            <v>503746</v>
          </cell>
          <cell r="D33872" t="str">
            <v>Melones orgánicos en lata o en frasco</v>
          </cell>
        </row>
        <row r="33873">
          <cell r="A33873">
            <v>50374630</v>
          </cell>
          <cell r="B33873" t="str">
            <v>Melon mayan organico en lata o en frasco</v>
          </cell>
          <cell r="C33873">
            <v>503746</v>
          </cell>
          <cell r="D33873" t="str">
            <v>Melones orgánicos en lata o en frasco</v>
          </cell>
        </row>
        <row r="33874">
          <cell r="A33874">
            <v>50374631</v>
          </cell>
          <cell r="B33874" t="str">
            <v>Melon micky lee organico en lata o en frasco</v>
          </cell>
          <cell r="C33874">
            <v>503746</v>
          </cell>
          <cell r="D33874" t="str">
            <v>Melones orgánicos en lata o en frasco</v>
          </cell>
        </row>
        <row r="33875">
          <cell r="A33875">
            <v>50374632</v>
          </cell>
          <cell r="B33875" t="str">
            <v>Melon mirage organico en lata o en frasco</v>
          </cell>
          <cell r="C33875">
            <v>503746</v>
          </cell>
          <cell r="D33875" t="str">
            <v>Melones orgánicos en lata o en frasco</v>
          </cell>
        </row>
        <row r="33876">
          <cell r="A33876">
            <v>50374633</v>
          </cell>
          <cell r="B33876" t="str">
            <v>Sandia luna y estrellas organico en lata o en frasco</v>
          </cell>
          <cell r="C33876">
            <v>503746</v>
          </cell>
          <cell r="D33876" t="str">
            <v>Melones orgánicos en lata o en frasco</v>
          </cell>
        </row>
        <row r="33877">
          <cell r="A33877">
            <v>50374634</v>
          </cell>
          <cell r="B33877" t="str">
            <v>Melon ogen organico en lata o en frasco</v>
          </cell>
          <cell r="C33877">
            <v>503746</v>
          </cell>
          <cell r="D33877" t="str">
            <v>Melones orgánicos en lata o en frasco</v>
          </cell>
        </row>
        <row r="33878">
          <cell r="A33878">
            <v>50374635</v>
          </cell>
          <cell r="B33878" t="str">
            <v>Melon patriot organico en lata o en frasco</v>
          </cell>
          <cell r="C33878">
            <v>503746</v>
          </cell>
          <cell r="D33878" t="str">
            <v>Melones orgánicos en lata o en frasco</v>
          </cell>
        </row>
        <row r="33879">
          <cell r="A33879">
            <v>50374636</v>
          </cell>
          <cell r="B33879" t="str">
            <v>Melon peacook organico en lata o en frasco</v>
          </cell>
          <cell r="C33879">
            <v>503746</v>
          </cell>
          <cell r="D33879" t="str">
            <v>Melones orgánicos en lata o en frasco</v>
          </cell>
        </row>
        <row r="33880">
          <cell r="A33880">
            <v>50374637</v>
          </cell>
          <cell r="B33880" t="str">
            <v>Melon pepino organico en lata o en frasco</v>
          </cell>
          <cell r="C33880">
            <v>503746</v>
          </cell>
          <cell r="D33880" t="str">
            <v>Melones orgánicos en lata o en frasco</v>
          </cell>
        </row>
        <row r="33881">
          <cell r="A33881">
            <v>50374638</v>
          </cell>
          <cell r="B33881" t="str">
            <v>Melon persian organico en lata o en frasco</v>
          </cell>
          <cell r="C33881">
            <v>503746</v>
          </cell>
          <cell r="D33881" t="str">
            <v>Melones orgánicos en lata o en frasco</v>
          </cell>
        </row>
        <row r="33882">
          <cell r="A33882">
            <v>50374639</v>
          </cell>
          <cell r="B33882" t="str">
            <v>Melon picnic organico en lata o en frasco</v>
          </cell>
          <cell r="C33882">
            <v>503746</v>
          </cell>
          <cell r="D33882" t="str">
            <v>Melones orgánicos en lata o en frasco</v>
          </cell>
        </row>
        <row r="33883">
          <cell r="A33883">
            <v>50374640</v>
          </cell>
          <cell r="B33883" t="str">
            <v>Melon piel de sapo organico en lata o en frasco</v>
          </cell>
          <cell r="C33883">
            <v>503746</v>
          </cell>
          <cell r="D33883" t="str">
            <v>Melones orgánicos en lata o en frasco</v>
          </cell>
        </row>
        <row r="33884">
          <cell r="A33884">
            <v>50374641</v>
          </cell>
          <cell r="B33884" t="str">
            <v>Melon piña organico en lata o en frasco</v>
          </cell>
          <cell r="C33884">
            <v>503746</v>
          </cell>
          <cell r="D33884" t="str">
            <v>Melones orgánicos en lata o en frasco</v>
          </cell>
        </row>
        <row r="33885">
          <cell r="A33885">
            <v>50374642</v>
          </cell>
          <cell r="B33885" t="str">
            <v>Melon quetzali organico en lata o en frasco</v>
          </cell>
          <cell r="C33885">
            <v>503746</v>
          </cell>
          <cell r="D33885" t="str">
            <v>Melones orgánicos en lata o en frasco</v>
          </cell>
        </row>
        <row r="33886">
          <cell r="A33886">
            <v>50374643</v>
          </cell>
          <cell r="B33886" t="str">
            <v>Melon goblin rojo organico en lata o en frasco</v>
          </cell>
          <cell r="C33886">
            <v>503746</v>
          </cell>
          <cell r="D33886" t="str">
            <v>Melones orgánicos en lata o en frasco</v>
          </cell>
        </row>
        <row r="33887">
          <cell r="A33887">
            <v>50374644</v>
          </cell>
          <cell r="B33887" t="str">
            <v>Melon regency organico en lata o en frasco</v>
          </cell>
          <cell r="C33887">
            <v>503746</v>
          </cell>
          <cell r="D33887" t="str">
            <v>Melones orgánicos en lata o en frasco</v>
          </cell>
        </row>
        <row r="33888">
          <cell r="A33888">
            <v>50374645</v>
          </cell>
          <cell r="B33888" t="str">
            <v>Melon royal mejestic organico en lata o en frasco</v>
          </cell>
          <cell r="C33888">
            <v>503746</v>
          </cell>
          <cell r="D33888" t="str">
            <v>Melones orgánicos en lata o en frasco</v>
          </cell>
        </row>
        <row r="33889">
          <cell r="A33889">
            <v>50374646</v>
          </cell>
          <cell r="B33889" t="str">
            <v>Melon royal star organico en lata o en frasco</v>
          </cell>
          <cell r="C33889">
            <v>503746</v>
          </cell>
          <cell r="D33889" t="str">
            <v>Melones orgánicos en lata o en frasco</v>
          </cell>
        </row>
        <row r="33890">
          <cell r="A33890">
            <v>50374647</v>
          </cell>
          <cell r="B33890" t="str">
            <v>Melon dulce royal organico en lata o en frasco</v>
          </cell>
          <cell r="C33890">
            <v>503746</v>
          </cell>
          <cell r="D33890" t="str">
            <v>Melones orgánicos en lata o en frasco</v>
          </cell>
        </row>
        <row r="33891">
          <cell r="A33891">
            <v>50374648</v>
          </cell>
          <cell r="B33891" t="str">
            <v>Malon santa claus organico en lata o en frasco</v>
          </cell>
          <cell r="C33891">
            <v>503746</v>
          </cell>
          <cell r="D33891" t="str">
            <v>Melones orgánicos en lata o en frasco</v>
          </cell>
        </row>
        <row r="33892">
          <cell r="A33892">
            <v>50374649</v>
          </cell>
          <cell r="B33892" t="str">
            <v>Melon sharlyn organico en lata o en frasco</v>
          </cell>
          <cell r="C33892">
            <v>503746</v>
          </cell>
          <cell r="D33892" t="str">
            <v>Melones orgánicos en lata o en frasco</v>
          </cell>
        </row>
        <row r="33893">
          <cell r="A33893">
            <v>50374650</v>
          </cell>
          <cell r="B33893" t="str">
            <v>Melon español organico en lata o en frasco</v>
          </cell>
          <cell r="C33893">
            <v>503746</v>
          </cell>
          <cell r="D33893" t="str">
            <v>Melones orgánicos en lata o en frasco</v>
          </cell>
        </row>
        <row r="33894">
          <cell r="A33894">
            <v>50374651</v>
          </cell>
          <cell r="B33894" t="str">
            <v>Melon sprite organic organico en lata o en frasco</v>
          </cell>
          <cell r="C33894">
            <v>503746</v>
          </cell>
          <cell r="D33894" t="str">
            <v>Melones orgánicos en lata o en frasco</v>
          </cell>
        </row>
        <row r="33895">
          <cell r="A33895">
            <v>50374652</v>
          </cell>
          <cell r="B33895" t="str">
            <v>Melon starbright organico en lata o en frasco</v>
          </cell>
          <cell r="C33895">
            <v>503746</v>
          </cell>
          <cell r="D33895" t="str">
            <v>Melones orgánicos en lata o en frasco</v>
          </cell>
        </row>
        <row r="33896">
          <cell r="A33896">
            <v>50374653</v>
          </cell>
          <cell r="B33896" t="str">
            <v>Melon stars and stripes organico en lata o en frasco</v>
          </cell>
          <cell r="C33896">
            <v>503746</v>
          </cell>
          <cell r="D33896" t="str">
            <v>Melones orgánicos en lata o en frasco</v>
          </cell>
        </row>
        <row r="33897">
          <cell r="A33897">
            <v>50374654</v>
          </cell>
          <cell r="B33897" t="str">
            <v>Melon bebe de azucar organico en lata o en frasco</v>
          </cell>
          <cell r="C33897">
            <v>503746</v>
          </cell>
          <cell r="D33897" t="str">
            <v>Melones orgánicos en lata o en frasco</v>
          </cell>
        </row>
        <row r="33898">
          <cell r="A33898">
            <v>50374655</v>
          </cell>
          <cell r="B33898" t="str">
            <v>Sandia bebe de azucar organica en lata o en frasco</v>
          </cell>
          <cell r="C33898">
            <v>503746</v>
          </cell>
          <cell r="D33898" t="str">
            <v>Melones orgánicos en lata o en frasco</v>
          </cell>
        </row>
        <row r="33899">
          <cell r="A33899">
            <v>50374656</v>
          </cell>
          <cell r="B33899" t="str">
            <v>Melon dulce sol organico en lata o en frasco</v>
          </cell>
          <cell r="C33899">
            <v>503746</v>
          </cell>
          <cell r="D33899" t="str">
            <v>Melones orgánicos en lata o en frasco</v>
          </cell>
        </row>
        <row r="33900">
          <cell r="A33900">
            <v>50374657</v>
          </cell>
          <cell r="B33900" t="str">
            <v>Sandia corazon dulce sin pepa organica en lata o en frasco</v>
          </cell>
          <cell r="C33900">
            <v>503746</v>
          </cell>
          <cell r="D33900" t="str">
            <v>Melones orgánicos en lata o en frasco</v>
          </cell>
        </row>
        <row r="33901">
          <cell r="A33901">
            <v>50374658</v>
          </cell>
          <cell r="B33901" t="str">
            <v>Melon tentacion organico en lata o en frasco</v>
          </cell>
          <cell r="C33901">
            <v>503746</v>
          </cell>
          <cell r="D33901" t="str">
            <v>Melones orgánicos en lata o en frasco</v>
          </cell>
        </row>
        <row r="33902">
          <cell r="A33902">
            <v>50374659</v>
          </cell>
          <cell r="B33902" t="str">
            <v>Melon tigre bebe organico en lata o en frasco</v>
          </cell>
          <cell r="C33902">
            <v>503746</v>
          </cell>
          <cell r="D33902" t="str">
            <v>Melones orgánicos en lata o en frasco</v>
          </cell>
        </row>
        <row r="33903">
          <cell r="A33903">
            <v>50374660</v>
          </cell>
          <cell r="B33903" t="str">
            <v>Melon tuscan tipo organico en lata o en frasco</v>
          </cell>
          <cell r="C33903">
            <v>503746</v>
          </cell>
          <cell r="D33903" t="str">
            <v>Melones orgánicos en lata o en frasco</v>
          </cell>
        </row>
        <row r="33904">
          <cell r="A33904">
            <v>50374661</v>
          </cell>
          <cell r="B33904" t="str">
            <v>Sandia baby amarillo organica en lata o en frasco</v>
          </cell>
          <cell r="C33904">
            <v>503746</v>
          </cell>
          <cell r="D33904" t="str">
            <v>Melones orgánicos en lata o en frasco</v>
          </cell>
        </row>
        <row r="33905">
          <cell r="A33905">
            <v>50374701</v>
          </cell>
          <cell r="B33905" t="str">
            <v>Mora negra organica en lata o en frasco</v>
          </cell>
          <cell r="C33905">
            <v>503747</v>
          </cell>
          <cell r="D33905" t="str">
            <v>Moras mulberry orgánicas en lata o en frasco</v>
          </cell>
        </row>
        <row r="33906">
          <cell r="A33906">
            <v>50374702</v>
          </cell>
          <cell r="B33906" t="str">
            <v>Mora blanca organica en lata o en frasco</v>
          </cell>
          <cell r="C33906">
            <v>503747</v>
          </cell>
          <cell r="D33906" t="str">
            <v>Moras mulberry orgánicas en lata o en frasco</v>
          </cell>
        </row>
        <row r="33907">
          <cell r="A33907">
            <v>50374801</v>
          </cell>
          <cell r="B33907" t="str">
            <v>Mirto bog organico en lata o en frasco</v>
          </cell>
          <cell r="C33907">
            <v>503748</v>
          </cell>
          <cell r="D33907" t="str">
            <v>Mirtos orgánicos en lata o en frasco</v>
          </cell>
        </row>
        <row r="33908">
          <cell r="A33908">
            <v>50374901</v>
          </cell>
          <cell r="B33908" t="str">
            <v>Durazno april glo organico en lata o en frasco</v>
          </cell>
          <cell r="C33908">
            <v>503749</v>
          </cell>
          <cell r="D33908" t="str">
            <v>Nectarinas orgánicos en lata o en frasco</v>
          </cell>
        </row>
        <row r="33909">
          <cell r="A33909">
            <v>50374902</v>
          </cell>
          <cell r="B33909" t="str">
            <v>Durazno arctic mist organico en lata o en frasco</v>
          </cell>
          <cell r="C33909">
            <v>503749</v>
          </cell>
          <cell r="D33909" t="str">
            <v>Nectarinas orgánicos en lata o en frasco</v>
          </cell>
        </row>
        <row r="33910">
          <cell r="A33910">
            <v>50374903</v>
          </cell>
          <cell r="B33910" t="str">
            <v>Durazno artic snow organico en lata o en frasco</v>
          </cell>
          <cell r="C33910">
            <v>503749</v>
          </cell>
          <cell r="D33910" t="str">
            <v>Nectarinas orgánicos en lata o en frasco</v>
          </cell>
        </row>
        <row r="33911">
          <cell r="A33911">
            <v>50374904</v>
          </cell>
          <cell r="B33911" t="str">
            <v>Durazno artic star organico en lata o en frasco</v>
          </cell>
          <cell r="C33911">
            <v>503749</v>
          </cell>
          <cell r="D33911" t="str">
            <v>Nectarinas orgánicos en lata o en frasco</v>
          </cell>
        </row>
        <row r="33912">
          <cell r="A33912">
            <v>50374905</v>
          </cell>
          <cell r="B33912" t="str">
            <v>Durazno artic dulce organico en lata o en frasco</v>
          </cell>
          <cell r="C33912">
            <v>503749</v>
          </cell>
          <cell r="D33912" t="str">
            <v>Nectarinas orgánicos en lata o en frasco</v>
          </cell>
        </row>
        <row r="33913">
          <cell r="A33913">
            <v>50374906</v>
          </cell>
          <cell r="B33913" t="str">
            <v>Durazno artic glo organico en lata o en frasco</v>
          </cell>
          <cell r="C33913">
            <v>503749</v>
          </cell>
          <cell r="D33913" t="str">
            <v>Nectarinas orgánicos en lata o en frasco</v>
          </cell>
        </row>
        <row r="33914">
          <cell r="A33914">
            <v>50374907</v>
          </cell>
          <cell r="B33914" t="str">
            <v>Durazno agosto llama organico en lata o en frasco</v>
          </cell>
          <cell r="C33914">
            <v>503749</v>
          </cell>
          <cell r="D33914" t="str">
            <v>Nectarinas orgánicos en lata o en frasco</v>
          </cell>
        </row>
        <row r="33915">
          <cell r="A33915">
            <v>50374908</v>
          </cell>
          <cell r="B33915" t="str">
            <v>Durazno  perla de agosto organico en lata o en frasco</v>
          </cell>
          <cell r="C33915">
            <v>503749</v>
          </cell>
          <cell r="D33915" t="str">
            <v>Nectarinas orgánicos en lata o en frasco</v>
          </cell>
        </row>
        <row r="33916">
          <cell r="A33916">
            <v>50374909</v>
          </cell>
          <cell r="B33916" t="str">
            <v>Durazno agosto rojo organico en lata o en frasco</v>
          </cell>
          <cell r="C33916">
            <v>503749</v>
          </cell>
          <cell r="D33916" t="str">
            <v>Nectarinas orgánicos en lata o en frasco</v>
          </cell>
        </row>
        <row r="33917">
          <cell r="A33917">
            <v>50374910</v>
          </cell>
          <cell r="B33917" t="str">
            <v>Durazno estrella de agosto organico en lata o en frasco</v>
          </cell>
          <cell r="C33917">
            <v>503749</v>
          </cell>
          <cell r="D33917" t="str">
            <v>Nectarinas orgánicos en lata o en frasco</v>
          </cell>
        </row>
        <row r="33918">
          <cell r="A33918">
            <v>50374911</v>
          </cell>
          <cell r="B33918" t="str">
            <v>Durazno big john organico en lata o en frasco</v>
          </cell>
          <cell r="C33918">
            <v>503749</v>
          </cell>
          <cell r="D33918" t="str">
            <v>Nectarinas orgánicos en lata o en frasco</v>
          </cell>
        </row>
        <row r="33919">
          <cell r="A33919">
            <v>50374912</v>
          </cell>
          <cell r="B33919" t="str">
            <v>Durazno perla brillante organico en lata o en frasco</v>
          </cell>
          <cell r="C33919">
            <v>503749</v>
          </cell>
          <cell r="D33919" t="str">
            <v>Nectarinas orgánicos en lata o en frasco</v>
          </cell>
        </row>
        <row r="33920">
          <cell r="A33920">
            <v>50374913</v>
          </cell>
          <cell r="B33920" t="str">
            <v>Durazno diamante brillante organico en lata o en frasco</v>
          </cell>
          <cell r="C33920">
            <v>503749</v>
          </cell>
          <cell r="D33920" t="str">
            <v>Nectarinas orgánicos en lata o en frasco</v>
          </cell>
        </row>
        <row r="33921">
          <cell r="A33921">
            <v>50374914</v>
          </cell>
          <cell r="B33921" t="str">
            <v>Durazno diamante rayo organico en lata o en frasco</v>
          </cell>
          <cell r="C33921">
            <v>503749</v>
          </cell>
          <cell r="D33921" t="str">
            <v>Nectarinas orgánicos en lata o en frasco</v>
          </cell>
        </row>
        <row r="33922">
          <cell r="A33922">
            <v>50374915</v>
          </cell>
          <cell r="B33922" t="str">
            <v>Durazno earligo organico en lata o en frasco</v>
          </cell>
          <cell r="C33922">
            <v>503749</v>
          </cell>
          <cell r="D33922" t="str">
            <v>Nectarinas orgánicos en lata o en frasco</v>
          </cell>
        </row>
        <row r="33923">
          <cell r="A33923">
            <v>50374916</v>
          </cell>
          <cell r="B33923" t="str">
            <v>Durazno diamante temprano organico en lata o en frasco</v>
          </cell>
          <cell r="C33923">
            <v>503749</v>
          </cell>
          <cell r="D33923" t="str">
            <v>Nectarinas orgánicos en lata o en frasco</v>
          </cell>
        </row>
        <row r="33924">
          <cell r="A33924">
            <v>50374917</v>
          </cell>
          <cell r="B33924" t="str">
            <v>Durazno fairlane organico en lata o en frasco</v>
          </cell>
          <cell r="C33924">
            <v>503749</v>
          </cell>
          <cell r="D33924" t="str">
            <v>Nectarinas orgánicos en lata o en frasco</v>
          </cell>
        </row>
        <row r="33925">
          <cell r="A33925">
            <v>50374918</v>
          </cell>
          <cell r="B33925" t="str">
            <v>Durazno fantasia organico en lata o en frasco</v>
          </cell>
          <cell r="C33925">
            <v>503749</v>
          </cell>
          <cell r="D33925" t="str">
            <v>Nectarinas orgánicos en lata o en frasco</v>
          </cell>
        </row>
        <row r="33926">
          <cell r="A33926">
            <v>50374919</v>
          </cell>
          <cell r="B33926" t="str">
            <v>Durazno perla fuego organico en lata o en frasco</v>
          </cell>
          <cell r="C33926">
            <v>503749</v>
          </cell>
          <cell r="D33926" t="str">
            <v>Nectarinas orgánicos en lata o en frasco</v>
          </cell>
        </row>
        <row r="33927">
          <cell r="A33927">
            <v>50374920</v>
          </cell>
          <cell r="B33927" t="str">
            <v>Durazno fuego dulce organico en lata o en frasco</v>
          </cell>
          <cell r="C33927">
            <v>503749</v>
          </cell>
          <cell r="D33927" t="str">
            <v>Nectarinas orgánicos en lata o en frasco</v>
          </cell>
        </row>
        <row r="33928">
          <cell r="A33928">
            <v>50374921</v>
          </cell>
          <cell r="B33928" t="str">
            <v>Durazno flamekist organico en lata o en frasco</v>
          </cell>
          <cell r="C33928">
            <v>503749</v>
          </cell>
          <cell r="D33928" t="str">
            <v>Nectarinas orgánicos en lata o en frasco</v>
          </cell>
        </row>
        <row r="33929">
          <cell r="A33929">
            <v>50374922</v>
          </cell>
          <cell r="B33929" t="str">
            <v>Durazno tipo plano organico en lata o en frasco</v>
          </cell>
          <cell r="C33929">
            <v>503749</v>
          </cell>
          <cell r="D33929" t="str">
            <v>Nectarinas orgánicos en lata o en frasco</v>
          </cell>
        </row>
        <row r="33930">
          <cell r="A33930">
            <v>50374923</v>
          </cell>
          <cell r="B33930" t="str">
            <v>Durazno delicia de jardin organico en lata o en frasco</v>
          </cell>
          <cell r="C33930">
            <v>503749</v>
          </cell>
          <cell r="D33930" t="str">
            <v>Nectarinas orgánicos en lata o en frasco</v>
          </cell>
        </row>
        <row r="33931">
          <cell r="A33931">
            <v>50374924</v>
          </cell>
          <cell r="B33931" t="str">
            <v>Durazno mina de oro organico en lata o en frasco</v>
          </cell>
          <cell r="C33931">
            <v>503749</v>
          </cell>
          <cell r="D33931" t="str">
            <v>Nectarinas orgánicos en lata o en frasco</v>
          </cell>
        </row>
        <row r="33932">
          <cell r="A33932">
            <v>50374925</v>
          </cell>
          <cell r="B33932" t="str">
            <v>Durazno perla grande organico en lata o en frasco</v>
          </cell>
          <cell r="C33932">
            <v>503749</v>
          </cell>
          <cell r="D33932" t="str">
            <v>Nectarinas orgánicos en lata o en frasco</v>
          </cell>
        </row>
        <row r="33933">
          <cell r="A33933">
            <v>50374926</v>
          </cell>
          <cell r="B33933" t="str">
            <v>Durazno hardired organico en lata o en frasco</v>
          </cell>
          <cell r="C33933">
            <v>503749</v>
          </cell>
          <cell r="D33933" t="str">
            <v>Nectarinas orgánicos en lata o en frasco</v>
          </cell>
        </row>
        <row r="33934">
          <cell r="A33934">
            <v>50374927</v>
          </cell>
          <cell r="B33934" t="str">
            <v>Durazno miel de fuego organico en lata o en frasco</v>
          </cell>
          <cell r="C33934">
            <v>503749</v>
          </cell>
          <cell r="D33934" t="str">
            <v>Nectarinas orgánicos en lata o en frasco</v>
          </cell>
        </row>
        <row r="33935">
          <cell r="A33935">
            <v>50374928</v>
          </cell>
          <cell r="B33935" t="str">
            <v>Durazno julio rojo organico en lata o en frasco</v>
          </cell>
          <cell r="C33935">
            <v>503749</v>
          </cell>
          <cell r="D33935" t="str">
            <v>Nectarinas orgánicos en lata o en frasco</v>
          </cell>
        </row>
        <row r="33936">
          <cell r="A33936">
            <v>50374929</v>
          </cell>
          <cell r="B33936" t="str">
            <v>Durazno kay perla organico en lata o en frasco</v>
          </cell>
          <cell r="C33936">
            <v>503749</v>
          </cell>
          <cell r="D33936" t="str">
            <v>Nectarinas orgánicos en lata o en frasco</v>
          </cell>
        </row>
        <row r="33937">
          <cell r="A33937">
            <v>50374930</v>
          </cell>
          <cell r="B33937" t="str">
            <v>Durazno key dulce organico en lata o en frasco</v>
          </cell>
          <cell r="C33937">
            <v>503749</v>
          </cell>
          <cell r="D33937" t="str">
            <v>Nectarinas orgánicos en lata o en frasco</v>
          </cell>
        </row>
        <row r="33938">
          <cell r="A33938">
            <v>50374931</v>
          </cell>
          <cell r="B33938" t="str">
            <v>Durazno diamante mayo organico en lata o en frasco</v>
          </cell>
          <cell r="C33938">
            <v>503749</v>
          </cell>
          <cell r="D33938" t="str">
            <v>Nectarinas orgánicos en lata o en frasco</v>
          </cell>
        </row>
        <row r="33939">
          <cell r="A33939">
            <v>50374932</v>
          </cell>
          <cell r="B33939" t="str">
            <v>Durazno mayfire organico en lata o en frasco</v>
          </cell>
          <cell r="C33939">
            <v>503749</v>
          </cell>
          <cell r="D33939" t="str">
            <v>Nectarinas orgánicos en lata o en frasco</v>
          </cell>
        </row>
        <row r="33940">
          <cell r="A33940">
            <v>50374933</v>
          </cell>
          <cell r="B33940" t="str">
            <v>Durazno mayglo organico en lata o en frasco</v>
          </cell>
          <cell r="C33940">
            <v>503749</v>
          </cell>
          <cell r="D33940" t="str">
            <v>Nectarinas orgánicos en lata o en frasco</v>
          </cell>
        </row>
        <row r="33941">
          <cell r="A33941">
            <v>50374934</v>
          </cell>
          <cell r="B33941" t="str">
            <v>Durazno mericrest organico en lata o en frasco</v>
          </cell>
          <cell r="C33941">
            <v>503749</v>
          </cell>
          <cell r="D33941" t="str">
            <v>Nectarinas orgánicos en lata o en frasco</v>
          </cell>
        </row>
        <row r="33942">
          <cell r="A33942">
            <v>50374935</v>
          </cell>
          <cell r="B33942" t="str">
            <v>Durazno diamante rojo organico en lata o en frasco</v>
          </cell>
          <cell r="C33942">
            <v>503749</v>
          </cell>
          <cell r="D33942" t="str">
            <v>Nectarinas orgánicos en lata o en frasco</v>
          </cell>
        </row>
        <row r="33943">
          <cell r="A33943">
            <v>50374936</v>
          </cell>
          <cell r="B33943" t="str">
            <v>Durazno oro rojo organico en lata o en frasco</v>
          </cell>
          <cell r="C33943">
            <v>503749</v>
          </cell>
          <cell r="D33943" t="str">
            <v>Nectarinas orgánicos en lata o en frasco</v>
          </cell>
        </row>
        <row r="33944">
          <cell r="A33944">
            <v>50374937</v>
          </cell>
          <cell r="B33944" t="str">
            <v>Durazno jim rojo organico en lata o en frasco</v>
          </cell>
          <cell r="C33944">
            <v>503749</v>
          </cell>
          <cell r="D33944" t="str">
            <v>Nectarinas orgánicos en lata o en frasco</v>
          </cell>
        </row>
        <row r="33945">
          <cell r="A33945">
            <v>50374938</v>
          </cell>
          <cell r="B33945" t="str">
            <v>Durazno roy rojo organico en lata o en frasco</v>
          </cell>
          <cell r="C33945">
            <v>503749</v>
          </cell>
          <cell r="D33945" t="str">
            <v>Nectarinas orgánicos en lata o en frasco</v>
          </cell>
        </row>
        <row r="33946">
          <cell r="A33946">
            <v>50374939</v>
          </cell>
          <cell r="B33946" t="str">
            <v>Durazno rio rojo organico en lata o en frasco</v>
          </cell>
          <cell r="C33946">
            <v>503749</v>
          </cell>
          <cell r="D33946" t="str">
            <v>Nectarinas orgánicos en lata o en frasco</v>
          </cell>
        </row>
        <row r="33947">
          <cell r="A33947">
            <v>50374940</v>
          </cell>
          <cell r="B33947" t="str">
            <v>Durazno diamante de rosa organico en lata o en frasco</v>
          </cell>
          <cell r="C33947">
            <v>503749</v>
          </cell>
          <cell r="D33947" t="str">
            <v>Nectarinas orgánicos en lata o en frasco</v>
          </cell>
        </row>
        <row r="33948">
          <cell r="A33948">
            <v>50374941</v>
          </cell>
          <cell r="B33948" t="str">
            <v>Durazno rotal glo organico en lata o en frasco</v>
          </cell>
          <cell r="C33948">
            <v>503749</v>
          </cell>
          <cell r="D33948" t="str">
            <v>Nectarinas orgánicos en lata o en frasco</v>
          </cell>
        </row>
        <row r="33949">
          <cell r="A33949">
            <v>50374942</v>
          </cell>
          <cell r="B33949" t="str">
            <v>Durazno diamante ryby organico en lata o en frasco</v>
          </cell>
          <cell r="C33949">
            <v>503749</v>
          </cell>
          <cell r="D33949" t="str">
            <v>Nectarinas orgánicos en lata o en frasco</v>
          </cell>
        </row>
        <row r="33950">
          <cell r="A33950">
            <v>50374943</v>
          </cell>
          <cell r="B33950" t="str">
            <v>Durazno ruby dulce organico en lata o en frasco</v>
          </cell>
          <cell r="C33950">
            <v>503749</v>
          </cell>
          <cell r="D33950" t="str">
            <v>Nectarinas orgánicos en lata o en frasco</v>
          </cell>
        </row>
        <row r="33951">
          <cell r="A33951">
            <v>50374944</v>
          </cell>
          <cell r="B33951" t="str">
            <v>Durazno joya ruddy organico en lata o en frasco</v>
          </cell>
          <cell r="C33951">
            <v>503749</v>
          </cell>
          <cell r="D33951" t="str">
            <v>Nectarinas orgánicos en lata o en frasco</v>
          </cell>
        </row>
        <row r="33952">
          <cell r="A33952">
            <v>50374945</v>
          </cell>
          <cell r="B33952" t="str">
            <v>Durazno septiembre rojo organico en lata o en frasco</v>
          </cell>
          <cell r="C33952">
            <v>503749</v>
          </cell>
          <cell r="D33952" t="str">
            <v>Nectarinas orgánicos en lata o en frasco</v>
          </cell>
        </row>
        <row r="33953">
          <cell r="A33953">
            <v>50374946</v>
          </cell>
          <cell r="B33953" t="str">
            <v>Durazno reina de nieve organico en lata o en frasco</v>
          </cell>
          <cell r="C33953">
            <v>503749</v>
          </cell>
          <cell r="D33953" t="str">
            <v>Nectarinas orgánicos en lata o en frasco</v>
          </cell>
        </row>
        <row r="33954">
          <cell r="A33954">
            <v>50374947</v>
          </cell>
          <cell r="B33954" t="str">
            <v>Durazno primavera clara organico en lata o en frasco</v>
          </cell>
          <cell r="C33954">
            <v>503749</v>
          </cell>
          <cell r="D33954" t="str">
            <v>Nectarinas orgánicos en lata o en frasco</v>
          </cell>
        </row>
        <row r="33955">
          <cell r="A33955">
            <v>50374948</v>
          </cell>
          <cell r="B33955" t="str">
            <v>Durazno primavera roja organico en lata o en frasco</v>
          </cell>
          <cell r="C33955">
            <v>503749</v>
          </cell>
          <cell r="D33955" t="str">
            <v>Nectarinas orgánicos en lata o en frasco</v>
          </cell>
        </row>
        <row r="33956">
          <cell r="A33956">
            <v>50374949</v>
          </cell>
          <cell r="B33956" t="str">
            <v>Durazno verano rojiso organico en lata o en frasco</v>
          </cell>
          <cell r="C33956">
            <v>503749</v>
          </cell>
          <cell r="D33956" t="str">
            <v>Nectarinas orgánicos en lata o en frasco</v>
          </cell>
        </row>
        <row r="33957">
          <cell r="A33957">
            <v>50374950</v>
          </cell>
          <cell r="B33957" t="str">
            <v>Durazno verano claro organico en lata o en frasco</v>
          </cell>
          <cell r="C33957">
            <v>503749</v>
          </cell>
          <cell r="D33957" t="str">
            <v>Nectarinas orgánicos en lata o en frasco</v>
          </cell>
        </row>
        <row r="33958">
          <cell r="A33958">
            <v>50374951</v>
          </cell>
          <cell r="B33958" t="str">
            <v>Durazno verano diamante organico en lata o en frasco</v>
          </cell>
          <cell r="C33958">
            <v>503749</v>
          </cell>
          <cell r="D33958" t="str">
            <v>Nectarinas orgánicos en lata o en frasco</v>
          </cell>
        </row>
        <row r="33959">
          <cell r="A33959">
            <v>50374952</v>
          </cell>
          <cell r="B33959" t="str">
            <v>Durazno verano fuego organico en lata o en frasco</v>
          </cell>
          <cell r="C33959">
            <v>503749</v>
          </cell>
          <cell r="D33959" t="str">
            <v>Nectarinas orgánicos en lata o en frasco</v>
          </cell>
        </row>
        <row r="33960">
          <cell r="A33960">
            <v>50374953</v>
          </cell>
          <cell r="B33960" t="str">
            <v>Durazno verano grande organico en lata o en frasco</v>
          </cell>
          <cell r="C33960">
            <v>503749</v>
          </cell>
          <cell r="D33960" t="str">
            <v>Nectarinas orgánicos en lata o en frasco</v>
          </cell>
        </row>
        <row r="33961">
          <cell r="A33961">
            <v>50374954</v>
          </cell>
          <cell r="B33961" t="str">
            <v>Durazno sunglo organico en lata o en frasco</v>
          </cell>
          <cell r="C33961">
            <v>503749</v>
          </cell>
          <cell r="D33961" t="str">
            <v>Nectarinas orgánicos en lata o en frasco</v>
          </cell>
        </row>
        <row r="33962">
          <cell r="A33962">
            <v>50374955</v>
          </cell>
          <cell r="B33962" t="str">
            <v>Durazno fuego zee organico en lata o en frasco</v>
          </cell>
          <cell r="C33962">
            <v>503749</v>
          </cell>
          <cell r="D33962" t="str">
            <v>Nectarinas orgánicos en lata o en frasco</v>
          </cell>
        </row>
        <row r="33963">
          <cell r="A33963">
            <v>50374956</v>
          </cell>
          <cell r="B33963" t="str">
            <v>Durazno zee glo organico en lata o en frasco</v>
          </cell>
          <cell r="C33963">
            <v>503749</v>
          </cell>
          <cell r="D33963" t="str">
            <v>Nectarinas orgánicos en lata o en frasco</v>
          </cell>
        </row>
        <row r="33964">
          <cell r="A33964">
            <v>50374957</v>
          </cell>
          <cell r="B33964" t="str">
            <v>Durazno zeegrand organico en lata o en frasco</v>
          </cell>
          <cell r="C33964">
            <v>503749</v>
          </cell>
          <cell r="D33964" t="str">
            <v>Nectarinas orgánicos en lata o en frasco</v>
          </cell>
        </row>
        <row r="33965">
          <cell r="A33965">
            <v>50375001</v>
          </cell>
          <cell r="B33965" t="str">
            <v>Naranja africa agria organica en lata o en frasco</v>
          </cell>
          <cell r="C33965">
            <v>503750</v>
          </cell>
          <cell r="D33965" t="str">
            <v>Naranjas orgánicas en lata o en frasco</v>
          </cell>
        </row>
        <row r="33966">
          <cell r="A33966">
            <v>50375002</v>
          </cell>
          <cell r="B33966" t="str">
            <v>Naranja dulce amber organica en lata o en frasco</v>
          </cell>
          <cell r="C33966">
            <v>503750</v>
          </cell>
          <cell r="D33966" t="str">
            <v>Naranjas orgánicas en lata o en frasco</v>
          </cell>
        </row>
        <row r="33967">
          <cell r="A33967">
            <v>50375003</v>
          </cell>
          <cell r="B33967" t="str">
            <v>Naranja argentina agria organica en lata o en frasco</v>
          </cell>
          <cell r="C33967">
            <v>503750</v>
          </cell>
          <cell r="D33967" t="str">
            <v>Naranjas orgánicas en lata o en frasco</v>
          </cell>
        </row>
        <row r="33968">
          <cell r="A33968">
            <v>50375004</v>
          </cell>
          <cell r="B33968" t="str">
            <v>Naranja bahianinha organico en lata o en frasco</v>
          </cell>
          <cell r="C33968">
            <v>503750</v>
          </cell>
          <cell r="D33968" t="str">
            <v>Naranjas orgánicas en lata o en frasco</v>
          </cell>
        </row>
        <row r="33969">
          <cell r="A33969">
            <v>50375005</v>
          </cell>
          <cell r="B33969" t="str">
            <v>Naranja bergamot organica en lata o en frasco</v>
          </cell>
          <cell r="C33969">
            <v>503750</v>
          </cell>
          <cell r="D33969" t="str">
            <v>Naranjas orgánicas en lata o en frasco</v>
          </cell>
        </row>
        <row r="33970">
          <cell r="A33970">
            <v>50375006</v>
          </cell>
          <cell r="B33970" t="str">
            <v>Naranja berna organica en lata o en frasco</v>
          </cell>
          <cell r="C33970">
            <v>503750</v>
          </cell>
          <cell r="D33970" t="str">
            <v>Naranjas orgánicas en lata o en frasco</v>
          </cell>
        </row>
        <row r="33971">
          <cell r="A33971">
            <v>50375007</v>
          </cell>
          <cell r="B33971" t="str">
            <v>Naranja bigaradier apepu organica en lata o en frasco</v>
          </cell>
          <cell r="C33971">
            <v>503750</v>
          </cell>
          <cell r="D33971" t="str">
            <v>Naranjas orgánicas en lata o en frasco</v>
          </cell>
        </row>
        <row r="33972">
          <cell r="A33972">
            <v>50375008</v>
          </cell>
          <cell r="B33972" t="str">
            <v>Naranja agria dulce daidai organica en lata o en frasco</v>
          </cell>
          <cell r="C33972">
            <v>503750</v>
          </cell>
          <cell r="D33972" t="str">
            <v>Naranjas orgánicas en lata o en frasco</v>
          </cell>
        </row>
        <row r="33973">
          <cell r="A33973">
            <v>50375009</v>
          </cell>
          <cell r="B33973" t="str">
            <v>Naranja mono organica en lata o en frasco</v>
          </cell>
          <cell r="C33973">
            <v>503750</v>
          </cell>
          <cell r="D33973" t="str">
            <v>Naranjas orgánicas en lata o en frasco</v>
          </cell>
        </row>
        <row r="33974">
          <cell r="A33974">
            <v>50375010</v>
          </cell>
          <cell r="B33974" t="str">
            <v>Naranja sangre organica en lata o en frasco</v>
          </cell>
          <cell r="C33974">
            <v>503750</v>
          </cell>
          <cell r="D33974" t="str">
            <v>Naranjas orgánicas en lata o en frasco</v>
          </cell>
        </row>
        <row r="33975">
          <cell r="A33975">
            <v>50375011</v>
          </cell>
          <cell r="B33975" t="str">
            <v>Naranja california navel organica en lata o en frasco</v>
          </cell>
          <cell r="C33975">
            <v>503750</v>
          </cell>
          <cell r="D33975" t="str">
            <v>Naranjas orgánicas en lata o en frasco</v>
          </cell>
        </row>
        <row r="33976">
          <cell r="A33976">
            <v>50375012</v>
          </cell>
          <cell r="B33976" t="str">
            <v>Naranja cara cara organica en lata o en frasco</v>
          </cell>
          <cell r="C33976">
            <v>503750</v>
          </cell>
          <cell r="D33976" t="str">
            <v>Naranjas orgánicas en lata o en frasco</v>
          </cell>
        </row>
        <row r="33977">
          <cell r="A33977">
            <v>50375013</v>
          </cell>
          <cell r="B33977" t="str">
            <v>Naranja chinotto organica en lata o en frasco</v>
          </cell>
          <cell r="C33977">
            <v>503750</v>
          </cell>
          <cell r="D33977" t="str">
            <v>Naranjas orgánicas en lata o en frasco</v>
          </cell>
        </row>
        <row r="33978">
          <cell r="A33978">
            <v>50375014</v>
          </cell>
          <cell r="B33978" t="str">
            <v>Naranja sueño nevel organica en lata o en frasco</v>
          </cell>
          <cell r="C33978">
            <v>503750</v>
          </cell>
          <cell r="D33978" t="str">
            <v>Naranjas orgánicas en lata o en frasco</v>
          </cell>
        </row>
        <row r="33979">
          <cell r="A33979">
            <v>50375015</v>
          </cell>
          <cell r="B33979" t="str">
            <v>Naranja gou tou organica en lata o en frasco</v>
          </cell>
          <cell r="C33979">
            <v>503750</v>
          </cell>
          <cell r="D33979" t="str">
            <v>Naranjas orgánicas en lata o en frasco</v>
          </cell>
        </row>
        <row r="33980">
          <cell r="A33980">
            <v>50375016</v>
          </cell>
          <cell r="B33980" t="str">
            <v>Naranja hamlin organica en lata o en frasco</v>
          </cell>
          <cell r="C33980">
            <v>503750</v>
          </cell>
          <cell r="D33980" t="str">
            <v>Naranjas orgánicas en lata o en frasco</v>
          </cell>
        </row>
        <row r="33981">
          <cell r="A33981">
            <v>50375017</v>
          </cell>
          <cell r="B33981" t="str">
            <v>Naranja jaffa organica en lata o en frasco</v>
          </cell>
          <cell r="C33981">
            <v>503750</v>
          </cell>
          <cell r="D33981" t="str">
            <v>Naranjas orgánicas en lata o en frasco</v>
          </cell>
        </row>
        <row r="33982">
          <cell r="A33982">
            <v>50375018</v>
          </cell>
          <cell r="B33982" t="str">
            <v>Naranja jincheng organica en lata o en frasco</v>
          </cell>
          <cell r="C33982">
            <v>503750</v>
          </cell>
          <cell r="D33982" t="str">
            <v>Naranjas orgánicas en lata o en frasco</v>
          </cell>
        </row>
        <row r="33983">
          <cell r="A33983">
            <v>50375019</v>
          </cell>
          <cell r="B33983" t="str">
            <v>Naranja k-temprano organica en lata o en frasco</v>
          </cell>
          <cell r="C33983">
            <v>503750</v>
          </cell>
          <cell r="D33983" t="str">
            <v>Naranjas orgánicas en lata o en frasco</v>
          </cell>
        </row>
        <row r="33984">
          <cell r="A33984">
            <v>50375020</v>
          </cell>
          <cell r="B33984" t="str">
            <v>Naranja kona organica en lata o en frasco</v>
          </cell>
          <cell r="C33984">
            <v>503750</v>
          </cell>
          <cell r="D33984" t="str">
            <v>Naranjas orgánicas en lata o en frasco</v>
          </cell>
        </row>
        <row r="33985">
          <cell r="A33985">
            <v>50375021</v>
          </cell>
          <cell r="B33985" t="str">
            <v>Naranja navel tarde organica en lata o en frasco</v>
          </cell>
          <cell r="C33985">
            <v>503750</v>
          </cell>
          <cell r="D33985" t="str">
            <v>Naranjas orgánicas en lata o en frasco</v>
          </cell>
        </row>
        <row r="33986">
          <cell r="A33986">
            <v>50375022</v>
          </cell>
          <cell r="B33986" t="str">
            <v>Naranja valencia tarde organica en lata o en frasco</v>
          </cell>
          <cell r="C33986">
            <v>503750</v>
          </cell>
          <cell r="D33986" t="str">
            <v>Naranjas orgánicas en lata o en frasco</v>
          </cell>
        </row>
        <row r="33987">
          <cell r="A33987">
            <v>50375023</v>
          </cell>
          <cell r="B33987" t="str">
            <v>Naranja limequat organica en lata o en frasco</v>
          </cell>
          <cell r="C33987">
            <v>503750</v>
          </cell>
          <cell r="D33987" t="str">
            <v>Naranjas orgánicas en lata o en frasco</v>
          </cell>
        </row>
        <row r="33988">
          <cell r="A33988">
            <v>50375024</v>
          </cell>
          <cell r="B33988" t="str">
            <v>Naranja mar organica en lata o en frasco</v>
          </cell>
          <cell r="C33988">
            <v>503750</v>
          </cell>
          <cell r="D33988" t="str">
            <v>Naranjas orgánicas en lata o en frasco</v>
          </cell>
        </row>
        <row r="33989">
          <cell r="A33989">
            <v>50375025</v>
          </cell>
          <cell r="B33989" t="str">
            <v>Naranja malegold organica en lata o en frasco</v>
          </cell>
          <cell r="C33989">
            <v>503750</v>
          </cell>
          <cell r="D33989" t="str">
            <v>Naranjas orgánicas en lata o en frasco</v>
          </cell>
        </row>
        <row r="33990">
          <cell r="A33990">
            <v>50375026</v>
          </cell>
          <cell r="B33990" t="str">
            <v>Naranja moro organica en lata o en frasco</v>
          </cell>
          <cell r="C33990">
            <v>503750</v>
          </cell>
          <cell r="D33990" t="str">
            <v>Naranjas orgánicas en lata o en frasco</v>
          </cell>
        </row>
        <row r="33991">
          <cell r="A33991">
            <v>50375027</v>
          </cell>
          <cell r="B33991" t="str">
            <v>Naranja moro tabaco organica en lata o en frasco</v>
          </cell>
          <cell r="C33991">
            <v>503750</v>
          </cell>
          <cell r="D33991" t="str">
            <v>Naranjas orgánicas en lata o en frasco</v>
          </cell>
        </row>
        <row r="33992">
          <cell r="A33992">
            <v>50375028</v>
          </cell>
          <cell r="B33992" t="str">
            <v>Naranja navel organica en lata o en frasco</v>
          </cell>
          <cell r="C33992">
            <v>503750</v>
          </cell>
          <cell r="D33992" t="str">
            <v>Naranjas orgánicas en lata o en frasco</v>
          </cell>
        </row>
        <row r="33993">
          <cell r="A33993">
            <v>50375029</v>
          </cell>
          <cell r="B33993" t="str">
            <v>Naranja navelina organica en lata o en frasco</v>
          </cell>
          <cell r="C33993">
            <v>503750</v>
          </cell>
          <cell r="D33993" t="str">
            <v>Naranjas orgánicas en lata o en frasco</v>
          </cell>
        </row>
        <row r="33994">
          <cell r="A33994">
            <v>50375030</v>
          </cell>
          <cell r="B33994" t="str">
            <v>Naranja oro blanco organica en lata o en frasco</v>
          </cell>
          <cell r="C33994">
            <v>503750</v>
          </cell>
          <cell r="D33994" t="str">
            <v>Naranjas orgánicas en lata o en frasco</v>
          </cell>
        </row>
        <row r="33995">
          <cell r="A33995">
            <v>50375031</v>
          </cell>
          <cell r="B33995" t="str">
            <v>Naranja osceola organica en lata o en frasco</v>
          </cell>
          <cell r="C33995">
            <v>503750</v>
          </cell>
          <cell r="D33995" t="str">
            <v>Naranjas orgánicas en lata o en frasco</v>
          </cell>
        </row>
        <row r="33996">
          <cell r="A33996">
            <v>50375032</v>
          </cell>
          <cell r="B33996" t="str">
            <v>Naranja parson carmelito organica en lata o en frasco</v>
          </cell>
          <cell r="C33996">
            <v>503750</v>
          </cell>
          <cell r="D33996" t="str">
            <v>Naranjas orgánicas en lata o en frasco</v>
          </cell>
        </row>
        <row r="33997">
          <cell r="A33997">
            <v>50375033</v>
          </cell>
          <cell r="B33997" t="str">
            <v>Naranja pera organica en lata o en frasco</v>
          </cell>
          <cell r="C33997">
            <v>503750</v>
          </cell>
          <cell r="D33997" t="str">
            <v>Naranjas orgánicas en lata o en frasco</v>
          </cell>
        </row>
        <row r="33998">
          <cell r="A33998">
            <v>50375034</v>
          </cell>
          <cell r="B33998" t="str">
            <v>Naranjo pummulo organica en lata o en frasco</v>
          </cell>
          <cell r="C33998">
            <v>503750</v>
          </cell>
          <cell r="D33998" t="str">
            <v>Naranjas orgánicas en lata o en frasco</v>
          </cell>
        </row>
        <row r="33999">
          <cell r="A33999">
            <v>50375035</v>
          </cell>
          <cell r="B33999" t="str">
            <v>Naranja rhode rojo organica en lata o en frasco</v>
          </cell>
          <cell r="C33999">
            <v>503750</v>
          </cell>
          <cell r="D33999" t="str">
            <v>Naranjas orgánicas en lata o en frasco</v>
          </cell>
        </row>
        <row r="34000">
          <cell r="A34000">
            <v>50375036</v>
          </cell>
          <cell r="B34000" t="str">
            <v>Naranja roble organica en lata o en frasco</v>
          </cell>
          <cell r="C34000">
            <v>503750</v>
          </cell>
          <cell r="D34000" t="str">
            <v>Naranjas orgánicas en lata o en frasco</v>
          </cell>
        </row>
        <row r="34001">
          <cell r="A34001">
            <v>50375037</v>
          </cell>
          <cell r="B34001" t="str">
            <v>Naranja salustianas organica en lata o en frasco</v>
          </cell>
          <cell r="C34001">
            <v>503750</v>
          </cell>
          <cell r="D34001" t="str">
            <v>Naranjas orgánicas en lata o en frasco</v>
          </cell>
        </row>
        <row r="34002">
          <cell r="A34002">
            <v>50375038</v>
          </cell>
          <cell r="B34002" t="str">
            <v>Naranja sanguine organica en lata o en frasco</v>
          </cell>
          <cell r="C34002">
            <v>503750</v>
          </cell>
          <cell r="D34002" t="str">
            <v>Naranjas orgánicas en lata o en frasco</v>
          </cell>
        </row>
        <row r="34003">
          <cell r="A34003">
            <v>50375039</v>
          </cell>
          <cell r="B34003" t="str">
            <v>Naranja sanguinelli organica en lata o en frasco</v>
          </cell>
          <cell r="C34003">
            <v>503750</v>
          </cell>
          <cell r="D34003" t="str">
            <v>Naranjas orgánicas en lata o en frasco</v>
          </cell>
        </row>
        <row r="34004">
          <cell r="A34004">
            <v>50375040</v>
          </cell>
          <cell r="B34004" t="str">
            <v>Naranja cevilla organica en lata o en frasco</v>
          </cell>
          <cell r="C34004">
            <v>503750</v>
          </cell>
          <cell r="D34004" t="str">
            <v>Naranjas orgánicas en lata o en frasco</v>
          </cell>
        </row>
        <row r="34005">
          <cell r="A34005">
            <v>50375041</v>
          </cell>
          <cell r="B34005" t="str">
            <v>Naranja shamouti jaffa organica en lata o en frasco</v>
          </cell>
          <cell r="C34005">
            <v>503750</v>
          </cell>
          <cell r="D34005" t="str">
            <v>Naranjas orgánicas en lata o en frasco</v>
          </cell>
        </row>
        <row r="34006">
          <cell r="A34006">
            <v>50375042</v>
          </cell>
          <cell r="B34006" t="str">
            <v>Naranja tunis organica en lata o en frasco</v>
          </cell>
          <cell r="C34006">
            <v>503750</v>
          </cell>
          <cell r="D34006" t="str">
            <v>Naranjas orgánicas en lata o en frasco</v>
          </cell>
        </row>
        <row r="34007">
          <cell r="A34007">
            <v>50375043</v>
          </cell>
          <cell r="B34007" t="str">
            <v>Naranja valencia organica en lata o en frasco</v>
          </cell>
          <cell r="C34007">
            <v>503750</v>
          </cell>
          <cell r="D34007" t="str">
            <v>Naranjas orgánicas en lata o en frasco</v>
          </cell>
        </row>
        <row r="34008">
          <cell r="A34008">
            <v>50375044</v>
          </cell>
          <cell r="B34008" t="str">
            <v>Naranja washington navel organica en lata o en frasco</v>
          </cell>
          <cell r="C34008">
            <v>503750</v>
          </cell>
          <cell r="D34008" t="str">
            <v>Naranjas orgánicas en lata o en frasco</v>
          </cell>
        </row>
        <row r="34009">
          <cell r="A34009">
            <v>50375101</v>
          </cell>
          <cell r="B34009" t="str">
            <v>Papaya verde cocinar organica en lata o en frasco</v>
          </cell>
          <cell r="C34009">
            <v>503751</v>
          </cell>
          <cell r="D34009" t="str">
            <v>Papayas orgánicas en lata o en frasco</v>
          </cell>
        </row>
        <row r="34010">
          <cell r="A34010">
            <v>50375102</v>
          </cell>
          <cell r="B34010" t="str">
            <v>Papaya maradol organica en lata o en frasco</v>
          </cell>
          <cell r="C34010">
            <v>503751</v>
          </cell>
          <cell r="D34010" t="str">
            <v>Papayas orgánicas en lata o en frasco</v>
          </cell>
        </row>
        <row r="34011">
          <cell r="A34011">
            <v>50375103</v>
          </cell>
          <cell r="B34011" t="str">
            <v>Papaya amarillo mexicano organica en lata o en frasco</v>
          </cell>
          <cell r="C34011">
            <v>503751</v>
          </cell>
          <cell r="D34011" t="str">
            <v>Papayas orgánicas en lata o en frasco</v>
          </cell>
        </row>
        <row r="34012">
          <cell r="A34012">
            <v>50375104</v>
          </cell>
          <cell r="B34012" t="str">
            <v>Papaya montaña organica en lata o en frasco</v>
          </cell>
          <cell r="C34012">
            <v>503751</v>
          </cell>
          <cell r="D34012" t="str">
            <v>Papayas orgánicas en lata o en frasco</v>
          </cell>
        </row>
        <row r="34013">
          <cell r="A34013">
            <v>50375105</v>
          </cell>
          <cell r="B34013" t="str">
            <v>Papaya solo organica en lata o en frasco</v>
          </cell>
          <cell r="C34013">
            <v>503751</v>
          </cell>
          <cell r="D34013" t="str">
            <v>Papayas orgánicas en lata o en frasco</v>
          </cell>
        </row>
        <row r="34014">
          <cell r="A34014">
            <v>50375106</v>
          </cell>
          <cell r="B34014" t="str">
            <v>Papaya tainung organica en lata o en frasco</v>
          </cell>
          <cell r="C34014">
            <v>503751</v>
          </cell>
          <cell r="D34014" t="str">
            <v>Papayas orgánicas en lata o en frasco</v>
          </cell>
        </row>
        <row r="34015">
          <cell r="A34015">
            <v>50375201</v>
          </cell>
          <cell r="B34015" t="str">
            <v>Fruta maracuya banana organica en lata o en frasco</v>
          </cell>
          <cell r="C34015">
            <v>503752</v>
          </cell>
          <cell r="D34015" t="str">
            <v>Maracuyás orgánicas en lata o en frasco</v>
          </cell>
        </row>
        <row r="34016">
          <cell r="A34016">
            <v>50375202</v>
          </cell>
          <cell r="B34016" t="str">
            <v>Maracuya flor azul organica en lata o en frasco</v>
          </cell>
          <cell r="C34016">
            <v>503752</v>
          </cell>
          <cell r="D34016" t="str">
            <v>Maracuyás orgánicas en lata o en frasco</v>
          </cell>
        </row>
        <row r="34017">
          <cell r="A34017">
            <v>50375203</v>
          </cell>
          <cell r="B34017" t="str">
            <v>Maracuya crackerjack organica en lata o en frasco</v>
          </cell>
          <cell r="C34017">
            <v>503752</v>
          </cell>
          <cell r="D34017" t="str">
            <v>Maracuyás orgánicas en lata o en frasco</v>
          </cell>
        </row>
        <row r="34018">
          <cell r="A34018">
            <v>50375204</v>
          </cell>
          <cell r="B34018" t="str">
            <v>Maracuya granadilla gigante organica en lata o en frasco</v>
          </cell>
          <cell r="C34018">
            <v>503752</v>
          </cell>
          <cell r="D34018" t="str">
            <v>Maracuyás orgánicas en lata o en frasco</v>
          </cell>
        </row>
        <row r="34019">
          <cell r="A34019">
            <v>50375205</v>
          </cell>
          <cell r="B34019" t="str">
            <v>Maracuya granadilla dorada organica en lata o en frasco</v>
          </cell>
          <cell r="C34019">
            <v>503752</v>
          </cell>
          <cell r="D34019" t="str">
            <v>Maracuyás orgánicas en lata o en frasco</v>
          </cell>
        </row>
        <row r="34020">
          <cell r="A34020">
            <v>50375206</v>
          </cell>
          <cell r="B34020" t="str">
            <v>Maracuya maypops organica en lata o en frasco</v>
          </cell>
          <cell r="C34020">
            <v>503752</v>
          </cell>
          <cell r="D34020" t="str">
            <v>Maracuyás orgánicas en lata o en frasco</v>
          </cell>
        </row>
        <row r="34021">
          <cell r="A34021">
            <v>50375207</v>
          </cell>
          <cell r="B34021" t="str">
            <v>Maracuya roja organica en lata o en frasco</v>
          </cell>
          <cell r="C34021">
            <v>503752</v>
          </cell>
          <cell r="D34021" t="str">
            <v>Maracuyás orgánicas en lata o en frasco</v>
          </cell>
        </row>
        <row r="34022">
          <cell r="A34022">
            <v>50375208</v>
          </cell>
          <cell r="B34022" t="str">
            <v>Maracuya granadilla dulce organica en lata o en frasco</v>
          </cell>
          <cell r="C34022">
            <v>503752</v>
          </cell>
          <cell r="D34022" t="str">
            <v>Maracuyás orgánicas en lata o en frasco</v>
          </cell>
        </row>
        <row r="34023">
          <cell r="A34023">
            <v>50375209</v>
          </cell>
          <cell r="B34023" t="str">
            <v>Maracuya sandia organica en lata o en frasco</v>
          </cell>
          <cell r="C34023">
            <v>503752</v>
          </cell>
          <cell r="D34023" t="str">
            <v>Maracuyás orgánicas en lata o en frasco</v>
          </cell>
        </row>
        <row r="34024">
          <cell r="A34024">
            <v>50375210</v>
          </cell>
          <cell r="B34024" t="str">
            <v>Maracuya  wing- steam organica en lata o en frasco</v>
          </cell>
          <cell r="C34024">
            <v>503752</v>
          </cell>
          <cell r="D34024" t="str">
            <v>Maracuyás orgánicas en lata o en frasco</v>
          </cell>
        </row>
        <row r="34025">
          <cell r="A34025">
            <v>50375301</v>
          </cell>
          <cell r="B34025" t="str">
            <v>Durazno escudo amber organico en lata o en frasco</v>
          </cell>
          <cell r="C34025">
            <v>503753</v>
          </cell>
          <cell r="D34025" t="str">
            <v>Duraznos orgánicos en lata o en frasco</v>
          </cell>
        </row>
        <row r="34026">
          <cell r="A34026">
            <v>50375302</v>
          </cell>
          <cell r="B34026" t="str">
            <v>Durazno nieve de abril organico en lata o en frasco</v>
          </cell>
          <cell r="C34026">
            <v>503753</v>
          </cell>
          <cell r="D34026" t="str">
            <v>Duraznos orgánicos en lata o en frasco</v>
          </cell>
        </row>
        <row r="34027">
          <cell r="A34027">
            <v>50375303</v>
          </cell>
          <cell r="B34027" t="str">
            <v>Durazno dama de agosto organico en lata o en frasco</v>
          </cell>
          <cell r="C34027">
            <v>503753</v>
          </cell>
          <cell r="D34027" t="str">
            <v>Duraznos orgánicos en lata o en frasco</v>
          </cell>
        </row>
        <row r="34028">
          <cell r="A34028">
            <v>50375304</v>
          </cell>
          <cell r="B34028" t="str">
            <v>Durazno llama de otoño organico en lata o en frasco</v>
          </cell>
          <cell r="C34028">
            <v>503753</v>
          </cell>
          <cell r="D34028" t="str">
            <v>Duraznos orgánicos en lata o en frasco</v>
          </cell>
        </row>
        <row r="34029">
          <cell r="A34029">
            <v>50375305</v>
          </cell>
          <cell r="B34029" t="str">
            <v>Durazno dama de otoño organico en lata o en frasco</v>
          </cell>
          <cell r="C34029">
            <v>503753</v>
          </cell>
          <cell r="D34029" t="str">
            <v>Duraznos orgánicos en lata o en frasco</v>
          </cell>
        </row>
        <row r="34030">
          <cell r="A34030">
            <v>50375306</v>
          </cell>
          <cell r="B34030" t="str">
            <v>Durazno babcock organico en lata o en frasco</v>
          </cell>
          <cell r="C34030">
            <v>503753</v>
          </cell>
          <cell r="D34030" t="str">
            <v>Duraznos orgánicos en lata o en frasco</v>
          </cell>
        </row>
        <row r="34031">
          <cell r="A34031">
            <v>50375307</v>
          </cell>
          <cell r="B34031" t="str">
            <v>Durazno brittany lane organico en lata o en frasco</v>
          </cell>
          <cell r="C34031">
            <v>503753</v>
          </cell>
          <cell r="D34031" t="str">
            <v>Duraznos orgánicos en lata o en frasco</v>
          </cell>
        </row>
        <row r="34032">
          <cell r="A34032">
            <v>50375308</v>
          </cell>
          <cell r="B34032" t="str">
            <v>Durazno cary mac organico en lata o en frasco</v>
          </cell>
          <cell r="C34032">
            <v>503753</v>
          </cell>
          <cell r="D34032" t="str">
            <v>Duraznos orgánicos en lata o en frasco</v>
          </cell>
        </row>
        <row r="34033">
          <cell r="A34033">
            <v>50375309</v>
          </cell>
          <cell r="B34033" t="str">
            <v>Durazno clasica organico en lata o en frasco</v>
          </cell>
          <cell r="C34033">
            <v>503753</v>
          </cell>
          <cell r="D34033" t="str">
            <v>Duraznos orgánicos en lata o en frasco</v>
          </cell>
        </row>
        <row r="34034">
          <cell r="A34034">
            <v>50375310</v>
          </cell>
          <cell r="B34034" t="str">
            <v>Durazno dulce del campo organico en lata o en frasco</v>
          </cell>
          <cell r="C34034">
            <v>503753</v>
          </cell>
          <cell r="D34034" t="str">
            <v>Duraznos orgánicos en lata o en frasco</v>
          </cell>
        </row>
        <row r="34035">
          <cell r="A34035">
            <v>50375311</v>
          </cell>
          <cell r="B34035" t="str">
            <v>Durazno escudo de cielo organico en lata o en frasco</v>
          </cell>
          <cell r="C34035">
            <v>503753</v>
          </cell>
          <cell r="D34035" t="str">
            <v>Duraznos orgánicos en lata o en frasco</v>
          </cell>
        </row>
        <row r="34036">
          <cell r="A34036">
            <v>50375312</v>
          </cell>
          <cell r="B34036" t="str">
            <v>Durazno dama crimson organico en lata o en frasco</v>
          </cell>
          <cell r="C34036">
            <v>503753</v>
          </cell>
          <cell r="D34036" t="str">
            <v>Duraznos orgánicos en lata o en frasco</v>
          </cell>
        </row>
        <row r="34037">
          <cell r="A34037">
            <v>50375313</v>
          </cell>
          <cell r="B34037" t="str">
            <v>Durazno principe corona organico en lata o en frasco</v>
          </cell>
          <cell r="C34037">
            <v>503753</v>
          </cell>
          <cell r="D34037" t="str">
            <v>Duraznos orgánicos en lata o en frasco</v>
          </cell>
        </row>
        <row r="34038">
          <cell r="A34038">
            <v>50375314</v>
          </cell>
          <cell r="B34038" t="str">
            <v>Durazno sol david organico en lata o en frasco</v>
          </cell>
          <cell r="C34038">
            <v>503753</v>
          </cell>
          <cell r="D34038" t="str">
            <v>Duraznos orgánicos en lata o en frasco</v>
          </cell>
        </row>
        <row r="34039">
          <cell r="A34039">
            <v>50375315</v>
          </cell>
          <cell r="B34039" t="str">
            <v>Durazno  princesa diamante organico en lata o en frasco</v>
          </cell>
          <cell r="C34039">
            <v>503753</v>
          </cell>
          <cell r="D34039" t="str">
            <v>Duraznos orgánicos en lata o en frasco</v>
          </cell>
        </row>
        <row r="34040">
          <cell r="A34040">
            <v>50375316</v>
          </cell>
          <cell r="B34040" t="str">
            <v>Durazno earlrich organico en lata o en frasco</v>
          </cell>
          <cell r="C34040">
            <v>503753</v>
          </cell>
          <cell r="D34040" t="str">
            <v>Duraznos orgánicos en lata o en frasco</v>
          </cell>
        </row>
        <row r="34041">
          <cell r="A34041">
            <v>50375317</v>
          </cell>
          <cell r="B34041" t="str">
            <v>Durazno majestuosa temprana organico en lata o en frasco</v>
          </cell>
          <cell r="C34041">
            <v>503753</v>
          </cell>
          <cell r="D34041" t="str">
            <v>Duraznos orgánicos en lata o en frasco</v>
          </cell>
        </row>
        <row r="34042">
          <cell r="A34042">
            <v>50375318</v>
          </cell>
          <cell r="B34042" t="str">
            <v>Durazno early treat organico en lata o en frasco</v>
          </cell>
          <cell r="C34042">
            <v>503753</v>
          </cell>
          <cell r="D34042" t="str">
            <v>Duraznos orgánicos en lata o en frasco</v>
          </cell>
        </row>
        <row r="34043">
          <cell r="A34043">
            <v>50375319</v>
          </cell>
          <cell r="B34043" t="str">
            <v>Durazno dama elegante organico en lata o en frasco</v>
          </cell>
          <cell r="C34043">
            <v>503753</v>
          </cell>
          <cell r="D34043" t="str">
            <v>Duraznos orgánicos en lata o en frasco</v>
          </cell>
        </row>
        <row r="34044">
          <cell r="A34044">
            <v>50375320</v>
          </cell>
          <cell r="B34044" t="str">
            <v>Durazno emperatriz organico en lata o en frasco</v>
          </cell>
          <cell r="C34044">
            <v>503753</v>
          </cell>
          <cell r="D34044" t="str">
            <v>Duraznos orgánicos en lata o en frasco</v>
          </cell>
        </row>
        <row r="34045">
          <cell r="A34045">
            <v>50375321</v>
          </cell>
          <cell r="B34045" t="str">
            <v>Durazno encore organico en lata o en frasco</v>
          </cell>
          <cell r="C34045">
            <v>503753</v>
          </cell>
          <cell r="D34045" t="str">
            <v>Duraznos orgánicos en lata o en frasco</v>
          </cell>
        </row>
        <row r="34046">
          <cell r="A34046">
            <v>50375322</v>
          </cell>
          <cell r="B34046" t="str">
            <v>Durazno dama elegante organico en lata o en frasco</v>
          </cell>
          <cell r="C34046">
            <v>503753</v>
          </cell>
          <cell r="D34046" t="str">
            <v>Duraznos orgánicos en lata o en frasco</v>
          </cell>
        </row>
        <row r="34047">
          <cell r="A34047">
            <v>50375323</v>
          </cell>
          <cell r="B34047" t="str">
            <v>Durazno principe de fuego organico en lata o en frasco</v>
          </cell>
          <cell r="C34047">
            <v>503753</v>
          </cell>
          <cell r="D34047" t="str">
            <v>Duraznos orgánicos en lata o en frasco</v>
          </cell>
        </row>
        <row r="34048">
          <cell r="A34048">
            <v>50375324</v>
          </cell>
          <cell r="B34048" t="str">
            <v>Durazno escudo de llama organico en lata o en frasco</v>
          </cell>
          <cell r="C34048">
            <v>503753</v>
          </cell>
          <cell r="D34048" t="str">
            <v>Duraznos orgánicos en lata o en frasco</v>
          </cell>
        </row>
        <row r="34049">
          <cell r="A34049">
            <v>50375325</v>
          </cell>
          <cell r="B34049" t="str">
            <v>Durazno tipo plano organico en lata o en frasco</v>
          </cell>
          <cell r="C34049">
            <v>503753</v>
          </cell>
          <cell r="D34049" t="str">
            <v>Duraznos orgánicos en lata o en frasco</v>
          </cell>
        </row>
        <row r="34050">
          <cell r="A34050">
            <v>50375326</v>
          </cell>
          <cell r="B34050" t="str">
            <v>Durazno escudo de sabor organico en lata o en frasco</v>
          </cell>
          <cell r="C34050">
            <v>503753</v>
          </cell>
          <cell r="D34050" t="str">
            <v>Duraznos orgánicos en lata o en frasco</v>
          </cell>
        </row>
        <row r="34051">
          <cell r="A34051">
            <v>50375327</v>
          </cell>
          <cell r="B34051" t="str">
            <v>Durazno principe florida organico en lata o en frasco</v>
          </cell>
          <cell r="C34051">
            <v>503753</v>
          </cell>
          <cell r="D34051" t="str">
            <v>Duraznos orgánicos en lata o en frasco</v>
          </cell>
        </row>
        <row r="34052">
          <cell r="A34052">
            <v>50375328</v>
          </cell>
          <cell r="B34052" t="str">
            <v>Durazno luna llena organico en lata o en frasco</v>
          </cell>
          <cell r="C34052">
            <v>503753</v>
          </cell>
          <cell r="D34052" t="str">
            <v>Duraznos orgánicos en lata o en frasco</v>
          </cell>
        </row>
        <row r="34053">
          <cell r="A34053">
            <v>50375329</v>
          </cell>
          <cell r="B34053" t="str">
            <v>Durazno harvester organico en lata o en frasco</v>
          </cell>
          <cell r="C34053">
            <v>503753</v>
          </cell>
          <cell r="D34053" t="str">
            <v>Duraznos orgánicos en lata o en frasco</v>
          </cell>
        </row>
        <row r="34054">
          <cell r="A34054">
            <v>50375330</v>
          </cell>
          <cell r="B34054" t="str">
            <v>Durazno princesa de hielo organico en lata o en frasco</v>
          </cell>
          <cell r="C34054">
            <v>503753</v>
          </cell>
          <cell r="D34054" t="str">
            <v>Duraznos orgánicos en lata o en frasco</v>
          </cell>
        </row>
        <row r="34055">
          <cell r="A34055">
            <v>50375331</v>
          </cell>
          <cell r="B34055" t="str">
            <v>Durazno princesa de marfil organico en lata o en frasco</v>
          </cell>
          <cell r="C34055">
            <v>503753</v>
          </cell>
          <cell r="D34055" t="str">
            <v>Duraznos orgánicos en lata o en frasco</v>
          </cell>
        </row>
        <row r="34056">
          <cell r="A34056">
            <v>50375332</v>
          </cell>
          <cell r="B34056" t="str">
            <v>Durazno princesa reina jersey organico en lata o en frasco</v>
          </cell>
          <cell r="C34056">
            <v>503753</v>
          </cell>
          <cell r="D34056" t="str">
            <v>Duraznos orgánicos en lata o en frasco</v>
          </cell>
        </row>
        <row r="34057">
          <cell r="A34057">
            <v>50375333</v>
          </cell>
          <cell r="B34057" t="str">
            <v>Durazno john henry organico en lata o en frasco</v>
          </cell>
          <cell r="C34057">
            <v>503753</v>
          </cell>
          <cell r="D34057" t="str">
            <v>Duraznos orgánicos en lata o en frasco</v>
          </cell>
        </row>
        <row r="34058">
          <cell r="A34058">
            <v>50375334</v>
          </cell>
          <cell r="B34058" t="str">
            <v>Durazno principe de junio organico en lata o en frasco</v>
          </cell>
          <cell r="C34058">
            <v>503753</v>
          </cell>
          <cell r="D34058" t="str">
            <v>Duraznos orgánicos en lata o en frasco</v>
          </cell>
        </row>
        <row r="34059">
          <cell r="A34059">
            <v>50375335</v>
          </cell>
          <cell r="B34059" t="str">
            <v>Durazno kaweah organico en lata o en frasco</v>
          </cell>
          <cell r="C34059">
            <v>503753</v>
          </cell>
          <cell r="D34059" t="str">
            <v>Duraznos orgánicos en lata o en frasco</v>
          </cell>
        </row>
        <row r="34060">
          <cell r="A34060">
            <v>50375336</v>
          </cell>
          <cell r="B34060" t="str">
            <v>Durazno klondike organico en lata o en frasco</v>
          </cell>
          <cell r="C34060">
            <v>503753</v>
          </cell>
          <cell r="D34060" t="str">
            <v>Duraznos orgánicos en lata o en frasco</v>
          </cell>
        </row>
        <row r="34061">
          <cell r="A34061">
            <v>50375337</v>
          </cell>
          <cell r="B34061" t="str">
            <v>Durazno lindo organico en lata o en frasco</v>
          </cell>
          <cell r="C34061">
            <v>503753</v>
          </cell>
          <cell r="D34061" t="str">
            <v>Duraznos orgánicos en lata o en frasco</v>
          </cell>
        </row>
        <row r="34062">
          <cell r="A34062">
            <v>50375338</v>
          </cell>
          <cell r="B34062" t="str">
            <v>Durazno loring organico en lata o en frasco</v>
          </cell>
          <cell r="C34062">
            <v>503753</v>
          </cell>
          <cell r="D34062" t="str">
            <v>Duraznos orgánicos en lata o en frasco</v>
          </cell>
        </row>
        <row r="34063">
          <cell r="A34063">
            <v>50375339</v>
          </cell>
          <cell r="B34063" t="str">
            <v>Durazno majestuoso organico en lata o en frasco</v>
          </cell>
          <cell r="C34063">
            <v>503753</v>
          </cell>
          <cell r="D34063" t="str">
            <v>Duraznos orgánicos en lata o en frasco</v>
          </cell>
        </row>
        <row r="34064">
          <cell r="A34064">
            <v>50375340</v>
          </cell>
          <cell r="B34064" t="str">
            <v>Durazno o’henry organico en lata o en frasco</v>
          </cell>
          <cell r="C34064">
            <v>503753</v>
          </cell>
          <cell r="D34064" t="str">
            <v>Duraznos orgánicos en lata o en frasco</v>
          </cell>
        </row>
        <row r="34065">
          <cell r="A34065">
            <v>50375341</v>
          </cell>
          <cell r="B34065" t="str">
            <v>Durazno escudo de reina organico en lata o en frasco</v>
          </cell>
          <cell r="C34065">
            <v>503753</v>
          </cell>
          <cell r="D34065" t="str">
            <v>Duraznos orgánicos en lata o en frasco</v>
          </cell>
        </row>
        <row r="34066">
          <cell r="A34066">
            <v>50375342</v>
          </cell>
          <cell r="B34066" t="str">
            <v>Durazno dama roja organico en lata o en frasco</v>
          </cell>
          <cell r="C34066">
            <v>503753</v>
          </cell>
          <cell r="D34066" t="str">
            <v>Duraznos orgánicos en lata o en frasco</v>
          </cell>
        </row>
        <row r="34067">
          <cell r="A34067">
            <v>50375343</v>
          </cell>
          <cell r="B34067" t="str">
            <v>Durazno globo rojo organico en lata o en frasco</v>
          </cell>
          <cell r="C34067">
            <v>503753</v>
          </cell>
          <cell r="D34067" t="str">
            <v>Duraznos orgánicos en lata o en frasco</v>
          </cell>
        </row>
        <row r="34068">
          <cell r="A34068">
            <v>50375344</v>
          </cell>
          <cell r="B34068" t="str">
            <v>Durazno cielo rojo organico en lata o en frasco</v>
          </cell>
          <cell r="C34068">
            <v>503753</v>
          </cell>
          <cell r="D34068" t="str">
            <v>Duraznos orgánicos en lata o en frasco</v>
          </cell>
        </row>
        <row r="34069">
          <cell r="A34069">
            <v>50375345</v>
          </cell>
          <cell r="B34069" t="str">
            <v>Durazno redtop organico en lata o en frasco</v>
          </cell>
          <cell r="C34069">
            <v>503753</v>
          </cell>
          <cell r="D34069" t="str">
            <v>Duraznos orgánicos en lata o en frasco</v>
          </cell>
        </row>
        <row r="34070">
          <cell r="A34070">
            <v>50375346</v>
          </cell>
          <cell r="B34070" t="str">
            <v>Durazno regina organico en lata o en frasco</v>
          </cell>
          <cell r="C34070">
            <v>503753</v>
          </cell>
          <cell r="D34070" t="str">
            <v>Duraznos orgánicos en lata o en frasco</v>
          </cell>
        </row>
        <row r="34071">
          <cell r="A34071">
            <v>50375347</v>
          </cell>
          <cell r="B34071" t="str">
            <v>Durazno dama rica organico en lata o en frasco</v>
          </cell>
          <cell r="C34071">
            <v>503753</v>
          </cell>
          <cell r="D34071" t="str">
            <v>Duraznos orgánicos en lata o en frasco</v>
          </cell>
        </row>
        <row r="34072">
          <cell r="A34072">
            <v>50375348</v>
          </cell>
          <cell r="B34072" t="str">
            <v>Durazno mayo rico organico en lata o en frasco</v>
          </cell>
          <cell r="C34072">
            <v>503753</v>
          </cell>
          <cell r="D34072" t="str">
            <v>Duraznos orgánicos en lata o en frasco</v>
          </cell>
        </row>
        <row r="34073">
          <cell r="A34073">
            <v>50375349</v>
          </cell>
          <cell r="B34073" t="str">
            <v>Durazno gloria royal organico en lata o en frasco</v>
          </cell>
          <cell r="C34073">
            <v>503753</v>
          </cell>
          <cell r="D34073" t="str">
            <v>Duraznos orgánicos en lata o en frasco</v>
          </cell>
        </row>
        <row r="34074">
          <cell r="A34074">
            <v>50375350</v>
          </cell>
          <cell r="B34074" t="str">
            <v>Durazno dama royal organico en lata o en frasco</v>
          </cell>
          <cell r="C34074">
            <v>503753</v>
          </cell>
          <cell r="D34074" t="str">
            <v>Duraznos orgánicos en lata o en frasco</v>
          </cell>
        </row>
        <row r="34075">
          <cell r="A34075">
            <v>50375351</v>
          </cell>
          <cell r="B34075" t="str">
            <v>Durazno nieve de septiembre organico en lata o en frasco</v>
          </cell>
          <cell r="C34075">
            <v>503753</v>
          </cell>
          <cell r="D34075" t="str">
            <v>Duraznos orgánicos en lata o en frasco</v>
          </cell>
        </row>
        <row r="34076">
          <cell r="A34076">
            <v>50375352</v>
          </cell>
          <cell r="B34076" t="str">
            <v>Durazno sol de septiembre organico en lata o en frasco</v>
          </cell>
          <cell r="C34076">
            <v>503753</v>
          </cell>
          <cell r="D34076" t="str">
            <v>Duraznos orgánicos en lata o en frasco</v>
          </cell>
        </row>
        <row r="34077">
          <cell r="A34077">
            <v>50375353</v>
          </cell>
          <cell r="B34077" t="str">
            <v>Durazno gema sierra organico en lata o en frasco</v>
          </cell>
          <cell r="C34077">
            <v>503753</v>
          </cell>
          <cell r="D34077" t="str">
            <v>Duraznos orgánicos en lata o en frasco</v>
          </cell>
        </row>
        <row r="34078">
          <cell r="A34078">
            <v>50375354</v>
          </cell>
          <cell r="B34078" t="str">
            <v>Durazno angel de nieve organico en lata o en frasco</v>
          </cell>
          <cell r="C34078">
            <v>503753</v>
          </cell>
          <cell r="D34078" t="str">
            <v>Duraznos orgánicos en lata o en frasco</v>
          </cell>
        </row>
        <row r="34079">
          <cell r="A34079">
            <v>50375355</v>
          </cell>
          <cell r="B34079" t="str">
            <v>Durazno gema de nieve organico en lata o en frasco</v>
          </cell>
          <cell r="C34079">
            <v>503753</v>
          </cell>
          <cell r="D34079" t="str">
            <v>Duraznos orgánicos en lata o en frasco</v>
          </cell>
        </row>
        <row r="34080">
          <cell r="A34080">
            <v>50375356</v>
          </cell>
          <cell r="B34080" t="str">
            <v>Durazno rey de nieve organico en lata o en frasco</v>
          </cell>
          <cell r="C34080">
            <v>503753</v>
          </cell>
          <cell r="D34080" t="str">
            <v>Duraznos orgánicos en lata o en frasco</v>
          </cell>
        </row>
        <row r="34081">
          <cell r="A34081">
            <v>50375357</v>
          </cell>
          <cell r="B34081" t="str">
            <v>Durazno dama de primavera organico en lata o en frasco</v>
          </cell>
          <cell r="C34081">
            <v>503753</v>
          </cell>
          <cell r="D34081" t="str">
            <v>Duraznos orgánicos en lata o en frasco</v>
          </cell>
        </row>
        <row r="34082">
          <cell r="A34082">
            <v>50375358</v>
          </cell>
          <cell r="B34082" t="str">
            <v>Durazno nieve de primavera organico en lata o en frasco</v>
          </cell>
          <cell r="C34082">
            <v>503753</v>
          </cell>
          <cell r="D34082" t="str">
            <v>Duraznos orgánicos en lata o en frasco</v>
          </cell>
        </row>
        <row r="34083">
          <cell r="A34083">
            <v>50375359</v>
          </cell>
          <cell r="B34083" t="str">
            <v>Durazno escudo de primavera organico en lata o en frasco</v>
          </cell>
          <cell r="C34083">
            <v>503753</v>
          </cell>
          <cell r="D34083" t="str">
            <v>Duraznos orgánicos en lata o en frasco</v>
          </cell>
        </row>
        <row r="34084">
          <cell r="A34084">
            <v>50375360</v>
          </cell>
          <cell r="B34084" t="str">
            <v>Durazno dulce gigante organico en lata o en frasco</v>
          </cell>
          <cell r="C34084">
            <v>503753</v>
          </cell>
          <cell r="D34084" t="str">
            <v>Duraznos orgánicos en lata o en frasco</v>
          </cell>
        </row>
        <row r="34085">
          <cell r="A34085">
            <v>50375361</v>
          </cell>
          <cell r="B34085" t="str">
            <v>Durazno dama de azucar organico en lata o en frasco</v>
          </cell>
          <cell r="C34085">
            <v>503753</v>
          </cell>
          <cell r="D34085" t="str">
            <v>Duraznos orgánicos en lata o en frasco</v>
          </cell>
        </row>
        <row r="34086">
          <cell r="A34086">
            <v>50375362</v>
          </cell>
          <cell r="B34086" t="str">
            <v>Durazno brillo de sol organico en lata o en frasco</v>
          </cell>
          <cell r="C34086">
            <v>503753</v>
          </cell>
          <cell r="D34086" t="str">
            <v>Duraznos orgánicos en lata o en frasco</v>
          </cell>
        </row>
        <row r="34087">
          <cell r="A34087">
            <v>50375363</v>
          </cell>
          <cell r="B34087" t="str">
            <v>Durazno sunhigh organico en lata o en frasco</v>
          </cell>
          <cell r="C34087">
            <v>503753</v>
          </cell>
          <cell r="D34087" t="str">
            <v>Duraznos orgánicos en lata o en frasco</v>
          </cell>
        </row>
        <row r="34088">
          <cell r="A34088">
            <v>50375364</v>
          </cell>
          <cell r="B34088" t="str">
            <v>Durazno dama super organico en lata o en frasco</v>
          </cell>
          <cell r="C34088">
            <v>503753</v>
          </cell>
          <cell r="D34088" t="str">
            <v>Duraznos orgánicos en lata o en frasco</v>
          </cell>
        </row>
        <row r="34089">
          <cell r="A34089">
            <v>50375365</v>
          </cell>
          <cell r="B34089" t="str">
            <v>Durazno super rico organico en lata o en frasco</v>
          </cell>
          <cell r="C34089">
            <v>503753</v>
          </cell>
          <cell r="D34089" t="str">
            <v>Duraznos orgánicos en lata o en frasco</v>
          </cell>
        </row>
        <row r="34090">
          <cell r="A34090">
            <v>50375366</v>
          </cell>
          <cell r="B34090" t="str">
            <v>Durazno surecrop organico en lata o en frasco</v>
          </cell>
          <cell r="C34090">
            <v>503753</v>
          </cell>
          <cell r="D34090" t="str">
            <v>Duraznos orgánicos en lata o en frasco</v>
          </cell>
        </row>
        <row r="34091">
          <cell r="A34091">
            <v>50375367</v>
          </cell>
          <cell r="B34091" t="str">
            <v>Durazno sueño dulce organico en lata o en frasco</v>
          </cell>
          <cell r="C34091">
            <v>503753</v>
          </cell>
          <cell r="D34091" t="str">
            <v>Duraznos orgánicos en lata o en frasco</v>
          </cell>
        </row>
        <row r="34092">
          <cell r="A34092">
            <v>50375368</v>
          </cell>
          <cell r="B34092" t="str">
            <v>Durazno septiembre dulce organico en lata o en frasco</v>
          </cell>
          <cell r="C34092">
            <v>503753</v>
          </cell>
          <cell r="D34092" t="str">
            <v>Duraznos orgánicos en lata o en frasco</v>
          </cell>
        </row>
        <row r="34093">
          <cell r="A34093">
            <v>50375369</v>
          </cell>
          <cell r="B34093" t="str">
            <v>Durazno vista organico en lata o en frasco</v>
          </cell>
          <cell r="C34093">
            <v>503753</v>
          </cell>
          <cell r="D34093" t="str">
            <v>Duraznos orgánicos en lata o en frasco</v>
          </cell>
        </row>
        <row r="34094">
          <cell r="A34094">
            <v>50375370</v>
          </cell>
          <cell r="B34094" t="str">
            <v>Durazno dama blanca organico en lata o en frasco</v>
          </cell>
          <cell r="C34094">
            <v>503753</v>
          </cell>
          <cell r="D34094" t="str">
            <v>Duraznos orgánicos en lata o en frasco</v>
          </cell>
        </row>
        <row r="34095">
          <cell r="A34095">
            <v>50375371</v>
          </cell>
          <cell r="B34095" t="str">
            <v>Durazno dama zee organico en lata o en frasco</v>
          </cell>
          <cell r="C34095">
            <v>503753</v>
          </cell>
          <cell r="D34095" t="str">
            <v>Duraznos orgánicos en lata o en frasco</v>
          </cell>
        </row>
        <row r="34096">
          <cell r="A34096">
            <v>50375401</v>
          </cell>
          <cell r="B34096" t="str">
            <v>Peras abate fetel organica en lata o en frasco</v>
          </cell>
          <cell r="C34096">
            <v>503754</v>
          </cell>
          <cell r="D34096" t="str">
            <v>Peras orgánicas en lata o en frasco</v>
          </cell>
        </row>
        <row r="34097">
          <cell r="A34097">
            <v>50375402</v>
          </cell>
          <cell r="B34097" t="str">
            <v>Peras anjou organica en lata o en frasco</v>
          </cell>
          <cell r="C34097">
            <v>503754</v>
          </cell>
          <cell r="D34097" t="str">
            <v>Peras orgánicas en lata o en frasco</v>
          </cell>
        </row>
        <row r="34098">
          <cell r="A34098">
            <v>50375403</v>
          </cell>
          <cell r="B34098" t="str">
            <v>Pera asiatica organica en lata o en frasco</v>
          </cell>
          <cell r="C34098">
            <v>503754</v>
          </cell>
          <cell r="D34098" t="str">
            <v>Peras orgánicas en lata o en frasco</v>
          </cell>
        </row>
        <row r="34099">
          <cell r="A34099">
            <v>50375404</v>
          </cell>
          <cell r="B34099" t="str">
            <v>Pera bartlett organica en lata o en frasco</v>
          </cell>
          <cell r="C34099">
            <v>503754</v>
          </cell>
          <cell r="D34099" t="str">
            <v>Peras orgánicas en lata o en frasco</v>
          </cell>
        </row>
        <row r="34100">
          <cell r="A34100">
            <v>50375405</v>
          </cell>
          <cell r="B34100" t="str">
            <v>Pera best ever organica en lata o en frasco</v>
          </cell>
          <cell r="C34100">
            <v>503754</v>
          </cell>
          <cell r="D34100" t="str">
            <v>Peras orgánicas en lata o en frasco</v>
          </cell>
        </row>
        <row r="34101">
          <cell r="A34101">
            <v>50375406</v>
          </cell>
          <cell r="B34101" t="str">
            <v>Pera beth organica en lata o en frasco</v>
          </cell>
          <cell r="C34101">
            <v>503754</v>
          </cell>
          <cell r="D34101" t="str">
            <v>Peras orgánicas en lata o en frasco</v>
          </cell>
        </row>
        <row r="34102">
          <cell r="A34102">
            <v>50375407</v>
          </cell>
          <cell r="B34102" t="str">
            <v>Pera beurre organica en lata o en frasco</v>
          </cell>
          <cell r="C34102">
            <v>503754</v>
          </cell>
          <cell r="D34102" t="str">
            <v>Peras orgánicas en lata o en frasco</v>
          </cell>
        </row>
        <row r="34103">
          <cell r="A34103">
            <v>50375408</v>
          </cell>
          <cell r="B34103" t="str">
            <v>Pera bosc organica en lata o en frasco</v>
          </cell>
          <cell r="C34103">
            <v>503754</v>
          </cell>
          <cell r="D34103" t="str">
            <v>Peras orgánicas en lata o en frasco</v>
          </cell>
        </row>
        <row r="34104">
          <cell r="A34104">
            <v>50375409</v>
          </cell>
          <cell r="B34104" t="str">
            <v>Pera clapp favorita organica en lata o en frasco</v>
          </cell>
          <cell r="C34104">
            <v>503754</v>
          </cell>
          <cell r="D34104" t="str">
            <v>Peras orgánicas en lata o en frasco</v>
          </cell>
        </row>
        <row r="34105">
          <cell r="A34105">
            <v>50375410</v>
          </cell>
          <cell r="B34105" t="str">
            <v>Pera comice organica en lata o en frasco</v>
          </cell>
          <cell r="C34105">
            <v>503754</v>
          </cell>
          <cell r="D34105" t="str">
            <v>Peras orgánicas en lata o en frasco</v>
          </cell>
        </row>
        <row r="34106">
          <cell r="A34106">
            <v>50375411</v>
          </cell>
          <cell r="B34106" t="str">
            <v>Pera concorde organica en lata o en frasco</v>
          </cell>
          <cell r="C34106">
            <v>503754</v>
          </cell>
          <cell r="D34106" t="str">
            <v>Peras orgánicas en lata o en frasco</v>
          </cell>
        </row>
        <row r="34107">
          <cell r="A34107">
            <v>50375412</v>
          </cell>
          <cell r="B34107" t="str">
            <v>Pera conference organica en lata o en frasco</v>
          </cell>
          <cell r="C34107">
            <v>503754</v>
          </cell>
          <cell r="D34107" t="str">
            <v>Peras orgánicas en lata o en frasco</v>
          </cell>
        </row>
        <row r="34108">
          <cell r="A34108">
            <v>50375413</v>
          </cell>
          <cell r="B34108" t="str">
            <v>Pera crimson rojo organica en lata o en frasco</v>
          </cell>
          <cell r="C34108">
            <v>503754</v>
          </cell>
          <cell r="D34108" t="str">
            <v>Peras orgánicas en lata o en frasco</v>
          </cell>
        </row>
        <row r="34109">
          <cell r="A34109">
            <v>50375414</v>
          </cell>
          <cell r="B34109" t="str">
            <v>Peras d’ anjou organica en lata o en frasco</v>
          </cell>
          <cell r="C34109">
            <v>503754</v>
          </cell>
          <cell r="D34109" t="str">
            <v>Peras orgánicas en lata o en frasco</v>
          </cell>
        </row>
        <row r="34110">
          <cell r="A34110">
            <v>50375415</v>
          </cell>
          <cell r="B34110" t="str">
            <v>Pera dr jules guyot organica en lata o en frasco</v>
          </cell>
          <cell r="C34110">
            <v>503754</v>
          </cell>
          <cell r="D34110" t="str">
            <v>Peras orgánicas en lata o en frasco</v>
          </cell>
        </row>
        <row r="34111">
          <cell r="A34111">
            <v>50375416</v>
          </cell>
          <cell r="B34111" t="str">
            <v>Peras early organica en lata o en frasco</v>
          </cell>
          <cell r="C34111">
            <v>503754</v>
          </cell>
          <cell r="D34111" t="str">
            <v>Peras orgánicas en lata o en frasco</v>
          </cell>
        </row>
        <row r="34112">
          <cell r="A34112">
            <v>50375417</v>
          </cell>
          <cell r="B34112" t="str">
            <v>Peras emperador carmelito organica en lata o en frasco</v>
          </cell>
          <cell r="C34112">
            <v>503754</v>
          </cell>
          <cell r="D34112" t="str">
            <v>Peras orgánicas en lata o en frasco</v>
          </cell>
        </row>
        <row r="34113">
          <cell r="A34113">
            <v>50375418</v>
          </cell>
          <cell r="B34113" t="str">
            <v>Peras forelle organica en lata o en frasco</v>
          </cell>
          <cell r="C34113">
            <v>503754</v>
          </cell>
          <cell r="D34113" t="str">
            <v>Peras orgánicas en lata o en frasco</v>
          </cell>
        </row>
        <row r="34114">
          <cell r="A34114">
            <v>50375419</v>
          </cell>
          <cell r="B34114" t="str">
            <v>Pera mantequilla francesa organica en lata o en frasco</v>
          </cell>
          <cell r="C34114">
            <v>503754</v>
          </cell>
          <cell r="D34114" t="str">
            <v>Peras orgánicas en lata o en frasco</v>
          </cell>
        </row>
        <row r="34115">
          <cell r="A34115">
            <v>50375420</v>
          </cell>
          <cell r="B34115" t="str">
            <v>Pera glou morceau organica en lata o en frasco</v>
          </cell>
          <cell r="C34115">
            <v>503754</v>
          </cell>
          <cell r="D34115" t="str">
            <v>Peras orgánicas en lata o en frasco</v>
          </cell>
        </row>
        <row r="34116">
          <cell r="A34116">
            <v>50375421</v>
          </cell>
          <cell r="B34116" t="str">
            <v>Pera hosui organica en lata o en frasco</v>
          </cell>
          <cell r="C34116">
            <v>503754</v>
          </cell>
          <cell r="D34116" t="str">
            <v>Peras orgánicas en lata o en frasco</v>
          </cell>
        </row>
        <row r="34117">
          <cell r="A34117">
            <v>50375422</v>
          </cell>
          <cell r="B34117" t="str">
            <v>Pera mantequilla italiana organica en lata o en frasco</v>
          </cell>
          <cell r="C34117">
            <v>503754</v>
          </cell>
          <cell r="D34117" t="str">
            <v>Peras orgánicas en lata o en frasco</v>
          </cell>
        </row>
        <row r="34118">
          <cell r="A34118">
            <v>50375423</v>
          </cell>
          <cell r="B34118" t="str">
            <v>Pera jargonelle organica en lata o en frasco</v>
          </cell>
          <cell r="C34118">
            <v>503754</v>
          </cell>
          <cell r="D34118" t="str">
            <v>Peras orgánicas en lata o en frasco</v>
          </cell>
        </row>
        <row r="34119">
          <cell r="A34119">
            <v>50375424</v>
          </cell>
          <cell r="B34119" t="str">
            <v>Pera juno organica en lata o en frasco</v>
          </cell>
          <cell r="C34119">
            <v>503754</v>
          </cell>
          <cell r="D34119" t="str">
            <v>Peras orgánicas en lata o en frasco</v>
          </cell>
        </row>
        <row r="34120">
          <cell r="A34120">
            <v>50375425</v>
          </cell>
          <cell r="B34120" t="str">
            <v>Para kaiserlouise bonne de jersey organica en lata o en frasco</v>
          </cell>
          <cell r="C34120">
            <v>503754</v>
          </cell>
          <cell r="D34120" t="str">
            <v>Peras orgánicas en lata o en frasco</v>
          </cell>
        </row>
        <row r="34121">
          <cell r="A34121">
            <v>50375426</v>
          </cell>
          <cell r="B34121" t="str">
            <v>Pera keiffer organica en lata o en frasco</v>
          </cell>
          <cell r="C34121">
            <v>503754</v>
          </cell>
          <cell r="D34121" t="str">
            <v>Peras orgánicas en lata o en frasco</v>
          </cell>
        </row>
        <row r="34122">
          <cell r="A34122">
            <v>50375427</v>
          </cell>
          <cell r="B34122" t="str">
            <v>Pera rey royal organica en lata o en frasco</v>
          </cell>
          <cell r="C34122">
            <v>503754</v>
          </cell>
          <cell r="D34122" t="str">
            <v>Peras orgánicas en lata o en frasco</v>
          </cell>
        </row>
        <row r="34123">
          <cell r="A34123">
            <v>50375428</v>
          </cell>
          <cell r="B34123" t="str">
            <v>Pera limonera organica en lata o en frasco</v>
          </cell>
          <cell r="C34123">
            <v>503754</v>
          </cell>
          <cell r="D34123" t="str">
            <v>Peras orgánicas en lata o en frasco</v>
          </cell>
        </row>
        <row r="34124">
          <cell r="A34124">
            <v>50375429</v>
          </cell>
          <cell r="B34124" t="str">
            <v>Pera merton pride organica en lata o en frasco</v>
          </cell>
          <cell r="C34124">
            <v>503754</v>
          </cell>
          <cell r="D34124" t="str">
            <v>Peras orgánicas en lata o en frasco</v>
          </cell>
        </row>
        <row r="34125">
          <cell r="A34125">
            <v>50375430</v>
          </cell>
          <cell r="B34125" t="str">
            <v>Pera mauntain bartlette organica en lata o en frasco</v>
          </cell>
          <cell r="C34125">
            <v>503754</v>
          </cell>
          <cell r="D34125" t="str">
            <v>Peras orgánicas en lata o en frasco</v>
          </cell>
        </row>
        <row r="34126">
          <cell r="A34126">
            <v>50375431</v>
          </cell>
          <cell r="B34126" t="str">
            <v>Pera oliver de serrers organica en lata o en frasco</v>
          </cell>
          <cell r="C34126">
            <v>503754</v>
          </cell>
          <cell r="D34126" t="str">
            <v>Peras orgánicas en lata o en frasco</v>
          </cell>
        </row>
        <row r="34127">
          <cell r="A34127">
            <v>50375432</v>
          </cell>
          <cell r="B34127" t="str">
            <v>Pera onward organica en lata o en frasco</v>
          </cell>
          <cell r="C34127">
            <v>503754</v>
          </cell>
          <cell r="D34127" t="str">
            <v>Peras orgánicas en lata o en frasco</v>
          </cell>
        </row>
        <row r="34128">
          <cell r="A34128">
            <v>50375433</v>
          </cell>
          <cell r="B34128" t="str">
            <v>Pera packham´s triumph organica en lata o en frasco</v>
          </cell>
          <cell r="C34128">
            <v>503754</v>
          </cell>
          <cell r="D34128" t="str">
            <v>Peras orgánicas en lata o en frasco</v>
          </cell>
        </row>
        <row r="34129">
          <cell r="A34129">
            <v>50375434</v>
          </cell>
          <cell r="B34129" t="str">
            <v>Pera paraiso organica en lata o en frasco</v>
          </cell>
          <cell r="C34129">
            <v>503754</v>
          </cell>
          <cell r="D34129" t="str">
            <v>Peras orgánicas en lata o en frasco</v>
          </cell>
        </row>
        <row r="34130">
          <cell r="A34130">
            <v>50375435</v>
          </cell>
          <cell r="B34130" t="str">
            <v>Pera passe crassane organica en lata o en frasco</v>
          </cell>
          <cell r="C34130">
            <v>503754</v>
          </cell>
          <cell r="D34130" t="str">
            <v>Peras orgánicas en lata o en frasco</v>
          </cell>
        </row>
        <row r="34131">
          <cell r="A34131">
            <v>50375436</v>
          </cell>
          <cell r="B34131" t="str">
            <v>Pera perry organica en lata o en frasco</v>
          </cell>
          <cell r="C34131">
            <v>503754</v>
          </cell>
          <cell r="D34131" t="str">
            <v>Peras orgánicas en lata o en frasco</v>
          </cell>
        </row>
        <row r="34132">
          <cell r="A34132">
            <v>50375437</v>
          </cell>
          <cell r="B34132" t="str">
            <v>Pera bartlette rojo organica en lata o en frasco</v>
          </cell>
          <cell r="C34132">
            <v>503754</v>
          </cell>
          <cell r="D34132" t="str">
            <v>Peras orgánicas en lata o en frasco</v>
          </cell>
        </row>
        <row r="34133">
          <cell r="A34133">
            <v>50375438</v>
          </cell>
          <cell r="B34133" t="str">
            <v>Pera danjou  rojo organica en lata o en frasco</v>
          </cell>
          <cell r="C34133">
            <v>503754</v>
          </cell>
          <cell r="D34133" t="str">
            <v>Peras orgánicas en lata o en frasco</v>
          </cell>
        </row>
        <row r="34134">
          <cell r="A34134">
            <v>50375439</v>
          </cell>
          <cell r="B34134" t="str">
            <v>Pera rocha organica en lata o en frasco</v>
          </cell>
          <cell r="C34134">
            <v>503754</v>
          </cell>
          <cell r="D34134" t="str">
            <v>Peras orgánicas en lata o en frasco</v>
          </cell>
        </row>
        <row r="34135">
          <cell r="A34135">
            <v>50375440</v>
          </cell>
          <cell r="B34135" t="str">
            <v>Pera rosey rojo organica en lata o en frasco</v>
          </cell>
          <cell r="C34135">
            <v>503754</v>
          </cell>
          <cell r="D34135" t="str">
            <v>Peras orgánicas en lata o en frasco</v>
          </cell>
        </row>
        <row r="34136">
          <cell r="A34136">
            <v>50375441</v>
          </cell>
          <cell r="B34136" t="str">
            <v>Pera rosy roja organica en lata o en frasco</v>
          </cell>
          <cell r="C34136">
            <v>503754</v>
          </cell>
          <cell r="D34136" t="str">
            <v>Peras orgánicas en lata o en frasco</v>
          </cell>
        </row>
        <row r="34137">
          <cell r="A34137">
            <v>50375442</v>
          </cell>
          <cell r="B34137" t="str">
            <v>Pera majestuosa royal organica en lata o en frasco</v>
          </cell>
          <cell r="C34137">
            <v>503754</v>
          </cell>
          <cell r="D34137" t="str">
            <v>Peras orgánicas en lata o en frasco</v>
          </cell>
        </row>
        <row r="34138">
          <cell r="A34138">
            <v>50375443</v>
          </cell>
          <cell r="B34138" t="str">
            <v>Pera ruby rojo organica en lata o en frasco</v>
          </cell>
          <cell r="C34138">
            <v>503754</v>
          </cell>
          <cell r="D34138" t="str">
            <v>Peras orgánicas en lata o en frasco</v>
          </cell>
        </row>
        <row r="34139">
          <cell r="A34139">
            <v>50375444</v>
          </cell>
          <cell r="B34139" t="str">
            <v>Pera santa maria organica en lata o en frasco</v>
          </cell>
          <cell r="C34139">
            <v>503754</v>
          </cell>
          <cell r="D34139" t="str">
            <v>Peras orgánicas en lata o en frasco</v>
          </cell>
        </row>
        <row r="34140">
          <cell r="A34140">
            <v>50375445</v>
          </cell>
          <cell r="B34140" t="str">
            <v>Pera seckel organica en lata o en frasco</v>
          </cell>
          <cell r="C34140">
            <v>503754</v>
          </cell>
          <cell r="D34140" t="str">
            <v>Peras orgánicas en lata o en frasco</v>
          </cell>
        </row>
        <row r="34141">
          <cell r="A34141">
            <v>50375446</v>
          </cell>
          <cell r="B34141" t="str">
            <v>Pera sensacion organica en lata o en frasco</v>
          </cell>
          <cell r="C34141">
            <v>503754</v>
          </cell>
          <cell r="D34141" t="str">
            <v>Peras orgánicas en lata o en frasco</v>
          </cell>
        </row>
        <row r="34142">
          <cell r="A34142">
            <v>50375447</v>
          </cell>
          <cell r="B34142" t="str">
            <v>Pera crimson estrella organica en lata o en frasco</v>
          </cell>
          <cell r="C34142">
            <v>503754</v>
          </cell>
          <cell r="D34142" t="str">
            <v>Peras orgánicas en lata o en frasco</v>
          </cell>
        </row>
        <row r="34143">
          <cell r="A34143">
            <v>50375448</v>
          </cell>
          <cell r="B34143" t="str">
            <v>Pera crimson stark organica en lata o en frasco</v>
          </cell>
          <cell r="C34143">
            <v>503754</v>
          </cell>
          <cell r="D34143" t="str">
            <v>Peras orgánicas en lata o en frasco</v>
          </cell>
        </row>
        <row r="34144">
          <cell r="A34144">
            <v>50375449</v>
          </cell>
          <cell r="B34144" t="str">
            <v>Pera bartlette de verano organica en lata o en frasco</v>
          </cell>
          <cell r="C34144">
            <v>503754</v>
          </cell>
          <cell r="D34144" t="str">
            <v>Peras orgánicas en lata o en frasco</v>
          </cell>
        </row>
        <row r="34145">
          <cell r="A34145">
            <v>50375450</v>
          </cell>
          <cell r="B34145" t="str">
            <v>Pera verano dorado organica en lata o en frasco</v>
          </cell>
          <cell r="C34145">
            <v>503754</v>
          </cell>
          <cell r="D34145" t="str">
            <v>Peras orgánicas en lata o en frasco</v>
          </cell>
        </row>
        <row r="34146">
          <cell r="A34146">
            <v>50375451</v>
          </cell>
          <cell r="B34146" t="str">
            <v>Pera sol dorado organica en lata o en frasco</v>
          </cell>
          <cell r="C34146">
            <v>503754</v>
          </cell>
          <cell r="D34146" t="str">
            <v>Peras orgánicas en lata o en frasco</v>
          </cell>
        </row>
        <row r="34147">
          <cell r="A34147">
            <v>50375452</v>
          </cell>
          <cell r="B34147" t="str">
            <v>Pera sunprite organica en lata o en frasco</v>
          </cell>
          <cell r="C34147">
            <v>503754</v>
          </cell>
          <cell r="D34147" t="str">
            <v>Peras orgánicas en lata o en frasco</v>
          </cell>
        </row>
        <row r="34148">
          <cell r="A34148">
            <v>50375453</v>
          </cell>
          <cell r="B34148" t="str">
            <v>Pera taylors dorado organica en lata o en frasco</v>
          </cell>
          <cell r="C34148">
            <v>503754</v>
          </cell>
          <cell r="D34148" t="str">
            <v>Peras orgánicas en lata o en frasco</v>
          </cell>
        </row>
        <row r="34149">
          <cell r="A34149">
            <v>50375454</v>
          </cell>
          <cell r="B34149" t="str">
            <v>Pera taylors rojo organica en lata o en frasco</v>
          </cell>
          <cell r="C34149">
            <v>503754</v>
          </cell>
          <cell r="D34149" t="str">
            <v>Peras orgánicas en lata o en frasco</v>
          </cell>
        </row>
        <row r="34150">
          <cell r="A34150">
            <v>50375455</v>
          </cell>
          <cell r="B34150" t="str">
            <v>Pera tientsin organica en lata o en frasco</v>
          </cell>
          <cell r="C34150">
            <v>503754</v>
          </cell>
          <cell r="D34150" t="str">
            <v>Peras orgánicas en lata o en frasco</v>
          </cell>
        </row>
        <row r="34151">
          <cell r="A34151">
            <v>50375456</v>
          </cell>
          <cell r="B34151" t="str">
            <v>Pera tosca organica en lata o en frasco</v>
          </cell>
          <cell r="C34151">
            <v>503754</v>
          </cell>
          <cell r="D34151" t="str">
            <v>Peras orgánicas en lata o en frasco</v>
          </cell>
        </row>
        <row r="34152">
          <cell r="A34152">
            <v>50375457</v>
          </cell>
          <cell r="B34152" t="str">
            <v>Pera warden  organica en lata o en frasco</v>
          </cell>
          <cell r="C34152">
            <v>503754</v>
          </cell>
          <cell r="D34152" t="str">
            <v>Peras orgánicas en lata o en frasco</v>
          </cell>
        </row>
        <row r="34153">
          <cell r="A34153">
            <v>50375458</v>
          </cell>
          <cell r="B34153" t="str">
            <v>Pera williams bon chretien organica en lata o en frasco</v>
          </cell>
          <cell r="C34153">
            <v>503754</v>
          </cell>
          <cell r="D34153" t="str">
            <v>Peras orgánicas en lata o en frasco</v>
          </cell>
        </row>
        <row r="34154">
          <cell r="A34154">
            <v>50375459</v>
          </cell>
          <cell r="B34154" t="str">
            <v>Pera williams organica en lata o en frasco</v>
          </cell>
          <cell r="C34154">
            <v>503754</v>
          </cell>
          <cell r="D34154" t="str">
            <v>Peras orgánicas en lata o en frasco</v>
          </cell>
        </row>
        <row r="34155">
          <cell r="A34155">
            <v>50375460</v>
          </cell>
          <cell r="B34155" t="str">
            <v>Pera nelis de invierno organica en lata o en frasco</v>
          </cell>
          <cell r="C34155">
            <v>503754</v>
          </cell>
          <cell r="D34155" t="str">
            <v>Peras orgánicas en lata o en frasco</v>
          </cell>
        </row>
        <row r="34156">
          <cell r="A34156">
            <v>50375501</v>
          </cell>
          <cell r="B34156" t="str">
            <v>Caqui americano organica en lata o en frasco</v>
          </cell>
          <cell r="C34156">
            <v>503755</v>
          </cell>
          <cell r="D34156" t="str">
            <v>Caquis orgánicos en lata o en frasco</v>
          </cell>
        </row>
        <row r="34157">
          <cell r="A34157">
            <v>50375502</v>
          </cell>
          <cell r="B34157" t="str">
            <v>Caqui sapote negro organica en lata o en frasco</v>
          </cell>
          <cell r="C34157">
            <v>503755</v>
          </cell>
          <cell r="D34157" t="str">
            <v>Caquis orgánicos en lata o en frasco</v>
          </cell>
        </row>
        <row r="34158">
          <cell r="A34158">
            <v>50375503</v>
          </cell>
          <cell r="B34158" t="str">
            <v>Caqui chapote / negro organica en lata o en frasco</v>
          </cell>
          <cell r="C34158">
            <v>503755</v>
          </cell>
          <cell r="D34158" t="str">
            <v>Caquis orgánicos en lata o en frasco</v>
          </cell>
        </row>
        <row r="34159">
          <cell r="A34159">
            <v>50375504</v>
          </cell>
          <cell r="B34159" t="str">
            <v>Caqui datale ciruela organica en lata o en frasco</v>
          </cell>
          <cell r="C34159">
            <v>503755</v>
          </cell>
          <cell r="D34159" t="str">
            <v>Caquis orgánicos en lata o en frasco</v>
          </cell>
        </row>
        <row r="34160">
          <cell r="A34160">
            <v>50375505</v>
          </cell>
          <cell r="B34160" t="str">
            <v>Caqui fuyu organica en lata o en frasco</v>
          </cell>
          <cell r="C34160">
            <v>503755</v>
          </cell>
          <cell r="D34160" t="str">
            <v>Caquis orgánicos en lata o en frasco</v>
          </cell>
        </row>
        <row r="34161">
          <cell r="A34161">
            <v>50375506</v>
          </cell>
          <cell r="B34161" t="str">
            <v>Caqui gigante fuyu organica en lata o en frasco</v>
          </cell>
          <cell r="C34161">
            <v>503755</v>
          </cell>
          <cell r="D34161" t="str">
            <v>Caquis orgánicos en lata o en frasco</v>
          </cell>
        </row>
        <row r="34162">
          <cell r="A34162">
            <v>50375507</v>
          </cell>
          <cell r="B34162" t="str">
            <v>Caqui hachiya organica en lata o en frasco</v>
          </cell>
          <cell r="C34162">
            <v>503755</v>
          </cell>
          <cell r="D34162" t="str">
            <v>Caquis orgánicos en lata o en frasco</v>
          </cell>
        </row>
        <row r="34163">
          <cell r="A34163">
            <v>50375508</v>
          </cell>
          <cell r="B34163" t="str">
            <v>Caqui mantequilla / mabolo organica en lata o en frasco</v>
          </cell>
          <cell r="C34163">
            <v>503755</v>
          </cell>
          <cell r="D34163" t="str">
            <v>Caquis orgánicos en lata o en frasco</v>
          </cell>
        </row>
        <row r="34164">
          <cell r="A34164">
            <v>50375509</v>
          </cell>
          <cell r="B34164" t="str">
            <v>Caqui principe ito organica en lata o en frasco</v>
          </cell>
          <cell r="C34164">
            <v>503755</v>
          </cell>
          <cell r="D34164" t="str">
            <v>Caquis orgánicos en lata o en frasco</v>
          </cell>
        </row>
        <row r="34165">
          <cell r="A34165">
            <v>50375510</v>
          </cell>
          <cell r="B34165" t="str">
            <v>Caqui brillante royal organica en lata o en frasco</v>
          </cell>
          <cell r="C34165">
            <v>503755</v>
          </cell>
          <cell r="D34165" t="str">
            <v>Caquis orgánicos en lata o en frasco</v>
          </cell>
        </row>
        <row r="34166">
          <cell r="A34166">
            <v>50375511</v>
          </cell>
          <cell r="B34166" t="str">
            <v>Caqui sharon organica en lata o en frasco</v>
          </cell>
          <cell r="C34166">
            <v>503755</v>
          </cell>
          <cell r="D34166" t="str">
            <v>Caquis orgánicos en lata o en frasco</v>
          </cell>
        </row>
        <row r="34167">
          <cell r="A34167">
            <v>50375512</v>
          </cell>
          <cell r="B34167" t="str">
            <v>Caqui triumph organica en lata o en frasco</v>
          </cell>
          <cell r="C34167">
            <v>503755</v>
          </cell>
          <cell r="D34167" t="str">
            <v>Caquis orgánicos en lata o en frasco</v>
          </cell>
        </row>
        <row r="34168">
          <cell r="A34168">
            <v>50375601</v>
          </cell>
          <cell r="B34168" t="str">
            <v>Piña chirimoya organica en lata o en frasco</v>
          </cell>
          <cell r="C34168">
            <v>503756</v>
          </cell>
          <cell r="D34168" t="str">
            <v>Piñas orgánicas en lata o en frasco</v>
          </cell>
        </row>
        <row r="34169">
          <cell r="A34169">
            <v>50375602</v>
          </cell>
          <cell r="B34169" t="str">
            <v>Piña dorada organica en lata o en frasco</v>
          </cell>
          <cell r="C34169">
            <v>503756</v>
          </cell>
          <cell r="D34169" t="str">
            <v>Piñas orgánicas en lata o en frasco</v>
          </cell>
        </row>
        <row r="34170">
          <cell r="A34170">
            <v>50375603</v>
          </cell>
          <cell r="B34170" t="str">
            <v>Piña hilo organica en lata o en frasco</v>
          </cell>
          <cell r="C34170">
            <v>503756</v>
          </cell>
          <cell r="D34170" t="str">
            <v>Piñas orgánicas en lata o en frasco</v>
          </cell>
        </row>
        <row r="34171">
          <cell r="A34171">
            <v>50375604</v>
          </cell>
          <cell r="B34171" t="str">
            <v>Piña kona sugarloaf organica en lata o en frasco</v>
          </cell>
          <cell r="C34171">
            <v>503756</v>
          </cell>
          <cell r="D34171" t="str">
            <v>Piñas orgánicas en lata o en frasco</v>
          </cell>
        </row>
        <row r="34172">
          <cell r="A34172">
            <v>50375605</v>
          </cell>
          <cell r="B34172" t="str">
            <v>Piña reina natal organica en lata o en frasco</v>
          </cell>
          <cell r="C34172">
            <v>503756</v>
          </cell>
          <cell r="D34172" t="str">
            <v>Piñas orgánicas en lata o en frasco</v>
          </cell>
        </row>
        <row r="34173">
          <cell r="A34173">
            <v>50375606</v>
          </cell>
          <cell r="B34173" t="str">
            <v>Piña pernabuco organica en lata o en frasco</v>
          </cell>
          <cell r="C34173">
            <v>503756</v>
          </cell>
          <cell r="D34173" t="str">
            <v>Piñas orgánicas en lata o en frasco</v>
          </cell>
        </row>
        <row r="34174">
          <cell r="A34174">
            <v>50375607</v>
          </cell>
          <cell r="B34174" t="str">
            <v>Piña español rojo organica en lata o en frasco</v>
          </cell>
          <cell r="C34174">
            <v>503756</v>
          </cell>
          <cell r="D34174" t="str">
            <v>Piñas orgánicas en lata o en frasco</v>
          </cell>
        </row>
        <row r="34175">
          <cell r="A34175">
            <v>50375608</v>
          </cell>
          <cell r="B34175" t="str">
            <v>Piña cayen suave organica en lata o en frasco</v>
          </cell>
          <cell r="C34175">
            <v>503756</v>
          </cell>
          <cell r="D34175" t="str">
            <v>Piñas orgánicas en lata o en frasco</v>
          </cell>
        </row>
        <row r="34176">
          <cell r="A34176">
            <v>50375609</v>
          </cell>
          <cell r="B34176" t="str">
            <v>Piña sugarloaf organica en lata o en frasco</v>
          </cell>
          <cell r="C34176">
            <v>503756</v>
          </cell>
          <cell r="D34176" t="str">
            <v>Piñas orgánicas en lata o en frasco</v>
          </cell>
        </row>
        <row r="34177">
          <cell r="A34177">
            <v>50375610</v>
          </cell>
          <cell r="B34177" t="str">
            <v>Piña variegated organica en lata o en frasco</v>
          </cell>
          <cell r="C34177">
            <v>503756</v>
          </cell>
          <cell r="D34177" t="str">
            <v>Piñas orgánicas en lata o en frasco</v>
          </cell>
        </row>
        <row r="34178">
          <cell r="A34178">
            <v>50375701</v>
          </cell>
          <cell r="B34178" t="str">
            <v>Ciruelo / damasco negro kat organico en lata o en frasco</v>
          </cell>
          <cell r="C34178">
            <v>503757</v>
          </cell>
          <cell r="D34178" t="str">
            <v>Ciruelos Damascos orgánicos en lata o en frasco</v>
          </cell>
        </row>
        <row r="34179">
          <cell r="A34179">
            <v>50375702</v>
          </cell>
          <cell r="B34179" t="str">
            <v>Ciruelo / damasco gusto azul organico en lata o en frasco</v>
          </cell>
          <cell r="C34179">
            <v>503757</v>
          </cell>
          <cell r="D34179" t="str">
            <v>Ciruelos Damascos orgánicos en lata o en frasco</v>
          </cell>
        </row>
        <row r="34180">
          <cell r="A34180">
            <v>50375703</v>
          </cell>
          <cell r="B34180" t="str">
            <v>Ciruelo / damasco corazon de crimson organico en lata o en frasco</v>
          </cell>
          <cell r="C34180">
            <v>503757</v>
          </cell>
          <cell r="D34180" t="str">
            <v>Ciruelos Damascos orgánicos en lata o en frasco</v>
          </cell>
        </row>
        <row r="34181">
          <cell r="A34181">
            <v>50375704</v>
          </cell>
          <cell r="B34181" t="str">
            <v>Ciruelo / damasco dapply dandy organico en lata o en frasco</v>
          </cell>
          <cell r="C34181">
            <v>503757</v>
          </cell>
          <cell r="D34181" t="str">
            <v>Ciruelos Damascos orgánicos en lata o en frasco</v>
          </cell>
        </row>
        <row r="34182">
          <cell r="A34182">
            <v>50375705</v>
          </cell>
          <cell r="B34182" t="str">
            <v>Ciruelo / damasco dapple fuego organico en lata o en frasco</v>
          </cell>
          <cell r="C34182">
            <v>503757</v>
          </cell>
          <cell r="D34182" t="str">
            <v>Ciruelos Damascos orgánicos en lata o en frasco</v>
          </cell>
        </row>
        <row r="34183">
          <cell r="A34183">
            <v>50375706</v>
          </cell>
          <cell r="B34183" t="str">
            <v>Ciruelo / damasco  dapple temprano organico en lata o en frasco</v>
          </cell>
          <cell r="C34183">
            <v>503757</v>
          </cell>
          <cell r="D34183" t="str">
            <v>Ciruelos Damascos orgánicos en lata o en frasco</v>
          </cell>
        </row>
        <row r="34184">
          <cell r="A34184">
            <v>50375707</v>
          </cell>
          <cell r="B34184" t="str">
            <v>Ciruelo / damasco  caida de sabor organico en lata o en frasco</v>
          </cell>
          <cell r="C34184">
            <v>503757</v>
          </cell>
          <cell r="D34184" t="str">
            <v>Ciruelos Damascos orgánicos en lata o en frasco</v>
          </cell>
        </row>
        <row r="34185">
          <cell r="A34185">
            <v>50375708</v>
          </cell>
          <cell r="B34185" t="str">
            <v>Ciruelo / damasco sabor de oro organico en lata o en frasco</v>
          </cell>
          <cell r="C34185">
            <v>503757</v>
          </cell>
          <cell r="D34185" t="str">
            <v>Ciruelos Damascos orgánicos en lata o en frasco</v>
          </cell>
        </row>
        <row r="34186">
          <cell r="A34186">
            <v>50375709</v>
          </cell>
          <cell r="B34186" t="str">
            <v>Ciruelo / damasco sabor granada organico en lata o en frasco</v>
          </cell>
          <cell r="C34186">
            <v>503757</v>
          </cell>
          <cell r="D34186" t="str">
            <v>Ciruelos Damascos orgánicos en lata o en frasco</v>
          </cell>
        </row>
        <row r="34187">
          <cell r="A34187">
            <v>50375710</v>
          </cell>
          <cell r="B34187" t="str">
            <v>Ciruelo / damasco sabor de corazon organico en lata o en frasco</v>
          </cell>
          <cell r="C34187">
            <v>503757</v>
          </cell>
          <cell r="D34187" t="str">
            <v>Ciruelos Damascos orgánicos en lata o en frasco</v>
          </cell>
        </row>
        <row r="34188">
          <cell r="A34188">
            <v>50375711</v>
          </cell>
          <cell r="B34188" t="str">
            <v>Ciruelo / damasco joya de sabor organico en lata o en frasco</v>
          </cell>
          <cell r="C34188">
            <v>503757</v>
          </cell>
          <cell r="D34188" t="str">
            <v>Ciruelos Damascos orgánicos en lata o en frasco</v>
          </cell>
        </row>
        <row r="34189">
          <cell r="A34189">
            <v>50375712</v>
          </cell>
          <cell r="B34189" t="str">
            <v>Ciruelo / damasco sabor de rey organico en lata o en frasco</v>
          </cell>
          <cell r="C34189">
            <v>503757</v>
          </cell>
          <cell r="D34189" t="str">
            <v>Ciruelos Damascos orgánicos en lata o en frasco</v>
          </cell>
        </row>
        <row r="34190">
          <cell r="A34190">
            <v>50375713</v>
          </cell>
          <cell r="B34190" t="str">
            <v>Ciruelo / damasco sabor de reina organico en lata o en frasco</v>
          </cell>
          <cell r="C34190">
            <v>503757</v>
          </cell>
          <cell r="D34190" t="str">
            <v>Ciruelos Damascos orgánicos en lata o en frasco</v>
          </cell>
        </row>
        <row r="34191">
          <cell r="A34191">
            <v>50375714</v>
          </cell>
          <cell r="B34191" t="str">
            <v>Ciruelo / damasco sabor supremo organico en lata o en frasco</v>
          </cell>
          <cell r="C34191">
            <v>503757</v>
          </cell>
          <cell r="D34191" t="str">
            <v>Ciruelos Damascos orgánicos en lata o en frasco</v>
          </cell>
        </row>
        <row r="34192">
          <cell r="A34192">
            <v>50375715</v>
          </cell>
          <cell r="B34192" t="str">
            <v>Ciruelo / damasco sabor premio organico en lata o en frasco</v>
          </cell>
          <cell r="C34192">
            <v>503757</v>
          </cell>
          <cell r="D34192" t="str">
            <v>Ciruelos Damascos orgánicos en lata o en frasco</v>
          </cell>
        </row>
        <row r="34193">
          <cell r="A34193">
            <v>50375716</v>
          </cell>
          <cell r="B34193" t="str">
            <v>Ciruelo / damasco saborella organico en lata o en frasco</v>
          </cell>
          <cell r="C34193">
            <v>503757</v>
          </cell>
          <cell r="D34193" t="str">
            <v>Ciruelos Damascos orgánicos en lata o en frasco</v>
          </cell>
        </row>
        <row r="34194">
          <cell r="A34194">
            <v>50375717</v>
          </cell>
          <cell r="B34194" t="str">
            <v>Ciruelo / damasco saborrico organico en lata o en frasco</v>
          </cell>
          <cell r="C34194">
            <v>503757</v>
          </cell>
          <cell r="D34194" t="str">
            <v>Ciruelos Damascos orgánicos en lata o en frasco</v>
          </cell>
        </row>
        <row r="34195">
          <cell r="A34195">
            <v>50375718</v>
          </cell>
          <cell r="B34195" t="str">
            <v>Ciruelo / damasco  sabor rosa organico en lata o en frasco</v>
          </cell>
          <cell r="C34195">
            <v>503757</v>
          </cell>
          <cell r="D34195" t="str">
            <v>Ciruelos Damascos orgánicos en lata o en frasco</v>
          </cell>
        </row>
        <row r="34196">
          <cell r="A34196">
            <v>50375719</v>
          </cell>
          <cell r="B34196" t="str">
            <v>Ciruelo / damasco orgullo geo organico en lata o en frasco</v>
          </cell>
          <cell r="C34196">
            <v>503757</v>
          </cell>
          <cell r="D34196" t="str">
            <v>Ciruelos Damascos orgánicos en lata o en frasco</v>
          </cell>
        </row>
        <row r="34197">
          <cell r="A34197">
            <v>50375720</v>
          </cell>
          <cell r="B34197" t="str">
            <v>Ciruelo / damasco kat rojo organico en lata o en frasco</v>
          </cell>
          <cell r="C34197">
            <v>503757</v>
          </cell>
          <cell r="D34197" t="str">
            <v>Ciruelos Damascos orgánicos en lata o en frasco</v>
          </cell>
        </row>
        <row r="34198">
          <cell r="A34198">
            <v>50375721</v>
          </cell>
          <cell r="B34198" t="str">
            <v>Ciruelo / damasco premio royal organico en lata o en frasco</v>
          </cell>
          <cell r="C34198">
            <v>503757</v>
          </cell>
          <cell r="D34198" t="str">
            <v>Ciruelos Damascos orgánicos en lata o en frasco</v>
          </cell>
        </row>
        <row r="34199">
          <cell r="A34199">
            <v>50375722</v>
          </cell>
          <cell r="B34199" t="str">
            <v>Ciruelo / damasco rosa sierra organico en lata o en frasco</v>
          </cell>
          <cell r="C34199">
            <v>503757</v>
          </cell>
          <cell r="D34199" t="str">
            <v>Ciruelos Damascos orgánicos en lata o en frasco</v>
          </cell>
        </row>
        <row r="34200">
          <cell r="A34200">
            <v>50375723</v>
          </cell>
          <cell r="B34200" t="str">
            <v>Ciruelo / damasco geisha dulce organico en lata o en frasco</v>
          </cell>
          <cell r="C34200">
            <v>503757</v>
          </cell>
          <cell r="D34200" t="str">
            <v>Ciruelos Damascos orgánicos en lata o en frasco</v>
          </cell>
        </row>
        <row r="34201">
          <cell r="A34201">
            <v>50375801</v>
          </cell>
          <cell r="B34201" t="str">
            <v>Ciruela joya amber organica en lata o en frasco</v>
          </cell>
          <cell r="C34201">
            <v>503758</v>
          </cell>
          <cell r="D34201" t="str">
            <v>Ciruelas orgánicas en lata o en frasco</v>
          </cell>
        </row>
        <row r="34202">
          <cell r="A34202">
            <v>50375802</v>
          </cell>
          <cell r="B34202" t="str">
            <v>Ciruela angeleno organica en lata o en frasco</v>
          </cell>
          <cell r="C34202">
            <v>503758</v>
          </cell>
          <cell r="D34202" t="str">
            <v>Ciruelas orgánicas en lata o en frasco</v>
          </cell>
        </row>
        <row r="34203">
          <cell r="A34203">
            <v>50375803</v>
          </cell>
          <cell r="B34203" t="str">
            <v>Ciruela aurora organica en lata o en frasco</v>
          </cell>
          <cell r="C34203">
            <v>503758</v>
          </cell>
          <cell r="D34203" t="str">
            <v>Ciruelas orgánicas en lata o en frasco</v>
          </cell>
        </row>
        <row r="34204">
          <cell r="A34204">
            <v>50375804</v>
          </cell>
          <cell r="B34204" t="str">
            <v>Ciruela otoño bonito organica en lata o en frasco</v>
          </cell>
          <cell r="C34204">
            <v>503758</v>
          </cell>
          <cell r="D34204" t="str">
            <v>Ciruelas orgánicas en lata o en frasco</v>
          </cell>
        </row>
        <row r="34205">
          <cell r="A34205">
            <v>50375805</v>
          </cell>
          <cell r="B34205" t="str">
            <v>Ciruela gigante de otoño organica en lata o en frasco</v>
          </cell>
          <cell r="C34205">
            <v>503758</v>
          </cell>
          <cell r="D34205" t="str">
            <v>Ciruelas orgánicas en lata o en frasco</v>
          </cell>
        </row>
        <row r="34206">
          <cell r="A34206">
            <v>50375806</v>
          </cell>
          <cell r="B34206" t="str">
            <v>Ciruela orgullo de otoño organica en lata o en frasco</v>
          </cell>
          <cell r="C34206">
            <v>503758</v>
          </cell>
          <cell r="D34206" t="str">
            <v>Ciruelas orgánicas en lata o en frasco</v>
          </cell>
        </row>
        <row r="34207">
          <cell r="A34207">
            <v>50375807</v>
          </cell>
          <cell r="B34207" t="str">
            <v>Ciruela rosa de otoño organica en lata o en frasco</v>
          </cell>
          <cell r="C34207">
            <v>503758</v>
          </cell>
          <cell r="D34207" t="str">
            <v>Ciruelas orgánicas en lata o en frasco</v>
          </cell>
        </row>
        <row r="34208">
          <cell r="A34208">
            <v>50375808</v>
          </cell>
          <cell r="B34208" t="str">
            <v>Ciruela playero organica en lata o en frasco</v>
          </cell>
          <cell r="C34208">
            <v>503758</v>
          </cell>
          <cell r="D34208" t="str">
            <v>Ciruelas orgánicas en lata o en frasco</v>
          </cell>
        </row>
        <row r="34209">
          <cell r="A34209">
            <v>50375809</v>
          </cell>
          <cell r="B34209" t="str">
            <v>Ciruela betty anne organica en lata o en frasco</v>
          </cell>
          <cell r="C34209">
            <v>503758</v>
          </cell>
          <cell r="D34209" t="str">
            <v>Ciruelas orgánicas en lata o en frasco</v>
          </cell>
        </row>
        <row r="34210">
          <cell r="A34210">
            <v>50375810</v>
          </cell>
          <cell r="B34210" t="str">
            <v>Ciruela belleza negra organica en lata o en frasco</v>
          </cell>
          <cell r="C34210">
            <v>503758</v>
          </cell>
          <cell r="D34210" t="str">
            <v>Ciruelas orgánicas en lata o en frasco</v>
          </cell>
        </row>
        <row r="34211">
          <cell r="A34211">
            <v>50375811</v>
          </cell>
          <cell r="B34211" t="str">
            <v>Ciruela bullase negra organica en lata o en frasco</v>
          </cell>
          <cell r="C34211">
            <v>503758</v>
          </cell>
          <cell r="D34211" t="str">
            <v>Ciruelas orgánicas en lata o en frasco</v>
          </cell>
        </row>
        <row r="34212">
          <cell r="A34212">
            <v>50375812</v>
          </cell>
          <cell r="B34212" t="str">
            <v>Ciruela diamante negro organica en lata o en frasco</v>
          </cell>
          <cell r="C34212">
            <v>503758</v>
          </cell>
          <cell r="D34212" t="str">
            <v>Ciruelas orgánicas en lata o en frasco</v>
          </cell>
        </row>
        <row r="34213">
          <cell r="A34213">
            <v>50375813</v>
          </cell>
          <cell r="B34213" t="str">
            <v>Ciruela gigante negro organica en lata o en frasco</v>
          </cell>
          <cell r="C34213">
            <v>503758</v>
          </cell>
          <cell r="D34213" t="str">
            <v>Ciruelas orgánicas en lata o en frasco</v>
          </cell>
        </row>
        <row r="34214">
          <cell r="A34214">
            <v>50375814</v>
          </cell>
          <cell r="B34214" t="str">
            <v>Ciruela hielo negro organica en lata o en frasco</v>
          </cell>
          <cell r="C34214">
            <v>503758</v>
          </cell>
          <cell r="D34214" t="str">
            <v>Ciruelas orgánicas en lata o en frasco</v>
          </cell>
        </row>
        <row r="34215">
          <cell r="A34215">
            <v>50375815</v>
          </cell>
          <cell r="B34215" t="str">
            <v>Ciruela esplendor negro organica en lata o en frasco</v>
          </cell>
          <cell r="C34215">
            <v>503758</v>
          </cell>
          <cell r="D34215" t="str">
            <v>Ciruelas orgánicas en lata o en frasco</v>
          </cell>
        </row>
        <row r="34216">
          <cell r="A34216">
            <v>50375816</v>
          </cell>
          <cell r="B34216" t="str">
            <v>Ciruela ambar negro organica en lata o en frasco</v>
          </cell>
          <cell r="C34216">
            <v>503758</v>
          </cell>
          <cell r="D34216" t="str">
            <v>Ciruelas orgánicas en lata o en frasco</v>
          </cell>
        </row>
        <row r="34217">
          <cell r="A34217">
            <v>50375817</v>
          </cell>
          <cell r="B34217" t="str">
            <v>Ciruela purpura organica en lata o en frasco</v>
          </cell>
          <cell r="C34217">
            <v>503758</v>
          </cell>
          <cell r="D34217" t="str">
            <v>Ciruelas orgánicas en lata o en frasco</v>
          </cell>
        </row>
        <row r="34218">
          <cell r="A34218">
            <v>50375818</v>
          </cell>
          <cell r="B34218" t="str">
            <v>Ciruela  carsbad organica en lata o en frasco</v>
          </cell>
          <cell r="C34218">
            <v>503758</v>
          </cell>
          <cell r="D34218" t="str">
            <v>Ciruelas orgánicas en lata o en frasco</v>
          </cell>
        </row>
        <row r="34219">
          <cell r="A34219">
            <v>50375819</v>
          </cell>
          <cell r="B34219" t="str">
            <v>Ciruela casselman organica en lata o en frasco</v>
          </cell>
          <cell r="C34219">
            <v>503758</v>
          </cell>
          <cell r="D34219" t="str">
            <v>Ciruelas orgánicas en lata o en frasco</v>
          </cell>
        </row>
        <row r="34220">
          <cell r="A34220">
            <v>50375820</v>
          </cell>
          <cell r="B34220" t="str">
            <v>Ciruela catalina organica en lata o en frasco</v>
          </cell>
          <cell r="C34220">
            <v>503758</v>
          </cell>
          <cell r="D34220" t="str">
            <v>Ciruelas orgánicas en lata o en frasco</v>
          </cell>
        </row>
        <row r="34221">
          <cell r="A34221">
            <v>50375821</v>
          </cell>
          <cell r="B34221" t="str">
            <v>Ciruela damson organica en lata o en frasco</v>
          </cell>
          <cell r="C34221">
            <v>503758</v>
          </cell>
          <cell r="D34221" t="str">
            <v>Ciruelas orgánicas en lata o en frasco</v>
          </cell>
        </row>
        <row r="34222">
          <cell r="A34222">
            <v>50375822</v>
          </cell>
          <cell r="B34222" t="str">
            <v>Ciruela dolly organica en lata o en frasco</v>
          </cell>
          <cell r="C34222">
            <v>503758</v>
          </cell>
          <cell r="D34222" t="str">
            <v>Ciruelas orgánicas en lata o en frasco</v>
          </cell>
        </row>
        <row r="34223">
          <cell r="A34223">
            <v>50375823</v>
          </cell>
          <cell r="B34223" t="str">
            <v>Ciruela earliqueen organica en lata o en frasco</v>
          </cell>
          <cell r="C34223">
            <v>503758</v>
          </cell>
          <cell r="D34223" t="str">
            <v>Ciruelas orgánicas en lata o en frasco</v>
          </cell>
        </row>
        <row r="34224">
          <cell r="A34224">
            <v>50375824</v>
          </cell>
          <cell r="B34224" t="str">
            <v>Ciruela rosa early organica en lata o en frasco</v>
          </cell>
          <cell r="C34224">
            <v>503758</v>
          </cell>
          <cell r="D34224" t="str">
            <v>Ciruelas orgánicas en lata o en frasco</v>
          </cell>
        </row>
        <row r="34225">
          <cell r="A34225">
            <v>50375825</v>
          </cell>
          <cell r="B34225" t="str">
            <v>Ciruela ebano mayo organica en lata o en frasco</v>
          </cell>
          <cell r="C34225">
            <v>503758</v>
          </cell>
          <cell r="D34225" t="str">
            <v>Ciruelas orgánicas en lata o en frasco</v>
          </cell>
        </row>
        <row r="34226">
          <cell r="A34226">
            <v>50375826</v>
          </cell>
          <cell r="B34226" t="str">
            <v>Ciruela ebano organica en lata o en frasco</v>
          </cell>
          <cell r="C34226">
            <v>503758</v>
          </cell>
          <cell r="D34226" t="str">
            <v>Ciruelas orgánicas en lata o en frasco</v>
          </cell>
        </row>
        <row r="34227">
          <cell r="A34227">
            <v>50375827</v>
          </cell>
          <cell r="B34227" t="str">
            <v>Ciruela corazon de elefante organica en lata o en frasco</v>
          </cell>
          <cell r="C34227">
            <v>503758</v>
          </cell>
          <cell r="D34227" t="str">
            <v>Ciruelas orgánicas en lata o en frasco</v>
          </cell>
        </row>
        <row r="34228">
          <cell r="A34228">
            <v>50375828</v>
          </cell>
          <cell r="B34228" t="str">
            <v>Ciruela belleza de esmeralda organica en lata o en frasco</v>
          </cell>
          <cell r="C34228">
            <v>503758</v>
          </cell>
          <cell r="D34228" t="str">
            <v>Ciruelas orgánicas en lata o en frasco</v>
          </cell>
        </row>
        <row r="34229">
          <cell r="A34229">
            <v>50375829</v>
          </cell>
          <cell r="B34229" t="str">
            <v>Ciruela emperatriz organica en lata o en frasco</v>
          </cell>
          <cell r="C34229">
            <v>503758</v>
          </cell>
          <cell r="D34229" t="str">
            <v>Ciruelas orgánicas en lata o en frasco</v>
          </cell>
        </row>
        <row r="34230">
          <cell r="A34230">
            <v>50375830</v>
          </cell>
          <cell r="B34230" t="str">
            <v>Ciruela libertad organica en lata o en frasco</v>
          </cell>
          <cell r="C34230">
            <v>503758</v>
          </cell>
          <cell r="D34230" t="str">
            <v>Ciruelas orgánicas en lata o en frasco</v>
          </cell>
        </row>
        <row r="34231">
          <cell r="A34231">
            <v>50375831</v>
          </cell>
          <cell r="B34231" t="str">
            <v>Ciruela friar organica en lata o en frasco</v>
          </cell>
          <cell r="C34231">
            <v>503758</v>
          </cell>
          <cell r="D34231" t="str">
            <v>Ciruelas orgánicas en lata o en frasco</v>
          </cell>
        </row>
        <row r="34232">
          <cell r="A34232">
            <v>50375832</v>
          </cell>
          <cell r="B34232" t="str">
            <v>Ciruela rojo gar organica en lata o en frasco</v>
          </cell>
          <cell r="C34232">
            <v>503758</v>
          </cell>
          <cell r="D34232" t="str">
            <v>Ciruelas orgánicas en lata o en frasco</v>
          </cell>
        </row>
        <row r="34233">
          <cell r="A34233">
            <v>50375833</v>
          </cell>
          <cell r="B34233" t="str">
            <v>Ciruela gobernador organica en lata o en frasco</v>
          </cell>
          <cell r="C34233">
            <v>503758</v>
          </cell>
          <cell r="D34233" t="str">
            <v>Ciruelas orgánicas en lata o en frasco</v>
          </cell>
        </row>
        <row r="34234">
          <cell r="A34234">
            <v>50375834</v>
          </cell>
          <cell r="B34234" t="str">
            <v>Ciruela rosa grande organica en lata o en frasco</v>
          </cell>
          <cell r="C34234">
            <v>503758</v>
          </cell>
          <cell r="D34234" t="str">
            <v>Ciruelas orgánicas en lata o en frasco</v>
          </cell>
        </row>
        <row r="34235">
          <cell r="A34235">
            <v>50375835</v>
          </cell>
          <cell r="B34235" t="str">
            <v>Ciruela green gage organica en lata o en frasco</v>
          </cell>
          <cell r="C34235">
            <v>503758</v>
          </cell>
          <cell r="D34235" t="str">
            <v>Ciruelas orgánicas en lata o en frasco</v>
          </cell>
        </row>
        <row r="34236">
          <cell r="A34236">
            <v>50375836</v>
          </cell>
          <cell r="B34236" t="str">
            <v>Ciruela greengage organica en lata o en frasco</v>
          </cell>
          <cell r="C34236">
            <v>503758</v>
          </cell>
          <cell r="D34236" t="str">
            <v>Ciruelas orgánicas en lata o en frasco</v>
          </cell>
        </row>
        <row r="34237">
          <cell r="A34237">
            <v>50375837</v>
          </cell>
          <cell r="B34237" t="str">
            <v>Ciruela hiromi organica en lata o en frasco</v>
          </cell>
          <cell r="C34237">
            <v>503758</v>
          </cell>
          <cell r="D34237" t="str">
            <v>Ciruelas orgánicas en lata o en frasco</v>
          </cell>
        </row>
        <row r="34238">
          <cell r="A34238">
            <v>50375838</v>
          </cell>
          <cell r="B34238" t="str">
            <v>Ciruela hiromi rojo organica en lata o en frasco</v>
          </cell>
          <cell r="C34238">
            <v>503758</v>
          </cell>
          <cell r="D34238" t="str">
            <v>Ciruelas orgánicas en lata o en frasco</v>
          </cell>
        </row>
        <row r="34239">
          <cell r="A34239">
            <v>50375839</v>
          </cell>
          <cell r="B34239" t="str">
            <v>Ciruela vacacion organica en lata o en frasco</v>
          </cell>
          <cell r="C34239">
            <v>503758</v>
          </cell>
          <cell r="D34239" t="str">
            <v>Ciruelas orgánicas en lata o en frasco</v>
          </cell>
        </row>
        <row r="34240">
          <cell r="A34240">
            <v>50375840</v>
          </cell>
          <cell r="B34240" t="str">
            <v>Ciruela howard sol organica en lata o en frasco</v>
          </cell>
          <cell r="C34240">
            <v>503758</v>
          </cell>
          <cell r="D34240" t="str">
            <v>Ciruelas orgánicas en lata o en frasco</v>
          </cell>
        </row>
        <row r="34241">
          <cell r="A34241">
            <v>50375841</v>
          </cell>
          <cell r="B34241" t="str">
            <v>Ciruela tipo interspecific organica en lata o en frasco</v>
          </cell>
          <cell r="C34241">
            <v>503758</v>
          </cell>
          <cell r="D34241" t="str">
            <v>Ciruelas orgánicas en lata o en frasco</v>
          </cell>
        </row>
        <row r="34242">
          <cell r="A34242">
            <v>50375842</v>
          </cell>
          <cell r="B34242" t="str">
            <v>Ciruela jamaico organica en lata o en frasco</v>
          </cell>
          <cell r="C34242">
            <v>503758</v>
          </cell>
          <cell r="D34242" t="str">
            <v>Ciruelas orgánicas en lata o en frasco</v>
          </cell>
        </row>
        <row r="34243">
          <cell r="A34243">
            <v>50375843</v>
          </cell>
          <cell r="B34243" t="str">
            <v>Ciruela joanna rojo organica en lata o en frasco</v>
          </cell>
          <cell r="C34243">
            <v>503758</v>
          </cell>
          <cell r="D34243" t="str">
            <v>Ciruelas orgánicas en lata o en frasco</v>
          </cell>
        </row>
        <row r="34244">
          <cell r="A34244">
            <v>50375844</v>
          </cell>
          <cell r="B34244" t="str">
            <v>Ciruela kelsey organica en lata o en frasco</v>
          </cell>
          <cell r="C34244">
            <v>503758</v>
          </cell>
          <cell r="D34244" t="str">
            <v>Ciruelas orgánicas en lata o en frasco</v>
          </cell>
        </row>
        <row r="34245">
          <cell r="A34245">
            <v>50375845</v>
          </cell>
          <cell r="B34245" t="str">
            <v>Ciruela jaime rey organica en lata o en frasco</v>
          </cell>
          <cell r="C34245">
            <v>503758</v>
          </cell>
          <cell r="D34245" t="str">
            <v>Ciruelas orgánicas en lata o en frasco</v>
          </cell>
        </row>
        <row r="34246">
          <cell r="A34246">
            <v>50375846</v>
          </cell>
          <cell r="B34246" t="str">
            <v>Ciruela laroda organica en lata o en frasco</v>
          </cell>
          <cell r="C34246">
            <v>503758</v>
          </cell>
          <cell r="D34246" t="str">
            <v>Ciruelas orgánicas en lata o en frasco</v>
          </cell>
        </row>
        <row r="34247">
          <cell r="A34247">
            <v>50375847</v>
          </cell>
          <cell r="B34247" t="str">
            <v>Ciruela rosa tarde organica en lata o en frasco</v>
          </cell>
          <cell r="C34247">
            <v>503758</v>
          </cell>
          <cell r="D34247" t="str">
            <v>Ciruelas orgánicas en lata o en frasco</v>
          </cell>
        </row>
        <row r="34248">
          <cell r="A34248">
            <v>50375848</v>
          </cell>
          <cell r="B34248" t="str">
            <v>Ciruela rosa linda organica en lata o en frasco</v>
          </cell>
          <cell r="C34248">
            <v>503758</v>
          </cell>
          <cell r="D34248" t="str">
            <v>Ciruelas orgánicas en lata o en frasco</v>
          </cell>
        </row>
        <row r="34249">
          <cell r="A34249">
            <v>50375849</v>
          </cell>
          <cell r="B34249" t="str">
            <v>Ciruela estrella solitaria organica en lata o en frasco</v>
          </cell>
          <cell r="C34249">
            <v>503758</v>
          </cell>
          <cell r="D34249" t="str">
            <v>Ciruelas orgánicas en lata o en frasco</v>
          </cell>
        </row>
        <row r="34250">
          <cell r="A34250">
            <v>50375850</v>
          </cell>
          <cell r="B34250" t="str">
            <v>Ciruela mariposa organica en lata o en frasco</v>
          </cell>
          <cell r="C34250">
            <v>503758</v>
          </cell>
          <cell r="D34250" t="str">
            <v>Ciruelas orgánicas en lata o en frasco</v>
          </cell>
        </row>
        <row r="34251">
          <cell r="A34251">
            <v>50375851</v>
          </cell>
          <cell r="B34251" t="str">
            <v>Ciruela mercado negro organica en lata o en frasco</v>
          </cell>
          <cell r="C34251">
            <v>503758</v>
          </cell>
          <cell r="D34251" t="str">
            <v>Ciruelas orgánicas en lata o en frasco</v>
          </cell>
        </row>
        <row r="34252">
          <cell r="A34252">
            <v>50375852</v>
          </cell>
          <cell r="B34252" t="str">
            <v>Ciruela mercado rojo organica en lata o en frasco</v>
          </cell>
          <cell r="C34252">
            <v>503758</v>
          </cell>
          <cell r="D34252" t="str">
            <v>Ciruelas orgánicas en lata o en frasco</v>
          </cell>
        </row>
        <row r="34253">
          <cell r="A34253">
            <v>50375853</v>
          </cell>
          <cell r="B34253" t="str">
            <v>Ciruela maribel organica en lata o en frasco</v>
          </cell>
          <cell r="C34253">
            <v>503758</v>
          </cell>
          <cell r="D34253" t="str">
            <v>Ciruelas orgánicas en lata o en frasco</v>
          </cell>
        </row>
        <row r="34254">
          <cell r="A34254">
            <v>50375854</v>
          </cell>
          <cell r="B34254" t="str">
            <v>Ciruelas sol de octubre organica en lata o en frasco</v>
          </cell>
          <cell r="C34254">
            <v>503758</v>
          </cell>
          <cell r="D34254" t="str">
            <v>Ciruelas orgánicas en lata o en frasco</v>
          </cell>
        </row>
        <row r="34255">
          <cell r="A34255">
            <v>50375855</v>
          </cell>
          <cell r="B34255" t="str">
            <v>Ciruela owen t organica en lata o en frasco</v>
          </cell>
          <cell r="C34255">
            <v>503758</v>
          </cell>
          <cell r="D34255" t="str">
            <v>Ciruelas orgánicas en lata o en frasco</v>
          </cell>
        </row>
        <row r="34256">
          <cell r="A34256">
            <v>50375856</v>
          </cell>
          <cell r="B34256" t="str">
            <v>Ciruela perdrigon organica en lata o en frasco</v>
          </cell>
          <cell r="C34256">
            <v>503758</v>
          </cell>
          <cell r="D34256" t="str">
            <v>Ciruelas orgánicas en lata o en frasco</v>
          </cell>
        </row>
        <row r="34257">
          <cell r="A34257">
            <v>50375857</v>
          </cell>
          <cell r="B34257" t="str">
            <v>Ciruela placer rosado organica en lata o en frasco</v>
          </cell>
          <cell r="C34257">
            <v>503758</v>
          </cell>
          <cell r="D34257" t="str">
            <v>Ciruelas orgánicas en lata o en frasco</v>
          </cell>
        </row>
        <row r="34258">
          <cell r="A34258">
            <v>50375858</v>
          </cell>
          <cell r="B34258" t="str">
            <v>Ciruela  presidente organica en lata o en frasco</v>
          </cell>
          <cell r="C34258">
            <v>503758</v>
          </cell>
          <cell r="D34258" t="str">
            <v>Ciruelas orgánicas en lata o en frasco</v>
          </cell>
        </row>
        <row r="34259">
          <cell r="A34259">
            <v>50375859</v>
          </cell>
          <cell r="B34259" t="str">
            <v>Ciruela hora prima organica en lata o en frasco</v>
          </cell>
          <cell r="C34259">
            <v>503758</v>
          </cell>
          <cell r="D34259" t="str">
            <v>Ciruelas orgánicas en lata o en frasco</v>
          </cell>
        </row>
        <row r="34260">
          <cell r="A34260">
            <v>50375860</v>
          </cell>
          <cell r="B34260" t="str">
            <v>Ciruela majestad purpura organica en lata o en frasco</v>
          </cell>
          <cell r="C34260">
            <v>503758</v>
          </cell>
          <cell r="D34260" t="str">
            <v>Ciruelas orgánicas en lata o en frasco</v>
          </cell>
        </row>
        <row r="34261">
          <cell r="A34261">
            <v>50375861</v>
          </cell>
          <cell r="B34261" t="str">
            <v>Ciruela reina rosa organica en lata o en frasco</v>
          </cell>
          <cell r="C34261">
            <v>503758</v>
          </cell>
          <cell r="D34261" t="str">
            <v>Ciruelas orgánicas en lata o en frasco</v>
          </cell>
        </row>
        <row r="34262">
          <cell r="A34262">
            <v>50375862</v>
          </cell>
          <cell r="B34262" t="str">
            <v>Ciruela quetsch organica en lata o en frasco</v>
          </cell>
          <cell r="C34262">
            <v>503758</v>
          </cell>
          <cell r="D34262" t="str">
            <v>Ciruelas orgánicas en lata o en frasco</v>
          </cell>
        </row>
        <row r="34263">
          <cell r="A34263">
            <v>50375863</v>
          </cell>
          <cell r="B34263" t="str">
            <v>Ciruela belleza roja organica en lata o en frasco</v>
          </cell>
          <cell r="C34263">
            <v>503758</v>
          </cell>
          <cell r="D34263" t="str">
            <v>Ciruelas orgánicas en lata o en frasco</v>
          </cell>
        </row>
        <row r="34264">
          <cell r="A34264">
            <v>50375864</v>
          </cell>
          <cell r="B34264" t="str">
            <v>Ciruela camino rojo organica en lata o en frasco</v>
          </cell>
          <cell r="C34264">
            <v>503758</v>
          </cell>
          <cell r="D34264" t="str">
            <v>Ciruelas orgánicas en lata o en frasco</v>
          </cell>
        </row>
        <row r="34265">
          <cell r="A34265">
            <v>50375865</v>
          </cell>
          <cell r="B34265" t="str">
            <v>Ciruela ram rojo organica en lata o en frasco</v>
          </cell>
          <cell r="C34265">
            <v>503758</v>
          </cell>
          <cell r="D34265" t="str">
            <v>Ciruelas orgánicas en lata o en frasco</v>
          </cell>
        </row>
        <row r="34266">
          <cell r="A34266">
            <v>50375866</v>
          </cell>
          <cell r="B34266" t="str">
            <v>Ciruela rosa roja organica en lata o en frasco</v>
          </cell>
          <cell r="C34266">
            <v>503758</v>
          </cell>
          <cell r="D34266" t="str">
            <v>Ciruelas orgánicas en lata o en frasco</v>
          </cell>
        </row>
        <row r="34267">
          <cell r="A34267">
            <v>50375867</v>
          </cell>
          <cell r="B34267" t="str">
            <v>Ciruela rojo rico organica en lata o en frasco</v>
          </cell>
          <cell r="C34267">
            <v>503758</v>
          </cell>
          <cell r="D34267" t="str">
            <v>Ciruelas orgánicas en lata o en frasco</v>
          </cell>
        </row>
        <row r="34268">
          <cell r="A34268">
            <v>50375868</v>
          </cell>
          <cell r="B34268" t="str">
            <v>Ciruela romero organica en lata o en frasco</v>
          </cell>
          <cell r="C34268">
            <v>503758</v>
          </cell>
          <cell r="D34268" t="str">
            <v>Ciruelas orgánicas en lata o en frasco</v>
          </cell>
        </row>
        <row r="34269">
          <cell r="A34269">
            <v>50375869</v>
          </cell>
          <cell r="B34269" t="str">
            <v>Ciruela diamante rojo organica en lata o en frasco</v>
          </cell>
          <cell r="C34269">
            <v>503758</v>
          </cell>
          <cell r="D34269" t="str">
            <v>Ciruelas orgánicas en lata o en frasco</v>
          </cell>
        </row>
        <row r="34270">
          <cell r="A34270">
            <v>50375870</v>
          </cell>
          <cell r="B34270" t="str">
            <v>Ciruela rojo royal organica en lata o en frasco</v>
          </cell>
          <cell r="C34270">
            <v>503758</v>
          </cell>
          <cell r="D34270" t="str">
            <v>Ciruelas orgánicas en lata o en frasco</v>
          </cell>
        </row>
        <row r="34271">
          <cell r="A34271">
            <v>50375871</v>
          </cell>
          <cell r="B34271" t="str">
            <v>Ciruela royal zee organica en lata o en frasco</v>
          </cell>
          <cell r="C34271">
            <v>503758</v>
          </cell>
          <cell r="D34271" t="str">
            <v>Ciruelas orgánicas en lata o en frasco</v>
          </cell>
        </row>
        <row r="34272">
          <cell r="A34272">
            <v>50375872</v>
          </cell>
          <cell r="B34272" t="str">
            <v>Ciruela roysum organica en lata o en frasco</v>
          </cell>
          <cell r="C34272">
            <v>503758</v>
          </cell>
          <cell r="D34272" t="str">
            <v>Ciruelas orgánicas en lata o en frasco</v>
          </cell>
        </row>
        <row r="34273">
          <cell r="A34273">
            <v>50375873</v>
          </cell>
          <cell r="B34273" t="str">
            <v>Ciruela santa rosa organica en lata o en frasco</v>
          </cell>
          <cell r="C34273">
            <v>503758</v>
          </cell>
          <cell r="D34273" t="str">
            <v>Ciruelas orgánicas en lata o en frasco</v>
          </cell>
        </row>
        <row r="34274">
          <cell r="A34274">
            <v>50375874</v>
          </cell>
          <cell r="B34274" t="str">
            <v>Ciruela zafiro organica en lata o en frasco</v>
          </cell>
          <cell r="C34274">
            <v>503758</v>
          </cell>
          <cell r="D34274" t="str">
            <v>Ciruelas orgánicas en lata o en frasco</v>
          </cell>
        </row>
        <row r="34275">
          <cell r="A34275">
            <v>50375875</v>
          </cell>
          <cell r="B34275" t="str">
            <v>Ciruela sloe organica en lata o en frasco</v>
          </cell>
          <cell r="C34275">
            <v>503758</v>
          </cell>
          <cell r="D34275" t="str">
            <v>Ciruelas orgánicas en lata o en frasco</v>
          </cell>
        </row>
        <row r="34276">
          <cell r="A34276">
            <v>50375876</v>
          </cell>
          <cell r="B34276" t="str">
            <v>Ciruela sta catherine organica en lata o en frasco</v>
          </cell>
          <cell r="C34276">
            <v>503758</v>
          </cell>
          <cell r="D34276" t="str">
            <v>Ciruelas orgánicas en lata o en frasco</v>
          </cell>
        </row>
        <row r="34277">
          <cell r="A34277">
            <v>50375877</v>
          </cell>
          <cell r="B34277" t="str">
            <v>Ciruela bullase blanco organica en lata o en frasco</v>
          </cell>
          <cell r="C34277">
            <v>503758</v>
          </cell>
          <cell r="D34277" t="str">
            <v>Ciruelas orgánicas en lata o en frasco</v>
          </cell>
        </row>
        <row r="34278">
          <cell r="A34278">
            <v>50375901</v>
          </cell>
          <cell r="B34278" t="str">
            <v>Granada foothhill organica en lata o en frasco</v>
          </cell>
          <cell r="C34278">
            <v>503759</v>
          </cell>
          <cell r="D34278" t="str">
            <v>Granadas orgánicas en lata o en frasco</v>
          </cell>
        </row>
        <row r="34279">
          <cell r="A34279">
            <v>50375902</v>
          </cell>
          <cell r="B34279" t="str">
            <v>Granada, granada organica en lata o en frasco</v>
          </cell>
          <cell r="C34279">
            <v>503759</v>
          </cell>
          <cell r="D34279" t="str">
            <v>Granadas orgánicas en lata o en frasco</v>
          </cell>
        </row>
        <row r="34280">
          <cell r="A34280">
            <v>50375903</v>
          </cell>
          <cell r="B34280" t="str">
            <v>Granada rojo feliz organica en lata o en frasco</v>
          </cell>
          <cell r="C34280">
            <v>503759</v>
          </cell>
          <cell r="D34280" t="str">
            <v>Granadas orgánicas en lata o en frasco</v>
          </cell>
        </row>
        <row r="34281">
          <cell r="A34281">
            <v>50375904</v>
          </cell>
          <cell r="B34281" t="str">
            <v>Granada nana organica en lata o en frasco</v>
          </cell>
          <cell r="C34281">
            <v>503759</v>
          </cell>
          <cell r="D34281" t="str">
            <v>Granadas orgánicas en lata o en frasco</v>
          </cell>
        </row>
        <row r="34282">
          <cell r="A34282">
            <v>50375905</v>
          </cell>
          <cell r="B34282" t="str">
            <v>Granada rojo de pat organica en lata o en frasco</v>
          </cell>
          <cell r="C34282">
            <v>503759</v>
          </cell>
          <cell r="D34282" t="str">
            <v>Granadas orgánicas en lata o en frasco</v>
          </cell>
        </row>
        <row r="34283">
          <cell r="A34283">
            <v>50375906</v>
          </cell>
          <cell r="B34283" t="str">
            <v>Granada pinkhan organic</v>
          </cell>
          <cell r="C34283">
            <v>503759</v>
          </cell>
          <cell r="D34283" t="str">
            <v>Granadas orgánicas en lata o en frasco</v>
          </cell>
        </row>
        <row r="34284">
          <cell r="A34284">
            <v>50375907</v>
          </cell>
          <cell r="B34284" t="str">
            <v>Granada terciopelo morado organica en lata o en frasco</v>
          </cell>
          <cell r="C34284">
            <v>503759</v>
          </cell>
          <cell r="D34284" t="str">
            <v>Granadas orgánicas en lata o en frasco</v>
          </cell>
        </row>
        <row r="34285">
          <cell r="A34285">
            <v>50375908</v>
          </cell>
          <cell r="B34285" t="str">
            <v>Granada grandioso organica en lata o en frasco</v>
          </cell>
          <cell r="C34285">
            <v>503759</v>
          </cell>
          <cell r="D34285" t="str">
            <v>Granadas orgánicas en lata o en frasco</v>
          </cell>
        </row>
        <row r="34286">
          <cell r="A34286">
            <v>50376001</v>
          </cell>
          <cell r="B34286" t="str">
            <v>Pomelo chandler organico en lata o en frasco</v>
          </cell>
          <cell r="C34286">
            <v>503760</v>
          </cell>
          <cell r="D34286" t="str">
            <v>Pomelos orgánicos en lata o en frasco</v>
          </cell>
        </row>
        <row r="34287">
          <cell r="A34287">
            <v>50376002</v>
          </cell>
          <cell r="B34287" t="str">
            <v>Pomelo hirado butan organico en lata o en frasco</v>
          </cell>
          <cell r="C34287">
            <v>503760</v>
          </cell>
          <cell r="D34287" t="str">
            <v>Pomelos orgánicos en lata o en frasco</v>
          </cell>
        </row>
        <row r="34288">
          <cell r="A34288">
            <v>50376003</v>
          </cell>
          <cell r="B34288" t="str">
            <v>Pomelo liang ping yau organico en lata o en frasco</v>
          </cell>
          <cell r="C34288">
            <v>503760</v>
          </cell>
          <cell r="D34288" t="str">
            <v>Pomelos orgánicos en lata o en frasco</v>
          </cell>
        </row>
        <row r="34289">
          <cell r="A34289">
            <v>50376004</v>
          </cell>
          <cell r="B34289" t="str">
            <v>Pomelo panda wangi organico en lata o en frasco</v>
          </cell>
          <cell r="C34289">
            <v>503760</v>
          </cell>
          <cell r="D34289" t="str">
            <v>Pomelos orgánicos en lata o en frasco</v>
          </cell>
        </row>
        <row r="34290">
          <cell r="A34290">
            <v>50376005</v>
          </cell>
          <cell r="B34290" t="str">
            <v>Pomelo rosado organico en lata o en frasco</v>
          </cell>
          <cell r="C34290">
            <v>503760</v>
          </cell>
          <cell r="D34290" t="str">
            <v>Pomelos orgánicos en lata o en frasco</v>
          </cell>
        </row>
        <row r="34291">
          <cell r="A34291">
            <v>50376006</v>
          </cell>
          <cell r="B34291" t="str">
            <v>Pomelo shaddock rojo organico en lata o en frasco</v>
          </cell>
          <cell r="C34291">
            <v>503760</v>
          </cell>
          <cell r="D34291" t="str">
            <v>Pomelos orgánicos en lata o en frasco</v>
          </cell>
        </row>
        <row r="34292">
          <cell r="A34292">
            <v>50376007</v>
          </cell>
          <cell r="B34292" t="str">
            <v>Pomelo siamese dulce organico en lata o en frasco</v>
          </cell>
          <cell r="C34292">
            <v>503760</v>
          </cell>
          <cell r="D34292" t="str">
            <v>Pomelos orgánicos en lata o en frasco</v>
          </cell>
        </row>
        <row r="34293">
          <cell r="A34293">
            <v>50376008</v>
          </cell>
          <cell r="B34293" t="str">
            <v>Pomelo waingwright organico en lata o en frasco</v>
          </cell>
          <cell r="C34293">
            <v>503760</v>
          </cell>
          <cell r="D34293" t="str">
            <v>Pomelos orgánicos en lata o en frasco</v>
          </cell>
        </row>
        <row r="34294">
          <cell r="A34294">
            <v>50376101</v>
          </cell>
          <cell r="B34294" t="str">
            <v>Membrillo campeon organico en lata o en frasco</v>
          </cell>
          <cell r="C34294">
            <v>503761</v>
          </cell>
          <cell r="D34294" t="str">
            <v>Membrillos orgánicos en lata o en frasco</v>
          </cell>
        </row>
        <row r="34295">
          <cell r="A34295">
            <v>50376102</v>
          </cell>
          <cell r="B34295" t="str">
            <v>Membrillo piña organico en lata o en frasco</v>
          </cell>
          <cell r="C34295">
            <v>503761</v>
          </cell>
          <cell r="D34295" t="str">
            <v>Membrillos orgánicos en lata o en frasco</v>
          </cell>
        </row>
        <row r="34296">
          <cell r="A34296">
            <v>50376103</v>
          </cell>
          <cell r="B34296" t="str">
            <v>Membrillo smyma organico en lata o en frasco</v>
          </cell>
          <cell r="C34296">
            <v>503761</v>
          </cell>
          <cell r="D34296" t="str">
            <v>Membrillos orgánicos en lata o en frasco</v>
          </cell>
        </row>
        <row r="34297">
          <cell r="A34297">
            <v>50376201</v>
          </cell>
          <cell r="B34297" t="str">
            <v>Frambuesa americana roja organica en lata o en frasco</v>
          </cell>
          <cell r="C34297">
            <v>503762</v>
          </cell>
          <cell r="D34297" t="str">
            <v>Frambuesas orgánicas en lata o en frasco</v>
          </cell>
        </row>
        <row r="34298">
          <cell r="A34298">
            <v>50376202</v>
          </cell>
          <cell r="B34298" t="str">
            <v>Frambuesa bailey queensland organica en lata o en frasco</v>
          </cell>
          <cell r="C34298">
            <v>503762</v>
          </cell>
          <cell r="D34298" t="str">
            <v>Frambuesas orgánicas en lata o en frasco</v>
          </cell>
        </row>
        <row r="34299">
          <cell r="A34299">
            <v>50376203</v>
          </cell>
          <cell r="B34299" t="str">
            <v>Frambuesa negra organica en lata o en frasco</v>
          </cell>
          <cell r="C34299">
            <v>503762</v>
          </cell>
          <cell r="D34299" t="str">
            <v>Frambuesas orgánicas en lata o en frasco</v>
          </cell>
        </row>
        <row r="34300">
          <cell r="A34300">
            <v>50376204</v>
          </cell>
          <cell r="B34300" t="str">
            <v>Frambuesa oscura organica en lata o en frasco</v>
          </cell>
          <cell r="C34300">
            <v>503762</v>
          </cell>
          <cell r="D34300" t="str">
            <v>Frambuesas orgánicas en lata o en frasco</v>
          </cell>
        </row>
        <row r="34301">
          <cell r="A34301">
            <v>50376205</v>
          </cell>
          <cell r="B34301" t="str">
            <v>Frambuesa deliciosa organica en lata o en frasco</v>
          </cell>
          <cell r="C34301">
            <v>503762</v>
          </cell>
          <cell r="D34301" t="str">
            <v>Frambuesas orgánicas en lata o en frasco</v>
          </cell>
        </row>
        <row r="34302">
          <cell r="A34302">
            <v>50376206</v>
          </cell>
          <cell r="B34302" t="str">
            <v>Frambuesa enano focke organica en lata o en frasco</v>
          </cell>
          <cell r="C34302">
            <v>503762</v>
          </cell>
          <cell r="D34302" t="str">
            <v>Frambuesas orgánicas en lata o en frasco</v>
          </cell>
        </row>
        <row r="34303">
          <cell r="A34303">
            <v>50376207</v>
          </cell>
          <cell r="B34303" t="str">
            <v>Frambuesa focke hojagris organica en lata o en frasco</v>
          </cell>
          <cell r="C34303">
            <v>503762</v>
          </cell>
          <cell r="D34303" t="str">
            <v>Frambuesas orgánicas en lata o en frasco</v>
          </cell>
        </row>
        <row r="34304">
          <cell r="A34304">
            <v>50376208</v>
          </cell>
          <cell r="B34304" t="str">
            <v>Frambuesa focke fresa organica en lata o en frasco</v>
          </cell>
          <cell r="C34304">
            <v>503762</v>
          </cell>
          <cell r="D34304" t="str">
            <v>Frambuesas orgánicas en lata o en frasco</v>
          </cell>
        </row>
        <row r="34305">
          <cell r="A34305">
            <v>50376209</v>
          </cell>
          <cell r="B34305" t="str">
            <v>Frambuesa  focke amarillo himalaya organica en lata o en frasco</v>
          </cell>
          <cell r="C34305">
            <v>503762</v>
          </cell>
          <cell r="D34305" t="str">
            <v>Frambuesas orgánicas en lata o en frasco</v>
          </cell>
        </row>
        <row r="34306">
          <cell r="A34306">
            <v>50376210</v>
          </cell>
          <cell r="B34306" t="str">
            <v>Frambuesa dorado organica en lata o en frasco</v>
          </cell>
          <cell r="C34306">
            <v>503762</v>
          </cell>
          <cell r="D34306" t="str">
            <v>Frambuesas orgánicas en lata o en frasco</v>
          </cell>
        </row>
        <row r="34307">
          <cell r="A34307">
            <v>50376211</v>
          </cell>
          <cell r="B34307" t="str">
            <v>Frambuesa gris nuevo mexico organica en lata o en frasco</v>
          </cell>
          <cell r="C34307">
            <v>503762</v>
          </cell>
          <cell r="D34307" t="str">
            <v>Frambuesas orgánicas en lata o en frasco</v>
          </cell>
        </row>
        <row r="34308">
          <cell r="A34308">
            <v>50376212</v>
          </cell>
          <cell r="B34308" t="str">
            <v>Frambuesa jepson whitebark organica en lata o en frasco</v>
          </cell>
          <cell r="C34308">
            <v>503762</v>
          </cell>
          <cell r="D34308" t="str">
            <v>Frambuesas orgánicas en lata o en frasco</v>
          </cell>
        </row>
        <row r="34309">
          <cell r="A34309">
            <v>50376213</v>
          </cell>
          <cell r="B34309" t="str">
            <v>Frambuesa kellogs san diego organica en lata o en frasco</v>
          </cell>
          <cell r="C34309">
            <v>503762</v>
          </cell>
          <cell r="D34309" t="str">
            <v>Frambuesas orgánicas en lata o en frasco</v>
          </cell>
        </row>
        <row r="34310">
          <cell r="A34310">
            <v>50376214</v>
          </cell>
          <cell r="B34310" t="str">
            <v>Frambuesa leucodemis whitebark organica en lata o en frasco</v>
          </cell>
          <cell r="C34310">
            <v>503762</v>
          </cell>
          <cell r="D34310" t="str">
            <v>Frambuesas orgánicas en lata o en frasco</v>
          </cell>
        </row>
        <row r="34311">
          <cell r="A34311">
            <v>50376215</v>
          </cell>
          <cell r="B34311" t="str">
            <v>Frambuesa munz cuyamaca organica en lata o en frasco</v>
          </cell>
          <cell r="C34311">
            <v>503762</v>
          </cell>
          <cell r="D34311" t="str">
            <v>Frambuesas orgánicas en lata o en frasco</v>
          </cell>
        </row>
        <row r="34312">
          <cell r="A34312">
            <v>50376216</v>
          </cell>
          <cell r="B34312" t="str">
            <v>Frambuesa peck bartons organica en lata o en frasco</v>
          </cell>
          <cell r="C34312">
            <v>503762</v>
          </cell>
          <cell r="D34312" t="str">
            <v>Frambuesas orgánicas en lata o en frasco</v>
          </cell>
        </row>
        <row r="34313">
          <cell r="A34313">
            <v>50376217</v>
          </cell>
          <cell r="B34313" t="str">
            <v>Frambuesa flor morada organica en lata o en frasco</v>
          </cell>
          <cell r="C34313">
            <v>503762</v>
          </cell>
          <cell r="D34313" t="str">
            <v>Frambuesas orgánicas en lata o en frasco</v>
          </cell>
        </row>
        <row r="34314">
          <cell r="A34314">
            <v>50376218</v>
          </cell>
          <cell r="B34314" t="str">
            <v>Frambuesa roadside organica en lata o en frasco</v>
          </cell>
          <cell r="C34314">
            <v>503762</v>
          </cell>
          <cell r="D34314" t="str">
            <v>Frambuesas orgánicas en lata o en frasco</v>
          </cell>
        </row>
        <row r="34315">
          <cell r="A34315">
            <v>50376219</v>
          </cell>
          <cell r="B34315" t="str">
            <v>Frambuesa san diego organica en lata o en frasco</v>
          </cell>
          <cell r="C34315">
            <v>503762</v>
          </cell>
          <cell r="D34315" t="str">
            <v>Frambuesas orgánicas en lata o en frasco</v>
          </cell>
        </row>
        <row r="34316">
          <cell r="A34316">
            <v>50376220</v>
          </cell>
          <cell r="B34316" t="str">
            <v>Frambuesa nieve organica en lata o en frasco</v>
          </cell>
          <cell r="C34316">
            <v>503762</v>
          </cell>
          <cell r="D34316" t="str">
            <v>Frambuesas orgánicas en lata o en frasco</v>
          </cell>
        </row>
        <row r="34317">
          <cell r="A34317">
            <v>50376221</v>
          </cell>
          <cell r="B34317" t="str">
            <v>Frambuesa pico de nieve organica en lata o en frasco</v>
          </cell>
          <cell r="C34317">
            <v>503762</v>
          </cell>
          <cell r="D34317" t="str">
            <v>Frambuesas orgánicas en lata o en frasco</v>
          </cell>
        </row>
        <row r="34318">
          <cell r="A34318">
            <v>50376222</v>
          </cell>
          <cell r="B34318" t="str">
            <v>Frambuesa hoja de fresa organica en lata o en frasco</v>
          </cell>
          <cell r="C34318">
            <v>503762</v>
          </cell>
          <cell r="D34318" t="str">
            <v>Frambuesas orgánicas en lata o en frasco</v>
          </cell>
        </row>
        <row r="34319">
          <cell r="A34319">
            <v>50376223</v>
          </cell>
          <cell r="B34319" t="str">
            <v>Frambuesa cultivo dulce organica en lata o en frasco</v>
          </cell>
          <cell r="C34319">
            <v>503762</v>
          </cell>
          <cell r="D34319" t="str">
            <v>Frambuesas orgánicas en lata o en frasco</v>
          </cell>
        </row>
        <row r="34320">
          <cell r="A34320">
            <v>50376224</v>
          </cell>
          <cell r="B34320" t="str">
            <v>Frambuesa tor y gris whitebark organica en lata o en frasco</v>
          </cell>
          <cell r="C34320">
            <v>503762</v>
          </cell>
          <cell r="D34320" t="str">
            <v>Frambuesas orgánicas en lata o en frasco</v>
          </cell>
        </row>
        <row r="34321">
          <cell r="A34321">
            <v>50376225</v>
          </cell>
          <cell r="B34321" t="str">
            <v>Frambuesa caribe organica en lata o en frasco</v>
          </cell>
          <cell r="C34321">
            <v>503762</v>
          </cell>
          <cell r="D34321" t="str">
            <v>Frambuesas orgánicas en lata o en frasco</v>
          </cell>
        </row>
        <row r="34322">
          <cell r="A34322">
            <v>50376226</v>
          </cell>
          <cell r="B34322" t="str">
            <v>Frambuesa whitebark organica en lata o en frasco</v>
          </cell>
          <cell r="C34322">
            <v>503762</v>
          </cell>
          <cell r="D34322" t="str">
            <v>Frambuesas orgánicas en lata o en frasco</v>
          </cell>
        </row>
        <row r="34323">
          <cell r="A34323">
            <v>50376227</v>
          </cell>
          <cell r="B34323" t="str">
            <v>Frambuesa vino organica en lata o en frasco</v>
          </cell>
          <cell r="C34323">
            <v>503762</v>
          </cell>
          <cell r="D34323" t="str">
            <v>Frambuesas orgánicas en lata o en frasco</v>
          </cell>
        </row>
        <row r="34324">
          <cell r="A34324">
            <v>50376228</v>
          </cell>
          <cell r="B34324" t="str">
            <v>Frambuesa himalaya amarillo organica en lata o en frasco</v>
          </cell>
          <cell r="C34324">
            <v>503762</v>
          </cell>
          <cell r="D34324" t="str">
            <v>Frambuesas orgánicas en lata o en frasco</v>
          </cell>
        </row>
        <row r="34325">
          <cell r="A34325">
            <v>50376229</v>
          </cell>
          <cell r="B34325" t="str">
            <v>Frambuesa yu-shan organica en lata o en frasco</v>
          </cell>
          <cell r="C34325">
            <v>503762</v>
          </cell>
          <cell r="D34325" t="str">
            <v>Frambuesas orgánicas en lata o en frasco</v>
          </cell>
        </row>
        <row r="34326">
          <cell r="A34326">
            <v>50376301</v>
          </cell>
          <cell r="B34326" t="str">
            <v>Ruibarbo crimson rojo organico en lata o en frasco</v>
          </cell>
          <cell r="C34326">
            <v>503763</v>
          </cell>
          <cell r="D34326" t="str">
            <v>Ruibarbos orgánicos en lata o en frasco</v>
          </cell>
        </row>
        <row r="34327">
          <cell r="A34327">
            <v>50376302</v>
          </cell>
          <cell r="B34327" t="str">
            <v>Ruibarbo champagne temprana organico en lata o en frasco</v>
          </cell>
          <cell r="C34327">
            <v>503763</v>
          </cell>
          <cell r="D34327" t="str">
            <v>Ruibarbos orgánicos en lata o en frasco</v>
          </cell>
        </row>
        <row r="34328">
          <cell r="A34328">
            <v>50376303</v>
          </cell>
          <cell r="B34328" t="str">
            <v>Ruibarbo glasking perpetual  organico en lata o en frasco</v>
          </cell>
          <cell r="C34328">
            <v>503763</v>
          </cell>
          <cell r="D34328" t="str">
            <v>Ruibarbos orgánicos en lata o en frasco</v>
          </cell>
        </row>
        <row r="34329">
          <cell r="A34329">
            <v>50376304</v>
          </cell>
          <cell r="B34329" t="str">
            <v>Ruibarbo sutton organico en lata o en frasco</v>
          </cell>
          <cell r="C34329">
            <v>503763</v>
          </cell>
          <cell r="D34329" t="str">
            <v>Ruibarbos orgánicos en lata o en frasco</v>
          </cell>
        </row>
        <row r="34330">
          <cell r="A34330">
            <v>50376305</v>
          </cell>
          <cell r="B34330" t="str">
            <v>Ruibarbo timperley temprano organico en lata o en frasco</v>
          </cell>
          <cell r="C34330">
            <v>503763</v>
          </cell>
          <cell r="D34330" t="str">
            <v>Ruibarbos orgánicos en lata o en frasco</v>
          </cell>
        </row>
        <row r="34331">
          <cell r="A34331">
            <v>50376306</v>
          </cell>
          <cell r="B34331" t="str">
            <v>Ruibarbo valentina organico en lata o en frasco</v>
          </cell>
          <cell r="C34331">
            <v>503763</v>
          </cell>
          <cell r="D34331" t="str">
            <v>Ruibarbos orgánicos en lata o en frasco</v>
          </cell>
        </row>
        <row r="34332">
          <cell r="A34332">
            <v>50376307</v>
          </cell>
          <cell r="B34332" t="str">
            <v>Ruibarbo victoria organico en lata o en frasco</v>
          </cell>
          <cell r="C34332">
            <v>503763</v>
          </cell>
          <cell r="D34332" t="str">
            <v>Ruibarbos orgánicos en lata o en frasco</v>
          </cell>
        </row>
        <row r="34333">
          <cell r="A34333">
            <v>50376308</v>
          </cell>
          <cell r="B34333" t="str">
            <v>Ruibarbo zwolle de cemilla organico en lata o en frasco</v>
          </cell>
          <cell r="C34333">
            <v>503763</v>
          </cell>
          <cell r="D34333" t="str">
            <v>Ruibarbos orgánicos en lata o en frasco</v>
          </cell>
        </row>
        <row r="34334">
          <cell r="A34334">
            <v>50376309</v>
          </cell>
          <cell r="B34334" t="str">
            <v>Ruibarbo macdonald organico en lata o en frasco</v>
          </cell>
          <cell r="C34334">
            <v>503763</v>
          </cell>
          <cell r="D34334" t="str">
            <v>Ruibarbos orgánicos en lata o en frasco</v>
          </cell>
        </row>
        <row r="34335">
          <cell r="A34335">
            <v>50376310</v>
          </cell>
          <cell r="B34335" t="str">
            <v>Ruibarbo tilden organico en lata o en frasco</v>
          </cell>
          <cell r="C34335">
            <v>503763</v>
          </cell>
          <cell r="D34335" t="str">
            <v>Ruibarbos orgánicos en lata o en frasco</v>
          </cell>
        </row>
        <row r="34336">
          <cell r="A34336">
            <v>50376401</v>
          </cell>
          <cell r="B34336" t="str">
            <v>Escaramujo rosa brier organico en lata o en frasco</v>
          </cell>
          <cell r="C34336">
            <v>503764</v>
          </cell>
          <cell r="D34336" t="str">
            <v>Escaramujos orgánicos en lata o en frasco</v>
          </cell>
        </row>
        <row r="34337">
          <cell r="A34337">
            <v>50376402</v>
          </cell>
          <cell r="B34337" t="str">
            <v>Escaramujo rosa elegante organico en lata o en frasco</v>
          </cell>
          <cell r="C34337">
            <v>503764</v>
          </cell>
          <cell r="D34337" t="str">
            <v>Escaramujos orgánicos en lata o en frasco</v>
          </cell>
        </row>
        <row r="34338">
          <cell r="A34338">
            <v>50376403</v>
          </cell>
          <cell r="B34338" t="str">
            <v>Escaramujo rosa rugosa organico en lata o en frasco</v>
          </cell>
          <cell r="C34338">
            <v>503764</v>
          </cell>
          <cell r="D34338" t="str">
            <v>Escaramujos orgánicos en lata o en frasco</v>
          </cell>
        </row>
        <row r="34339">
          <cell r="A34339">
            <v>50376404</v>
          </cell>
          <cell r="B34339" t="str">
            <v>Escaramujo rosa burnet o scotch organico en lata o en frasco</v>
          </cell>
          <cell r="C34339">
            <v>503764</v>
          </cell>
          <cell r="D34339" t="str">
            <v>Escaramujos orgánicos en lata o en frasco</v>
          </cell>
        </row>
        <row r="34340">
          <cell r="A34340">
            <v>50376501</v>
          </cell>
          <cell r="B34340" t="str">
            <v>Zapote blanco organico en lata o en frasco</v>
          </cell>
          <cell r="C34340">
            <v>503765</v>
          </cell>
          <cell r="D34340" t="str">
            <v>Sapotes orgánicos en lata o en frasco</v>
          </cell>
        </row>
        <row r="34341">
          <cell r="A34341">
            <v>50376502</v>
          </cell>
          <cell r="B34341" t="str">
            <v>Zapote negro organico en lata o en frasco</v>
          </cell>
          <cell r="C34341">
            <v>503765</v>
          </cell>
          <cell r="D34341" t="str">
            <v>Sapotes orgánicos en lata o en frasco</v>
          </cell>
        </row>
        <row r="34342">
          <cell r="A34342">
            <v>50376601</v>
          </cell>
          <cell r="B34342" t="str">
            <v>Baya mielmadera saskatoon organica en lata o en frasco</v>
          </cell>
          <cell r="C34342">
            <v>503766</v>
          </cell>
          <cell r="D34342" t="str">
            <v>Bayas saskatoon orgánicas en lata o en frasco</v>
          </cell>
        </row>
        <row r="34343">
          <cell r="A34343">
            <v>50376602</v>
          </cell>
          <cell r="B34343" t="str">
            <v>Baya northline saskatoon organica en lata o en frasco</v>
          </cell>
          <cell r="C34343">
            <v>503766</v>
          </cell>
          <cell r="D34343" t="str">
            <v>Bayas saskatoon orgánicas en lata o en frasco</v>
          </cell>
        </row>
        <row r="34344">
          <cell r="A34344">
            <v>50376603</v>
          </cell>
          <cell r="B34344" t="str">
            <v>Baya saskatoon ahumado organica en lata o en frasco</v>
          </cell>
          <cell r="C34344">
            <v>503766</v>
          </cell>
          <cell r="D34344" t="str">
            <v>Bayas saskatoon orgánicas en lata o en frasco</v>
          </cell>
        </row>
        <row r="34345">
          <cell r="A34345">
            <v>50376604</v>
          </cell>
          <cell r="B34345" t="str">
            <v>Baya saskatoon thiessen organica en lata o en frasco</v>
          </cell>
          <cell r="C34345">
            <v>503766</v>
          </cell>
          <cell r="D34345" t="str">
            <v>Bayas saskatoon orgánicas en lata o en frasco</v>
          </cell>
        </row>
        <row r="34346">
          <cell r="A34346">
            <v>50376701</v>
          </cell>
          <cell r="B34346" t="str">
            <v>Fresa chandler organica en lata o en frasco</v>
          </cell>
          <cell r="C34346">
            <v>503767</v>
          </cell>
          <cell r="D34346" t="str">
            <v>Fresas orgánicas en lata o en frasco</v>
          </cell>
        </row>
        <row r="34347">
          <cell r="A34347">
            <v>50376702</v>
          </cell>
          <cell r="B34347" t="str">
            <v>Fresa rumbo junio organica en lata o en frasco</v>
          </cell>
          <cell r="C34347">
            <v>503767</v>
          </cell>
          <cell r="D34347" t="str">
            <v>Fresas orgánicas en lata o en frasco</v>
          </cell>
        </row>
        <row r="34348">
          <cell r="A34348">
            <v>50376703</v>
          </cell>
          <cell r="B34348" t="str">
            <v>Fresa rumbo siempre organica en lata o en frasco</v>
          </cell>
          <cell r="C34348">
            <v>503767</v>
          </cell>
          <cell r="D34348" t="str">
            <v>Fresas orgánicas en lata o en frasco</v>
          </cell>
        </row>
        <row r="34349">
          <cell r="A34349">
            <v>50376801</v>
          </cell>
          <cell r="B34349" t="str">
            <v>Manzana kampong malve dulce organica en lata o en frasco</v>
          </cell>
          <cell r="C34349">
            <v>503768</v>
          </cell>
          <cell r="D34349" t="str">
            <v>Manzanas dulces orgánicas en lata o en frasco</v>
          </cell>
        </row>
        <row r="34350">
          <cell r="A34350">
            <v>50376802</v>
          </cell>
          <cell r="B34350" t="str">
            <v>Manzana dulce sin pepa organica en lata o en frasco</v>
          </cell>
          <cell r="C34350">
            <v>503768</v>
          </cell>
          <cell r="D34350" t="str">
            <v>Manzanas dulces orgánicas en lata o en frasco</v>
          </cell>
        </row>
        <row r="34351">
          <cell r="A34351">
            <v>50376803</v>
          </cell>
          <cell r="B34351" t="str">
            <v>Manzana dulce thai lessand organica en lata o en frasco</v>
          </cell>
          <cell r="C34351">
            <v>503768</v>
          </cell>
          <cell r="D34351" t="str">
            <v>Manzanas dulces orgánicas en lata o en frasco</v>
          </cell>
        </row>
        <row r="34352">
          <cell r="A34352">
            <v>50376901</v>
          </cell>
          <cell r="B34352" t="str">
            <v>Tamarindo amberlea dorado organico en lata o en frasco</v>
          </cell>
          <cell r="C34352">
            <v>503769</v>
          </cell>
          <cell r="D34352" t="str">
            <v>Tamarillos orgánicos en lata o en frasco</v>
          </cell>
        </row>
        <row r="34353">
          <cell r="A34353">
            <v>50376902</v>
          </cell>
          <cell r="B34353" t="str">
            <v>Tamarindo calvo dorado organico en lata o en frasco</v>
          </cell>
          <cell r="C34353">
            <v>503769</v>
          </cell>
          <cell r="D34353" t="str">
            <v>Tamarillos orgánicos en lata o en frasco</v>
          </cell>
        </row>
        <row r="34354">
          <cell r="A34354">
            <v>50376903</v>
          </cell>
          <cell r="B34354" t="str">
            <v>Tamarindo mina de oro organico en lata o en frasco</v>
          </cell>
          <cell r="C34354">
            <v>503769</v>
          </cell>
          <cell r="D34354" t="str">
            <v>Tamarillos orgánicos en lata o en frasco</v>
          </cell>
        </row>
        <row r="34355">
          <cell r="A34355">
            <v>50376904</v>
          </cell>
          <cell r="B34355" t="str">
            <v>Tamarindo oratia rojo organico en lata o en frasco</v>
          </cell>
          <cell r="C34355">
            <v>503769</v>
          </cell>
          <cell r="D34355" t="str">
            <v>Tamarillos orgánicos en lata o en frasco</v>
          </cell>
        </row>
        <row r="34356">
          <cell r="A34356">
            <v>50376905</v>
          </cell>
          <cell r="B34356" t="str">
            <v>Tamarindo beau rojo organico en lata o en frasco</v>
          </cell>
          <cell r="C34356">
            <v>503769</v>
          </cell>
          <cell r="D34356" t="str">
            <v>Tamarillos orgánicos en lata o en frasco</v>
          </cell>
        </row>
        <row r="34357">
          <cell r="A34357">
            <v>50376906</v>
          </cell>
          <cell r="B34357" t="str">
            <v>Tamarindo delicia roja organico en lata o en frasco</v>
          </cell>
          <cell r="C34357">
            <v>503769</v>
          </cell>
          <cell r="D34357" t="str">
            <v>Tamarillos orgánicos en lata o en frasco</v>
          </cell>
        </row>
        <row r="34358">
          <cell r="A34358">
            <v>50377001</v>
          </cell>
          <cell r="B34358" t="str">
            <v>Cupania organica en lata o en frasco</v>
          </cell>
          <cell r="C34358">
            <v>503770</v>
          </cell>
          <cell r="D34358" t="str">
            <v>Frutas Nominant orgánicas en lata o en frasco</v>
          </cell>
        </row>
        <row r="34359">
          <cell r="A34359">
            <v>50377002</v>
          </cell>
          <cell r="B34359" t="str">
            <v>Babaco organico en lata o en frasco</v>
          </cell>
          <cell r="C34359">
            <v>503770</v>
          </cell>
          <cell r="D34359" t="str">
            <v>Frutas Nominant orgánicas en lata o en frasco</v>
          </cell>
        </row>
        <row r="34360">
          <cell r="A34360">
            <v>50377003</v>
          </cell>
          <cell r="B34360" t="str">
            <v>Banana flor organica en lata o en frasco</v>
          </cell>
          <cell r="C34360">
            <v>503770</v>
          </cell>
          <cell r="D34360" t="str">
            <v>Frutas Nominant orgánicas en lata o en frasco</v>
          </cell>
        </row>
        <row r="34361">
          <cell r="A34361">
            <v>50377004</v>
          </cell>
          <cell r="B34361" t="str">
            <v>Baobab organica en lata o en frasco</v>
          </cell>
          <cell r="C34361">
            <v>503770</v>
          </cell>
          <cell r="D34361" t="str">
            <v>Frutas Nominant orgánicas en lata o en frasco</v>
          </cell>
        </row>
        <row r="34362">
          <cell r="A34362">
            <v>50377005</v>
          </cell>
          <cell r="B34362" t="str">
            <v>Naranja agria organica en lata o en frasco</v>
          </cell>
          <cell r="C34362">
            <v>503770</v>
          </cell>
          <cell r="D34362" t="str">
            <v>Frutas Nominant orgánicas en lata o en frasco</v>
          </cell>
        </row>
        <row r="34363">
          <cell r="A34363">
            <v>50377006</v>
          </cell>
          <cell r="B34363" t="str">
            <v>Canistel organica en lata o en frasco</v>
          </cell>
          <cell r="C34363">
            <v>503770</v>
          </cell>
          <cell r="D34363" t="str">
            <v>Frutas Nominant orgánicas en lata o en frasco</v>
          </cell>
        </row>
        <row r="34364">
          <cell r="A34364">
            <v>50377007</v>
          </cell>
          <cell r="B34364" t="str">
            <v>Baya nublosa organica en lata o en frasco</v>
          </cell>
          <cell r="C34364">
            <v>503770</v>
          </cell>
          <cell r="D34364" t="str">
            <v>Frutas Nominant orgánicas en lata o en frasco</v>
          </cell>
        </row>
        <row r="34365">
          <cell r="A34365">
            <v>50377008</v>
          </cell>
          <cell r="B34365" t="str">
            <v>Coco organico en lata o en frasco</v>
          </cell>
          <cell r="C34365">
            <v>503770</v>
          </cell>
          <cell r="D34365" t="str">
            <v>Frutas Nominant orgánicas en lata o en frasco</v>
          </cell>
        </row>
        <row r="34366">
          <cell r="A34366">
            <v>50377009</v>
          </cell>
          <cell r="B34366" t="str">
            <v>Baya drew organica en lata o en frasco</v>
          </cell>
          <cell r="C34366">
            <v>503770</v>
          </cell>
          <cell r="D34366" t="str">
            <v>Frutas Nominant orgánicas en lata o en frasco</v>
          </cell>
        </row>
        <row r="34367">
          <cell r="A34367">
            <v>50377010</v>
          </cell>
          <cell r="B34367" t="str">
            <v>Durian organica en lata o en frasco</v>
          </cell>
          <cell r="C34367">
            <v>503770</v>
          </cell>
          <cell r="D34367" t="str">
            <v>Frutas Nominant orgánicas en lata o en frasco</v>
          </cell>
        </row>
        <row r="34368">
          <cell r="A34368">
            <v>50377011</v>
          </cell>
          <cell r="B34368" t="str">
            <v>Baya elder organica en lata o en frasco</v>
          </cell>
          <cell r="C34368">
            <v>503770</v>
          </cell>
          <cell r="D34368" t="str">
            <v>Frutas Nominant orgánicas en lata o en frasco</v>
          </cell>
        </row>
        <row r="34369">
          <cell r="A34369">
            <v>50377012</v>
          </cell>
          <cell r="B34369" t="str">
            <v>Feijoa organica en lata o en frasco</v>
          </cell>
          <cell r="C34369">
            <v>503770</v>
          </cell>
          <cell r="D34369" t="str">
            <v>Frutas Nominant orgánicas en lata o en frasco</v>
          </cell>
        </row>
        <row r="34370">
          <cell r="A34370">
            <v>50377013</v>
          </cell>
          <cell r="B34370" t="str">
            <v>Mora organica en lata o en frasco</v>
          </cell>
          <cell r="C34370">
            <v>503770</v>
          </cell>
          <cell r="D34370" t="str">
            <v>Frutas Nominant orgánicas en lata o en frasco</v>
          </cell>
        </row>
        <row r="34371">
          <cell r="A34371">
            <v>50377014</v>
          </cell>
          <cell r="B34371" t="str">
            <v>Cretaegus organica en lata o en frasco</v>
          </cell>
          <cell r="C34371">
            <v>503770</v>
          </cell>
          <cell r="D34371" t="str">
            <v>Frutas Nominant orgánicas en lata o en frasco</v>
          </cell>
        </row>
        <row r="34372">
          <cell r="A34372">
            <v>50377015</v>
          </cell>
          <cell r="B34372" t="str">
            <v>Baya miel organica en lata o en frasco</v>
          </cell>
          <cell r="C34372">
            <v>503770</v>
          </cell>
          <cell r="D34372" t="str">
            <v>Frutas Nominant orgánicas en lata o en frasco</v>
          </cell>
        </row>
        <row r="34373">
          <cell r="A34373">
            <v>50377016</v>
          </cell>
          <cell r="B34373" t="str">
            <v>Jaca organica en lata o en frasco</v>
          </cell>
          <cell r="C34373">
            <v>503770</v>
          </cell>
          <cell r="D34373" t="str">
            <v>Frutas Nominant orgánicas en lata o en frasco</v>
          </cell>
        </row>
        <row r="34374">
          <cell r="A34374">
            <v>50377017</v>
          </cell>
          <cell r="B34374" t="str">
            <v>Jambolan organica en lata o en frasco</v>
          </cell>
          <cell r="C34374">
            <v>503770</v>
          </cell>
          <cell r="D34374" t="str">
            <v>Frutas Nominant orgánicas en lata o en frasco</v>
          </cell>
        </row>
        <row r="34375">
          <cell r="A34375">
            <v>50377018</v>
          </cell>
          <cell r="B34375" t="str">
            <v>Jujube organica en lata o en frasco</v>
          </cell>
          <cell r="C34375">
            <v>503770</v>
          </cell>
          <cell r="D34375" t="str">
            <v>Frutas Nominant orgánicas en lata o en frasco</v>
          </cell>
        </row>
        <row r="34376">
          <cell r="A34376">
            <v>50377019</v>
          </cell>
          <cell r="B34376" t="str">
            <v xml:space="preserve">Liches organico en lata o en frascos en lata o en frasco </v>
          </cell>
          <cell r="C34376">
            <v>503770</v>
          </cell>
          <cell r="D34376" t="str">
            <v>Frutas Nominant orgánicas en lata o en frasco</v>
          </cell>
        </row>
        <row r="34377">
          <cell r="A34377">
            <v>50377020</v>
          </cell>
          <cell r="B34377" t="str">
            <v>Mangostinos organico en lata o en frascos en lata o en frasco</v>
          </cell>
          <cell r="C34377">
            <v>503770</v>
          </cell>
          <cell r="D34377" t="str">
            <v>Frutas Nominant orgánicas en lata o en frasco</v>
          </cell>
        </row>
        <row r="34378">
          <cell r="A34378">
            <v>50377021</v>
          </cell>
          <cell r="B34378" t="str">
            <v>Medlar organica en lata o en frasco</v>
          </cell>
          <cell r="C34378">
            <v>503770</v>
          </cell>
          <cell r="D34378" t="str">
            <v>Frutas Nominant orgánicas en lata o en frasco</v>
          </cell>
        </row>
        <row r="34379">
          <cell r="A34379">
            <v>50377022</v>
          </cell>
          <cell r="B34379" t="str">
            <v>Mombines organica en lata o en frasco</v>
          </cell>
          <cell r="C34379">
            <v>503770</v>
          </cell>
          <cell r="D34379" t="str">
            <v>Frutas Nominant orgánicas en lata o en frasco</v>
          </cell>
        </row>
        <row r="34380">
          <cell r="A34380">
            <v>50377023</v>
          </cell>
          <cell r="B34380" t="str">
            <v>Monstera organica en lata o en frasco</v>
          </cell>
          <cell r="C34380">
            <v>503770</v>
          </cell>
          <cell r="D34380" t="str">
            <v>Frutas Nominant orgánicas en lata o en frasco</v>
          </cell>
        </row>
        <row r="34381">
          <cell r="A34381">
            <v>50377024</v>
          </cell>
          <cell r="B34381" t="str">
            <v>Pepinos organico en lata o en frasco</v>
          </cell>
          <cell r="C34381">
            <v>503770</v>
          </cell>
          <cell r="D34381" t="str">
            <v>Frutas Nominant orgánicas en lata o en frasco</v>
          </cell>
        </row>
        <row r="34382">
          <cell r="A34382">
            <v>50377025</v>
          </cell>
          <cell r="B34382" t="str">
            <v>Platono organico en lata o en frasco</v>
          </cell>
          <cell r="C34382">
            <v>503770</v>
          </cell>
          <cell r="D34382" t="str">
            <v>Frutas Nominant orgánicas en lata o en frasco</v>
          </cell>
        </row>
        <row r="34383">
          <cell r="A34383">
            <v>50377026</v>
          </cell>
          <cell r="B34383" t="str">
            <v>Peras en escabeche organica en lata o en frasco</v>
          </cell>
          <cell r="C34383">
            <v>503770</v>
          </cell>
          <cell r="D34383" t="str">
            <v>Frutas Nominant orgánicas en lata o en frasco</v>
          </cell>
        </row>
        <row r="34384">
          <cell r="A34384">
            <v>50377027</v>
          </cell>
          <cell r="B34384" t="str">
            <v>Mamonsillo organico en lata o en frasco</v>
          </cell>
          <cell r="C34384">
            <v>503770</v>
          </cell>
          <cell r="D34384" t="str">
            <v>Frutas Nominant orgánicas en lata o en frasco</v>
          </cell>
        </row>
        <row r="34385">
          <cell r="A34385">
            <v>50377028</v>
          </cell>
          <cell r="B34385" t="str">
            <v>Rambutan organico en lata o en frasco</v>
          </cell>
          <cell r="C34385">
            <v>503770</v>
          </cell>
          <cell r="D34385" t="str">
            <v>Frutas Nominant orgánicas en lata o en frasco</v>
          </cell>
        </row>
        <row r="34386">
          <cell r="A34386">
            <v>50377029</v>
          </cell>
          <cell r="B34386" t="str">
            <v>Manzana rosa organica en lata o en frasco</v>
          </cell>
          <cell r="C34386">
            <v>503770</v>
          </cell>
          <cell r="D34386" t="str">
            <v>Frutas Nominant orgánicas en lata o en frasco</v>
          </cell>
        </row>
        <row r="34387">
          <cell r="A34387">
            <v>50377030</v>
          </cell>
          <cell r="B34387" t="str">
            <v>Rosele organica en lata o en frasco</v>
          </cell>
          <cell r="C34387">
            <v>503770</v>
          </cell>
          <cell r="D34387" t="str">
            <v>Frutas Nominant orgánicas en lata o en frasco</v>
          </cell>
        </row>
        <row r="34388">
          <cell r="A34388">
            <v>50377031</v>
          </cell>
          <cell r="B34388" t="str">
            <v>Baya rowan organica en lata o en frasco</v>
          </cell>
          <cell r="C34388">
            <v>503770</v>
          </cell>
          <cell r="D34388" t="str">
            <v>Frutas Nominant orgánicas en lata o en frasco</v>
          </cell>
        </row>
        <row r="34389">
          <cell r="A34389">
            <v>50377032</v>
          </cell>
          <cell r="B34389" t="str">
            <v>Baya buckhom de mar organica en lata o en frasco</v>
          </cell>
          <cell r="C34389">
            <v>503770</v>
          </cell>
          <cell r="D34389" t="str">
            <v>Frutas Nominant orgánicas en lata o en frasco</v>
          </cell>
        </row>
        <row r="34390">
          <cell r="A34390">
            <v>50377033</v>
          </cell>
          <cell r="B34390" t="str">
            <v>Baya plata organica en lata o en frasco</v>
          </cell>
          <cell r="C34390">
            <v>503770</v>
          </cell>
          <cell r="D34390" t="str">
            <v>Frutas Nominant orgánicas en lata o en frasco</v>
          </cell>
        </row>
        <row r="34391">
          <cell r="A34391">
            <v>50377034</v>
          </cell>
          <cell r="B34391" t="str">
            <v>Baya sorbete organico en lata o en frasco</v>
          </cell>
          <cell r="C34391">
            <v>503770</v>
          </cell>
          <cell r="D34391" t="str">
            <v>Frutas Nominant orgánicas en lata o en frasco</v>
          </cell>
        </row>
        <row r="34392">
          <cell r="A34392">
            <v>50377035</v>
          </cell>
          <cell r="B34392" t="str">
            <v>Wanabana organica en lata o en frasco</v>
          </cell>
          <cell r="C34392">
            <v>503770</v>
          </cell>
          <cell r="D34392" t="str">
            <v>Frutas Nominant orgánicas en lata o en frasco</v>
          </cell>
        </row>
        <row r="34393">
          <cell r="A34393">
            <v>50377036</v>
          </cell>
          <cell r="B34393" t="str">
            <v>Manzana estrella organica en lata o en frasco</v>
          </cell>
          <cell r="C34393">
            <v>503770</v>
          </cell>
          <cell r="D34393" t="str">
            <v>Frutas Nominant orgánicas en lata o en frasco</v>
          </cell>
        </row>
        <row r="34394">
          <cell r="A34394">
            <v>50377037</v>
          </cell>
          <cell r="B34394" t="str">
            <v>Tamarindo organico en lata o en frasco</v>
          </cell>
          <cell r="C34394">
            <v>503770</v>
          </cell>
          <cell r="D34394" t="str">
            <v>Frutas Nominant orgánicas en lata o en frasco</v>
          </cell>
        </row>
        <row r="34395">
          <cell r="A34395">
            <v>50377101</v>
          </cell>
          <cell r="B34395" t="str">
            <v>Aronia magia de otoño organica en lata o en frasco</v>
          </cell>
          <cell r="C34395">
            <v>503771</v>
          </cell>
          <cell r="D34395" t="str">
            <v>Aronias orgánicas en lata o en frasco</v>
          </cell>
        </row>
        <row r="34396">
          <cell r="A34396">
            <v>50377102</v>
          </cell>
          <cell r="B34396" t="str">
            <v>Aronia brillantisima organica en lata o en frasco</v>
          </cell>
          <cell r="C34396">
            <v>503771</v>
          </cell>
          <cell r="D34396" t="str">
            <v>Aronias orgánicas en lata o en frasco</v>
          </cell>
        </row>
        <row r="34397">
          <cell r="A34397">
            <v>50377103</v>
          </cell>
          <cell r="B34397" t="str">
            <v>Aronia nero organica en lata o en frasco</v>
          </cell>
          <cell r="C34397">
            <v>503771</v>
          </cell>
          <cell r="D34397" t="str">
            <v>Aronias orgánicas en lata o en frasco</v>
          </cell>
        </row>
        <row r="34398">
          <cell r="A34398">
            <v>50377104</v>
          </cell>
          <cell r="B34398" t="str">
            <v>Aronia viquingo organica en lata o en frasco</v>
          </cell>
          <cell r="C34398">
            <v>503771</v>
          </cell>
          <cell r="D34398" t="str">
            <v>Aronias orgánicas en lata o en frasco</v>
          </cell>
        </row>
        <row r="34399">
          <cell r="A34399">
            <v>50377201</v>
          </cell>
          <cell r="B34399" t="str">
            <v>Aceitunas agrinion organica en lata o en frasco</v>
          </cell>
          <cell r="C34399">
            <v>503772</v>
          </cell>
          <cell r="D34399" t="str">
            <v>Aceitunas orgánicas en lata o en frasco</v>
          </cell>
        </row>
        <row r="34400">
          <cell r="A34400">
            <v>50377202</v>
          </cell>
          <cell r="B34400" t="str">
            <v>Aceitunas aleppo organica en lata o en frasco</v>
          </cell>
          <cell r="C34400">
            <v>503772</v>
          </cell>
          <cell r="D34400" t="str">
            <v>Aceitunas orgánicas en lata o en frasco</v>
          </cell>
        </row>
        <row r="34401">
          <cell r="A34401">
            <v>50377203</v>
          </cell>
          <cell r="B34401" t="str">
            <v>Aceitunas  alfonso organica en lata o en frasco</v>
          </cell>
          <cell r="C34401">
            <v>503772</v>
          </cell>
          <cell r="D34401" t="str">
            <v>Aceitunas orgánicas en lata o en frasco</v>
          </cell>
        </row>
        <row r="34402">
          <cell r="A34402">
            <v>50377204</v>
          </cell>
          <cell r="B34402" t="str">
            <v>Aceitunas  amfisa organica en lata o en frasco</v>
          </cell>
          <cell r="C34402">
            <v>503772</v>
          </cell>
          <cell r="D34402" t="str">
            <v>Aceitunas orgánicas en lata o en frasco</v>
          </cell>
        </row>
        <row r="34403">
          <cell r="A34403">
            <v>50377205</v>
          </cell>
          <cell r="B34403" t="str">
            <v>Aceitunas  arauco organica en lata o en frasco</v>
          </cell>
          <cell r="C34403">
            <v>503772</v>
          </cell>
          <cell r="D34403" t="str">
            <v>Aceitunas orgánicas en lata o en frasco</v>
          </cell>
        </row>
        <row r="34404">
          <cell r="A34404">
            <v>50377206</v>
          </cell>
          <cell r="B34404" t="str">
            <v>Aceitunas  arbequina organica en lata o en frasco</v>
          </cell>
          <cell r="C34404">
            <v>503772</v>
          </cell>
          <cell r="D34404" t="str">
            <v>Aceitunas orgánicas en lata o en frasco</v>
          </cell>
        </row>
        <row r="34405">
          <cell r="A34405">
            <v>50377207</v>
          </cell>
          <cell r="B34405" t="str">
            <v>Aceitunas  atlanta organica en lata o en frasco</v>
          </cell>
          <cell r="C34405">
            <v>503772</v>
          </cell>
          <cell r="D34405" t="str">
            <v>Aceitunas orgánicas en lata o en frasco</v>
          </cell>
        </row>
        <row r="34406">
          <cell r="A34406">
            <v>50377208</v>
          </cell>
          <cell r="B34406" t="str">
            <v>Aceitunas  cerignola organica en lata o en frasco</v>
          </cell>
          <cell r="C34406">
            <v>503772</v>
          </cell>
          <cell r="D34406" t="str">
            <v>Aceitunas orgánicas en lata o en frasco</v>
          </cell>
        </row>
        <row r="34407">
          <cell r="A34407">
            <v>50377209</v>
          </cell>
          <cell r="B34407" t="str">
            <v>Aceitunas  cracked provencal organica en lata o en frasco</v>
          </cell>
          <cell r="C34407">
            <v>503772</v>
          </cell>
          <cell r="D34407" t="str">
            <v>Aceitunas orgánicas en lata o en frasco</v>
          </cell>
        </row>
        <row r="34408">
          <cell r="A34408">
            <v>50377210</v>
          </cell>
          <cell r="B34408" t="str">
            <v>Aceitunas  empeltre organica en lata o en frasco</v>
          </cell>
          <cell r="C34408">
            <v>503772</v>
          </cell>
          <cell r="D34408" t="str">
            <v>Aceitunas orgánicas en lata o en frasco</v>
          </cell>
        </row>
        <row r="34409">
          <cell r="A34409">
            <v>50377211</v>
          </cell>
          <cell r="B34409" t="str">
            <v>Aceitunas gaeta  organica en lata o en frasco</v>
          </cell>
          <cell r="C34409">
            <v>503772</v>
          </cell>
          <cell r="D34409" t="str">
            <v>Aceitunas orgánicas en lata o en frasco</v>
          </cell>
        </row>
        <row r="34410">
          <cell r="A34410">
            <v>50377212</v>
          </cell>
          <cell r="B34410" t="str">
            <v>Aceitunas hondoelia organica en lata o en frasco</v>
          </cell>
          <cell r="C34410">
            <v>503772</v>
          </cell>
          <cell r="D34410" t="str">
            <v>Aceitunas orgánicas en lata o en frasco</v>
          </cell>
        </row>
        <row r="34411">
          <cell r="A34411">
            <v>50377213</v>
          </cell>
          <cell r="B34411" t="str">
            <v>Aceitunas kalamata organica en lata o en frasco</v>
          </cell>
          <cell r="C34411">
            <v>503772</v>
          </cell>
          <cell r="D34411" t="str">
            <v>Aceitunas orgánicas en lata o en frasco</v>
          </cell>
        </row>
        <row r="34412">
          <cell r="A34412">
            <v>50377214</v>
          </cell>
          <cell r="B34412" t="str">
            <v>Aceitunas kura organica en lata o en frasco</v>
          </cell>
          <cell r="C34412">
            <v>503772</v>
          </cell>
          <cell r="D34412" t="str">
            <v>Aceitunas orgánicas en lata o en frasco</v>
          </cell>
        </row>
        <row r="34413">
          <cell r="A34413">
            <v>50377215</v>
          </cell>
          <cell r="B34413" t="str">
            <v>Aceitunas ligurian organica en lata o en frasco</v>
          </cell>
          <cell r="C34413">
            <v>503772</v>
          </cell>
          <cell r="D34413" t="str">
            <v>Aceitunas orgánicas en lata o en frasco</v>
          </cell>
        </row>
        <row r="34414">
          <cell r="A34414">
            <v>50377216</v>
          </cell>
          <cell r="B34414" t="str">
            <v>Aceitunas lucque organica en lata o en frasco</v>
          </cell>
          <cell r="C34414">
            <v>503772</v>
          </cell>
          <cell r="D34414" t="str">
            <v>Aceitunas orgánicas en lata o en frasco</v>
          </cell>
        </row>
        <row r="34415">
          <cell r="A34415">
            <v>50377217</v>
          </cell>
          <cell r="B34415" t="str">
            <v>Aceitunas lugano organica en lata o en frasco</v>
          </cell>
          <cell r="C34415">
            <v>503772</v>
          </cell>
          <cell r="D34415" t="str">
            <v>Aceitunas orgánicas en lata o en frasco</v>
          </cell>
        </row>
        <row r="34416">
          <cell r="A34416">
            <v>50377218</v>
          </cell>
          <cell r="B34416" t="str">
            <v>Aceitunas manzanilla organica en lata o en frasco</v>
          </cell>
          <cell r="C34416">
            <v>503772</v>
          </cell>
          <cell r="D34416" t="str">
            <v>Aceitunas orgánicas en lata o en frasco</v>
          </cell>
        </row>
        <row r="34417">
          <cell r="A34417">
            <v>50377219</v>
          </cell>
          <cell r="B34417" t="str">
            <v>Aceitunas marche organica en lata o en frasco</v>
          </cell>
          <cell r="C34417">
            <v>503772</v>
          </cell>
          <cell r="D34417" t="str">
            <v>Aceitunas orgánicas en lata o en frasco</v>
          </cell>
        </row>
        <row r="34418">
          <cell r="A34418">
            <v>50377220</v>
          </cell>
          <cell r="B34418" t="str">
            <v>Aceitunas mision organica en lata o en frasco</v>
          </cell>
          <cell r="C34418">
            <v>503772</v>
          </cell>
          <cell r="D34418" t="str">
            <v>Aceitunas orgánicas en lata o en frasco</v>
          </cell>
        </row>
        <row r="34419">
          <cell r="A34419">
            <v>50377221</v>
          </cell>
          <cell r="B34419" t="str">
            <v>Aceitunas nafplion verde organica en lata o en frasco</v>
          </cell>
          <cell r="C34419">
            <v>503772</v>
          </cell>
          <cell r="D34419" t="str">
            <v>Aceitunas orgánicas en lata o en frasco</v>
          </cell>
        </row>
        <row r="34420">
          <cell r="A34420">
            <v>50377222</v>
          </cell>
          <cell r="B34420" t="str">
            <v>Aceitunas nicoise organica en lata o en frasco</v>
          </cell>
          <cell r="C34420">
            <v>503772</v>
          </cell>
          <cell r="D34420" t="str">
            <v>Aceitunas orgánicas en lata o en frasco</v>
          </cell>
        </row>
        <row r="34421">
          <cell r="A34421">
            <v>50377223</v>
          </cell>
          <cell r="B34421" t="str">
            <v>Aceitunas nyons organica en lata o en frasco</v>
          </cell>
          <cell r="C34421">
            <v>503772</v>
          </cell>
          <cell r="D34421" t="str">
            <v>Aceitunas orgánicas en lata o en frasco</v>
          </cell>
        </row>
        <row r="34422">
          <cell r="A34422">
            <v>50377224</v>
          </cell>
          <cell r="B34422" t="str">
            <v>Aceitunas picholine organica en lata o en frasco</v>
          </cell>
          <cell r="C34422">
            <v>503772</v>
          </cell>
          <cell r="D34422" t="str">
            <v>Aceitunas orgánicas en lata o en frasco</v>
          </cell>
        </row>
        <row r="34423">
          <cell r="A34423">
            <v>50377225</v>
          </cell>
          <cell r="B34423" t="str">
            <v>Aceitunas ponentine organica en lata o en frasco</v>
          </cell>
          <cell r="C34423">
            <v>503772</v>
          </cell>
          <cell r="D34423" t="str">
            <v>Aceitunas orgánicas en lata o en frasco</v>
          </cell>
        </row>
        <row r="34424">
          <cell r="A34424">
            <v>50377226</v>
          </cell>
          <cell r="B34424" t="str">
            <v>Aceitunas royal organica en lata o en frasco</v>
          </cell>
          <cell r="C34424">
            <v>503772</v>
          </cell>
          <cell r="D34424" t="str">
            <v>Aceitunas orgánicas en lata o en frasco</v>
          </cell>
        </row>
        <row r="34425">
          <cell r="A34425">
            <v>50377227</v>
          </cell>
          <cell r="B34425" t="str">
            <v>Aceitunas seracena organica en lata o en frasco</v>
          </cell>
          <cell r="C34425">
            <v>503772</v>
          </cell>
          <cell r="D34425" t="str">
            <v>Aceitunas orgánicas en lata o en frasco</v>
          </cell>
        </row>
        <row r="34426">
          <cell r="A34426">
            <v>50377228</v>
          </cell>
          <cell r="B34426" t="str">
            <v>Aceitunas sevillano organica en lata o en frasco</v>
          </cell>
          <cell r="C34426">
            <v>503772</v>
          </cell>
          <cell r="D34426" t="str">
            <v>Aceitunas orgánicas en lata o en frasco</v>
          </cell>
        </row>
        <row r="34427">
          <cell r="A34427">
            <v>50377229</v>
          </cell>
          <cell r="B34427" t="str">
            <v>Aceitunas sicilian organica en lata o en frasco</v>
          </cell>
          <cell r="C34427">
            <v>503772</v>
          </cell>
          <cell r="D34427" t="str">
            <v>Aceitunas orgánicas en lata o en frasco</v>
          </cell>
        </row>
        <row r="34428">
          <cell r="A34428">
            <v>50377230</v>
          </cell>
          <cell r="B34428" t="str">
            <v>Aceitunas toscanella organica en lata o en frasco</v>
          </cell>
          <cell r="C34428">
            <v>503772</v>
          </cell>
          <cell r="D34428" t="str">
            <v>Aceitunas orgánicas en lata o en frasco</v>
          </cell>
        </row>
        <row r="34429">
          <cell r="A34429">
            <v>50381501</v>
          </cell>
          <cell r="B34429" t="str">
            <v>Pure de naranja</v>
          </cell>
          <cell r="C34429">
            <v>503815</v>
          </cell>
          <cell r="D34429" t="str">
            <v>Purés de cítricos</v>
          </cell>
        </row>
        <row r="34430">
          <cell r="A34430">
            <v>50381502</v>
          </cell>
          <cell r="B34430" t="str">
            <v>Pure de lima</v>
          </cell>
          <cell r="C34430">
            <v>503815</v>
          </cell>
          <cell r="D34430" t="str">
            <v>Purés de cítricos</v>
          </cell>
        </row>
        <row r="34431">
          <cell r="A34431">
            <v>50381503</v>
          </cell>
          <cell r="B34431" t="str">
            <v>Pure de limon</v>
          </cell>
          <cell r="C34431">
            <v>503815</v>
          </cell>
          <cell r="D34431" t="str">
            <v>Purés de cítricos</v>
          </cell>
        </row>
        <row r="34432">
          <cell r="A34432">
            <v>50381601</v>
          </cell>
          <cell r="B34432" t="str">
            <v>Pure de fresa</v>
          </cell>
          <cell r="C34432">
            <v>503816</v>
          </cell>
          <cell r="D34432" t="str">
            <v>Purés de bayas</v>
          </cell>
        </row>
        <row r="34433">
          <cell r="A34433">
            <v>50381602</v>
          </cell>
          <cell r="B34433" t="str">
            <v>Pure de mora</v>
          </cell>
          <cell r="C34433">
            <v>503816</v>
          </cell>
          <cell r="D34433" t="str">
            <v>Purés de bayas</v>
          </cell>
        </row>
        <row r="34434">
          <cell r="A34434">
            <v>50381701</v>
          </cell>
          <cell r="B34434" t="str">
            <v>Pure de mango</v>
          </cell>
          <cell r="C34434">
            <v>503817</v>
          </cell>
          <cell r="D34434" t="str">
            <v>Purés de frutas tropicales</v>
          </cell>
        </row>
        <row r="34435">
          <cell r="A34435">
            <v>50381702</v>
          </cell>
          <cell r="B34435" t="str">
            <v>Pure de kiwi</v>
          </cell>
          <cell r="C34435">
            <v>503817</v>
          </cell>
          <cell r="D34435" t="str">
            <v>Purés de frutas tropicales</v>
          </cell>
        </row>
        <row r="34436">
          <cell r="A34436">
            <v>50381801</v>
          </cell>
          <cell r="B34436" t="str">
            <v>Pure de melon</v>
          </cell>
          <cell r="C34436">
            <v>503818</v>
          </cell>
          <cell r="D34436" t="str">
            <v>Purés de melón</v>
          </cell>
        </row>
        <row r="34437">
          <cell r="A34437">
            <v>50381802</v>
          </cell>
          <cell r="B34437" t="str">
            <v>Pure de sandia</v>
          </cell>
          <cell r="C34437">
            <v>503818</v>
          </cell>
          <cell r="D34437" t="str">
            <v>Purés de melón</v>
          </cell>
        </row>
        <row r="34438">
          <cell r="A34438">
            <v>50401501</v>
          </cell>
          <cell r="B34438" t="str">
            <v>Alcachofa brittany</v>
          </cell>
          <cell r="C34438">
            <v>504015</v>
          </cell>
          <cell r="D34438" t="str">
            <v>Alcachofas</v>
          </cell>
        </row>
        <row r="34439">
          <cell r="A34439">
            <v>50401502</v>
          </cell>
          <cell r="B34439" t="str">
            <v>Alcachofa cantonesa</v>
          </cell>
          <cell r="C34439">
            <v>504015</v>
          </cell>
          <cell r="D34439" t="str">
            <v>Alcachofas</v>
          </cell>
        </row>
        <row r="34440">
          <cell r="A34440">
            <v>50401503</v>
          </cell>
          <cell r="B34440" t="str">
            <v>Alcachofa francesa</v>
          </cell>
          <cell r="C34440">
            <v>504015</v>
          </cell>
          <cell r="D34440" t="str">
            <v>Alcachofas</v>
          </cell>
        </row>
        <row r="34441">
          <cell r="A34441">
            <v>50401504</v>
          </cell>
          <cell r="B34441" t="str">
            <v>Alcachofa globo verde</v>
          </cell>
          <cell r="C34441">
            <v>504015</v>
          </cell>
          <cell r="D34441" t="str">
            <v>Alcachofas</v>
          </cell>
        </row>
        <row r="34442">
          <cell r="A34442">
            <v>50401505</v>
          </cell>
          <cell r="B34442" t="str">
            <v>Alcachofa gros camus de bretaña</v>
          </cell>
          <cell r="C34442">
            <v>504015</v>
          </cell>
          <cell r="D34442" t="str">
            <v>Alcachofas</v>
          </cell>
        </row>
        <row r="34443">
          <cell r="A34443">
            <v>50401506</v>
          </cell>
          <cell r="B34443" t="str">
            <v>Alcachofa midi</v>
          </cell>
          <cell r="C34443">
            <v>504015</v>
          </cell>
          <cell r="D34443" t="str">
            <v>Alcachofas</v>
          </cell>
        </row>
        <row r="34444">
          <cell r="A34444">
            <v>50401507</v>
          </cell>
          <cell r="B34444" t="str">
            <v>Alcachofa globo morado</v>
          </cell>
          <cell r="C34444">
            <v>504015</v>
          </cell>
          <cell r="D34444" t="str">
            <v>Alcachofas</v>
          </cell>
        </row>
        <row r="34445">
          <cell r="A34445">
            <v>50401508</v>
          </cell>
          <cell r="B34445" t="str">
            <v>Alcachofa morado cecilia</v>
          </cell>
          <cell r="C34445">
            <v>504015</v>
          </cell>
          <cell r="D34445" t="str">
            <v>Alcachofas</v>
          </cell>
        </row>
        <row r="34446">
          <cell r="A34446">
            <v>50401509</v>
          </cell>
          <cell r="B34446" t="str">
            <v>Alcachofa romanesco</v>
          </cell>
          <cell r="C34446">
            <v>504015</v>
          </cell>
          <cell r="D34446" t="str">
            <v>Alcachofas</v>
          </cell>
        </row>
        <row r="34447">
          <cell r="A34447">
            <v>50401510</v>
          </cell>
          <cell r="B34447" t="str">
            <v>Alcachofa espinoso sardo</v>
          </cell>
          <cell r="C34447">
            <v>504015</v>
          </cell>
          <cell r="D34447" t="str">
            <v>Alcachofas</v>
          </cell>
        </row>
        <row r="34448">
          <cell r="A34448">
            <v>50401511</v>
          </cell>
          <cell r="B34448" t="str">
            <v>Alcachofa vert de laon</v>
          </cell>
          <cell r="C34448">
            <v>504015</v>
          </cell>
          <cell r="D34448" t="str">
            <v>Alcachofas</v>
          </cell>
        </row>
        <row r="34449">
          <cell r="A34449">
            <v>50401512</v>
          </cell>
          <cell r="B34449" t="str">
            <v>Alcachofa violeta de chiggiia</v>
          </cell>
          <cell r="C34449">
            <v>504015</v>
          </cell>
          <cell r="D34449" t="str">
            <v>Alcachofas</v>
          </cell>
        </row>
        <row r="34450">
          <cell r="A34450">
            <v>50401513</v>
          </cell>
          <cell r="B34450" t="str">
            <v>Alcachofa violeta de toscana</v>
          </cell>
          <cell r="C34450">
            <v>504015</v>
          </cell>
          <cell r="D34450" t="str">
            <v>Alcachofas</v>
          </cell>
        </row>
        <row r="34451">
          <cell r="A34451">
            <v>50401601</v>
          </cell>
          <cell r="B34451" t="str">
            <v>Esparragos connovers colossal</v>
          </cell>
          <cell r="C34451">
            <v>504016</v>
          </cell>
          <cell r="D34451" t="str">
            <v>Espárragos</v>
          </cell>
        </row>
        <row r="34452">
          <cell r="A34452">
            <v>50401602</v>
          </cell>
          <cell r="B34452" t="str">
            <v>Esparragos franklin</v>
          </cell>
          <cell r="C34452">
            <v>504016</v>
          </cell>
          <cell r="D34452" t="str">
            <v>Espárragos</v>
          </cell>
        </row>
        <row r="34453">
          <cell r="A34453">
            <v>50401603</v>
          </cell>
          <cell r="B34453" t="str">
            <v>Esparragos mamut gigante</v>
          </cell>
          <cell r="C34453">
            <v>504016</v>
          </cell>
          <cell r="D34453" t="str">
            <v>Espárragos</v>
          </cell>
        </row>
        <row r="34454">
          <cell r="A34454">
            <v>50401604</v>
          </cell>
          <cell r="B34454" t="str">
            <v>Esparragos lucullus</v>
          </cell>
          <cell r="C34454">
            <v>504016</v>
          </cell>
          <cell r="D34454" t="str">
            <v>Espárragos</v>
          </cell>
        </row>
        <row r="34455">
          <cell r="A34455">
            <v>50401605</v>
          </cell>
          <cell r="B34455" t="str">
            <v>Esparragos martha washington</v>
          </cell>
          <cell r="C34455">
            <v>504016</v>
          </cell>
          <cell r="D34455" t="str">
            <v>Espárragos</v>
          </cell>
        </row>
        <row r="34456">
          <cell r="A34456">
            <v>50401701</v>
          </cell>
          <cell r="B34456" t="str">
            <v>Aguacate ajax b – 7</v>
          </cell>
          <cell r="C34456">
            <v>504017</v>
          </cell>
          <cell r="D34456" t="str">
            <v>Aguacates</v>
          </cell>
        </row>
        <row r="34457">
          <cell r="A34457">
            <v>50401702</v>
          </cell>
          <cell r="B34457" t="str">
            <v>Aguacate arue</v>
          </cell>
          <cell r="C34457">
            <v>504017</v>
          </cell>
          <cell r="D34457" t="str">
            <v>Aguacates</v>
          </cell>
        </row>
        <row r="34458">
          <cell r="A34458">
            <v>50401703</v>
          </cell>
          <cell r="B34458" t="str">
            <v>Aguacate bacon</v>
          </cell>
          <cell r="C34458">
            <v>504017</v>
          </cell>
          <cell r="D34458" t="str">
            <v>Aguacates</v>
          </cell>
        </row>
        <row r="34459">
          <cell r="A34459">
            <v>50401704</v>
          </cell>
          <cell r="B34459" t="str">
            <v>Aguacate benik</v>
          </cell>
          <cell r="C34459">
            <v>504017</v>
          </cell>
          <cell r="D34459" t="str">
            <v>Aguacates</v>
          </cell>
        </row>
        <row r="34460">
          <cell r="A34460">
            <v>50401705</v>
          </cell>
          <cell r="B34460" t="str">
            <v>Aguacate bernecker</v>
          </cell>
          <cell r="C34460">
            <v>504017</v>
          </cell>
          <cell r="D34460" t="str">
            <v>Aguacates</v>
          </cell>
        </row>
        <row r="34461">
          <cell r="A34461">
            <v>50401706</v>
          </cell>
          <cell r="B34461" t="str">
            <v>Aguacate beta</v>
          </cell>
          <cell r="C34461">
            <v>504017</v>
          </cell>
          <cell r="D34461" t="str">
            <v>Aguacates</v>
          </cell>
        </row>
        <row r="34462">
          <cell r="A34462">
            <v>50401707</v>
          </cell>
          <cell r="B34462" t="str">
            <v>Aguacate biondo</v>
          </cell>
          <cell r="C34462">
            <v>504017</v>
          </cell>
          <cell r="D34462" t="str">
            <v>Aguacates</v>
          </cell>
        </row>
        <row r="34463">
          <cell r="A34463">
            <v>50401708</v>
          </cell>
          <cell r="B34463" t="str">
            <v>Aguacate principe negro</v>
          </cell>
          <cell r="C34463">
            <v>504017</v>
          </cell>
          <cell r="D34463" t="str">
            <v>Aguacates</v>
          </cell>
        </row>
        <row r="34464">
          <cell r="A34464">
            <v>50401709</v>
          </cell>
          <cell r="B34464" t="str">
            <v>Aguacate blair</v>
          </cell>
          <cell r="C34464">
            <v>504017</v>
          </cell>
          <cell r="D34464" t="str">
            <v>Aguacates</v>
          </cell>
        </row>
        <row r="34465">
          <cell r="A34465">
            <v>50401710</v>
          </cell>
          <cell r="B34465" t="str">
            <v>Aguacate blair cabina</v>
          </cell>
          <cell r="C34465">
            <v>504017</v>
          </cell>
          <cell r="D34465" t="str">
            <v>Aguacates</v>
          </cell>
        </row>
        <row r="34466">
          <cell r="A34466">
            <v>50401711</v>
          </cell>
          <cell r="B34466" t="str">
            <v>Aguacate cabina 1</v>
          </cell>
          <cell r="C34466">
            <v>504017</v>
          </cell>
          <cell r="D34466" t="str">
            <v>Aguacates</v>
          </cell>
        </row>
        <row r="34467">
          <cell r="A34467">
            <v>50401712</v>
          </cell>
          <cell r="B34467" t="str">
            <v>Aguacate cabina 3</v>
          </cell>
          <cell r="C34467">
            <v>504017</v>
          </cell>
          <cell r="D34467" t="str">
            <v>Aguacates</v>
          </cell>
        </row>
        <row r="34468">
          <cell r="A34468">
            <v>50401713</v>
          </cell>
          <cell r="B34468" t="str">
            <v>Aguacate cabina 5</v>
          </cell>
          <cell r="C34468">
            <v>504017</v>
          </cell>
          <cell r="D34468" t="str">
            <v>Aguacates</v>
          </cell>
        </row>
        <row r="34469">
          <cell r="A34469">
            <v>50401714</v>
          </cell>
          <cell r="B34469" t="str">
            <v>Aguacate cabina 7</v>
          </cell>
          <cell r="C34469">
            <v>504017</v>
          </cell>
          <cell r="D34469" t="str">
            <v>Aguacates</v>
          </cell>
        </row>
        <row r="34470">
          <cell r="A34470">
            <v>50401715</v>
          </cell>
          <cell r="B34470" t="str">
            <v>Aguacate cabina 8</v>
          </cell>
          <cell r="C34470">
            <v>504017</v>
          </cell>
          <cell r="D34470" t="str">
            <v>Aguacates</v>
          </cell>
        </row>
        <row r="34471">
          <cell r="A34471">
            <v>50401716</v>
          </cell>
          <cell r="B34471" t="str">
            <v>Aguacate brooks 1978</v>
          </cell>
          <cell r="C34471">
            <v>504017</v>
          </cell>
          <cell r="D34471" t="str">
            <v>Aguacates</v>
          </cell>
        </row>
        <row r="34472">
          <cell r="A34472">
            <v>50401717</v>
          </cell>
          <cell r="B34472" t="str">
            <v>Aguacate brookslate</v>
          </cell>
          <cell r="C34472">
            <v>504017</v>
          </cell>
          <cell r="D34472" t="str">
            <v>Aguacates</v>
          </cell>
        </row>
        <row r="34473">
          <cell r="A34473">
            <v>50401718</v>
          </cell>
          <cell r="B34473" t="str">
            <v>Aguacate california haas</v>
          </cell>
          <cell r="C34473">
            <v>504017</v>
          </cell>
          <cell r="D34473" t="str">
            <v>Aguacates</v>
          </cell>
        </row>
        <row r="34474">
          <cell r="A34474">
            <v>50401719</v>
          </cell>
          <cell r="B34474" t="str">
            <v>Aguacate catalina</v>
          </cell>
          <cell r="C34474">
            <v>504017</v>
          </cell>
          <cell r="D34474" t="str">
            <v>Aguacates</v>
          </cell>
        </row>
        <row r="34475">
          <cell r="A34475">
            <v>50401720</v>
          </cell>
          <cell r="B34475" t="str">
            <v>Aguacate chica</v>
          </cell>
          <cell r="C34475">
            <v>504017</v>
          </cell>
          <cell r="D34475" t="str">
            <v>Aguacates</v>
          </cell>
        </row>
        <row r="34476">
          <cell r="A34476">
            <v>50401721</v>
          </cell>
          <cell r="B34476" t="str">
            <v>Aguacate choquette</v>
          </cell>
          <cell r="C34476">
            <v>504017</v>
          </cell>
          <cell r="D34476" t="str">
            <v>Aguacates</v>
          </cell>
        </row>
        <row r="34477">
          <cell r="A34477">
            <v>50401722</v>
          </cell>
          <cell r="B34477" t="str">
            <v>Aguacate cristina</v>
          </cell>
          <cell r="C34477">
            <v>504017</v>
          </cell>
          <cell r="D34477" t="str">
            <v>Aguacates</v>
          </cell>
        </row>
        <row r="34478">
          <cell r="A34478">
            <v>50401723</v>
          </cell>
          <cell r="B34478" t="str">
            <v>Aguacate collison</v>
          </cell>
          <cell r="C34478">
            <v>504017</v>
          </cell>
          <cell r="D34478" t="str">
            <v>Aguacates</v>
          </cell>
        </row>
        <row r="34479">
          <cell r="A34479">
            <v>50401724</v>
          </cell>
          <cell r="B34479" t="str">
            <v>Aguacate donnie</v>
          </cell>
          <cell r="C34479">
            <v>504017</v>
          </cell>
          <cell r="D34479" t="str">
            <v>Aguacates</v>
          </cell>
        </row>
        <row r="34480">
          <cell r="A34480">
            <v>50401725</v>
          </cell>
          <cell r="B34480" t="str">
            <v>Aguacate dr dupis numero 2</v>
          </cell>
          <cell r="C34480">
            <v>504017</v>
          </cell>
          <cell r="D34480" t="str">
            <v>Aguacates</v>
          </cell>
        </row>
        <row r="34481">
          <cell r="A34481">
            <v>50401726</v>
          </cell>
          <cell r="B34481" t="str">
            <v xml:space="preserve">Aguacate dr. dupie </v>
          </cell>
          <cell r="C34481">
            <v>504017</v>
          </cell>
          <cell r="D34481" t="str">
            <v>Aguacates</v>
          </cell>
        </row>
        <row r="34482">
          <cell r="A34482">
            <v>50401727</v>
          </cell>
          <cell r="B34482" t="str">
            <v>Aguacate ettinger</v>
          </cell>
          <cell r="C34482">
            <v>504017</v>
          </cell>
          <cell r="D34482" t="str">
            <v>Aguacates</v>
          </cell>
        </row>
        <row r="34483">
          <cell r="A34483">
            <v>50401728</v>
          </cell>
          <cell r="B34483" t="str">
            <v>Aguacate fuch</v>
          </cell>
          <cell r="C34483">
            <v>504017</v>
          </cell>
          <cell r="D34483" t="str">
            <v>Aguacates</v>
          </cell>
        </row>
        <row r="34484">
          <cell r="A34484">
            <v>50401729</v>
          </cell>
          <cell r="B34484" t="str">
            <v>Aguacate fuch gwen</v>
          </cell>
          <cell r="C34484">
            <v>504017</v>
          </cell>
          <cell r="D34484" t="str">
            <v>Aguacates</v>
          </cell>
        </row>
        <row r="34485">
          <cell r="A34485">
            <v>50401730</v>
          </cell>
          <cell r="B34485" t="str">
            <v>Aguacate fuerte</v>
          </cell>
          <cell r="C34485">
            <v>504017</v>
          </cell>
          <cell r="D34485" t="str">
            <v>Aguacates</v>
          </cell>
        </row>
        <row r="34486">
          <cell r="A34486">
            <v>50401731</v>
          </cell>
          <cell r="B34486" t="str">
            <v>Aguacate gotham</v>
          </cell>
          <cell r="C34486">
            <v>504017</v>
          </cell>
          <cell r="D34486" t="str">
            <v>Aguacates</v>
          </cell>
        </row>
        <row r="34487">
          <cell r="A34487">
            <v>50401732</v>
          </cell>
          <cell r="B34487" t="str">
            <v>Aguacate gossman</v>
          </cell>
          <cell r="C34487">
            <v>504017</v>
          </cell>
          <cell r="D34487" t="str">
            <v>Aguacates</v>
          </cell>
        </row>
        <row r="34488">
          <cell r="A34488">
            <v>50401733</v>
          </cell>
          <cell r="B34488" t="str">
            <v>Aguacate guatemala sin pepa</v>
          </cell>
          <cell r="C34488">
            <v>504017</v>
          </cell>
          <cell r="D34488" t="str">
            <v>Aguacates</v>
          </cell>
        </row>
        <row r="34489">
          <cell r="A34489">
            <v>50401734</v>
          </cell>
          <cell r="B34489" t="str">
            <v>Aguacate hall</v>
          </cell>
          <cell r="C34489">
            <v>504017</v>
          </cell>
          <cell r="D34489" t="str">
            <v>Aguacates</v>
          </cell>
        </row>
        <row r="34490">
          <cell r="A34490">
            <v>50401735</v>
          </cell>
          <cell r="B34490" t="str">
            <v>Aguacate hardee</v>
          </cell>
          <cell r="C34490">
            <v>504017</v>
          </cell>
          <cell r="D34490" t="str">
            <v>Aguacates</v>
          </cell>
        </row>
        <row r="34491">
          <cell r="A34491">
            <v>50401736</v>
          </cell>
          <cell r="B34491" t="str">
            <v>Aguacate haas</v>
          </cell>
          <cell r="C34491">
            <v>504017</v>
          </cell>
          <cell r="D34491" t="str">
            <v>Aguacates</v>
          </cell>
        </row>
        <row r="34492">
          <cell r="A34492">
            <v>50401737</v>
          </cell>
          <cell r="B34492" t="str">
            <v>Aguacate herman</v>
          </cell>
          <cell r="C34492">
            <v>504017</v>
          </cell>
          <cell r="D34492" t="str">
            <v>Aguacates</v>
          </cell>
        </row>
        <row r="34493">
          <cell r="A34493">
            <v>50401738</v>
          </cell>
          <cell r="B34493" t="str">
            <v>Aguacate hickson</v>
          </cell>
          <cell r="C34493">
            <v>504017</v>
          </cell>
          <cell r="D34493" t="str">
            <v>Aguacates</v>
          </cell>
        </row>
        <row r="34494">
          <cell r="A34494">
            <v>50401739</v>
          </cell>
          <cell r="B34494" t="str">
            <v>Aguacate k-5</v>
          </cell>
          <cell r="C34494">
            <v>504017</v>
          </cell>
          <cell r="D34494" t="str">
            <v>Aguacates</v>
          </cell>
        </row>
        <row r="34495">
          <cell r="A34495">
            <v>50401740</v>
          </cell>
          <cell r="B34495" t="str">
            <v>Aguacate k- 9</v>
          </cell>
          <cell r="C34495">
            <v>504017</v>
          </cell>
          <cell r="D34495" t="str">
            <v>Aguacates</v>
          </cell>
        </row>
        <row r="34496">
          <cell r="A34496">
            <v>50401741</v>
          </cell>
          <cell r="B34496" t="str">
            <v>Aguacate cordero haas</v>
          </cell>
          <cell r="C34496">
            <v>504017</v>
          </cell>
          <cell r="D34496" t="str">
            <v>Aguacates</v>
          </cell>
        </row>
        <row r="34497">
          <cell r="A34497">
            <v>50401742</v>
          </cell>
          <cell r="B34497" t="str">
            <v>Aguacate leona</v>
          </cell>
          <cell r="C34497">
            <v>504017</v>
          </cell>
          <cell r="D34497" t="str">
            <v>Aguacates</v>
          </cell>
        </row>
        <row r="34498">
          <cell r="A34498">
            <v>50401743</v>
          </cell>
          <cell r="B34498" t="str">
            <v>Aguacate leona linda</v>
          </cell>
          <cell r="C34498">
            <v>504017</v>
          </cell>
          <cell r="D34498" t="str">
            <v>Aguacates</v>
          </cell>
        </row>
        <row r="34499">
          <cell r="A34499">
            <v>50401744</v>
          </cell>
          <cell r="B34499" t="str">
            <v>Aguacate lisa p</v>
          </cell>
          <cell r="C34499">
            <v>504017</v>
          </cell>
          <cell r="D34499" t="str">
            <v>Aguacates</v>
          </cell>
        </row>
        <row r="34500">
          <cell r="A34500">
            <v>50401745</v>
          </cell>
          <cell r="B34500" t="str">
            <v>Aguacate lisa loretta</v>
          </cell>
          <cell r="C34500">
            <v>504017</v>
          </cell>
          <cell r="D34500" t="str">
            <v>Aguacates</v>
          </cell>
        </row>
        <row r="34501">
          <cell r="A34501">
            <v>50401746</v>
          </cell>
          <cell r="B34501" t="str">
            <v>Aguacate loretta</v>
          </cell>
          <cell r="C34501">
            <v>504017</v>
          </cell>
          <cell r="D34501" t="str">
            <v>Aguacates</v>
          </cell>
        </row>
        <row r="34502">
          <cell r="A34502">
            <v>50401747</v>
          </cell>
          <cell r="B34502" t="str">
            <v>Aguacate lula</v>
          </cell>
          <cell r="C34502">
            <v>504017</v>
          </cell>
          <cell r="D34502" t="str">
            <v>Aguacates</v>
          </cell>
        </row>
        <row r="34503">
          <cell r="A34503">
            <v>50401748</v>
          </cell>
          <cell r="B34503" t="str">
            <v>Aguacate lula mascarthur</v>
          </cell>
          <cell r="C34503">
            <v>504017</v>
          </cell>
          <cell r="D34503" t="str">
            <v>Aguacates</v>
          </cell>
        </row>
        <row r="34504">
          <cell r="A34504">
            <v>50401749</v>
          </cell>
          <cell r="B34504" t="str">
            <v>Aguacate marcus</v>
          </cell>
          <cell r="C34504">
            <v>504017</v>
          </cell>
          <cell r="D34504" t="str">
            <v>Aguacates</v>
          </cell>
        </row>
        <row r="34505">
          <cell r="A34505">
            <v>50401750</v>
          </cell>
          <cell r="B34505" t="str">
            <v>Aguacate melendez</v>
          </cell>
          <cell r="C34505">
            <v>504017</v>
          </cell>
          <cell r="D34505" t="str">
            <v>Aguacates</v>
          </cell>
        </row>
        <row r="34506">
          <cell r="A34506">
            <v>50401751</v>
          </cell>
          <cell r="B34506" t="str">
            <v>Aguacate meya</v>
          </cell>
          <cell r="C34506">
            <v>504017</v>
          </cell>
          <cell r="D34506" t="str">
            <v>Aguacates</v>
          </cell>
        </row>
        <row r="34507">
          <cell r="A34507">
            <v>50401752</v>
          </cell>
          <cell r="B34507" t="str">
            <v>Aguacate miguel p</v>
          </cell>
          <cell r="C34507">
            <v>504017</v>
          </cell>
          <cell r="D34507" t="str">
            <v>Aguacates</v>
          </cell>
        </row>
        <row r="34508">
          <cell r="A34508">
            <v>50401753</v>
          </cell>
          <cell r="B34508" t="str">
            <v>Aguacate monroe</v>
          </cell>
          <cell r="C34508">
            <v>504017</v>
          </cell>
          <cell r="D34508" t="str">
            <v>Aguacates</v>
          </cell>
        </row>
        <row r="34509">
          <cell r="A34509">
            <v>50401754</v>
          </cell>
          <cell r="B34509" t="str">
            <v>Aguacate murrieta verde</v>
          </cell>
          <cell r="C34509">
            <v>504017</v>
          </cell>
          <cell r="D34509" t="str">
            <v>Aguacates</v>
          </cell>
        </row>
        <row r="34510">
          <cell r="A34510">
            <v>50401755</v>
          </cell>
          <cell r="B34510" t="str">
            <v>Aguacate nabal</v>
          </cell>
          <cell r="C34510">
            <v>504017</v>
          </cell>
          <cell r="D34510" t="str">
            <v>Aguacates</v>
          </cell>
        </row>
        <row r="34511">
          <cell r="A34511">
            <v>50401756</v>
          </cell>
          <cell r="B34511" t="str">
            <v>Aguacate nadir</v>
          </cell>
          <cell r="C34511">
            <v>504017</v>
          </cell>
          <cell r="D34511" t="str">
            <v>Aguacates</v>
          </cell>
        </row>
        <row r="34512">
          <cell r="A34512">
            <v>50401757</v>
          </cell>
          <cell r="B34512" t="str">
            <v>Aguacate nesbitt</v>
          </cell>
          <cell r="C34512">
            <v>504017</v>
          </cell>
          <cell r="D34512" t="str">
            <v>Aguacates</v>
          </cell>
        </row>
        <row r="34513">
          <cell r="A34513">
            <v>50401758</v>
          </cell>
          <cell r="B34513" t="str">
            <v>Aguacate peterson</v>
          </cell>
          <cell r="C34513">
            <v>504017</v>
          </cell>
          <cell r="D34513" t="str">
            <v>Aguacates</v>
          </cell>
        </row>
        <row r="34514">
          <cell r="A34514">
            <v>50401759</v>
          </cell>
          <cell r="B34514" t="str">
            <v>Aguacate pinelli</v>
          </cell>
          <cell r="C34514">
            <v>504017</v>
          </cell>
          <cell r="D34514" t="str">
            <v>Aguacates</v>
          </cell>
        </row>
        <row r="34515">
          <cell r="A34515">
            <v>50401760</v>
          </cell>
          <cell r="B34515" t="str">
            <v>Aguacate pinkerton</v>
          </cell>
          <cell r="C34515">
            <v>504017</v>
          </cell>
          <cell r="D34515" t="str">
            <v>Aguacates</v>
          </cell>
        </row>
        <row r="34516">
          <cell r="A34516">
            <v>50401761</v>
          </cell>
          <cell r="B34516" t="str">
            <v>Aguacate pollock</v>
          </cell>
          <cell r="C34516">
            <v>504017</v>
          </cell>
          <cell r="D34516" t="str">
            <v>Aguacates</v>
          </cell>
        </row>
        <row r="34517">
          <cell r="A34517">
            <v>50401762</v>
          </cell>
          <cell r="B34517" t="str">
            <v>Aguacate puebla</v>
          </cell>
          <cell r="C34517">
            <v>504017</v>
          </cell>
          <cell r="D34517" t="str">
            <v>Aguacates</v>
          </cell>
        </row>
        <row r="34518">
          <cell r="A34518">
            <v>50401763</v>
          </cell>
          <cell r="B34518" t="str">
            <v>Aguacate reed</v>
          </cell>
          <cell r="C34518">
            <v>504017</v>
          </cell>
          <cell r="D34518" t="str">
            <v>Aguacates</v>
          </cell>
        </row>
        <row r="34519">
          <cell r="A34519">
            <v>50401764</v>
          </cell>
          <cell r="B34519" t="str">
            <v>Aguacaterue</v>
          </cell>
          <cell r="C34519">
            <v>504017</v>
          </cell>
          <cell r="D34519" t="str">
            <v>Aguacates</v>
          </cell>
        </row>
        <row r="34520">
          <cell r="A34520">
            <v>50401765</v>
          </cell>
          <cell r="B34520" t="str">
            <v>Aguacateruehle</v>
          </cell>
          <cell r="C34520">
            <v>504017</v>
          </cell>
          <cell r="D34520" t="str">
            <v>Aguacates</v>
          </cell>
        </row>
        <row r="34521">
          <cell r="A34521">
            <v>50401766</v>
          </cell>
          <cell r="B34521" t="str">
            <v>Aguacate ryan</v>
          </cell>
          <cell r="C34521">
            <v>504017</v>
          </cell>
          <cell r="D34521" t="str">
            <v>Aguacates</v>
          </cell>
        </row>
        <row r="34522">
          <cell r="A34522">
            <v>50401767</v>
          </cell>
          <cell r="B34522" t="str">
            <v>Aguacate semil</v>
          </cell>
          <cell r="C34522">
            <v>504017</v>
          </cell>
          <cell r="D34522" t="str">
            <v>Aguacates</v>
          </cell>
        </row>
        <row r="34523">
          <cell r="A34523">
            <v>50401768</v>
          </cell>
          <cell r="B34523" t="str">
            <v>Aguacate semil 43</v>
          </cell>
          <cell r="C34523">
            <v>504017</v>
          </cell>
          <cell r="D34523" t="str">
            <v>Aguacates</v>
          </cell>
        </row>
        <row r="34524">
          <cell r="A34524">
            <v>50401769</v>
          </cell>
          <cell r="B34524" t="str">
            <v>Aguacate simonds</v>
          </cell>
          <cell r="C34524">
            <v>504017</v>
          </cell>
          <cell r="D34524" t="str">
            <v>Aguacates</v>
          </cell>
        </row>
        <row r="34525">
          <cell r="A34525">
            <v>50401770</v>
          </cell>
          <cell r="B34525" t="str">
            <v>Aguacate simpson</v>
          </cell>
          <cell r="C34525">
            <v>504017</v>
          </cell>
          <cell r="D34525" t="str">
            <v>Aguacates</v>
          </cell>
        </row>
        <row r="34526">
          <cell r="A34526">
            <v>50401771</v>
          </cell>
          <cell r="B34526" t="str">
            <v>Aguacate taylor</v>
          </cell>
          <cell r="C34526">
            <v>504017</v>
          </cell>
          <cell r="D34526" t="str">
            <v>Aguacates</v>
          </cell>
        </row>
        <row r="34527">
          <cell r="A34527">
            <v>50401772</v>
          </cell>
          <cell r="B34527" t="str">
            <v>Aguacate tonelada</v>
          </cell>
          <cell r="C34527">
            <v>504017</v>
          </cell>
          <cell r="D34527" t="str">
            <v>Aguacates</v>
          </cell>
        </row>
        <row r="34528">
          <cell r="A34528">
            <v>50401773</v>
          </cell>
          <cell r="B34528" t="str">
            <v>Aguacate torre</v>
          </cell>
          <cell r="C34528">
            <v>504017</v>
          </cell>
          <cell r="D34528" t="str">
            <v>Aguacates</v>
          </cell>
        </row>
        <row r="34529">
          <cell r="A34529">
            <v>50401774</v>
          </cell>
          <cell r="B34529" t="str">
            <v>Aguacate torre li</v>
          </cell>
          <cell r="C34529">
            <v>504017</v>
          </cell>
          <cell r="D34529" t="str">
            <v>Aguacates</v>
          </cell>
        </row>
        <row r="34530">
          <cell r="A34530">
            <v>50401775</v>
          </cell>
          <cell r="B34530" t="str">
            <v>Aguacate trapp</v>
          </cell>
          <cell r="C34530">
            <v>504017</v>
          </cell>
          <cell r="D34530" t="str">
            <v>Aguacates</v>
          </cell>
        </row>
        <row r="34531">
          <cell r="A34531">
            <v>50401776</v>
          </cell>
          <cell r="B34531" t="str">
            <v>Aguacate semilla de caribe</v>
          </cell>
          <cell r="C34531">
            <v>504017</v>
          </cell>
          <cell r="D34531" t="str">
            <v>Aguacates</v>
          </cell>
        </row>
        <row r="34532">
          <cell r="A34532">
            <v>50401777</v>
          </cell>
          <cell r="B34532" t="str">
            <v>Aguacate wagner</v>
          </cell>
          <cell r="C34532">
            <v>504017</v>
          </cell>
          <cell r="D34532" t="str">
            <v>Aguacates</v>
          </cell>
        </row>
        <row r="34533">
          <cell r="A34533">
            <v>50401778</v>
          </cell>
          <cell r="B34533" t="str">
            <v>Aguacate waldin</v>
          </cell>
          <cell r="C34533">
            <v>504017</v>
          </cell>
          <cell r="D34533" t="str">
            <v>Aguacates</v>
          </cell>
        </row>
        <row r="34534">
          <cell r="A34534">
            <v>50401779</v>
          </cell>
          <cell r="B34534" t="str">
            <v>Aguacate wurtz</v>
          </cell>
          <cell r="C34534">
            <v>504017</v>
          </cell>
          <cell r="D34534" t="str">
            <v>Aguacates</v>
          </cell>
        </row>
        <row r="34535">
          <cell r="A34535">
            <v>50401780</v>
          </cell>
          <cell r="B34535" t="str">
            <v>Aguacate zio p</v>
          </cell>
          <cell r="C34535">
            <v>504017</v>
          </cell>
          <cell r="D34535" t="str">
            <v>Aguacates</v>
          </cell>
        </row>
        <row r="34536">
          <cell r="A34536">
            <v>50401781</v>
          </cell>
          <cell r="B34536" t="str">
            <v>Aguacate ziu</v>
          </cell>
          <cell r="C34536">
            <v>504017</v>
          </cell>
          <cell r="D34536" t="str">
            <v>Aguacates</v>
          </cell>
        </row>
        <row r="34537">
          <cell r="A34537">
            <v>50401782</v>
          </cell>
          <cell r="B34537" t="str">
            <v>Aguacate zultano</v>
          </cell>
          <cell r="C34537">
            <v>504017</v>
          </cell>
          <cell r="D34537" t="str">
            <v>Aguacates</v>
          </cell>
        </row>
        <row r="34538">
          <cell r="A34538">
            <v>50401801</v>
          </cell>
          <cell r="B34538" t="str">
            <v>Frijoles anasazi ®</v>
          </cell>
          <cell r="C34538">
            <v>504018</v>
          </cell>
          <cell r="D34538" t="str">
            <v>Fríjoles</v>
          </cell>
        </row>
        <row r="34539">
          <cell r="A34539">
            <v>50401802</v>
          </cell>
          <cell r="B34539" t="str">
            <v>Frijoles appaloosa</v>
          </cell>
          <cell r="C34539">
            <v>504018</v>
          </cell>
          <cell r="D34539" t="str">
            <v>Fríjoles</v>
          </cell>
        </row>
        <row r="34540">
          <cell r="A34540">
            <v>50401803</v>
          </cell>
          <cell r="B34540" t="str">
            <v>Frijoles azuki</v>
          </cell>
          <cell r="C34540">
            <v>504018</v>
          </cell>
          <cell r="D34540" t="str">
            <v>Fríjoles</v>
          </cell>
        </row>
        <row r="34541">
          <cell r="A34541">
            <v>50401804</v>
          </cell>
          <cell r="B34541" t="str">
            <v>Frijoles barlotti</v>
          </cell>
          <cell r="C34541">
            <v>504018</v>
          </cell>
          <cell r="D34541" t="str">
            <v>Fríjoles</v>
          </cell>
        </row>
        <row r="34542">
          <cell r="A34542">
            <v>50401805</v>
          </cell>
          <cell r="B34542" t="str">
            <v>Frijoles appaloosa negra</v>
          </cell>
          <cell r="C34542">
            <v>504018</v>
          </cell>
          <cell r="D34542" t="str">
            <v>Fríjoles</v>
          </cell>
        </row>
        <row r="34543">
          <cell r="A34543">
            <v>50401806</v>
          </cell>
          <cell r="B34543" t="str">
            <v>Frijoles negros</v>
          </cell>
          <cell r="C34543">
            <v>504018</v>
          </cell>
          <cell r="D34543" t="str">
            <v>Fríjoles</v>
          </cell>
        </row>
        <row r="34544">
          <cell r="A34544">
            <v>50401807</v>
          </cell>
          <cell r="B34544" t="str">
            <v>Frijoles gran negros</v>
          </cell>
          <cell r="C34544">
            <v>504018</v>
          </cell>
          <cell r="D34544" t="str">
            <v>Fríjoles</v>
          </cell>
        </row>
        <row r="34545">
          <cell r="A34545">
            <v>50401808</v>
          </cell>
          <cell r="B34545" t="str">
            <v>Frijoles shackamaxon negro</v>
          </cell>
          <cell r="C34545">
            <v>504018</v>
          </cell>
          <cell r="D34545" t="str">
            <v>Fríjoles</v>
          </cell>
        </row>
        <row r="34546">
          <cell r="A34546">
            <v>50401809</v>
          </cell>
          <cell r="B34546" t="str">
            <v>Frijoles ojo negro</v>
          </cell>
          <cell r="C34546">
            <v>504018</v>
          </cell>
          <cell r="D34546" t="str">
            <v>Fríjoles</v>
          </cell>
        </row>
        <row r="34547">
          <cell r="A34547">
            <v>50401810</v>
          </cell>
          <cell r="B34547" t="str">
            <v>Frijoles bobby</v>
          </cell>
          <cell r="C34547">
            <v>504018</v>
          </cell>
          <cell r="D34547" t="str">
            <v>Fríjoles</v>
          </cell>
        </row>
        <row r="34548">
          <cell r="A34548">
            <v>50401811</v>
          </cell>
          <cell r="B34548" t="str">
            <v>Frijoles bolita</v>
          </cell>
          <cell r="C34548">
            <v>504018</v>
          </cell>
          <cell r="D34548" t="str">
            <v>Fríjoles</v>
          </cell>
        </row>
        <row r="34549">
          <cell r="A34549">
            <v>50401812</v>
          </cell>
          <cell r="B34549" t="str">
            <v>Frijoles esposa perezosa carmelita</v>
          </cell>
          <cell r="C34549">
            <v>504018</v>
          </cell>
          <cell r="D34549" t="str">
            <v>Fríjoles</v>
          </cell>
        </row>
        <row r="34550">
          <cell r="A34550">
            <v>50401813</v>
          </cell>
          <cell r="B34550" t="str">
            <v>Frijoles calipso</v>
          </cell>
          <cell r="C34550">
            <v>504018</v>
          </cell>
          <cell r="D34550" t="str">
            <v>Fríjoles</v>
          </cell>
        </row>
        <row r="34551">
          <cell r="A34551">
            <v>50401814</v>
          </cell>
          <cell r="B34551" t="str">
            <v>Frijoles canelini</v>
          </cell>
          <cell r="C34551">
            <v>504018</v>
          </cell>
          <cell r="D34551" t="str">
            <v>Fríjoles</v>
          </cell>
        </row>
        <row r="34552">
          <cell r="A34552">
            <v>50401815</v>
          </cell>
          <cell r="B34552" t="str">
            <v>Frijoles castor</v>
          </cell>
          <cell r="C34552">
            <v>504018</v>
          </cell>
          <cell r="D34552" t="str">
            <v>Fríjoles</v>
          </cell>
        </row>
        <row r="34553">
          <cell r="A34553">
            <v>50401816</v>
          </cell>
          <cell r="B34553" t="str">
            <v>Frijoles amarillo chino</v>
          </cell>
          <cell r="C34553">
            <v>504018</v>
          </cell>
          <cell r="D34553" t="str">
            <v>Fríjoles</v>
          </cell>
        </row>
        <row r="34554">
          <cell r="A34554">
            <v>50401817</v>
          </cell>
          <cell r="B34554" t="str">
            <v>Frijoles lengua de dragon</v>
          </cell>
          <cell r="C34554">
            <v>504018</v>
          </cell>
          <cell r="D34554" t="str">
            <v>Fríjoles</v>
          </cell>
        </row>
        <row r="34555">
          <cell r="A34555">
            <v>50401818</v>
          </cell>
          <cell r="B34555" t="str">
            <v>Frijoles soldado europeo</v>
          </cell>
          <cell r="C34555">
            <v>504018</v>
          </cell>
          <cell r="D34555" t="str">
            <v>Fríjoles</v>
          </cell>
        </row>
        <row r="34556">
          <cell r="A34556">
            <v>50401819</v>
          </cell>
          <cell r="B34556" t="str">
            <v>Frijoles fava</v>
          </cell>
          <cell r="C34556">
            <v>504018</v>
          </cell>
          <cell r="D34556" t="str">
            <v>Fríjoles</v>
          </cell>
        </row>
        <row r="34557">
          <cell r="A34557">
            <v>50401820</v>
          </cell>
          <cell r="B34557" t="str">
            <v>Frijoles flageolet</v>
          </cell>
          <cell r="C34557">
            <v>504018</v>
          </cell>
          <cell r="D34557" t="str">
            <v>Fríjoles</v>
          </cell>
        </row>
        <row r="34558">
          <cell r="A34558">
            <v>50401821</v>
          </cell>
          <cell r="B34558" t="str">
            <v>Frijoles  horticultura francesa</v>
          </cell>
          <cell r="C34558">
            <v>504018</v>
          </cell>
          <cell r="D34558" t="str">
            <v>Fríjoles</v>
          </cell>
        </row>
        <row r="34559">
          <cell r="A34559">
            <v>50401822</v>
          </cell>
          <cell r="B34559" t="str">
            <v>Frijoles marina francesa</v>
          </cell>
          <cell r="C34559">
            <v>504018</v>
          </cell>
          <cell r="D34559" t="str">
            <v>Fríjoles</v>
          </cell>
        </row>
        <row r="34560">
          <cell r="A34560">
            <v>50401823</v>
          </cell>
          <cell r="B34560" t="str">
            <v>Frijoles coco gigante blanco</v>
          </cell>
          <cell r="C34560">
            <v>504018</v>
          </cell>
          <cell r="D34560" t="str">
            <v>Fríjoles</v>
          </cell>
        </row>
        <row r="34561">
          <cell r="A34561">
            <v>50401824</v>
          </cell>
          <cell r="B34561" t="str">
            <v>Frijoles verdes</v>
          </cell>
          <cell r="C34561">
            <v>504018</v>
          </cell>
          <cell r="D34561" t="str">
            <v>Fríjoles</v>
          </cell>
        </row>
        <row r="34562">
          <cell r="A34562">
            <v>50401825</v>
          </cell>
          <cell r="B34562" t="str">
            <v>Frijoles romano verde</v>
          </cell>
          <cell r="C34562">
            <v>504018</v>
          </cell>
          <cell r="D34562" t="str">
            <v>Fríjoles</v>
          </cell>
        </row>
        <row r="34563">
          <cell r="A34563">
            <v>50401826</v>
          </cell>
          <cell r="B34563" t="str">
            <v>Frijoles guar gum</v>
          </cell>
          <cell r="C34563">
            <v>504018</v>
          </cell>
          <cell r="D34563" t="str">
            <v>Fríjoles</v>
          </cell>
        </row>
        <row r="34564">
          <cell r="A34564">
            <v>50401827</v>
          </cell>
          <cell r="B34564" t="str">
            <v>Frijoles haricot</v>
          </cell>
          <cell r="C34564">
            <v>504018</v>
          </cell>
          <cell r="D34564" t="str">
            <v>Fríjoles</v>
          </cell>
        </row>
        <row r="34565">
          <cell r="A34565">
            <v>50401828</v>
          </cell>
          <cell r="B34565" t="str">
            <v>Frijoles hyacinth</v>
          </cell>
          <cell r="C34565">
            <v>504018</v>
          </cell>
          <cell r="D34565" t="str">
            <v>Fríjoles</v>
          </cell>
        </row>
        <row r="34566">
          <cell r="A34566">
            <v>50401829</v>
          </cell>
          <cell r="B34566" t="str">
            <v>Frijoles tipo italiano</v>
          </cell>
          <cell r="C34566">
            <v>504018</v>
          </cell>
          <cell r="D34566" t="str">
            <v>Fríjoles</v>
          </cell>
        </row>
        <row r="34567">
          <cell r="A34567">
            <v>50401830</v>
          </cell>
          <cell r="B34567" t="str">
            <v>Frijoles asombro jackson</v>
          </cell>
          <cell r="C34567">
            <v>504018</v>
          </cell>
          <cell r="D34567" t="str">
            <v>Fríjoles</v>
          </cell>
        </row>
        <row r="34568">
          <cell r="A34568">
            <v>50401831</v>
          </cell>
          <cell r="B34568" t="str">
            <v xml:space="preserve">Frijoles ganado jacobs </v>
          </cell>
          <cell r="C34568">
            <v>504018</v>
          </cell>
          <cell r="D34568" t="str">
            <v>Fríjoles</v>
          </cell>
        </row>
        <row r="34569">
          <cell r="A34569">
            <v>50401832</v>
          </cell>
          <cell r="B34569" t="str">
            <v>Frijoles asombro kentucky</v>
          </cell>
          <cell r="C34569">
            <v>504018</v>
          </cell>
          <cell r="D34569" t="str">
            <v>Fríjoles</v>
          </cell>
        </row>
        <row r="34570">
          <cell r="A34570">
            <v>50401833</v>
          </cell>
          <cell r="B34570" t="str">
            <v>Frijoles riñon</v>
          </cell>
          <cell r="C34570">
            <v>504018</v>
          </cell>
          <cell r="D34570" t="str">
            <v>Fríjoles</v>
          </cell>
        </row>
        <row r="34571">
          <cell r="A34571">
            <v>50401834</v>
          </cell>
          <cell r="B34571" t="str">
            <v>Frijoles lima</v>
          </cell>
          <cell r="C34571">
            <v>504018</v>
          </cell>
          <cell r="D34571" t="str">
            <v>Fríjoles</v>
          </cell>
        </row>
        <row r="34572">
          <cell r="A34572">
            <v>50401835</v>
          </cell>
          <cell r="B34572" t="str">
            <v>Frijoles madera</v>
          </cell>
          <cell r="C34572">
            <v>504018</v>
          </cell>
          <cell r="D34572" t="str">
            <v>Fríjoles</v>
          </cell>
        </row>
        <row r="34573">
          <cell r="A34573">
            <v>50401836</v>
          </cell>
          <cell r="B34573" t="str">
            <v>Frijoles medula</v>
          </cell>
          <cell r="C34573">
            <v>504018</v>
          </cell>
          <cell r="D34573" t="str">
            <v>Fríjoles</v>
          </cell>
        </row>
        <row r="34574">
          <cell r="A34574">
            <v>50401837</v>
          </cell>
          <cell r="B34574" t="str">
            <v>Frijoles mat</v>
          </cell>
          <cell r="C34574">
            <v>504018</v>
          </cell>
          <cell r="D34574" t="str">
            <v>Fríjoles</v>
          </cell>
        </row>
        <row r="34575">
          <cell r="A34575">
            <v>50401838</v>
          </cell>
          <cell r="B34575" t="str">
            <v>Frijoles monstoler ganzo salvaje</v>
          </cell>
          <cell r="C34575">
            <v>504018</v>
          </cell>
          <cell r="D34575" t="str">
            <v>Fríjoles</v>
          </cell>
        </row>
        <row r="34576">
          <cell r="A34576">
            <v>50401839</v>
          </cell>
          <cell r="B34576" t="str">
            <v>Frijoles  mortgage lifter</v>
          </cell>
          <cell r="C34576">
            <v>504018</v>
          </cell>
          <cell r="D34576" t="str">
            <v>Fríjoles</v>
          </cell>
        </row>
        <row r="34577">
          <cell r="A34577">
            <v>50401840</v>
          </cell>
          <cell r="B34577" t="str">
            <v>Frijoles polilla</v>
          </cell>
          <cell r="C34577">
            <v>504018</v>
          </cell>
          <cell r="D34577" t="str">
            <v>Fríjoles</v>
          </cell>
        </row>
        <row r="34578">
          <cell r="A34578">
            <v>50401841</v>
          </cell>
          <cell r="B34578" t="str">
            <v>Frijoles mung</v>
          </cell>
          <cell r="C34578">
            <v>504018</v>
          </cell>
          <cell r="D34578" t="str">
            <v>Fríjoles</v>
          </cell>
        </row>
        <row r="34579">
          <cell r="A34579">
            <v>50401842</v>
          </cell>
          <cell r="B34579" t="str">
            <v>Frijoles munsi wolf</v>
          </cell>
          <cell r="C34579">
            <v>504018</v>
          </cell>
          <cell r="D34579" t="str">
            <v>Fríjoles</v>
          </cell>
        </row>
        <row r="34580">
          <cell r="A34580">
            <v>50401843</v>
          </cell>
          <cell r="B34580" t="str">
            <v>Frijoles nuna</v>
          </cell>
          <cell r="C34580">
            <v>504018</v>
          </cell>
          <cell r="D34580" t="str">
            <v>Fríjoles</v>
          </cell>
        </row>
        <row r="34581">
          <cell r="A34581">
            <v>50401844</v>
          </cell>
          <cell r="B34581" t="str">
            <v>Frijoles pinto</v>
          </cell>
          <cell r="C34581">
            <v>504018</v>
          </cell>
          <cell r="D34581" t="str">
            <v>Fríjoles</v>
          </cell>
        </row>
        <row r="34582">
          <cell r="A34582">
            <v>50401845</v>
          </cell>
          <cell r="B34582" t="str">
            <v>Frijoles runner</v>
          </cell>
          <cell r="C34582">
            <v>504018</v>
          </cell>
          <cell r="D34582" t="str">
            <v>Fríjoles</v>
          </cell>
        </row>
        <row r="34583">
          <cell r="A34583">
            <v>50401846</v>
          </cell>
          <cell r="B34583" t="str">
            <v>String beans</v>
          </cell>
          <cell r="C34583">
            <v>504018</v>
          </cell>
          <cell r="D34583" t="str">
            <v>Fríjoles</v>
          </cell>
        </row>
        <row r="34584">
          <cell r="A34584">
            <v>50401847</v>
          </cell>
          <cell r="B34584" t="str">
            <v>Frijoles habichuelas</v>
          </cell>
          <cell r="C34584">
            <v>504018</v>
          </cell>
          <cell r="D34584" t="str">
            <v>Fríjoles</v>
          </cell>
        </row>
        <row r="34585">
          <cell r="A34585">
            <v>50401848</v>
          </cell>
          <cell r="B34585" t="str">
            <v>Frijoles tamarind</v>
          </cell>
          <cell r="C34585">
            <v>504018</v>
          </cell>
          <cell r="D34585" t="str">
            <v>Fríjoles</v>
          </cell>
        </row>
        <row r="34586">
          <cell r="A34586">
            <v>50401849</v>
          </cell>
          <cell r="B34586" t="str">
            <v>Frijoles tonka</v>
          </cell>
          <cell r="C34586">
            <v>504018</v>
          </cell>
          <cell r="D34586" t="str">
            <v>Fríjoles</v>
          </cell>
        </row>
        <row r="34587">
          <cell r="A34587">
            <v>50401850</v>
          </cell>
          <cell r="B34587" t="str">
            <v>Frijoles cera</v>
          </cell>
          <cell r="C34587">
            <v>504018</v>
          </cell>
          <cell r="D34587" t="str">
            <v>Fríjoles</v>
          </cell>
        </row>
        <row r="34588">
          <cell r="A34588">
            <v>50401851</v>
          </cell>
          <cell r="B34588" t="str">
            <v>Frijoles winged</v>
          </cell>
          <cell r="C34588">
            <v>504018</v>
          </cell>
          <cell r="D34588" t="str">
            <v>Fríjoles</v>
          </cell>
        </row>
        <row r="34589">
          <cell r="A34589">
            <v>50401852</v>
          </cell>
          <cell r="B34589" t="str">
            <v>Frijoles largos</v>
          </cell>
          <cell r="C34589">
            <v>504018</v>
          </cell>
          <cell r="D34589" t="str">
            <v>Fríjoles</v>
          </cell>
        </row>
        <row r="34590">
          <cell r="A34590">
            <v>50401853</v>
          </cell>
          <cell r="B34590" t="str">
            <v>Frijoles peruanos canario</v>
          </cell>
          <cell r="C34590">
            <v>504018</v>
          </cell>
          <cell r="D34590" t="str">
            <v>Fríjoles</v>
          </cell>
        </row>
        <row r="34591">
          <cell r="A34591">
            <v>50401901</v>
          </cell>
          <cell r="B34591" t="str">
            <v>Remolacha accion</v>
          </cell>
          <cell r="C34591">
            <v>504019</v>
          </cell>
          <cell r="D34591" t="str">
            <v>Remolachas</v>
          </cell>
        </row>
        <row r="34592">
          <cell r="A34592">
            <v>50401902</v>
          </cell>
          <cell r="B34592" t="str">
            <v>Remolacha albina vereduna</v>
          </cell>
          <cell r="C34592">
            <v>504019</v>
          </cell>
          <cell r="D34592" t="str">
            <v>Remolachas</v>
          </cell>
        </row>
        <row r="34593">
          <cell r="A34593">
            <v>50401903</v>
          </cell>
          <cell r="B34593" t="str">
            <v>Remolacha barababiotela de chiggia</v>
          </cell>
          <cell r="C34593">
            <v>504019</v>
          </cell>
          <cell r="D34593" t="str">
            <v>Remolachas</v>
          </cell>
        </row>
        <row r="34594">
          <cell r="A34594">
            <v>50401904</v>
          </cell>
          <cell r="B34594" t="str">
            <v>Remolacha boltardy</v>
          </cell>
          <cell r="C34594">
            <v>504019</v>
          </cell>
          <cell r="D34594" t="str">
            <v>Remolachas</v>
          </cell>
        </row>
        <row r="34595">
          <cell r="A34595">
            <v>50401905</v>
          </cell>
          <cell r="B34595" t="str">
            <v>Remolacha bonel</v>
          </cell>
          <cell r="C34595">
            <v>504019</v>
          </cell>
          <cell r="D34595" t="str">
            <v>Remolachas</v>
          </cell>
        </row>
        <row r="34596">
          <cell r="A34596">
            <v>50401906</v>
          </cell>
          <cell r="B34596" t="str">
            <v>Remolacha burpees dorado</v>
          </cell>
          <cell r="C34596">
            <v>504019</v>
          </cell>
          <cell r="D34596" t="str">
            <v>Remolachas</v>
          </cell>
        </row>
        <row r="34597">
          <cell r="A34597">
            <v>50401907</v>
          </cell>
          <cell r="B34597" t="str">
            <v>Remolacha cheltenham tapa verde</v>
          </cell>
          <cell r="C34597">
            <v>504019</v>
          </cell>
          <cell r="D34597" t="str">
            <v>Remolachas</v>
          </cell>
        </row>
        <row r="34598">
          <cell r="A34598">
            <v>50401908</v>
          </cell>
          <cell r="B34598" t="str">
            <v>Remolacha cheltenham mono</v>
          </cell>
          <cell r="C34598">
            <v>504019</v>
          </cell>
          <cell r="D34598" t="str">
            <v>Remolachas</v>
          </cell>
        </row>
        <row r="34599">
          <cell r="A34599">
            <v>50401909</v>
          </cell>
          <cell r="B34599" t="str">
            <v>Remolacha chioggia</v>
          </cell>
          <cell r="C34599">
            <v>504019</v>
          </cell>
          <cell r="D34599" t="str">
            <v>Remolachas</v>
          </cell>
        </row>
        <row r="34600">
          <cell r="A34600">
            <v>50401910</v>
          </cell>
          <cell r="B34600" t="str">
            <v>Remolacha cilindra</v>
          </cell>
          <cell r="C34600">
            <v>504019</v>
          </cell>
          <cell r="D34600" t="str">
            <v>Remolachas</v>
          </cell>
        </row>
        <row r="34601">
          <cell r="A34601">
            <v>50401911</v>
          </cell>
          <cell r="B34601" t="str">
            <v>Remolacha degypte</v>
          </cell>
          <cell r="C34601">
            <v>504019</v>
          </cell>
          <cell r="D34601" t="str">
            <v>Remolachas</v>
          </cell>
        </row>
        <row r="34602">
          <cell r="A34602">
            <v>50401912</v>
          </cell>
          <cell r="B34602" t="str">
            <v>Remolacha detroit 2 rojo oscuro</v>
          </cell>
          <cell r="C34602">
            <v>504019</v>
          </cell>
          <cell r="D34602" t="str">
            <v>Remolachas</v>
          </cell>
        </row>
        <row r="34603">
          <cell r="A34603">
            <v>50401913</v>
          </cell>
          <cell r="B34603" t="str">
            <v>Remolacha detroit 2 bala chiquita</v>
          </cell>
          <cell r="C34603">
            <v>504019</v>
          </cell>
          <cell r="D34603" t="str">
            <v>Remolachas</v>
          </cell>
        </row>
        <row r="34604">
          <cell r="A34604">
            <v>50401914</v>
          </cell>
          <cell r="B34604" t="str">
            <v xml:space="preserve">Remolacha egipcia plana </v>
          </cell>
          <cell r="C34604">
            <v>504019</v>
          </cell>
          <cell r="D34604" t="str">
            <v>Remolachas</v>
          </cell>
        </row>
        <row r="34605">
          <cell r="A34605">
            <v>50401915</v>
          </cell>
          <cell r="B34605" t="str">
            <v>Remolacha  raiz de nabo egipcio</v>
          </cell>
          <cell r="C34605">
            <v>504019</v>
          </cell>
          <cell r="D34605" t="str">
            <v>Remolachas</v>
          </cell>
        </row>
        <row r="34606">
          <cell r="A34606">
            <v>50401916</v>
          </cell>
          <cell r="B34606" t="str">
            <v>Remolacha fomanova</v>
          </cell>
          <cell r="C34606">
            <v>504019</v>
          </cell>
          <cell r="D34606" t="str">
            <v>Remolachas</v>
          </cell>
        </row>
        <row r="34607">
          <cell r="A34607">
            <v>50401917</v>
          </cell>
          <cell r="B34607" t="str">
            <v>Remolacha forono</v>
          </cell>
          <cell r="C34607">
            <v>504019</v>
          </cell>
          <cell r="D34607" t="str">
            <v>Remolachas</v>
          </cell>
        </row>
        <row r="34608">
          <cell r="A34608">
            <v>50401918</v>
          </cell>
          <cell r="B34608" t="str">
            <v>Remolacha monaco</v>
          </cell>
          <cell r="C34608">
            <v>504019</v>
          </cell>
          <cell r="D34608" t="str">
            <v>Remolachas</v>
          </cell>
        </row>
        <row r="34609">
          <cell r="A34609">
            <v>50401919</v>
          </cell>
          <cell r="B34609" t="str">
            <v>Remolacha monograma</v>
          </cell>
          <cell r="C34609">
            <v>504019</v>
          </cell>
          <cell r="D34609" t="str">
            <v>Remolachas</v>
          </cell>
        </row>
        <row r="34610">
          <cell r="A34610">
            <v>50401920</v>
          </cell>
          <cell r="B34610" t="str">
            <v>Remolacha pronto</v>
          </cell>
          <cell r="C34610">
            <v>504019</v>
          </cell>
          <cell r="D34610" t="str">
            <v>Remolachas</v>
          </cell>
        </row>
        <row r="34611">
          <cell r="A34611">
            <v>50401921</v>
          </cell>
          <cell r="B34611" t="str">
            <v>Remolacha regalia</v>
          </cell>
          <cell r="C34611">
            <v>504019</v>
          </cell>
          <cell r="D34611" t="str">
            <v>Remolachas</v>
          </cell>
        </row>
        <row r="34612">
          <cell r="A34612">
            <v>50401922</v>
          </cell>
          <cell r="B34612" t="str">
            <v>Remolacha dulce</v>
          </cell>
          <cell r="C34612">
            <v>504019</v>
          </cell>
          <cell r="D34612" t="str">
            <v>Remolachas</v>
          </cell>
        </row>
        <row r="34613">
          <cell r="A34613">
            <v>50402001</v>
          </cell>
          <cell r="B34613" t="str">
            <v>Brocolini</v>
          </cell>
          <cell r="C34613">
            <v>504020</v>
          </cell>
          <cell r="D34613" t="str">
            <v>Brócolis</v>
          </cell>
        </row>
        <row r="34614">
          <cell r="A34614">
            <v>50402002</v>
          </cell>
          <cell r="B34614" t="str">
            <v>Brocoli romanesco</v>
          </cell>
          <cell r="C34614">
            <v>504020</v>
          </cell>
          <cell r="D34614" t="str">
            <v>Brócolis</v>
          </cell>
        </row>
        <row r="34615">
          <cell r="A34615">
            <v>50402003</v>
          </cell>
          <cell r="B34615" t="str">
            <v>Brocoli raab</v>
          </cell>
          <cell r="C34615">
            <v>504020</v>
          </cell>
          <cell r="D34615" t="str">
            <v>Brócolis</v>
          </cell>
        </row>
        <row r="34616">
          <cell r="A34616">
            <v>50402004</v>
          </cell>
          <cell r="B34616" t="str">
            <v>Brocoli chino</v>
          </cell>
          <cell r="C34616">
            <v>504020</v>
          </cell>
          <cell r="D34616" t="str">
            <v>Brócolis</v>
          </cell>
        </row>
        <row r="34617">
          <cell r="A34617">
            <v>50402101</v>
          </cell>
          <cell r="B34617" t="str">
            <v>Repollitas de bruselas citade</v>
          </cell>
          <cell r="C34617">
            <v>504021</v>
          </cell>
          <cell r="D34617" t="str">
            <v>Repollitos de Bruselas</v>
          </cell>
        </row>
        <row r="34618">
          <cell r="A34618">
            <v>50402102</v>
          </cell>
          <cell r="B34618" t="str">
            <v>Repollitas de bruselas falstaff</v>
          </cell>
          <cell r="C34618">
            <v>504021</v>
          </cell>
          <cell r="D34618" t="str">
            <v>Repollitos de Bruselas</v>
          </cell>
        </row>
        <row r="34619">
          <cell r="A34619">
            <v>50402103</v>
          </cell>
          <cell r="B34619" t="str">
            <v>Repollitas de bruselas oliver</v>
          </cell>
          <cell r="C34619">
            <v>504021</v>
          </cell>
          <cell r="D34619" t="str">
            <v>Repollitos de Bruselas</v>
          </cell>
        </row>
        <row r="34620">
          <cell r="A34620">
            <v>50402104</v>
          </cell>
          <cell r="B34620" t="str">
            <v>Repollitas de bruselas peer gynt</v>
          </cell>
          <cell r="C34620">
            <v>504021</v>
          </cell>
          <cell r="D34620" t="str">
            <v>Repollitos de Bruselas</v>
          </cell>
        </row>
        <row r="34621">
          <cell r="A34621">
            <v>50402105</v>
          </cell>
          <cell r="B34621" t="str">
            <v>Repollitas de bruselas rampart</v>
          </cell>
          <cell r="C34621">
            <v>504021</v>
          </cell>
          <cell r="D34621" t="str">
            <v>Repollitos de Bruselas</v>
          </cell>
        </row>
        <row r="34622">
          <cell r="A34622">
            <v>50402106</v>
          </cell>
          <cell r="B34622" t="str">
            <v>Repollitas de bruselas rubine</v>
          </cell>
          <cell r="C34622">
            <v>504021</v>
          </cell>
          <cell r="D34622" t="str">
            <v>Repollitos de Bruselas</v>
          </cell>
        </row>
        <row r="34623">
          <cell r="A34623">
            <v>50402107</v>
          </cell>
          <cell r="B34623" t="str">
            <v>Repollitas de bruselas  widgeon</v>
          </cell>
          <cell r="C34623">
            <v>504021</v>
          </cell>
          <cell r="D34623" t="str">
            <v>Repollitos de Bruselas</v>
          </cell>
        </row>
        <row r="34624">
          <cell r="A34624">
            <v>50402201</v>
          </cell>
          <cell r="B34624" t="str">
            <v>Cebolla belstville ensalada</v>
          </cell>
          <cell r="C34624">
            <v>504022</v>
          </cell>
          <cell r="D34624" t="str">
            <v>Cebollas de ensalada</v>
          </cell>
        </row>
        <row r="34625">
          <cell r="A34625">
            <v>50402202</v>
          </cell>
          <cell r="B34625" t="str">
            <v>Cebolla feast ensalada</v>
          </cell>
          <cell r="C34625">
            <v>504022</v>
          </cell>
          <cell r="D34625" t="str">
            <v>Cebollas de ensalada</v>
          </cell>
        </row>
        <row r="34626">
          <cell r="A34626">
            <v>50402203</v>
          </cell>
          <cell r="B34626" t="str">
            <v>Cebolla ishikura ensalada</v>
          </cell>
          <cell r="C34626">
            <v>504022</v>
          </cell>
          <cell r="D34626" t="str">
            <v>Cebollas de ensalada</v>
          </cell>
        </row>
        <row r="34627">
          <cell r="A34627">
            <v>50402204</v>
          </cell>
          <cell r="B34627" t="str">
            <v>Cebolla mercado kyoto</v>
          </cell>
          <cell r="C34627">
            <v>504022</v>
          </cell>
          <cell r="D34627" t="str">
            <v>Cebollas de ensalada</v>
          </cell>
        </row>
        <row r="34628">
          <cell r="A34628">
            <v>50402205</v>
          </cell>
          <cell r="B34628" t="str">
            <v>Cebolla barba roja ensalada</v>
          </cell>
          <cell r="C34628">
            <v>504022</v>
          </cell>
          <cell r="D34628" t="str">
            <v>Cebollas de ensalada</v>
          </cell>
        </row>
        <row r="34629">
          <cell r="A34629">
            <v>50402206</v>
          </cell>
          <cell r="B34629" t="str">
            <v>Cebolla amigo rojo ensalada</v>
          </cell>
          <cell r="C34629">
            <v>504022</v>
          </cell>
          <cell r="D34629" t="str">
            <v>Cebollas de ensalada</v>
          </cell>
        </row>
        <row r="34630">
          <cell r="A34630">
            <v>50402207</v>
          </cell>
          <cell r="B34630" t="str">
            <v>Cebolla santa claus</v>
          </cell>
          <cell r="C34630">
            <v>504022</v>
          </cell>
          <cell r="D34630" t="str">
            <v>Cebollas de ensalada</v>
          </cell>
        </row>
        <row r="34631">
          <cell r="A34631">
            <v>50402208</v>
          </cell>
          <cell r="B34631" t="str">
            <v>Cebolla tokyo ensalada</v>
          </cell>
          <cell r="C34631">
            <v>504022</v>
          </cell>
          <cell r="D34631" t="str">
            <v>Cebollas de ensalada</v>
          </cell>
        </row>
        <row r="34632">
          <cell r="A34632">
            <v>50402209</v>
          </cell>
          <cell r="B34632" t="str">
            <v>Cebolla lisbon blanca ensalada</v>
          </cell>
          <cell r="C34632">
            <v>504022</v>
          </cell>
          <cell r="D34632" t="str">
            <v>Cebollas de ensalada</v>
          </cell>
        </row>
        <row r="34633">
          <cell r="A34633">
            <v>50402210</v>
          </cell>
          <cell r="B34633" t="str">
            <v>Cebolla invierno blanca ensalada</v>
          </cell>
          <cell r="C34633">
            <v>504022</v>
          </cell>
          <cell r="D34633" t="str">
            <v>Cebollas de ensalada</v>
          </cell>
        </row>
        <row r="34634">
          <cell r="A34634">
            <v>50402211</v>
          </cell>
          <cell r="B34634" t="str">
            <v>Cebolla final de invierno ensalada</v>
          </cell>
          <cell r="C34634">
            <v>504022</v>
          </cell>
          <cell r="D34634" t="str">
            <v>Cebollas de ensalada</v>
          </cell>
        </row>
        <row r="34635">
          <cell r="A34635">
            <v>50402301</v>
          </cell>
          <cell r="B34635" t="str">
            <v>Repollo negro</v>
          </cell>
          <cell r="C34635">
            <v>504023</v>
          </cell>
          <cell r="D34635" t="str">
            <v>Repollos</v>
          </cell>
        </row>
        <row r="34636">
          <cell r="A34636">
            <v>50402302</v>
          </cell>
          <cell r="B34636" t="str">
            <v>Repollo savoy</v>
          </cell>
          <cell r="C34636">
            <v>504023</v>
          </cell>
          <cell r="D34636" t="str">
            <v>Repollos</v>
          </cell>
        </row>
        <row r="34637">
          <cell r="A34637">
            <v>50402303</v>
          </cell>
          <cell r="B34637" t="str">
            <v>Repollo zorrillo</v>
          </cell>
          <cell r="C34637">
            <v>504023</v>
          </cell>
          <cell r="D34637" t="str">
            <v>Repollos</v>
          </cell>
        </row>
        <row r="34638">
          <cell r="A34638">
            <v>50402304</v>
          </cell>
          <cell r="B34638" t="str">
            <v>Repollo blanco</v>
          </cell>
          <cell r="C34638">
            <v>504023</v>
          </cell>
          <cell r="D34638" t="str">
            <v>Repollos</v>
          </cell>
        </row>
        <row r="34639">
          <cell r="A34639">
            <v>50402305</v>
          </cell>
          <cell r="B34639" t="str">
            <v>Repollo morado</v>
          </cell>
          <cell r="C34639">
            <v>504023</v>
          </cell>
          <cell r="D34639" t="str">
            <v>Repollos</v>
          </cell>
        </row>
        <row r="34640">
          <cell r="A34640">
            <v>50402401</v>
          </cell>
          <cell r="B34640" t="str">
            <v>Cardos lunghi</v>
          </cell>
          <cell r="C34640">
            <v>504024</v>
          </cell>
          <cell r="D34640" t="str">
            <v>Cardos</v>
          </cell>
        </row>
        <row r="34641">
          <cell r="A34641">
            <v>50402402</v>
          </cell>
          <cell r="B34641" t="str">
            <v>Cardos gobbi</v>
          </cell>
          <cell r="C34641">
            <v>504024</v>
          </cell>
          <cell r="D34641" t="str">
            <v>Cardos</v>
          </cell>
        </row>
        <row r="34642">
          <cell r="A34642">
            <v>50402501</v>
          </cell>
          <cell r="B34642" t="str">
            <v>Zanahoria amsterdam</v>
          </cell>
          <cell r="C34642">
            <v>504025</v>
          </cell>
          <cell r="D34642" t="str">
            <v>Zanahorias</v>
          </cell>
        </row>
        <row r="34643">
          <cell r="A34643">
            <v>50402502</v>
          </cell>
          <cell r="B34643" t="str">
            <v>Zanahoria rey de otoño</v>
          </cell>
          <cell r="C34643">
            <v>504025</v>
          </cell>
          <cell r="D34643" t="str">
            <v>Zanahorias</v>
          </cell>
        </row>
        <row r="34644">
          <cell r="A34644">
            <v>50402503</v>
          </cell>
          <cell r="B34644" t="str">
            <v>Zanahoria berlicum</v>
          </cell>
          <cell r="C34644">
            <v>504025</v>
          </cell>
          <cell r="D34644" t="str">
            <v>Zanahorias</v>
          </cell>
        </row>
        <row r="34645">
          <cell r="A34645">
            <v>50402504</v>
          </cell>
          <cell r="B34645" t="str">
            <v>Zanahoria chantenay</v>
          </cell>
          <cell r="C34645">
            <v>504025</v>
          </cell>
          <cell r="D34645" t="str">
            <v>Zanahorias</v>
          </cell>
        </row>
        <row r="34646">
          <cell r="A34646">
            <v>50402505</v>
          </cell>
          <cell r="B34646" t="str">
            <v>Zanahoria nantes</v>
          </cell>
          <cell r="C34646">
            <v>504025</v>
          </cell>
          <cell r="D34646" t="str">
            <v>Zanahorias</v>
          </cell>
        </row>
        <row r="34647">
          <cell r="A34647">
            <v>50402506</v>
          </cell>
          <cell r="B34647" t="str">
            <v>Zanahoria mercado de paris</v>
          </cell>
          <cell r="C34647">
            <v>504025</v>
          </cell>
          <cell r="D34647" t="str">
            <v>Zanahorias</v>
          </cell>
        </row>
        <row r="34648">
          <cell r="A34648">
            <v>50402507</v>
          </cell>
          <cell r="B34648" t="str">
            <v>Zanahoria bebe</v>
          </cell>
          <cell r="C34648">
            <v>504025</v>
          </cell>
          <cell r="D34648" t="str">
            <v>Zanahorias</v>
          </cell>
        </row>
        <row r="34649">
          <cell r="A34649">
            <v>50402601</v>
          </cell>
          <cell r="B34649" t="str">
            <v>Coliflor todo el año</v>
          </cell>
          <cell r="C34649">
            <v>504026</v>
          </cell>
          <cell r="D34649" t="str">
            <v>Coliflores</v>
          </cell>
        </row>
        <row r="34650">
          <cell r="A34650">
            <v>50402602</v>
          </cell>
          <cell r="B34650" t="str">
            <v>Coliflor alverda</v>
          </cell>
          <cell r="C34650">
            <v>504026</v>
          </cell>
          <cell r="D34650" t="str">
            <v>Coliflores</v>
          </cell>
        </row>
        <row r="34651">
          <cell r="A34651">
            <v>50402603</v>
          </cell>
          <cell r="B34651" t="str">
            <v>Otoño gigante 3</v>
          </cell>
          <cell r="C34651">
            <v>504026</v>
          </cell>
          <cell r="D34651" t="str">
            <v>Coliflores</v>
          </cell>
        </row>
        <row r="34652">
          <cell r="A34652">
            <v>50402604</v>
          </cell>
          <cell r="B34652" t="str">
            <v>Coliflordok elgon</v>
          </cell>
          <cell r="C34652">
            <v>504026</v>
          </cell>
          <cell r="D34652" t="str">
            <v>Coliflores</v>
          </cell>
        </row>
        <row r="34653">
          <cell r="A34653">
            <v>50402605</v>
          </cell>
          <cell r="B34653" t="str">
            <v>Coliflor bola de nieve temprana</v>
          </cell>
          <cell r="C34653">
            <v>504026</v>
          </cell>
          <cell r="D34653" t="str">
            <v>Coliflores</v>
          </cell>
        </row>
        <row r="34654">
          <cell r="A34654">
            <v>50402606</v>
          </cell>
          <cell r="B34654" t="str">
            <v>Coliflor luz de lima</v>
          </cell>
          <cell r="C34654">
            <v>504026</v>
          </cell>
          <cell r="D34654" t="str">
            <v>Coliflores</v>
          </cell>
        </row>
        <row r="34655">
          <cell r="A34655">
            <v>50402607</v>
          </cell>
          <cell r="B34655" t="str">
            <v>Coliflor minaret</v>
          </cell>
          <cell r="C34655">
            <v>504026</v>
          </cell>
          <cell r="D34655" t="str">
            <v>Coliflores</v>
          </cell>
        </row>
        <row r="34656">
          <cell r="A34656">
            <v>50402608</v>
          </cell>
          <cell r="B34656" t="str">
            <v>Coliflor buque de naranja</v>
          </cell>
          <cell r="C34656">
            <v>504026</v>
          </cell>
          <cell r="D34656" t="str">
            <v>Coliflores</v>
          </cell>
        </row>
        <row r="34657">
          <cell r="A34657">
            <v>50402609</v>
          </cell>
          <cell r="B34657" t="str">
            <v>Coliflor capa morada</v>
          </cell>
          <cell r="C34657">
            <v>504026</v>
          </cell>
          <cell r="D34657" t="str">
            <v>Coliflores</v>
          </cell>
        </row>
        <row r="34658">
          <cell r="A34658">
            <v>50402610</v>
          </cell>
          <cell r="B34658" t="str">
            <v>Coliflor bola de nieve</v>
          </cell>
          <cell r="C34658">
            <v>504026</v>
          </cell>
          <cell r="D34658" t="str">
            <v>Coliflores</v>
          </cell>
        </row>
        <row r="34659">
          <cell r="A34659">
            <v>50402611</v>
          </cell>
          <cell r="B34659" t="str">
            <v>Coliflor invierno walcheren 3</v>
          </cell>
          <cell r="C34659">
            <v>504026</v>
          </cell>
          <cell r="D34659" t="str">
            <v>Coliflores</v>
          </cell>
        </row>
        <row r="34660">
          <cell r="A34660">
            <v>50402612</v>
          </cell>
          <cell r="B34660" t="str">
            <v>Coliflor piedra blanca</v>
          </cell>
          <cell r="C34660">
            <v>504026</v>
          </cell>
          <cell r="D34660" t="str">
            <v>Coliflores</v>
          </cell>
        </row>
        <row r="34661">
          <cell r="A34661">
            <v>50402701</v>
          </cell>
          <cell r="B34661" t="str">
            <v>Apio celebridad</v>
          </cell>
          <cell r="C34661">
            <v>504027</v>
          </cell>
          <cell r="D34661" t="str">
            <v>Apios</v>
          </cell>
        </row>
        <row r="34662">
          <cell r="A34662">
            <v>50402702</v>
          </cell>
          <cell r="B34662" t="str">
            <v xml:space="preserve">Apio </v>
          </cell>
          <cell r="C34662">
            <v>504027</v>
          </cell>
          <cell r="D34662" t="str">
            <v>Apios</v>
          </cell>
        </row>
        <row r="34663">
          <cell r="A34663">
            <v>50402703</v>
          </cell>
          <cell r="B34663" t="str">
            <v>Apio chino</v>
          </cell>
          <cell r="C34663">
            <v>504027</v>
          </cell>
          <cell r="D34663" t="str">
            <v>Apios</v>
          </cell>
        </row>
        <row r="34664">
          <cell r="A34664">
            <v>50402704</v>
          </cell>
          <cell r="B34664" t="str">
            <v>Apio dinant frances</v>
          </cell>
          <cell r="C34664">
            <v>504027</v>
          </cell>
          <cell r="D34664" t="str">
            <v>Apios</v>
          </cell>
        </row>
        <row r="34665">
          <cell r="A34665">
            <v>50402705</v>
          </cell>
          <cell r="B34665" t="str">
            <v>Apio gigante rosado</v>
          </cell>
          <cell r="C34665">
            <v>504027</v>
          </cell>
          <cell r="D34665" t="str">
            <v>Apios</v>
          </cell>
        </row>
        <row r="34666">
          <cell r="A34666">
            <v>50402706</v>
          </cell>
          <cell r="B34666" t="str">
            <v>Apio gigante rojo</v>
          </cell>
          <cell r="C34666">
            <v>504027</v>
          </cell>
          <cell r="D34666" t="str">
            <v>Apios</v>
          </cell>
        </row>
        <row r="34667">
          <cell r="A34667">
            <v>50402707</v>
          </cell>
          <cell r="B34667" t="str">
            <v>Apio gigante blanco</v>
          </cell>
          <cell r="C34667">
            <v>504027</v>
          </cell>
          <cell r="D34667" t="str">
            <v>Apios</v>
          </cell>
        </row>
        <row r="34668">
          <cell r="A34668">
            <v>50402708</v>
          </cell>
          <cell r="B34668" t="str">
            <v>Apio dorado auto escalado</v>
          </cell>
          <cell r="C34668">
            <v>504027</v>
          </cell>
          <cell r="D34668" t="str">
            <v>Apios</v>
          </cell>
        </row>
        <row r="34669">
          <cell r="A34669">
            <v>50402709</v>
          </cell>
          <cell r="B34669" t="str">
            <v>Apio "greensleeves"</v>
          </cell>
          <cell r="C34669">
            <v>504027</v>
          </cell>
          <cell r="D34669" t="str">
            <v>Apios</v>
          </cell>
        </row>
        <row r="34670">
          <cell r="A34670">
            <v>50402710</v>
          </cell>
          <cell r="B34670" t="str">
            <v>Apio hopkins fenlander</v>
          </cell>
          <cell r="C34670">
            <v>504027</v>
          </cell>
          <cell r="D34670" t="str">
            <v>Apios</v>
          </cell>
        </row>
        <row r="34671">
          <cell r="A34671">
            <v>50402711</v>
          </cell>
          <cell r="B34671" t="str">
            <v>Apio torre marfil</v>
          </cell>
          <cell r="C34671">
            <v>504027</v>
          </cell>
          <cell r="D34671" t="str">
            <v>Apios</v>
          </cell>
        </row>
        <row r="34672">
          <cell r="A34672">
            <v>50402712</v>
          </cell>
          <cell r="B34672" t="str">
            <v>Apio lathom blanqueado</v>
          </cell>
          <cell r="C34672">
            <v>504027</v>
          </cell>
          <cell r="D34672" t="str">
            <v>Apios</v>
          </cell>
        </row>
        <row r="34673">
          <cell r="A34673">
            <v>50402713</v>
          </cell>
          <cell r="B34673" t="str">
            <v>Apio sopa de amsterdam</v>
          </cell>
          <cell r="C34673">
            <v>504027</v>
          </cell>
          <cell r="D34673" t="str">
            <v>Apios</v>
          </cell>
        </row>
        <row r="34674">
          <cell r="A34674">
            <v>50402714</v>
          </cell>
          <cell r="B34674" t="str">
            <v>Apio estandar cargado</v>
          </cell>
          <cell r="C34674">
            <v>504027</v>
          </cell>
          <cell r="D34674" t="str">
            <v>Apios</v>
          </cell>
        </row>
        <row r="34675">
          <cell r="A34675">
            <v>50402715</v>
          </cell>
          <cell r="B34675" t="str">
            <v>Apio triunfo alto utah</v>
          </cell>
          <cell r="C34675">
            <v>504027</v>
          </cell>
          <cell r="D34675" t="str">
            <v>Apios</v>
          </cell>
        </row>
        <row r="34676">
          <cell r="A34676">
            <v>50402801</v>
          </cell>
          <cell r="B34676" t="str">
            <v>Acelga luz brillante</v>
          </cell>
          <cell r="C34676">
            <v>504028</v>
          </cell>
          <cell r="D34676" t="str">
            <v>Acelgas</v>
          </cell>
        </row>
        <row r="34677">
          <cell r="A34677">
            <v>50402802</v>
          </cell>
          <cell r="B34677" t="str">
            <v>Acelga gigante fordhook</v>
          </cell>
          <cell r="C34677">
            <v>504028</v>
          </cell>
          <cell r="D34677" t="str">
            <v>Acelgas</v>
          </cell>
        </row>
        <row r="34678">
          <cell r="A34678">
            <v>50402803</v>
          </cell>
          <cell r="B34678" t="str">
            <v>Acelga luculus</v>
          </cell>
          <cell r="C34678">
            <v>504028</v>
          </cell>
          <cell r="D34678" t="str">
            <v>Acelgas</v>
          </cell>
        </row>
        <row r="34679">
          <cell r="A34679">
            <v>50402804</v>
          </cell>
          <cell r="B34679" t="str">
            <v>Acelga espinaca perpetua</v>
          </cell>
          <cell r="C34679">
            <v>504028</v>
          </cell>
          <cell r="D34679" t="str">
            <v>Acelgas</v>
          </cell>
        </row>
        <row r="34680">
          <cell r="A34680">
            <v>50402805</v>
          </cell>
          <cell r="B34680" t="str">
            <v>Acelga ruibarbo</v>
          </cell>
          <cell r="C34680">
            <v>504028</v>
          </cell>
          <cell r="D34680" t="str">
            <v>Acelgas</v>
          </cell>
        </row>
        <row r="34681">
          <cell r="A34681">
            <v>50402806</v>
          </cell>
          <cell r="B34681" t="str">
            <v>Acelga suizo</v>
          </cell>
          <cell r="C34681">
            <v>504028</v>
          </cell>
          <cell r="D34681" t="str">
            <v>Acelgas</v>
          </cell>
        </row>
        <row r="34682">
          <cell r="A34682">
            <v>50402807</v>
          </cell>
          <cell r="B34682" t="str">
            <v>Acelga volcan</v>
          </cell>
          <cell r="C34682">
            <v>504028</v>
          </cell>
          <cell r="D34682" t="str">
            <v>Acelgas</v>
          </cell>
        </row>
        <row r="34683">
          <cell r="A34683">
            <v>50402808</v>
          </cell>
          <cell r="B34683" t="str">
            <v>Acelga rey blanco</v>
          </cell>
          <cell r="C34683">
            <v>504028</v>
          </cell>
          <cell r="D34683" t="str">
            <v>Acelgas</v>
          </cell>
        </row>
        <row r="34684">
          <cell r="A34684">
            <v>50402901</v>
          </cell>
          <cell r="B34684" t="str">
            <v>Achicoria batavian hoja ancha</v>
          </cell>
          <cell r="C34684">
            <v>504029</v>
          </cell>
          <cell r="D34684" t="str">
            <v>Achicorias</v>
          </cell>
        </row>
        <row r="34685">
          <cell r="A34685">
            <v>50402902</v>
          </cell>
          <cell r="B34685" t="str">
            <v>Achicoria en cornet de bordeaux</v>
          </cell>
          <cell r="C34685">
            <v>504029</v>
          </cell>
          <cell r="D34685" t="str">
            <v>Achicorias</v>
          </cell>
        </row>
        <row r="34686">
          <cell r="A34686">
            <v>50402903</v>
          </cell>
          <cell r="B34686" t="str">
            <v>Achicoria rollo verde ruffee</v>
          </cell>
          <cell r="C34686">
            <v>504029</v>
          </cell>
          <cell r="D34686" t="str">
            <v>Achicorias</v>
          </cell>
        </row>
        <row r="34687">
          <cell r="A34687">
            <v>50402904</v>
          </cell>
          <cell r="B34687" t="str">
            <v>Achicoria roll verde</v>
          </cell>
          <cell r="C34687">
            <v>504029</v>
          </cell>
          <cell r="D34687" t="str">
            <v>Achicorias</v>
          </cell>
        </row>
        <row r="34688">
          <cell r="A34688">
            <v>50402905</v>
          </cell>
          <cell r="B34688" t="str">
            <v>Achicoria limnoe lone</v>
          </cell>
          <cell r="C34688">
            <v>504029</v>
          </cell>
          <cell r="D34688" t="str">
            <v>Achicorias</v>
          </cell>
        </row>
        <row r="34689">
          <cell r="A34689">
            <v>50402906</v>
          </cell>
          <cell r="B34689" t="str">
            <v>Achicoria pancalieri riccia</v>
          </cell>
          <cell r="C34689">
            <v>504029</v>
          </cell>
          <cell r="D34689" t="str">
            <v>Achicorias</v>
          </cell>
        </row>
        <row r="34690">
          <cell r="A34690">
            <v>50402907</v>
          </cell>
          <cell r="B34690" t="str">
            <v>Achicoria ensalada rey</v>
          </cell>
          <cell r="C34690">
            <v>504029</v>
          </cell>
          <cell r="D34690" t="str">
            <v>Achicorias</v>
          </cell>
        </row>
        <row r="34691">
          <cell r="A34691">
            <v>50402908</v>
          </cell>
          <cell r="B34691" t="str">
            <v>Achicoria sanda</v>
          </cell>
          <cell r="C34691">
            <v>504029</v>
          </cell>
          <cell r="D34691" t="str">
            <v>Achicorias</v>
          </cell>
        </row>
        <row r="34692">
          <cell r="A34692">
            <v>50402909</v>
          </cell>
          <cell r="B34692" t="str">
            <v>Achicoria scarola verde</v>
          </cell>
          <cell r="C34692">
            <v>504029</v>
          </cell>
          <cell r="D34692" t="str">
            <v>Achicorias</v>
          </cell>
        </row>
        <row r="34693">
          <cell r="A34693">
            <v>50402910</v>
          </cell>
          <cell r="B34693" t="str">
            <v>Achicoria tres fine maraichere</v>
          </cell>
          <cell r="C34693">
            <v>504029</v>
          </cell>
          <cell r="D34693" t="str">
            <v>Achicorias</v>
          </cell>
        </row>
        <row r="34694">
          <cell r="A34694">
            <v>50402911</v>
          </cell>
          <cell r="B34694" t="str">
            <v>Achicoria wallone freisee wescelkkopf</v>
          </cell>
          <cell r="C34694">
            <v>504029</v>
          </cell>
          <cell r="D34694" t="str">
            <v>Achicorias</v>
          </cell>
        </row>
        <row r="34695">
          <cell r="A34695">
            <v>50403001</v>
          </cell>
          <cell r="B34695" t="str">
            <v>Bok choy</v>
          </cell>
          <cell r="C34695">
            <v>504030</v>
          </cell>
          <cell r="D34695" t="str">
            <v>Repollos chinos</v>
          </cell>
        </row>
        <row r="34696">
          <cell r="A34696">
            <v>50403002</v>
          </cell>
          <cell r="B34696" t="str">
            <v>Bok choy enano</v>
          </cell>
          <cell r="C34696">
            <v>504030</v>
          </cell>
          <cell r="D34696" t="str">
            <v>Repollos chinos</v>
          </cell>
        </row>
        <row r="34697">
          <cell r="A34697">
            <v>50403003</v>
          </cell>
          <cell r="B34697" t="str">
            <v>Flor de repollo chino</v>
          </cell>
          <cell r="C34697">
            <v>504030</v>
          </cell>
          <cell r="D34697" t="str">
            <v>Repollos chinos</v>
          </cell>
        </row>
        <row r="34698">
          <cell r="A34698">
            <v>50403004</v>
          </cell>
          <cell r="B34698" t="str">
            <v>Choy sum</v>
          </cell>
          <cell r="C34698">
            <v>504030</v>
          </cell>
          <cell r="D34698" t="str">
            <v>Repollos chinos</v>
          </cell>
        </row>
        <row r="34699">
          <cell r="A34699">
            <v>50403005</v>
          </cell>
          <cell r="B34699" t="str">
            <v>Col (bok choy) enano</v>
          </cell>
          <cell r="C34699">
            <v>504030</v>
          </cell>
          <cell r="D34699" t="str">
            <v>Repollos chinos</v>
          </cell>
        </row>
        <row r="34700">
          <cell r="A34700">
            <v>50403006</v>
          </cell>
          <cell r="B34700" t="str">
            <v>Col (bok choy) fengshan</v>
          </cell>
          <cell r="C34700">
            <v>504030</v>
          </cell>
          <cell r="D34700" t="str">
            <v>Repollos chinos</v>
          </cell>
        </row>
        <row r="34701">
          <cell r="A34701">
            <v>50403007</v>
          </cell>
          <cell r="B34701" t="str">
            <v>Col (bok choy) jade pagoda</v>
          </cell>
          <cell r="C34701">
            <v>504030</v>
          </cell>
          <cell r="D34701" t="str">
            <v>Repollos chinos</v>
          </cell>
        </row>
        <row r="34702">
          <cell r="A34702">
            <v>50403008</v>
          </cell>
          <cell r="B34702" t="str">
            <v>Col (bok choy) kasumi</v>
          </cell>
          <cell r="C34702">
            <v>504030</v>
          </cell>
          <cell r="D34702" t="str">
            <v>Repollos chinos</v>
          </cell>
        </row>
        <row r="34703">
          <cell r="A34703">
            <v>50403009</v>
          </cell>
          <cell r="B34703" t="str">
            <v>Col (bok choy)  nerva</v>
          </cell>
          <cell r="C34703">
            <v>504030</v>
          </cell>
          <cell r="D34703" t="str">
            <v>Repollos chinos</v>
          </cell>
        </row>
        <row r="34704">
          <cell r="A34704">
            <v>50403010</v>
          </cell>
          <cell r="B34704" t="str">
            <v>Col (bok choy) rosette</v>
          </cell>
          <cell r="C34704">
            <v>504030</v>
          </cell>
          <cell r="D34704" t="str">
            <v>Repollos chinos</v>
          </cell>
        </row>
        <row r="34705">
          <cell r="A34705">
            <v>50403011</v>
          </cell>
          <cell r="B34705" t="str">
            <v>Col (bok choy) ruffles</v>
          </cell>
          <cell r="C34705">
            <v>504030</v>
          </cell>
          <cell r="D34705" t="str">
            <v>Repollos chinos</v>
          </cell>
        </row>
        <row r="34706">
          <cell r="A34706">
            <v>50403012</v>
          </cell>
          <cell r="B34706" t="str">
            <v>Col (bok choy) hoja  santo serrated</v>
          </cell>
          <cell r="C34706">
            <v>504030</v>
          </cell>
          <cell r="D34706" t="str">
            <v>Repollos chinos</v>
          </cell>
        </row>
        <row r="34707">
          <cell r="A34707">
            <v>50403013</v>
          </cell>
          <cell r="B34707" t="str">
            <v>Col (bok choy) shangahai</v>
          </cell>
          <cell r="C34707">
            <v>504030</v>
          </cell>
          <cell r="D34707" t="str">
            <v>Repollos chinos</v>
          </cell>
        </row>
        <row r="34708">
          <cell r="A34708">
            <v>50403014</v>
          </cell>
          <cell r="B34708" t="str">
            <v>Shantung</v>
          </cell>
          <cell r="C34708">
            <v>504030</v>
          </cell>
          <cell r="D34708" t="str">
            <v>Repollos chinos</v>
          </cell>
        </row>
        <row r="34709">
          <cell r="A34709">
            <v>50403015</v>
          </cell>
          <cell r="B34709" t="str">
            <v>Repollo tip top</v>
          </cell>
          <cell r="C34709">
            <v>504030</v>
          </cell>
          <cell r="D34709" t="str">
            <v>Repollos chinos</v>
          </cell>
        </row>
        <row r="34710">
          <cell r="A34710">
            <v>50403016</v>
          </cell>
          <cell r="B34710" t="str">
            <v>Yau choy sum</v>
          </cell>
          <cell r="C34710">
            <v>504030</v>
          </cell>
          <cell r="D34710" t="str">
            <v>Repollos chinos</v>
          </cell>
        </row>
        <row r="34711">
          <cell r="A34711">
            <v>50403101</v>
          </cell>
          <cell r="B34711" t="str">
            <v xml:space="preserve">Cebollin chino </v>
          </cell>
          <cell r="C34711">
            <v>504031</v>
          </cell>
          <cell r="D34711" t="str">
            <v>Cebollines</v>
          </cell>
        </row>
        <row r="34712">
          <cell r="A34712">
            <v>50403201</v>
          </cell>
          <cell r="B34712" t="str">
            <v>Maiz aloha</v>
          </cell>
          <cell r="C34712">
            <v>504032</v>
          </cell>
          <cell r="D34712" t="str">
            <v>Maíces</v>
          </cell>
        </row>
        <row r="34713">
          <cell r="A34713">
            <v>50403202</v>
          </cell>
          <cell r="B34713" t="str">
            <v>Maiz alpine</v>
          </cell>
          <cell r="C34713">
            <v>504032</v>
          </cell>
          <cell r="D34713" t="str">
            <v>Maíces</v>
          </cell>
        </row>
        <row r="34714">
          <cell r="A34714">
            <v>50403203</v>
          </cell>
          <cell r="B34714" t="str">
            <v>Maiz ambrosia</v>
          </cell>
          <cell r="C34714">
            <v>504032</v>
          </cell>
          <cell r="D34714" t="str">
            <v>Maíces</v>
          </cell>
        </row>
        <row r="34715">
          <cell r="A34715">
            <v>50403204</v>
          </cell>
          <cell r="B34715" t="str">
            <v>Maiz argent</v>
          </cell>
          <cell r="C34715">
            <v>504032</v>
          </cell>
          <cell r="D34715" t="str">
            <v>Maíces</v>
          </cell>
        </row>
        <row r="34716">
          <cell r="A34716">
            <v>50403205</v>
          </cell>
          <cell r="B34716" t="str">
            <v>Maiz aspen</v>
          </cell>
          <cell r="C34716">
            <v>504032</v>
          </cell>
          <cell r="D34716" t="str">
            <v>Maíces</v>
          </cell>
        </row>
        <row r="34717">
          <cell r="A34717">
            <v>50403206</v>
          </cell>
          <cell r="B34717" t="str">
            <v>Maiz avalancha</v>
          </cell>
          <cell r="C34717">
            <v>504032</v>
          </cell>
          <cell r="D34717" t="str">
            <v>Maíces</v>
          </cell>
        </row>
        <row r="34718">
          <cell r="A34718">
            <v>50403207</v>
          </cell>
          <cell r="B34718" t="str">
            <v>Maiz biqueen</v>
          </cell>
          <cell r="C34718">
            <v>504032</v>
          </cell>
          <cell r="D34718" t="str">
            <v>Maíces</v>
          </cell>
        </row>
        <row r="34719">
          <cell r="A34719">
            <v>50403208</v>
          </cell>
          <cell r="B34719" t="str">
            <v>Maiz  bodacious</v>
          </cell>
          <cell r="C34719">
            <v>504032</v>
          </cell>
          <cell r="D34719" t="str">
            <v>Maíces</v>
          </cell>
        </row>
        <row r="34720">
          <cell r="A34720">
            <v>50403209</v>
          </cell>
          <cell r="B34720" t="str">
            <v>Maiz  mantequilla y azucar</v>
          </cell>
          <cell r="C34720">
            <v>504032</v>
          </cell>
          <cell r="D34720" t="str">
            <v>Maíces</v>
          </cell>
        </row>
        <row r="34721">
          <cell r="A34721">
            <v>50403210</v>
          </cell>
          <cell r="B34721" t="str">
            <v>Maiz  calico belle</v>
          </cell>
          <cell r="C34721">
            <v>504032</v>
          </cell>
          <cell r="D34721" t="str">
            <v>Maíces</v>
          </cell>
        </row>
        <row r="34722">
          <cell r="A34722">
            <v>50403211</v>
          </cell>
          <cell r="B34722" t="str">
            <v>Maiz  camelot</v>
          </cell>
          <cell r="C34722">
            <v>504032</v>
          </cell>
          <cell r="D34722" t="str">
            <v>Maíces</v>
          </cell>
        </row>
        <row r="34723">
          <cell r="A34723">
            <v>50403212</v>
          </cell>
          <cell r="B34723" t="str">
            <v>Maiz  challengercrisp ‘n dulce</v>
          </cell>
          <cell r="C34723">
            <v>504032</v>
          </cell>
          <cell r="D34723" t="str">
            <v>Maíces</v>
          </cell>
        </row>
        <row r="34724">
          <cell r="A34724">
            <v>50403213</v>
          </cell>
          <cell r="B34724" t="str">
            <v>Maiz  campeon</v>
          </cell>
          <cell r="C34724">
            <v>504032</v>
          </cell>
          <cell r="D34724" t="str">
            <v>Maíces</v>
          </cell>
        </row>
        <row r="34725">
          <cell r="A34725">
            <v>50403214</v>
          </cell>
          <cell r="B34725" t="str">
            <v>Maiz  algodon de azucar</v>
          </cell>
          <cell r="C34725">
            <v>504032</v>
          </cell>
          <cell r="D34725" t="str">
            <v>Maíces</v>
          </cell>
        </row>
        <row r="34726">
          <cell r="A34726">
            <v>50403215</v>
          </cell>
          <cell r="B34726" t="str">
            <v>Maiz  dartagnan</v>
          </cell>
          <cell r="C34726">
            <v>504032</v>
          </cell>
          <cell r="D34726" t="str">
            <v>Maíces</v>
          </cell>
        </row>
        <row r="34727">
          <cell r="A34727">
            <v>50403216</v>
          </cell>
          <cell r="B34727" t="str">
            <v>Maiz  dazzle</v>
          </cell>
          <cell r="C34727">
            <v>504032</v>
          </cell>
          <cell r="D34727" t="str">
            <v>Maíces</v>
          </cell>
        </row>
        <row r="34728">
          <cell r="A34728">
            <v>50403217</v>
          </cell>
          <cell r="B34728" t="str">
            <v>Maiz  diamante y oro</v>
          </cell>
          <cell r="C34728">
            <v>504032</v>
          </cell>
          <cell r="D34728" t="str">
            <v>Maíces</v>
          </cell>
        </row>
        <row r="34729">
          <cell r="A34729">
            <v>50403218</v>
          </cell>
          <cell r="B34729" t="str">
            <v>Maiz  divinidad</v>
          </cell>
          <cell r="C34729">
            <v>504032</v>
          </cell>
          <cell r="D34729" t="str">
            <v>Maíces</v>
          </cell>
        </row>
        <row r="34730">
          <cell r="A34730">
            <v>50403219</v>
          </cell>
          <cell r="B34730" t="str">
            <v>Maiz  delicia doble</v>
          </cell>
          <cell r="C34730">
            <v>504032</v>
          </cell>
          <cell r="D34730" t="str">
            <v>Maíces</v>
          </cell>
        </row>
        <row r="34731">
          <cell r="A34731">
            <v>50403220</v>
          </cell>
          <cell r="B34731" t="str">
            <v>Maiz  gema doble</v>
          </cell>
          <cell r="C34731">
            <v>504032</v>
          </cell>
          <cell r="D34731" t="str">
            <v>Maíces</v>
          </cell>
        </row>
        <row r="34732">
          <cell r="A34732">
            <v>50403221</v>
          </cell>
          <cell r="B34732" t="str">
            <v>Maiz  earlivee</v>
          </cell>
          <cell r="C34732">
            <v>504032</v>
          </cell>
          <cell r="D34732" t="str">
            <v>Maíces</v>
          </cell>
        </row>
        <row r="34733">
          <cell r="A34733">
            <v>50403222</v>
          </cell>
          <cell r="B34733" t="str">
            <v>Maiz  temprano extra dulce</v>
          </cell>
          <cell r="C34733">
            <v>504032</v>
          </cell>
          <cell r="D34733" t="str">
            <v>Maíces</v>
          </cell>
        </row>
        <row r="34734">
          <cell r="A34734">
            <v>50403223</v>
          </cell>
          <cell r="B34734" t="str">
            <v>Maiz excel</v>
          </cell>
          <cell r="C34734">
            <v>504032</v>
          </cell>
          <cell r="D34734" t="str">
            <v>Maíces</v>
          </cell>
        </row>
        <row r="34735">
          <cell r="A34735">
            <v>50403224</v>
          </cell>
          <cell r="B34735" t="str">
            <v>Maiz  cruz dorada bantam</v>
          </cell>
          <cell r="C34735">
            <v>504032</v>
          </cell>
          <cell r="D34735" t="str">
            <v>Maíces</v>
          </cell>
        </row>
        <row r="34736">
          <cell r="A34736">
            <v>50403225</v>
          </cell>
          <cell r="B34736" t="str">
            <v>Maiz  miel y crema</v>
          </cell>
          <cell r="C34736">
            <v>504032</v>
          </cell>
          <cell r="D34736" t="str">
            <v>Maíces</v>
          </cell>
        </row>
        <row r="34737">
          <cell r="A34737">
            <v>50403226</v>
          </cell>
          <cell r="B34737" t="str">
            <v>Maiz  miel y perla</v>
          </cell>
          <cell r="C34737">
            <v>504032</v>
          </cell>
          <cell r="D34737" t="str">
            <v>Maíces</v>
          </cell>
        </row>
        <row r="34738">
          <cell r="A34738">
            <v>50403227</v>
          </cell>
          <cell r="B34738" t="str">
            <v>Maiz  miel dulce</v>
          </cell>
          <cell r="C34738">
            <v>504032</v>
          </cell>
          <cell r="D34738" t="str">
            <v>Maíces</v>
          </cell>
        </row>
        <row r="34739">
          <cell r="A34739">
            <v>50403228</v>
          </cell>
          <cell r="B34739" t="str">
            <v>Maiz  hudson</v>
          </cell>
          <cell r="C34739">
            <v>504032</v>
          </cell>
          <cell r="D34739" t="str">
            <v>Maíces</v>
          </cell>
        </row>
        <row r="34740">
          <cell r="A34740">
            <v>50403229</v>
          </cell>
          <cell r="B34740" t="str">
            <v>Maiz  dorado illini</v>
          </cell>
          <cell r="C34740">
            <v>504032</v>
          </cell>
          <cell r="D34740" t="str">
            <v>Maíces</v>
          </cell>
        </row>
        <row r="34741">
          <cell r="A34741">
            <v>50403230</v>
          </cell>
          <cell r="B34741" t="str">
            <v>Maiz  illini extra dulce</v>
          </cell>
          <cell r="C34741">
            <v>504032</v>
          </cell>
          <cell r="D34741" t="str">
            <v>Maíces</v>
          </cell>
        </row>
        <row r="34742">
          <cell r="A34742">
            <v>50403231</v>
          </cell>
          <cell r="B34742" t="str">
            <v>Maiz  increible</v>
          </cell>
          <cell r="C34742">
            <v>504032</v>
          </cell>
          <cell r="D34742" t="str">
            <v>Maíces</v>
          </cell>
        </row>
        <row r="34743">
          <cell r="A34743">
            <v>50403232</v>
          </cell>
          <cell r="B34743" t="str">
            <v>Maiz  lochief</v>
          </cell>
          <cell r="C34743">
            <v>504032</v>
          </cell>
          <cell r="D34743" t="str">
            <v>Maíces</v>
          </cell>
        </row>
        <row r="34744">
          <cell r="A34744">
            <v>50403233</v>
          </cell>
          <cell r="B34744" t="str">
            <v>Maiz jubileo</v>
          </cell>
          <cell r="C34744">
            <v>504032</v>
          </cell>
          <cell r="D34744" t="str">
            <v>Maíces</v>
          </cell>
        </row>
        <row r="34745">
          <cell r="A34745">
            <v>50403234</v>
          </cell>
          <cell r="B34745" t="str">
            <v>Maiz jupbileo super dulce</v>
          </cell>
          <cell r="C34745">
            <v>504032</v>
          </cell>
          <cell r="D34745" t="str">
            <v>Maíces</v>
          </cell>
        </row>
        <row r="34746">
          <cell r="A34746">
            <v>50403235</v>
          </cell>
          <cell r="B34746" t="str">
            <v>Maiz  confite korn</v>
          </cell>
          <cell r="C34746">
            <v>504032</v>
          </cell>
          <cell r="D34746" t="str">
            <v>Maíces</v>
          </cell>
        </row>
        <row r="34747">
          <cell r="A34747">
            <v>50403236</v>
          </cell>
          <cell r="B34747" t="str">
            <v>Maiz  beso y acuso</v>
          </cell>
          <cell r="C34747">
            <v>504032</v>
          </cell>
          <cell r="D34747" t="str">
            <v>Maíces</v>
          </cell>
        </row>
        <row r="34748">
          <cell r="A34748">
            <v>50403237</v>
          </cell>
          <cell r="B34748" t="str">
            <v>Maiz  lancelot</v>
          </cell>
          <cell r="C34748">
            <v>504032</v>
          </cell>
          <cell r="D34748" t="str">
            <v>Maíces</v>
          </cell>
        </row>
        <row r="34749">
          <cell r="A34749">
            <v>50403238</v>
          </cell>
          <cell r="B34749" t="str">
            <v>Maiz dulce maple</v>
          </cell>
          <cell r="C34749">
            <v>504032</v>
          </cell>
          <cell r="D34749" t="str">
            <v>Maíces</v>
          </cell>
        </row>
        <row r="34750">
          <cell r="A34750">
            <v>50403239</v>
          </cell>
          <cell r="B34750" t="str">
            <v>Maiz  medley</v>
          </cell>
          <cell r="C34750">
            <v>504032</v>
          </cell>
          <cell r="D34750" t="str">
            <v>Maíces</v>
          </cell>
        </row>
        <row r="34751">
          <cell r="A34751">
            <v>50403240</v>
          </cell>
          <cell r="B34751" t="str">
            <v>Maiz merlin</v>
          </cell>
          <cell r="C34751">
            <v>504032</v>
          </cell>
          <cell r="D34751" t="str">
            <v>Maíces</v>
          </cell>
        </row>
        <row r="34752">
          <cell r="A34752">
            <v>50403241</v>
          </cell>
          <cell r="B34752" t="str">
            <v>Maiz milagro</v>
          </cell>
          <cell r="C34752">
            <v>504032</v>
          </cell>
          <cell r="D34752" t="str">
            <v>Maíces</v>
          </cell>
        </row>
        <row r="34753">
          <cell r="A34753">
            <v>50403242</v>
          </cell>
          <cell r="B34753" t="str">
            <v>Maiz nk – 199</v>
          </cell>
          <cell r="C34753">
            <v>504032</v>
          </cell>
          <cell r="D34753" t="str">
            <v>Maíces</v>
          </cell>
        </row>
        <row r="34754">
          <cell r="A34754">
            <v>50403243</v>
          </cell>
          <cell r="B34754" t="str">
            <v>Maiz durazno y crema</v>
          </cell>
          <cell r="C34754">
            <v>504032</v>
          </cell>
          <cell r="D34754" t="str">
            <v>Maíces</v>
          </cell>
        </row>
        <row r="34755">
          <cell r="A34755">
            <v>50403244</v>
          </cell>
          <cell r="B34755" t="str">
            <v>Maiz blanco perla</v>
          </cell>
          <cell r="C34755">
            <v>504032</v>
          </cell>
          <cell r="D34755" t="str">
            <v>Maíces</v>
          </cell>
        </row>
        <row r="34756">
          <cell r="A34756">
            <v>50403245</v>
          </cell>
          <cell r="B34756" t="str">
            <v>Maiz  pegasus</v>
          </cell>
          <cell r="C34756">
            <v>504032</v>
          </cell>
          <cell r="D34756" t="str">
            <v>Maíces</v>
          </cell>
        </row>
        <row r="34757">
          <cell r="A34757">
            <v>50403246</v>
          </cell>
          <cell r="B34757" t="str">
            <v>Maiz  fenomenal</v>
          </cell>
          <cell r="C34757">
            <v>504032</v>
          </cell>
          <cell r="D34757" t="str">
            <v>Maíces</v>
          </cell>
        </row>
        <row r="34758">
          <cell r="A34758">
            <v>50403247</v>
          </cell>
          <cell r="B34758" t="str">
            <v>Maiz  dama de platino</v>
          </cell>
          <cell r="C34758">
            <v>504032</v>
          </cell>
          <cell r="D34758" t="str">
            <v>Maíces</v>
          </cell>
        </row>
        <row r="34759">
          <cell r="A34759">
            <v>50403248</v>
          </cell>
          <cell r="B34759" t="str">
            <v>Maiz  precioso</v>
          </cell>
          <cell r="C34759">
            <v>504032</v>
          </cell>
          <cell r="D34759" t="str">
            <v>Maíces</v>
          </cell>
        </row>
        <row r="34760">
          <cell r="A34760">
            <v>50403249</v>
          </cell>
          <cell r="B34760" t="str">
            <v>Maiz   pristine</v>
          </cell>
          <cell r="C34760">
            <v>504032</v>
          </cell>
          <cell r="D34760" t="str">
            <v>Maíces</v>
          </cell>
        </row>
        <row r="34761">
          <cell r="A34761">
            <v>50403250</v>
          </cell>
          <cell r="B34761" t="str">
            <v>Maiz  rapido</v>
          </cell>
          <cell r="C34761">
            <v>504032</v>
          </cell>
          <cell r="D34761" t="str">
            <v>Maíces</v>
          </cell>
        </row>
        <row r="34762">
          <cell r="A34762">
            <v>50403251</v>
          </cell>
          <cell r="B34762" t="str">
            <v>Maiz  radiante</v>
          </cell>
          <cell r="C34762">
            <v>504032</v>
          </cell>
          <cell r="D34762" t="str">
            <v>Maíces</v>
          </cell>
        </row>
        <row r="34763">
          <cell r="A34763">
            <v>50403252</v>
          </cell>
          <cell r="B34763" t="str">
            <v>Maiz  seneca brave</v>
          </cell>
          <cell r="C34763">
            <v>504032</v>
          </cell>
          <cell r="D34763" t="str">
            <v>Maíces</v>
          </cell>
        </row>
        <row r="34764">
          <cell r="A34764">
            <v>50403253</v>
          </cell>
          <cell r="B34764" t="str">
            <v>Maiz  amanecer seneca</v>
          </cell>
          <cell r="C34764">
            <v>504032</v>
          </cell>
          <cell r="D34764" t="str">
            <v>Maíces</v>
          </cell>
        </row>
        <row r="34765">
          <cell r="A34765">
            <v>50403254</v>
          </cell>
          <cell r="B34765" t="str">
            <v>Maiz  horizonte seneca</v>
          </cell>
          <cell r="C34765">
            <v>504032</v>
          </cell>
          <cell r="D34765" t="str">
            <v>Maíces</v>
          </cell>
        </row>
        <row r="34766">
          <cell r="A34766">
            <v>50403255</v>
          </cell>
          <cell r="B34766" t="str">
            <v>Maiz  brillo de estrella seneca</v>
          </cell>
          <cell r="C34766">
            <v>504032</v>
          </cell>
          <cell r="D34766" t="str">
            <v>Maíces</v>
          </cell>
        </row>
        <row r="34767">
          <cell r="A34767">
            <v>50403256</v>
          </cell>
          <cell r="B34767" t="str">
            <v>Maiz  noche blanca seneca</v>
          </cell>
          <cell r="C34767">
            <v>504032</v>
          </cell>
          <cell r="D34767" t="str">
            <v>Maíces</v>
          </cell>
        </row>
        <row r="34768">
          <cell r="A34768">
            <v>50403257</v>
          </cell>
          <cell r="B34768" t="str">
            <v>Maiz  showcase</v>
          </cell>
          <cell r="C34768">
            <v>504032</v>
          </cell>
          <cell r="D34768" t="str">
            <v>Maíces</v>
          </cell>
        </row>
        <row r="34769">
          <cell r="A34769">
            <v>50403258</v>
          </cell>
          <cell r="B34769" t="str">
            <v>Maiz  reina plateada</v>
          </cell>
          <cell r="C34769">
            <v>504032</v>
          </cell>
          <cell r="D34769" t="str">
            <v>Maíces</v>
          </cell>
        </row>
        <row r="34770">
          <cell r="A34770">
            <v>50403259</v>
          </cell>
          <cell r="B34770" t="str">
            <v>Maiz  bella nieve</v>
          </cell>
          <cell r="C34770">
            <v>504032</v>
          </cell>
          <cell r="D34770" t="str">
            <v>Maíces</v>
          </cell>
        </row>
        <row r="34771">
          <cell r="A34771">
            <v>50403260</v>
          </cell>
          <cell r="B34771" t="str">
            <v>Maiz nieve de primavera</v>
          </cell>
          <cell r="C34771">
            <v>504032</v>
          </cell>
          <cell r="D34771" t="str">
            <v>Maíces</v>
          </cell>
        </row>
        <row r="34772">
          <cell r="A34772">
            <v>50403261</v>
          </cell>
          <cell r="B34772" t="str">
            <v>Maiz  premio de primavera</v>
          </cell>
          <cell r="C34772">
            <v>504032</v>
          </cell>
          <cell r="D34772" t="str">
            <v>Maíces</v>
          </cell>
        </row>
        <row r="34773">
          <cell r="A34773">
            <v>50403262</v>
          </cell>
          <cell r="B34773" t="str">
            <v>Maiz  azucar y oro</v>
          </cell>
          <cell r="C34773">
            <v>504032</v>
          </cell>
          <cell r="D34773" t="str">
            <v>Maíces</v>
          </cell>
        </row>
        <row r="34774">
          <cell r="A34774">
            <v>50403263</v>
          </cell>
          <cell r="B34774" t="str">
            <v>Maiz rollo de azucar</v>
          </cell>
          <cell r="C34774">
            <v>504032</v>
          </cell>
          <cell r="D34774" t="str">
            <v>Maíces</v>
          </cell>
        </row>
        <row r="34775">
          <cell r="A34775">
            <v>50403264</v>
          </cell>
          <cell r="B34775" t="str">
            <v>Maiz nieve de azucar</v>
          </cell>
          <cell r="C34775">
            <v>504032</v>
          </cell>
          <cell r="D34775" t="str">
            <v>Maíces</v>
          </cell>
        </row>
        <row r="34776">
          <cell r="A34776">
            <v>50403265</v>
          </cell>
          <cell r="B34776" t="str">
            <v>Maiz baile de sol</v>
          </cell>
          <cell r="C34776">
            <v>504032</v>
          </cell>
          <cell r="D34776" t="str">
            <v>Maíces</v>
          </cell>
        </row>
        <row r="34777">
          <cell r="A34777">
            <v>50403266</v>
          </cell>
          <cell r="B34777" t="str">
            <v>Maiz estrella tell</v>
          </cell>
          <cell r="C34777">
            <v>504032</v>
          </cell>
          <cell r="D34777" t="str">
            <v>Maíces</v>
          </cell>
        </row>
        <row r="34778">
          <cell r="A34778">
            <v>50403267</v>
          </cell>
          <cell r="B34778" t="str">
            <v>Maiz terminador</v>
          </cell>
          <cell r="C34778">
            <v>504032</v>
          </cell>
          <cell r="D34778" t="str">
            <v>Maíces</v>
          </cell>
        </row>
        <row r="34779">
          <cell r="A34779">
            <v>50403268</v>
          </cell>
          <cell r="B34779" t="str">
            <v>Maiz tesoro</v>
          </cell>
          <cell r="C34779">
            <v>504032</v>
          </cell>
          <cell r="D34779" t="str">
            <v>Maíces</v>
          </cell>
        </row>
        <row r="34780">
          <cell r="A34780">
            <v>50403269</v>
          </cell>
          <cell r="B34780" t="str">
            <v>Maiz tuxedo</v>
          </cell>
          <cell r="C34780">
            <v>504032</v>
          </cell>
          <cell r="D34780" t="str">
            <v>Maíces</v>
          </cell>
        </row>
        <row r="34781">
          <cell r="A34781">
            <v>50403301</v>
          </cell>
          <cell r="B34781" t="str">
            <v>Berros de tierra</v>
          </cell>
          <cell r="C34781">
            <v>504033</v>
          </cell>
          <cell r="D34781" t="str">
            <v>Berros</v>
          </cell>
        </row>
        <row r="34782">
          <cell r="A34782">
            <v>50403302</v>
          </cell>
          <cell r="B34782" t="str">
            <v>Nasturtium</v>
          </cell>
          <cell r="C34782">
            <v>504033</v>
          </cell>
          <cell r="D34782" t="str">
            <v>Berros</v>
          </cell>
        </row>
        <row r="34783">
          <cell r="A34783">
            <v>50403303</v>
          </cell>
          <cell r="B34783" t="str">
            <v>Berros de agua</v>
          </cell>
          <cell r="C34783">
            <v>504033</v>
          </cell>
          <cell r="D34783" t="str">
            <v>Berros</v>
          </cell>
        </row>
        <row r="34784">
          <cell r="A34784">
            <v>50403304</v>
          </cell>
          <cell r="B34784" t="str">
            <v>Berros de invierno</v>
          </cell>
          <cell r="C34784">
            <v>504033</v>
          </cell>
          <cell r="D34784" t="str">
            <v>Berros</v>
          </cell>
        </row>
        <row r="34785">
          <cell r="A34785">
            <v>50403401</v>
          </cell>
          <cell r="B34785" t="str">
            <v>Cocombro arena</v>
          </cell>
          <cell r="C34785">
            <v>504034</v>
          </cell>
          <cell r="D34785" t="str">
            <v>Cocombros</v>
          </cell>
        </row>
        <row r="34786">
          <cell r="A34786">
            <v>50403402</v>
          </cell>
          <cell r="B34786" t="str">
            <v>Cocombro americano</v>
          </cell>
          <cell r="C34786">
            <v>504034</v>
          </cell>
          <cell r="D34786" t="str">
            <v>Cocombros</v>
          </cell>
        </row>
        <row r="34787">
          <cell r="A34787">
            <v>50403403</v>
          </cell>
          <cell r="B34787" t="str">
            <v>Cocombro atena</v>
          </cell>
          <cell r="C34787">
            <v>504034</v>
          </cell>
          <cell r="D34787" t="str">
            <v>Cocombros</v>
          </cell>
        </row>
        <row r="34788">
          <cell r="A34788">
            <v>50403404</v>
          </cell>
          <cell r="B34788" t="str">
            <v>Cocombro blanco lungo de parigi</v>
          </cell>
          <cell r="C34788">
            <v>504034</v>
          </cell>
          <cell r="D34788" t="str">
            <v>Cocombros</v>
          </cell>
        </row>
        <row r="34789">
          <cell r="A34789">
            <v>50403405</v>
          </cell>
          <cell r="B34789" t="str">
            <v>Cocombro verde burpless buen sabor</v>
          </cell>
          <cell r="C34789">
            <v>504034</v>
          </cell>
          <cell r="D34789" t="str">
            <v>Cocombros</v>
          </cell>
        </row>
        <row r="34790">
          <cell r="A34790">
            <v>50403406</v>
          </cell>
          <cell r="B34790" t="str">
            <v>Cocombro chicago pickling</v>
          </cell>
          <cell r="C34790">
            <v>504034</v>
          </cell>
          <cell r="D34790" t="str">
            <v>Cocombros</v>
          </cell>
        </row>
        <row r="34791">
          <cell r="A34791">
            <v>50403407</v>
          </cell>
          <cell r="B34791" t="str">
            <v>Cocombro manzana cristal</v>
          </cell>
          <cell r="C34791">
            <v>504034</v>
          </cell>
          <cell r="D34791" t="str">
            <v>Cocombros</v>
          </cell>
        </row>
        <row r="34792">
          <cell r="A34792">
            <v>50403408</v>
          </cell>
          <cell r="B34792" t="str">
            <v>Cocombro limon cristal</v>
          </cell>
          <cell r="C34792">
            <v>504034</v>
          </cell>
          <cell r="D34792" t="str">
            <v>Cocombros</v>
          </cell>
        </row>
        <row r="34793">
          <cell r="A34793">
            <v>50403409</v>
          </cell>
          <cell r="B34793" t="str">
            <v>Cocombro danimas</v>
          </cell>
          <cell r="C34793">
            <v>504034</v>
          </cell>
          <cell r="D34793" t="str">
            <v>Cocombros</v>
          </cell>
        </row>
        <row r="34794">
          <cell r="A34794">
            <v>50403410</v>
          </cell>
          <cell r="B34794" t="str">
            <v>Cocombro gherkin</v>
          </cell>
          <cell r="C34794">
            <v>504034</v>
          </cell>
          <cell r="D34794" t="str">
            <v>Cocombros</v>
          </cell>
        </row>
        <row r="34795">
          <cell r="A34795">
            <v>50403411</v>
          </cell>
          <cell r="B34795" t="str">
            <v>Cocombro hokus</v>
          </cell>
          <cell r="C34795">
            <v>504034</v>
          </cell>
          <cell r="D34795" t="str">
            <v>Cocombros</v>
          </cell>
        </row>
        <row r="34796">
          <cell r="A34796">
            <v>50403412</v>
          </cell>
          <cell r="B34796" t="str">
            <v>Cocombro japones</v>
          </cell>
          <cell r="C34796">
            <v>504034</v>
          </cell>
          <cell r="D34796" t="str">
            <v>Cocombros</v>
          </cell>
        </row>
        <row r="34797">
          <cell r="A34797">
            <v>50403413</v>
          </cell>
          <cell r="B34797" t="str">
            <v>Cocombro karela</v>
          </cell>
          <cell r="C34797">
            <v>504034</v>
          </cell>
          <cell r="D34797" t="str">
            <v>Cocombros</v>
          </cell>
        </row>
        <row r="34798">
          <cell r="A34798">
            <v>50403414</v>
          </cell>
          <cell r="B34798" t="str">
            <v>Cocombro korila</v>
          </cell>
          <cell r="C34798">
            <v>504034</v>
          </cell>
          <cell r="D34798" t="str">
            <v>Cocombros</v>
          </cell>
        </row>
        <row r="34799">
          <cell r="A34799">
            <v>50403415</v>
          </cell>
          <cell r="B34799" t="str">
            <v>Cocombro verde largo mejorado</v>
          </cell>
          <cell r="C34799">
            <v>504034</v>
          </cell>
          <cell r="D34799" t="str">
            <v>Cocombros</v>
          </cell>
        </row>
        <row r="34800">
          <cell r="A34800">
            <v>50403416</v>
          </cell>
          <cell r="B34800" t="str">
            <v>Cocombro mas mercado</v>
          </cell>
          <cell r="C34800">
            <v>504034</v>
          </cell>
          <cell r="D34800" t="str">
            <v>Cocombros</v>
          </cell>
        </row>
        <row r="34801">
          <cell r="A34801">
            <v>50403417</v>
          </cell>
          <cell r="B34801" t="str">
            <v>Cocombro enano</v>
          </cell>
          <cell r="C34801">
            <v>504034</v>
          </cell>
          <cell r="D34801" t="str">
            <v>Cocombros</v>
          </cell>
        </row>
        <row r="34802">
          <cell r="A34802">
            <v>50403418</v>
          </cell>
          <cell r="B34802" t="str">
            <v>Cocombro pickling nacional</v>
          </cell>
          <cell r="C34802">
            <v>504034</v>
          </cell>
          <cell r="D34802" t="str">
            <v>Cocombros</v>
          </cell>
        </row>
        <row r="34803">
          <cell r="A34803">
            <v>50403419</v>
          </cell>
          <cell r="B34803" t="str">
            <v>Cocombro persa</v>
          </cell>
          <cell r="C34803">
            <v>504034</v>
          </cell>
          <cell r="D34803" t="str">
            <v>Cocombros</v>
          </cell>
        </row>
        <row r="34804">
          <cell r="A34804">
            <v>50403420</v>
          </cell>
          <cell r="B34804" t="str">
            <v>Cocombro telegrafo</v>
          </cell>
          <cell r="C34804">
            <v>504034</v>
          </cell>
          <cell r="D34804" t="str">
            <v>Cocombros</v>
          </cell>
        </row>
        <row r="34805">
          <cell r="A34805">
            <v>50403421</v>
          </cell>
          <cell r="B34805" t="str">
            <v>Cocombro telegrafo mejorado</v>
          </cell>
          <cell r="C34805">
            <v>504034</v>
          </cell>
          <cell r="D34805" t="str">
            <v>Cocombros</v>
          </cell>
        </row>
        <row r="34806">
          <cell r="A34806">
            <v>50403422</v>
          </cell>
          <cell r="B34806" t="str">
            <v>Cocombro vert de massy cornichon</v>
          </cell>
          <cell r="C34806">
            <v>504034</v>
          </cell>
          <cell r="D34806" t="str">
            <v>Cocombros</v>
          </cell>
        </row>
        <row r="34807">
          <cell r="A34807">
            <v>50403423</v>
          </cell>
          <cell r="B34807" t="str">
            <v>Cocombro yamato</v>
          </cell>
          <cell r="C34807">
            <v>504034</v>
          </cell>
          <cell r="D34807" t="str">
            <v>Cocombros</v>
          </cell>
        </row>
        <row r="34808">
          <cell r="A34808">
            <v>50403501</v>
          </cell>
          <cell r="B34808" t="str">
            <v>Berenjena bambino</v>
          </cell>
          <cell r="C34808">
            <v>504035</v>
          </cell>
          <cell r="D34808" t="str">
            <v>Berenjenas</v>
          </cell>
        </row>
        <row r="34809">
          <cell r="A34809">
            <v>50403502</v>
          </cell>
          <cell r="B34809" t="str">
            <v>Berenjena  belleza negra</v>
          </cell>
          <cell r="C34809">
            <v>504035</v>
          </cell>
          <cell r="D34809" t="str">
            <v>Berenjenas</v>
          </cell>
        </row>
        <row r="34810">
          <cell r="A34810">
            <v>50403503</v>
          </cell>
          <cell r="B34810" t="str">
            <v>Berenjena  negra enorme</v>
          </cell>
          <cell r="C34810">
            <v>504035</v>
          </cell>
          <cell r="D34810" t="str">
            <v>Berenjenas</v>
          </cell>
        </row>
        <row r="34811">
          <cell r="A34811">
            <v>50403504</v>
          </cell>
          <cell r="B34811" t="str">
            <v>Berenjena  chino</v>
          </cell>
          <cell r="C34811">
            <v>504035</v>
          </cell>
          <cell r="D34811" t="str">
            <v>Berenjenas</v>
          </cell>
        </row>
        <row r="34812">
          <cell r="A34812">
            <v>50403505</v>
          </cell>
          <cell r="B34812" t="str">
            <v>Berenjena  huevo de pascua</v>
          </cell>
          <cell r="C34812">
            <v>504035</v>
          </cell>
          <cell r="D34812" t="str">
            <v>Berenjenas</v>
          </cell>
        </row>
        <row r="34813">
          <cell r="A34813">
            <v>50403506</v>
          </cell>
          <cell r="B34813" t="str">
            <v>Berenjena  filipino</v>
          </cell>
          <cell r="C34813">
            <v>504035</v>
          </cell>
          <cell r="D34813" t="str">
            <v>Berenjenas</v>
          </cell>
        </row>
        <row r="34814">
          <cell r="A34814">
            <v>50403507</v>
          </cell>
          <cell r="B34814" t="str">
            <v>Berenjena   mercado de florida</v>
          </cell>
          <cell r="C34814">
            <v>504035</v>
          </cell>
          <cell r="D34814" t="str">
            <v>Berenjenas</v>
          </cell>
        </row>
        <row r="34815">
          <cell r="A34815">
            <v>50403508</v>
          </cell>
          <cell r="B34815" t="str">
            <v>Berenjena  india</v>
          </cell>
          <cell r="C34815">
            <v>504035</v>
          </cell>
          <cell r="D34815" t="str">
            <v>Berenjenas</v>
          </cell>
        </row>
        <row r="34816">
          <cell r="A34816">
            <v>50403509</v>
          </cell>
          <cell r="B34816" t="str">
            <v>Berenjena  italiano</v>
          </cell>
          <cell r="C34816">
            <v>504035</v>
          </cell>
          <cell r="D34816" t="str">
            <v>Berenjenas</v>
          </cell>
        </row>
        <row r="34817">
          <cell r="A34817">
            <v>50403510</v>
          </cell>
          <cell r="B34817" t="str">
            <v>Berenjena  japones</v>
          </cell>
          <cell r="C34817">
            <v>504035</v>
          </cell>
          <cell r="D34817" t="str">
            <v>Berenjenas</v>
          </cell>
        </row>
        <row r="34818">
          <cell r="A34818">
            <v>50403511</v>
          </cell>
          <cell r="B34818" t="str">
            <v>Berenjena  morado largo</v>
          </cell>
          <cell r="C34818">
            <v>504035</v>
          </cell>
          <cell r="D34818" t="str">
            <v>Berenjenas</v>
          </cell>
        </row>
        <row r="34819">
          <cell r="A34819">
            <v>50403512</v>
          </cell>
          <cell r="B34819" t="str">
            <v>Berenjena   rayas larga</v>
          </cell>
          <cell r="C34819">
            <v>504035</v>
          </cell>
          <cell r="D34819" t="str">
            <v>Berenjenas</v>
          </cell>
        </row>
        <row r="34820">
          <cell r="A34820">
            <v>50403513</v>
          </cell>
          <cell r="B34820" t="str">
            <v>Berenjena  mercado de dinero</v>
          </cell>
          <cell r="C34820">
            <v>504035</v>
          </cell>
          <cell r="D34820" t="str">
            <v>Berenjenas</v>
          </cell>
        </row>
        <row r="34821">
          <cell r="A34821">
            <v>50403514</v>
          </cell>
          <cell r="B34821" t="str">
            <v>Berenjena  ova</v>
          </cell>
          <cell r="C34821">
            <v>504035</v>
          </cell>
          <cell r="D34821" t="str">
            <v>Berenjenas</v>
          </cell>
        </row>
        <row r="34822">
          <cell r="A34822">
            <v>50403515</v>
          </cell>
          <cell r="B34822" t="str">
            <v>Berenjena   arveja</v>
          </cell>
          <cell r="C34822">
            <v>504035</v>
          </cell>
          <cell r="D34822" t="str">
            <v>Berenjenas</v>
          </cell>
        </row>
        <row r="34823">
          <cell r="A34823">
            <v>50403516</v>
          </cell>
          <cell r="B34823" t="str">
            <v>Berenjena  tom bajito</v>
          </cell>
          <cell r="C34823">
            <v>504035</v>
          </cell>
          <cell r="D34823" t="str">
            <v>Berenjenas</v>
          </cell>
        </row>
        <row r="34824">
          <cell r="A34824">
            <v>50403517</v>
          </cell>
          <cell r="B34824" t="str">
            <v>Berenjena  siciliano</v>
          </cell>
          <cell r="C34824">
            <v>504035</v>
          </cell>
          <cell r="D34824" t="str">
            <v>Berenjenas</v>
          </cell>
        </row>
        <row r="34825">
          <cell r="A34825">
            <v>50403518</v>
          </cell>
          <cell r="B34825" t="str">
            <v>Berenjena  tailandes</v>
          </cell>
          <cell r="C34825">
            <v>504035</v>
          </cell>
          <cell r="D34825" t="str">
            <v>Berenjenas</v>
          </cell>
        </row>
        <row r="34826">
          <cell r="A34826">
            <v>50403519</v>
          </cell>
          <cell r="B34826" t="str">
            <v>Berenjena  violeta de florencia</v>
          </cell>
          <cell r="C34826">
            <v>504035</v>
          </cell>
          <cell r="D34826" t="str">
            <v>Berenjenas</v>
          </cell>
        </row>
        <row r="34827">
          <cell r="A34827">
            <v>50403520</v>
          </cell>
          <cell r="B34827" t="str">
            <v>Berenjena  blanco</v>
          </cell>
          <cell r="C34827">
            <v>504035</v>
          </cell>
          <cell r="D34827" t="str">
            <v>Berenjenas</v>
          </cell>
        </row>
        <row r="34828">
          <cell r="A34828">
            <v>50403601</v>
          </cell>
          <cell r="B34828" t="str">
            <v>Endivias witloof de brucelas</v>
          </cell>
          <cell r="C34828">
            <v>504036</v>
          </cell>
          <cell r="D34828" t="str">
            <v>Endivias</v>
          </cell>
        </row>
        <row r="34829">
          <cell r="A34829">
            <v>50403602</v>
          </cell>
          <cell r="B34829" t="str">
            <v>Endivias francocastel</v>
          </cell>
          <cell r="C34829">
            <v>504036</v>
          </cell>
          <cell r="D34829" t="str">
            <v>Endivias</v>
          </cell>
        </row>
        <row r="34830">
          <cell r="A34830">
            <v>50403603</v>
          </cell>
          <cell r="B34830" t="str">
            <v>Endivias catalogna de galantina</v>
          </cell>
          <cell r="C34830">
            <v>504036</v>
          </cell>
          <cell r="D34830" t="str">
            <v>Endivias</v>
          </cell>
        </row>
        <row r="34831">
          <cell r="A34831">
            <v>50403604</v>
          </cell>
          <cell r="B34831" t="str">
            <v>Endivias chioggia</v>
          </cell>
          <cell r="C34831">
            <v>504036</v>
          </cell>
          <cell r="D34831" t="str">
            <v>Endivias</v>
          </cell>
        </row>
        <row r="34832">
          <cell r="A34832">
            <v>50403605</v>
          </cell>
          <cell r="B34832" t="str">
            <v>Endivias grumolo verde</v>
          </cell>
          <cell r="C34832">
            <v>504036</v>
          </cell>
          <cell r="D34832" t="str">
            <v>Endivias</v>
          </cell>
        </row>
        <row r="34833">
          <cell r="A34833">
            <v>50403606</v>
          </cell>
          <cell r="B34833" t="str">
            <v>Endivias raiz larga magdeburg</v>
          </cell>
          <cell r="C34833">
            <v>504036</v>
          </cell>
          <cell r="D34833" t="str">
            <v>Endivias</v>
          </cell>
        </row>
        <row r="34834">
          <cell r="A34834">
            <v>50403607</v>
          </cell>
          <cell r="B34834" t="str">
            <v>Endivias palla rosa zorzi precoce</v>
          </cell>
          <cell r="C34834">
            <v>504036</v>
          </cell>
          <cell r="D34834" t="str">
            <v>Endivias</v>
          </cell>
        </row>
        <row r="34835">
          <cell r="A34835">
            <v>50403608</v>
          </cell>
          <cell r="B34835" t="str">
            <v>Endivias radice amare</v>
          </cell>
          <cell r="C34835">
            <v>504036</v>
          </cell>
          <cell r="D34835" t="str">
            <v>Endivias</v>
          </cell>
        </row>
        <row r="34836">
          <cell r="A34836">
            <v>50403609</v>
          </cell>
          <cell r="B34836" t="str">
            <v>Endivias rosa de traviso</v>
          </cell>
          <cell r="C34836">
            <v>504036</v>
          </cell>
          <cell r="D34836" t="str">
            <v>Endivias</v>
          </cell>
        </row>
        <row r="34837">
          <cell r="A34837">
            <v>50403610</v>
          </cell>
          <cell r="B34837" t="str">
            <v>Endivias  rosa de verona</v>
          </cell>
          <cell r="C34837">
            <v>504036</v>
          </cell>
          <cell r="D34837" t="str">
            <v>Endivias</v>
          </cell>
        </row>
        <row r="34838">
          <cell r="A34838">
            <v>50403611</v>
          </cell>
          <cell r="B34838" t="str">
            <v>Endivias soncino</v>
          </cell>
          <cell r="C34838">
            <v>504036</v>
          </cell>
          <cell r="D34838" t="str">
            <v>Endivias</v>
          </cell>
        </row>
        <row r="34839">
          <cell r="A34839">
            <v>50403612</v>
          </cell>
          <cell r="B34839" t="str">
            <v>Endivias sugarthi</v>
          </cell>
          <cell r="C34839">
            <v>504036</v>
          </cell>
          <cell r="D34839" t="str">
            <v>Endivias</v>
          </cell>
        </row>
        <row r="34840">
          <cell r="A34840">
            <v>50403613</v>
          </cell>
          <cell r="B34840" t="str">
            <v>Endivias verona</v>
          </cell>
          <cell r="C34840">
            <v>504036</v>
          </cell>
          <cell r="D34840" t="str">
            <v>Endivias</v>
          </cell>
        </row>
        <row r="34841">
          <cell r="A34841">
            <v>50403614</v>
          </cell>
          <cell r="B34841" t="str">
            <v>Endivias witloof zoom</v>
          </cell>
          <cell r="C34841">
            <v>504036</v>
          </cell>
          <cell r="D34841" t="str">
            <v>Endivias</v>
          </cell>
        </row>
        <row r="34842">
          <cell r="A34842">
            <v>50403701</v>
          </cell>
          <cell r="B34842" t="str">
            <v>Hinojo cantino</v>
          </cell>
          <cell r="C34842">
            <v>504037</v>
          </cell>
          <cell r="D34842" t="str">
            <v>Hinojos</v>
          </cell>
        </row>
        <row r="34843">
          <cell r="A34843">
            <v>50403702</v>
          </cell>
          <cell r="B34843" t="str">
            <v>Hinojo fino</v>
          </cell>
          <cell r="C34843">
            <v>504037</v>
          </cell>
          <cell r="D34843" t="str">
            <v>Hinojos</v>
          </cell>
        </row>
        <row r="34844">
          <cell r="A34844">
            <v>50403703</v>
          </cell>
          <cell r="B34844" t="str">
            <v>Hinojoherald</v>
          </cell>
          <cell r="C34844">
            <v>504037</v>
          </cell>
          <cell r="D34844" t="str">
            <v>Hinojos</v>
          </cell>
        </row>
        <row r="34845">
          <cell r="A34845">
            <v>50403704</v>
          </cell>
          <cell r="B34845" t="str">
            <v>Hinojo perfeccion</v>
          </cell>
          <cell r="C34845">
            <v>504037</v>
          </cell>
          <cell r="D34845" t="str">
            <v>Hinojos</v>
          </cell>
        </row>
        <row r="34846">
          <cell r="A34846">
            <v>50403705</v>
          </cell>
          <cell r="B34846" t="str">
            <v>Hinojo sirio</v>
          </cell>
          <cell r="C34846">
            <v>504037</v>
          </cell>
          <cell r="D34846" t="str">
            <v>Hinojos</v>
          </cell>
        </row>
        <row r="34847">
          <cell r="A34847">
            <v>50403706</v>
          </cell>
          <cell r="B34847" t="str">
            <v>Hinojo florencia dulce</v>
          </cell>
          <cell r="C34847">
            <v>504037</v>
          </cell>
          <cell r="D34847" t="str">
            <v>Hinojos</v>
          </cell>
        </row>
        <row r="34848">
          <cell r="A34848">
            <v>50403707</v>
          </cell>
          <cell r="B34848" t="str">
            <v>Hinojo tardo</v>
          </cell>
          <cell r="C34848">
            <v>504037</v>
          </cell>
          <cell r="D34848" t="str">
            <v>Hinojos</v>
          </cell>
        </row>
        <row r="34849">
          <cell r="A34849">
            <v>50403801</v>
          </cell>
          <cell r="B34849" t="str">
            <v>Ajo tarde california</v>
          </cell>
          <cell r="C34849">
            <v>504038</v>
          </cell>
          <cell r="D34849" t="str">
            <v>Ajos</v>
          </cell>
        </row>
        <row r="34850">
          <cell r="A34850">
            <v>50403802</v>
          </cell>
          <cell r="B34850" t="str">
            <v>Ajo tallos chinos</v>
          </cell>
          <cell r="C34850">
            <v>504038</v>
          </cell>
          <cell r="D34850" t="str">
            <v>Ajos</v>
          </cell>
        </row>
        <row r="34851">
          <cell r="A34851">
            <v>50403803</v>
          </cell>
          <cell r="B34851" t="str">
            <v>Ajo cebollin</v>
          </cell>
          <cell r="C34851">
            <v>504038</v>
          </cell>
          <cell r="D34851" t="str">
            <v>Ajos</v>
          </cell>
        </row>
        <row r="34852">
          <cell r="A34852">
            <v>50403804</v>
          </cell>
          <cell r="B34852" t="str">
            <v>Ajo germidor</v>
          </cell>
          <cell r="C34852">
            <v>504038</v>
          </cell>
          <cell r="D34852" t="str">
            <v>Ajos</v>
          </cell>
        </row>
        <row r="34853">
          <cell r="A34853">
            <v>50403805</v>
          </cell>
          <cell r="B34853" t="str">
            <v>Ajo guardado largo</v>
          </cell>
          <cell r="C34853">
            <v>504038</v>
          </cell>
          <cell r="D34853" t="str">
            <v>Ajos</v>
          </cell>
        </row>
        <row r="34854">
          <cell r="A34854">
            <v>50403806</v>
          </cell>
          <cell r="B34854" t="str">
            <v>Ajo ramson</v>
          </cell>
          <cell r="C34854">
            <v>504038</v>
          </cell>
          <cell r="D34854" t="str">
            <v>Ajos</v>
          </cell>
        </row>
        <row r="34855">
          <cell r="A34855">
            <v>50403807</v>
          </cell>
          <cell r="B34855" t="str">
            <v>Ajo rocambola</v>
          </cell>
          <cell r="C34855">
            <v>504038</v>
          </cell>
          <cell r="D34855" t="str">
            <v>Ajos</v>
          </cell>
        </row>
        <row r="34856">
          <cell r="A34856">
            <v>50403808</v>
          </cell>
          <cell r="B34856" t="str">
            <v>Ajo rosa de lautrec</v>
          </cell>
          <cell r="C34856">
            <v>504038</v>
          </cell>
          <cell r="D34856" t="str">
            <v>Ajos</v>
          </cell>
        </row>
        <row r="34857">
          <cell r="A34857">
            <v>50403809</v>
          </cell>
          <cell r="B34857" t="str">
            <v>Ajo solent blanco</v>
          </cell>
          <cell r="C34857">
            <v>504038</v>
          </cell>
          <cell r="D34857" t="str">
            <v>Ajos</v>
          </cell>
        </row>
        <row r="34858">
          <cell r="A34858">
            <v>50403810</v>
          </cell>
          <cell r="B34858" t="str">
            <v>Ajo morado español</v>
          </cell>
          <cell r="C34858">
            <v>504038</v>
          </cell>
          <cell r="D34858" t="str">
            <v>Ajos</v>
          </cell>
        </row>
        <row r="34859">
          <cell r="A34859">
            <v>50403811</v>
          </cell>
          <cell r="B34859" t="str">
            <v>Ajo valentina italiana</v>
          </cell>
          <cell r="C34859">
            <v>504038</v>
          </cell>
          <cell r="D34859" t="str">
            <v>Ajos</v>
          </cell>
        </row>
        <row r="34860">
          <cell r="A34860">
            <v>50403901</v>
          </cell>
          <cell r="B34860" t="str">
            <v>Petula</v>
          </cell>
          <cell r="C34860">
            <v>504039</v>
          </cell>
          <cell r="D34860" t="str">
            <v>Calabazas</v>
          </cell>
        </row>
        <row r="34861">
          <cell r="A34861">
            <v>50403902</v>
          </cell>
          <cell r="B34861" t="str">
            <v>Melon amargo</v>
          </cell>
          <cell r="C34861">
            <v>504039</v>
          </cell>
          <cell r="D34861" t="str">
            <v>Calabazas</v>
          </cell>
        </row>
        <row r="34862">
          <cell r="A34862">
            <v>50403903</v>
          </cell>
          <cell r="B34862" t="str">
            <v>Botella calabaza</v>
          </cell>
          <cell r="C34862">
            <v>504039</v>
          </cell>
          <cell r="D34862" t="str">
            <v>Calabazas</v>
          </cell>
        </row>
        <row r="34863">
          <cell r="A34863">
            <v>50403904</v>
          </cell>
          <cell r="B34863" t="str">
            <v>Calabash gounds</v>
          </cell>
          <cell r="C34863">
            <v>504039</v>
          </cell>
          <cell r="D34863" t="str">
            <v>Calabazas</v>
          </cell>
        </row>
        <row r="34864">
          <cell r="A34864">
            <v>50403905</v>
          </cell>
          <cell r="B34864" t="str">
            <v>Melon peludo</v>
          </cell>
          <cell r="C34864">
            <v>504039</v>
          </cell>
          <cell r="D34864" t="str">
            <v>Calabazas</v>
          </cell>
        </row>
        <row r="34865">
          <cell r="A34865">
            <v>50403906</v>
          </cell>
          <cell r="B34865" t="str">
            <v>Calabaza amarga</v>
          </cell>
          <cell r="C34865">
            <v>504039</v>
          </cell>
          <cell r="D34865" t="str">
            <v>Calabazas</v>
          </cell>
        </row>
        <row r="34866">
          <cell r="A34866">
            <v>50403907</v>
          </cell>
          <cell r="B34866" t="str">
            <v>Loofah suave</v>
          </cell>
          <cell r="C34866">
            <v>504039</v>
          </cell>
          <cell r="D34866" t="str">
            <v>Calabazas</v>
          </cell>
        </row>
        <row r="34867">
          <cell r="A34867">
            <v>50403908</v>
          </cell>
          <cell r="B34867" t="str">
            <v>Serpiente de calabaza</v>
          </cell>
          <cell r="C34867">
            <v>504039</v>
          </cell>
          <cell r="D34867" t="str">
            <v>Calabazas</v>
          </cell>
        </row>
        <row r="34868">
          <cell r="A34868">
            <v>50403909</v>
          </cell>
          <cell r="B34868" t="str">
            <v>Calabaza larga amarga</v>
          </cell>
          <cell r="C34868">
            <v>504039</v>
          </cell>
          <cell r="D34868" t="str">
            <v>Calabazas</v>
          </cell>
        </row>
        <row r="34869">
          <cell r="A34869">
            <v>50403910</v>
          </cell>
          <cell r="B34869" t="str">
            <v>Calabaza tinda</v>
          </cell>
          <cell r="C34869">
            <v>504039</v>
          </cell>
          <cell r="D34869" t="str">
            <v>Calabazas</v>
          </cell>
        </row>
        <row r="34870">
          <cell r="A34870">
            <v>50403911</v>
          </cell>
          <cell r="B34870" t="str">
            <v>Calabaza tindoori</v>
          </cell>
          <cell r="C34870">
            <v>504039</v>
          </cell>
          <cell r="D34870" t="str">
            <v>Calabazas</v>
          </cell>
        </row>
        <row r="34871">
          <cell r="A34871">
            <v>50404001</v>
          </cell>
          <cell r="B34871" t="str">
            <v>Guisante chino</v>
          </cell>
          <cell r="C34871">
            <v>504040</v>
          </cell>
          <cell r="D34871" t="str">
            <v>Guisantes</v>
          </cell>
        </row>
        <row r="34872">
          <cell r="A34872">
            <v>50404002</v>
          </cell>
          <cell r="B34872" t="str">
            <v>Guisante ingles</v>
          </cell>
          <cell r="C34872">
            <v>504040</v>
          </cell>
          <cell r="D34872" t="str">
            <v>Guisantes</v>
          </cell>
        </row>
        <row r="34873">
          <cell r="A34873">
            <v>50404003</v>
          </cell>
          <cell r="B34873" t="str">
            <v>Guisante de jardin</v>
          </cell>
          <cell r="C34873">
            <v>504040</v>
          </cell>
          <cell r="D34873" t="str">
            <v>Guisantes</v>
          </cell>
        </row>
        <row r="34874">
          <cell r="A34874">
            <v>50404004</v>
          </cell>
          <cell r="B34874" t="str">
            <v>Guisante nieve</v>
          </cell>
          <cell r="C34874">
            <v>504040</v>
          </cell>
          <cell r="D34874" t="str">
            <v>Guisantes</v>
          </cell>
        </row>
        <row r="34875">
          <cell r="A34875">
            <v>50404006</v>
          </cell>
          <cell r="B34875" t="str">
            <v>Guisante snap dulce</v>
          </cell>
          <cell r="C34875">
            <v>504040</v>
          </cell>
          <cell r="D34875" t="str">
            <v>Guisantes</v>
          </cell>
        </row>
        <row r="34876">
          <cell r="A34876">
            <v>50404101</v>
          </cell>
          <cell r="B34876" t="str">
            <v>Albahaca</v>
          </cell>
          <cell r="C34876">
            <v>504041</v>
          </cell>
          <cell r="D34876" t="str">
            <v>Hierbas</v>
          </cell>
        </row>
        <row r="34877">
          <cell r="A34877">
            <v>50404102</v>
          </cell>
          <cell r="B34877" t="str">
            <v>Laurel</v>
          </cell>
          <cell r="C34877">
            <v>504041</v>
          </cell>
          <cell r="D34877" t="str">
            <v>Hierbas</v>
          </cell>
        </row>
        <row r="34878">
          <cell r="A34878">
            <v>50404103</v>
          </cell>
          <cell r="B34878" t="str">
            <v>Borraja</v>
          </cell>
          <cell r="C34878">
            <v>504041</v>
          </cell>
          <cell r="D34878" t="str">
            <v>Hierbas</v>
          </cell>
        </row>
        <row r="34879">
          <cell r="A34879">
            <v>50404104</v>
          </cell>
          <cell r="B34879" t="str">
            <v>Alcaravea</v>
          </cell>
          <cell r="C34879">
            <v>504041</v>
          </cell>
          <cell r="D34879" t="str">
            <v>Hierbas</v>
          </cell>
        </row>
        <row r="34880">
          <cell r="A34880">
            <v>50404105</v>
          </cell>
          <cell r="B34880" t="str">
            <v>Perifollo</v>
          </cell>
          <cell r="C34880">
            <v>504041</v>
          </cell>
          <cell r="D34880" t="str">
            <v>Hierbas</v>
          </cell>
        </row>
        <row r="34881">
          <cell r="A34881">
            <v>50404106</v>
          </cell>
          <cell r="B34881" t="str">
            <v>Cilantro</v>
          </cell>
          <cell r="C34881">
            <v>504041</v>
          </cell>
          <cell r="D34881" t="str">
            <v>Hierbas</v>
          </cell>
        </row>
        <row r="34882">
          <cell r="A34882">
            <v>50404107</v>
          </cell>
          <cell r="B34882" t="str">
            <v>Chipolinos</v>
          </cell>
          <cell r="C34882">
            <v>504041</v>
          </cell>
          <cell r="D34882" t="str">
            <v>Hierbas</v>
          </cell>
        </row>
        <row r="34883">
          <cell r="A34883">
            <v>50404108</v>
          </cell>
          <cell r="B34883" t="str">
            <v>Hoja de curry</v>
          </cell>
          <cell r="C34883">
            <v>504041</v>
          </cell>
          <cell r="D34883" t="str">
            <v>Hierbas</v>
          </cell>
        </row>
        <row r="34884">
          <cell r="A34884">
            <v>50404109</v>
          </cell>
          <cell r="B34884" t="str">
            <v>Eneldo</v>
          </cell>
          <cell r="C34884">
            <v>504041</v>
          </cell>
          <cell r="D34884" t="str">
            <v>Hierbas</v>
          </cell>
        </row>
        <row r="34885">
          <cell r="A34885">
            <v>50404110</v>
          </cell>
          <cell r="B34885" t="str">
            <v>Epazote</v>
          </cell>
          <cell r="C34885">
            <v>504041</v>
          </cell>
          <cell r="D34885" t="str">
            <v>Hierbas</v>
          </cell>
        </row>
        <row r="34886">
          <cell r="A34886">
            <v>50404111</v>
          </cell>
          <cell r="B34886" t="str">
            <v>Fenogreco</v>
          </cell>
          <cell r="C34886">
            <v>504041</v>
          </cell>
          <cell r="D34886" t="str">
            <v>Hierbas</v>
          </cell>
        </row>
        <row r="34887">
          <cell r="A34887">
            <v>50404112</v>
          </cell>
          <cell r="B34887" t="str">
            <v>Limonaria</v>
          </cell>
          <cell r="C34887">
            <v>504041</v>
          </cell>
          <cell r="D34887" t="str">
            <v>Hierbas</v>
          </cell>
        </row>
        <row r="34888">
          <cell r="A34888">
            <v>50404113</v>
          </cell>
          <cell r="B34888" t="str">
            <v>Mejorana</v>
          </cell>
          <cell r="C34888">
            <v>504041</v>
          </cell>
          <cell r="D34888" t="str">
            <v>Hierbas</v>
          </cell>
        </row>
        <row r="34889">
          <cell r="A34889">
            <v>50404114</v>
          </cell>
          <cell r="B34889" t="str">
            <v>Menta</v>
          </cell>
          <cell r="C34889">
            <v>504041</v>
          </cell>
          <cell r="D34889" t="str">
            <v>Hierbas</v>
          </cell>
        </row>
        <row r="34890">
          <cell r="A34890">
            <v>50404115</v>
          </cell>
          <cell r="B34890" t="str">
            <v>Oregano</v>
          </cell>
          <cell r="C34890">
            <v>504041</v>
          </cell>
          <cell r="D34890" t="str">
            <v>Hierbas</v>
          </cell>
        </row>
        <row r="34891">
          <cell r="A34891">
            <v>50404116</v>
          </cell>
          <cell r="B34891" t="str">
            <v>Papalo</v>
          </cell>
          <cell r="C34891">
            <v>504041</v>
          </cell>
          <cell r="D34891" t="str">
            <v>Hierbas</v>
          </cell>
        </row>
        <row r="34892">
          <cell r="A34892">
            <v>50404117</v>
          </cell>
          <cell r="B34892" t="str">
            <v>Papalo delgado</v>
          </cell>
          <cell r="C34892">
            <v>504041</v>
          </cell>
          <cell r="D34892" t="str">
            <v>Hierbas</v>
          </cell>
        </row>
        <row r="34893">
          <cell r="A34893">
            <v>50404118</v>
          </cell>
          <cell r="B34893" t="str">
            <v>Perilla</v>
          </cell>
          <cell r="C34893">
            <v>504041</v>
          </cell>
          <cell r="D34893" t="str">
            <v>Hierbas</v>
          </cell>
        </row>
        <row r="34894">
          <cell r="A34894">
            <v>50404119</v>
          </cell>
          <cell r="B34894" t="str">
            <v>Recao</v>
          </cell>
          <cell r="C34894">
            <v>504041</v>
          </cell>
          <cell r="D34894" t="str">
            <v>Hierbas</v>
          </cell>
        </row>
        <row r="34895">
          <cell r="A34895">
            <v>50404120</v>
          </cell>
          <cell r="B34895" t="str">
            <v>Romero</v>
          </cell>
          <cell r="C34895">
            <v>504041</v>
          </cell>
          <cell r="D34895" t="str">
            <v>Hierbas</v>
          </cell>
        </row>
        <row r="34896">
          <cell r="A34896">
            <v>50404121</v>
          </cell>
          <cell r="B34896" t="str">
            <v>Salvia</v>
          </cell>
          <cell r="C34896">
            <v>504041</v>
          </cell>
          <cell r="D34896" t="str">
            <v>Hierbas</v>
          </cell>
        </row>
        <row r="34897">
          <cell r="A34897">
            <v>50404122</v>
          </cell>
          <cell r="B34897" t="str">
            <v>Salsifi</v>
          </cell>
          <cell r="C34897">
            <v>504041</v>
          </cell>
          <cell r="D34897" t="str">
            <v>Hierbas</v>
          </cell>
        </row>
        <row r="34898">
          <cell r="A34898">
            <v>50404123</v>
          </cell>
          <cell r="B34898" t="str">
            <v>Satureja</v>
          </cell>
          <cell r="C34898">
            <v>504041</v>
          </cell>
          <cell r="D34898" t="str">
            <v>Hierbas</v>
          </cell>
        </row>
        <row r="34899">
          <cell r="A34899">
            <v>50404124</v>
          </cell>
          <cell r="B34899" t="str">
            <v>Estragon</v>
          </cell>
          <cell r="C34899">
            <v>504041</v>
          </cell>
          <cell r="D34899" t="str">
            <v>Hierbas</v>
          </cell>
        </row>
        <row r="34900">
          <cell r="A34900">
            <v>50404125</v>
          </cell>
          <cell r="B34900" t="str">
            <v>Tomillo</v>
          </cell>
          <cell r="C34900">
            <v>504041</v>
          </cell>
          <cell r="D34900" t="str">
            <v>Hierbas</v>
          </cell>
        </row>
        <row r="34901">
          <cell r="A34901">
            <v>50404126</v>
          </cell>
          <cell r="B34901" t="str">
            <v>Tumeric</v>
          </cell>
          <cell r="C34901">
            <v>504041</v>
          </cell>
          <cell r="D34901" t="str">
            <v>Hierbas</v>
          </cell>
        </row>
        <row r="34902">
          <cell r="A34902">
            <v>50404127</v>
          </cell>
          <cell r="B34902" t="str">
            <v>Verdolaga</v>
          </cell>
          <cell r="C34902">
            <v>504041</v>
          </cell>
          <cell r="D34902" t="str">
            <v>Hierbas</v>
          </cell>
        </row>
        <row r="34903">
          <cell r="A34903">
            <v>50404201</v>
          </cell>
          <cell r="B34903" t="str">
            <v>Col rizada</v>
          </cell>
          <cell r="C34903">
            <v>504042</v>
          </cell>
          <cell r="D34903" t="str">
            <v>Coles</v>
          </cell>
        </row>
        <row r="34904">
          <cell r="A34904">
            <v>50404202</v>
          </cell>
          <cell r="B34904" t="str">
            <v>Repollo verde</v>
          </cell>
          <cell r="C34904">
            <v>504042</v>
          </cell>
          <cell r="D34904" t="str">
            <v>Coles</v>
          </cell>
        </row>
        <row r="34905">
          <cell r="A34905">
            <v>50404301</v>
          </cell>
          <cell r="B34905" t="str">
            <v>Colinabo estrella azur</v>
          </cell>
          <cell r="C34905">
            <v>504043</v>
          </cell>
          <cell r="D34905" t="str">
            <v>Colinabos</v>
          </cell>
        </row>
        <row r="34906">
          <cell r="A34906">
            <v>50404302</v>
          </cell>
          <cell r="B34906" t="str">
            <v>Colinabo verde viena</v>
          </cell>
          <cell r="C34906">
            <v>504043</v>
          </cell>
          <cell r="D34906" t="str">
            <v>Colinabos</v>
          </cell>
        </row>
        <row r="34907">
          <cell r="A34907">
            <v>50404303</v>
          </cell>
          <cell r="B34907" t="str">
            <v>Colinabo lanro</v>
          </cell>
          <cell r="C34907">
            <v>504043</v>
          </cell>
          <cell r="D34907" t="str">
            <v>Colinabos</v>
          </cell>
        </row>
        <row r="34908">
          <cell r="A34908">
            <v>50404304</v>
          </cell>
          <cell r="B34908" t="str">
            <v>Colinabo viena morada</v>
          </cell>
          <cell r="C34908">
            <v>504043</v>
          </cell>
          <cell r="D34908" t="str">
            <v>Colinabos</v>
          </cell>
        </row>
        <row r="34909">
          <cell r="A34909">
            <v>50404305</v>
          </cell>
          <cell r="B34909" t="str">
            <v>Colinabo trero rowel</v>
          </cell>
          <cell r="C34909">
            <v>504043</v>
          </cell>
          <cell r="D34909" t="str">
            <v>Colinabos</v>
          </cell>
        </row>
        <row r="34910">
          <cell r="A34910">
            <v>50404306</v>
          </cell>
          <cell r="B34910" t="str">
            <v>Colinabo viena blanca</v>
          </cell>
          <cell r="C34910">
            <v>504043</v>
          </cell>
          <cell r="D34910" t="str">
            <v>Colinabos</v>
          </cell>
        </row>
        <row r="34911">
          <cell r="A34911">
            <v>50404401</v>
          </cell>
          <cell r="B34911" t="str">
            <v>Puerro cobra gigante otoño</v>
          </cell>
          <cell r="C34911">
            <v>504044</v>
          </cell>
          <cell r="D34911" t="str">
            <v>Puerros</v>
          </cell>
        </row>
        <row r="34912">
          <cell r="A34912">
            <v>50404402</v>
          </cell>
          <cell r="B34912" t="str">
            <v>Puerro otoño mamut 2</v>
          </cell>
          <cell r="C34912">
            <v>504044</v>
          </cell>
          <cell r="D34912" t="str">
            <v>Puerros</v>
          </cell>
        </row>
        <row r="34913">
          <cell r="A34913">
            <v>50404403</v>
          </cell>
          <cell r="B34913" t="str">
            <v>Puerro blue de solaise</v>
          </cell>
          <cell r="C34913">
            <v>504044</v>
          </cell>
          <cell r="D34913" t="str">
            <v>Puerros</v>
          </cell>
        </row>
        <row r="34914">
          <cell r="A34914">
            <v>50404404</v>
          </cell>
          <cell r="B34914" t="str">
            <v>Puerro cortina</v>
          </cell>
          <cell r="C34914">
            <v>504044</v>
          </cell>
          <cell r="D34914" t="str">
            <v>Puerros</v>
          </cell>
        </row>
        <row r="34915">
          <cell r="A34915">
            <v>50404405</v>
          </cell>
          <cell r="B34915" t="str">
            <v>Puerro prelina</v>
          </cell>
          <cell r="C34915">
            <v>504044</v>
          </cell>
          <cell r="D34915" t="str">
            <v>Puerros</v>
          </cell>
        </row>
        <row r="34916">
          <cell r="A34916">
            <v>50404406</v>
          </cell>
          <cell r="B34916" t="str">
            <v>Puerro salvaje</v>
          </cell>
          <cell r="C34916">
            <v>504044</v>
          </cell>
          <cell r="D34916" t="str">
            <v>Puerros</v>
          </cell>
        </row>
        <row r="34917">
          <cell r="A34917">
            <v>50404501</v>
          </cell>
          <cell r="B34917" t="str">
            <v>Lenteja beluga</v>
          </cell>
          <cell r="C34917">
            <v>504045</v>
          </cell>
          <cell r="D34917" t="str">
            <v>Lentejas</v>
          </cell>
        </row>
        <row r="34918">
          <cell r="A34918">
            <v>50404502</v>
          </cell>
          <cell r="B34918" t="str">
            <v>Lenteja  verde francesa</v>
          </cell>
          <cell r="C34918">
            <v>504045</v>
          </cell>
          <cell r="D34918" t="str">
            <v>Lentejas</v>
          </cell>
        </row>
        <row r="34919">
          <cell r="A34919">
            <v>50404503</v>
          </cell>
          <cell r="B34919" t="str">
            <v>Lenteja verde</v>
          </cell>
          <cell r="C34919">
            <v>504045</v>
          </cell>
          <cell r="D34919" t="str">
            <v>Lentejas</v>
          </cell>
        </row>
        <row r="34920">
          <cell r="A34920">
            <v>50404504</v>
          </cell>
          <cell r="B34920" t="str">
            <v>Lenteja crimson pequeña</v>
          </cell>
          <cell r="C34920">
            <v>504045</v>
          </cell>
          <cell r="D34920" t="str">
            <v>Lentejas</v>
          </cell>
        </row>
        <row r="34921">
          <cell r="A34921">
            <v>50404505</v>
          </cell>
          <cell r="B34921" t="str">
            <v>Lenteja pardina española</v>
          </cell>
          <cell r="C34921">
            <v>504045</v>
          </cell>
          <cell r="D34921" t="str">
            <v>Lentejas</v>
          </cell>
        </row>
        <row r="34922">
          <cell r="A34922">
            <v>50404506</v>
          </cell>
          <cell r="B34922" t="str">
            <v>Lenteja roja separada</v>
          </cell>
          <cell r="C34922">
            <v>504045</v>
          </cell>
          <cell r="D34922" t="str">
            <v>Lentejas</v>
          </cell>
        </row>
        <row r="34923">
          <cell r="A34923">
            <v>50404507</v>
          </cell>
          <cell r="B34923" t="str">
            <v>Lenteja amarilla separad</v>
          </cell>
          <cell r="C34923">
            <v>504045</v>
          </cell>
          <cell r="D34923" t="str">
            <v>Lentejas</v>
          </cell>
        </row>
        <row r="34924">
          <cell r="A34924">
            <v>50404508</v>
          </cell>
          <cell r="B34924" t="str">
            <v>Lenteja tarahumara rosada</v>
          </cell>
          <cell r="C34924">
            <v>504045</v>
          </cell>
          <cell r="D34924" t="str">
            <v>Lentejas</v>
          </cell>
        </row>
        <row r="34925">
          <cell r="A34925">
            <v>50404601</v>
          </cell>
          <cell r="B34925" t="str">
            <v>Lechuga  bibb</v>
          </cell>
          <cell r="C34925">
            <v>504046</v>
          </cell>
          <cell r="D34925" t="str">
            <v>Lechugas</v>
          </cell>
        </row>
        <row r="34926">
          <cell r="A34926">
            <v>50404602</v>
          </cell>
          <cell r="B34926" t="str">
            <v>Lechuga  boston</v>
          </cell>
          <cell r="C34926">
            <v>504046</v>
          </cell>
          <cell r="D34926" t="str">
            <v>Lechugas</v>
          </cell>
        </row>
        <row r="34927">
          <cell r="A34927">
            <v>50404603</v>
          </cell>
          <cell r="B34927" t="str">
            <v>Lechuga frisee</v>
          </cell>
          <cell r="C34927">
            <v>504046</v>
          </cell>
          <cell r="D34927" t="str">
            <v>Lechugas</v>
          </cell>
        </row>
        <row r="34928">
          <cell r="A34928">
            <v>50404604</v>
          </cell>
          <cell r="B34928" t="str">
            <v>Lechuga rosa lola</v>
          </cell>
          <cell r="C34928">
            <v>504046</v>
          </cell>
          <cell r="D34928" t="str">
            <v>Lechugas</v>
          </cell>
        </row>
        <row r="34929">
          <cell r="A34929">
            <v>50404605</v>
          </cell>
          <cell r="B34929" t="str">
            <v>Lechuga  mixta masculina</v>
          </cell>
          <cell r="C34929">
            <v>504046</v>
          </cell>
          <cell r="D34929" t="str">
            <v>Lechugas</v>
          </cell>
        </row>
        <row r="34930">
          <cell r="A34930">
            <v>50404606</v>
          </cell>
          <cell r="B34930" t="str">
            <v>Lechuga mizuna</v>
          </cell>
          <cell r="C34930">
            <v>504046</v>
          </cell>
          <cell r="D34930" t="str">
            <v>Lechugas</v>
          </cell>
        </row>
        <row r="34931">
          <cell r="A34931">
            <v>50404607</v>
          </cell>
          <cell r="B34931" t="str">
            <v>Lechuga hoja roja</v>
          </cell>
          <cell r="C34931">
            <v>504046</v>
          </cell>
          <cell r="D34931" t="str">
            <v>Lechugas</v>
          </cell>
        </row>
        <row r="34932">
          <cell r="A34932">
            <v>50404608</v>
          </cell>
          <cell r="B34932" t="str">
            <v>Lechuga oja roja roble</v>
          </cell>
          <cell r="C34932">
            <v>504046</v>
          </cell>
          <cell r="D34932" t="str">
            <v>Lechugas</v>
          </cell>
        </row>
        <row r="34933">
          <cell r="A34933">
            <v>50404609</v>
          </cell>
          <cell r="B34933" t="str">
            <v>Lechuga romana ruby</v>
          </cell>
          <cell r="C34933">
            <v>504046</v>
          </cell>
          <cell r="D34933" t="str">
            <v>Lechugas</v>
          </cell>
        </row>
        <row r="34934">
          <cell r="A34934">
            <v>50404610</v>
          </cell>
          <cell r="B34934" t="str">
            <v>Lechuga romana bebe roja</v>
          </cell>
          <cell r="C34934">
            <v>504046</v>
          </cell>
          <cell r="D34934" t="str">
            <v>Lechugas</v>
          </cell>
        </row>
        <row r="34935">
          <cell r="A34935">
            <v>50404611</v>
          </cell>
          <cell r="B34935" t="str">
            <v>Lechuga cabeza de mantequilla</v>
          </cell>
          <cell r="C34935">
            <v>504046</v>
          </cell>
          <cell r="D34935" t="str">
            <v>Lechugas</v>
          </cell>
        </row>
        <row r="34936">
          <cell r="A34936">
            <v>50404612</v>
          </cell>
          <cell r="B34936" t="str">
            <v>Lechuga china</v>
          </cell>
          <cell r="C34936">
            <v>504046</v>
          </cell>
          <cell r="D34936" t="str">
            <v>Lechugas</v>
          </cell>
        </row>
        <row r="34937">
          <cell r="A34937">
            <v>50404613</v>
          </cell>
          <cell r="B34937" t="str">
            <v>Lechuga cabeza tostada</v>
          </cell>
          <cell r="C34937">
            <v>504046</v>
          </cell>
          <cell r="D34937" t="str">
            <v>Lechugas</v>
          </cell>
        </row>
        <row r="34938">
          <cell r="A34938">
            <v>50404614</v>
          </cell>
          <cell r="B34938" t="str">
            <v>Lechuga hoja verde</v>
          </cell>
          <cell r="C34938">
            <v>504046</v>
          </cell>
          <cell r="D34938" t="str">
            <v>Lechugas</v>
          </cell>
        </row>
        <row r="34939">
          <cell r="A34939">
            <v>50404615</v>
          </cell>
          <cell r="B34939" t="str">
            <v>Lechuga iceberg</v>
          </cell>
          <cell r="C34939">
            <v>504046</v>
          </cell>
          <cell r="D34939" t="str">
            <v>Lechugas</v>
          </cell>
        </row>
        <row r="34940">
          <cell r="A34940">
            <v>50404616</v>
          </cell>
          <cell r="B34940" t="str">
            <v>Lechuga cordero</v>
          </cell>
          <cell r="C34940">
            <v>504046</v>
          </cell>
          <cell r="D34940" t="str">
            <v>Lechugas</v>
          </cell>
        </row>
        <row r="34941">
          <cell r="A34941">
            <v>50404617</v>
          </cell>
          <cell r="B34941" t="str">
            <v>Lechuga hoja suelta</v>
          </cell>
          <cell r="C34941">
            <v>504046</v>
          </cell>
          <cell r="D34941" t="str">
            <v>Lechugas</v>
          </cell>
        </row>
        <row r="34942">
          <cell r="A34942">
            <v>50404618</v>
          </cell>
          <cell r="B34942" t="str">
            <v>Lechuga mache</v>
          </cell>
          <cell r="C34942">
            <v>504046</v>
          </cell>
          <cell r="D34942" t="str">
            <v>Lechugas</v>
          </cell>
        </row>
        <row r="34943">
          <cell r="A34943">
            <v>50404619</v>
          </cell>
          <cell r="B34943" t="str">
            <v>Lechuga boston roja</v>
          </cell>
          <cell r="C34943">
            <v>504046</v>
          </cell>
          <cell r="D34943" t="str">
            <v>Lechugas</v>
          </cell>
        </row>
        <row r="34944">
          <cell r="A34944">
            <v>50404620</v>
          </cell>
          <cell r="B34944" t="str">
            <v>Lechuga cabeza roja</v>
          </cell>
          <cell r="C34944">
            <v>504046</v>
          </cell>
          <cell r="D34944" t="str">
            <v>Lechugas</v>
          </cell>
        </row>
        <row r="34945">
          <cell r="A34945">
            <v>50404621</v>
          </cell>
          <cell r="B34945" t="str">
            <v>Lechuga romana</v>
          </cell>
          <cell r="C34945">
            <v>504046</v>
          </cell>
          <cell r="D34945" t="str">
            <v>Lechugas</v>
          </cell>
        </row>
        <row r="34946">
          <cell r="A34946">
            <v>50404622</v>
          </cell>
          <cell r="B34946" t="str">
            <v>Lechuga mostza roja rusa</v>
          </cell>
          <cell r="C34946">
            <v>504046</v>
          </cell>
          <cell r="D34946" t="str">
            <v>Lechugas</v>
          </cell>
        </row>
        <row r="34947">
          <cell r="A34947">
            <v>50404623</v>
          </cell>
          <cell r="B34947" t="str">
            <v>Lechuga tatsoi</v>
          </cell>
          <cell r="C34947">
            <v>504046</v>
          </cell>
          <cell r="D34947" t="str">
            <v>Lechugas</v>
          </cell>
        </row>
        <row r="34948">
          <cell r="A34948">
            <v>50404701</v>
          </cell>
          <cell r="B34948" t="str">
            <v>Ñame amarilla</v>
          </cell>
          <cell r="C34948">
            <v>504047</v>
          </cell>
          <cell r="D34948" t="str">
            <v>Ñames</v>
          </cell>
        </row>
        <row r="34949">
          <cell r="A34949">
            <v>50404702</v>
          </cell>
          <cell r="B34949" t="str">
            <v>Ñame blanca</v>
          </cell>
          <cell r="C34949">
            <v>504047</v>
          </cell>
          <cell r="D34949" t="str">
            <v>Ñames</v>
          </cell>
        </row>
        <row r="34950">
          <cell r="A34950">
            <v>50404703</v>
          </cell>
          <cell r="B34950" t="str">
            <v>Ñame coco</v>
          </cell>
          <cell r="C34950">
            <v>504047</v>
          </cell>
          <cell r="D34950" t="str">
            <v>Ñames</v>
          </cell>
        </row>
        <row r="34951">
          <cell r="A34951">
            <v>50404704</v>
          </cell>
          <cell r="B34951" t="str">
            <v>Ñame eddoes</v>
          </cell>
          <cell r="C34951">
            <v>504047</v>
          </cell>
          <cell r="D34951" t="str">
            <v>Ñames</v>
          </cell>
        </row>
        <row r="34952">
          <cell r="A34952">
            <v>50404705</v>
          </cell>
          <cell r="B34952" t="str">
            <v>Ñame isleña</v>
          </cell>
          <cell r="C34952">
            <v>504047</v>
          </cell>
          <cell r="D34952" t="str">
            <v>Ñames</v>
          </cell>
        </row>
        <row r="34953">
          <cell r="A34953">
            <v>50404706</v>
          </cell>
          <cell r="B34953" t="str">
            <v>Ñame lila</v>
          </cell>
          <cell r="C34953">
            <v>504047</v>
          </cell>
          <cell r="D34953" t="str">
            <v>Ñames</v>
          </cell>
        </row>
        <row r="34954">
          <cell r="A34954">
            <v>50404801</v>
          </cell>
          <cell r="B34954" t="str">
            <v>Champiñon trompeta negra</v>
          </cell>
          <cell r="C34954">
            <v>504048</v>
          </cell>
          <cell r="D34954" t="str">
            <v>Hongos o champiñones</v>
          </cell>
        </row>
        <row r="34955">
          <cell r="A34955">
            <v>50404802</v>
          </cell>
          <cell r="B34955" t="str">
            <v>Champiñon carmelito</v>
          </cell>
          <cell r="C34955">
            <v>504048</v>
          </cell>
          <cell r="D34955" t="str">
            <v>Hongos o champiñones</v>
          </cell>
        </row>
        <row r="34956">
          <cell r="A34956">
            <v>50404803</v>
          </cell>
          <cell r="B34956" t="str">
            <v xml:space="preserve">Champiñon </v>
          </cell>
          <cell r="C34956">
            <v>504048</v>
          </cell>
          <cell r="D34956" t="str">
            <v>Hongos o champiñones</v>
          </cell>
        </row>
        <row r="34957">
          <cell r="A34957">
            <v>50404804</v>
          </cell>
          <cell r="B34957" t="str">
            <v>Champiñon chanterelle</v>
          </cell>
          <cell r="C34957">
            <v>504048</v>
          </cell>
          <cell r="D34957" t="str">
            <v>Hongos o champiñones</v>
          </cell>
        </row>
        <row r="34958">
          <cell r="A34958">
            <v>50404805</v>
          </cell>
          <cell r="B34958" t="str">
            <v>Champiñon cremini</v>
          </cell>
          <cell r="C34958">
            <v>504048</v>
          </cell>
          <cell r="D34958" t="str">
            <v>Hongos o champiñones</v>
          </cell>
        </row>
        <row r="34959">
          <cell r="A34959">
            <v>50404806</v>
          </cell>
          <cell r="B34959" t="str">
            <v>Champiñon enoki</v>
          </cell>
          <cell r="C34959">
            <v>504048</v>
          </cell>
          <cell r="D34959" t="str">
            <v>Hongos o champiñones</v>
          </cell>
        </row>
        <row r="34960">
          <cell r="A34960">
            <v>50404807</v>
          </cell>
          <cell r="B34960" t="str">
            <v>Champiñon puercoespin</v>
          </cell>
          <cell r="C34960">
            <v>504048</v>
          </cell>
          <cell r="D34960" t="str">
            <v>Hongos o champiñones</v>
          </cell>
        </row>
        <row r="34961">
          <cell r="A34961">
            <v>50404808</v>
          </cell>
          <cell r="B34961" t="str">
            <v>Champiñon gallina del bosque</v>
          </cell>
          <cell r="C34961">
            <v>504048</v>
          </cell>
          <cell r="D34961" t="str">
            <v>Hongos o champiñones</v>
          </cell>
        </row>
        <row r="34962">
          <cell r="A34962">
            <v>50404809</v>
          </cell>
          <cell r="B34962" t="str">
            <v>Champiñon langosta</v>
          </cell>
          <cell r="C34962">
            <v>504048</v>
          </cell>
          <cell r="D34962" t="str">
            <v>Hongos o champiñones</v>
          </cell>
        </row>
        <row r="34963">
          <cell r="A34963">
            <v>50404810</v>
          </cell>
          <cell r="B34963" t="str">
            <v>Champiñon morels</v>
          </cell>
          <cell r="C34963">
            <v>504048</v>
          </cell>
          <cell r="D34963" t="str">
            <v>Hongos o champiñones</v>
          </cell>
        </row>
        <row r="34964">
          <cell r="A34964">
            <v>50404811</v>
          </cell>
          <cell r="B34964" t="str">
            <v>Champiñon ostra</v>
          </cell>
          <cell r="C34964">
            <v>504048</v>
          </cell>
          <cell r="D34964" t="str">
            <v>Hongos o champiñones</v>
          </cell>
        </row>
        <row r="34965">
          <cell r="A34965">
            <v>50404812</v>
          </cell>
          <cell r="B34965" t="str">
            <v>Champiñon pleurotus</v>
          </cell>
          <cell r="C34965">
            <v>504048</v>
          </cell>
          <cell r="D34965" t="str">
            <v>Hongos o champiñones</v>
          </cell>
        </row>
        <row r="34966">
          <cell r="A34966">
            <v>50404813</v>
          </cell>
          <cell r="B34966" t="str">
            <v>Champiñon pompom</v>
          </cell>
          <cell r="C34966">
            <v>504048</v>
          </cell>
          <cell r="D34966" t="str">
            <v>Hongos o champiñones</v>
          </cell>
        </row>
        <row r="34967">
          <cell r="A34967">
            <v>50404814</v>
          </cell>
          <cell r="B34967" t="str">
            <v>Champiñon porcieni</v>
          </cell>
          <cell r="C34967">
            <v>504048</v>
          </cell>
          <cell r="D34967" t="str">
            <v>Hongos o champiñones</v>
          </cell>
        </row>
        <row r="34968">
          <cell r="A34968">
            <v>50404815</v>
          </cell>
          <cell r="B34968" t="str">
            <v>Champiñon portobello</v>
          </cell>
          <cell r="C34968">
            <v>504048</v>
          </cell>
          <cell r="D34968" t="str">
            <v>Hongos o champiñones</v>
          </cell>
        </row>
        <row r="34969">
          <cell r="A34969">
            <v>50404816</v>
          </cell>
          <cell r="B34969" t="str">
            <v>Champiñon shitake</v>
          </cell>
          <cell r="C34969">
            <v>504048</v>
          </cell>
          <cell r="D34969" t="str">
            <v>Hongos o champiñones</v>
          </cell>
        </row>
        <row r="34970">
          <cell r="A34970">
            <v>50404817</v>
          </cell>
          <cell r="B34970" t="str">
            <v>Champiñon shimeji</v>
          </cell>
          <cell r="C34970">
            <v>504048</v>
          </cell>
          <cell r="D34970" t="str">
            <v>Hongos o champiñones</v>
          </cell>
        </row>
        <row r="34971">
          <cell r="A34971">
            <v>50404818</v>
          </cell>
          <cell r="B34971" t="str">
            <v>Champiñon san jorge</v>
          </cell>
          <cell r="C34971">
            <v>504048</v>
          </cell>
          <cell r="D34971" t="str">
            <v>Hongos o champiñones</v>
          </cell>
        </row>
        <row r="34972">
          <cell r="A34972">
            <v>50404819</v>
          </cell>
          <cell r="B34972" t="str">
            <v>Champiñon blanco</v>
          </cell>
          <cell r="C34972">
            <v>504048</v>
          </cell>
          <cell r="D34972" t="str">
            <v>Hongos o champiñones</v>
          </cell>
        </row>
        <row r="34973">
          <cell r="A34973">
            <v>50404820</v>
          </cell>
          <cell r="B34973" t="str">
            <v>Champiñon tompeta blanca</v>
          </cell>
          <cell r="C34973">
            <v>504048</v>
          </cell>
          <cell r="D34973" t="str">
            <v>Hongos o champiñones</v>
          </cell>
        </row>
        <row r="34974">
          <cell r="A34974">
            <v>50404821</v>
          </cell>
          <cell r="B34974" t="str">
            <v>Champiñon woodear</v>
          </cell>
          <cell r="C34974">
            <v>504048</v>
          </cell>
          <cell r="D34974" t="str">
            <v>Hongos o champiñones</v>
          </cell>
        </row>
        <row r="34975">
          <cell r="A34975">
            <v>50404822</v>
          </cell>
          <cell r="B34975" t="str">
            <v>Champiñon seta</v>
          </cell>
          <cell r="C34975">
            <v>504048</v>
          </cell>
          <cell r="D34975" t="str">
            <v>Hongos o champiñones</v>
          </cell>
        </row>
        <row r="34976">
          <cell r="A34976">
            <v>50404823</v>
          </cell>
          <cell r="B34976" t="str">
            <v>Champion tonku</v>
          </cell>
          <cell r="C34976">
            <v>504048</v>
          </cell>
          <cell r="D34976" t="str">
            <v>Hongos o champiñones</v>
          </cell>
        </row>
        <row r="34977">
          <cell r="A34977">
            <v>50404901</v>
          </cell>
          <cell r="B34977" t="str">
            <v xml:space="preserve">Mostaza bambu </v>
          </cell>
          <cell r="C34977">
            <v>504049</v>
          </cell>
          <cell r="D34977" t="str">
            <v>Mostazas</v>
          </cell>
        </row>
        <row r="34978">
          <cell r="A34978">
            <v>50404902</v>
          </cell>
          <cell r="B34978" t="str">
            <v>Mostaza ajo</v>
          </cell>
          <cell r="C34978">
            <v>504049</v>
          </cell>
          <cell r="D34978" t="str">
            <v>Mostazas</v>
          </cell>
        </row>
        <row r="34979">
          <cell r="A34979">
            <v>50404903</v>
          </cell>
          <cell r="B34979" t="str">
            <v>Mostaza hoja gigante</v>
          </cell>
          <cell r="C34979">
            <v>504049</v>
          </cell>
          <cell r="D34979" t="str">
            <v>Mostazas</v>
          </cell>
        </row>
        <row r="34980">
          <cell r="A34980">
            <v>50404904</v>
          </cell>
          <cell r="B34980" t="str">
            <v>Mostaza rojo en nieve</v>
          </cell>
          <cell r="C34980">
            <v>504049</v>
          </cell>
          <cell r="D34980" t="str">
            <v>Mostazas</v>
          </cell>
        </row>
        <row r="34981">
          <cell r="A34981">
            <v>50404905</v>
          </cell>
          <cell r="B34981" t="str">
            <v>Mostaza sureño</v>
          </cell>
          <cell r="C34981">
            <v>504049</v>
          </cell>
          <cell r="D34981" t="str">
            <v>Mostazas</v>
          </cell>
        </row>
        <row r="34982">
          <cell r="A34982">
            <v>50404906</v>
          </cell>
          <cell r="B34982" t="str">
            <v>Mostaza corazon envuelto</v>
          </cell>
          <cell r="C34982">
            <v>504049</v>
          </cell>
          <cell r="D34982" t="str">
            <v>Mostazas</v>
          </cell>
        </row>
        <row r="34983">
          <cell r="A34983">
            <v>50405101</v>
          </cell>
          <cell r="B34983" t="str">
            <v>Lampara china</v>
          </cell>
          <cell r="C34983">
            <v>504051</v>
          </cell>
          <cell r="D34983" t="str">
            <v>Solanáceas (nightshades)</v>
          </cell>
        </row>
        <row r="34984">
          <cell r="A34984">
            <v>50405102</v>
          </cell>
          <cell r="B34984" t="str">
            <v>Mora de jardin</v>
          </cell>
          <cell r="C34984">
            <v>504051</v>
          </cell>
          <cell r="D34984" t="str">
            <v>Solanáceas (nightshades)</v>
          </cell>
        </row>
        <row r="34985">
          <cell r="A34985">
            <v>50405103</v>
          </cell>
          <cell r="B34985" t="str">
            <v>Naranjilla</v>
          </cell>
          <cell r="C34985">
            <v>504051</v>
          </cell>
          <cell r="D34985" t="str">
            <v>Solanáceas (nightshades)</v>
          </cell>
        </row>
        <row r="34986">
          <cell r="A34986">
            <v>50405104</v>
          </cell>
          <cell r="B34986" t="str">
            <v>Tomatillo</v>
          </cell>
          <cell r="C34986">
            <v>504051</v>
          </cell>
          <cell r="D34986" t="str">
            <v>Solanáceas (nightshades)</v>
          </cell>
        </row>
        <row r="34987">
          <cell r="A34987">
            <v>50405201</v>
          </cell>
          <cell r="B34987" t="str">
            <v>Okra artista</v>
          </cell>
          <cell r="C34987">
            <v>504052</v>
          </cell>
          <cell r="D34987" t="str">
            <v>Okras</v>
          </cell>
        </row>
        <row r="34988">
          <cell r="A34988">
            <v>50405202</v>
          </cell>
          <cell r="B34988" t="str">
            <v>Okra vinotinto</v>
          </cell>
          <cell r="C34988">
            <v>504052</v>
          </cell>
          <cell r="D34988" t="str">
            <v>Okras</v>
          </cell>
        </row>
        <row r="34989">
          <cell r="A34989">
            <v>50405203</v>
          </cell>
          <cell r="B34989" t="str">
            <v>Okra sin columna clemson</v>
          </cell>
          <cell r="C34989">
            <v>504052</v>
          </cell>
          <cell r="D34989" t="str">
            <v>Okras</v>
          </cell>
        </row>
        <row r="34990">
          <cell r="A34990">
            <v>50405204</v>
          </cell>
          <cell r="B34990" t="str">
            <v>Okra verde enano vaina larga</v>
          </cell>
          <cell r="C34990">
            <v>504052</v>
          </cell>
          <cell r="D34990" t="str">
            <v>Okras</v>
          </cell>
        </row>
        <row r="34991">
          <cell r="A34991">
            <v>50405205</v>
          </cell>
          <cell r="B34991" t="str">
            <v>Okra  mamut sin columna</v>
          </cell>
          <cell r="C34991">
            <v>504052</v>
          </cell>
          <cell r="D34991" t="str">
            <v>Okras</v>
          </cell>
        </row>
        <row r="34992">
          <cell r="A34992">
            <v>50405206</v>
          </cell>
          <cell r="B34992" t="str">
            <v>Okra terciopelo rojo</v>
          </cell>
          <cell r="C34992">
            <v>504052</v>
          </cell>
          <cell r="D34992" t="str">
            <v>Okras</v>
          </cell>
        </row>
        <row r="34993">
          <cell r="A34993">
            <v>50405207</v>
          </cell>
          <cell r="B34993" t="str">
            <v>Okra estrella de david reliquia</v>
          </cell>
          <cell r="C34993">
            <v>504052</v>
          </cell>
          <cell r="D34993" t="str">
            <v>Okras</v>
          </cell>
        </row>
        <row r="34994">
          <cell r="A34994">
            <v>50405301</v>
          </cell>
          <cell r="B34994" t="str">
            <v>Cebolla albion</v>
          </cell>
          <cell r="C34994">
            <v>504053</v>
          </cell>
          <cell r="D34994" t="str">
            <v>Cebollas</v>
          </cell>
        </row>
        <row r="34995">
          <cell r="A34995">
            <v>50405302</v>
          </cell>
          <cell r="B34995" t="str">
            <v>Cebolla alisia craig</v>
          </cell>
          <cell r="C34995">
            <v>504053</v>
          </cell>
          <cell r="D34995" t="str">
            <v>Cebollas</v>
          </cell>
        </row>
        <row r="34996">
          <cell r="A34996">
            <v>50405303</v>
          </cell>
          <cell r="B34996" t="str">
            <v>Cebolla hirviendo</v>
          </cell>
          <cell r="C34996">
            <v>504053</v>
          </cell>
          <cell r="D34996" t="str">
            <v>Cebollas</v>
          </cell>
        </row>
        <row r="34997">
          <cell r="A34997">
            <v>50405304</v>
          </cell>
          <cell r="B34997" t="str">
            <v>Cebolla bufalo</v>
          </cell>
          <cell r="C34997">
            <v>504053</v>
          </cell>
          <cell r="D34997" t="str">
            <v>Cebollas</v>
          </cell>
        </row>
        <row r="34998">
          <cell r="A34998">
            <v>50405305</v>
          </cell>
          <cell r="B34998" t="str">
            <v xml:space="preserve">Cebolla bulbo </v>
          </cell>
          <cell r="C34998">
            <v>504053</v>
          </cell>
          <cell r="D34998" t="str">
            <v>Cebollas</v>
          </cell>
        </row>
        <row r="34999">
          <cell r="A34999">
            <v>50405306</v>
          </cell>
          <cell r="B34999" t="str">
            <v>Cebolla cremosa</v>
          </cell>
          <cell r="C34999">
            <v>504053</v>
          </cell>
          <cell r="D34999" t="str">
            <v>Cebollas</v>
          </cell>
        </row>
        <row r="35000">
          <cell r="A35000">
            <v>50405307</v>
          </cell>
          <cell r="B35000" t="str">
            <v>Cebolla amarillo expreso o – x</v>
          </cell>
          <cell r="C35000">
            <v>504053</v>
          </cell>
          <cell r="D35000" t="str">
            <v>Cebollas</v>
          </cell>
        </row>
        <row r="35001">
          <cell r="A35001">
            <v>50405308</v>
          </cell>
          <cell r="B35001" t="str">
            <v>Cebolla kelsae</v>
          </cell>
          <cell r="C35001">
            <v>504053</v>
          </cell>
          <cell r="D35001" t="str">
            <v>Cebollas</v>
          </cell>
        </row>
        <row r="35002">
          <cell r="A35002">
            <v>50405309</v>
          </cell>
          <cell r="B35002" t="str">
            <v>Cebolla gigante marshal globo fen</v>
          </cell>
          <cell r="C35002">
            <v>504053</v>
          </cell>
          <cell r="D35002" t="str">
            <v>Cebollas</v>
          </cell>
        </row>
        <row r="35003">
          <cell r="A35003">
            <v>50405310</v>
          </cell>
          <cell r="B35003" t="str">
            <v>Cebolla perla</v>
          </cell>
          <cell r="C35003">
            <v>504053</v>
          </cell>
          <cell r="D35003" t="str">
            <v>Cebollas</v>
          </cell>
        </row>
        <row r="35004">
          <cell r="A35004">
            <v>50405311</v>
          </cell>
          <cell r="B35004" t="str">
            <v>Cebolla baron rojo</v>
          </cell>
          <cell r="C35004">
            <v>504053</v>
          </cell>
          <cell r="D35004" t="str">
            <v>Cebollas</v>
          </cell>
        </row>
        <row r="35005">
          <cell r="A35005">
            <v>50405312</v>
          </cell>
          <cell r="B35005" t="str">
            <v>Cebolla roja</v>
          </cell>
          <cell r="C35005">
            <v>504053</v>
          </cell>
          <cell r="D35005" t="str">
            <v>Cebollas</v>
          </cell>
        </row>
        <row r="35006">
          <cell r="A35006">
            <v>50405313</v>
          </cell>
          <cell r="B35006" t="str">
            <v>Cebolla rijnsberger</v>
          </cell>
          <cell r="C35006">
            <v>504053</v>
          </cell>
          <cell r="D35006" t="str">
            <v>Cebollas</v>
          </cell>
        </row>
        <row r="35007">
          <cell r="A35007">
            <v>50405314</v>
          </cell>
          <cell r="B35007" t="str">
            <v>Cebolla senshyu semi – globo amarillo</v>
          </cell>
          <cell r="C35007">
            <v>504053</v>
          </cell>
          <cell r="D35007" t="str">
            <v>Cebollas</v>
          </cell>
        </row>
        <row r="35008">
          <cell r="A35008">
            <v>50405315</v>
          </cell>
          <cell r="B35008" t="str">
            <v>Cebolla sturon</v>
          </cell>
          <cell r="C35008">
            <v>504053</v>
          </cell>
          <cell r="D35008" t="str">
            <v>Cebollas</v>
          </cell>
        </row>
        <row r="35009">
          <cell r="A35009">
            <v>50405316</v>
          </cell>
          <cell r="B35009" t="str">
            <v>Cebolla sturgatter</v>
          </cell>
          <cell r="C35009">
            <v>504053</v>
          </cell>
          <cell r="D35009" t="str">
            <v>Cebollas</v>
          </cell>
        </row>
        <row r="35010">
          <cell r="A35010">
            <v>50405317</v>
          </cell>
          <cell r="B35010" t="str">
            <v>Cebolla dulce</v>
          </cell>
          <cell r="C35010">
            <v>504053</v>
          </cell>
          <cell r="D35010" t="str">
            <v>Cebollas</v>
          </cell>
        </row>
        <row r="35011">
          <cell r="A35011">
            <v>50405318</v>
          </cell>
          <cell r="B35011" t="str">
            <v>Cebolla torpedo o rojo italiana</v>
          </cell>
          <cell r="C35011">
            <v>504053</v>
          </cell>
          <cell r="D35011" t="str">
            <v>Cebollas</v>
          </cell>
        </row>
        <row r="35012">
          <cell r="A35012">
            <v>50405319</v>
          </cell>
          <cell r="B35012" t="str">
            <v>Cebolla roja guardada</v>
          </cell>
          <cell r="C35012">
            <v>504053</v>
          </cell>
          <cell r="D35012" t="str">
            <v>Cebollas</v>
          </cell>
        </row>
        <row r="35013">
          <cell r="A35013">
            <v>50405320</v>
          </cell>
          <cell r="B35013" t="str">
            <v>Cebollablanca guardada</v>
          </cell>
          <cell r="C35013">
            <v>504053</v>
          </cell>
          <cell r="D35013" t="str">
            <v>Cebollas</v>
          </cell>
        </row>
        <row r="35014">
          <cell r="A35014">
            <v>50405321</v>
          </cell>
          <cell r="B35014" t="str">
            <v>Cebollaamarilla guardada</v>
          </cell>
          <cell r="C35014">
            <v>504053</v>
          </cell>
          <cell r="D35014" t="str">
            <v>Cebollas</v>
          </cell>
        </row>
        <row r="35015">
          <cell r="A35015">
            <v>50405322</v>
          </cell>
          <cell r="B35015" t="str">
            <v>Cebollarosada</v>
          </cell>
          <cell r="C35015">
            <v>504053</v>
          </cell>
          <cell r="D35015" t="str">
            <v>Cebollas</v>
          </cell>
        </row>
        <row r="35016">
          <cell r="A35016">
            <v>50405323</v>
          </cell>
          <cell r="B35016" t="str">
            <v>Cebolla verde</v>
          </cell>
          <cell r="C35016">
            <v>504053</v>
          </cell>
          <cell r="D35016" t="str">
            <v>Cebollas</v>
          </cell>
        </row>
        <row r="35017">
          <cell r="A35017">
            <v>50405401</v>
          </cell>
          <cell r="B35017" t="str">
            <v>Alverja casco morado</v>
          </cell>
          <cell r="C35017">
            <v>504054</v>
          </cell>
          <cell r="D35017" t="str">
            <v>Alverjas</v>
          </cell>
        </row>
        <row r="35018">
          <cell r="A35018">
            <v>50405402</v>
          </cell>
          <cell r="B35018" t="str">
            <v>Alverja pinkeye</v>
          </cell>
          <cell r="C35018">
            <v>504054</v>
          </cell>
          <cell r="D35018" t="str">
            <v>Alverjas</v>
          </cell>
        </row>
        <row r="35019">
          <cell r="A35019">
            <v>50405403</v>
          </cell>
          <cell r="B35019" t="str">
            <v>Alverja crowder</v>
          </cell>
          <cell r="C35019">
            <v>504054</v>
          </cell>
          <cell r="D35019" t="str">
            <v>Alverjas</v>
          </cell>
        </row>
        <row r="35020">
          <cell r="A35020">
            <v>50405404</v>
          </cell>
          <cell r="B35020" t="str">
            <v>Alverja acre blanco</v>
          </cell>
          <cell r="C35020">
            <v>504054</v>
          </cell>
          <cell r="D35020" t="str">
            <v>Alverjas</v>
          </cell>
        </row>
        <row r="35021">
          <cell r="A35021">
            <v>50405405</v>
          </cell>
          <cell r="B35021" t="str">
            <v>Alverja ojo negro</v>
          </cell>
          <cell r="C35021">
            <v>504054</v>
          </cell>
          <cell r="D35021" t="str">
            <v>Alverjas</v>
          </cell>
        </row>
        <row r="35022">
          <cell r="A35022">
            <v>50405406</v>
          </cell>
          <cell r="B35022" t="str">
            <v>Alverja crema zipper</v>
          </cell>
          <cell r="C35022">
            <v>504054</v>
          </cell>
          <cell r="D35022" t="str">
            <v>Alverjas</v>
          </cell>
        </row>
        <row r="35023">
          <cell r="A35023">
            <v>50405501</v>
          </cell>
          <cell r="B35023" t="str">
            <v>Mani bambara</v>
          </cell>
          <cell r="C35023">
            <v>504055</v>
          </cell>
          <cell r="D35023" t="str">
            <v>Maníes</v>
          </cell>
        </row>
        <row r="35024">
          <cell r="A35024">
            <v>50405502</v>
          </cell>
          <cell r="B35024" t="str">
            <v>Mani florunner</v>
          </cell>
          <cell r="C35024">
            <v>504055</v>
          </cell>
          <cell r="D35024" t="str">
            <v>Maníes</v>
          </cell>
        </row>
        <row r="35025">
          <cell r="A35025">
            <v>50405503</v>
          </cell>
          <cell r="B35025" t="str">
            <v>Mani husa / kerstings</v>
          </cell>
          <cell r="C35025">
            <v>504055</v>
          </cell>
          <cell r="D35025" t="str">
            <v>Maníes</v>
          </cell>
        </row>
        <row r="35026">
          <cell r="A35026">
            <v>50405504</v>
          </cell>
          <cell r="B35026" t="str">
            <v>Mani español</v>
          </cell>
          <cell r="C35026">
            <v>504055</v>
          </cell>
          <cell r="D35026" t="str">
            <v>Maníes</v>
          </cell>
        </row>
        <row r="35027">
          <cell r="A35027">
            <v>50405505</v>
          </cell>
          <cell r="B35027" t="str">
            <v>Mani valencia</v>
          </cell>
          <cell r="C35027">
            <v>504055</v>
          </cell>
          <cell r="D35027" t="str">
            <v>Maníes</v>
          </cell>
        </row>
        <row r="35028">
          <cell r="A35028">
            <v>50405506</v>
          </cell>
          <cell r="B35028" t="str">
            <v>Mani virginia</v>
          </cell>
          <cell r="C35028">
            <v>504055</v>
          </cell>
          <cell r="D35028" t="str">
            <v>Maníes</v>
          </cell>
        </row>
        <row r="35029">
          <cell r="A35029">
            <v>50405601</v>
          </cell>
          <cell r="B35029" t="str">
            <v>Pimenton aji</v>
          </cell>
          <cell r="C35029">
            <v>504056</v>
          </cell>
          <cell r="D35029" t="str">
            <v>Pimientos</v>
          </cell>
        </row>
        <row r="35030">
          <cell r="A35030">
            <v>50405602</v>
          </cell>
          <cell r="B35030" t="str">
            <v>Pimenton  arbol</v>
          </cell>
          <cell r="C35030">
            <v>504056</v>
          </cell>
          <cell r="D35030" t="str">
            <v>Pimientos</v>
          </cell>
        </row>
        <row r="35031">
          <cell r="A35031">
            <v>50405603</v>
          </cell>
          <cell r="B35031" t="str">
            <v>Pimenton queso</v>
          </cell>
          <cell r="C35031">
            <v>504056</v>
          </cell>
          <cell r="D35031" t="str">
            <v>Pimientos</v>
          </cell>
        </row>
        <row r="35032">
          <cell r="A35032">
            <v>50405604</v>
          </cell>
          <cell r="B35032" t="str">
            <v>Pimenton chilaca</v>
          </cell>
          <cell r="C35032">
            <v>504056</v>
          </cell>
          <cell r="D35032" t="str">
            <v>Pimientos</v>
          </cell>
        </row>
        <row r="35033">
          <cell r="A35033">
            <v>50405605</v>
          </cell>
          <cell r="B35033" t="str">
            <v>Pimenton cubanelles</v>
          </cell>
          <cell r="C35033">
            <v>504056</v>
          </cell>
          <cell r="D35033" t="str">
            <v>Pimientos</v>
          </cell>
        </row>
        <row r="35034">
          <cell r="A35034">
            <v>50405606</v>
          </cell>
          <cell r="B35034" t="str">
            <v>Pimenton fresno</v>
          </cell>
          <cell r="C35034">
            <v>504056</v>
          </cell>
          <cell r="D35034" t="str">
            <v>Pimientos</v>
          </cell>
        </row>
        <row r="35035">
          <cell r="A35035">
            <v>50405607</v>
          </cell>
          <cell r="B35035" t="str">
            <v>Pimenton kapia</v>
          </cell>
          <cell r="C35035">
            <v>504056</v>
          </cell>
          <cell r="D35035" t="str">
            <v>Pimientos</v>
          </cell>
        </row>
        <row r="35036">
          <cell r="A35036">
            <v>50405608</v>
          </cell>
          <cell r="B35036" t="str">
            <v>Pimenton coreano</v>
          </cell>
          <cell r="C35036">
            <v>504056</v>
          </cell>
          <cell r="D35036" t="str">
            <v>Pimientos</v>
          </cell>
        </row>
        <row r="35037">
          <cell r="A35037">
            <v>50405609</v>
          </cell>
          <cell r="B35037" t="str">
            <v>Pimenton manzano</v>
          </cell>
          <cell r="C35037">
            <v>504056</v>
          </cell>
          <cell r="D35037" t="str">
            <v>Pimientos</v>
          </cell>
        </row>
        <row r="35038">
          <cell r="A35038">
            <v>50405610</v>
          </cell>
          <cell r="B35038" t="str">
            <v>Pimenton melrose</v>
          </cell>
          <cell r="C35038">
            <v>504056</v>
          </cell>
          <cell r="D35038" t="str">
            <v>Pimientos</v>
          </cell>
        </row>
        <row r="35039">
          <cell r="A35039">
            <v>50405611</v>
          </cell>
          <cell r="B35039" t="str">
            <v>Pimenton chile amarillo</v>
          </cell>
          <cell r="C35039">
            <v>504056</v>
          </cell>
          <cell r="D35039" t="str">
            <v>Pimientos</v>
          </cell>
        </row>
        <row r="35040">
          <cell r="A35040">
            <v>50405612</v>
          </cell>
          <cell r="B35040" t="str">
            <v>Pimenton aji dulce</v>
          </cell>
          <cell r="C35040">
            <v>504056</v>
          </cell>
          <cell r="D35040" t="str">
            <v>Pimientos</v>
          </cell>
        </row>
        <row r="35041">
          <cell r="A35041">
            <v>50405613</v>
          </cell>
          <cell r="B35041" t="str">
            <v>Pimenton anaheim</v>
          </cell>
          <cell r="C35041">
            <v>504056</v>
          </cell>
          <cell r="D35041" t="str">
            <v>Pimientos</v>
          </cell>
        </row>
        <row r="35042">
          <cell r="A35042">
            <v>50405614</v>
          </cell>
          <cell r="B35042" t="str">
            <v>Pimenton ancho</v>
          </cell>
          <cell r="C35042">
            <v>504056</v>
          </cell>
          <cell r="D35042" t="str">
            <v>Pimientos</v>
          </cell>
        </row>
        <row r="35043">
          <cell r="A35043">
            <v>50405615</v>
          </cell>
          <cell r="B35043" t="str">
            <v>Pimenton campana</v>
          </cell>
          <cell r="C35043">
            <v>504056</v>
          </cell>
          <cell r="D35043" t="str">
            <v>Pimientos</v>
          </cell>
        </row>
        <row r="35044">
          <cell r="A35044">
            <v>50405616</v>
          </cell>
          <cell r="B35044" t="str">
            <v>Pimenton cascabel</v>
          </cell>
          <cell r="C35044">
            <v>504056</v>
          </cell>
          <cell r="D35044" t="str">
            <v>Pimientos</v>
          </cell>
        </row>
        <row r="35045">
          <cell r="A35045">
            <v>50405617</v>
          </cell>
          <cell r="B35045" t="str">
            <v>Pimenton cayenne</v>
          </cell>
          <cell r="C35045">
            <v>504056</v>
          </cell>
          <cell r="D35045" t="str">
            <v>Pimientos</v>
          </cell>
        </row>
        <row r="35046">
          <cell r="A35046">
            <v>50405618</v>
          </cell>
          <cell r="B35046" t="str">
            <v>Pimenton anfitrion cereza</v>
          </cell>
          <cell r="C35046">
            <v>504056</v>
          </cell>
          <cell r="D35046" t="str">
            <v>Pimientos</v>
          </cell>
        </row>
        <row r="35047">
          <cell r="A35047">
            <v>50405619</v>
          </cell>
          <cell r="B35047" t="str">
            <v>Pimenton chitespin</v>
          </cell>
          <cell r="C35047">
            <v>504056</v>
          </cell>
          <cell r="D35047" t="str">
            <v>Pimientos</v>
          </cell>
        </row>
        <row r="35048">
          <cell r="A35048">
            <v>50405620</v>
          </cell>
          <cell r="B35048" t="str">
            <v>Pimenton dedo picante</v>
          </cell>
          <cell r="C35048">
            <v>504056</v>
          </cell>
          <cell r="D35048" t="str">
            <v>Pimientos</v>
          </cell>
        </row>
        <row r="35049">
          <cell r="A35049">
            <v>50405621</v>
          </cell>
          <cell r="B35049" t="str">
            <v>Pimenton guajillo</v>
          </cell>
          <cell r="C35049">
            <v>504056</v>
          </cell>
          <cell r="D35049" t="str">
            <v>Pimientos</v>
          </cell>
        </row>
        <row r="35050">
          <cell r="A35050">
            <v>50405622</v>
          </cell>
          <cell r="B35050" t="str">
            <v>Pimenton guerro</v>
          </cell>
          <cell r="C35050">
            <v>504056</v>
          </cell>
          <cell r="D35050" t="str">
            <v>Pimientos</v>
          </cell>
        </row>
        <row r="35051">
          <cell r="A35051">
            <v>50405623</v>
          </cell>
          <cell r="B35051" t="str">
            <v>Pimenton habanero</v>
          </cell>
          <cell r="C35051">
            <v>504056</v>
          </cell>
          <cell r="D35051" t="str">
            <v>Pimientos</v>
          </cell>
        </row>
        <row r="35052">
          <cell r="A35052">
            <v>50405624</v>
          </cell>
          <cell r="B35052" t="str">
            <v>Pimenton cera de hungria</v>
          </cell>
          <cell r="C35052">
            <v>504056</v>
          </cell>
          <cell r="D35052" t="str">
            <v>Pimientos</v>
          </cell>
        </row>
        <row r="35053">
          <cell r="A35053">
            <v>50405625</v>
          </cell>
          <cell r="B35053" t="str">
            <v>Pimenton jalapeño</v>
          </cell>
          <cell r="C35053">
            <v>504056</v>
          </cell>
          <cell r="D35053" t="str">
            <v>Pimientos</v>
          </cell>
        </row>
        <row r="35054">
          <cell r="A35054">
            <v>50405626</v>
          </cell>
          <cell r="B35054" t="str">
            <v>Pimenton picante largo</v>
          </cell>
          <cell r="C35054">
            <v>504056</v>
          </cell>
          <cell r="D35054" t="str">
            <v>Pimientos</v>
          </cell>
        </row>
        <row r="35055">
          <cell r="A35055">
            <v>50405627</v>
          </cell>
          <cell r="B35055" t="str">
            <v>Pimenton marasol</v>
          </cell>
          <cell r="C35055">
            <v>504056</v>
          </cell>
          <cell r="D35055" t="str">
            <v>Pimientos</v>
          </cell>
        </row>
        <row r="35056">
          <cell r="A35056">
            <v>50405628</v>
          </cell>
          <cell r="B35056" t="str">
            <v>Pimenton pasilla</v>
          </cell>
          <cell r="C35056">
            <v>504056</v>
          </cell>
          <cell r="D35056" t="str">
            <v>Pimientos</v>
          </cell>
        </row>
        <row r="35057">
          <cell r="A35057">
            <v>50405629</v>
          </cell>
          <cell r="B35057" t="str">
            <v>Pimenton peperoncini</v>
          </cell>
          <cell r="C35057">
            <v>504056</v>
          </cell>
          <cell r="D35057" t="str">
            <v>Pimientos</v>
          </cell>
        </row>
        <row r="35058">
          <cell r="A35058">
            <v>50405630</v>
          </cell>
          <cell r="B35058" t="str">
            <v>Pimenton pequin</v>
          </cell>
          <cell r="C35058">
            <v>504056</v>
          </cell>
          <cell r="D35058" t="str">
            <v>Pimientos</v>
          </cell>
        </row>
        <row r="35059">
          <cell r="A35059">
            <v>50405631</v>
          </cell>
          <cell r="B35059" t="str">
            <v>Pimenton pimiento</v>
          </cell>
          <cell r="C35059">
            <v>504056</v>
          </cell>
          <cell r="D35059" t="str">
            <v>Pimientos</v>
          </cell>
        </row>
        <row r="35060">
          <cell r="A35060">
            <v>50405632</v>
          </cell>
          <cell r="B35060" t="str">
            <v>Pimenton poblano</v>
          </cell>
          <cell r="C35060">
            <v>504056</v>
          </cell>
          <cell r="D35060" t="str">
            <v>Pimientos</v>
          </cell>
        </row>
        <row r="35061">
          <cell r="A35061">
            <v>50405633</v>
          </cell>
          <cell r="B35061" t="str">
            <v>Pimenton scotch bonnet</v>
          </cell>
          <cell r="C35061">
            <v>504056</v>
          </cell>
          <cell r="D35061" t="str">
            <v>Pimientos</v>
          </cell>
        </row>
        <row r="35062">
          <cell r="A35062">
            <v>50405634</v>
          </cell>
          <cell r="B35062" t="str">
            <v>Pimenton serrano</v>
          </cell>
          <cell r="C35062">
            <v>504056</v>
          </cell>
          <cell r="D35062" t="str">
            <v>Pimientos</v>
          </cell>
        </row>
        <row r="35063">
          <cell r="A35063">
            <v>50405635</v>
          </cell>
          <cell r="B35063" t="str">
            <v>Pimenton tabasco</v>
          </cell>
          <cell r="C35063">
            <v>504056</v>
          </cell>
          <cell r="D35063" t="str">
            <v>Pimientos</v>
          </cell>
        </row>
        <row r="35064">
          <cell r="A35064">
            <v>50405636</v>
          </cell>
          <cell r="B35064" t="str">
            <v xml:space="preserve">Pimenton tai </v>
          </cell>
          <cell r="C35064">
            <v>504056</v>
          </cell>
          <cell r="D35064" t="str">
            <v>Pimientos</v>
          </cell>
        </row>
        <row r="35065">
          <cell r="A35065">
            <v>50405637</v>
          </cell>
          <cell r="B35065" t="str">
            <v>Pimenton tepin</v>
          </cell>
          <cell r="C35065">
            <v>504056</v>
          </cell>
          <cell r="D35065" t="str">
            <v>Pimientos</v>
          </cell>
        </row>
        <row r="35066">
          <cell r="A35066">
            <v>50405638</v>
          </cell>
          <cell r="B35066" t="str">
            <v>Pimenton chili amaucho</v>
          </cell>
          <cell r="C35066">
            <v>504056</v>
          </cell>
          <cell r="D35066" t="str">
            <v>Pimientos</v>
          </cell>
        </row>
        <row r="35067">
          <cell r="A35067">
            <v>50405639</v>
          </cell>
          <cell r="B35067" t="str">
            <v>Pimenton chili mochero</v>
          </cell>
          <cell r="C35067">
            <v>504056</v>
          </cell>
          <cell r="D35067" t="str">
            <v>Pimientos</v>
          </cell>
        </row>
        <row r="35068">
          <cell r="A35068">
            <v>50405640</v>
          </cell>
          <cell r="B35068" t="str">
            <v>Pimenton chili limo</v>
          </cell>
          <cell r="C35068">
            <v>504056</v>
          </cell>
          <cell r="D35068" t="str">
            <v>Pimientos</v>
          </cell>
        </row>
        <row r="35069">
          <cell r="A35069">
            <v>50405701</v>
          </cell>
          <cell r="B35069" t="str">
            <v>Papa blanca larga</v>
          </cell>
          <cell r="C35069">
            <v>504057</v>
          </cell>
          <cell r="D35069" t="str">
            <v>Papas</v>
          </cell>
        </row>
        <row r="35070">
          <cell r="A35070">
            <v>50405702</v>
          </cell>
          <cell r="B35070" t="str">
            <v>Papa redonda blanca</v>
          </cell>
          <cell r="C35070">
            <v>504057</v>
          </cell>
          <cell r="D35070" t="str">
            <v>Papas</v>
          </cell>
        </row>
        <row r="35071">
          <cell r="A35071">
            <v>50405703</v>
          </cell>
          <cell r="B35071" t="str">
            <v>Papa redonda roja</v>
          </cell>
          <cell r="C35071">
            <v>504057</v>
          </cell>
          <cell r="D35071" t="str">
            <v>Papas</v>
          </cell>
        </row>
        <row r="35072">
          <cell r="A35072">
            <v>50405704</v>
          </cell>
          <cell r="B35072" t="str">
            <v>Papa  russet</v>
          </cell>
          <cell r="C35072">
            <v>504057</v>
          </cell>
          <cell r="D35072" t="str">
            <v>Papas</v>
          </cell>
        </row>
        <row r="35073">
          <cell r="A35073">
            <v>50405705</v>
          </cell>
          <cell r="B35073" t="str">
            <v>Papa morada</v>
          </cell>
          <cell r="C35073">
            <v>504057</v>
          </cell>
          <cell r="D35073" t="str">
            <v>Papas</v>
          </cell>
        </row>
        <row r="35074">
          <cell r="A35074">
            <v>50405706</v>
          </cell>
          <cell r="B35074" t="str">
            <v>Papa amarilla</v>
          </cell>
          <cell r="C35074">
            <v>504057</v>
          </cell>
          <cell r="D35074" t="str">
            <v>Papas</v>
          </cell>
        </row>
        <row r="35075">
          <cell r="A35075">
            <v>50405707</v>
          </cell>
          <cell r="B35075" t="str">
            <v>Papa nueva</v>
          </cell>
          <cell r="C35075">
            <v>504057</v>
          </cell>
          <cell r="D35075" t="str">
            <v>Papas</v>
          </cell>
        </row>
        <row r="35076">
          <cell r="A35076">
            <v>50405708</v>
          </cell>
          <cell r="B35076" t="str">
            <v>Papa especial</v>
          </cell>
          <cell r="C35076">
            <v>504057</v>
          </cell>
          <cell r="D35076" t="str">
            <v>Papas</v>
          </cell>
        </row>
        <row r="35077">
          <cell r="A35077">
            <v>50405709</v>
          </cell>
          <cell r="B35077" t="str">
            <v>Papa huayro</v>
          </cell>
          <cell r="C35077">
            <v>504057</v>
          </cell>
          <cell r="D35077" t="str">
            <v>Papas</v>
          </cell>
        </row>
        <row r="35078">
          <cell r="A35078">
            <v>50405710</v>
          </cell>
          <cell r="B35078" t="str">
            <v>Papa peruanita</v>
          </cell>
          <cell r="C35078">
            <v>504057</v>
          </cell>
          <cell r="D35078" t="str">
            <v>Papas</v>
          </cell>
        </row>
        <row r="35079">
          <cell r="A35079">
            <v>50405711</v>
          </cell>
          <cell r="B35079" t="str">
            <v>Papa yunggay</v>
          </cell>
          <cell r="C35079">
            <v>504057</v>
          </cell>
          <cell r="D35079" t="str">
            <v>Papas</v>
          </cell>
        </row>
        <row r="35080">
          <cell r="A35080">
            <v>50405801</v>
          </cell>
          <cell r="B35080" t="str">
            <v>Nabo sueco acme</v>
          </cell>
          <cell r="C35080">
            <v>504058</v>
          </cell>
          <cell r="D35080" t="str">
            <v>Nabos suecos</v>
          </cell>
        </row>
        <row r="35081">
          <cell r="A35081">
            <v>50405802</v>
          </cell>
          <cell r="B35081" t="str">
            <v>Nabo sueco angela</v>
          </cell>
          <cell r="C35081">
            <v>504058</v>
          </cell>
          <cell r="D35081" t="str">
            <v>Nabos suecos</v>
          </cell>
        </row>
        <row r="35082">
          <cell r="A35082">
            <v>50405803</v>
          </cell>
          <cell r="B35082" t="str">
            <v>Nabo sueco el mejor</v>
          </cell>
          <cell r="C35082">
            <v>504058</v>
          </cell>
          <cell r="D35082" t="str">
            <v>Nabos suecos</v>
          </cell>
        </row>
        <row r="35083">
          <cell r="A35083">
            <v>50405804</v>
          </cell>
          <cell r="B35083" t="str">
            <v>Nabo sueco marian</v>
          </cell>
          <cell r="C35083">
            <v>504058</v>
          </cell>
          <cell r="D35083" t="str">
            <v>Nabos suecos</v>
          </cell>
        </row>
        <row r="35084">
          <cell r="A35084">
            <v>50405901</v>
          </cell>
          <cell r="B35084" t="str">
            <v>Agar-agar</v>
          </cell>
          <cell r="C35084">
            <v>504059</v>
          </cell>
          <cell r="D35084" t="str">
            <v>Vegetales marinos</v>
          </cell>
        </row>
        <row r="35085">
          <cell r="A35085">
            <v>50405902</v>
          </cell>
          <cell r="B35085" t="str">
            <v xml:space="preserve">Arame </v>
          </cell>
          <cell r="C35085">
            <v>504059</v>
          </cell>
          <cell r="D35085" t="str">
            <v>Vegetales marinos</v>
          </cell>
        </row>
        <row r="35086">
          <cell r="A35086">
            <v>50405903</v>
          </cell>
          <cell r="B35086" t="str">
            <v>Alga dulse</v>
          </cell>
          <cell r="C35086">
            <v>504059</v>
          </cell>
          <cell r="D35086" t="str">
            <v>Vegetales marinos</v>
          </cell>
        </row>
        <row r="35087">
          <cell r="A35087">
            <v>50405904</v>
          </cell>
          <cell r="B35087" t="str">
            <v xml:space="preserve">Habichuelas vert de mer </v>
          </cell>
          <cell r="C35087">
            <v>504059</v>
          </cell>
          <cell r="D35087" t="str">
            <v>Vegetales marinos</v>
          </cell>
        </row>
        <row r="35088">
          <cell r="A35088">
            <v>50405905</v>
          </cell>
          <cell r="B35088" t="str">
            <v>Hijiki</v>
          </cell>
          <cell r="C35088">
            <v>504059</v>
          </cell>
          <cell r="D35088" t="str">
            <v>Vegetales marinos</v>
          </cell>
        </row>
        <row r="35089">
          <cell r="A35089">
            <v>50405906</v>
          </cell>
          <cell r="B35089" t="str">
            <v>Musgo irlandes</v>
          </cell>
          <cell r="C35089">
            <v>504059</v>
          </cell>
          <cell r="D35089" t="str">
            <v>Vegetales marinos</v>
          </cell>
        </row>
        <row r="35090">
          <cell r="A35090">
            <v>50405907</v>
          </cell>
          <cell r="B35090" t="str">
            <v>Quelpo</v>
          </cell>
          <cell r="C35090">
            <v>504059</v>
          </cell>
          <cell r="D35090" t="str">
            <v>Vegetales marinos</v>
          </cell>
        </row>
        <row r="35091">
          <cell r="A35091">
            <v>50405908</v>
          </cell>
          <cell r="B35091" t="str">
            <v>Laver</v>
          </cell>
          <cell r="C35091">
            <v>504059</v>
          </cell>
          <cell r="D35091" t="str">
            <v>Vegetales marinos</v>
          </cell>
        </row>
        <row r="35092">
          <cell r="A35092">
            <v>50405909</v>
          </cell>
          <cell r="B35092" t="str">
            <v>Nori</v>
          </cell>
          <cell r="C35092">
            <v>504059</v>
          </cell>
          <cell r="D35092" t="str">
            <v>Vegetales marinos</v>
          </cell>
        </row>
        <row r="35093">
          <cell r="A35093">
            <v>50405910</v>
          </cell>
          <cell r="B35093" t="str">
            <v>Alga roja</v>
          </cell>
          <cell r="C35093">
            <v>504059</v>
          </cell>
          <cell r="D35093" t="str">
            <v>Vegetales marinos</v>
          </cell>
        </row>
        <row r="35094">
          <cell r="A35094">
            <v>50405911</v>
          </cell>
          <cell r="B35094" t="str">
            <v>Kale de mar</v>
          </cell>
          <cell r="C35094">
            <v>504059</v>
          </cell>
          <cell r="D35094" t="str">
            <v>Vegetales marinos</v>
          </cell>
        </row>
        <row r="35095">
          <cell r="A35095">
            <v>50405912</v>
          </cell>
          <cell r="B35095" t="str">
            <v>Lechuga de mar</v>
          </cell>
          <cell r="C35095">
            <v>504059</v>
          </cell>
          <cell r="D35095" t="str">
            <v>Vegetales marinos</v>
          </cell>
        </row>
        <row r="35096">
          <cell r="A35096">
            <v>50405913</v>
          </cell>
          <cell r="B35096" t="str">
            <v>Algas de mar</v>
          </cell>
          <cell r="C35096">
            <v>504059</v>
          </cell>
          <cell r="D35096" t="str">
            <v>Vegetales marinos</v>
          </cell>
        </row>
        <row r="35097">
          <cell r="A35097">
            <v>50405914</v>
          </cell>
          <cell r="B35097" t="str">
            <v>Spirulina</v>
          </cell>
          <cell r="C35097">
            <v>504059</v>
          </cell>
          <cell r="D35097" t="str">
            <v>Vegetales marinos</v>
          </cell>
        </row>
        <row r="35098">
          <cell r="A35098">
            <v>50405915</v>
          </cell>
          <cell r="B35098" t="str">
            <v>Susabi nuri</v>
          </cell>
          <cell r="C35098">
            <v>504059</v>
          </cell>
          <cell r="D35098" t="str">
            <v>Vegetales marinos</v>
          </cell>
        </row>
        <row r="35099">
          <cell r="A35099">
            <v>50405916</v>
          </cell>
          <cell r="B35099" t="str">
            <v>Wakame</v>
          </cell>
          <cell r="C35099">
            <v>504059</v>
          </cell>
          <cell r="D35099" t="str">
            <v>Vegetales marinos</v>
          </cell>
        </row>
        <row r="35100">
          <cell r="A35100">
            <v>50406001</v>
          </cell>
          <cell r="B35100" t="str">
            <v>Chalote atlantica</v>
          </cell>
          <cell r="C35100">
            <v>504060</v>
          </cell>
          <cell r="D35100" t="str">
            <v>Chalotes</v>
          </cell>
        </row>
        <row r="35101">
          <cell r="A35101">
            <v>50406002</v>
          </cell>
          <cell r="B35101" t="str">
            <v>Chalote creacion</v>
          </cell>
          <cell r="C35101">
            <v>504060</v>
          </cell>
          <cell r="D35101" t="str">
            <v>Chalotes</v>
          </cell>
        </row>
        <row r="35102">
          <cell r="A35102">
            <v>50406003</v>
          </cell>
          <cell r="B35102" t="str">
            <v>Chalote drittler nido blanco</v>
          </cell>
          <cell r="C35102">
            <v>504060</v>
          </cell>
          <cell r="D35102" t="str">
            <v>Chalotes</v>
          </cell>
        </row>
        <row r="35103">
          <cell r="A35103">
            <v>50406004</v>
          </cell>
          <cell r="B35103" t="str">
            <v>Chalote gigante mejorado amarillo</v>
          </cell>
          <cell r="C35103">
            <v>504060</v>
          </cell>
          <cell r="D35103" t="str">
            <v>Chalotes</v>
          </cell>
        </row>
        <row r="35104">
          <cell r="A35104">
            <v>50406005</v>
          </cell>
          <cell r="B35104" t="str">
            <v>Chalote gourmet dorado</v>
          </cell>
          <cell r="C35104">
            <v>504060</v>
          </cell>
          <cell r="D35104" t="str">
            <v>Chalotes</v>
          </cell>
        </row>
        <row r="35105">
          <cell r="A35105">
            <v>50406006</v>
          </cell>
          <cell r="B35105" t="str">
            <v>Chalote grise de bagnolet</v>
          </cell>
          <cell r="C35105">
            <v>504060</v>
          </cell>
          <cell r="D35105" t="str">
            <v>Chalotes</v>
          </cell>
        </row>
        <row r="35106">
          <cell r="A35106">
            <v>50406007</v>
          </cell>
          <cell r="B35106" t="str">
            <v>Chalote hative de nort</v>
          </cell>
          <cell r="C35106">
            <v>504060</v>
          </cell>
          <cell r="D35106" t="str">
            <v>Chalotes</v>
          </cell>
        </row>
        <row r="35107">
          <cell r="A35107">
            <v>50406008</v>
          </cell>
          <cell r="B35107" t="str">
            <v>Chalote pikant</v>
          </cell>
          <cell r="C35107">
            <v>504060</v>
          </cell>
          <cell r="D35107" t="str">
            <v>Chalotes</v>
          </cell>
        </row>
        <row r="35108">
          <cell r="A35108">
            <v>50406009</v>
          </cell>
          <cell r="B35108" t="str">
            <v>Chalote papa roja</v>
          </cell>
          <cell r="C35108">
            <v>504060</v>
          </cell>
          <cell r="D35108" t="str">
            <v>Chalotes</v>
          </cell>
        </row>
        <row r="35109">
          <cell r="A35109">
            <v>50406010</v>
          </cell>
          <cell r="B35109" t="str">
            <v>Chalote sante</v>
          </cell>
          <cell r="C35109">
            <v>504060</v>
          </cell>
          <cell r="D35109" t="str">
            <v>Chalotes</v>
          </cell>
        </row>
        <row r="35110">
          <cell r="A35110">
            <v>50406011</v>
          </cell>
          <cell r="B35110" t="str">
            <v>Chalote topper</v>
          </cell>
          <cell r="C35110">
            <v>504060</v>
          </cell>
          <cell r="D35110" t="str">
            <v>Chalotes</v>
          </cell>
        </row>
        <row r="35111">
          <cell r="A35111">
            <v>50406101</v>
          </cell>
          <cell r="B35111" t="str">
            <v>Alazan dock</v>
          </cell>
          <cell r="C35111">
            <v>504061</v>
          </cell>
          <cell r="D35111" t="str">
            <v>Alazanes</v>
          </cell>
        </row>
        <row r="35112">
          <cell r="A35112">
            <v>50406102</v>
          </cell>
          <cell r="B35112" t="str">
            <v>Alazan jardin</v>
          </cell>
          <cell r="C35112">
            <v>504061</v>
          </cell>
          <cell r="D35112" t="str">
            <v>Alazanes</v>
          </cell>
        </row>
        <row r="35113">
          <cell r="A35113">
            <v>50406103</v>
          </cell>
          <cell r="B35113" t="str">
            <v>Alazan oveja</v>
          </cell>
          <cell r="C35113">
            <v>504061</v>
          </cell>
          <cell r="D35113" t="str">
            <v>Alazanes</v>
          </cell>
        </row>
        <row r="35114">
          <cell r="A35114">
            <v>50406104</v>
          </cell>
          <cell r="B35114" t="str">
            <v>Alazan madera</v>
          </cell>
          <cell r="C35114">
            <v>504061</v>
          </cell>
          <cell r="D35114" t="str">
            <v>Alazanes</v>
          </cell>
        </row>
        <row r="35115">
          <cell r="A35115">
            <v>50406201</v>
          </cell>
          <cell r="B35115" t="str">
            <v>Espinaca americana</v>
          </cell>
          <cell r="C35115">
            <v>504062</v>
          </cell>
          <cell r="D35115" t="str">
            <v>Espinacas</v>
          </cell>
        </row>
        <row r="35116">
          <cell r="A35116">
            <v>50406202</v>
          </cell>
          <cell r="B35116" t="str">
            <v>Espinaca bloomsdale</v>
          </cell>
          <cell r="C35116">
            <v>504062</v>
          </cell>
          <cell r="D35116" t="str">
            <v>Espinacas</v>
          </cell>
        </row>
        <row r="35117">
          <cell r="A35117">
            <v>50406203</v>
          </cell>
          <cell r="B35117" t="str">
            <v>Espinaca invierno gigante</v>
          </cell>
          <cell r="C35117">
            <v>504062</v>
          </cell>
          <cell r="D35117" t="str">
            <v>Espinacas</v>
          </cell>
        </row>
        <row r="35118">
          <cell r="A35118">
            <v>50406204</v>
          </cell>
          <cell r="B35118" t="str">
            <v>Espinaca horenso</v>
          </cell>
          <cell r="C35118">
            <v>504062</v>
          </cell>
          <cell r="D35118" t="str">
            <v>Espinacas</v>
          </cell>
        </row>
        <row r="35119">
          <cell r="A35119">
            <v>50406205</v>
          </cell>
          <cell r="B35119" t="str">
            <v>Espinaca cuarto de cordero</v>
          </cell>
          <cell r="C35119">
            <v>504062</v>
          </cell>
          <cell r="D35119" t="str">
            <v>Espinacas</v>
          </cell>
        </row>
        <row r="35120">
          <cell r="A35120">
            <v>50406206</v>
          </cell>
          <cell r="B35120" t="str">
            <v>Espinaca malabar</v>
          </cell>
          <cell r="C35120">
            <v>504062</v>
          </cell>
          <cell r="D35120" t="str">
            <v>Espinacas</v>
          </cell>
        </row>
        <row r="35121">
          <cell r="A35121">
            <v>50406207</v>
          </cell>
          <cell r="B35121" t="str">
            <v>Espinaca medania</v>
          </cell>
          <cell r="C35121">
            <v>504062</v>
          </cell>
          <cell r="D35121" t="str">
            <v>Espinacas</v>
          </cell>
        </row>
        <row r="35122">
          <cell r="A35122">
            <v>50406208</v>
          </cell>
          <cell r="B35122" t="str">
            <v>Espinaca orach</v>
          </cell>
          <cell r="C35122">
            <v>504062</v>
          </cell>
          <cell r="D35122" t="str">
            <v>Espinacas</v>
          </cell>
        </row>
        <row r="35123">
          <cell r="A35123">
            <v>50406209</v>
          </cell>
          <cell r="B35123" t="str">
            <v>Espinaca savoy</v>
          </cell>
          <cell r="C35123">
            <v>504062</v>
          </cell>
          <cell r="D35123" t="str">
            <v>Espinacas</v>
          </cell>
        </row>
        <row r="35124">
          <cell r="A35124">
            <v>50406210</v>
          </cell>
          <cell r="B35124" t="str">
            <v>Espinaca hoja de sigma</v>
          </cell>
          <cell r="C35124">
            <v>504062</v>
          </cell>
          <cell r="D35124" t="str">
            <v>Espinacas</v>
          </cell>
        </row>
        <row r="35125">
          <cell r="A35125">
            <v>50406211</v>
          </cell>
          <cell r="B35125" t="str">
            <v>Espinaca espacio</v>
          </cell>
          <cell r="C35125">
            <v>504062</v>
          </cell>
          <cell r="D35125" t="str">
            <v>Espinacas</v>
          </cell>
        </row>
        <row r="35126">
          <cell r="A35126">
            <v>50406212</v>
          </cell>
          <cell r="B35126" t="str">
            <v>Espinaca trinidad</v>
          </cell>
          <cell r="C35126">
            <v>504062</v>
          </cell>
          <cell r="D35126" t="str">
            <v>Espinacas</v>
          </cell>
        </row>
        <row r="35127">
          <cell r="A35127">
            <v>50406213</v>
          </cell>
          <cell r="B35127" t="str">
            <v>Espinaca salvaje</v>
          </cell>
          <cell r="C35127">
            <v>504062</v>
          </cell>
          <cell r="D35127" t="str">
            <v>Espinacas</v>
          </cell>
        </row>
        <row r="35128">
          <cell r="A35128">
            <v>50406224</v>
          </cell>
          <cell r="B35128" t="str">
            <v>Espinaca nueva zelandia</v>
          </cell>
          <cell r="C35128">
            <v>504062</v>
          </cell>
          <cell r="D35128" t="str">
            <v>Espinacas</v>
          </cell>
        </row>
        <row r="35129">
          <cell r="A35129">
            <v>50406225</v>
          </cell>
          <cell r="B35129" t="str">
            <v>Espinaca iceplant</v>
          </cell>
          <cell r="C35129">
            <v>504062</v>
          </cell>
          <cell r="D35129" t="str">
            <v>Espinacas</v>
          </cell>
        </row>
        <row r="35130">
          <cell r="A35130">
            <v>50406301</v>
          </cell>
          <cell r="B35130" t="str">
            <v xml:space="preserve">Calabaza boston </v>
          </cell>
          <cell r="C35130">
            <v>504063</v>
          </cell>
          <cell r="D35130" t="str">
            <v>Calabazas</v>
          </cell>
        </row>
        <row r="35131">
          <cell r="A35131">
            <v>50406302</v>
          </cell>
          <cell r="B35131" t="str">
            <v>Calabaza buttemut</v>
          </cell>
          <cell r="C35131">
            <v>504063</v>
          </cell>
          <cell r="D35131" t="str">
            <v>Calabazas</v>
          </cell>
        </row>
        <row r="35132">
          <cell r="A35132">
            <v>50406303</v>
          </cell>
          <cell r="B35132" t="str">
            <v>Calabaza costata romanesca</v>
          </cell>
          <cell r="C35132">
            <v>504063</v>
          </cell>
          <cell r="D35132" t="str">
            <v>Calabazas</v>
          </cell>
        </row>
        <row r="35133">
          <cell r="A35133">
            <v>50406304</v>
          </cell>
          <cell r="B35133" t="str">
            <v>Calabaza crookneck</v>
          </cell>
          <cell r="C35133">
            <v>504063</v>
          </cell>
          <cell r="D35133" t="str">
            <v>Calabazas</v>
          </cell>
        </row>
        <row r="35134">
          <cell r="A35134">
            <v>50406305</v>
          </cell>
          <cell r="B35134" t="str">
            <v>Calabaza  cucuzza</v>
          </cell>
          <cell r="C35134">
            <v>504063</v>
          </cell>
          <cell r="D35134" t="str">
            <v>Calabazas</v>
          </cell>
        </row>
        <row r="35135">
          <cell r="A35135">
            <v>50406306</v>
          </cell>
          <cell r="B35135" t="str">
            <v>Calabaza  delicata</v>
          </cell>
          <cell r="C35135">
            <v>504063</v>
          </cell>
          <cell r="D35135" t="str">
            <v>Calabazas</v>
          </cell>
        </row>
        <row r="35136">
          <cell r="A35136">
            <v>50406307</v>
          </cell>
          <cell r="B35136" t="str">
            <v>Calabaza  delicioso</v>
          </cell>
          <cell r="C35136">
            <v>504063</v>
          </cell>
          <cell r="D35136" t="str">
            <v>Calabazas</v>
          </cell>
        </row>
        <row r="35137">
          <cell r="A35137">
            <v>50406308</v>
          </cell>
          <cell r="B35137" t="str">
            <v>Calabaza verano dorado cuello torsido</v>
          </cell>
          <cell r="C35137">
            <v>504063</v>
          </cell>
          <cell r="D35137" t="str">
            <v>Calabazas</v>
          </cell>
        </row>
        <row r="35138">
          <cell r="A35138">
            <v>50406309</v>
          </cell>
          <cell r="B35138" t="str">
            <v xml:space="preserve">Calabaza prolifico temprano cuello recto </v>
          </cell>
          <cell r="C35138">
            <v>504063</v>
          </cell>
          <cell r="D35138" t="str">
            <v>Calabazas</v>
          </cell>
        </row>
        <row r="35139">
          <cell r="A35139">
            <v>50406310</v>
          </cell>
          <cell r="B35139" t="str">
            <v>Calabaza  oro</v>
          </cell>
          <cell r="C35139">
            <v>504063</v>
          </cell>
          <cell r="D35139" t="str">
            <v>Calabazas</v>
          </cell>
        </row>
        <row r="35140">
          <cell r="A35140">
            <v>50406311</v>
          </cell>
          <cell r="B35140" t="str">
            <v>Calabaza  jack pequeño</v>
          </cell>
          <cell r="C35140">
            <v>504063</v>
          </cell>
          <cell r="D35140" t="str">
            <v>Calabazas</v>
          </cell>
        </row>
        <row r="35141">
          <cell r="A35141">
            <v>50406312</v>
          </cell>
          <cell r="B35141" t="str">
            <v>Calabaza  campo de kentucky</v>
          </cell>
          <cell r="C35141">
            <v>504063</v>
          </cell>
          <cell r="D35141" t="str">
            <v>Calabazas</v>
          </cell>
        </row>
        <row r="35142">
          <cell r="A35142">
            <v>50406313</v>
          </cell>
          <cell r="B35142" t="str">
            <v>Calabaza marrow</v>
          </cell>
          <cell r="C35142">
            <v>504063</v>
          </cell>
          <cell r="D35142" t="str">
            <v>Calabazas</v>
          </cell>
        </row>
        <row r="35143">
          <cell r="A35143">
            <v>50406314</v>
          </cell>
          <cell r="B35143" t="str">
            <v>Calabaza  medio oriente</v>
          </cell>
          <cell r="C35143">
            <v>504063</v>
          </cell>
          <cell r="D35143" t="str">
            <v>Calabazas</v>
          </cell>
        </row>
        <row r="35144">
          <cell r="A35144">
            <v>50406315</v>
          </cell>
          <cell r="B35144" t="str">
            <v>Calabaza  miniatura</v>
          </cell>
          <cell r="C35144">
            <v>504063</v>
          </cell>
          <cell r="D35144" t="str">
            <v>Calabazas</v>
          </cell>
        </row>
        <row r="35145">
          <cell r="A35145">
            <v>50406316</v>
          </cell>
          <cell r="B35145" t="str">
            <v>Calabaza  orangetti</v>
          </cell>
          <cell r="C35145">
            <v>504063</v>
          </cell>
          <cell r="D35145" t="str">
            <v>Calabazas</v>
          </cell>
        </row>
        <row r="35146">
          <cell r="A35146">
            <v>50406317</v>
          </cell>
          <cell r="B35146" t="str">
            <v>Calabaza pattypan</v>
          </cell>
          <cell r="C35146">
            <v>504063</v>
          </cell>
          <cell r="D35146" t="str">
            <v>Calabazas</v>
          </cell>
        </row>
        <row r="35147">
          <cell r="A35147">
            <v>50406318</v>
          </cell>
          <cell r="B35147" t="str">
            <v>Calabaza  rondini</v>
          </cell>
          <cell r="C35147">
            <v>504063</v>
          </cell>
          <cell r="D35147" t="str">
            <v>Calabazas</v>
          </cell>
        </row>
        <row r="35148">
          <cell r="A35148">
            <v>50406319</v>
          </cell>
          <cell r="B35148" t="str">
            <v>Calabaza  redonda</v>
          </cell>
          <cell r="C35148">
            <v>504063</v>
          </cell>
          <cell r="D35148" t="str">
            <v>Calabazas</v>
          </cell>
        </row>
        <row r="35149">
          <cell r="A35149">
            <v>50406320</v>
          </cell>
          <cell r="B35149" t="str">
            <v>Calabaza  espagueti</v>
          </cell>
          <cell r="C35149">
            <v>504063</v>
          </cell>
          <cell r="D35149" t="str">
            <v>Calabazas</v>
          </cell>
        </row>
        <row r="35150">
          <cell r="A35150">
            <v>50406321</v>
          </cell>
          <cell r="B35150" t="str">
            <v>Calabaza  estripeti</v>
          </cell>
          <cell r="C35150">
            <v>504063</v>
          </cell>
          <cell r="D35150" t="str">
            <v>Calabazas</v>
          </cell>
        </row>
        <row r="35151">
          <cell r="A35151">
            <v>50406322</v>
          </cell>
          <cell r="B35151" t="str">
            <v>Calabaza  molde dulce</v>
          </cell>
          <cell r="C35151">
            <v>504063</v>
          </cell>
          <cell r="D35151" t="str">
            <v>Calabazas</v>
          </cell>
        </row>
        <row r="35152">
          <cell r="A35152">
            <v>50406323</v>
          </cell>
          <cell r="B35152" t="str">
            <v>Calabaza  empanada dulce</v>
          </cell>
          <cell r="C35152">
            <v>504063</v>
          </cell>
          <cell r="D35152" t="str">
            <v>Calabazas</v>
          </cell>
        </row>
        <row r="35153">
          <cell r="A35153">
            <v>50406324</v>
          </cell>
          <cell r="B35153" t="str">
            <v>Calabaza  premio triple</v>
          </cell>
          <cell r="C35153">
            <v>504063</v>
          </cell>
          <cell r="D35153" t="str">
            <v>Calabazas</v>
          </cell>
        </row>
        <row r="35154">
          <cell r="A35154">
            <v>50406325</v>
          </cell>
          <cell r="B35154" t="str">
            <v>Calabaza waltham butternut</v>
          </cell>
          <cell r="C35154">
            <v>504063</v>
          </cell>
          <cell r="D35154" t="str">
            <v>Calabazas</v>
          </cell>
        </row>
        <row r="35155">
          <cell r="A35155">
            <v>50406326</v>
          </cell>
          <cell r="B35155" t="str">
            <v>Calabaza  arbusto scallop amarillo</v>
          </cell>
          <cell r="C35155">
            <v>504063</v>
          </cell>
          <cell r="D35155" t="str">
            <v>Calabazas</v>
          </cell>
        </row>
        <row r="35156">
          <cell r="A35156">
            <v>50406327</v>
          </cell>
          <cell r="B35156" t="str">
            <v>Calabaza cuello recto amarillo</v>
          </cell>
          <cell r="C35156">
            <v>504063</v>
          </cell>
          <cell r="D35156" t="str">
            <v>Calabazas</v>
          </cell>
        </row>
        <row r="35157">
          <cell r="A35157">
            <v>50406328</v>
          </cell>
          <cell r="B35157" t="str">
            <v>Calabaza zafiro</v>
          </cell>
          <cell r="C35157">
            <v>504063</v>
          </cell>
          <cell r="D35157" t="str">
            <v>Calabazas</v>
          </cell>
        </row>
        <row r="35158">
          <cell r="A35158">
            <v>50406329</v>
          </cell>
          <cell r="B35158" t="str">
            <v>Calabaza zucchini</v>
          </cell>
          <cell r="C35158">
            <v>504063</v>
          </cell>
          <cell r="D35158" t="str">
            <v>Calabazas</v>
          </cell>
        </row>
        <row r="35159">
          <cell r="A35159">
            <v>50406401</v>
          </cell>
          <cell r="B35159" t="str">
            <v>Batata beauregard</v>
          </cell>
          <cell r="C35159">
            <v>504064</v>
          </cell>
          <cell r="D35159" t="str">
            <v>Batatas</v>
          </cell>
        </row>
        <row r="35160">
          <cell r="A35160">
            <v>50406402</v>
          </cell>
          <cell r="B35160" t="str">
            <v>Batata centennial</v>
          </cell>
          <cell r="C35160">
            <v>504064</v>
          </cell>
          <cell r="D35160" t="str">
            <v>Batatas</v>
          </cell>
        </row>
        <row r="35161">
          <cell r="A35161">
            <v>50406403</v>
          </cell>
          <cell r="B35161" t="str">
            <v>Batata diane</v>
          </cell>
          <cell r="C35161">
            <v>504064</v>
          </cell>
          <cell r="D35161" t="str">
            <v>Batatas</v>
          </cell>
        </row>
        <row r="35162">
          <cell r="A35162">
            <v>50406404</v>
          </cell>
          <cell r="B35162" t="str">
            <v>Batata dulce garnet</v>
          </cell>
          <cell r="C35162">
            <v>504064</v>
          </cell>
          <cell r="D35162" t="str">
            <v>Batatas</v>
          </cell>
        </row>
        <row r="35163">
          <cell r="A35163">
            <v>50406405</v>
          </cell>
          <cell r="B35163" t="str">
            <v>Batata georgia dulce rojo</v>
          </cell>
          <cell r="C35163">
            <v>504064</v>
          </cell>
          <cell r="D35163" t="str">
            <v>Batatas</v>
          </cell>
        </row>
        <row r="35164">
          <cell r="A35164">
            <v>50406406</v>
          </cell>
          <cell r="B35164" t="str">
            <v>Batata  dorado</v>
          </cell>
          <cell r="C35164">
            <v>504064</v>
          </cell>
          <cell r="D35164" t="str">
            <v>Batatas</v>
          </cell>
        </row>
        <row r="35165">
          <cell r="A35165">
            <v>50406407</v>
          </cell>
          <cell r="B35165" t="str">
            <v xml:space="preserve">Batata hanna </v>
          </cell>
          <cell r="C35165">
            <v>504064</v>
          </cell>
          <cell r="D35165" t="str">
            <v>Batatas</v>
          </cell>
        </row>
        <row r="35166">
          <cell r="A35166">
            <v>50406408</v>
          </cell>
          <cell r="B35166" t="str">
            <v>Batata japones</v>
          </cell>
          <cell r="C35166">
            <v>504064</v>
          </cell>
          <cell r="D35166" t="str">
            <v>Batatas</v>
          </cell>
        </row>
        <row r="35167">
          <cell r="A35167">
            <v>50406409</v>
          </cell>
          <cell r="B35167" t="str">
            <v>Batata jersey</v>
          </cell>
          <cell r="C35167">
            <v>504064</v>
          </cell>
          <cell r="D35167" t="str">
            <v>Batatas</v>
          </cell>
        </row>
        <row r="35168">
          <cell r="A35168">
            <v>50406410</v>
          </cell>
          <cell r="B35168" t="str">
            <v>Batata joya</v>
          </cell>
          <cell r="C35168">
            <v>504064</v>
          </cell>
          <cell r="D35168" t="str">
            <v>Batatas</v>
          </cell>
        </row>
        <row r="35169">
          <cell r="A35169">
            <v>50406411</v>
          </cell>
          <cell r="B35169" t="str">
            <v>Batata meryland roja</v>
          </cell>
          <cell r="C35169">
            <v>504064</v>
          </cell>
          <cell r="D35169" t="str">
            <v>Batatas</v>
          </cell>
        </row>
        <row r="35170">
          <cell r="A35170">
            <v>50406412</v>
          </cell>
          <cell r="B35170" t="str">
            <v>Batata nema dorado</v>
          </cell>
          <cell r="C35170">
            <v>504064</v>
          </cell>
          <cell r="D35170" t="str">
            <v>Batatas</v>
          </cell>
        </row>
        <row r="35171">
          <cell r="A35171">
            <v>50406413</v>
          </cell>
          <cell r="B35171" t="str">
            <v>Batata o´henry</v>
          </cell>
          <cell r="C35171">
            <v>504064</v>
          </cell>
          <cell r="D35171" t="str">
            <v>Batatas</v>
          </cell>
        </row>
        <row r="35172">
          <cell r="A35172">
            <v>50406414</v>
          </cell>
          <cell r="B35172" t="str">
            <v>Batata okinawan</v>
          </cell>
          <cell r="C35172">
            <v>504064</v>
          </cell>
          <cell r="D35172" t="str">
            <v>Batatas</v>
          </cell>
        </row>
        <row r="35173">
          <cell r="A35173">
            <v>50406415</v>
          </cell>
          <cell r="B35173" t="str">
            <v>Batata naranja</v>
          </cell>
          <cell r="C35173">
            <v>504064</v>
          </cell>
          <cell r="D35173" t="str">
            <v>Batatas</v>
          </cell>
        </row>
        <row r="35174">
          <cell r="A35174">
            <v>50406416</v>
          </cell>
          <cell r="B35174" t="str">
            <v>Batata oriental</v>
          </cell>
          <cell r="C35174">
            <v>504064</v>
          </cell>
          <cell r="D35174" t="str">
            <v>Batatas</v>
          </cell>
        </row>
        <row r="35175">
          <cell r="A35175">
            <v>50406417</v>
          </cell>
          <cell r="B35175" t="str">
            <v>Batata jersey rojo</v>
          </cell>
          <cell r="C35175">
            <v>504064</v>
          </cell>
          <cell r="D35175" t="str">
            <v>Batatas</v>
          </cell>
        </row>
        <row r="35176">
          <cell r="A35176">
            <v>50406418</v>
          </cell>
          <cell r="B35176" t="str">
            <v>Batata mar rojo</v>
          </cell>
          <cell r="C35176">
            <v>504064</v>
          </cell>
          <cell r="D35176" t="str">
            <v>Batatas</v>
          </cell>
        </row>
        <row r="35177">
          <cell r="A35177">
            <v>50406419</v>
          </cell>
          <cell r="B35177" t="str">
            <v>Batata brillo rojo</v>
          </cell>
          <cell r="C35177">
            <v>504064</v>
          </cell>
          <cell r="D35177" t="str">
            <v>Batatas</v>
          </cell>
        </row>
        <row r="35178">
          <cell r="A35178">
            <v>50406420</v>
          </cell>
          <cell r="B35178" t="str">
            <v>Batata jersey amarillo</v>
          </cell>
          <cell r="C35178">
            <v>504064</v>
          </cell>
          <cell r="D35178" t="str">
            <v>Batatas</v>
          </cell>
        </row>
        <row r="35179">
          <cell r="A35179">
            <v>50406421</v>
          </cell>
          <cell r="B35179" t="str">
            <v>Batata morado</v>
          </cell>
          <cell r="C35179">
            <v>504064</v>
          </cell>
          <cell r="D35179" t="str">
            <v>Batatas</v>
          </cell>
        </row>
        <row r="35180">
          <cell r="A35180">
            <v>50406501</v>
          </cell>
          <cell r="B35180" t="str">
            <v>Tomates ailsa craig</v>
          </cell>
          <cell r="C35180">
            <v>504065</v>
          </cell>
          <cell r="D35180" t="str">
            <v>Tomates</v>
          </cell>
        </row>
        <row r="35181">
          <cell r="A35181">
            <v>50406502</v>
          </cell>
          <cell r="B35181" t="str">
            <v>Tomates alicante</v>
          </cell>
          <cell r="C35181">
            <v>504065</v>
          </cell>
          <cell r="D35181" t="str">
            <v>Tomates</v>
          </cell>
        </row>
        <row r="35182">
          <cell r="A35182">
            <v>50406503</v>
          </cell>
          <cell r="B35182" t="str">
            <v>Tomates ciruela negra</v>
          </cell>
          <cell r="C35182">
            <v>504065</v>
          </cell>
          <cell r="D35182" t="str">
            <v>Tomates</v>
          </cell>
        </row>
        <row r="35183">
          <cell r="A35183">
            <v>50406504</v>
          </cell>
          <cell r="B35183" t="str">
            <v>Tomates vino de brandy</v>
          </cell>
          <cell r="C35183">
            <v>504065</v>
          </cell>
          <cell r="D35183" t="str">
            <v>Tomates</v>
          </cell>
        </row>
        <row r="35184">
          <cell r="A35184">
            <v>50406505</v>
          </cell>
          <cell r="B35184" t="str">
            <v>Tomates bella cereza</v>
          </cell>
          <cell r="C35184">
            <v>504065</v>
          </cell>
          <cell r="D35184" t="str">
            <v>Tomates</v>
          </cell>
        </row>
        <row r="35185">
          <cell r="A35185">
            <v>50406506</v>
          </cell>
          <cell r="B35185" t="str">
            <v>Tomates cereza</v>
          </cell>
          <cell r="C35185">
            <v>504065</v>
          </cell>
          <cell r="D35185" t="str">
            <v>Tomates</v>
          </cell>
        </row>
        <row r="35186">
          <cell r="A35186">
            <v>50406507</v>
          </cell>
          <cell r="B35186" t="str">
            <v>Tomates delicioso</v>
          </cell>
          <cell r="C35186">
            <v>504065</v>
          </cell>
          <cell r="D35186" t="str">
            <v>Tomates</v>
          </cell>
        </row>
        <row r="35187">
          <cell r="A35187">
            <v>50406508</v>
          </cell>
          <cell r="B35187" t="str">
            <v>Tomates dombito</v>
          </cell>
          <cell r="C35187">
            <v>504065</v>
          </cell>
          <cell r="D35187" t="str">
            <v>Tomates</v>
          </cell>
        </row>
        <row r="35188">
          <cell r="A35188">
            <v>50406509</v>
          </cell>
          <cell r="B35188" t="str">
            <v>Tomates delicia del jardin</v>
          </cell>
          <cell r="C35188">
            <v>504065</v>
          </cell>
          <cell r="D35188" t="str">
            <v>Tomates</v>
          </cell>
        </row>
        <row r="35189">
          <cell r="A35189">
            <v>50406510</v>
          </cell>
          <cell r="B35189" t="str">
            <v>Tomates uva</v>
          </cell>
          <cell r="C35189">
            <v>504065</v>
          </cell>
          <cell r="D35189" t="str">
            <v>Tomates</v>
          </cell>
        </row>
        <row r="35190">
          <cell r="A35190">
            <v>50406511</v>
          </cell>
          <cell r="B35190" t="str">
            <v>Tomates verde</v>
          </cell>
          <cell r="C35190">
            <v>504065</v>
          </cell>
          <cell r="D35190" t="str">
            <v>Tomates</v>
          </cell>
        </row>
        <row r="35191">
          <cell r="A35191">
            <v>50406512</v>
          </cell>
          <cell r="B35191" t="str">
            <v>Tomates super marmande</v>
          </cell>
          <cell r="C35191">
            <v>504065</v>
          </cell>
          <cell r="D35191" t="str">
            <v>Tomates</v>
          </cell>
        </row>
        <row r="35192">
          <cell r="A35192">
            <v>50406513</v>
          </cell>
          <cell r="B35192" t="str">
            <v>Tomates rayas naturales marvel</v>
          </cell>
          <cell r="C35192">
            <v>504065</v>
          </cell>
          <cell r="D35192" t="str">
            <v>Tomates</v>
          </cell>
        </row>
        <row r="35193">
          <cell r="A35193">
            <v>50406514</v>
          </cell>
          <cell r="B35193" t="str">
            <v>Tomates minibel</v>
          </cell>
          <cell r="C35193">
            <v>504065</v>
          </cell>
          <cell r="D35193" t="str">
            <v>Tomates</v>
          </cell>
        </row>
        <row r="35194">
          <cell r="A35194">
            <v>50406515</v>
          </cell>
          <cell r="B35194" t="str">
            <v>Tomates oaxacan</v>
          </cell>
          <cell r="C35194">
            <v>504065</v>
          </cell>
          <cell r="D35194" t="str">
            <v>Tomates</v>
          </cell>
        </row>
        <row r="35195">
          <cell r="A35195">
            <v>50406516</v>
          </cell>
          <cell r="B35195" t="str">
            <v>Tomates alerta roja</v>
          </cell>
          <cell r="C35195">
            <v>504065</v>
          </cell>
          <cell r="D35195" t="str">
            <v>Tomates</v>
          </cell>
        </row>
        <row r="35196">
          <cell r="A35196">
            <v>50406517</v>
          </cell>
          <cell r="B35196" t="str">
            <v>Tomates roma vf</v>
          </cell>
          <cell r="C35196">
            <v>504065</v>
          </cell>
          <cell r="D35196" t="str">
            <v>Tomates</v>
          </cell>
        </row>
        <row r="35197">
          <cell r="A35197">
            <v>50406518</v>
          </cell>
          <cell r="B35197" t="str">
            <v>Tomates marzano zan</v>
          </cell>
          <cell r="C35197">
            <v>504065</v>
          </cell>
          <cell r="D35197" t="str">
            <v>Tomates</v>
          </cell>
        </row>
        <row r="35198">
          <cell r="A35198">
            <v>50406519</v>
          </cell>
          <cell r="B35198" t="str">
            <v>Tomates shirley</v>
          </cell>
          <cell r="C35198">
            <v>504065</v>
          </cell>
          <cell r="D35198" t="str">
            <v>Tomates</v>
          </cell>
        </row>
        <row r="35199">
          <cell r="A35199">
            <v>50406520</v>
          </cell>
          <cell r="B35199" t="str">
            <v>Tomates siberia</v>
          </cell>
          <cell r="C35199">
            <v>504065</v>
          </cell>
          <cell r="D35199" t="str">
            <v>Tomates</v>
          </cell>
        </row>
        <row r="35200">
          <cell r="A35200">
            <v>50406521</v>
          </cell>
          <cell r="B35200" t="str">
            <v>Tomates super beefsteak</v>
          </cell>
          <cell r="C35200">
            <v>504065</v>
          </cell>
          <cell r="D35200" t="str">
            <v>Tomates</v>
          </cell>
        </row>
        <row r="35201">
          <cell r="A35201">
            <v>50406522</v>
          </cell>
          <cell r="B35201" t="str">
            <v>Tomates tigerella</v>
          </cell>
          <cell r="C35201">
            <v>504065</v>
          </cell>
          <cell r="D35201" t="str">
            <v>Tomates</v>
          </cell>
        </row>
        <row r="35202">
          <cell r="A35202">
            <v>50406523</v>
          </cell>
          <cell r="B35202" t="str">
            <v>Tomates tiny tim</v>
          </cell>
          <cell r="C35202">
            <v>504065</v>
          </cell>
          <cell r="D35202" t="str">
            <v>Tomates</v>
          </cell>
        </row>
        <row r="35203">
          <cell r="A35203">
            <v>50406524</v>
          </cell>
          <cell r="B35203" t="str">
            <v>Tomates tumbler</v>
          </cell>
          <cell r="C35203">
            <v>504065</v>
          </cell>
          <cell r="D35203" t="str">
            <v>Tomates</v>
          </cell>
        </row>
        <row r="35204">
          <cell r="A35204">
            <v>50406525</v>
          </cell>
          <cell r="B35204" t="str">
            <v>Tomates cocktail amarillo</v>
          </cell>
          <cell r="C35204">
            <v>504065</v>
          </cell>
          <cell r="D35204" t="str">
            <v>Tomates</v>
          </cell>
        </row>
        <row r="35205">
          <cell r="A35205">
            <v>50406526</v>
          </cell>
          <cell r="B35205" t="str">
            <v>Tomates forma de pera amarillo</v>
          </cell>
          <cell r="C35205">
            <v>504065</v>
          </cell>
          <cell r="D35205" t="str">
            <v>Tomates</v>
          </cell>
        </row>
        <row r="35206">
          <cell r="A35206">
            <v>50406527</v>
          </cell>
          <cell r="B35206" t="str">
            <v>Tomates perfeccion amarilla</v>
          </cell>
          <cell r="C35206">
            <v>504065</v>
          </cell>
          <cell r="D35206" t="str">
            <v>Tomates</v>
          </cell>
        </row>
        <row r="35207">
          <cell r="A35207">
            <v>50406601</v>
          </cell>
          <cell r="B35207" t="str">
            <v>Nabo globo verde</v>
          </cell>
          <cell r="C35207">
            <v>504066</v>
          </cell>
          <cell r="D35207" t="str">
            <v>Nabos</v>
          </cell>
        </row>
        <row r="35208">
          <cell r="A35208">
            <v>50406602</v>
          </cell>
          <cell r="B35208" t="str">
            <v>Nabo bola dorada</v>
          </cell>
          <cell r="C35208">
            <v>504066</v>
          </cell>
          <cell r="D35208" t="str">
            <v>Nabos</v>
          </cell>
        </row>
        <row r="35209">
          <cell r="A35209">
            <v>50406603</v>
          </cell>
          <cell r="B35209" t="str">
            <v>Nabo mercado de manchester</v>
          </cell>
          <cell r="C35209">
            <v>504066</v>
          </cell>
          <cell r="D35209" t="str">
            <v>Nabos</v>
          </cell>
        </row>
        <row r="35210">
          <cell r="A35210">
            <v>50406604</v>
          </cell>
          <cell r="B35210" t="str">
            <v>Nabo top morado milan</v>
          </cell>
          <cell r="C35210">
            <v>504066</v>
          </cell>
          <cell r="D35210" t="str">
            <v>Nabos</v>
          </cell>
        </row>
        <row r="35211">
          <cell r="A35211">
            <v>50406605</v>
          </cell>
          <cell r="B35211" t="str">
            <v>Nabo top morado blanco</v>
          </cell>
          <cell r="C35211">
            <v>504066</v>
          </cell>
          <cell r="D35211" t="str">
            <v>Nabos</v>
          </cell>
        </row>
        <row r="35212">
          <cell r="A35212">
            <v>50406606</v>
          </cell>
          <cell r="B35212" t="str">
            <v>Nabo bola de nieve</v>
          </cell>
          <cell r="C35212">
            <v>504066</v>
          </cell>
          <cell r="D35212" t="str">
            <v>Nabos</v>
          </cell>
        </row>
        <row r="35213">
          <cell r="A35213">
            <v>50406607</v>
          </cell>
          <cell r="B35213" t="str">
            <v>Nabo tokio</v>
          </cell>
          <cell r="C35213">
            <v>504066</v>
          </cell>
          <cell r="D35213" t="str">
            <v>Nabos</v>
          </cell>
        </row>
        <row r="35214">
          <cell r="A35214">
            <v>50406608</v>
          </cell>
          <cell r="B35214" t="str">
            <v>Nabo cruz de tokio</v>
          </cell>
          <cell r="C35214">
            <v>504066</v>
          </cell>
          <cell r="D35214" t="str">
            <v>Nabos</v>
          </cell>
        </row>
        <row r="35215">
          <cell r="A35215">
            <v>50406701</v>
          </cell>
          <cell r="B35215" t="str">
            <v>Calabaza acorn</v>
          </cell>
          <cell r="C35215">
            <v>504067</v>
          </cell>
          <cell r="D35215" t="str">
            <v>Auyamas</v>
          </cell>
        </row>
        <row r="35216">
          <cell r="A35216">
            <v>50406702</v>
          </cell>
          <cell r="B35216" t="str">
            <v>Calabaza gigante atlantico</v>
          </cell>
          <cell r="C35216">
            <v>504067</v>
          </cell>
          <cell r="D35216" t="str">
            <v>Auyamas</v>
          </cell>
        </row>
        <row r="35217">
          <cell r="A35217">
            <v>50406703</v>
          </cell>
          <cell r="B35217" t="str">
            <v>Calabaza banana rosado</v>
          </cell>
          <cell r="C35217">
            <v>504067</v>
          </cell>
          <cell r="D35217" t="str">
            <v>Auyamas</v>
          </cell>
        </row>
        <row r="35218">
          <cell r="A35218">
            <v>50406704</v>
          </cell>
          <cell r="B35218" t="str">
            <v>Calabaza max grande</v>
          </cell>
          <cell r="C35218">
            <v>504067</v>
          </cell>
          <cell r="D35218" t="str">
            <v>Auyamas</v>
          </cell>
        </row>
        <row r="35219">
          <cell r="A35219">
            <v>50406705</v>
          </cell>
          <cell r="B35219" t="str">
            <v xml:space="preserve">Calabaza </v>
          </cell>
          <cell r="C35219">
            <v>504067</v>
          </cell>
          <cell r="D35219" t="str">
            <v>Auyamas</v>
          </cell>
        </row>
        <row r="35220">
          <cell r="A35220">
            <v>50406706</v>
          </cell>
          <cell r="B35220" t="str">
            <v>Calabaza carnaval</v>
          </cell>
          <cell r="C35220">
            <v>504067</v>
          </cell>
          <cell r="D35220" t="str">
            <v>Auyamas</v>
          </cell>
        </row>
        <row r="35221">
          <cell r="A35221">
            <v>50406707</v>
          </cell>
          <cell r="B35221" t="str">
            <v>Auyama queso</v>
          </cell>
          <cell r="C35221">
            <v>504067</v>
          </cell>
          <cell r="D35221" t="str">
            <v>Auyamas</v>
          </cell>
        </row>
        <row r="35222">
          <cell r="A35222">
            <v>50406708</v>
          </cell>
          <cell r="B35222" t="str">
            <v>Calabaza principe coronado</v>
          </cell>
          <cell r="C35222">
            <v>504067</v>
          </cell>
          <cell r="D35222" t="str">
            <v>Auyamas</v>
          </cell>
        </row>
        <row r="35223">
          <cell r="A35223">
            <v>50406709</v>
          </cell>
          <cell r="B35223" t="str">
            <v>Calabaza  curcibita</v>
          </cell>
          <cell r="C35223">
            <v>504067</v>
          </cell>
          <cell r="D35223" t="str">
            <v>Auyamas</v>
          </cell>
        </row>
        <row r="35224">
          <cell r="A35224">
            <v>50406710</v>
          </cell>
          <cell r="B35224" t="str">
            <v>Calabaza cushaw</v>
          </cell>
          <cell r="C35224">
            <v>504067</v>
          </cell>
          <cell r="D35224" t="str">
            <v>Auyamas</v>
          </cell>
        </row>
        <row r="35225">
          <cell r="A35225">
            <v>50406711</v>
          </cell>
          <cell r="B35225" t="str">
            <v>Calabaza  gigante auyama</v>
          </cell>
          <cell r="C35225">
            <v>504067</v>
          </cell>
          <cell r="D35225" t="str">
            <v>Auyamas</v>
          </cell>
        </row>
        <row r="35226">
          <cell r="A35226">
            <v>50406712</v>
          </cell>
          <cell r="B35226" t="str">
            <v>Calabaza  hubbard</v>
          </cell>
          <cell r="C35226">
            <v>504067</v>
          </cell>
          <cell r="D35226" t="str">
            <v>Auyamas</v>
          </cell>
        </row>
        <row r="35227">
          <cell r="A35227">
            <v>50406713</v>
          </cell>
          <cell r="B35227" t="str">
            <v>Calabaza  jerrahdale</v>
          </cell>
          <cell r="C35227">
            <v>504067</v>
          </cell>
          <cell r="D35227" t="str">
            <v>Auyamas</v>
          </cell>
        </row>
        <row r="35228">
          <cell r="A35228">
            <v>50406714</v>
          </cell>
          <cell r="B35228" t="str">
            <v>Calabaza  kabocha</v>
          </cell>
          <cell r="C35228">
            <v>504067</v>
          </cell>
          <cell r="D35228" t="str">
            <v>Auyamas</v>
          </cell>
        </row>
        <row r="35229">
          <cell r="A35229">
            <v>50406715</v>
          </cell>
          <cell r="B35229" t="str">
            <v>Calabaza queensland azul</v>
          </cell>
          <cell r="C35229">
            <v>504067</v>
          </cell>
          <cell r="D35229" t="str">
            <v>Auyamas</v>
          </cell>
        </row>
        <row r="35230">
          <cell r="A35230">
            <v>50406716</v>
          </cell>
          <cell r="B35230" t="str">
            <v>Calabaza rouge vif detampes</v>
          </cell>
          <cell r="C35230">
            <v>504067</v>
          </cell>
          <cell r="D35230" t="str">
            <v>Auyamas</v>
          </cell>
        </row>
        <row r="35231">
          <cell r="A35231">
            <v>50406717</v>
          </cell>
          <cell r="B35231" t="str">
            <v>Calabaza  turban turco</v>
          </cell>
          <cell r="C35231">
            <v>504067</v>
          </cell>
          <cell r="D35231" t="str">
            <v>Auyamas</v>
          </cell>
        </row>
        <row r="35232">
          <cell r="A35232">
            <v>50406718</v>
          </cell>
          <cell r="B35232" t="str">
            <v>Calabaza  valenciano</v>
          </cell>
          <cell r="C35232">
            <v>504067</v>
          </cell>
          <cell r="D35232" t="str">
            <v>Auyamas</v>
          </cell>
        </row>
        <row r="35233">
          <cell r="A35233">
            <v>50406719</v>
          </cell>
          <cell r="B35233" t="str">
            <v>Calabaza  warted hubbard</v>
          </cell>
          <cell r="C35233">
            <v>504067</v>
          </cell>
          <cell r="D35233" t="str">
            <v>Auyamas</v>
          </cell>
        </row>
        <row r="35234">
          <cell r="A35234">
            <v>50406720</v>
          </cell>
          <cell r="B35234" t="str">
            <v>Auyama whangaparoa</v>
          </cell>
          <cell r="C35234">
            <v>504067</v>
          </cell>
          <cell r="D35234" t="str">
            <v>Auyamas</v>
          </cell>
        </row>
        <row r="35235">
          <cell r="A35235">
            <v>50406721</v>
          </cell>
          <cell r="B35235" t="str">
            <v>Auyama china</v>
          </cell>
          <cell r="C35235">
            <v>504067</v>
          </cell>
          <cell r="D35235" t="str">
            <v>Auyamas</v>
          </cell>
        </row>
        <row r="35236">
          <cell r="A35236">
            <v>50406722</v>
          </cell>
          <cell r="B35236" t="str">
            <v>Auyama  loche</v>
          </cell>
          <cell r="C35236">
            <v>504067</v>
          </cell>
          <cell r="D35236" t="str">
            <v>Auyamas</v>
          </cell>
        </row>
        <row r="35237">
          <cell r="A35237">
            <v>50406723</v>
          </cell>
          <cell r="B35237" t="str">
            <v>Auyama  macre</v>
          </cell>
          <cell r="C35237">
            <v>504067</v>
          </cell>
          <cell r="D35237" t="str">
            <v>Auyamas</v>
          </cell>
        </row>
        <row r="35238">
          <cell r="A35238">
            <v>50406801</v>
          </cell>
          <cell r="B35238" t="str">
            <v>Ñame agria africana</v>
          </cell>
          <cell r="C35238">
            <v>504068</v>
          </cell>
          <cell r="D35238" t="str">
            <v>Ñames</v>
          </cell>
        </row>
        <row r="35239">
          <cell r="A35239">
            <v>50406802</v>
          </cell>
          <cell r="B35239" t="str">
            <v>Ñame agria asiatica</v>
          </cell>
          <cell r="C35239">
            <v>504068</v>
          </cell>
          <cell r="D35239" t="str">
            <v>Ñames</v>
          </cell>
        </row>
        <row r="35240">
          <cell r="A35240">
            <v>50406803</v>
          </cell>
          <cell r="B35240" t="str">
            <v>Ñame china</v>
          </cell>
          <cell r="C35240">
            <v>504068</v>
          </cell>
          <cell r="D35240" t="str">
            <v>Ñames</v>
          </cell>
        </row>
        <row r="35241">
          <cell r="A35241">
            <v>50406804</v>
          </cell>
          <cell r="B35241" t="str">
            <v>Ñame globo</v>
          </cell>
          <cell r="C35241">
            <v>504068</v>
          </cell>
          <cell r="D35241" t="str">
            <v>Ñames</v>
          </cell>
        </row>
        <row r="35242">
          <cell r="A35242">
            <v>50406805</v>
          </cell>
          <cell r="B35242" t="str">
            <v>Ñame grater</v>
          </cell>
          <cell r="C35242">
            <v>504068</v>
          </cell>
          <cell r="D35242" t="str">
            <v>Ñames</v>
          </cell>
        </row>
        <row r="35243">
          <cell r="A35243">
            <v>50406806</v>
          </cell>
          <cell r="B35243" t="str">
            <v>Ñame japonesa</v>
          </cell>
          <cell r="C35243">
            <v>504068</v>
          </cell>
          <cell r="D35243" t="str">
            <v>Ñames</v>
          </cell>
        </row>
        <row r="35244">
          <cell r="A35244">
            <v>50406807</v>
          </cell>
          <cell r="B35244" t="str">
            <v>Ñame lesser</v>
          </cell>
          <cell r="C35244">
            <v>504068</v>
          </cell>
          <cell r="D35244" t="str">
            <v>Ñames</v>
          </cell>
        </row>
        <row r="35245">
          <cell r="A35245">
            <v>50406808</v>
          </cell>
          <cell r="B35245" t="str">
            <v>Ñame papa</v>
          </cell>
          <cell r="C35245">
            <v>504068</v>
          </cell>
          <cell r="D35245" t="str">
            <v>Ñames</v>
          </cell>
        </row>
        <row r="35246">
          <cell r="A35246">
            <v>50406809</v>
          </cell>
          <cell r="B35246" t="str">
            <v>Ñame guinea blanca</v>
          </cell>
          <cell r="C35246">
            <v>504068</v>
          </cell>
          <cell r="D35246" t="str">
            <v>Ñames</v>
          </cell>
        </row>
        <row r="35247">
          <cell r="A35247">
            <v>50406810</v>
          </cell>
          <cell r="B35247" t="str">
            <v>Ñame guinea amarillo</v>
          </cell>
          <cell r="C35247">
            <v>504068</v>
          </cell>
          <cell r="D35247" t="str">
            <v>Ñames</v>
          </cell>
        </row>
        <row r="35248">
          <cell r="A35248">
            <v>50407001</v>
          </cell>
          <cell r="B35248" t="str">
            <v>Alfalfa</v>
          </cell>
          <cell r="C35248">
            <v>504070</v>
          </cell>
          <cell r="D35248" t="str">
            <v>Vegetales Nominant</v>
          </cell>
        </row>
        <row r="35249">
          <cell r="A35249">
            <v>50407002</v>
          </cell>
          <cell r="B35249" t="str">
            <v>Hojas de aloe</v>
          </cell>
          <cell r="C35249">
            <v>504070</v>
          </cell>
          <cell r="D35249" t="str">
            <v>Vegetales Nominant</v>
          </cell>
        </row>
        <row r="35250">
          <cell r="A35250">
            <v>50407003</v>
          </cell>
          <cell r="B35250" t="str">
            <v>Apio</v>
          </cell>
          <cell r="C35250">
            <v>504070</v>
          </cell>
          <cell r="D35250" t="str">
            <v>Vegetales Nominant</v>
          </cell>
        </row>
        <row r="35251">
          <cell r="A35251">
            <v>50407004</v>
          </cell>
          <cell r="B35251" t="str">
            <v>Arrurruz</v>
          </cell>
          <cell r="C35251">
            <v>504070</v>
          </cell>
          <cell r="D35251" t="str">
            <v>Vegetales Nominant</v>
          </cell>
        </row>
        <row r="35252">
          <cell r="A35252">
            <v>50407005</v>
          </cell>
          <cell r="B35252" t="str">
            <v>Punta de flecha</v>
          </cell>
          <cell r="C35252">
            <v>504070</v>
          </cell>
          <cell r="D35252" t="str">
            <v>Vegetales Nominant</v>
          </cell>
        </row>
        <row r="35253">
          <cell r="A35253">
            <v>50407006</v>
          </cell>
          <cell r="B35253" t="str">
            <v>Rucula</v>
          </cell>
          <cell r="C35253">
            <v>504070</v>
          </cell>
          <cell r="D35253" t="str">
            <v>Vegetales Nominant</v>
          </cell>
        </row>
        <row r="35254">
          <cell r="A35254">
            <v>50407007</v>
          </cell>
          <cell r="B35254" t="str">
            <v>Arum</v>
          </cell>
          <cell r="C35254">
            <v>504070</v>
          </cell>
          <cell r="D35254" t="str">
            <v>Vegetales Nominant</v>
          </cell>
        </row>
        <row r="35255">
          <cell r="A35255">
            <v>50407008</v>
          </cell>
          <cell r="B35255" t="str">
            <v>Raiz de bambu</v>
          </cell>
          <cell r="C35255">
            <v>504070</v>
          </cell>
          <cell r="D35255" t="str">
            <v>Vegetales Nominant</v>
          </cell>
        </row>
        <row r="35256">
          <cell r="A35256">
            <v>50407009</v>
          </cell>
          <cell r="B35256" t="str">
            <v>Hojas de platano</v>
          </cell>
          <cell r="C35256">
            <v>504070</v>
          </cell>
          <cell r="D35256" t="str">
            <v>Vegetales Nominant</v>
          </cell>
        </row>
        <row r="35257">
          <cell r="A35257">
            <v>50407010</v>
          </cell>
          <cell r="B35257" t="str">
            <v>Batatas</v>
          </cell>
          <cell r="C35257">
            <v>504070</v>
          </cell>
          <cell r="D35257" t="str">
            <v>Vegetales Nominant</v>
          </cell>
        </row>
        <row r="35258">
          <cell r="A35258">
            <v>50407011</v>
          </cell>
          <cell r="B35258" t="str">
            <v>Brotes de frijol</v>
          </cell>
          <cell r="C35258">
            <v>504070</v>
          </cell>
          <cell r="D35258" t="str">
            <v>Vegetales Nominant</v>
          </cell>
        </row>
        <row r="35259">
          <cell r="A35259">
            <v>50407012</v>
          </cell>
          <cell r="B35259" t="str">
            <v>Top de remolacha</v>
          </cell>
          <cell r="C35259">
            <v>504070</v>
          </cell>
          <cell r="D35259" t="str">
            <v>Vegetales Nominant</v>
          </cell>
        </row>
        <row r="35260">
          <cell r="A35260">
            <v>50407013</v>
          </cell>
          <cell r="B35260" t="str">
            <v>Melon agrio</v>
          </cell>
          <cell r="C35260">
            <v>504070</v>
          </cell>
          <cell r="D35260" t="str">
            <v>Vegetales Nominant</v>
          </cell>
        </row>
        <row r="35261">
          <cell r="A35261">
            <v>50407014</v>
          </cell>
          <cell r="B35261" t="str">
            <v>Bayas de alcaparra</v>
          </cell>
          <cell r="C35261">
            <v>504070</v>
          </cell>
          <cell r="D35261" t="str">
            <v>Vegetales Nominant</v>
          </cell>
        </row>
        <row r="35262">
          <cell r="A35262">
            <v>50407015</v>
          </cell>
          <cell r="B35262" t="str">
            <v>Carob</v>
          </cell>
          <cell r="C35262">
            <v>504070</v>
          </cell>
          <cell r="D35262" t="str">
            <v>Vegetales Nominant</v>
          </cell>
        </row>
        <row r="35263">
          <cell r="A35263">
            <v>50407016</v>
          </cell>
          <cell r="B35263" t="str">
            <v>Cha-om</v>
          </cell>
          <cell r="C35263">
            <v>504070</v>
          </cell>
          <cell r="D35263" t="str">
            <v>Vegetales Nominant</v>
          </cell>
        </row>
        <row r="35264">
          <cell r="A35264">
            <v>50407017</v>
          </cell>
          <cell r="B35264" t="str">
            <v>Chayote o guatila</v>
          </cell>
          <cell r="C35264">
            <v>504070</v>
          </cell>
          <cell r="D35264" t="str">
            <v>Vegetales Nominant</v>
          </cell>
        </row>
        <row r="35265">
          <cell r="A35265">
            <v>50407018</v>
          </cell>
          <cell r="B35265" t="str">
            <v>Garbanzo</v>
          </cell>
          <cell r="C35265">
            <v>504070</v>
          </cell>
          <cell r="D35265" t="str">
            <v>Vegetales Nominant</v>
          </cell>
        </row>
        <row r="35266">
          <cell r="A35266">
            <v>50407019</v>
          </cell>
          <cell r="B35266" t="str">
            <v>Verde de crisantemos</v>
          </cell>
          <cell r="C35266">
            <v>504070</v>
          </cell>
          <cell r="D35266" t="str">
            <v>Vegetales Nominant</v>
          </cell>
        </row>
        <row r="35267">
          <cell r="A35267">
            <v>50407020</v>
          </cell>
          <cell r="B35267" t="str">
            <v>Verde de diente de leon</v>
          </cell>
          <cell r="C35267">
            <v>504070</v>
          </cell>
          <cell r="D35267" t="str">
            <v>Vegetales Nominant</v>
          </cell>
        </row>
        <row r="35268">
          <cell r="A35268">
            <v>50407021</v>
          </cell>
          <cell r="B35268" t="str">
            <v>Diente de leon</v>
          </cell>
          <cell r="C35268">
            <v>504070</v>
          </cell>
          <cell r="D35268" t="str">
            <v>Vegetales Nominant</v>
          </cell>
        </row>
        <row r="35269">
          <cell r="A35269">
            <v>50407022</v>
          </cell>
          <cell r="B35269" t="str">
            <v>Dasheen</v>
          </cell>
          <cell r="C35269">
            <v>504070</v>
          </cell>
          <cell r="D35269" t="str">
            <v>Vegetales Nominant</v>
          </cell>
        </row>
        <row r="35270">
          <cell r="A35270">
            <v>50407023</v>
          </cell>
          <cell r="B35270" t="str">
            <v>Puntas de alverja</v>
          </cell>
          <cell r="C35270">
            <v>504070</v>
          </cell>
          <cell r="D35270" t="str">
            <v>Vegetales Nominant</v>
          </cell>
        </row>
        <row r="35271">
          <cell r="A35271">
            <v>50407024</v>
          </cell>
          <cell r="B35271" t="str">
            <v>Diakon</v>
          </cell>
          <cell r="C35271">
            <v>504070</v>
          </cell>
          <cell r="D35271" t="str">
            <v>Vegetales Nominant</v>
          </cell>
        </row>
        <row r="35272">
          <cell r="A35272">
            <v>50407025</v>
          </cell>
          <cell r="B35272" t="str">
            <v>Donqua</v>
          </cell>
          <cell r="C35272">
            <v>504070</v>
          </cell>
          <cell r="D35272" t="str">
            <v>Vegetales Nominant</v>
          </cell>
        </row>
        <row r="35273">
          <cell r="A35273">
            <v>50407026</v>
          </cell>
          <cell r="B35273" t="str">
            <v>Helecho</v>
          </cell>
          <cell r="C35273">
            <v>504070</v>
          </cell>
          <cell r="D35273" t="str">
            <v>Vegetales Nominant</v>
          </cell>
        </row>
        <row r="35274">
          <cell r="A35274">
            <v>50407027</v>
          </cell>
          <cell r="B35274" t="str">
            <v>Gai choi</v>
          </cell>
          <cell r="C35274">
            <v>504070</v>
          </cell>
          <cell r="D35274" t="str">
            <v>Vegetales Nominant</v>
          </cell>
        </row>
        <row r="35275">
          <cell r="A35275">
            <v>50407028</v>
          </cell>
          <cell r="B35275" t="str">
            <v>Gailon</v>
          </cell>
          <cell r="C35275">
            <v>504070</v>
          </cell>
          <cell r="D35275" t="str">
            <v>Vegetales Nominant</v>
          </cell>
        </row>
        <row r="35276">
          <cell r="A35276">
            <v>50407029</v>
          </cell>
          <cell r="B35276" t="str">
            <v>Galanga</v>
          </cell>
          <cell r="C35276">
            <v>504070</v>
          </cell>
          <cell r="D35276" t="str">
            <v>Vegetales Nominant</v>
          </cell>
        </row>
        <row r="35277">
          <cell r="A35277">
            <v>50407030</v>
          </cell>
          <cell r="B35277" t="str">
            <v>Raiz de jengibre</v>
          </cell>
          <cell r="C35277">
            <v>504070</v>
          </cell>
          <cell r="D35277" t="str">
            <v>Vegetales Nominant</v>
          </cell>
        </row>
        <row r="35278">
          <cell r="A35278">
            <v>50407031</v>
          </cell>
          <cell r="B35278" t="str">
            <v>Gobo</v>
          </cell>
          <cell r="C35278">
            <v>504070</v>
          </cell>
          <cell r="D35278" t="str">
            <v>Vegetales Nominant</v>
          </cell>
        </row>
        <row r="35279">
          <cell r="A35279">
            <v>50407032</v>
          </cell>
          <cell r="B35279" t="str">
            <v>Brote de lupulo</v>
          </cell>
          <cell r="C35279">
            <v>504070</v>
          </cell>
          <cell r="D35279" t="str">
            <v>Vegetales Nominant</v>
          </cell>
        </row>
        <row r="35280">
          <cell r="A35280">
            <v>50407033</v>
          </cell>
          <cell r="B35280" t="str">
            <v>Rabano blanco</v>
          </cell>
          <cell r="C35280">
            <v>504070</v>
          </cell>
          <cell r="D35280" t="str">
            <v>Vegetales Nominant</v>
          </cell>
        </row>
        <row r="35281">
          <cell r="A35281">
            <v>50407034</v>
          </cell>
          <cell r="B35281" t="str">
            <v>Jicama</v>
          </cell>
          <cell r="C35281">
            <v>504070</v>
          </cell>
          <cell r="D35281" t="str">
            <v>Vegetales Nominant</v>
          </cell>
        </row>
        <row r="35282">
          <cell r="A35282">
            <v>50407035</v>
          </cell>
          <cell r="B35282" t="str">
            <v>Kuduz</v>
          </cell>
          <cell r="C35282">
            <v>504070</v>
          </cell>
          <cell r="D35282" t="str">
            <v>Vegetales Nominant</v>
          </cell>
        </row>
        <row r="35283">
          <cell r="A35283">
            <v>50407036</v>
          </cell>
          <cell r="B35283" t="str">
            <v>Bulbo de margarita</v>
          </cell>
          <cell r="C35283">
            <v>504070</v>
          </cell>
          <cell r="D35283" t="str">
            <v>Vegetales Nominant</v>
          </cell>
        </row>
        <row r="35284">
          <cell r="A35284">
            <v>50407037</v>
          </cell>
          <cell r="B35284" t="str">
            <v>Linkok</v>
          </cell>
          <cell r="C35284">
            <v>504070</v>
          </cell>
          <cell r="D35284" t="str">
            <v>Vegetales Nominant</v>
          </cell>
        </row>
        <row r="35285">
          <cell r="A35285">
            <v>50407038</v>
          </cell>
          <cell r="B35285" t="str">
            <v>Lo bok</v>
          </cell>
          <cell r="C35285">
            <v>504070</v>
          </cell>
          <cell r="D35285" t="str">
            <v>Vegetales Nominant</v>
          </cell>
        </row>
        <row r="35286">
          <cell r="A35286">
            <v>50407039</v>
          </cell>
          <cell r="B35286" t="str">
            <v>Frijol largo</v>
          </cell>
          <cell r="C35286">
            <v>504070</v>
          </cell>
          <cell r="D35286" t="str">
            <v>Vegetales Nominant</v>
          </cell>
        </row>
        <row r="35287">
          <cell r="A35287">
            <v>50407040</v>
          </cell>
          <cell r="B35287" t="str">
            <v>Raiz de lotus</v>
          </cell>
          <cell r="C35287">
            <v>504070</v>
          </cell>
          <cell r="D35287" t="str">
            <v>Vegetales Nominant</v>
          </cell>
        </row>
        <row r="35288">
          <cell r="A35288">
            <v>50407041</v>
          </cell>
          <cell r="B35288" t="str">
            <v>Hojas de maguey</v>
          </cell>
          <cell r="C35288">
            <v>504070</v>
          </cell>
          <cell r="D35288" t="str">
            <v>Vegetales Nominant</v>
          </cell>
        </row>
        <row r="35289">
          <cell r="A35289">
            <v>50407042</v>
          </cell>
          <cell r="B35289" t="str">
            <v>Mallows</v>
          </cell>
          <cell r="C35289">
            <v>504070</v>
          </cell>
          <cell r="D35289" t="str">
            <v>Vegetales Nominant</v>
          </cell>
        </row>
        <row r="35290">
          <cell r="A35290">
            <v>50407043</v>
          </cell>
          <cell r="B35290" t="str">
            <v>Sapote mamey</v>
          </cell>
          <cell r="C35290">
            <v>504070</v>
          </cell>
          <cell r="D35290" t="str">
            <v>Vegetales Nominant</v>
          </cell>
        </row>
        <row r="35291">
          <cell r="A35291">
            <v>50407044</v>
          </cell>
          <cell r="B35291" t="str">
            <v>Moap</v>
          </cell>
          <cell r="C35291">
            <v>504070</v>
          </cell>
          <cell r="D35291" t="str">
            <v>Vegetales Nominant</v>
          </cell>
        </row>
        <row r="35292">
          <cell r="A35292">
            <v>50407045</v>
          </cell>
          <cell r="B35292" t="str">
            <v>Moo</v>
          </cell>
          <cell r="C35292">
            <v>504070</v>
          </cell>
          <cell r="D35292" t="str">
            <v>Vegetales Nominant</v>
          </cell>
        </row>
        <row r="35293">
          <cell r="A35293">
            <v>50407046</v>
          </cell>
          <cell r="B35293" t="str">
            <v>Moqua</v>
          </cell>
          <cell r="C35293">
            <v>504070</v>
          </cell>
          <cell r="D35293" t="str">
            <v>Vegetales Nominant</v>
          </cell>
        </row>
        <row r="35294">
          <cell r="A35294">
            <v>50407047</v>
          </cell>
          <cell r="B35294" t="str">
            <v>Opos</v>
          </cell>
          <cell r="C35294">
            <v>504070</v>
          </cell>
          <cell r="D35294" t="str">
            <v>Vegetales Nominant</v>
          </cell>
        </row>
        <row r="35295">
          <cell r="A35295">
            <v>50407048</v>
          </cell>
          <cell r="B35295" t="str">
            <v>Corazon de palma</v>
          </cell>
          <cell r="C35295">
            <v>504070</v>
          </cell>
          <cell r="D35295" t="str">
            <v>Vegetales Nominant</v>
          </cell>
        </row>
        <row r="35296">
          <cell r="A35296">
            <v>50407049</v>
          </cell>
          <cell r="B35296" t="str">
            <v>Paprika</v>
          </cell>
          <cell r="C35296">
            <v>504070</v>
          </cell>
          <cell r="D35296" t="str">
            <v>Vegetales Nominant</v>
          </cell>
        </row>
        <row r="35297">
          <cell r="A35297">
            <v>50407050</v>
          </cell>
          <cell r="B35297" t="str">
            <v>Purslane</v>
          </cell>
          <cell r="C35297">
            <v>504070</v>
          </cell>
          <cell r="D35297" t="str">
            <v>Vegetales Nominant</v>
          </cell>
        </row>
        <row r="35298">
          <cell r="A35298">
            <v>50407051</v>
          </cell>
          <cell r="B35298" t="str">
            <v>Raddichios</v>
          </cell>
          <cell r="C35298">
            <v>504070</v>
          </cell>
          <cell r="D35298" t="str">
            <v>Vegetales Nominant</v>
          </cell>
        </row>
        <row r="35299">
          <cell r="A35299">
            <v>50407052</v>
          </cell>
          <cell r="B35299" t="str">
            <v>Sinquas</v>
          </cell>
          <cell r="C35299">
            <v>504070</v>
          </cell>
          <cell r="D35299" t="str">
            <v>Vegetales Nominant</v>
          </cell>
        </row>
        <row r="35300">
          <cell r="A35300">
            <v>50407053</v>
          </cell>
          <cell r="B35300" t="str">
            <v>Frijol de soya</v>
          </cell>
          <cell r="C35300">
            <v>504070</v>
          </cell>
          <cell r="D35300" t="str">
            <v>Vegetales Nominant</v>
          </cell>
        </row>
        <row r="35301">
          <cell r="A35301">
            <v>50407054</v>
          </cell>
          <cell r="B35301" t="str">
            <v>Spoonwart</v>
          </cell>
          <cell r="C35301">
            <v>504070</v>
          </cell>
          <cell r="D35301" t="str">
            <v>Vegetales Nominant</v>
          </cell>
        </row>
        <row r="35302">
          <cell r="A35302">
            <v>50407055</v>
          </cell>
          <cell r="B35302" t="str">
            <v>Uva tassele hyacinth</v>
          </cell>
          <cell r="C35302">
            <v>504070</v>
          </cell>
          <cell r="D35302" t="str">
            <v>Vegetales Nominant</v>
          </cell>
        </row>
        <row r="35303">
          <cell r="A35303">
            <v>50407056</v>
          </cell>
          <cell r="B35303" t="str">
            <v>Taro</v>
          </cell>
          <cell r="C35303">
            <v>504070</v>
          </cell>
          <cell r="D35303" t="str">
            <v>Vegetales Nominant</v>
          </cell>
        </row>
        <row r="35304">
          <cell r="A35304">
            <v>50407057</v>
          </cell>
          <cell r="B35304" t="str">
            <v>Hoja de taro</v>
          </cell>
          <cell r="C35304">
            <v>504070</v>
          </cell>
          <cell r="D35304" t="str">
            <v>Vegetales Nominant</v>
          </cell>
        </row>
        <row r="35305">
          <cell r="A35305">
            <v>50407058</v>
          </cell>
          <cell r="B35305" t="str">
            <v>Tallo de taro</v>
          </cell>
          <cell r="C35305">
            <v>504070</v>
          </cell>
          <cell r="D35305" t="str">
            <v>Vegetales Nominant</v>
          </cell>
        </row>
        <row r="35306">
          <cell r="A35306">
            <v>50407059</v>
          </cell>
          <cell r="B35306" t="str">
            <v>Tapeguaje</v>
          </cell>
          <cell r="C35306">
            <v>504070</v>
          </cell>
          <cell r="D35306" t="str">
            <v>Vegetales Nominant</v>
          </cell>
        </row>
        <row r="35307">
          <cell r="A35307">
            <v>50407060</v>
          </cell>
          <cell r="B35307" t="str">
            <v>Verde tierno</v>
          </cell>
          <cell r="C35307">
            <v>504070</v>
          </cell>
          <cell r="D35307" t="str">
            <v>Vegetales Nominant</v>
          </cell>
        </row>
        <row r="35308">
          <cell r="A35308">
            <v>50407061</v>
          </cell>
          <cell r="B35308" t="str">
            <v>Tindora</v>
          </cell>
          <cell r="C35308">
            <v>504070</v>
          </cell>
          <cell r="D35308" t="str">
            <v>Vegetales Nominant</v>
          </cell>
        </row>
        <row r="35309">
          <cell r="A35309">
            <v>50407062</v>
          </cell>
          <cell r="B35309" t="str">
            <v>arbol de cebolla</v>
          </cell>
          <cell r="C35309">
            <v>504070</v>
          </cell>
          <cell r="D35309" t="str">
            <v>Vegetales Nominant</v>
          </cell>
        </row>
        <row r="35310">
          <cell r="A35310">
            <v>50407063</v>
          </cell>
          <cell r="B35310" t="str">
            <v>Udo</v>
          </cell>
          <cell r="C35310">
            <v>504070</v>
          </cell>
          <cell r="D35310" t="str">
            <v>Vegetales Nominant</v>
          </cell>
        </row>
        <row r="35311">
          <cell r="A35311">
            <v>50407064</v>
          </cell>
          <cell r="B35311" t="str">
            <v>Agua castaño</v>
          </cell>
          <cell r="C35311">
            <v>504070</v>
          </cell>
          <cell r="D35311" t="str">
            <v>Vegetales Nominant</v>
          </cell>
        </row>
        <row r="35312">
          <cell r="A35312">
            <v>50407065</v>
          </cell>
          <cell r="B35312" t="str">
            <v>Agua espinaca</v>
          </cell>
          <cell r="C35312">
            <v>504070</v>
          </cell>
          <cell r="D35312" t="str">
            <v>Vegetales Nominant</v>
          </cell>
        </row>
        <row r="35313">
          <cell r="A35313">
            <v>50407066</v>
          </cell>
          <cell r="B35313" t="str">
            <v>Yumpi</v>
          </cell>
          <cell r="C35313">
            <v>504070</v>
          </cell>
          <cell r="D35313" t="str">
            <v>Vegetales Nominant</v>
          </cell>
        </row>
        <row r="35314">
          <cell r="A35314">
            <v>50407067</v>
          </cell>
          <cell r="B35314" t="str">
            <v>Yautia</v>
          </cell>
          <cell r="C35314">
            <v>504070</v>
          </cell>
          <cell r="D35314" t="str">
            <v>Vegetales Nominant</v>
          </cell>
        </row>
        <row r="35315">
          <cell r="A35315">
            <v>50407068</v>
          </cell>
          <cell r="B35315" t="str">
            <v>Yu choy</v>
          </cell>
          <cell r="C35315">
            <v>504070</v>
          </cell>
          <cell r="D35315" t="str">
            <v>Vegetales Nominant</v>
          </cell>
        </row>
        <row r="35316">
          <cell r="A35316">
            <v>50407070</v>
          </cell>
          <cell r="B35316" t="str">
            <v>Yuca</v>
          </cell>
          <cell r="C35316">
            <v>504070</v>
          </cell>
          <cell r="D35316" t="str">
            <v>Vegetales Nominant</v>
          </cell>
        </row>
        <row r="35317">
          <cell r="A35317">
            <v>50407071</v>
          </cell>
          <cell r="B35317" t="str">
            <v>Caigua</v>
          </cell>
          <cell r="C35317">
            <v>504070</v>
          </cell>
          <cell r="D35317" t="str">
            <v>Vegetales Nominant</v>
          </cell>
        </row>
        <row r="35318">
          <cell r="A35318">
            <v>50407101</v>
          </cell>
          <cell r="B35318" t="str">
            <v>Alverja biquini</v>
          </cell>
          <cell r="C35318">
            <v>504071</v>
          </cell>
          <cell r="D35318" t="str">
            <v>Alverjas dulces</v>
          </cell>
        </row>
        <row r="35319">
          <cell r="A35319">
            <v>50407102</v>
          </cell>
          <cell r="B35319" t="str">
            <v>Alverja cavalier</v>
          </cell>
          <cell r="C35319">
            <v>504071</v>
          </cell>
          <cell r="D35319" t="str">
            <v>Alverjas dulces</v>
          </cell>
        </row>
        <row r="35320">
          <cell r="A35320">
            <v>50407103</v>
          </cell>
          <cell r="B35320" t="str">
            <v>Alverja margarita</v>
          </cell>
          <cell r="C35320">
            <v>504071</v>
          </cell>
          <cell r="D35320" t="str">
            <v>Alverjas dulces</v>
          </cell>
        </row>
        <row r="35321">
          <cell r="A35321">
            <v>50407104</v>
          </cell>
          <cell r="B35321" t="str">
            <v>Alverja darfon</v>
          </cell>
          <cell r="C35321">
            <v>504071</v>
          </cell>
          <cell r="D35321" t="str">
            <v>Alverjas dulces</v>
          </cell>
        </row>
        <row r="35322">
          <cell r="A35322">
            <v>50407105</v>
          </cell>
          <cell r="B35322" t="str">
            <v>Alverja "early onward"</v>
          </cell>
          <cell r="C35322">
            <v>504071</v>
          </cell>
          <cell r="D35322" t="str">
            <v>Alverjas dulces</v>
          </cell>
        </row>
        <row r="35323">
          <cell r="A35323">
            <v>50407106</v>
          </cell>
          <cell r="B35323" t="str">
            <v>Alverja primer feltham</v>
          </cell>
          <cell r="C35323">
            <v>504071</v>
          </cell>
          <cell r="D35323" t="str">
            <v>Alverjas dulces</v>
          </cell>
        </row>
        <row r="35324">
          <cell r="A35324">
            <v>50407107</v>
          </cell>
          <cell r="B35324" t="str">
            <v>Alverja verde hurst shaft</v>
          </cell>
          <cell r="C35324">
            <v>504071</v>
          </cell>
          <cell r="D35324" t="str">
            <v>Alverjas dulces</v>
          </cell>
        </row>
        <row r="35325">
          <cell r="A35325">
            <v>50407108</v>
          </cell>
          <cell r="B35325" t="str">
            <v>Guisante oregon sugar pod</v>
          </cell>
          <cell r="C35325">
            <v>504071</v>
          </cell>
          <cell r="D35325" t="str">
            <v>Alverjas dulces</v>
          </cell>
        </row>
        <row r="35326">
          <cell r="A35326">
            <v>50407109</v>
          </cell>
          <cell r="B35326" t="str">
            <v>Alverja principe alberto</v>
          </cell>
          <cell r="C35326">
            <v>504071</v>
          </cell>
          <cell r="D35326" t="str">
            <v>Alverjas dulces</v>
          </cell>
        </row>
        <row r="35327">
          <cell r="A35327">
            <v>50407110</v>
          </cell>
          <cell r="B35327" t="str">
            <v>Alverja reuzensuiker</v>
          </cell>
          <cell r="C35327">
            <v>504071</v>
          </cell>
          <cell r="D35327" t="str">
            <v>Alverjas dulces</v>
          </cell>
        </row>
        <row r="35328">
          <cell r="A35328">
            <v>50407201</v>
          </cell>
          <cell r="B35328" t="str">
            <v>Arracacha</v>
          </cell>
          <cell r="C35328">
            <v>504072</v>
          </cell>
          <cell r="D35328" t="str">
            <v>Tubérculos</v>
          </cell>
        </row>
        <row r="35329">
          <cell r="A35329">
            <v>50407202</v>
          </cell>
          <cell r="B35329" t="str">
            <v>Maca</v>
          </cell>
          <cell r="C35329">
            <v>504072</v>
          </cell>
          <cell r="D35329" t="str">
            <v>Tubérculos</v>
          </cell>
        </row>
        <row r="35330">
          <cell r="A35330">
            <v>50407203</v>
          </cell>
          <cell r="B35330" t="str">
            <v>Oca</v>
          </cell>
          <cell r="C35330">
            <v>504072</v>
          </cell>
          <cell r="D35330" t="str">
            <v>Tubérculos</v>
          </cell>
        </row>
        <row r="35331">
          <cell r="A35331">
            <v>50407204</v>
          </cell>
          <cell r="B35331" t="str">
            <v>Olluco</v>
          </cell>
          <cell r="C35331">
            <v>504072</v>
          </cell>
          <cell r="D35331" t="str">
            <v>Tubérculos</v>
          </cell>
        </row>
        <row r="35332">
          <cell r="A35332">
            <v>50407205</v>
          </cell>
          <cell r="B35332" t="str">
            <v>Mashua</v>
          </cell>
          <cell r="C35332">
            <v>504072</v>
          </cell>
          <cell r="D35332" t="str">
            <v>Tubérculos</v>
          </cell>
        </row>
        <row r="35333">
          <cell r="A35333">
            <v>50411501</v>
          </cell>
          <cell r="B35333" t="str">
            <v>Alcachofa britany organica</v>
          </cell>
          <cell r="C35333">
            <v>504115</v>
          </cell>
          <cell r="D35333" t="str">
            <v>Alcachofas orgánicas</v>
          </cell>
        </row>
        <row r="35334">
          <cell r="A35334">
            <v>50411502</v>
          </cell>
          <cell r="B35334" t="str">
            <v>Alcachofa cantonesa organica</v>
          </cell>
          <cell r="C35334">
            <v>504115</v>
          </cell>
          <cell r="D35334" t="str">
            <v>Alcachofas orgánicas</v>
          </cell>
        </row>
        <row r="35335">
          <cell r="A35335">
            <v>50411503</v>
          </cell>
          <cell r="B35335" t="str">
            <v>Alcachofa francesa organica</v>
          </cell>
          <cell r="C35335">
            <v>504115</v>
          </cell>
          <cell r="D35335" t="str">
            <v>Alcachofas orgánicas</v>
          </cell>
        </row>
        <row r="35336">
          <cell r="A35336">
            <v>50411504</v>
          </cell>
          <cell r="B35336" t="str">
            <v>Alcachofa globo verde organico</v>
          </cell>
          <cell r="C35336">
            <v>504115</v>
          </cell>
          <cell r="D35336" t="str">
            <v>Alcachofas orgánicas</v>
          </cell>
        </row>
        <row r="35337">
          <cell r="A35337">
            <v>50411505</v>
          </cell>
          <cell r="B35337" t="str">
            <v>Alcachofa gros cumus de bretaña organico</v>
          </cell>
          <cell r="C35337">
            <v>504115</v>
          </cell>
          <cell r="D35337" t="str">
            <v>Alcachofas orgánicas</v>
          </cell>
        </row>
        <row r="35338">
          <cell r="A35338">
            <v>50411506</v>
          </cell>
          <cell r="B35338" t="str">
            <v>Alcachofa midi organico</v>
          </cell>
          <cell r="C35338">
            <v>504115</v>
          </cell>
          <cell r="D35338" t="str">
            <v>Alcachofas orgánicas</v>
          </cell>
        </row>
        <row r="35339">
          <cell r="A35339">
            <v>50411507</v>
          </cell>
          <cell r="B35339" t="str">
            <v>Alcachofa globo morado organico</v>
          </cell>
          <cell r="C35339">
            <v>504115</v>
          </cell>
          <cell r="D35339" t="str">
            <v>Alcachofas orgánicas</v>
          </cell>
        </row>
        <row r="35340">
          <cell r="A35340">
            <v>50411508</v>
          </cell>
          <cell r="B35340" t="str">
            <v xml:space="preserve">Alcachofa siciliano morado organico </v>
          </cell>
          <cell r="C35340">
            <v>504115</v>
          </cell>
          <cell r="D35340" t="str">
            <v>Alcachofas orgánicas</v>
          </cell>
        </row>
        <row r="35341">
          <cell r="A35341">
            <v>50411509</v>
          </cell>
          <cell r="B35341" t="str">
            <v xml:space="preserve">Alcachofa romanesco organico </v>
          </cell>
          <cell r="C35341">
            <v>504115</v>
          </cell>
          <cell r="D35341" t="str">
            <v>Alcachofas orgánicas</v>
          </cell>
        </row>
        <row r="35342">
          <cell r="A35342">
            <v>50411510</v>
          </cell>
          <cell r="B35342" t="str">
            <v>Alcachofa espinoso sardo organico</v>
          </cell>
          <cell r="C35342">
            <v>504115</v>
          </cell>
          <cell r="D35342" t="str">
            <v>Alcachofas orgánicas</v>
          </cell>
        </row>
        <row r="35343">
          <cell r="A35343">
            <v>50411511</v>
          </cell>
          <cell r="B35343" t="str">
            <v>Alcachofa vert de loan  organico</v>
          </cell>
          <cell r="C35343">
            <v>504115</v>
          </cell>
          <cell r="D35343" t="str">
            <v>Alcachofas orgánicas</v>
          </cell>
        </row>
        <row r="35344">
          <cell r="A35344">
            <v>50411512</v>
          </cell>
          <cell r="B35344" t="str">
            <v>Alcachofa violeta di chioggia organica</v>
          </cell>
          <cell r="C35344">
            <v>504115</v>
          </cell>
          <cell r="D35344" t="str">
            <v>Alcachofas orgánicas</v>
          </cell>
        </row>
        <row r="35345">
          <cell r="A35345">
            <v>50411513</v>
          </cell>
          <cell r="B35345" t="str">
            <v>Alcachofa violeta de toscana organica</v>
          </cell>
          <cell r="C35345">
            <v>504115</v>
          </cell>
          <cell r="D35345" t="str">
            <v>Alcachofas orgánicas</v>
          </cell>
        </row>
        <row r="35346">
          <cell r="A35346">
            <v>50411601</v>
          </cell>
          <cell r="B35346" t="str">
            <v>Esparragos convers colosal organico</v>
          </cell>
          <cell r="C35346">
            <v>504116</v>
          </cell>
          <cell r="D35346" t="str">
            <v>Espárragos orgánicos</v>
          </cell>
        </row>
        <row r="35347">
          <cell r="A35347">
            <v>50411602</v>
          </cell>
          <cell r="B35347" t="str">
            <v>Esparragos franklin organico</v>
          </cell>
          <cell r="C35347">
            <v>504116</v>
          </cell>
          <cell r="D35347" t="str">
            <v>Espárragos orgánicos</v>
          </cell>
        </row>
        <row r="35348">
          <cell r="A35348">
            <v>50411603</v>
          </cell>
          <cell r="B35348" t="str">
            <v>Esparragos mamut gigante organico</v>
          </cell>
          <cell r="C35348">
            <v>504116</v>
          </cell>
          <cell r="D35348" t="str">
            <v>Espárragos orgánicos</v>
          </cell>
        </row>
        <row r="35349">
          <cell r="A35349">
            <v>50411604</v>
          </cell>
          <cell r="B35349" t="str">
            <v>Esparragos lucullus organico</v>
          </cell>
          <cell r="C35349">
            <v>504116</v>
          </cell>
          <cell r="D35349" t="str">
            <v>Espárragos orgánicos</v>
          </cell>
        </row>
        <row r="35350">
          <cell r="A35350">
            <v>50411605</v>
          </cell>
          <cell r="B35350" t="str">
            <v>Esparragos martha washington organico</v>
          </cell>
          <cell r="C35350">
            <v>504116</v>
          </cell>
          <cell r="D35350" t="str">
            <v>Espárragos orgánicos</v>
          </cell>
        </row>
        <row r="35351">
          <cell r="A35351">
            <v>50411701</v>
          </cell>
          <cell r="B35351" t="str">
            <v>Aguacate ajax b-7 organico</v>
          </cell>
          <cell r="C35351">
            <v>504117</v>
          </cell>
          <cell r="D35351" t="str">
            <v>Aguacates orgánicos</v>
          </cell>
        </row>
        <row r="35352">
          <cell r="A35352">
            <v>50411702</v>
          </cell>
          <cell r="B35352" t="str">
            <v>Aguacate arue organico</v>
          </cell>
          <cell r="C35352">
            <v>504117</v>
          </cell>
          <cell r="D35352" t="str">
            <v>Aguacates orgánicos</v>
          </cell>
        </row>
        <row r="35353">
          <cell r="A35353">
            <v>50411703</v>
          </cell>
          <cell r="B35353" t="str">
            <v>Aguacate bacon organico</v>
          </cell>
          <cell r="C35353">
            <v>504117</v>
          </cell>
          <cell r="D35353" t="str">
            <v>Aguacates orgánicos</v>
          </cell>
        </row>
        <row r="35354">
          <cell r="A35354">
            <v>50411704</v>
          </cell>
          <cell r="B35354" t="str">
            <v>Aguacate benik organico</v>
          </cell>
          <cell r="C35354">
            <v>504117</v>
          </cell>
          <cell r="D35354" t="str">
            <v>Aguacates orgánicos</v>
          </cell>
        </row>
        <row r="35355">
          <cell r="A35355">
            <v>50411705</v>
          </cell>
          <cell r="B35355" t="str">
            <v>Aguacate bemecker organico</v>
          </cell>
          <cell r="C35355">
            <v>504117</v>
          </cell>
          <cell r="D35355" t="str">
            <v>Aguacates orgánicos</v>
          </cell>
        </row>
        <row r="35356">
          <cell r="A35356">
            <v>50411706</v>
          </cell>
          <cell r="B35356" t="str">
            <v>Aguacate beta organico</v>
          </cell>
          <cell r="C35356">
            <v>504117</v>
          </cell>
          <cell r="D35356" t="str">
            <v>Aguacates orgánicos</v>
          </cell>
        </row>
        <row r="35357">
          <cell r="A35357">
            <v>50411707</v>
          </cell>
          <cell r="B35357" t="str">
            <v>Aguacate biondo organico</v>
          </cell>
          <cell r="C35357">
            <v>504117</v>
          </cell>
          <cell r="D35357" t="str">
            <v>Aguacates orgánicos</v>
          </cell>
        </row>
        <row r="35358">
          <cell r="A35358">
            <v>50411708</v>
          </cell>
          <cell r="B35358" t="str">
            <v>Aguacate principe negro organico</v>
          </cell>
          <cell r="C35358">
            <v>504117</v>
          </cell>
          <cell r="D35358" t="str">
            <v>Aguacates orgánicos</v>
          </cell>
        </row>
        <row r="35359">
          <cell r="A35359">
            <v>50411709</v>
          </cell>
          <cell r="B35359" t="str">
            <v>Aguacate blair organico</v>
          </cell>
          <cell r="C35359">
            <v>504117</v>
          </cell>
          <cell r="D35359" t="str">
            <v>Aguacates orgánicos</v>
          </cell>
        </row>
        <row r="35360">
          <cell r="A35360">
            <v>50411710</v>
          </cell>
          <cell r="B35360" t="str">
            <v>Aguacate blair booth organico</v>
          </cell>
          <cell r="C35360">
            <v>504117</v>
          </cell>
          <cell r="D35360" t="str">
            <v>Aguacates orgánicos</v>
          </cell>
        </row>
        <row r="35361">
          <cell r="A35361">
            <v>50411711</v>
          </cell>
          <cell r="B35361" t="str">
            <v>Aguacate booth 1 organico</v>
          </cell>
          <cell r="C35361">
            <v>504117</v>
          </cell>
          <cell r="D35361" t="str">
            <v>Aguacates orgánicos</v>
          </cell>
        </row>
        <row r="35362">
          <cell r="A35362">
            <v>50411712</v>
          </cell>
          <cell r="B35362" t="str">
            <v>Aguacate booth 3 organico</v>
          </cell>
          <cell r="C35362">
            <v>504117</v>
          </cell>
          <cell r="D35362" t="str">
            <v>Aguacates orgánicos</v>
          </cell>
        </row>
        <row r="35363">
          <cell r="A35363">
            <v>50411713</v>
          </cell>
          <cell r="B35363" t="str">
            <v>Aguacate  booth 5 organico</v>
          </cell>
          <cell r="C35363">
            <v>504117</v>
          </cell>
          <cell r="D35363" t="str">
            <v>Aguacates orgánicos</v>
          </cell>
        </row>
        <row r="35364">
          <cell r="A35364">
            <v>50411714</v>
          </cell>
          <cell r="B35364" t="str">
            <v>Aguacate booth 7 organico</v>
          </cell>
          <cell r="C35364">
            <v>504117</v>
          </cell>
          <cell r="D35364" t="str">
            <v>Aguacates orgánicos</v>
          </cell>
        </row>
        <row r="35365">
          <cell r="A35365">
            <v>50411715</v>
          </cell>
          <cell r="B35365" t="str">
            <v>Aguacate booth 8 organico</v>
          </cell>
          <cell r="C35365">
            <v>504117</v>
          </cell>
          <cell r="D35365" t="str">
            <v>Aguacates orgánicos</v>
          </cell>
        </row>
        <row r="35366">
          <cell r="A35366">
            <v>50411716</v>
          </cell>
          <cell r="B35366" t="str">
            <v>Aguacate brooks 1978 organico</v>
          </cell>
          <cell r="C35366">
            <v>504117</v>
          </cell>
          <cell r="D35366" t="str">
            <v>Aguacates orgánicos</v>
          </cell>
        </row>
        <row r="35367">
          <cell r="A35367">
            <v>50411717</v>
          </cell>
          <cell r="B35367" t="str">
            <v>Aguacate brookslate organico</v>
          </cell>
          <cell r="C35367">
            <v>504117</v>
          </cell>
          <cell r="D35367" t="str">
            <v>Aguacates orgánicos</v>
          </cell>
        </row>
        <row r="35368">
          <cell r="A35368">
            <v>50411718</v>
          </cell>
          <cell r="B35368" t="str">
            <v>Aguacate california haas organico</v>
          </cell>
          <cell r="C35368">
            <v>504117</v>
          </cell>
          <cell r="D35368" t="str">
            <v>Aguacates orgánicos</v>
          </cell>
        </row>
        <row r="35369">
          <cell r="A35369">
            <v>50411719</v>
          </cell>
          <cell r="B35369" t="str">
            <v>Aguacate catalina organico</v>
          </cell>
          <cell r="C35369">
            <v>504117</v>
          </cell>
          <cell r="D35369" t="str">
            <v>Aguacates orgánicos</v>
          </cell>
        </row>
        <row r="35370">
          <cell r="A35370">
            <v>50411720</v>
          </cell>
          <cell r="B35370" t="str">
            <v>Aguacate chica organic</v>
          </cell>
          <cell r="C35370">
            <v>504117</v>
          </cell>
          <cell r="D35370" t="str">
            <v>Aguacates orgánicos</v>
          </cell>
        </row>
        <row r="35371">
          <cell r="A35371">
            <v>50411721</v>
          </cell>
          <cell r="B35371" t="str">
            <v>Aguacate choquette organico</v>
          </cell>
          <cell r="C35371">
            <v>504117</v>
          </cell>
          <cell r="D35371" t="str">
            <v>Aguacates orgánicos</v>
          </cell>
        </row>
        <row r="35372">
          <cell r="A35372">
            <v>50411722</v>
          </cell>
          <cell r="B35372" t="str">
            <v>Aguacate cristina organico</v>
          </cell>
          <cell r="C35372">
            <v>504117</v>
          </cell>
          <cell r="D35372" t="str">
            <v>Aguacates orgánicos</v>
          </cell>
        </row>
        <row r="35373">
          <cell r="A35373">
            <v>50411723</v>
          </cell>
          <cell r="B35373" t="str">
            <v>Aguacate colison organico</v>
          </cell>
          <cell r="C35373">
            <v>504117</v>
          </cell>
          <cell r="D35373" t="str">
            <v>Aguacates orgánicos</v>
          </cell>
        </row>
        <row r="35374">
          <cell r="A35374">
            <v>50411724</v>
          </cell>
          <cell r="B35374" t="str">
            <v>Aguacate donie organico</v>
          </cell>
          <cell r="C35374">
            <v>504117</v>
          </cell>
          <cell r="D35374" t="str">
            <v>Aguacates orgánicos</v>
          </cell>
        </row>
        <row r="35375">
          <cell r="A35375">
            <v>50411725</v>
          </cell>
          <cell r="B35375" t="str">
            <v>Aguacate dr. depuis numero 2 organico</v>
          </cell>
          <cell r="C35375">
            <v>504117</v>
          </cell>
          <cell r="D35375" t="str">
            <v>Aguacates orgánicos</v>
          </cell>
        </row>
        <row r="35376">
          <cell r="A35376">
            <v>50411726</v>
          </cell>
          <cell r="B35376" t="str">
            <v>Aguacate de. depus organico</v>
          </cell>
          <cell r="C35376">
            <v>504117</v>
          </cell>
          <cell r="D35376" t="str">
            <v>Aguacates orgánicos</v>
          </cell>
        </row>
        <row r="35377">
          <cell r="A35377">
            <v>50411727</v>
          </cell>
          <cell r="B35377" t="str">
            <v>Aguacate etinger organico</v>
          </cell>
          <cell r="C35377">
            <v>504117</v>
          </cell>
          <cell r="D35377" t="str">
            <v>Aguacates orgánicos</v>
          </cell>
        </row>
        <row r="35378">
          <cell r="A35378">
            <v>50411728</v>
          </cell>
          <cell r="B35378" t="str">
            <v>Aguacate fuchs organico</v>
          </cell>
          <cell r="C35378">
            <v>504117</v>
          </cell>
          <cell r="D35378" t="str">
            <v>Aguacates orgánicos</v>
          </cell>
        </row>
        <row r="35379">
          <cell r="A35379">
            <v>50411729</v>
          </cell>
          <cell r="B35379" t="str">
            <v>Aguacate fuchs gwen organico</v>
          </cell>
          <cell r="C35379">
            <v>504117</v>
          </cell>
          <cell r="D35379" t="str">
            <v>Aguacates orgánicos</v>
          </cell>
        </row>
        <row r="35380">
          <cell r="A35380">
            <v>50411730</v>
          </cell>
          <cell r="B35380" t="str">
            <v>Aguacate fuerte organico</v>
          </cell>
          <cell r="C35380">
            <v>504117</v>
          </cell>
          <cell r="D35380" t="str">
            <v>Aguacates orgánicos</v>
          </cell>
        </row>
        <row r="35381">
          <cell r="A35381">
            <v>50411731</v>
          </cell>
          <cell r="B35381" t="str">
            <v>Aguacate gorham organico</v>
          </cell>
          <cell r="C35381">
            <v>504117</v>
          </cell>
          <cell r="D35381" t="str">
            <v>Aguacates orgánicos</v>
          </cell>
        </row>
        <row r="35382">
          <cell r="A35382">
            <v>50411732</v>
          </cell>
          <cell r="B35382" t="str">
            <v>Aguacate gossam organico</v>
          </cell>
          <cell r="C35382">
            <v>504117</v>
          </cell>
          <cell r="D35382" t="str">
            <v>Aguacates orgánicos</v>
          </cell>
        </row>
        <row r="35383">
          <cell r="A35383">
            <v>50411733</v>
          </cell>
          <cell r="B35383" t="str">
            <v>Aguacate gutemala sin pepe organico</v>
          </cell>
          <cell r="C35383">
            <v>504117</v>
          </cell>
          <cell r="D35383" t="str">
            <v>Aguacates orgánicos</v>
          </cell>
        </row>
        <row r="35384">
          <cell r="A35384">
            <v>50411734</v>
          </cell>
          <cell r="B35384" t="str">
            <v>Aguacate hall organico</v>
          </cell>
          <cell r="C35384">
            <v>504117</v>
          </cell>
          <cell r="D35384" t="str">
            <v>Aguacates orgánicos</v>
          </cell>
        </row>
        <row r="35385">
          <cell r="A35385">
            <v>50411735</v>
          </cell>
          <cell r="B35385" t="str">
            <v>Aguacate hardee organico</v>
          </cell>
          <cell r="C35385">
            <v>504117</v>
          </cell>
          <cell r="D35385" t="str">
            <v>Aguacates orgánicos</v>
          </cell>
        </row>
        <row r="35386">
          <cell r="A35386">
            <v>50411736</v>
          </cell>
          <cell r="B35386" t="str">
            <v>Aguacate haas organico</v>
          </cell>
          <cell r="C35386">
            <v>504117</v>
          </cell>
          <cell r="D35386" t="str">
            <v>Aguacates orgánicos</v>
          </cell>
        </row>
        <row r="35387">
          <cell r="A35387">
            <v>50411737</v>
          </cell>
          <cell r="B35387" t="str">
            <v>Aguacate herman organico</v>
          </cell>
          <cell r="C35387">
            <v>504117</v>
          </cell>
          <cell r="D35387" t="str">
            <v>Aguacates orgánicos</v>
          </cell>
        </row>
        <row r="35388">
          <cell r="A35388">
            <v>50411738</v>
          </cell>
          <cell r="B35388" t="str">
            <v>Aguacate hickson organico</v>
          </cell>
          <cell r="C35388">
            <v>504117</v>
          </cell>
          <cell r="D35388" t="str">
            <v>Aguacates orgánicos</v>
          </cell>
        </row>
        <row r="35389">
          <cell r="A35389">
            <v>50411739</v>
          </cell>
          <cell r="B35389" t="str">
            <v>Aguacate k- 5 organico</v>
          </cell>
          <cell r="C35389">
            <v>504117</v>
          </cell>
          <cell r="D35389" t="str">
            <v>Aguacates orgánicos</v>
          </cell>
        </row>
        <row r="35390">
          <cell r="A35390">
            <v>50411740</v>
          </cell>
          <cell r="B35390" t="str">
            <v>Aguacate k – 9 organico</v>
          </cell>
          <cell r="C35390">
            <v>504117</v>
          </cell>
          <cell r="D35390" t="str">
            <v>Aguacates orgánicos</v>
          </cell>
        </row>
        <row r="35391">
          <cell r="A35391">
            <v>50411741</v>
          </cell>
          <cell r="B35391" t="str">
            <v>Aguacate oveja haas organico</v>
          </cell>
          <cell r="C35391">
            <v>504117</v>
          </cell>
          <cell r="D35391" t="str">
            <v>Aguacates orgánicos</v>
          </cell>
        </row>
        <row r="35392">
          <cell r="A35392">
            <v>50411742</v>
          </cell>
          <cell r="B35392" t="str">
            <v>Aguacate leona organico</v>
          </cell>
          <cell r="C35392">
            <v>504117</v>
          </cell>
          <cell r="D35392" t="str">
            <v>Aguacates orgánicos</v>
          </cell>
        </row>
        <row r="35393">
          <cell r="A35393">
            <v>50411743</v>
          </cell>
          <cell r="B35393" t="str">
            <v>Aguacate linda leona organico</v>
          </cell>
          <cell r="C35393">
            <v>504117</v>
          </cell>
          <cell r="D35393" t="str">
            <v>Aguacates orgánicos</v>
          </cell>
        </row>
        <row r="35394">
          <cell r="A35394">
            <v>50411744</v>
          </cell>
          <cell r="B35394" t="str">
            <v>Aguacate lisa p organico</v>
          </cell>
          <cell r="C35394">
            <v>504117</v>
          </cell>
          <cell r="D35394" t="str">
            <v>Aguacates orgánicos</v>
          </cell>
        </row>
        <row r="35395">
          <cell r="A35395">
            <v>50411745</v>
          </cell>
          <cell r="B35395" t="str">
            <v>Aguacate lisa loretta organico</v>
          </cell>
          <cell r="C35395">
            <v>504117</v>
          </cell>
          <cell r="D35395" t="str">
            <v>Aguacates orgánicos</v>
          </cell>
        </row>
        <row r="35396">
          <cell r="A35396">
            <v>50411746</v>
          </cell>
          <cell r="B35396" t="str">
            <v>Aguacate loretta organico</v>
          </cell>
          <cell r="C35396">
            <v>504117</v>
          </cell>
          <cell r="D35396" t="str">
            <v>Aguacates orgánicos</v>
          </cell>
        </row>
        <row r="35397">
          <cell r="A35397">
            <v>50411747</v>
          </cell>
          <cell r="B35397" t="str">
            <v>Aguacate lula organico</v>
          </cell>
          <cell r="C35397">
            <v>504117</v>
          </cell>
          <cell r="D35397" t="str">
            <v>Aguacates orgánicos</v>
          </cell>
        </row>
        <row r="35398">
          <cell r="A35398">
            <v>50411748</v>
          </cell>
          <cell r="B35398" t="str">
            <v>Aguacate lula macarthur organico</v>
          </cell>
          <cell r="C35398">
            <v>504117</v>
          </cell>
          <cell r="D35398" t="str">
            <v>Aguacates orgánicos</v>
          </cell>
        </row>
        <row r="35399">
          <cell r="A35399">
            <v>50411749</v>
          </cell>
          <cell r="B35399" t="str">
            <v>Aguacate marcus organico</v>
          </cell>
          <cell r="C35399">
            <v>504117</v>
          </cell>
          <cell r="D35399" t="str">
            <v>Aguacates orgánicos</v>
          </cell>
        </row>
        <row r="35400">
          <cell r="A35400">
            <v>50411750</v>
          </cell>
          <cell r="B35400" t="str">
            <v>Aguacate melendez organico</v>
          </cell>
          <cell r="C35400">
            <v>504117</v>
          </cell>
          <cell r="D35400" t="str">
            <v>Aguacates orgánicos</v>
          </cell>
        </row>
        <row r="35401">
          <cell r="A35401">
            <v>50411751</v>
          </cell>
          <cell r="B35401" t="str">
            <v>Aguacate meya p organico</v>
          </cell>
          <cell r="C35401">
            <v>504117</v>
          </cell>
          <cell r="D35401" t="str">
            <v>Aguacates orgánicos</v>
          </cell>
        </row>
        <row r="35402">
          <cell r="A35402">
            <v>50411752</v>
          </cell>
          <cell r="B35402" t="str">
            <v>Aguacate miguel p organico</v>
          </cell>
          <cell r="C35402">
            <v>504117</v>
          </cell>
          <cell r="D35402" t="str">
            <v>Aguacates orgánicos</v>
          </cell>
        </row>
        <row r="35403">
          <cell r="A35403">
            <v>50411753</v>
          </cell>
          <cell r="B35403" t="str">
            <v>Aguacate monroe organico</v>
          </cell>
          <cell r="C35403">
            <v>504117</v>
          </cell>
          <cell r="D35403" t="str">
            <v>Aguacates orgánicos</v>
          </cell>
        </row>
        <row r="35404">
          <cell r="A35404">
            <v>50411754</v>
          </cell>
          <cell r="B35404" t="str">
            <v>Aguacate murrieta verde organico</v>
          </cell>
          <cell r="C35404">
            <v>504117</v>
          </cell>
          <cell r="D35404" t="str">
            <v>Aguacates orgánicos</v>
          </cell>
        </row>
        <row r="35405">
          <cell r="A35405">
            <v>50411755</v>
          </cell>
          <cell r="B35405" t="str">
            <v>Aguacate nabal organico</v>
          </cell>
          <cell r="C35405">
            <v>504117</v>
          </cell>
          <cell r="D35405" t="str">
            <v>Aguacates orgánicos</v>
          </cell>
        </row>
        <row r="35406">
          <cell r="A35406">
            <v>50411756</v>
          </cell>
          <cell r="B35406" t="str">
            <v>Aguacate nadir organico</v>
          </cell>
          <cell r="C35406">
            <v>504117</v>
          </cell>
          <cell r="D35406" t="str">
            <v>Aguacates orgánicos</v>
          </cell>
        </row>
        <row r="35407">
          <cell r="A35407">
            <v>50411757</v>
          </cell>
          <cell r="B35407" t="str">
            <v>Aguacate nesbitt organico</v>
          </cell>
          <cell r="C35407">
            <v>504117</v>
          </cell>
          <cell r="D35407" t="str">
            <v>Aguacates orgánicos</v>
          </cell>
        </row>
        <row r="35408">
          <cell r="A35408">
            <v>50411758</v>
          </cell>
          <cell r="B35408" t="str">
            <v>Aguacate peterson organico</v>
          </cell>
          <cell r="C35408">
            <v>504117</v>
          </cell>
          <cell r="D35408" t="str">
            <v>Aguacates orgánicos</v>
          </cell>
        </row>
        <row r="35409">
          <cell r="A35409">
            <v>50411759</v>
          </cell>
          <cell r="B35409" t="str">
            <v>Aguacate pinelli organico</v>
          </cell>
          <cell r="C35409">
            <v>504117</v>
          </cell>
          <cell r="D35409" t="str">
            <v>Aguacates orgánicos</v>
          </cell>
        </row>
        <row r="35410">
          <cell r="A35410">
            <v>50411760</v>
          </cell>
          <cell r="B35410" t="str">
            <v>Aguacate pinkerton organico</v>
          </cell>
          <cell r="C35410">
            <v>504117</v>
          </cell>
          <cell r="D35410" t="str">
            <v>Aguacates orgánicos</v>
          </cell>
        </row>
        <row r="35411">
          <cell r="A35411">
            <v>50411761</v>
          </cell>
          <cell r="B35411" t="str">
            <v>Aguacate pollock organico</v>
          </cell>
          <cell r="C35411">
            <v>504117</v>
          </cell>
          <cell r="D35411" t="str">
            <v>Aguacates orgánicos</v>
          </cell>
        </row>
        <row r="35412">
          <cell r="A35412">
            <v>50411762</v>
          </cell>
          <cell r="B35412" t="str">
            <v>Aguacate puebla organico</v>
          </cell>
          <cell r="C35412">
            <v>504117</v>
          </cell>
          <cell r="D35412" t="str">
            <v>Aguacates orgánicos</v>
          </cell>
        </row>
        <row r="35413">
          <cell r="A35413">
            <v>50411763</v>
          </cell>
          <cell r="B35413" t="str">
            <v>Aguacate reed organico</v>
          </cell>
          <cell r="C35413">
            <v>504117</v>
          </cell>
          <cell r="D35413" t="str">
            <v>Aguacates orgánicos</v>
          </cell>
        </row>
        <row r="35414">
          <cell r="A35414">
            <v>50411764</v>
          </cell>
          <cell r="B35414" t="str">
            <v>Aguacate rue organico</v>
          </cell>
          <cell r="C35414">
            <v>504117</v>
          </cell>
          <cell r="D35414" t="str">
            <v>Aguacates orgánicos</v>
          </cell>
        </row>
        <row r="35415">
          <cell r="A35415">
            <v>50411765</v>
          </cell>
          <cell r="B35415" t="str">
            <v>Aguacate ruehle organico</v>
          </cell>
          <cell r="C35415">
            <v>504117</v>
          </cell>
          <cell r="D35415" t="str">
            <v>Aguacates orgánicos</v>
          </cell>
        </row>
        <row r="35416">
          <cell r="A35416">
            <v>50411766</v>
          </cell>
          <cell r="B35416" t="str">
            <v>Aguacate ryan organico</v>
          </cell>
          <cell r="C35416">
            <v>504117</v>
          </cell>
          <cell r="D35416" t="str">
            <v>Aguacates orgánicos</v>
          </cell>
        </row>
        <row r="35417">
          <cell r="A35417">
            <v>50411767</v>
          </cell>
          <cell r="B35417" t="str">
            <v>Aguacate semil organico</v>
          </cell>
          <cell r="C35417">
            <v>504117</v>
          </cell>
          <cell r="D35417" t="str">
            <v>Aguacates orgánicos</v>
          </cell>
        </row>
        <row r="35418">
          <cell r="A35418">
            <v>50411768</v>
          </cell>
          <cell r="B35418" t="str">
            <v>Aguacate semil 43 organico</v>
          </cell>
          <cell r="C35418">
            <v>504117</v>
          </cell>
          <cell r="D35418" t="str">
            <v>Aguacates orgánicos</v>
          </cell>
        </row>
        <row r="35419">
          <cell r="A35419">
            <v>50411769</v>
          </cell>
          <cell r="B35419" t="str">
            <v>Aguacate simmond organico</v>
          </cell>
          <cell r="C35419">
            <v>504117</v>
          </cell>
          <cell r="D35419" t="str">
            <v>Aguacates orgánicos</v>
          </cell>
        </row>
        <row r="35420">
          <cell r="A35420">
            <v>50411770</v>
          </cell>
          <cell r="B35420" t="str">
            <v>Aguacate  simpson organico</v>
          </cell>
          <cell r="C35420">
            <v>504117</v>
          </cell>
          <cell r="D35420" t="str">
            <v>Aguacates orgánicos</v>
          </cell>
        </row>
        <row r="35421">
          <cell r="A35421">
            <v>50411771</v>
          </cell>
          <cell r="B35421" t="str">
            <v>Aguacate taylor organico</v>
          </cell>
          <cell r="C35421">
            <v>504117</v>
          </cell>
          <cell r="D35421" t="str">
            <v>Aguacates orgánicos</v>
          </cell>
        </row>
        <row r="35422">
          <cell r="A35422">
            <v>50411772</v>
          </cell>
          <cell r="B35422" t="str">
            <v>Aguacate tonelada organico</v>
          </cell>
          <cell r="C35422">
            <v>504117</v>
          </cell>
          <cell r="D35422" t="str">
            <v>Aguacates orgánicos</v>
          </cell>
        </row>
        <row r="35423">
          <cell r="A35423">
            <v>50411773</v>
          </cell>
          <cell r="B35423" t="str">
            <v>Aguacate torre organico</v>
          </cell>
          <cell r="C35423">
            <v>504117</v>
          </cell>
          <cell r="D35423" t="str">
            <v>Aguacates orgánicos</v>
          </cell>
        </row>
        <row r="35424">
          <cell r="A35424">
            <v>50411774</v>
          </cell>
          <cell r="B35424" t="str">
            <v>Aguacate torre li organico</v>
          </cell>
          <cell r="C35424">
            <v>504117</v>
          </cell>
          <cell r="D35424" t="str">
            <v>Aguacates orgánicos</v>
          </cell>
        </row>
        <row r="35425">
          <cell r="A35425">
            <v>50411775</v>
          </cell>
          <cell r="B35425" t="str">
            <v>Aguacate trapp organico</v>
          </cell>
          <cell r="C35425">
            <v>504117</v>
          </cell>
          <cell r="D35425" t="str">
            <v>Aguacates orgánicos</v>
          </cell>
        </row>
        <row r="35426">
          <cell r="A35426">
            <v>50411776</v>
          </cell>
          <cell r="B35426" t="str">
            <v>Aguacate caribe organico</v>
          </cell>
          <cell r="C35426">
            <v>504117</v>
          </cell>
          <cell r="D35426" t="str">
            <v>Aguacates orgánicos</v>
          </cell>
        </row>
        <row r="35427">
          <cell r="A35427">
            <v>50411777</v>
          </cell>
          <cell r="B35427" t="str">
            <v>Aguacate wagner organico</v>
          </cell>
          <cell r="C35427">
            <v>504117</v>
          </cell>
          <cell r="D35427" t="str">
            <v>Aguacates orgánicos</v>
          </cell>
        </row>
        <row r="35428">
          <cell r="A35428">
            <v>50411778</v>
          </cell>
          <cell r="B35428" t="str">
            <v>Aguacate waldin organico</v>
          </cell>
          <cell r="C35428">
            <v>504117</v>
          </cell>
          <cell r="D35428" t="str">
            <v>Aguacates orgánicos</v>
          </cell>
        </row>
        <row r="35429">
          <cell r="A35429">
            <v>50411779</v>
          </cell>
          <cell r="B35429" t="str">
            <v>Aguacate wurtz organico</v>
          </cell>
          <cell r="C35429">
            <v>504117</v>
          </cell>
          <cell r="D35429" t="str">
            <v>Aguacates orgánicos</v>
          </cell>
        </row>
        <row r="35430">
          <cell r="A35430">
            <v>50411780</v>
          </cell>
          <cell r="B35430" t="str">
            <v>Aguacate zio p organico</v>
          </cell>
          <cell r="C35430">
            <v>504117</v>
          </cell>
          <cell r="D35430" t="str">
            <v>Aguacates orgánicos</v>
          </cell>
        </row>
        <row r="35431">
          <cell r="A35431">
            <v>50411781</v>
          </cell>
          <cell r="B35431" t="str">
            <v>Aguacate ziu organico</v>
          </cell>
          <cell r="C35431">
            <v>504117</v>
          </cell>
          <cell r="D35431" t="str">
            <v>Aguacates orgánicos</v>
          </cell>
        </row>
        <row r="35432">
          <cell r="A35432">
            <v>50411782</v>
          </cell>
          <cell r="B35432" t="str">
            <v>Aguacate appaloosa organico</v>
          </cell>
          <cell r="C35432">
            <v>504117</v>
          </cell>
          <cell r="D35432" t="str">
            <v>Aguacates orgánicos</v>
          </cell>
        </row>
        <row r="35433">
          <cell r="A35433">
            <v>50411801</v>
          </cell>
          <cell r="B35433" t="str">
            <v>Frijoles anasazi™</v>
          </cell>
          <cell r="C35433">
            <v>504118</v>
          </cell>
          <cell r="D35433" t="str">
            <v>Fríjoles orgánicos</v>
          </cell>
        </row>
        <row r="35434">
          <cell r="A35434">
            <v>50411802</v>
          </cell>
          <cell r="B35434" t="str">
            <v>Frijoles appaloosa organicos</v>
          </cell>
          <cell r="C35434">
            <v>504118</v>
          </cell>
          <cell r="D35434" t="str">
            <v>Fríjoles orgánicos</v>
          </cell>
        </row>
        <row r="35435">
          <cell r="A35435">
            <v>50411803</v>
          </cell>
          <cell r="B35435" t="str">
            <v>Frijoles azuki organicos</v>
          </cell>
          <cell r="C35435">
            <v>504118</v>
          </cell>
          <cell r="D35435" t="str">
            <v>Fríjoles orgánicos</v>
          </cell>
        </row>
        <row r="35436">
          <cell r="A35436">
            <v>50411804</v>
          </cell>
          <cell r="B35436" t="str">
            <v>Frijoles barlotti organicos</v>
          </cell>
          <cell r="C35436">
            <v>504118</v>
          </cell>
          <cell r="D35436" t="str">
            <v>Fríjoles orgánicos</v>
          </cell>
        </row>
        <row r="35437">
          <cell r="A35437">
            <v>50411805</v>
          </cell>
          <cell r="B35437" t="str">
            <v>Frijoles appaloosa negra organicos</v>
          </cell>
          <cell r="C35437">
            <v>504118</v>
          </cell>
          <cell r="D35437" t="str">
            <v>Fríjoles orgánicos</v>
          </cell>
        </row>
        <row r="35438">
          <cell r="A35438">
            <v>50411806</v>
          </cell>
          <cell r="B35438" t="str">
            <v>Frijoles negros organicos</v>
          </cell>
          <cell r="C35438">
            <v>504118</v>
          </cell>
          <cell r="D35438" t="str">
            <v>Fríjoles orgánicos</v>
          </cell>
        </row>
        <row r="35439">
          <cell r="A35439">
            <v>50411807</v>
          </cell>
          <cell r="B35439" t="str">
            <v>Frijoles gran negros organicos</v>
          </cell>
          <cell r="C35439">
            <v>504118</v>
          </cell>
          <cell r="D35439" t="str">
            <v>Fríjoles orgánicos</v>
          </cell>
        </row>
        <row r="35440">
          <cell r="A35440">
            <v>50411808</v>
          </cell>
          <cell r="B35440" t="str">
            <v>Frijoles shackamaxon negro organicos</v>
          </cell>
          <cell r="C35440">
            <v>504118</v>
          </cell>
          <cell r="D35440" t="str">
            <v>Fríjoles orgánicos</v>
          </cell>
        </row>
        <row r="35441">
          <cell r="A35441">
            <v>50411809</v>
          </cell>
          <cell r="B35441" t="str">
            <v>Frijoles ojo negro organicos</v>
          </cell>
          <cell r="C35441">
            <v>504118</v>
          </cell>
          <cell r="D35441" t="str">
            <v>Fríjoles orgánicos</v>
          </cell>
        </row>
        <row r="35442">
          <cell r="A35442">
            <v>50411810</v>
          </cell>
          <cell r="B35442" t="str">
            <v>Frijoles bobby organicos</v>
          </cell>
          <cell r="C35442">
            <v>504118</v>
          </cell>
          <cell r="D35442" t="str">
            <v>Fríjoles orgánicos</v>
          </cell>
        </row>
        <row r="35443">
          <cell r="A35443">
            <v>50411811</v>
          </cell>
          <cell r="B35443" t="str">
            <v>Frijoles bolita organicos</v>
          </cell>
          <cell r="C35443">
            <v>504118</v>
          </cell>
          <cell r="D35443" t="str">
            <v>Fríjoles orgánicos</v>
          </cell>
        </row>
        <row r="35444">
          <cell r="A35444">
            <v>50411812</v>
          </cell>
          <cell r="B35444" t="str">
            <v>Frijoles esposa perezosa carmelita organicos</v>
          </cell>
          <cell r="C35444">
            <v>504118</v>
          </cell>
          <cell r="D35444" t="str">
            <v>Fríjoles orgánicos</v>
          </cell>
        </row>
        <row r="35445">
          <cell r="A35445">
            <v>50411813</v>
          </cell>
          <cell r="B35445" t="str">
            <v>Frijoles calipso organicos</v>
          </cell>
          <cell r="C35445">
            <v>504118</v>
          </cell>
          <cell r="D35445" t="str">
            <v>Fríjoles orgánicos</v>
          </cell>
        </row>
        <row r="35446">
          <cell r="A35446">
            <v>50411814</v>
          </cell>
          <cell r="B35446" t="str">
            <v>Frijoles canelini organicos</v>
          </cell>
          <cell r="C35446">
            <v>504118</v>
          </cell>
          <cell r="D35446" t="str">
            <v>Fríjoles orgánicos</v>
          </cell>
        </row>
        <row r="35447">
          <cell r="A35447">
            <v>50411815</v>
          </cell>
          <cell r="B35447" t="str">
            <v>Frijoles castor organicos</v>
          </cell>
          <cell r="C35447">
            <v>504118</v>
          </cell>
          <cell r="D35447" t="str">
            <v>Fríjoles orgánicos</v>
          </cell>
        </row>
        <row r="35448">
          <cell r="A35448">
            <v>50411816</v>
          </cell>
          <cell r="B35448" t="str">
            <v>Frijoles amarillo chino organicos</v>
          </cell>
          <cell r="C35448">
            <v>504118</v>
          </cell>
          <cell r="D35448" t="str">
            <v>Fríjoles orgánicos</v>
          </cell>
        </row>
        <row r="35449">
          <cell r="A35449">
            <v>50411817</v>
          </cell>
          <cell r="B35449" t="str">
            <v>Frijoles lengua de dragon organicos</v>
          </cell>
          <cell r="C35449">
            <v>504118</v>
          </cell>
          <cell r="D35449" t="str">
            <v>Fríjoles orgánicos</v>
          </cell>
        </row>
        <row r="35450">
          <cell r="A35450">
            <v>50411818</v>
          </cell>
          <cell r="B35450" t="str">
            <v>Frijoles soldado europeo organicos</v>
          </cell>
          <cell r="C35450">
            <v>504118</v>
          </cell>
          <cell r="D35450" t="str">
            <v>Fríjoles orgánicos</v>
          </cell>
        </row>
        <row r="35451">
          <cell r="A35451">
            <v>50411819</v>
          </cell>
          <cell r="B35451" t="str">
            <v>Frijoles fava organicos</v>
          </cell>
          <cell r="C35451">
            <v>504118</v>
          </cell>
          <cell r="D35451" t="str">
            <v>Fríjoles orgánicos</v>
          </cell>
        </row>
        <row r="35452">
          <cell r="A35452">
            <v>50411820</v>
          </cell>
          <cell r="B35452" t="str">
            <v>Frijoles flageolet organicos</v>
          </cell>
          <cell r="C35452">
            <v>504118</v>
          </cell>
          <cell r="D35452" t="str">
            <v>Fríjoles orgánicos</v>
          </cell>
        </row>
        <row r="35453">
          <cell r="A35453">
            <v>50411821</v>
          </cell>
          <cell r="B35453" t="str">
            <v>Frijoles  horticultura francesa organicos</v>
          </cell>
          <cell r="C35453">
            <v>504118</v>
          </cell>
          <cell r="D35453" t="str">
            <v>Fríjoles orgánicos</v>
          </cell>
        </row>
        <row r="35454">
          <cell r="A35454">
            <v>50411822</v>
          </cell>
          <cell r="B35454" t="str">
            <v>Frijoles marina francesa organicos</v>
          </cell>
          <cell r="C35454">
            <v>504118</v>
          </cell>
          <cell r="D35454" t="str">
            <v>Fríjoles orgánicos</v>
          </cell>
        </row>
        <row r="35455">
          <cell r="A35455">
            <v>50411823</v>
          </cell>
          <cell r="B35455" t="str">
            <v>Frijoles coco gigante blanco organicos</v>
          </cell>
          <cell r="C35455">
            <v>504118</v>
          </cell>
          <cell r="D35455" t="str">
            <v>Fríjoles orgánicos</v>
          </cell>
        </row>
        <row r="35456">
          <cell r="A35456">
            <v>50411824</v>
          </cell>
          <cell r="B35456" t="str">
            <v>Frijoles verdes organicos</v>
          </cell>
          <cell r="C35456">
            <v>504118</v>
          </cell>
          <cell r="D35456" t="str">
            <v>Fríjoles orgánicos</v>
          </cell>
        </row>
        <row r="35457">
          <cell r="A35457">
            <v>50411825</v>
          </cell>
          <cell r="B35457" t="str">
            <v>Frijoles romano verde organicos</v>
          </cell>
          <cell r="C35457">
            <v>504118</v>
          </cell>
          <cell r="D35457" t="str">
            <v>Fríjoles orgánicos</v>
          </cell>
        </row>
        <row r="35458">
          <cell r="A35458">
            <v>50411826</v>
          </cell>
          <cell r="B35458" t="str">
            <v>Frijoles guar gum organicos</v>
          </cell>
          <cell r="C35458">
            <v>504118</v>
          </cell>
          <cell r="D35458" t="str">
            <v>Fríjoles orgánicos</v>
          </cell>
        </row>
        <row r="35459">
          <cell r="A35459">
            <v>50411827</v>
          </cell>
          <cell r="B35459" t="str">
            <v>Frijoles haricot organicos</v>
          </cell>
          <cell r="C35459">
            <v>504118</v>
          </cell>
          <cell r="D35459" t="str">
            <v>Fríjoles orgánicos</v>
          </cell>
        </row>
        <row r="35460">
          <cell r="A35460">
            <v>50411828</v>
          </cell>
          <cell r="B35460" t="str">
            <v>Frijoles hyacinth organicos</v>
          </cell>
          <cell r="C35460">
            <v>504118</v>
          </cell>
          <cell r="D35460" t="str">
            <v>Fríjoles orgánicos</v>
          </cell>
        </row>
        <row r="35461">
          <cell r="A35461">
            <v>50411829</v>
          </cell>
          <cell r="B35461" t="str">
            <v>Frijoles tipo italiano organicos</v>
          </cell>
          <cell r="C35461">
            <v>504118</v>
          </cell>
          <cell r="D35461" t="str">
            <v>Fríjoles orgánicos</v>
          </cell>
        </row>
        <row r="35462">
          <cell r="A35462">
            <v>50411830</v>
          </cell>
          <cell r="B35462" t="str">
            <v>Frijoles asombro jackson organicos</v>
          </cell>
          <cell r="C35462">
            <v>504118</v>
          </cell>
          <cell r="D35462" t="str">
            <v>Fríjoles orgánicos</v>
          </cell>
        </row>
        <row r="35463">
          <cell r="A35463">
            <v>50411831</v>
          </cell>
          <cell r="B35463" t="str">
            <v>Frijoles ganado jacobs  organicos</v>
          </cell>
          <cell r="C35463">
            <v>504118</v>
          </cell>
          <cell r="D35463" t="str">
            <v>Fríjoles orgánicos</v>
          </cell>
        </row>
        <row r="35464">
          <cell r="A35464">
            <v>50411832</v>
          </cell>
          <cell r="B35464" t="str">
            <v>Frijoles asombro kentucky organicos</v>
          </cell>
          <cell r="C35464">
            <v>504118</v>
          </cell>
          <cell r="D35464" t="str">
            <v>Fríjoles orgánicos</v>
          </cell>
        </row>
        <row r="35465">
          <cell r="A35465">
            <v>50411833</v>
          </cell>
          <cell r="B35465" t="str">
            <v>Frijoles riñon organicos</v>
          </cell>
          <cell r="C35465">
            <v>504118</v>
          </cell>
          <cell r="D35465" t="str">
            <v>Fríjoles orgánicos</v>
          </cell>
        </row>
        <row r="35466">
          <cell r="A35466">
            <v>50411834</v>
          </cell>
          <cell r="B35466" t="str">
            <v>Frijoles lima organicos</v>
          </cell>
          <cell r="C35466">
            <v>504118</v>
          </cell>
          <cell r="D35466" t="str">
            <v>Fríjoles orgánicos</v>
          </cell>
        </row>
        <row r="35467">
          <cell r="A35467">
            <v>50411835</v>
          </cell>
          <cell r="B35467" t="str">
            <v>Frijoles madera organicos</v>
          </cell>
          <cell r="C35467">
            <v>504118</v>
          </cell>
          <cell r="D35467" t="str">
            <v>Fríjoles orgánicos</v>
          </cell>
        </row>
        <row r="35468">
          <cell r="A35468">
            <v>50411836</v>
          </cell>
          <cell r="B35468" t="str">
            <v>Frijoles medula organicos</v>
          </cell>
          <cell r="C35468">
            <v>504118</v>
          </cell>
          <cell r="D35468" t="str">
            <v>Fríjoles orgánicos</v>
          </cell>
        </row>
        <row r="35469">
          <cell r="A35469">
            <v>50411837</v>
          </cell>
          <cell r="B35469" t="str">
            <v>Frijoles mat organicos</v>
          </cell>
          <cell r="C35469">
            <v>504118</v>
          </cell>
          <cell r="D35469" t="str">
            <v>Fríjoles orgánicos</v>
          </cell>
        </row>
        <row r="35470">
          <cell r="A35470">
            <v>50411838</v>
          </cell>
          <cell r="B35470" t="str">
            <v>Frijoles monstoler ganzo salvaje organicos</v>
          </cell>
          <cell r="C35470">
            <v>504118</v>
          </cell>
          <cell r="D35470" t="str">
            <v>Fríjoles orgánicos</v>
          </cell>
        </row>
        <row r="35471">
          <cell r="A35471">
            <v>50411839</v>
          </cell>
          <cell r="B35471" t="str">
            <v>Frijoles  mortgage lifter organicos</v>
          </cell>
          <cell r="C35471">
            <v>504118</v>
          </cell>
          <cell r="D35471" t="str">
            <v>Fríjoles orgánicos</v>
          </cell>
        </row>
        <row r="35472">
          <cell r="A35472">
            <v>50411840</v>
          </cell>
          <cell r="B35472" t="str">
            <v>Frijoles polilla organicos</v>
          </cell>
          <cell r="C35472">
            <v>504118</v>
          </cell>
          <cell r="D35472" t="str">
            <v>Fríjoles orgánicos</v>
          </cell>
        </row>
        <row r="35473">
          <cell r="A35473">
            <v>50411841</v>
          </cell>
          <cell r="B35473" t="str">
            <v>Frijoles mung organicos</v>
          </cell>
          <cell r="C35473">
            <v>504118</v>
          </cell>
          <cell r="D35473" t="str">
            <v>Fríjoles orgánicos</v>
          </cell>
        </row>
        <row r="35474">
          <cell r="A35474">
            <v>50411842</v>
          </cell>
          <cell r="B35474" t="str">
            <v>Frijoles munsi wolf organicos</v>
          </cell>
          <cell r="C35474">
            <v>504118</v>
          </cell>
          <cell r="D35474" t="str">
            <v>Fríjoles orgánicos</v>
          </cell>
        </row>
        <row r="35475">
          <cell r="A35475">
            <v>50411843</v>
          </cell>
          <cell r="B35475" t="str">
            <v>Frijoles nuna organicos</v>
          </cell>
          <cell r="C35475">
            <v>504118</v>
          </cell>
          <cell r="D35475" t="str">
            <v>Fríjoles orgánicos</v>
          </cell>
        </row>
        <row r="35476">
          <cell r="A35476">
            <v>50411844</v>
          </cell>
          <cell r="B35476" t="str">
            <v>Frijoles pinto organicos</v>
          </cell>
          <cell r="C35476">
            <v>504118</v>
          </cell>
          <cell r="D35476" t="str">
            <v>Fríjoles orgánicos</v>
          </cell>
        </row>
        <row r="35477">
          <cell r="A35477">
            <v>50411845</v>
          </cell>
          <cell r="B35477" t="str">
            <v>Frijoles runner organicos</v>
          </cell>
          <cell r="C35477">
            <v>504118</v>
          </cell>
          <cell r="D35477" t="str">
            <v>Fríjoles orgánicos</v>
          </cell>
        </row>
        <row r="35478">
          <cell r="A35478">
            <v>50411846</v>
          </cell>
          <cell r="B35478" t="str">
            <v>Frijoles string organicos</v>
          </cell>
          <cell r="C35478">
            <v>504118</v>
          </cell>
          <cell r="D35478" t="str">
            <v>Fríjoles orgánicos</v>
          </cell>
        </row>
        <row r="35479">
          <cell r="A35479">
            <v>50411847</v>
          </cell>
          <cell r="B35479" t="str">
            <v xml:space="preserve">Frijoles habichuelas organicos </v>
          </cell>
          <cell r="C35479">
            <v>504118</v>
          </cell>
          <cell r="D35479" t="str">
            <v>Fríjoles orgánicos</v>
          </cell>
        </row>
        <row r="35480">
          <cell r="A35480">
            <v>50411848</v>
          </cell>
          <cell r="B35480" t="str">
            <v xml:space="preserve">Frijoles tamarind organicos </v>
          </cell>
          <cell r="C35480">
            <v>504118</v>
          </cell>
          <cell r="D35480" t="str">
            <v>Fríjoles orgánicos</v>
          </cell>
        </row>
        <row r="35481">
          <cell r="A35481">
            <v>50411849</v>
          </cell>
          <cell r="B35481" t="str">
            <v>Frijoles tonka organicos</v>
          </cell>
          <cell r="C35481">
            <v>504118</v>
          </cell>
          <cell r="D35481" t="str">
            <v>Fríjoles orgánicos</v>
          </cell>
        </row>
        <row r="35482">
          <cell r="A35482">
            <v>50411850</v>
          </cell>
          <cell r="B35482" t="str">
            <v>Frijoles cera organicos</v>
          </cell>
          <cell r="C35482">
            <v>504118</v>
          </cell>
          <cell r="D35482" t="str">
            <v>Fríjoles orgánicos</v>
          </cell>
        </row>
        <row r="35483">
          <cell r="A35483">
            <v>50411851</v>
          </cell>
          <cell r="B35483" t="str">
            <v>Frijoles winged organicos</v>
          </cell>
          <cell r="C35483">
            <v>504118</v>
          </cell>
          <cell r="D35483" t="str">
            <v>Fríjoles orgánicos</v>
          </cell>
        </row>
        <row r="35484">
          <cell r="A35484">
            <v>50411852</v>
          </cell>
          <cell r="B35484" t="str">
            <v>Frijoles largos organicos</v>
          </cell>
          <cell r="C35484">
            <v>504118</v>
          </cell>
          <cell r="D35484" t="str">
            <v>Fríjoles orgánicos</v>
          </cell>
        </row>
        <row r="35485">
          <cell r="A35485">
            <v>50411901</v>
          </cell>
          <cell r="B35485" t="str">
            <v>Remolacha accion organicos</v>
          </cell>
          <cell r="C35485">
            <v>504119</v>
          </cell>
          <cell r="D35485" t="str">
            <v>Remolachas orgánicas</v>
          </cell>
        </row>
        <row r="35486">
          <cell r="A35486">
            <v>50411902</v>
          </cell>
          <cell r="B35486" t="str">
            <v>Remolacha albina vereduna organica</v>
          </cell>
          <cell r="C35486">
            <v>504119</v>
          </cell>
          <cell r="D35486" t="str">
            <v>Remolachas orgánicas</v>
          </cell>
        </row>
        <row r="35487">
          <cell r="A35487">
            <v>50411903</v>
          </cell>
          <cell r="B35487" t="str">
            <v>Remolacha barababiotela de chiggia organica</v>
          </cell>
          <cell r="C35487">
            <v>504119</v>
          </cell>
          <cell r="D35487" t="str">
            <v>Remolachas orgánicas</v>
          </cell>
        </row>
        <row r="35488">
          <cell r="A35488">
            <v>50411904</v>
          </cell>
          <cell r="B35488" t="str">
            <v>Remolacha boltardy organica</v>
          </cell>
          <cell r="C35488">
            <v>504119</v>
          </cell>
          <cell r="D35488" t="str">
            <v>Remolachas orgánicas</v>
          </cell>
        </row>
        <row r="35489">
          <cell r="A35489">
            <v>50411905</v>
          </cell>
          <cell r="B35489" t="str">
            <v>Remolacha bonel organica</v>
          </cell>
          <cell r="C35489">
            <v>504119</v>
          </cell>
          <cell r="D35489" t="str">
            <v>Remolachas orgánicas</v>
          </cell>
        </row>
        <row r="35490">
          <cell r="A35490">
            <v>50411906</v>
          </cell>
          <cell r="B35490" t="str">
            <v>Remolacha burpees dorado organica</v>
          </cell>
          <cell r="C35490">
            <v>504119</v>
          </cell>
          <cell r="D35490" t="str">
            <v>Remolachas orgánicas</v>
          </cell>
        </row>
        <row r="35491">
          <cell r="A35491">
            <v>50411907</v>
          </cell>
          <cell r="B35491" t="str">
            <v>Remolacha cheltenham tapa verde organica</v>
          </cell>
          <cell r="C35491">
            <v>504119</v>
          </cell>
          <cell r="D35491" t="str">
            <v>Remolachas orgánicas</v>
          </cell>
        </row>
        <row r="35492">
          <cell r="A35492">
            <v>50411908</v>
          </cell>
          <cell r="B35492" t="str">
            <v>Remolacha cheltenham mono organica</v>
          </cell>
          <cell r="C35492">
            <v>504119</v>
          </cell>
          <cell r="D35492" t="str">
            <v>Remolachas orgánicas</v>
          </cell>
        </row>
        <row r="35493">
          <cell r="A35493">
            <v>50411909</v>
          </cell>
          <cell r="B35493" t="str">
            <v>Remolacha chioggia organica</v>
          </cell>
          <cell r="C35493">
            <v>504119</v>
          </cell>
          <cell r="D35493" t="str">
            <v>Remolachas orgánicas</v>
          </cell>
        </row>
        <row r="35494">
          <cell r="A35494">
            <v>50411910</v>
          </cell>
          <cell r="B35494" t="str">
            <v>Remolacha cilindra organica</v>
          </cell>
          <cell r="C35494">
            <v>504119</v>
          </cell>
          <cell r="D35494" t="str">
            <v>Remolachas orgánicas</v>
          </cell>
        </row>
        <row r="35495">
          <cell r="A35495">
            <v>50411911</v>
          </cell>
          <cell r="B35495" t="str">
            <v>Remolacha degypte organica</v>
          </cell>
          <cell r="C35495">
            <v>504119</v>
          </cell>
          <cell r="D35495" t="str">
            <v>Remolachas orgánicas</v>
          </cell>
        </row>
        <row r="35496">
          <cell r="A35496">
            <v>50411912</v>
          </cell>
          <cell r="B35496" t="str">
            <v>Remolacha detroit 2 rojo oscuro organica</v>
          </cell>
          <cell r="C35496">
            <v>504119</v>
          </cell>
          <cell r="D35496" t="str">
            <v>Remolachas orgánicas</v>
          </cell>
        </row>
        <row r="35497">
          <cell r="A35497">
            <v>50411913</v>
          </cell>
          <cell r="B35497" t="str">
            <v>Remolacha detroit 2 bala chiquita organica</v>
          </cell>
          <cell r="C35497">
            <v>504119</v>
          </cell>
          <cell r="D35497" t="str">
            <v>Remolachas orgánicas</v>
          </cell>
        </row>
        <row r="35498">
          <cell r="A35498">
            <v>50411914</v>
          </cell>
          <cell r="B35498" t="str">
            <v>Remolacha egipcia plana  organica</v>
          </cell>
          <cell r="C35498">
            <v>504119</v>
          </cell>
          <cell r="D35498" t="str">
            <v>Remolachas orgánicas</v>
          </cell>
        </row>
        <row r="35499">
          <cell r="A35499">
            <v>50411915</v>
          </cell>
          <cell r="B35499" t="str">
            <v>Remolacha  raiz de nabo egipcio organica</v>
          </cell>
          <cell r="C35499">
            <v>504119</v>
          </cell>
          <cell r="D35499" t="str">
            <v>Remolachas orgánicas</v>
          </cell>
        </row>
        <row r="35500">
          <cell r="A35500">
            <v>50411916</v>
          </cell>
          <cell r="B35500" t="str">
            <v>Remolacha fomanova organica</v>
          </cell>
          <cell r="C35500">
            <v>504119</v>
          </cell>
          <cell r="D35500" t="str">
            <v>Remolachas orgánicas</v>
          </cell>
        </row>
        <row r="35501">
          <cell r="A35501">
            <v>50411917</v>
          </cell>
          <cell r="B35501" t="str">
            <v>Remolacha forono organica</v>
          </cell>
          <cell r="C35501">
            <v>504119</v>
          </cell>
          <cell r="D35501" t="str">
            <v>Remolachas orgánicas</v>
          </cell>
        </row>
        <row r="35502">
          <cell r="A35502">
            <v>50411918</v>
          </cell>
          <cell r="B35502" t="str">
            <v>Remolacha monaco organica</v>
          </cell>
          <cell r="C35502">
            <v>504119</v>
          </cell>
          <cell r="D35502" t="str">
            <v>Remolachas orgánicas</v>
          </cell>
        </row>
        <row r="35503">
          <cell r="A35503">
            <v>50411919</v>
          </cell>
          <cell r="B35503" t="str">
            <v>Remolacha monograma organica</v>
          </cell>
          <cell r="C35503">
            <v>504119</v>
          </cell>
          <cell r="D35503" t="str">
            <v>Remolachas orgánicas</v>
          </cell>
        </row>
        <row r="35504">
          <cell r="A35504">
            <v>50411920</v>
          </cell>
          <cell r="B35504" t="str">
            <v>Remolacha pronto organica</v>
          </cell>
          <cell r="C35504">
            <v>504119</v>
          </cell>
          <cell r="D35504" t="str">
            <v>Remolachas orgánicas</v>
          </cell>
        </row>
        <row r="35505">
          <cell r="A35505">
            <v>50411921</v>
          </cell>
          <cell r="B35505" t="str">
            <v>Remolacha regalia organica</v>
          </cell>
          <cell r="C35505">
            <v>504119</v>
          </cell>
          <cell r="D35505" t="str">
            <v>Remolachas orgánicas</v>
          </cell>
        </row>
        <row r="35506">
          <cell r="A35506">
            <v>50411922</v>
          </cell>
          <cell r="B35506" t="str">
            <v>Remolacha dulce organica</v>
          </cell>
          <cell r="C35506">
            <v>504119</v>
          </cell>
          <cell r="D35506" t="str">
            <v>Remolachas orgánicas</v>
          </cell>
        </row>
        <row r="35507">
          <cell r="A35507">
            <v>50412001</v>
          </cell>
          <cell r="B35507" t="str">
            <v>Brocoli organico</v>
          </cell>
          <cell r="C35507">
            <v>504120</v>
          </cell>
          <cell r="D35507" t="str">
            <v>Brócolis orgánicas</v>
          </cell>
        </row>
        <row r="35508">
          <cell r="A35508">
            <v>50412002</v>
          </cell>
          <cell r="B35508" t="str">
            <v>Brocoli romanesco organico</v>
          </cell>
          <cell r="C35508">
            <v>504120</v>
          </cell>
          <cell r="D35508" t="str">
            <v>Brócolis orgánicas</v>
          </cell>
        </row>
        <row r="35509">
          <cell r="A35509">
            <v>50412003</v>
          </cell>
          <cell r="B35509" t="str">
            <v>Brocoli raab organico</v>
          </cell>
          <cell r="C35509">
            <v>504120</v>
          </cell>
          <cell r="D35509" t="str">
            <v>Brócolis orgánicas</v>
          </cell>
        </row>
        <row r="35510">
          <cell r="A35510">
            <v>50412004</v>
          </cell>
          <cell r="B35510" t="str">
            <v>Brocoli chino organico</v>
          </cell>
          <cell r="C35510">
            <v>504120</v>
          </cell>
          <cell r="D35510" t="str">
            <v>Brócolis orgánicas</v>
          </cell>
        </row>
        <row r="35511">
          <cell r="A35511">
            <v>50412101</v>
          </cell>
          <cell r="B35511" t="str">
            <v>Repollitas de bruselas citade organicas</v>
          </cell>
          <cell r="C35511">
            <v>504121</v>
          </cell>
          <cell r="D35511" t="str">
            <v>Repollitos de Bruselas orgánicas</v>
          </cell>
        </row>
        <row r="35512">
          <cell r="A35512">
            <v>50412102</v>
          </cell>
          <cell r="B35512" t="str">
            <v>Repollitas de bruselas falstaff organicas</v>
          </cell>
          <cell r="C35512">
            <v>504121</v>
          </cell>
          <cell r="D35512" t="str">
            <v>Repollitos de Bruselas orgánicas</v>
          </cell>
        </row>
        <row r="35513">
          <cell r="A35513">
            <v>50412103</v>
          </cell>
          <cell r="B35513" t="str">
            <v>Repollitas de bruselas oliver organicas</v>
          </cell>
          <cell r="C35513">
            <v>504121</v>
          </cell>
          <cell r="D35513" t="str">
            <v>Repollitos de Bruselas orgánicas</v>
          </cell>
        </row>
        <row r="35514">
          <cell r="A35514">
            <v>50412104</v>
          </cell>
          <cell r="B35514" t="str">
            <v>Repollitas de bruselas peer gynt organicas</v>
          </cell>
          <cell r="C35514">
            <v>504121</v>
          </cell>
          <cell r="D35514" t="str">
            <v>Repollitos de Bruselas orgánicas</v>
          </cell>
        </row>
        <row r="35515">
          <cell r="A35515">
            <v>50412105</v>
          </cell>
          <cell r="B35515" t="str">
            <v>Repollitas de bruselas rampart organicas</v>
          </cell>
          <cell r="C35515">
            <v>504121</v>
          </cell>
          <cell r="D35515" t="str">
            <v>Repollitos de Bruselas orgánicas</v>
          </cell>
        </row>
        <row r="35516">
          <cell r="A35516">
            <v>50412106</v>
          </cell>
          <cell r="B35516" t="str">
            <v>Repollitas de bruselas rubine organicas</v>
          </cell>
          <cell r="C35516">
            <v>504121</v>
          </cell>
          <cell r="D35516" t="str">
            <v>Repollitos de Bruselas orgánicas</v>
          </cell>
        </row>
        <row r="35517">
          <cell r="A35517">
            <v>50412107</v>
          </cell>
          <cell r="B35517" t="str">
            <v>Repollitas de bruselas  widgeon organicas</v>
          </cell>
          <cell r="C35517">
            <v>504121</v>
          </cell>
          <cell r="D35517" t="str">
            <v>Repollitos de Bruselas orgánicas</v>
          </cell>
        </row>
        <row r="35518">
          <cell r="A35518">
            <v>50412201</v>
          </cell>
          <cell r="B35518" t="str">
            <v>Cebolla belstville ensalada organica</v>
          </cell>
          <cell r="C35518">
            <v>504122</v>
          </cell>
          <cell r="D35518" t="str">
            <v>Cebollas de ensalada orgánicas</v>
          </cell>
        </row>
        <row r="35519">
          <cell r="A35519">
            <v>50412202</v>
          </cell>
          <cell r="B35519" t="str">
            <v>Cebolla feast ensalada organica</v>
          </cell>
          <cell r="C35519">
            <v>504122</v>
          </cell>
          <cell r="D35519" t="str">
            <v>Cebollas de ensalada orgánicas</v>
          </cell>
        </row>
        <row r="35520">
          <cell r="A35520">
            <v>50412203</v>
          </cell>
          <cell r="B35520" t="str">
            <v>Cebolla ishikura ensalada organica</v>
          </cell>
          <cell r="C35520">
            <v>504122</v>
          </cell>
          <cell r="D35520" t="str">
            <v>Cebollas de ensalada orgánicas</v>
          </cell>
        </row>
        <row r="35521">
          <cell r="A35521">
            <v>50412204</v>
          </cell>
          <cell r="B35521" t="str">
            <v>Cebolla mercado kyoto organica</v>
          </cell>
          <cell r="C35521">
            <v>504122</v>
          </cell>
          <cell r="D35521" t="str">
            <v>Cebollas de ensalada orgánicas</v>
          </cell>
        </row>
        <row r="35522">
          <cell r="A35522">
            <v>50412205</v>
          </cell>
          <cell r="B35522" t="str">
            <v>Cebolla barba roja ensalada organica</v>
          </cell>
          <cell r="C35522">
            <v>504122</v>
          </cell>
          <cell r="D35522" t="str">
            <v>Cebollas de ensalada orgánicas</v>
          </cell>
        </row>
        <row r="35523">
          <cell r="A35523">
            <v>50412206</v>
          </cell>
          <cell r="B35523" t="str">
            <v>Cebolla amigo rojo ensalada organica</v>
          </cell>
          <cell r="C35523">
            <v>504122</v>
          </cell>
          <cell r="D35523" t="str">
            <v>Cebollas de ensalada orgánicas</v>
          </cell>
        </row>
        <row r="35524">
          <cell r="A35524">
            <v>50412207</v>
          </cell>
          <cell r="B35524" t="str">
            <v>Cebolla santa claus organica</v>
          </cell>
          <cell r="C35524">
            <v>504122</v>
          </cell>
          <cell r="D35524" t="str">
            <v>Cebollas de ensalada orgánicas</v>
          </cell>
        </row>
        <row r="35525">
          <cell r="A35525">
            <v>50412208</v>
          </cell>
          <cell r="B35525" t="str">
            <v>Cebolla tokyo ensalada organica</v>
          </cell>
          <cell r="C35525">
            <v>504122</v>
          </cell>
          <cell r="D35525" t="str">
            <v>Cebollas de ensalada orgánicas</v>
          </cell>
        </row>
        <row r="35526">
          <cell r="A35526">
            <v>50412209</v>
          </cell>
          <cell r="B35526" t="str">
            <v>Cebolla lisbon blanca ensalada organica</v>
          </cell>
          <cell r="C35526">
            <v>504122</v>
          </cell>
          <cell r="D35526" t="str">
            <v>Cebollas de ensalada orgánicas</v>
          </cell>
        </row>
        <row r="35527">
          <cell r="A35527">
            <v>50412210</v>
          </cell>
          <cell r="B35527" t="str">
            <v>Cebolla invierno blanca ensalada organica</v>
          </cell>
          <cell r="C35527">
            <v>504122</v>
          </cell>
          <cell r="D35527" t="str">
            <v>Cebollas de ensalada orgánicas</v>
          </cell>
        </row>
        <row r="35528">
          <cell r="A35528">
            <v>50412211</v>
          </cell>
          <cell r="B35528" t="str">
            <v>Cebolla final de invierno ensalada organica</v>
          </cell>
          <cell r="C35528">
            <v>504122</v>
          </cell>
          <cell r="D35528" t="str">
            <v>Cebollas de ensalada orgánicas</v>
          </cell>
        </row>
        <row r="35529">
          <cell r="A35529">
            <v>50412301</v>
          </cell>
          <cell r="B35529" t="str">
            <v>Repollo negro organico</v>
          </cell>
          <cell r="C35529">
            <v>504123</v>
          </cell>
          <cell r="D35529" t="str">
            <v>Repollos orgánicos</v>
          </cell>
        </row>
        <row r="35530">
          <cell r="A35530">
            <v>50412302</v>
          </cell>
          <cell r="B35530" t="str">
            <v>Repollo savoy organico</v>
          </cell>
          <cell r="C35530">
            <v>504123</v>
          </cell>
          <cell r="D35530" t="str">
            <v>Repollos orgánicos</v>
          </cell>
        </row>
        <row r="35531">
          <cell r="A35531">
            <v>50412303</v>
          </cell>
          <cell r="B35531" t="str">
            <v>Repollo zorrillo organico</v>
          </cell>
          <cell r="C35531">
            <v>504123</v>
          </cell>
          <cell r="D35531" t="str">
            <v>Repollos orgánicos</v>
          </cell>
        </row>
        <row r="35532">
          <cell r="A35532">
            <v>50412304</v>
          </cell>
          <cell r="B35532" t="str">
            <v>Repollo blanco organico</v>
          </cell>
          <cell r="C35532">
            <v>504123</v>
          </cell>
          <cell r="D35532" t="str">
            <v>Repollos orgánicos</v>
          </cell>
        </row>
        <row r="35533">
          <cell r="A35533">
            <v>50412401</v>
          </cell>
          <cell r="B35533" t="str">
            <v>Cardos lunghi organico</v>
          </cell>
          <cell r="C35533">
            <v>504124</v>
          </cell>
          <cell r="D35533" t="str">
            <v>Cardos orgánicos</v>
          </cell>
        </row>
        <row r="35534">
          <cell r="A35534">
            <v>50412402</v>
          </cell>
          <cell r="B35534" t="str">
            <v>Cardos gobbi organico</v>
          </cell>
          <cell r="C35534">
            <v>504124</v>
          </cell>
          <cell r="D35534" t="str">
            <v>Cardos orgánicos</v>
          </cell>
        </row>
        <row r="35535">
          <cell r="A35535">
            <v>50412501</v>
          </cell>
          <cell r="B35535" t="str">
            <v>Zanahoria amsterdam organica</v>
          </cell>
          <cell r="C35535">
            <v>504125</v>
          </cell>
          <cell r="D35535" t="str">
            <v>Zanahorias orgánicas</v>
          </cell>
        </row>
        <row r="35536">
          <cell r="A35536">
            <v>50412502</v>
          </cell>
          <cell r="B35536" t="str">
            <v>Zanahoria rey de otoño organica</v>
          </cell>
          <cell r="C35536">
            <v>504125</v>
          </cell>
          <cell r="D35536" t="str">
            <v>Zanahorias orgánicas</v>
          </cell>
        </row>
        <row r="35537">
          <cell r="A35537">
            <v>50412503</v>
          </cell>
          <cell r="B35537" t="str">
            <v>Zanahoria berlicum organica</v>
          </cell>
          <cell r="C35537">
            <v>504125</v>
          </cell>
          <cell r="D35537" t="str">
            <v>Zanahorias orgánicas</v>
          </cell>
        </row>
        <row r="35538">
          <cell r="A35538">
            <v>50412504</v>
          </cell>
          <cell r="B35538" t="str">
            <v>Zanahoria chantenay organica</v>
          </cell>
          <cell r="C35538">
            <v>504125</v>
          </cell>
          <cell r="D35538" t="str">
            <v>Zanahorias orgánicas</v>
          </cell>
        </row>
        <row r="35539">
          <cell r="A35539">
            <v>50412505</v>
          </cell>
          <cell r="B35539" t="str">
            <v>Zanahoria nantes organica</v>
          </cell>
          <cell r="C35539">
            <v>504125</v>
          </cell>
          <cell r="D35539" t="str">
            <v>Zanahorias orgánicas</v>
          </cell>
        </row>
        <row r="35540">
          <cell r="A35540">
            <v>50412506</v>
          </cell>
          <cell r="B35540" t="str">
            <v>Zanahoria mercado de paris organica</v>
          </cell>
          <cell r="C35540">
            <v>504125</v>
          </cell>
          <cell r="D35540" t="str">
            <v>Zanahorias orgánicas</v>
          </cell>
        </row>
        <row r="35541">
          <cell r="A35541">
            <v>50412601</v>
          </cell>
          <cell r="B35541" t="str">
            <v>Coliflor todo el año organica</v>
          </cell>
          <cell r="C35541">
            <v>504126</v>
          </cell>
          <cell r="D35541" t="str">
            <v>Coliflores orgánicas</v>
          </cell>
        </row>
        <row r="35542">
          <cell r="A35542">
            <v>50412602</v>
          </cell>
          <cell r="B35542" t="str">
            <v>Coliflor alverda organica</v>
          </cell>
          <cell r="C35542">
            <v>504126</v>
          </cell>
          <cell r="D35542" t="str">
            <v>Coliflores orgánicas</v>
          </cell>
        </row>
        <row r="35543">
          <cell r="A35543">
            <v>50412603</v>
          </cell>
          <cell r="B35543" t="str">
            <v>Coliflor otoño gigante 3 organica</v>
          </cell>
          <cell r="C35543">
            <v>504126</v>
          </cell>
          <cell r="D35543" t="str">
            <v>Coliflores orgánicas</v>
          </cell>
        </row>
        <row r="35544">
          <cell r="A35544">
            <v>50412604</v>
          </cell>
          <cell r="B35544" t="str">
            <v>Coliflor dok elgon organica</v>
          </cell>
          <cell r="C35544">
            <v>504126</v>
          </cell>
          <cell r="D35544" t="str">
            <v>Coliflores orgánicas</v>
          </cell>
        </row>
        <row r="35545">
          <cell r="A35545">
            <v>50412605</v>
          </cell>
          <cell r="B35545" t="str">
            <v>Coliflor bola de nieve temprana organica</v>
          </cell>
          <cell r="C35545">
            <v>504126</v>
          </cell>
          <cell r="D35545" t="str">
            <v>Coliflores orgánicas</v>
          </cell>
        </row>
        <row r="35546">
          <cell r="A35546">
            <v>50412606</v>
          </cell>
          <cell r="B35546" t="str">
            <v>Coliflor luz de lima organica</v>
          </cell>
          <cell r="C35546">
            <v>504126</v>
          </cell>
          <cell r="D35546" t="str">
            <v>Coliflores orgánicas</v>
          </cell>
        </row>
        <row r="35547">
          <cell r="A35547">
            <v>50412607</v>
          </cell>
          <cell r="B35547" t="str">
            <v>Coliflor minaret organica</v>
          </cell>
          <cell r="C35547">
            <v>504126</v>
          </cell>
          <cell r="D35547" t="str">
            <v>Coliflores orgánicas</v>
          </cell>
        </row>
        <row r="35548">
          <cell r="A35548">
            <v>50412608</v>
          </cell>
          <cell r="B35548" t="str">
            <v>Coliflor buque de naranja organica</v>
          </cell>
          <cell r="C35548">
            <v>504126</v>
          </cell>
          <cell r="D35548" t="str">
            <v>Coliflores orgánicas</v>
          </cell>
        </row>
        <row r="35549">
          <cell r="A35549">
            <v>50412609</v>
          </cell>
          <cell r="B35549" t="str">
            <v>Coliflor capa morada organica</v>
          </cell>
          <cell r="C35549">
            <v>504126</v>
          </cell>
          <cell r="D35549" t="str">
            <v>Coliflores orgánicas</v>
          </cell>
        </row>
        <row r="35550">
          <cell r="A35550">
            <v>50412610</v>
          </cell>
          <cell r="B35550" t="str">
            <v>Coliflor bola de nieve organica</v>
          </cell>
          <cell r="C35550">
            <v>504126</v>
          </cell>
          <cell r="D35550" t="str">
            <v>Coliflores orgánicas</v>
          </cell>
        </row>
        <row r="35551">
          <cell r="A35551">
            <v>50412611</v>
          </cell>
          <cell r="B35551" t="str">
            <v>Coliflor invierno walcheren 3 organica</v>
          </cell>
          <cell r="C35551">
            <v>504126</v>
          </cell>
          <cell r="D35551" t="str">
            <v>Coliflores orgánicas</v>
          </cell>
        </row>
        <row r="35552">
          <cell r="A35552">
            <v>50412612</v>
          </cell>
          <cell r="B35552" t="str">
            <v>Coliflor piedra blanca organica</v>
          </cell>
          <cell r="C35552">
            <v>504126</v>
          </cell>
          <cell r="D35552" t="str">
            <v>Coliflores orgánicas</v>
          </cell>
        </row>
        <row r="35553">
          <cell r="A35553">
            <v>50412701</v>
          </cell>
          <cell r="B35553" t="str">
            <v>Apio celebridad organico</v>
          </cell>
          <cell r="C35553">
            <v>504127</v>
          </cell>
          <cell r="D35553" t="str">
            <v>Apios orgánicos</v>
          </cell>
        </row>
        <row r="35554">
          <cell r="A35554">
            <v>50412702</v>
          </cell>
          <cell r="B35554" t="str">
            <v>Apio  organico</v>
          </cell>
          <cell r="C35554">
            <v>504127</v>
          </cell>
          <cell r="D35554" t="str">
            <v>Apios orgánicos</v>
          </cell>
        </row>
        <row r="35555">
          <cell r="A35555">
            <v>50412703</v>
          </cell>
          <cell r="B35555" t="str">
            <v>Apio chino organico</v>
          </cell>
          <cell r="C35555">
            <v>504127</v>
          </cell>
          <cell r="D35555" t="str">
            <v>Apios orgánicos</v>
          </cell>
        </row>
        <row r="35556">
          <cell r="A35556">
            <v>50412704</v>
          </cell>
          <cell r="B35556" t="str">
            <v>Apio dinant frances organico</v>
          </cell>
          <cell r="C35556">
            <v>504127</v>
          </cell>
          <cell r="D35556" t="str">
            <v>Apios orgánicos</v>
          </cell>
        </row>
        <row r="35557">
          <cell r="A35557">
            <v>50412705</v>
          </cell>
          <cell r="B35557" t="str">
            <v>Apio gigante rosado organico</v>
          </cell>
          <cell r="C35557">
            <v>504127</v>
          </cell>
          <cell r="D35557" t="str">
            <v>Apios orgánicos</v>
          </cell>
        </row>
        <row r="35558">
          <cell r="A35558">
            <v>50412706</v>
          </cell>
          <cell r="B35558" t="str">
            <v>Apio gigante rojo organico</v>
          </cell>
          <cell r="C35558">
            <v>504127</v>
          </cell>
          <cell r="D35558" t="str">
            <v>Apios orgánicos</v>
          </cell>
        </row>
        <row r="35559">
          <cell r="A35559">
            <v>50412707</v>
          </cell>
          <cell r="B35559" t="str">
            <v>Apio gigante blanco organico</v>
          </cell>
          <cell r="C35559">
            <v>504127</v>
          </cell>
          <cell r="D35559" t="str">
            <v>Apios orgánicos</v>
          </cell>
        </row>
        <row r="35560">
          <cell r="A35560">
            <v>50412708</v>
          </cell>
          <cell r="B35560" t="str">
            <v>Apio dorado auto escalado organico</v>
          </cell>
          <cell r="C35560">
            <v>504127</v>
          </cell>
          <cell r="D35560" t="str">
            <v>Apios orgánicos</v>
          </cell>
        </row>
        <row r="35561">
          <cell r="A35561">
            <v>50412709</v>
          </cell>
          <cell r="B35561" t="str">
            <v>Apio "greensleeves" organico</v>
          </cell>
          <cell r="C35561">
            <v>504127</v>
          </cell>
          <cell r="D35561" t="str">
            <v>Apios orgánicos</v>
          </cell>
        </row>
        <row r="35562">
          <cell r="A35562">
            <v>50412710</v>
          </cell>
          <cell r="B35562" t="str">
            <v>Apio hopkins fenlander organico</v>
          </cell>
          <cell r="C35562">
            <v>504127</v>
          </cell>
          <cell r="D35562" t="str">
            <v>Apios orgánicos</v>
          </cell>
        </row>
        <row r="35563">
          <cell r="A35563">
            <v>50412711</v>
          </cell>
          <cell r="B35563" t="str">
            <v>Apio torre marfil organico</v>
          </cell>
          <cell r="C35563">
            <v>504127</v>
          </cell>
          <cell r="D35563" t="str">
            <v>Apios orgánicos</v>
          </cell>
        </row>
        <row r="35564">
          <cell r="A35564">
            <v>50412712</v>
          </cell>
          <cell r="B35564" t="str">
            <v>Apio lathom blanqueado organico</v>
          </cell>
          <cell r="C35564">
            <v>504127</v>
          </cell>
          <cell r="D35564" t="str">
            <v>Apios orgánicos</v>
          </cell>
        </row>
        <row r="35565">
          <cell r="A35565">
            <v>50412713</v>
          </cell>
          <cell r="B35565" t="str">
            <v>Apio sopa de amsterdam organico</v>
          </cell>
          <cell r="C35565">
            <v>504127</v>
          </cell>
          <cell r="D35565" t="str">
            <v>Apios orgánicos</v>
          </cell>
        </row>
        <row r="35566">
          <cell r="A35566">
            <v>50412714</v>
          </cell>
          <cell r="B35566" t="str">
            <v>Apio estandar cargado organico</v>
          </cell>
          <cell r="C35566">
            <v>504127</v>
          </cell>
          <cell r="D35566" t="str">
            <v>Apios orgánicos</v>
          </cell>
        </row>
        <row r="35567">
          <cell r="A35567">
            <v>50412715</v>
          </cell>
          <cell r="B35567" t="str">
            <v>Apio triunfo alto utah organico</v>
          </cell>
          <cell r="C35567">
            <v>504127</v>
          </cell>
          <cell r="D35567" t="str">
            <v>Apios orgánicos</v>
          </cell>
        </row>
        <row r="35568">
          <cell r="A35568">
            <v>50412801</v>
          </cell>
          <cell r="B35568" t="str">
            <v>Acelga  fordhook gigante organica</v>
          </cell>
          <cell r="C35568">
            <v>504128</v>
          </cell>
          <cell r="D35568" t="str">
            <v>Acelgas orgánicas</v>
          </cell>
        </row>
        <row r="35569">
          <cell r="A35569">
            <v>50412802</v>
          </cell>
          <cell r="B35569" t="str">
            <v>Acelga gigantelucullus organica</v>
          </cell>
          <cell r="C35569">
            <v>504128</v>
          </cell>
          <cell r="D35569" t="str">
            <v>Acelgas orgánicas</v>
          </cell>
        </row>
        <row r="35570">
          <cell r="A35570">
            <v>50412803</v>
          </cell>
          <cell r="B35570" t="str">
            <v>Acelga espinaca perpetua organica</v>
          </cell>
          <cell r="C35570">
            <v>504128</v>
          </cell>
          <cell r="D35570" t="str">
            <v>Acelgas orgánicas</v>
          </cell>
        </row>
        <row r="35571">
          <cell r="A35571">
            <v>50412804</v>
          </cell>
          <cell r="B35571" t="str">
            <v>Acelga ruibarbo perpetua organica</v>
          </cell>
          <cell r="C35571">
            <v>504128</v>
          </cell>
          <cell r="D35571" t="str">
            <v>Acelgas orgánicas</v>
          </cell>
        </row>
        <row r="35572">
          <cell r="A35572">
            <v>50412805</v>
          </cell>
          <cell r="B35572" t="str">
            <v>Acelga suizo organica</v>
          </cell>
          <cell r="C35572">
            <v>504128</v>
          </cell>
          <cell r="D35572" t="str">
            <v>Acelgas orgánicas</v>
          </cell>
        </row>
        <row r="35573">
          <cell r="A35573">
            <v>50412806</v>
          </cell>
          <cell r="B35573" t="str">
            <v>Acelga volcan organica</v>
          </cell>
          <cell r="C35573">
            <v>504128</v>
          </cell>
          <cell r="D35573" t="str">
            <v>Acelgas orgánicas</v>
          </cell>
        </row>
        <row r="35574">
          <cell r="A35574">
            <v>50412807</v>
          </cell>
          <cell r="B35574" t="str">
            <v>Acelga rey blanco organica</v>
          </cell>
          <cell r="C35574">
            <v>504128</v>
          </cell>
          <cell r="D35574" t="str">
            <v>Acelgas orgánicas</v>
          </cell>
        </row>
        <row r="35575">
          <cell r="A35575">
            <v>50412901</v>
          </cell>
          <cell r="B35575" t="str">
            <v>Achicoria batavian hoja ancha organica</v>
          </cell>
          <cell r="C35575">
            <v>504129</v>
          </cell>
          <cell r="D35575" t="str">
            <v>Achicorias  orgánicas</v>
          </cell>
        </row>
        <row r="35576">
          <cell r="A35576">
            <v>50412902</v>
          </cell>
          <cell r="B35576" t="str">
            <v>Achicoria en cornet de bordeaux organica</v>
          </cell>
          <cell r="C35576">
            <v>504129</v>
          </cell>
          <cell r="D35576" t="str">
            <v>Achicorias  orgánicas</v>
          </cell>
        </row>
        <row r="35577">
          <cell r="A35577">
            <v>50412903</v>
          </cell>
          <cell r="B35577" t="str">
            <v>Achicoria rollo verde ruffee organica</v>
          </cell>
          <cell r="C35577">
            <v>504129</v>
          </cell>
          <cell r="D35577" t="str">
            <v>Achicorias  orgánicas</v>
          </cell>
        </row>
        <row r="35578">
          <cell r="A35578">
            <v>50412904</v>
          </cell>
          <cell r="B35578" t="str">
            <v>Achicoria roll verde organica</v>
          </cell>
          <cell r="C35578">
            <v>504129</v>
          </cell>
          <cell r="D35578" t="str">
            <v>Achicorias  orgánicas</v>
          </cell>
        </row>
        <row r="35579">
          <cell r="A35579">
            <v>50412905</v>
          </cell>
          <cell r="B35579" t="str">
            <v>Achicoria limnoe lone organica</v>
          </cell>
          <cell r="C35579">
            <v>504129</v>
          </cell>
          <cell r="D35579" t="str">
            <v>Achicorias  orgánicas</v>
          </cell>
        </row>
        <row r="35580">
          <cell r="A35580">
            <v>50412906</v>
          </cell>
          <cell r="B35580" t="str">
            <v>Achicoria pancalieri riccia organica</v>
          </cell>
          <cell r="C35580">
            <v>504129</v>
          </cell>
          <cell r="D35580" t="str">
            <v>Achicorias  orgánicas</v>
          </cell>
        </row>
        <row r="35581">
          <cell r="A35581">
            <v>50412907</v>
          </cell>
          <cell r="B35581" t="str">
            <v>Achicoria ensalada rey organica</v>
          </cell>
          <cell r="C35581">
            <v>504129</v>
          </cell>
          <cell r="D35581" t="str">
            <v>Achicorias  orgánicas</v>
          </cell>
        </row>
        <row r="35582">
          <cell r="A35582">
            <v>50412908</v>
          </cell>
          <cell r="B35582" t="str">
            <v>Achicoria sanda organica</v>
          </cell>
          <cell r="C35582">
            <v>504129</v>
          </cell>
          <cell r="D35582" t="str">
            <v>Achicorias  orgánicas</v>
          </cell>
        </row>
        <row r="35583">
          <cell r="A35583">
            <v>50412909</v>
          </cell>
          <cell r="B35583" t="str">
            <v>Achicoria scarola verde organica</v>
          </cell>
          <cell r="C35583">
            <v>504129</v>
          </cell>
          <cell r="D35583" t="str">
            <v>Achicorias  orgánicas</v>
          </cell>
        </row>
        <row r="35584">
          <cell r="A35584">
            <v>50412910</v>
          </cell>
          <cell r="B35584" t="str">
            <v>Achicoria tres fine maraichere organica</v>
          </cell>
          <cell r="C35584">
            <v>504129</v>
          </cell>
          <cell r="D35584" t="str">
            <v>Achicorias  orgánicas</v>
          </cell>
        </row>
        <row r="35585">
          <cell r="A35585">
            <v>50412911</v>
          </cell>
          <cell r="B35585" t="str">
            <v>Achicoria wallone freisee wescelkkopf organica</v>
          </cell>
          <cell r="C35585">
            <v>504129</v>
          </cell>
          <cell r="D35585" t="str">
            <v>Achicorias  orgánicas</v>
          </cell>
        </row>
        <row r="35586">
          <cell r="A35586">
            <v>50413001</v>
          </cell>
          <cell r="B35586" t="str">
            <v>Bok choy organico</v>
          </cell>
          <cell r="C35586">
            <v>504130</v>
          </cell>
          <cell r="D35586" t="str">
            <v>Repollos chinos orgánicos</v>
          </cell>
        </row>
        <row r="35587">
          <cell r="A35587">
            <v>50413002</v>
          </cell>
          <cell r="B35587" t="str">
            <v>Bok choy enano organico</v>
          </cell>
          <cell r="C35587">
            <v>504130</v>
          </cell>
          <cell r="D35587" t="str">
            <v>Repollos chinos orgánicos</v>
          </cell>
        </row>
        <row r="35588">
          <cell r="A35588">
            <v>50413003</v>
          </cell>
          <cell r="B35588" t="str">
            <v>Flor de repollo chino organico</v>
          </cell>
          <cell r="C35588">
            <v>504130</v>
          </cell>
          <cell r="D35588" t="str">
            <v>Repollos chinos orgánicos</v>
          </cell>
        </row>
        <row r="35589">
          <cell r="A35589">
            <v>50413004</v>
          </cell>
          <cell r="B35589" t="str">
            <v>Choy sum organico</v>
          </cell>
          <cell r="C35589">
            <v>504130</v>
          </cell>
          <cell r="D35589" t="str">
            <v>Repollos chinos orgánicos</v>
          </cell>
        </row>
        <row r="35590">
          <cell r="A35590">
            <v>50413005</v>
          </cell>
          <cell r="B35590" t="str">
            <v>Col (bok choy) enano organico</v>
          </cell>
          <cell r="C35590">
            <v>504130</v>
          </cell>
          <cell r="D35590" t="str">
            <v>Repollos chinos orgánicos</v>
          </cell>
        </row>
        <row r="35591">
          <cell r="A35591">
            <v>50413006</v>
          </cell>
          <cell r="B35591" t="str">
            <v>Col (bok choy) fengshan organico</v>
          </cell>
          <cell r="C35591">
            <v>504130</v>
          </cell>
          <cell r="D35591" t="str">
            <v>Repollos chinos orgánicos</v>
          </cell>
        </row>
        <row r="35592">
          <cell r="A35592">
            <v>50413007</v>
          </cell>
          <cell r="B35592" t="str">
            <v>Col (bok choy) jade pagoda organico</v>
          </cell>
          <cell r="C35592">
            <v>504130</v>
          </cell>
          <cell r="D35592" t="str">
            <v>Repollos chinos orgánicos</v>
          </cell>
        </row>
        <row r="35593">
          <cell r="A35593">
            <v>50413008</v>
          </cell>
          <cell r="B35593" t="str">
            <v>Col (bok choy) kasumi organico</v>
          </cell>
          <cell r="C35593">
            <v>504130</v>
          </cell>
          <cell r="D35593" t="str">
            <v>Repollos chinos orgánicos</v>
          </cell>
        </row>
        <row r="35594">
          <cell r="A35594">
            <v>50413009</v>
          </cell>
          <cell r="B35594" t="str">
            <v>Col (bok choy)  nerva organico</v>
          </cell>
          <cell r="C35594">
            <v>504130</v>
          </cell>
          <cell r="D35594" t="str">
            <v>Repollos chinos orgánicos</v>
          </cell>
        </row>
        <row r="35595">
          <cell r="A35595">
            <v>50413010</v>
          </cell>
          <cell r="B35595" t="str">
            <v>Col (bok choy) rosette organico</v>
          </cell>
          <cell r="C35595">
            <v>504130</v>
          </cell>
          <cell r="D35595" t="str">
            <v>Repollos chinos orgánicos</v>
          </cell>
        </row>
        <row r="35596">
          <cell r="A35596">
            <v>50413011</v>
          </cell>
          <cell r="B35596" t="str">
            <v>Col (bok choy) ruffles organico</v>
          </cell>
          <cell r="C35596">
            <v>504130</v>
          </cell>
          <cell r="D35596" t="str">
            <v>Repollos chinos orgánicos</v>
          </cell>
        </row>
        <row r="35597">
          <cell r="A35597">
            <v>50413012</v>
          </cell>
          <cell r="B35597" t="str">
            <v>Col (bok choy) hoja  santo serrated organico</v>
          </cell>
          <cell r="C35597">
            <v>504130</v>
          </cell>
          <cell r="D35597" t="str">
            <v>Repollos chinos orgánicos</v>
          </cell>
        </row>
        <row r="35598">
          <cell r="A35598">
            <v>50413013</v>
          </cell>
          <cell r="B35598" t="str">
            <v>Col (bok choy) shangahai organico</v>
          </cell>
          <cell r="C35598">
            <v>504130</v>
          </cell>
          <cell r="D35598" t="str">
            <v>Repollos chinos orgánicos</v>
          </cell>
        </row>
        <row r="35599">
          <cell r="A35599">
            <v>50413014</v>
          </cell>
          <cell r="B35599" t="str">
            <v>Shantung organico</v>
          </cell>
          <cell r="C35599">
            <v>504130</v>
          </cell>
          <cell r="D35599" t="str">
            <v>Repollos chinos orgánicos</v>
          </cell>
        </row>
        <row r="35600">
          <cell r="A35600">
            <v>50413015</v>
          </cell>
          <cell r="B35600" t="str">
            <v>Repollo tip top organico</v>
          </cell>
          <cell r="C35600">
            <v>504130</v>
          </cell>
          <cell r="D35600" t="str">
            <v>Repollos chinos orgánicos</v>
          </cell>
        </row>
        <row r="35601">
          <cell r="A35601">
            <v>50413016</v>
          </cell>
          <cell r="B35601" t="str">
            <v>Yau choy sum organico</v>
          </cell>
          <cell r="C35601">
            <v>504130</v>
          </cell>
          <cell r="D35601" t="str">
            <v>Repollos chinos orgánicos</v>
          </cell>
        </row>
        <row r="35602">
          <cell r="A35602">
            <v>50413101</v>
          </cell>
          <cell r="B35602" t="str">
            <v>Cebollin chino organico</v>
          </cell>
          <cell r="C35602">
            <v>504131</v>
          </cell>
          <cell r="D35602" t="str">
            <v>Cebollines orgánicos</v>
          </cell>
        </row>
        <row r="35603">
          <cell r="A35603">
            <v>50413201</v>
          </cell>
          <cell r="B35603" t="str">
            <v>Berros de tierra organico</v>
          </cell>
          <cell r="C35603">
            <v>504132</v>
          </cell>
          <cell r="D35603" t="str">
            <v>Berros  orgánicos</v>
          </cell>
        </row>
        <row r="35604">
          <cell r="A35604">
            <v>50413202</v>
          </cell>
          <cell r="B35604" t="str">
            <v>Nasturtium organico</v>
          </cell>
          <cell r="C35604">
            <v>504132</v>
          </cell>
          <cell r="D35604" t="str">
            <v>Berros  orgánicos</v>
          </cell>
        </row>
        <row r="35605">
          <cell r="A35605">
            <v>50413203</v>
          </cell>
          <cell r="B35605" t="str">
            <v>Berros de agua organico</v>
          </cell>
          <cell r="C35605">
            <v>504132</v>
          </cell>
          <cell r="D35605" t="str">
            <v>Berros  orgánicos</v>
          </cell>
        </row>
        <row r="35606">
          <cell r="A35606">
            <v>50413204</v>
          </cell>
          <cell r="B35606" t="str">
            <v>Berros de invierno organico</v>
          </cell>
          <cell r="C35606">
            <v>504132</v>
          </cell>
          <cell r="D35606" t="str">
            <v>Berros  orgánicos</v>
          </cell>
        </row>
        <row r="35607">
          <cell r="A35607">
            <v>50413301</v>
          </cell>
          <cell r="B35607" t="str">
            <v>Cocombro arena organico</v>
          </cell>
          <cell r="C35607">
            <v>504133</v>
          </cell>
          <cell r="D35607" t="str">
            <v>Cocombros  orgánicos</v>
          </cell>
        </row>
        <row r="35608">
          <cell r="A35608">
            <v>50413302</v>
          </cell>
          <cell r="B35608" t="str">
            <v>Cocombro americano organico</v>
          </cell>
          <cell r="C35608">
            <v>504133</v>
          </cell>
          <cell r="D35608" t="str">
            <v>Cocombros  orgánicos</v>
          </cell>
        </row>
        <row r="35609">
          <cell r="A35609">
            <v>50413303</v>
          </cell>
          <cell r="B35609" t="str">
            <v>Cocombro atena organico</v>
          </cell>
          <cell r="C35609">
            <v>504133</v>
          </cell>
          <cell r="D35609" t="str">
            <v>Cocombros  orgánicos</v>
          </cell>
        </row>
        <row r="35610">
          <cell r="A35610">
            <v>50413304</v>
          </cell>
          <cell r="B35610" t="str">
            <v>Cocombro blanco lungo de parigi organico</v>
          </cell>
          <cell r="C35610">
            <v>504133</v>
          </cell>
          <cell r="D35610" t="str">
            <v>Cocombros  orgánicos</v>
          </cell>
        </row>
        <row r="35611">
          <cell r="A35611">
            <v>50413305</v>
          </cell>
          <cell r="B35611" t="str">
            <v>Cocombro verde burpless buen sabor organico</v>
          </cell>
          <cell r="C35611">
            <v>504133</v>
          </cell>
          <cell r="D35611" t="str">
            <v>Cocombros  orgánicos</v>
          </cell>
        </row>
        <row r="35612">
          <cell r="A35612">
            <v>50413306</v>
          </cell>
          <cell r="B35612" t="str">
            <v>Cocombro chicago pickling organico</v>
          </cell>
          <cell r="C35612">
            <v>504133</v>
          </cell>
          <cell r="D35612" t="str">
            <v>Cocombros  orgánicos</v>
          </cell>
        </row>
        <row r="35613">
          <cell r="A35613">
            <v>50413307</v>
          </cell>
          <cell r="B35613" t="str">
            <v>Cocombro manzana cristal organico</v>
          </cell>
          <cell r="C35613">
            <v>504133</v>
          </cell>
          <cell r="D35613" t="str">
            <v>Cocombros  orgánicos</v>
          </cell>
        </row>
        <row r="35614">
          <cell r="A35614">
            <v>50413308</v>
          </cell>
          <cell r="B35614" t="str">
            <v>Cocombro limon cristal organico</v>
          </cell>
          <cell r="C35614">
            <v>504133</v>
          </cell>
          <cell r="D35614" t="str">
            <v>Cocombros  orgánicos</v>
          </cell>
        </row>
        <row r="35615">
          <cell r="A35615">
            <v>50413309</v>
          </cell>
          <cell r="B35615" t="str">
            <v>Cocombro danimas organico</v>
          </cell>
          <cell r="C35615">
            <v>504133</v>
          </cell>
          <cell r="D35615" t="str">
            <v>Cocombros  orgánicos</v>
          </cell>
        </row>
        <row r="35616">
          <cell r="A35616">
            <v>50413310</v>
          </cell>
          <cell r="B35616" t="str">
            <v>Cocombro gherkin organico</v>
          </cell>
          <cell r="C35616">
            <v>504133</v>
          </cell>
          <cell r="D35616" t="str">
            <v>Cocombros  orgánicos</v>
          </cell>
        </row>
        <row r="35617">
          <cell r="A35617">
            <v>50413311</v>
          </cell>
          <cell r="B35617" t="str">
            <v>Cocombro hokus organico</v>
          </cell>
          <cell r="C35617">
            <v>504133</v>
          </cell>
          <cell r="D35617" t="str">
            <v>Cocombros  orgánicos</v>
          </cell>
        </row>
        <row r="35618">
          <cell r="A35618">
            <v>50413312</v>
          </cell>
          <cell r="B35618" t="str">
            <v>Cocombro japones organico</v>
          </cell>
          <cell r="C35618">
            <v>504133</v>
          </cell>
          <cell r="D35618" t="str">
            <v>Cocombros  orgánicos</v>
          </cell>
        </row>
        <row r="35619">
          <cell r="A35619">
            <v>50413313</v>
          </cell>
          <cell r="B35619" t="str">
            <v>Cocombro karela organico</v>
          </cell>
          <cell r="C35619">
            <v>504133</v>
          </cell>
          <cell r="D35619" t="str">
            <v>Cocombros  orgánicos</v>
          </cell>
        </row>
        <row r="35620">
          <cell r="A35620">
            <v>50413314</v>
          </cell>
          <cell r="B35620" t="str">
            <v>Cocombro korila organico</v>
          </cell>
          <cell r="C35620">
            <v>504133</v>
          </cell>
          <cell r="D35620" t="str">
            <v>Cocombros  orgánicos</v>
          </cell>
        </row>
        <row r="35621">
          <cell r="A35621">
            <v>50413315</v>
          </cell>
          <cell r="B35621" t="str">
            <v>Cocombro verde largo mejorado organico</v>
          </cell>
          <cell r="C35621">
            <v>504133</v>
          </cell>
          <cell r="D35621" t="str">
            <v>Cocombros  orgánicos</v>
          </cell>
        </row>
        <row r="35622">
          <cell r="A35622">
            <v>50413316</v>
          </cell>
          <cell r="B35622" t="str">
            <v>Cocombro mas mercado organico</v>
          </cell>
          <cell r="C35622">
            <v>504133</v>
          </cell>
          <cell r="D35622" t="str">
            <v>Cocombros  orgánicos</v>
          </cell>
        </row>
        <row r="35623">
          <cell r="A35623">
            <v>50413317</v>
          </cell>
          <cell r="B35623" t="str">
            <v>Cocombro enano organico</v>
          </cell>
          <cell r="C35623">
            <v>504133</v>
          </cell>
          <cell r="D35623" t="str">
            <v>Cocombros  orgánicos</v>
          </cell>
        </row>
        <row r="35624">
          <cell r="A35624">
            <v>50413318</v>
          </cell>
          <cell r="B35624" t="str">
            <v>Cocombro pickling nacional organico</v>
          </cell>
          <cell r="C35624">
            <v>504133</v>
          </cell>
          <cell r="D35624" t="str">
            <v>Cocombros  orgánicos</v>
          </cell>
        </row>
        <row r="35625">
          <cell r="A35625">
            <v>50413319</v>
          </cell>
          <cell r="B35625" t="str">
            <v>Cocombro persa organico</v>
          </cell>
          <cell r="C35625">
            <v>504133</v>
          </cell>
          <cell r="D35625" t="str">
            <v>Cocombros  orgánicos</v>
          </cell>
        </row>
        <row r="35626">
          <cell r="A35626">
            <v>50413320</v>
          </cell>
          <cell r="B35626" t="str">
            <v>Cocombro telegrafo organico</v>
          </cell>
          <cell r="C35626">
            <v>504133</v>
          </cell>
          <cell r="D35626" t="str">
            <v>Cocombros  orgánicos</v>
          </cell>
        </row>
        <row r="35627">
          <cell r="A35627">
            <v>50413321</v>
          </cell>
          <cell r="B35627" t="str">
            <v>Cocombro telegrafo mejorado organico</v>
          </cell>
          <cell r="C35627">
            <v>504133</v>
          </cell>
          <cell r="D35627" t="str">
            <v>Cocombros  orgánicos</v>
          </cell>
        </row>
        <row r="35628">
          <cell r="A35628">
            <v>50413322</v>
          </cell>
          <cell r="B35628" t="str">
            <v>Cocombro vert de massy cornichon organico</v>
          </cell>
          <cell r="C35628">
            <v>504133</v>
          </cell>
          <cell r="D35628" t="str">
            <v>Cocombros  orgánicos</v>
          </cell>
        </row>
        <row r="35629">
          <cell r="A35629">
            <v>50413323</v>
          </cell>
          <cell r="B35629" t="str">
            <v>Cocombro yamato organico</v>
          </cell>
          <cell r="C35629">
            <v>504133</v>
          </cell>
          <cell r="D35629" t="str">
            <v>Cocombros  orgánicos</v>
          </cell>
        </row>
        <row r="35630">
          <cell r="A35630">
            <v>50413401</v>
          </cell>
          <cell r="B35630" t="str">
            <v>Berenjena bambino organica</v>
          </cell>
          <cell r="C35630">
            <v>504134</v>
          </cell>
          <cell r="D35630" t="str">
            <v>Berenjenas  orgánicas</v>
          </cell>
        </row>
        <row r="35631">
          <cell r="A35631">
            <v>50413402</v>
          </cell>
          <cell r="B35631" t="str">
            <v>Berenjena  belleza negra organica</v>
          </cell>
          <cell r="C35631">
            <v>504134</v>
          </cell>
          <cell r="D35631" t="str">
            <v>Berenjenas  orgánicas</v>
          </cell>
        </row>
        <row r="35632">
          <cell r="A35632">
            <v>50413403</v>
          </cell>
          <cell r="B35632" t="str">
            <v>Berenjena  negra enorme organica</v>
          </cell>
          <cell r="C35632">
            <v>504134</v>
          </cell>
          <cell r="D35632" t="str">
            <v>Berenjenas  orgánicas</v>
          </cell>
        </row>
        <row r="35633">
          <cell r="A35633">
            <v>50413404</v>
          </cell>
          <cell r="B35633" t="str">
            <v>Berenjena  chino organica</v>
          </cell>
          <cell r="C35633">
            <v>504134</v>
          </cell>
          <cell r="D35633" t="str">
            <v>Berenjenas  orgánicas</v>
          </cell>
        </row>
        <row r="35634">
          <cell r="A35634">
            <v>50413405</v>
          </cell>
          <cell r="B35634" t="str">
            <v>Berenjena  huevo de pascua organica</v>
          </cell>
          <cell r="C35634">
            <v>504134</v>
          </cell>
          <cell r="D35634" t="str">
            <v>Berenjenas  orgánicas</v>
          </cell>
        </row>
        <row r="35635">
          <cell r="A35635">
            <v>50413406</v>
          </cell>
          <cell r="B35635" t="str">
            <v>Berenjena  filipino organica</v>
          </cell>
          <cell r="C35635">
            <v>504134</v>
          </cell>
          <cell r="D35635" t="str">
            <v>Berenjenas  orgánicas</v>
          </cell>
        </row>
        <row r="35636">
          <cell r="A35636">
            <v>50413407</v>
          </cell>
          <cell r="B35636" t="str">
            <v>Berenjena   mercado de florida organica</v>
          </cell>
          <cell r="C35636">
            <v>504134</v>
          </cell>
          <cell r="D35636" t="str">
            <v>Berenjenas  orgánicas</v>
          </cell>
        </row>
        <row r="35637">
          <cell r="A35637">
            <v>50413408</v>
          </cell>
          <cell r="B35637" t="str">
            <v>Berenjena  india organica</v>
          </cell>
          <cell r="C35637">
            <v>504134</v>
          </cell>
          <cell r="D35637" t="str">
            <v>Berenjenas  orgánicas</v>
          </cell>
        </row>
        <row r="35638">
          <cell r="A35638">
            <v>50413409</v>
          </cell>
          <cell r="B35638" t="str">
            <v>Berenjena  italiano organica</v>
          </cell>
          <cell r="C35638">
            <v>504134</v>
          </cell>
          <cell r="D35638" t="str">
            <v>Berenjenas  orgánicas</v>
          </cell>
        </row>
        <row r="35639">
          <cell r="A35639">
            <v>50413410</v>
          </cell>
          <cell r="B35639" t="str">
            <v>Berenjena  japones organica</v>
          </cell>
          <cell r="C35639">
            <v>504134</v>
          </cell>
          <cell r="D35639" t="str">
            <v>Berenjenas  orgánicas</v>
          </cell>
        </row>
        <row r="35640">
          <cell r="A35640">
            <v>50413411</v>
          </cell>
          <cell r="B35640" t="str">
            <v>Berenjena  morado largo organica</v>
          </cell>
          <cell r="C35640">
            <v>504134</v>
          </cell>
          <cell r="D35640" t="str">
            <v>Berenjenas  orgánicas</v>
          </cell>
        </row>
        <row r="35641">
          <cell r="A35641">
            <v>50413412</v>
          </cell>
          <cell r="B35641" t="str">
            <v>Berenjena   rayas larga organica</v>
          </cell>
          <cell r="C35641">
            <v>504134</v>
          </cell>
          <cell r="D35641" t="str">
            <v>Berenjenas  orgánicas</v>
          </cell>
        </row>
        <row r="35642">
          <cell r="A35642">
            <v>50413413</v>
          </cell>
          <cell r="B35642" t="str">
            <v>Berenjena  mercado de dinero organica</v>
          </cell>
          <cell r="C35642">
            <v>504134</v>
          </cell>
          <cell r="D35642" t="str">
            <v>Berenjenas  orgánicas</v>
          </cell>
        </row>
        <row r="35643">
          <cell r="A35643">
            <v>50413414</v>
          </cell>
          <cell r="B35643" t="str">
            <v>Berenjena  ova organica</v>
          </cell>
          <cell r="C35643">
            <v>504134</v>
          </cell>
          <cell r="D35643" t="str">
            <v>Berenjenas  orgánicas</v>
          </cell>
        </row>
        <row r="35644">
          <cell r="A35644">
            <v>50413415</v>
          </cell>
          <cell r="B35644" t="str">
            <v>Berenjena   arveja organica</v>
          </cell>
          <cell r="C35644">
            <v>504134</v>
          </cell>
          <cell r="D35644" t="str">
            <v>Berenjenas  orgánicas</v>
          </cell>
        </row>
        <row r="35645">
          <cell r="A35645">
            <v>50413416</v>
          </cell>
          <cell r="B35645" t="str">
            <v>Berenjena  tom bajito organica</v>
          </cell>
          <cell r="C35645">
            <v>504134</v>
          </cell>
          <cell r="D35645" t="str">
            <v>Berenjenas  orgánicas</v>
          </cell>
        </row>
        <row r="35646">
          <cell r="A35646">
            <v>50413417</v>
          </cell>
          <cell r="B35646" t="str">
            <v>Berenjena  siciliano organica</v>
          </cell>
          <cell r="C35646">
            <v>504134</v>
          </cell>
          <cell r="D35646" t="str">
            <v>Berenjenas  orgánicas</v>
          </cell>
        </row>
        <row r="35647">
          <cell r="A35647">
            <v>50413418</v>
          </cell>
          <cell r="B35647" t="str">
            <v>Berenjena  tailandes organica</v>
          </cell>
          <cell r="C35647">
            <v>504134</v>
          </cell>
          <cell r="D35647" t="str">
            <v>Berenjenas  orgánicas</v>
          </cell>
        </row>
        <row r="35648">
          <cell r="A35648">
            <v>50413419</v>
          </cell>
          <cell r="B35648" t="str">
            <v>Berenjena  violeta de florencia organica</v>
          </cell>
          <cell r="C35648">
            <v>504134</v>
          </cell>
          <cell r="D35648" t="str">
            <v>Berenjenas  orgánicas</v>
          </cell>
        </row>
        <row r="35649">
          <cell r="A35649">
            <v>50413420</v>
          </cell>
          <cell r="B35649" t="str">
            <v>Berenjena  blanco organica</v>
          </cell>
          <cell r="C35649">
            <v>504134</v>
          </cell>
          <cell r="D35649" t="str">
            <v>Berenjenas  orgánicas</v>
          </cell>
        </row>
        <row r="35650">
          <cell r="A35650">
            <v>50413501</v>
          </cell>
          <cell r="B35650" t="str">
            <v>Endivias witloof de brucelas organicas</v>
          </cell>
          <cell r="C35650">
            <v>504135</v>
          </cell>
          <cell r="D35650" t="str">
            <v>Endivias  orgánicas</v>
          </cell>
        </row>
        <row r="35651">
          <cell r="A35651">
            <v>50413502</v>
          </cell>
          <cell r="B35651" t="str">
            <v>Endivias francocastel organicas</v>
          </cell>
          <cell r="C35651">
            <v>504135</v>
          </cell>
          <cell r="D35651" t="str">
            <v>Endivias  orgánicas</v>
          </cell>
        </row>
        <row r="35652">
          <cell r="A35652">
            <v>50413503</v>
          </cell>
          <cell r="B35652" t="str">
            <v>Endivias catalogna de galantina organicas</v>
          </cell>
          <cell r="C35652">
            <v>504135</v>
          </cell>
          <cell r="D35652" t="str">
            <v>Endivias  orgánicas</v>
          </cell>
        </row>
        <row r="35653">
          <cell r="A35653">
            <v>50413504</v>
          </cell>
          <cell r="B35653" t="str">
            <v>Endivias chioggia organicas</v>
          </cell>
          <cell r="C35653">
            <v>504135</v>
          </cell>
          <cell r="D35653" t="str">
            <v>Endivias  orgánicas</v>
          </cell>
        </row>
        <row r="35654">
          <cell r="A35654">
            <v>50413505</v>
          </cell>
          <cell r="B35654" t="str">
            <v>Endivias grumolo verde organicas</v>
          </cell>
          <cell r="C35654">
            <v>504135</v>
          </cell>
          <cell r="D35654" t="str">
            <v>Endivias  orgánicas</v>
          </cell>
        </row>
        <row r="35655">
          <cell r="A35655">
            <v>50413506</v>
          </cell>
          <cell r="B35655" t="str">
            <v>Endivias raiz larga magdeburg organicas</v>
          </cell>
          <cell r="C35655">
            <v>504135</v>
          </cell>
          <cell r="D35655" t="str">
            <v>Endivias  orgánicas</v>
          </cell>
        </row>
        <row r="35656">
          <cell r="A35656">
            <v>50413507</v>
          </cell>
          <cell r="B35656" t="str">
            <v>Endivias palla rosa zorzi precoce organicas</v>
          </cell>
          <cell r="C35656">
            <v>504135</v>
          </cell>
          <cell r="D35656" t="str">
            <v>Endivias  orgánicas</v>
          </cell>
        </row>
        <row r="35657">
          <cell r="A35657">
            <v>50413508</v>
          </cell>
          <cell r="B35657" t="str">
            <v>Endivias radice amare organicas</v>
          </cell>
          <cell r="C35657">
            <v>504135</v>
          </cell>
          <cell r="D35657" t="str">
            <v>Endivias  orgánicas</v>
          </cell>
        </row>
        <row r="35658">
          <cell r="A35658">
            <v>50413509</v>
          </cell>
          <cell r="B35658" t="str">
            <v>Endivias rosa de traviso organicas</v>
          </cell>
          <cell r="C35658">
            <v>504135</v>
          </cell>
          <cell r="D35658" t="str">
            <v>Endivias  orgánicas</v>
          </cell>
        </row>
        <row r="35659">
          <cell r="A35659">
            <v>50413510</v>
          </cell>
          <cell r="B35659" t="str">
            <v>Endivias  rosa de verona organicas</v>
          </cell>
          <cell r="C35659">
            <v>504135</v>
          </cell>
          <cell r="D35659" t="str">
            <v>Endivias  orgánicas</v>
          </cell>
        </row>
        <row r="35660">
          <cell r="A35660">
            <v>50413511</v>
          </cell>
          <cell r="B35660" t="str">
            <v>Endivias soncino organicas</v>
          </cell>
          <cell r="C35660">
            <v>504135</v>
          </cell>
          <cell r="D35660" t="str">
            <v>Endivias  orgánicas</v>
          </cell>
        </row>
        <row r="35661">
          <cell r="A35661">
            <v>50413512</v>
          </cell>
          <cell r="B35661" t="str">
            <v>Endivias sugarthi organicas</v>
          </cell>
          <cell r="C35661">
            <v>504135</v>
          </cell>
          <cell r="D35661" t="str">
            <v>Endivias  orgánicas</v>
          </cell>
        </row>
        <row r="35662">
          <cell r="A35662">
            <v>50413513</v>
          </cell>
          <cell r="B35662" t="str">
            <v>Endivias verona organicas</v>
          </cell>
          <cell r="C35662">
            <v>504135</v>
          </cell>
          <cell r="D35662" t="str">
            <v>Endivias  orgánicas</v>
          </cell>
        </row>
        <row r="35663">
          <cell r="A35663">
            <v>50413514</v>
          </cell>
          <cell r="B35663" t="str">
            <v>Endivias witloof zoom organicas</v>
          </cell>
          <cell r="C35663">
            <v>504135</v>
          </cell>
          <cell r="D35663" t="str">
            <v>Endivias  orgánicas</v>
          </cell>
        </row>
        <row r="35664">
          <cell r="A35664">
            <v>50413601</v>
          </cell>
          <cell r="B35664" t="str">
            <v>Hinojo cantino organico</v>
          </cell>
          <cell r="C35664">
            <v>504136</v>
          </cell>
          <cell r="D35664" t="str">
            <v>Hinojos  orgánicos</v>
          </cell>
        </row>
        <row r="35665">
          <cell r="A35665">
            <v>50413602</v>
          </cell>
          <cell r="B35665" t="str">
            <v>Hinojo fino organico</v>
          </cell>
          <cell r="C35665">
            <v>504136</v>
          </cell>
          <cell r="D35665" t="str">
            <v>Hinojos  orgánicos</v>
          </cell>
        </row>
        <row r="35666">
          <cell r="A35666">
            <v>50413603</v>
          </cell>
          <cell r="B35666" t="str">
            <v>Hinojoherald organico</v>
          </cell>
          <cell r="C35666">
            <v>504136</v>
          </cell>
          <cell r="D35666" t="str">
            <v>Hinojos  orgánicos</v>
          </cell>
        </row>
        <row r="35667">
          <cell r="A35667">
            <v>50413604</v>
          </cell>
          <cell r="B35667" t="str">
            <v>Hinojo perfeccion organico</v>
          </cell>
          <cell r="C35667">
            <v>504136</v>
          </cell>
          <cell r="D35667" t="str">
            <v>Hinojos  orgánicos</v>
          </cell>
        </row>
        <row r="35668">
          <cell r="A35668">
            <v>50413605</v>
          </cell>
          <cell r="B35668" t="str">
            <v>Hinojo sirio organico</v>
          </cell>
          <cell r="C35668">
            <v>504136</v>
          </cell>
          <cell r="D35668" t="str">
            <v>Hinojos  orgánicos</v>
          </cell>
        </row>
        <row r="35669">
          <cell r="A35669">
            <v>50413606</v>
          </cell>
          <cell r="B35669" t="str">
            <v>Hinojo florencia dulce organico</v>
          </cell>
          <cell r="C35669">
            <v>504136</v>
          </cell>
          <cell r="D35669" t="str">
            <v>Hinojos  orgánicos</v>
          </cell>
        </row>
        <row r="35670">
          <cell r="A35670">
            <v>50413607</v>
          </cell>
          <cell r="B35670" t="str">
            <v>Hinojo tardo organico</v>
          </cell>
          <cell r="C35670">
            <v>504136</v>
          </cell>
          <cell r="D35670" t="str">
            <v>Hinojos  orgánicos</v>
          </cell>
        </row>
        <row r="35671">
          <cell r="A35671">
            <v>50413701</v>
          </cell>
          <cell r="B35671" t="str">
            <v>Ajo tarde california organico</v>
          </cell>
          <cell r="C35671">
            <v>504137</v>
          </cell>
          <cell r="D35671" t="str">
            <v>Ajos  orgánicos</v>
          </cell>
        </row>
        <row r="35672">
          <cell r="A35672">
            <v>50413702</v>
          </cell>
          <cell r="B35672" t="str">
            <v>Ajo tallos chinos organico</v>
          </cell>
          <cell r="C35672">
            <v>504137</v>
          </cell>
          <cell r="D35672" t="str">
            <v>Ajos  orgánicos</v>
          </cell>
        </row>
        <row r="35673">
          <cell r="A35673">
            <v>50413703</v>
          </cell>
          <cell r="B35673" t="str">
            <v>Ajo cebollin organico</v>
          </cell>
          <cell r="C35673">
            <v>504137</v>
          </cell>
          <cell r="D35673" t="str">
            <v>Ajos  orgánicos</v>
          </cell>
        </row>
        <row r="35674">
          <cell r="A35674">
            <v>50413704</v>
          </cell>
          <cell r="B35674" t="str">
            <v>Ajo germidor organico</v>
          </cell>
          <cell r="C35674">
            <v>504137</v>
          </cell>
          <cell r="D35674" t="str">
            <v>Ajos  orgánicos</v>
          </cell>
        </row>
        <row r="35675">
          <cell r="A35675">
            <v>50413705</v>
          </cell>
          <cell r="B35675" t="str">
            <v>Ajo guardado largo organico</v>
          </cell>
          <cell r="C35675">
            <v>504137</v>
          </cell>
          <cell r="D35675" t="str">
            <v>Ajos  orgánicos</v>
          </cell>
        </row>
        <row r="35676">
          <cell r="A35676">
            <v>50413706</v>
          </cell>
          <cell r="B35676" t="str">
            <v>Ajo ramson organico</v>
          </cell>
          <cell r="C35676">
            <v>504137</v>
          </cell>
          <cell r="D35676" t="str">
            <v>Ajos  orgánicos</v>
          </cell>
        </row>
        <row r="35677">
          <cell r="A35677">
            <v>50413707</v>
          </cell>
          <cell r="B35677" t="str">
            <v>Ajo rocambola organico</v>
          </cell>
          <cell r="C35677">
            <v>504137</v>
          </cell>
          <cell r="D35677" t="str">
            <v>Ajos  orgánicos</v>
          </cell>
        </row>
        <row r="35678">
          <cell r="A35678">
            <v>50413708</v>
          </cell>
          <cell r="B35678" t="str">
            <v>Ajo rosa de lautrec organico</v>
          </cell>
          <cell r="C35678">
            <v>504137</v>
          </cell>
          <cell r="D35678" t="str">
            <v>Ajos  orgánicos</v>
          </cell>
        </row>
        <row r="35679">
          <cell r="A35679">
            <v>50413709</v>
          </cell>
          <cell r="B35679" t="str">
            <v>Ajo solent blanco organico</v>
          </cell>
          <cell r="C35679">
            <v>504137</v>
          </cell>
          <cell r="D35679" t="str">
            <v>Ajos  orgánicos</v>
          </cell>
        </row>
        <row r="35680">
          <cell r="A35680">
            <v>50413710</v>
          </cell>
          <cell r="B35680" t="str">
            <v>Ajo morado español organico</v>
          </cell>
          <cell r="C35680">
            <v>504137</v>
          </cell>
          <cell r="D35680" t="str">
            <v>Ajos  orgánicos</v>
          </cell>
        </row>
        <row r="35681">
          <cell r="A35681">
            <v>50413711</v>
          </cell>
          <cell r="B35681" t="str">
            <v>Ajo valentina italiana organico</v>
          </cell>
          <cell r="C35681">
            <v>504137</v>
          </cell>
          <cell r="D35681" t="str">
            <v>Ajos  orgánicos</v>
          </cell>
        </row>
        <row r="35682">
          <cell r="A35682">
            <v>50413801</v>
          </cell>
          <cell r="B35682" t="str">
            <v>Petula organica</v>
          </cell>
          <cell r="C35682">
            <v>504138</v>
          </cell>
          <cell r="D35682" t="str">
            <v>Calabazas orgánicas</v>
          </cell>
        </row>
        <row r="35683">
          <cell r="A35683">
            <v>50413802</v>
          </cell>
          <cell r="B35683" t="str">
            <v>Melon amargo organico</v>
          </cell>
          <cell r="C35683">
            <v>504138</v>
          </cell>
          <cell r="D35683" t="str">
            <v>Calabazas orgánicas</v>
          </cell>
        </row>
        <row r="35684">
          <cell r="A35684">
            <v>50413803</v>
          </cell>
          <cell r="B35684" t="str">
            <v>Botella calabaza organica</v>
          </cell>
          <cell r="C35684">
            <v>504138</v>
          </cell>
          <cell r="D35684" t="str">
            <v>Calabazas orgánicas</v>
          </cell>
        </row>
        <row r="35685">
          <cell r="A35685">
            <v>50413804</v>
          </cell>
          <cell r="B35685" t="str">
            <v>Calabash gounds organico</v>
          </cell>
          <cell r="C35685">
            <v>504138</v>
          </cell>
          <cell r="D35685" t="str">
            <v>Calabazas orgánicas</v>
          </cell>
        </row>
        <row r="35686">
          <cell r="A35686">
            <v>50413805</v>
          </cell>
          <cell r="B35686" t="str">
            <v>Melon peludo organico</v>
          </cell>
          <cell r="C35686">
            <v>504138</v>
          </cell>
          <cell r="D35686" t="str">
            <v>Calabazas orgánicas</v>
          </cell>
        </row>
        <row r="35687">
          <cell r="A35687">
            <v>50413806</v>
          </cell>
          <cell r="B35687" t="str">
            <v>Calabaza amarga organica</v>
          </cell>
          <cell r="C35687">
            <v>504138</v>
          </cell>
          <cell r="D35687" t="str">
            <v>Calabazas orgánicas</v>
          </cell>
        </row>
        <row r="35688">
          <cell r="A35688">
            <v>50413807</v>
          </cell>
          <cell r="B35688" t="str">
            <v>Loofah suave organico</v>
          </cell>
          <cell r="C35688">
            <v>504138</v>
          </cell>
          <cell r="D35688" t="str">
            <v>Calabazas orgánicas</v>
          </cell>
        </row>
        <row r="35689">
          <cell r="A35689">
            <v>50413808</v>
          </cell>
          <cell r="B35689" t="str">
            <v>Serpiente de calabaza organica</v>
          </cell>
          <cell r="C35689">
            <v>504138</v>
          </cell>
          <cell r="D35689" t="str">
            <v>Calabazas orgánicas</v>
          </cell>
        </row>
        <row r="35690">
          <cell r="A35690">
            <v>50413809</v>
          </cell>
          <cell r="B35690" t="str">
            <v>Calabaza larga amarga organica</v>
          </cell>
          <cell r="C35690">
            <v>504138</v>
          </cell>
          <cell r="D35690" t="str">
            <v>Calabazas orgánicas</v>
          </cell>
        </row>
        <row r="35691">
          <cell r="A35691">
            <v>50413810</v>
          </cell>
          <cell r="B35691" t="str">
            <v>Calabaza tinda organica</v>
          </cell>
          <cell r="C35691">
            <v>504138</v>
          </cell>
          <cell r="D35691" t="str">
            <v>Calabazas orgánicas</v>
          </cell>
        </row>
        <row r="35692">
          <cell r="A35692">
            <v>50413811</v>
          </cell>
          <cell r="B35692" t="str">
            <v>Calabaza tindoori organica</v>
          </cell>
          <cell r="C35692">
            <v>504138</v>
          </cell>
          <cell r="D35692" t="str">
            <v>Calabazas orgánicas</v>
          </cell>
        </row>
        <row r="35693">
          <cell r="A35693">
            <v>50413901</v>
          </cell>
          <cell r="B35693" t="str">
            <v>Guisante chino organica</v>
          </cell>
          <cell r="C35693">
            <v>504139</v>
          </cell>
          <cell r="D35693" t="str">
            <v>Guisantes orgánicos</v>
          </cell>
        </row>
        <row r="35694">
          <cell r="A35694">
            <v>50413902</v>
          </cell>
          <cell r="B35694" t="str">
            <v>Guisante ingles organica</v>
          </cell>
          <cell r="C35694">
            <v>504139</v>
          </cell>
          <cell r="D35694" t="str">
            <v>Guisantes orgánicos</v>
          </cell>
        </row>
        <row r="35695">
          <cell r="A35695">
            <v>50413903</v>
          </cell>
          <cell r="B35695" t="str">
            <v>Guisante de jardin organica</v>
          </cell>
          <cell r="C35695">
            <v>504139</v>
          </cell>
          <cell r="D35695" t="str">
            <v>Guisantes orgánicos</v>
          </cell>
        </row>
        <row r="35696">
          <cell r="A35696">
            <v>50413904</v>
          </cell>
          <cell r="B35696" t="str">
            <v>Guisante nieve organica</v>
          </cell>
          <cell r="C35696">
            <v>504139</v>
          </cell>
          <cell r="D35696" t="str">
            <v>Guisantes orgánicos</v>
          </cell>
        </row>
        <row r="35697">
          <cell r="A35697">
            <v>50413906</v>
          </cell>
          <cell r="B35697" t="str">
            <v>Guisante snap dulce organica</v>
          </cell>
          <cell r="C35697">
            <v>504139</v>
          </cell>
          <cell r="D35697" t="str">
            <v>Guisantes orgánicos</v>
          </cell>
        </row>
        <row r="35698">
          <cell r="A35698">
            <v>50414001</v>
          </cell>
          <cell r="B35698" t="str">
            <v>Albahaca organica</v>
          </cell>
          <cell r="C35698">
            <v>504140</v>
          </cell>
          <cell r="D35698" t="str">
            <v>Hierbas orgánicas</v>
          </cell>
        </row>
        <row r="35699">
          <cell r="A35699">
            <v>50414002</v>
          </cell>
          <cell r="B35699" t="str">
            <v>Laurel organico</v>
          </cell>
          <cell r="C35699">
            <v>504140</v>
          </cell>
          <cell r="D35699" t="str">
            <v>Hierbas orgánicas</v>
          </cell>
        </row>
        <row r="35700">
          <cell r="A35700">
            <v>50414003</v>
          </cell>
          <cell r="B35700" t="str">
            <v>Borraja organica</v>
          </cell>
          <cell r="C35700">
            <v>504140</v>
          </cell>
          <cell r="D35700" t="str">
            <v>Hierbas orgánicas</v>
          </cell>
        </row>
        <row r="35701">
          <cell r="A35701">
            <v>50414004</v>
          </cell>
          <cell r="B35701" t="str">
            <v>Alcaravea organica</v>
          </cell>
          <cell r="C35701">
            <v>504140</v>
          </cell>
          <cell r="D35701" t="str">
            <v>Hierbas orgánicas</v>
          </cell>
        </row>
        <row r="35702">
          <cell r="A35702">
            <v>50414005</v>
          </cell>
          <cell r="B35702" t="str">
            <v>Perifollo organico</v>
          </cell>
          <cell r="C35702">
            <v>504140</v>
          </cell>
          <cell r="D35702" t="str">
            <v>Hierbas orgánicas</v>
          </cell>
        </row>
        <row r="35703">
          <cell r="A35703">
            <v>50414006</v>
          </cell>
          <cell r="B35703" t="str">
            <v>Cilantro organico</v>
          </cell>
          <cell r="C35703">
            <v>504140</v>
          </cell>
          <cell r="D35703" t="str">
            <v>Hierbas orgánicas</v>
          </cell>
        </row>
        <row r="35704">
          <cell r="A35704">
            <v>50414007</v>
          </cell>
          <cell r="B35704" t="str">
            <v xml:space="preserve">Chipolinos organicos </v>
          </cell>
          <cell r="C35704">
            <v>504140</v>
          </cell>
          <cell r="D35704" t="str">
            <v>Hierbas orgánicas</v>
          </cell>
        </row>
        <row r="35705">
          <cell r="A35705">
            <v>50414008</v>
          </cell>
          <cell r="B35705" t="str">
            <v>Hoja de curry organica</v>
          </cell>
          <cell r="C35705">
            <v>504140</v>
          </cell>
          <cell r="D35705" t="str">
            <v>Hierbas orgánicas</v>
          </cell>
        </row>
        <row r="35706">
          <cell r="A35706">
            <v>50414009</v>
          </cell>
          <cell r="B35706" t="str">
            <v>Eneldo organico</v>
          </cell>
          <cell r="C35706">
            <v>504140</v>
          </cell>
          <cell r="D35706" t="str">
            <v>Hierbas orgánicas</v>
          </cell>
        </row>
        <row r="35707">
          <cell r="A35707">
            <v>50414010</v>
          </cell>
          <cell r="B35707" t="str">
            <v>Epazote organico</v>
          </cell>
          <cell r="C35707">
            <v>504140</v>
          </cell>
          <cell r="D35707" t="str">
            <v>Hierbas orgánicas</v>
          </cell>
        </row>
        <row r="35708">
          <cell r="A35708">
            <v>50414011</v>
          </cell>
          <cell r="B35708" t="str">
            <v>Fenogreco organico</v>
          </cell>
          <cell r="C35708">
            <v>504140</v>
          </cell>
          <cell r="D35708" t="str">
            <v>Hierbas orgánicas</v>
          </cell>
        </row>
        <row r="35709">
          <cell r="A35709">
            <v>50414012</v>
          </cell>
          <cell r="B35709" t="str">
            <v>Limonaria organica</v>
          </cell>
          <cell r="C35709">
            <v>504140</v>
          </cell>
          <cell r="D35709" t="str">
            <v>Hierbas orgánicas</v>
          </cell>
        </row>
        <row r="35710">
          <cell r="A35710">
            <v>50414013</v>
          </cell>
          <cell r="B35710" t="str">
            <v>Mejorana organica</v>
          </cell>
          <cell r="C35710">
            <v>504140</v>
          </cell>
          <cell r="D35710" t="str">
            <v>Hierbas orgánicas</v>
          </cell>
        </row>
        <row r="35711">
          <cell r="A35711">
            <v>50414014</v>
          </cell>
          <cell r="B35711" t="str">
            <v>Menta organica</v>
          </cell>
          <cell r="C35711">
            <v>504140</v>
          </cell>
          <cell r="D35711" t="str">
            <v>Hierbas orgánicas</v>
          </cell>
        </row>
        <row r="35712">
          <cell r="A35712">
            <v>50414015</v>
          </cell>
          <cell r="B35712" t="str">
            <v>Oregano organico</v>
          </cell>
          <cell r="C35712">
            <v>504140</v>
          </cell>
          <cell r="D35712" t="str">
            <v>Hierbas orgánicas</v>
          </cell>
        </row>
        <row r="35713">
          <cell r="A35713">
            <v>50414016</v>
          </cell>
          <cell r="B35713" t="str">
            <v>Papalo organico</v>
          </cell>
          <cell r="C35713">
            <v>504140</v>
          </cell>
          <cell r="D35713" t="str">
            <v>Hierbas orgánicas</v>
          </cell>
        </row>
        <row r="35714">
          <cell r="A35714">
            <v>50414017</v>
          </cell>
          <cell r="B35714" t="str">
            <v>Papalo delgado organico</v>
          </cell>
          <cell r="C35714">
            <v>504140</v>
          </cell>
          <cell r="D35714" t="str">
            <v>Hierbas orgánicas</v>
          </cell>
        </row>
        <row r="35715">
          <cell r="A35715">
            <v>50414018</v>
          </cell>
          <cell r="B35715" t="str">
            <v>Perilla organica</v>
          </cell>
          <cell r="C35715">
            <v>504140</v>
          </cell>
          <cell r="D35715" t="str">
            <v>Hierbas orgánicas</v>
          </cell>
        </row>
        <row r="35716">
          <cell r="A35716">
            <v>50414019</v>
          </cell>
          <cell r="B35716" t="str">
            <v>Recao organico</v>
          </cell>
          <cell r="C35716">
            <v>504140</v>
          </cell>
          <cell r="D35716" t="str">
            <v>Hierbas orgánicas</v>
          </cell>
        </row>
        <row r="35717">
          <cell r="A35717">
            <v>50414020</v>
          </cell>
          <cell r="B35717" t="str">
            <v>Romero organico</v>
          </cell>
          <cell r="C35717">
            <v>504140</v>
          </cell>
          <cell r="D35717" t="str">
            <v>Hierbas orgánicas</v>
          </cell>
        </row>
        <row r="35718">
          <cell r="A35718">
            <v>50414021</v>
          </cell>
          <cell r="B35718" t="str">
            <v>Salvia organica</v>
          </cell>
          <cell r="C35718">
            <v>504140</v>
          </cell>
          <cell r="D35718" t="str">
            <v>Hierbas orgánicas</v>
          </cell>
        </row>
        <row r="35719">
          <cell r="A35719">
            <v>50414022</v>
          </cell>
          <cell r="B35719" t="str">
            <v>Salsifi organica</v>
          </cell>
          <cell r="C35719">
            <v>504140</v>
          </cell>
          <cell r="D35719" t="str">
            <v>Hierbas orgánicas</v>
          </cell>
        </row>
        <row r="35720">
          <cell r="A35720">
            <v>50414023</v>
          </cell>
          <cell r="B35720" t="str">
            <v>Satureja organica</v>
          </cell>
          <cell r="C35720">
            <v>504140</v>
          </cell>
          <cell r="D35720" t="str">
            <v>Hierbas orgánicas</v>
          </cell>
        </row>
        <row r="35721">
          <cell r="A35721">
            <v>50414024</v>
          </cell>
          <cell r="B35721" t="str">
            <v>Estragon organico</v>
          </cell>
          <cell r="C35721">
            <v>504140</v>
          </cell>
          <cell r="D35721" t="str">
            <v>Hierbas orgánicas</v>
          </cell>
        </row>
        <row r="35722">
          <cell r="A35722">
            <v>50414025</v>
          </cell>
          <cell r="B35722" t="str">
            <v>Tomillo organico</v>
          </cell>
          <cell r="C35722">
            <v>504140</v>
          </cell>
          <cell r="D35722" t="str">
            <v>Hierbas orgánicas</v>
          </cell>
        </row>
        <row r="35723">
          <cell r="A35723">
            <v>50414026</v>
          </cell>
          <cell r="B35723" t="str">
            <v>Tumeric organico</v>
          </cell>
          <cell r="C35723">
            <v>504140</v>
          </cell>
          <cell r="D35723" t="str">
            <v>Hierbas orgánicas</v>
          </cell>
        </row>
        <row r="35724">
          <cell r="A35724">
            <v>50414027</v>
          </cell>
          <cell r="B35724" t="str">
            <v>Verdolaga organica</v>
          </cell>
          <cell r="C35724">
            <v>504140</v>
          </cell>
          <cell r="D35724" t="str">
            <v>Hierbas orgánicas</v>
          </cell>
        </row>
        <row r="35725">
          <cell r="A35725">
            <v>50414101</v>
          </cell>
          <cell r="B35725" t="str">
            <v>Col rizada organica</v>
          </cell>
          <cell r="C35725">
            <v>504141</v>
          </cell>
          <cell r="D35725" t="str">
            <v>Coles  orgánicos</v>
          </cell>
        </row>
        <row r="35726">
          <cell r="A35726">
            <v>50414102</v>
          </cell>
          <cell r="B35726" t="str">
            <v>Repollo verde organico</v>
          </cell>
          <cell r="C35726">
            <v>504141</v>
          </cell>
          <cell r="D35726" t="str">
            <v>Coles  orgánicos</v>
          </cell>
        </row>
        <row r="35727">
          <cell r="A35727">
            <v>50414201</v>
          </cell>
          <cell r="B35727" t="str">
            <v>Colinabo estrella azur organico</v>
          </cell>
          <cell r="C35727">
            <v>504142</v>
          </cell>
          <cell r="D35727" t="str">
            <v>Colinabos orgánicos</v>
          </cell>
        </row>
        <row r="35728">
          <cell r="A35728">
            <v>50414202</v>
          </cell>
          <cell r="B35728" t="str">
            <v>Colinabo verde viena organico</v>
          </cell>
          <cell r="C35728">
            <v>504142</v>
          </cell>
          <cell r="D35728" t="str">
            <v>Colinabos orgánicos</v>
          </cell>
        </row>
        <row r="35729">
          <cell r="A35729">
            <v>50414203</v>
          </cell>
          <cell r="B35729" t="str">
            <v>Colinabo lanro organico</v>
          </cell>
          <cell r="C35729">
            <v>504142</v>
          </cell>
          <cell r="D35729" t="str">
            <v>Colinabos orgánicos</v>
          </cell>
        </row>
        <row r="35730">
          <cell r="A35730">
            <v>50414204</v>
          </cell>
          <cell r="B35730" t="str">
            <v>Colinabo viena morada organico</v>
          </cell>
          <cell r="C35730">
            <v>504142</v>
          </cell>
          <cell r="D35730" t="str">
            <v>Colinabos orgánicos</v>
          </cell>
        </row>
        <row r="35731">
          <cell r="A35731">
            <v>50414205</v>
          </cell>
          <cell r="B35731" t="str">
            <v>Colinabo trero rowel organico</v>
          </cell>
          <cell r="C35731">
            <v>504142</v>
          </cell>
          <cell r="D35731" t="str">
            <v>Colinabos orgánicos</v>
          </cell>
        </row>
        <row r="35732">
          <cell r="A35732">
            <v>50414206</v>
          </cell>
          <cell r="B35732" t="str">
            <v>Colinabo viena blanca organico</v>
          </cell>
          <cell r="C35732">
            <v>504142</v>
          </cell>
          <cell r="D35732" t="str">
            <v>Colinabos orgánicos</v>
          </cell>
        </row>
        <row r="35733">
          <cell r="A35733">
            <v>50414301</v>
          </cell>
          <cell r="B35733" t="str">
            <v>Puerro cobra gigante otoño organico</v>
          </cell>
          <cell r="C35733">
            <v>504143</v>
          </cell>
          <cell r="D35733" t="str">
            <v>Puerros orgánicos</v>
          </cell>
        </row>
        <row r="35734">
          <cell r="A35734">
            <v>50414302</v>
          </cell>
          <cell r="B35734" t="str">
            <v>Puerro otoño mamut 2 organico</v>
          </cell>
          <cell r="C35734">
            <v>504143</v>
          </cell>
          <cell r="D35734" t="str">
            <v>Puerros orgánicos</v>
          </cell>
        </row>
        <row r="35735">
          <cell r="A35735">
            <v>50414303</v>
          </cell>
          <cell r="B35735" t="str">
            <v>Puerro blue de solaise organico</v>
          </cell>
          <cell r="C35735">
            <v>504143</v>
          </cell>
          <cell r="D35735" t="str">
            <v>Puerros orgánicos</v>
          </cell>
        </row>
        <row r="35736">
          <cell r="A35736">
            <v>50414304</v>
          </cell>
          <cell r="B35736" t="str">
            <v>Puerro cortina organico</v>
          </cell>
          <cell r="C35736">
            <v>504143</v>
          </cell>
          <cell r="D35736" t="str">
            <v>Puerros orgánicos</v>
          </cell>
        </row>
        <row r="35737">
          <cell r="A35737">
            <v>50414305</v>
          </cell>
          <cell r="B35737" t="str">
            <v>Puerro prelina organico</v>
          </cell>
          <cell r="C35737">
            <v>504143</v>
          </cell>
          <cell r="D35737" t="str">
            <v>Puerros orgánicos</v>
          </cell>
        </row>
        <row r="35738">
          <cell r="A35738">
            <v>50414306</v>
          </cell>
          <cell r="B35738" t="str">
            <v>Puerro salvaje organico</v>
          </cell>
          <cell r="C35738">
            <v>504143</v>
          </cell>
          <cell r="D35738" t="str">
            <v>Puerros orgánicos</v>
          </cell>
        </row>
        <row r="35739">
          <cell r="A35739">
            <v>50414401</v>
          </cell>
          <cell r="B35739" t="str">
            <v>Lenteja beluga organica</v>
          </cell>
          <cell r="C35739">
            <v>504144</v>
          </cell>
          <cell r="D35739" t="str">
            <v>Lentejas  orgánicas</v>
          </cell>
        </row>
        <row r="35740">
          <cell r="A35740">
            <v>50414402</v>
          </cell>
          <cell r="B35740" t="str">
            <v>Lenteja  verde francesa organica</v>
          </cell>
          <cell r="C35740">
            <v>504144</v>
          </cell>
          <cell r="D35740" t="str">
            <v>Lentejas  orgánicas</v>
          </cell>
        </row>
        <row r="35741">
          <cell r="A35741">
            <v>50414403</v>
          </cell>
          <cell r="B35741" t="str">
            <v>Lenteja verde organica</v>
          </cell>
          <cell r="C35741">
            <v>504144</v>
          </cell>
          <cell r="D35741" t="str">
            <v>Lentejas  orgánicas</v>
          </cell>
        </row>
        <row r="35742">
          <cell r="A35742">
            <v>50414404</v>
          </cell>
          <cell r="B35742" t="str">
            <v>Lenteja crimson pequeña organica</v>
          </cell>
          <cell r="C35742">
            <v>504144</v>
          </cell>
          <cell r="D35742" t="str">
            <v>Lentejas  orgánicas</v>
          </cell>
        </row>
        <row r="35743">
          <cell r="A35743">
            <v>50414405</v>
          </cell>
          <cell r="B35743" t="str">
            <v>Lenteja pardina española organica</v>
          </cell>
          <cell r="C35743">
            <v>504144</v>
          </cell>
          <cell r="D35743" t="str">
            <v>Lentejas  orgánicas</v>
          </cell>
        </row>
        <row r="35744">
          <cell r="A35744">
            <v>50414406</v>
          </cell>
          <cell r="B35744" t="str">
            <v>Lenteja roja separada organica</v>
          </cell>
          <cell r="C35744">
            <v>504144</v>
          </cell>
          <cell r="D35744" t="str">
            <v>Lentejas  orgánicas</v>
          </cell>
        </row>
        <row r="35745">
          <cell r="A35745">
            <v>50414407</v>
          </cell>
          <cell r="B35745" t="str">
            <v>Lenteja amarilla separad organica</v>
          </cell>
          <cell r="C35745">
            <v>504144</v>
          </cell>
          <cell r="D35745" t="str">
            <v>Lentejas  orgánicas</v>
          </cell>
        </row>
        <row r="35746">
          <cell r="A35746">
            <v>50414408</v>
          </cell>
          <cell r="B35746" t="str">
            <v>Lenteja tarahumara rosada organica</v>
          </cell>
          <cell r="C35746">
            <v>504144</v>
          </cell>
          <cell r="D35746" t="str">
            <v>Lentejas  orgánicas</v>
          </cell>
        </row>
        <row r="35747">
          <cell r="A35747">
            <v>50414501</v>
          </cell>
          <cell r="B35747" t="str">
            <v>Lechuga  bibb organica</v>
          </cell>
          <cell r="C35747">
            <v>504145</v>
          </cell>
          <cell r="D35747" t="str">
            <v>Lechugas  orgánicas</v>
          </cell>
        </row>
        <row r="35748">
          <cell r="A35748">
            <v>50414502</v>
          </cell>
          <cell r="B35748" t="str">
            <v>Lechuga  boston organica</v>
          </cell>
          <cell r="C35748">
            <v>504145</v>
          </cell>
          <cell r="D35748" t="str">
            <v>Lechugas  orgánicas</v>
          </cell>
        </row>
        <row r="35749">
          <cell r="A35749">
            <v>50414503</v>
          </cell>
          <cell r="B35749" t="str">
            <v>Lechuga frisee organica</v>
          </cell>
          <cell r="C35749">
            <v>504145</v>
          </cell>
          <cell r="D35749" t="str">
            <v>Lechugas  orgánicas</v>
          </cell>
        </row>
        <row r="35750">
          <cell r="A35750">
            <v>50414504</v>
          </cell>
          <cell r="B35750" t="str">
            <v>Lechuga rosa lola organica</v>
          </cell>
          <cell r="C35750">
            <v>504145</v>
          </cell>
          <cell r="D35750" t="str">
            <v>Lechugas  orgánicas</v>
          </cell>
        </row>
        <row r="35751">
          <cell r="A35751">
            <v>50414505</v>
          </cell>
          <cell r="B35751" t="str">
            <v>Lechuga  mixta masculina organica</v>
          </cell>
          <cell r="C35751">
            <v>504145</v>
          </cell>
          <cell r="D35751" t="str">
            <v>Lechugas  orgánicas</v>
          </cell>
        </row>
        <row r="35752">
          <cell r="A35752">
            <v>50414506</v>
          </cell>
          <cell r="B35752" t="str">
            <v>Lechuga mizuna organica</v>
          </cell>
          <cell r="C35752">
            <v>504145</v>
          </cell>
          <cell r="D35752" t="str">
            <v>Lechugas  orgánicas</v>
          </cell>
        </row>
        <row r="35753">
          <cell r="A35753">
            <v>50414507</v>
          </cell>
          <cell r="B35753" t="str">
            <v>Lechuga hoja roja organica</v>
          </cell>
          <cell r="C35753">
            <v>504145</v>
          </cell>
          <cell r="D35753" t="str">
            <v>Lechugas  orgánicas</v>
          </cell>
        </row>
        <row r="35754">
          <cell r="A35754">
            <v>50414508</v>
          </cell>
          <cell r="B35754" t="str">
            <v>Lechuga oja roja roble organica</v>
          </cell>
          <cell r="C35754">
            <v>504145</v>
          </cell>
          <cell r="D35754" t="str">
            <v>Lechugas  orgánicas</v>
          </cell>
        </row>
        <row r="35755">
          <cell r="A35755">
            <v>50414509</v>
          </cell>
          <cell r="B35755" t="str">
            <v>Lechuga romana ruby organica</v>
          </cell>
          <cell r="C35755">
            <v>504145</v>
          </cell>
          <cell r="D35755" t="str">
            <v>Lechugas  orgánicas</v>
          </cell>
        </row>
        <row r="35756">
          <cell r="A35756">
            <v>50414510</v>
          </cell>
          <cell r="B35756" t="str">
            <v>Lechuga romana bebe roja organica</v>
          </cell>
          <cell r="C35756">
            <v>504145</v>
          </cell>
          <cell r="D35756" t="str">
            <v>Lechugas  orgánicas</v>
          </cell>
        </row>
        <row r="35757">
          <cell r="A35757">
            <v>50414511</v>
          </cell>
          <cell r="B35757" t="str">
            <v>Lechuga cabeza de mantequilla organica</v>
          </cell>
          <cell r="C35757">
            <v>504145</v>
          </cell>
          <cell r="D35757" t="str">
            <v>Lechugas  orgánicas</v>
          </cell>
        </row>
        <row r="35758">
          <cell r="A35758">
            <v>50414512</v>
          </cell>
          <cell r="B35758" t="str">
            <v>Lechuga china organica</v>
          </cell>
          <cell r="C35758">
            <v>504145</v>
          </cell>
          <cell r="D35758" t="str">
            <v>Lechugas  orgánicas</v>
          </cell>
        </row>
        <row r="35759">
          <cell r="A35759">
            <v>50414513</v>
          </cell>
          <cell r="B35759" t="str">
            <v>Lechuga cabeza tostada organica</v>
          </cell>
          <cell r="C35759">
            <v>504145</v>
          </cell>
          <cell r="D35759" t="str">
            <v>Lechugas  orgánicas</v>
          </cell>
        </row>
        <row r="35760">
          <cell r="A35760">
            <v>50414514</v>
          </cell>
          <cell r="B35760" t="str">
            <v>Lechuga hoja verde organica</v>
          </cell>
          <cell r="C35760">
            <v>504145</v>
          </cell>
          <cell r="D35760" t="str">
            <v>Lechugas  orgánicas</v>
          </cell>
        </row>
        <row r="35761">
          <cell r="A35761">
            <v>50414515</v>
          </cell>
          <cell r="B35761" t="str">
            <v>Lechuga iceberg organica</v>
          </cell>
          <cell r="C35761">
            <v>504145</v>
          </cell>
          <cell r="D35761" t="str">
            <v>Lechugas  orgánicas</v>
          </cell>
        </row>
        <row r="35762">
          <cell r="A35762">
            <v>50414516</v>
          </cell>
          <cell r="B35762" t="str">
            <v>Lechuga cordero organica</v>
          </cell>
          <cell r="C35762">
            <v>504145</v>
          </cell>
          <cell r="D35762" t="str">
            <v>Lechugas  orgánicas</v>
          </cell>
        </row>
        <row r="35763">
          <cell r="A35763">
            <v>50414517</v>
          </cell>
          <cell r="B35763" t="str">
            <v>Lechuga hoja suelta organica</v>
          </cell>
          <cell r="C35763">
            <v>504145</v>
          </cell>
          <cell r="D35763" t="str">
            <v>Lechugas  orgánicas</v>
          </cell>
        </row>
        <row r="35764">
          <cell r="A35764">
            <v>50414518</v>
          </cell>
          <cell r="B35764" t="str">
            <v>Lechuga mache organica</v>
          </cell>
          <cell r="C35764">
            <v>504145</v>
          </cell>
          <cell r="D35764" t="str">
            <v>Lechugas  orgánicas</v>
          </cell>
        </row>
        <row r="35765">
          <cell r="A35765">
            <v>50414519</v>
          </cell>
          <cell r="B35765" t="str">
            <v>Lechuga boston roja organica</v>
          </cell>
          <cell r="C35765">
            <v>504145</v>
          </cell>
          <cell r="D35765" t="str">
            <v>Lechugas  orgánicas</v>
          </cell>
        </row>
        <row r="35766">
          <cell r="A35766">
            <v>50414520</v>
          </cell>
          <cell r="B35766" t="str">
            <v>Lechuga cabeza roja organica</v>
          </cell>
          <cell r="C35766">
            <v>504145</v>
          </cell>
          <cell r="D35766" t="str">
            <v>Lechugas  orgánicas</v>
          </cell>
        </row>
        <row r="35767">
          <cell r="A35767">
            <v>50414521</v>
          </cell>
          <cell r="B35767" t="str">
            <v>Lechuga romana organica</v>
          </cell>
          <cell r="C35767">
            <v>504145</v>
          </cell>
          <cell r="D35767" t="str">
            <v>Lechugas  orgánicas</v>
          </cell>
        </row>
        <row r="35768">
          <cell r="A35768">
            <v>50414522</v>
          </cell>
          <cell r="B35768" t="str">
            <v>Lechuga mostza roja rusa organica</v>
          </cell>
          <cell r="C35768">
            <v>504145</v>
          </cell>
          <cell r="D35768" t="str">
            <v>Lechugas  orgánicas</v>
          </cell>
        </row>
        <row r="35769">
          <cell r="A35769">
            <v>50414523</v>
          </cell>
          <cell r="B35769" t="str">
            <v xml:space="preserve">Lechuga tatsoi organica </v>
          </cell>
          <cell r="C35769">
            <v>504145</v>
          </cell>
          <cell r="D35769" t="str">
            <v>Lechugas  orgánicas</v>
          </cell>
        </row>
        <row r="35770">
          <cell r="A35770">
            <v>50414601</v>
          </cell>
          <cell r="B35770" t="str">
            <v>Ñame amarilla organica</v>
          </cell>
          <cell r="C35770">
            <v>504146</v>
          </cell>
          <cell r="D35770" t="str">
            <v>Ñames orgánicos</v>
          </cell>
        </row>
        <row r="35771">
          <cell r="A35771">
            <v>50414602</v>
          </cell>
          <cell r="B35771" t="str">
            <v>Ñame blanca organica</v>
          </cell>
          <cell r="C35771">
            <v>504146</v>
          </cell>
          <cell r="D35771" t="str">
            <v>Ñames orgánicos</v>
          </cell>
        </row>
        <row r="35772">
          <cell r="A35772">
            <v>50414603</v>
          </cell>
          <cell r="B35772" t="str">
            <v>Ñame coco organica</v>
          </cell>
          <cell r="C35772">
            <v>504146</v>
          </cell>
          <cell r="D35772" t="str">
            <v>Ñames orgánicos</v>
          </cell>
        </row>
        <row r="35773">
          <cell r="A35773">
            <v>50414604</v>
          </cell>
          <cell r="B35773" t="str">
            <v>Ñame eddoes organica</v>
          </cell>
          <cell r="C35773">
            <v>504146</v>
          </cell>
          <cell r="D35773" t="str">
            <v>Ñames orgánicos</v>
          </cell>
        </row>
        <row r="35774">
          <cell r="A35774">
            <v>50414605</v>
          </cell>
          <cell r="B35774" t="str">
            <v>Ñame isleña organica</v>
          </cell>
          <cell r="C35774">
            <v>504146</v>
          </cell>
          <cell r="D35774" t="str">
            <v>Ñames orgánicos</v>
          </cell>
        </row>
        <row r="35775">
          <cell r="A35775">
            <v>50414606</v>
          </cell>
          <cell r="B35775" t="str">
            <v>Ñame lila organica</v>
          </cell>
          <cell r="C35775">
            <v>504146</v>
          </cell>
          <cell r="D35775" t="str">
            <v>Ñames orgánicos</v>
          </cell>
        </row>
        <row r="35776">
          <cell r="A35776">
            <v>50414701</v>
          </cell>
          <cell r="B35776" t="str">
            <v>Champiñon trompeta negra organico</v>
          </cell>
          <cell r="C35776">
            <v>504147</v>
          </cell>
          <cell r="D35776" t="str">
            <v>Hongos o champiñones  orgánicos</v>
          </cell>
        </row>
        <row r="35777">
          <cell r="A35777">
            <v>50414702</v>
          </cell>
          <cell r="B35777" t="str">
            <v>Champiñon carmelito organico</v>
          </cell>
          <cell r="C35777">
            <v>504147</v>
          </cell>
          <cell r="D35777" t="str">
            <v>Hongos o champiñones  orgánicos</v>
          </cell>
        </row>
        <row r="35778">
          <cell r="A35778">
            <v>50414703</v>
          </cell>
          <cell r="B35778" t="str">
            <v>Champiñon  organico</v>
          </cell>
          <cell r="C35778">
            <v>504147</v>
          </cell>
          <cell r="D35778" t="str">
            <v>Hongos o champiñones  orgánicos</v>
          </cell>
        </row>
        <row r="35779">
          <cell r="A35779">
            <v>50414704</v>
          </cell>
          <cell r="B35779" t="str">
            <v>Champiñon chanterelle organico</v>
          </cell>
          <cell r="C35779">
            <v>504147</v>
          </cell>
          <cell r="D35779" t="str">
            <v>Hongos o champiñones  orgánicos</v>
          </cell>
        </row>
        <row r="35780">
          <cell r="A35780">
            <v>50414705</v>
          </cell>
          <cell r="B35780" t="str">
            <v>Champiñon cremini organico</v>
          </cell>
          <cell r="C35780">
            <v>504147</v>
          </cell>
          <cell r="D35780" t="str">
            <v>Hongos o champiñones  orgánicos</v>
          </cell>
        </row>
        <row r="35781">
          <cell r="A35781">
            <v>50414706</v>
          </cell>
          <cell r="B35781" t="str">
            <v>Champiñon enoki organico</v>
          </cell>
          <cell r="C35781">
            <v>504147</v>
          </cell>
          <cell r="D35781" t="str">
            <v>Hongos o champiñones  orgánicos</v>
          </cell>
        </row>
        <row r="35782">
          <cell r="A35782">
            <v>50414707</v>
          </cell>
          <cell r="B35782" t="str">
            <v>Champiñon puercoespin organico</v>
          </cell>
          <cell r="C35782">
            <v>504147</v>
          </cell>
          <cell r="D35782" t="str">
            <v>Hongos o champiñones  orgánicos</v>
          </cell>
        </row>
        <row r="35783">
          <cell r="A35783">
            <v>50414708</v>
          </cell>
          <cell r="B35783" t="str">
            <v>Champiñon gallina del bosque organico</v>
          </cell>
          <cell r="C35783">
            <v>504147</v>
          </cell>
          <cell r="D35783" t="str">
            <v>Hongos o champiñones  orgánicos</v>
          </cell>
        </row>
        <row r="35784">
          <cell r="A35784">
            <v>50414709</v>
          </cell>
          <cell r="B35784" t="str">
            <v>Champiñon langosta organico</v>
          </cell>
          <cell r="C35784">
            <v>504147</v>
          </cell>
          <cell r="D35784" t="str">
            <v>Hongos o champiñones  orgánicos</v>
          </cell>
        </row>
        <row r="35785">
          <cell r="A35785">
            <v>50414710</v>
          </cell>
          <cell r="B35785" t="str">
            <v>Champiñon morels organico</v>
          </cell>
          <cell r="C35785">
            <v>504147</v>
          </cell>
          <cell r="D35785" t="str">
            <v>Hongos o champiñones  orgánicos</v>
          </cell>
        </row>
        <row r="35786">
          <cell r="A35786">
            <v>50414711</v>
          </cell>
          <cell r="B35786" t="str">
            <v>Champiñon ostra organico</v>
          </cell>
          <cell r="C35786">
            <v>504147</v>
          </cell>
          <cell r="D35786" t="str">
            <v>Hongos o champiñones  orgánicos</v>
          </cell>
        </row>
        <row r="35787">
          <cell r="A35787">
            <v>50414712</v>
          </cell>
          <cell r="B35787" t="str">
            <v>Champiñon pleurotus organico</v>
          </cell>
          <cell r="C35787">
            <v>504147</v>
          </cell>
          <cell r="D35787" t="str">
            <v>Hongos o champiñones  orgánicos</v>
          </cell>
        </row>
        <row r="35788">
          <cell r="A35788">
            <v>50414713</v>
          </cell>
          <cell r="B35788" t="str">
            <v>Champiñon pompom organico</v>
          </cell>
          <cell r="C35788">
            <v>504147</v>
          </cell>
          <cell r="D35788" t="str">
            <v>Hongos o champiñones  orgánicos</v>
          </cell>
        </row>
        <row r="35789">
          <cell r="A35789">
            <v>50414714</v>
          </cell>
          <cell r="B35789" t="str">
            <v>Champiñon porcieni organico</v>
          </cell>
          <cell r="C35789">
            <v>504147</v>
          </cell>
          <cell r="D35789" t="str">
            <v>Hongos o champiñones  orgánicos</v>
          </cell>
        </row>
        <row r="35790">
          <cell r="A35790">
            <v>50414715</v>
          </cell>
          <cell r="B35790" t="str">
            <v>Champiñon portobello organico</v>
          </cell>
          <cell r="C35790">
            <v>504147</v>
          </cell>
          <cell r="D35790" t="str">
            <v>Hongos o champiñones  orgánicos</v>
          </cell>
        </row>
        <row r="35791">
          <cell r="A35791">
            <v>50414716</v>
          </cell>
          <cell r="B35791" t="str">
            <v>Champiñon shitake organico</v>
          </cell>
          <cell r="C35791">
            <v>504147</v>
          </cell>
          <cell r="D35791" t="str">
            <v>Hongos o champiñones  orgánicos</v>
          </cell>
        </row>
        <row r="35792">
          <cell r="A35792">
            <v>50414717</v>
          </cell>
          <cell r="B35792" t="str">
            <v>Champiñon shimeji organico</v>
          </cell>
          <cell r="C35792">
            <v>504147</v>
          </cell>
          <cell r="D35792" t="str">
            <v>Hongos o champiñones  orgánicos</v>
          </cell>
        </row>
        <row r="35793">
          <cell r="A35793">
            <v>50414718</v>
          </cell>
          <cell r="B35793" t="str">
            <v>Champiñon san jorge organico</v>
          </cell>
          <cell r="C35793">
            <v>504147</v>
          </cell>
          <cell r="D35793" t="str">
            <v>Hongos o champiñones  orgánicos</v>
          </cell>
        </row>
        <row r="35794">
          <cell r="A35794">
            <v>50414719</v>
          </cell>
          <cell r="B35794" t="str">
            <v>Champiñon blanco organico</v>
          </cell>
          <cell r="C35794">
            <v>504147</v>
          </cell>
          <cell r="D35794" t="str">
            <v>Hongos o champiñones  orgánicos</v>
          </cell>
        </row>
        <row r="35795">
          <cell r="A35795">
            <v>50414720</v>
          </cell>
          <cell r="B35795" t="str">
            <v>Champiñon trompeta blanca organico</v>
          </cell>
          <cell r="C35795">
            <v>504147</v>
          </cell>
          <cell r="D35795" t="str">
            <v>Hongos o champiñones  orgánicos</v>
          </cell>
        </row>
        <row r="35796">
          <cell r="A35796">
            <v>50414721</v>
          </cell>
          <cell r="B35796" t="str">
            <v>Champiñon woodear organico</v>
          </cell>
          <cell r="C35796">
            <v>504147</v>
          </cell>
          <cell r="D35796" t="str">
            <v>Hongos o champiñones  orgánicos</v>
          </cell>
        </row>
        <row r="35797">
          <cell r="A35797">
            <v>50414801</v>
          </cell>
          <cell r="B35797" t="str">
            <v>Mostaza bambu organica</v>
          </cell>
          <cell r="C35797">
            <v>504148</v>
          </cell>
          <cell r="D35797" t="str">
            <v>Mostazas  orgánicas</v>
          </cell>
        </row>
        <row r="35798">
          <cell r="A35798">
            <v>50414802</v>
          </cell>
          <cell r="B35798" t="str">
            <v>Mostaza ajo organica</v>
          </cell>
          <cell r="C35798">
            <v>504148</v>
          </cell>
          <cell r="D35798" t="str">
            <v>Mostazas  orgánicas</v>
          </cell>
        </row>
        <row r="35799">
          <cell r="A35799">
            <v>50414803</v>
          </cell>
          <cell r="B35799" t="str">
            <v>Mostaza hoja gigante organica</v>
          </cell>
          <cell r="C35799">
            <v>504148</v>
          </cell>
          <cell r="D35799" t="str">
            <v>Mostazas  orgánicas</v>
          </cell>
        </row>
        <row r="35800">
          <cell r="A35800">
            <v>50414804</v>
          </cell>
          <cell r="B35800" t="str">
            <v>Mostaza rojo en nieve organica</v>
          </cell>
          <cell r="C35800">
            <v>504148</v>
          </cell>
          <cell r="D35800" t="str">
            <v>Mostazas  orgánicas</v>
          </cell>
        </row>
        <row r="35801">
          <cell r="A35801">
            <v>50414805</v>
          </cell>
          <cell r="B35801" t="str">
            <v>Mostaza sureño organica</v>
          </cell>
          <cell r="C35801">
            <v>504148</v>
          </cell>
          <cell r="D35801" t="str">
            <v>Mostazas  orgánicas</v>
          </cell>
        </row>
        <row r="35802">
          <cell r="A35802">
            <v>50414806</v>
          </cell>
          <cell r="B35802" t="str">
            <v>Mostaza corazon envuelto organica</v>
          </cell>
          <cell r="C35802">
            <v>504148</v>
          </cell>
          <cell r="D35802" t="str">
            <v>Mostazas  orgánicas</v>
          </cell>
        </row>
        <row r="35803">
          <cell r="A35803">
            <v>50415001</v>
          </cell>
          <cell r="B35803" t="str">
            <v>Lampara china organica</v>
          </cell>
          <cell r="C35803">
            <v>504150</v>
          </cell>
          <cell r="D35803" t="str">
            <v>Solanáceas (nightshades)  orgánicas</v>
          </cell>
        </row>
        <row r="35804">
          <cell r="A35804">
            <v>50415002</v>
          </cell>
          <cell r="B35804" t="str">
            <v>Mora de jardin organica</v>
          </cell>
          <cell r="C35804">
            <v>504150</v>
          </cell>
          <cell r="D35804" t="str">
            <v>Solanáceas (nightshades)  orgánicas</v>
          </cell>
        </row>
        <row r="35805">
          <cell r="A35805">
            <v>50415003</v>
          </cell>
          <cell r="B35805" t="str">
            <v>Naranjilla organica</v>
          </cell>
          <cell r="C35805">
            <v>504150</v>
          </cell>
          <cell r="D35805" t="str">
            <v>Solanáceas (nightshades)  orgánicas</v>
          </cell>
        </row>
        <row r="35806">
          <cell r="A35806">
            <v>50415004</v>
          </cell>
          <cell r="B35806" t="str">
            <v>Tomatillo organico</v>
          </cell>
          <cell r="C35806">
            <v>504150</v>
          </cell>
          <cell r="D35806" t="str">
            <v>Solanáceas (nightshades)  orgánicas</v>
          </cell>
        </row>
        <row r="35807">
          <cell r="A35807">
            <v>50415101</v>
          </cell>
          <cell r="B35807" t="str">
            <v>Okra artista organica</v>
          </cell>
          <cell r="C35807">
            <v>504151</v>
          </cell>
          <cell r="D35807" t="str">
            <v>Okras  orgánicas</v>
          </cell>
        </row>
        <row r="35808">
          <cell r="A35808">
            <v>50415102</v>
          </cell>
          <cell r="B35808" t="str">
            <v>Okra vinotinto organica</v>
          </cell>
          <cell r="C35808">
            <v>504151</v>
          </cell>
          <cell r="D35808" t="str">
            <v>Okras  orgánicas</v>
          </cell>
        </row>
        <row r="35809">
          <cell r="A35809">
            <v>50415103</v>
          </cell>
          <cell r="B35809" t="str">
            <v>Okra sin columna clemson organica</v>
          </cell>
          <cell r="C35809">
            <v>504151</v>
          </cell>
          <cell r="D35809" t="str">
            <v>Okras  orgánicas</v>
          </cell>
        </row>
        <row r="35810">
          <cell r="A35810">
            <v>50415104</v>
          </cell>
          <cell r="B35810" t="str">
            <v>Okra verde enano vaina larga organica</v>
          </cell>
          <cell r="C35810">
            <v>504151</v>
          </cell>
          <cell r="D35810" t="str">
            <v>Okras  orgánicas</v>
          </cell>
        </row>
        <row r="35811">
          <cell r="A35811">
            <v>50415105</v>
          </cell>
          <cell r="B35811" t="str">
            <v>Okra  mamut sin columna organica</v>
          </cell>
          <cell r="C35811">
            <v>504151</v>
          </cell>
          <cell r="D35811" t="str">
            <v>Okras  orgánicas</v>
          </cell>
        </row>
        <row r="35812">
          <cell r="A35812">
            <v>50415106</v>
          </cell>
          <cell r="B35812" t="str">
            <v>Okra terciopelo rojo organica</v>
          </cell>
          <cell r="C35812">
            <v>504151</v>
          </cell>
          <cell r="D35812" t="str">
            <v>Okras  orgánicas</v>
          </cell>
        </row>
        <row r="35813">
          <cell r="A35813">
            <v>50415107</v>
          </cell>
          <cell r="B35813" t="str">
            <v>Okra estrella de david reliquia organica</v>
          </cell>
          <cell r="C35813">
            <v>504151</v>
          </cell>
          <cell r="D35813" t="str">
            <v>Okras  orgánicas</v>
          </cell>
        </row>
        <row r="35814">
          <cell r="A35814">
            <v>50415201</v>
          </cell>
          <cell r="B35814" t="str">
            <v>Cebolla albion organica</v>
          </cell>
          <cell r="C35814">
            <v>504152</v>
          </cell>
          <cell r="D35814" t="str">
            <v>Cebollas  orgánicas</v>
          </cell>
        </row>
        <row r="35815">
          <cell r="A35815">
            <v>50415202</v>
          </cell>
          <cell r="B35815" t="str">
            <v>Cebolla alisia craig organica</v>
          </cell>
          <cell r="C35815">
            <v>504152</v>
          </cell>
          <cell r="D35815" t="str">
            <v>Cebollas  orgánicas</v>
          </cell>
        </row>
        <row r="35816">
          <cell r="A35816">
            <v>50415203</v>
          </cell>
          <cell r="B35816" t="str">
            <v>Cebolla hirviendo organica</v>
          </cell>
          <cell r="C35816">
            <v>504152</v>
          </cell>
          <cell r="D35816" t="str">
            <v>Cebollas  orgánicas</v>
          </cell>
        </row>
        <row r="35817">
          <cell r="A35817">
            <v>50415204</v>
          </cell>
          <cell r="B35817" t="str">
            <v>Cebolla bufalo organica</v>
          </cell>
          <cell r="C35817">
            <v>504152</v>
          </cell>
          <cell r="D35817" t="str">
            <v>Cebollas  orgánicas</v>
          </cell>
        </row>
        <row r="35818">
          <cell r="A35818">
            <v>50415205</v>
          </cell>
          <cell r="B35818" t="str">
            <v>Cebolla bulbo  organica</v>
          </cell>
          <cell r="C35818">
            <v>504152</v>
          </cell>
          <cell r="D35818" t="str">
            <v>Cebollas  orgánicas</v>
          </cell>
        </row>
        <row r="35819">
          <cell r="A35819">
            <v>50415206</v>
          </cell>
          <cell r="B35819" t="str">
            <v>Cebolla cremosa organica</v>
          </cell>
          <cell r="C35819">
            <v>504152</v>
          </cell>
          <cell r="D35819" t="str">
            <v>Cebollas  orgánicas</v>
          </cell>
        </row>
        <row r="35820">
          <cell r="A35820">
            <v>50415207</v>
          </cell>
          <cell r="B35820" t="str">
            <v>Cebolla amarillo expreso o – x organica</v>
          </cell>
          <cell r="C35820">
            <v>504152</v>
          </cell>
          <cell r="D35820" t="str">
            <v>Cebollas  orgánicas</v>
          </cell>
        </row>
        <row r="35821">
          <cell r="A35821">
            <v>50415208</v>
          </cell>
          <cell r="B35821" t="str">
            <v>Cebolla kelsae organica</v>
          </cell>
          <cell r="C35821">
            <v>504152</v>
          </cell>
          <cell r="D35821" t="str">
            <v>Cebollas  orgánicas</v>
          </cell>
        </row>
        <row r="35822">
          <cell r="A35822">
            <v>50415209</v>
          </cell>
          <cell r="B35822" t="str">
            <v>Cebolla gigante marshal globo fen organica</v>
          </cell>
          <cell r="C35822">
            <v>504152</v>
          </cell>
          <cell r="D35822" t="str">
            <v>Cebollas  orgánicas</v>
          </cell>
        </row>
        <row r="35823">
          <cell r="A35823">
            <v>50415210</v>
          </cell>
          <cell r="B35823" t="str">
            <v>Cebolla perla organica</v>
          </cell>
          <cell r="C35823">
            <v>504152</v>
          </cell>
          <cell r="D35823" t="str">
            <v>Cebollas  orgánicas</v>
          </cell>
        </row>
        <row r="35824">
          <cell r="A35824">
            <v>50415211</v>
          </cell>
          <cell r="B35824" t="str">
            <v>Cebolla baron rojo organica</v>
          </cell>
          <cell r="C35824">
            <v>504152</v>
          </cell>
          <cell r="D35824" t="str">
            <v>Cebollas  orgánicas</v>
          </cell>
        </row>
        <row r="35825">
          <cell r="A35825">
            <v>50415212</v>
          </cell>
          <cell r="B35825" t="str">
            <v>Cebolla roja organica</v>
          </cell>
          <cell r="C35825">
            <v>504152</v>
          </cell>
          <cell r="D35825" t="str">
            <v>Cebollas  orgánicas</v>
          </cell>
        </row>
        <row r="35826">
          <cell r="A35826">
            <v>50415213</v>
          </cell>
          <cell r="B35826" t="str">
            <v>Cebolla rijnsberger organica</v>
          </cell>
          <cell r="C35826">
            <v>504152</v>
          </cell>
          <cell r="D35826" t="str">
            <v>Cebollas  orgánicas</v>
          </cell>
        </row>
        <row r="35827">
          <cell r="A35827">
            <v>50415214</v>
          </cell>
          <cell r="B35827" t="str">
            <v>Cebolla senshyu semi – globo amarillo organica</v>
          </cell>
          <cell r="C35827">
            <v>504152</v>
          </cell>
          <cell r="D35827" t="str">
            <v>Cebollas  orgánicas</v>
          </cell>
        </row>
        <row r="35828">
          <cell r="A35828">
            <v>50415215</v>
          </cell>
          <cell r="B35828" t="str">
            <v>Cebolla sturon organica</v>
          </cell>
          <cell r="C35828">
            <v>504152</v>
          </cell>
          <cell r="D35828" t="str">
            <v>Cebollas  orgánicas</v>
          </cell>
        </row>
        <row r="35829">
          <cell r="A35829">
            <v>50415216</v>
          </cell>
          <cell r="B35829" t="str">
            <v>Cebolla stuttgarter organica</v>
          </cell>
          <cell r="C35829">
            <v>504152</v>
          </cell>
          <cell r="D35829" t="str">
            <v>Cebollas  orgánicas</v>
          </cell>
        </row>
        <row r="35830">
          <cell r="A35830">
            <v>50415217</v>
          </cell>
          <cell r="B35830" t="str">
            <v>Cebolla dulce organica</v>
          </cell>
          <cell r="C35830">
            <v>504152</v>
          </cell>
          <cell r="D35830" t="str">
            <v>Cebollas  orgánicas</v>
          </cell>
        </row>
        <row r="35831">
          <cell r="A35831">
            <v>50415218</v>
          </cell>
          <cell r="B35831" t="str">
            <v>Cebolla torpedo o rojo italiana organica</v>
          </cell>
          <cell r="C35831">
            <v>504152</v>
          </cell>
          <cell r="D35831" t="str">
            <v>Cebollas  orgánicas</v>
          </cell>
        </row>
        <row r="35832">
          <cell r="A35832">
            <v>50415219</v>
          </cell>
          <cell r="B35832" t="str">
            <v>Cebolla roja guardada organica</v>
          </cell>
          <cell r="C35832">
            <v>504152</v>
          </cell>
          <cell r="D35832" t="str">
            <v>Cebollas  orgánicas</v>
          </cell>
        </row>
        <row r="35833">
          <cell r="A35833">
            <v>50415220</v>
          </cell>
          <cell r="B35833" t="str">
            <v>Cebolla blanca guardada organica</v>
          </cell>
          <cell r="C35833">
            <v>504152</v>
          </cell>
          <cell r="D35833" t="str">
            <v>Cebollas  orgánicas</v>
          </cell>
        </row>
        <row r="35834">
          <cell r="A35834">
            <v>50415221</v>
          </cell>
          <cell r="B35834" t="str">
            <v>Cebolla amarilla guardada organica</v>
          </cell>
          <cell r="C35834">
            <v>504152</v>
          </cell>
          <cell r="D35834" t="str">
            <v>Cebollas  orgánicas</v>
          </cell>
        </row>
        <row r="35835">
          <cell r="A35835">
            <v>50415301</v>
          </cell>
          <cell r="B35835" t="str">
            <v>Mani bambarra organico</v>
          </cell>
          <cell r="C35835">
            <v>504153</v>
          </cell>
          <cell r="D35835" t="str">
            <v>Maníes orgánicos</v>
          </cell>
        </row>
        <row r="35836">
          <cell r="A35836">
            <v>50415302</v>
          </cell>
          <cell r="B35836" t="str">
            <v>Mani florunner  organico</v>
          </cell>
          <cell r="C35836">
            <v>504153</v>
          </cell>
          <cell r="D35836" t="str">
            <v>Maníes orgánicos</v>
          </cell>
        </row>
        <row r="35837">
          <cell r="A35837">
            <v>50415303</v>
          </cell>
          <cell r="B35837" t="str">
            <v>Mani hausa / kersting organico</v>
          </cell>
          <cell r="C35837">
            <v>504153</v>
          </cell>
          <cell r="D35837" t="str">
            <v>Maníes orgánicos</v>
          </cell>
        </row>
        <row r="35838">
          <cell r="A35838">
            <v>50415304</v>
          </cell>
          <cell r="B35838" t="str">
            <v>Mani español organico</v>
          </cell>
          <cell r="C35838">
            <v>504153</v>
          </cell>
          <cell r="D35838" t="str">
            <v>Maníes orgánicos</v>
          </cell>
        </row>
        <row r="35839">
          <cell r="A35839">
            <v>50415305</v>
          </cell>
          <cell r="B35839" t="str">
            <v>Mani de valencia organico</v>
          </cell>
          <cell r="C35839">
            <v>504153</v>
          </cell>
          <cell r="D35839" t="str">
            <v>Maníes orgánicos</v>
          </cell>
        </row>
        <row r="35840">
          <cell r="A35840">
            <v>50415306</v>
          </cell>
          <cell r="B35840" t="str">
            <v>Mani de virginia organico</v>
          </cell>
          <cell r="C35840">
            <v>504153</v>
          </cell>
          <cell r="D35840" t="str">
            <v>Maníes orgánicos</v>
          </cell>
        </row>
        <row r="35841">
          <cell r="A35841">
            <v>50415401</v>
          </cell>
          <cell r="B35841" t="str">
            <v>Alverja casco morado organica</v>
          </cell>
          <cell r="C35841">
            <v>504154</v>
          </cell>
          <cell r="D35841" t="str">
            <v>Alverjas Orgánicas</v>
          </cell>
        </row>
        <row r="35842">
          <cell r="A35842">
            <v>50415402</v>
          </cell>
          <cell r="B35842" t="str">
            <v>Alverja pinkeye organica</v>
          </cell>
          <cell r="C35842">
            <v>504154</v>
          </cell>
          <cell r="D35842" t="str">
            <v>Alverjas Orgánicas</v>
          </cell>
        </row>
        <row r="35843">
          <cell r="A35843">
            <v>50415403</v>
          </cell>
          <cell r="B35843" t="str">
            <v>Alverja crowder organica</v>
          </cell>
          <cell r="C35843">
            <v>504154</v>
          </cell>
          <cell r="D35843" t="str">
            <v>Alverjas Orgánicas</v>
          </cell>
        </row>
        <row r="35844">
          <cell r="A35844">
            <v>50415404</v>
          </cell>
          <cell r="B35844" t="str">
            <v>Alverja acre blanco organica</v>
          </cell>
          <cell r="C35844">
            <v>504154</v>
          </cell>
          <cell r="D35844" t="str">
            <v>Alverjas Orgánicas</v>
          </cell>
        </row>
        <row r="35845">
          <cell r="A35845">
            <v>50415405</v>
          </cell>
          <cell r="B35845" t="str">
            <v>Alverja ojo negro organica</v>
          </cell>
          <cell r="C35845">
            <v>504154</v>
          </cell>
          <cell r="D35845" t="str">
            <v>Alverjas Orgánicas</v>
          </cell>
        </row>
        <row r="35846">
          <cell r="A35846">
            <v>50415406</v>
          </cell>
          <cell r="B35846" t="str">
            <v>Alverja crema zipper organica</v>
          </cell>
          <cell r="C35846">
            <v>504154</v>
          </cell>
          <cell r="D35846" t="str">
            <v>Alverjas Orgánicas</v>
          </cell>
        </row>
        <row r="35847">
          <cell r="A35847">
            <v>50415501</v>
          </cell>
          <cell r="B35847" t="str">
            <v>Pimenton aji  organico</v>
          </cell>
          <cell r="C35847">
            <v>504155</v>
          </cell>
          <cell r="D35847" t="str">
            <v>Pimientos orgánicos</v>
          </cell>
        </row>
        <row r="35848">
          <cell r="A35848">
            <v>50415502</v>
          </cell>
          <cell r="B35848" t="str">
            <v>Pimenton  arbol organico</v>
          </cell>
          <cell r="C35848">
            <v>504155</v>
          </cell>
          <cell r="D35848" t="str">
            <v>Pimientos orgánicos</v>
          </cell>
        </row>
        <row r="35849">
          <cell r="A35849">
            <v>50415503</v>
          </cell>
          <cell r="B35849" t="str">
            <v>Pimenton queso organico</v>
          </cell>
          <cell r="C35849">
            <v>504155</v>
          </cell>
          <cell r="D35849" t="str">
            <v>Pimientos orgánicos</v>
          </cell>
        </row>
        <row r="35850">
          <cell r="A35850">
            <v>50415504</v>
          </cell>
          <cell r="B35850" t="str">
            <v>Pimenton chilaca organico</v>
          </cell>
          <cell r="C35850">
            <v>504155</v>
          </cell>
          <cell r="D35850" t="str">
            <v>Pimientos orgánicos</v>
          </cell>
        </row>
        <row r="35851">
          <cell r="A35851">
            <v>50415505</v>
          </cell>
          <cell r="B35851" t="str">
            <v>Pimenton cubanelles organico</v>
          </cell>
          <cell r="C35851">
            <v>504155</v>
          </cell>
          <cell r="D35851" t="str">
            <v>Pimientos orgánicos</v>
          </cell>
        </row>
        <row r="35852">
          <cell r="A35852">
            <v>50415506</v>
          </cell>
          <cell r="B35852" t="str">
            <v>Pimenton fresno organico</v>
          </cell>
          <cell r="C35852">
            <v>504155</v>
          </cell>
          <cell r="D35852" t="str">
            <v>Pimientos orgánicos</v>
          </cell>
        </row>
        <row r="35853">
          <cell r="A35853">
            <v>50415507</v>
          </cell>
          <cell r="B35853" t="str">
            <v>Pimenton kapia organico</v>
          </cell>
          <cell r="C35853">
            <v>504155</v>
          </cell>
          <cell r="D35853" t="str">
            <v>Pimientos orgánicos</v>
          </cell>
        </row>
        <row r="35854">
          <cell r="A35854">
            <v>50415508</v>
          </cell>
          <cell r="B35854" t="str">
            <v>Pimenton coreano organico</v>
          </cell>
          <cell r="C35854">
            <v>504155</v>
          </cell>
          <cell r="D35854" t="str">
            <v>Pimientos orgánicos</v>
          </cell>
        </row>
        <row r="35855">
          <cell r="A35855">
            <v>50415509</v>
          </cell>
          <cell r="B35855" t="str">
            <v>Pimenton manzano organico</v>
          </cell>
          <cell r="C35855">
            <v>504155</v>
          </cell>
          <cell r="D35855" t="str">
            <v>Pimientos orgánicos</v>
          </cell>
        </row>
        <row r="35856">
          <cell r="A35856">
            <v>50415510</v>
          </cell>
          <cell r="B35856" t="str">
            <v>Pimenton melrose organico</v>
          </cell>
          <cell r="C35856">
            <v>504155</v>
          </cell>
          <cell r="D35856" t="str">
            <v>Pimientos orgánicos</v>
          </cell>
        </row>
        <row r="35857">
          <cell r="A35857">
            <v>50415511</v>
          </cell>
          <cell r="B35857" t="str">
            <v>Pimenton chile amarillo organico</v>
          </cell>
          <cell r="C35857">
            <v>504155</v>
          </cell>
          <cell r="D35857" t="str">
            <v>Pimientos orgánicos</v>
          </cell>
        </row>
        <row r="35858">
          <cell r="A35858">
            <v>50415512</v>
          </cell>
          <cell r="B35858" t="str">
            <v>Pimenton aji dulce organico</v>
          </cell>
          <cell r="C35858">
            <v>504155</v>
          </cell>
          <cell r="D35858" t="str">
            <v>Pimientos orgánicos</v>
          </cell>
        </row>
        <row r="35859">
          <cell r="A35859">
            <v>50415513</v>
          </cell>
          <cell r="B35859" t="str">
            <v>Pimenton anaheim organico</v>
          </cell>
          <cell r="C35859">
            <v>504155</v>
          </cell>
          <cell r="D35859" t="str">
            <v>Pimientos orgánicos</v>
          </cell>
        </row>
        <row r="35860">
          <cell r="A35860">
            <v>50415514</v>
          </cell>
          <cell r="B35860" t="str">
            <v>Pimenton ancho organico</v>
          </cell>
          <cell r="C35860">
            <v>504155</v>
          </cell>
          <cell r="D35860" t="str">
            <v>Pimientos orgánicos</v>
          </cell>
        </row>
        <row r="35861">
          <cell r="A35861">
            <v>50415515</v>
          </cell>
          <cell r="B35861" t="str">
            <v>Pimenton campana organico</v>
          </cell>
          <cell r="C35861">
            <v>504155</v>
          </cell>
          <cell r="D35861" t="str">
            <v>Pimientos orgánicos</v>
          </cell>
        </row>
        <row r="35862">
          <cell r="A35862">
            <v>50415516</v>
          </cell>
          <cell r="B35862" t="str">
            <v>Pimenton cascabel organico</v>
          </cell>
          <cell r="C35862">
            <v>504155</v>
          </cell>
          <cell r="D35862" t="str">
            <v>Pimientos orgánicos</v>
          </cell>
        </row>
        <row r="35863">
          <cell r="A35863">
            <v>50415517</v>
          </cell>
          <cell r="B35863" t="str">
            <v>Pimenton cayenne organico</v>
          </cell>
          <cell r="C35863">
            <v>504155</v>
          </cell>
          <cell r="D35863" t="str">
            <v>Pimientos orgánicos</v>
          </cell>
        </row>
        <row r="35864">
          <cell r="A35864">
            <v>50415518</v>
          </cell>
          <cell r="B35864" t="str">
            <v>Pimenton anfitrion cereza organico</v>
          </cell>
          <cell r="C35864">
            <v>504155</v>
          </cell>
          <cell r="D35864" t="str">
            <v>Pimientos orgánicos</v>
          </cell>
        </row>
        <row r="35865">
          <cell r="A35865">
            <v>50415519</v>
          </cell>
          <cell r="B35865" t="str">
            <v>Pimenton chitespin organico</v>
          </cell>
          <cell r="C35865">
            <v>504155</v>
          </cell>
          <cell r="D35865" t="str">
            <v>Pimientos orgánicos</v>
          </cell>
        </row>
        <row r="35866">
          <cell r="A35866">
            <v>50415520</v>
          </cell>
          <cell r="B35866" t="str">
            <v>Pimenton dedo picante organico</v>
          </cell>
          <cell r="C35866">
            <v>504155</v>
          </cell>
          <cell r="D35866" t="str">
            <v>Pimientos orgánicos</v>
          </cell>
        </row>
        <row r="35867">
          <cell r="A35867">
            <v>50415521</v>
          </cell>
          <cell r="B35867" t="str">
            <v>Pimenton guajillo organico</v>
          </cell>
          <cell r="C35867">
            <v>504155</v>
          </cell>
          <cell r="D35867" t="str">
            <v>Pimientos orgánicos</v>
          </cell>
        </row>
        <row r="35868">
          <cell r="A35868">
            <v>50415522</v>
          </cell>
          <cell r="B35868" t="str">
            <v>Pimenton guerro organico</v>
          </cell>
          <cell r="C35868">
            <v>504155</v>
          </cell>
          <cell r="D35868" t="str">
            <v>Pimientos orgánicos</v>
          </cell>
        </row>
        <row r="35869">
          <cell r="A35869">
            <v>50415523</v>
          </cell>
          <cell r="B35869" t="str">
            <v>Pimenton habanero organico</v>
          </cell>
          <cell r="C35869">
            <v>504155</v>
          </cell>
          <cell r="D35869" t="str">
            <v>Pimientos orgánicos</v>
          </cell>
        </row>
        <row r="35870">
          <cell r="A35870">
            <v>50415524</v>
          </cell>
          <cell r="B35870" t="str">
            <v>Pimenton cera de hungria organico</v>
          </cell>
          <cell r="C35870">
            <v>504155</v>
          </cell>
          <cell r="D35870" t="str">
            <v>Pimientos orgánicos</v>
          </cell>
        </row>
        <row r="35871">
          <cell r="A35871">
            <v>50415525</v>
          </cell>
          <cell r="B35871" t="str">
            <v>Pimenton jalapeño organico</v>
          </cell>
          <cell r="C35871">
            <v>504155</v>
          </cell>
          <cell r="D35871" t="str">
            <v>Pimientos orgánicos</v>
          </cell>
        </row>
        <row r="35872">
          <cell r="A35872">
            <v>50415526</v>
          </cell>
          <cell r="B35872" t="str">
            <v>Pimenton picante largo organico</v>
          </cell>
          <cell r="C35872">
            <v>504155</v>
          </cell>
          <cell r="D35872" t="str">
            <v>Pimientos orgánicos</v>
          </cell>
        </row>
        <row r="35873">
          <cell r="A35873">
            <v>50415527</v>
          </cell>
          <cell r="B35873" t="str">
            <v>Pimenton marasol organico</v>
          </cell>
          <cell r="C35873">
            <v>504155</v>
          </cell>
          <cell r="D35873" t="str">
            <v>Pimientos orgánicos</v>
          </cell>
        </row>
        <row r="35874">
          <cell r="A35874">
            <v>50415528</v>
          </cell>
          <cell r="B35874" t="str">
            <v>Pimenton pasilla organico</v>
          </cell>
          <cell r="C35874">
            <v>504155</v>
          </cell>
          <cell r="D35874" t="str">
            <v>Pimientos orgánicos</v>
          </cell>
        </row>
        <row r="35875">
          <cell r="A35875">
            <v>50415529</v>
          </cell>
          <cell r="B35875" t="str">
            <v>Pimenton peperoncini organico</v>
          </cell>
          <cell r="C35875">
            <v>504155</v>
          </cell>
          <cell r="D35875" t="str">
            <v>Pimientos orgánicos</v>
          </cell>
        </row>
        <row r="35876">
          <cell r="A35876">
            <v>50415530</v>
          </cell>
          <cell r="B35876" t="str">
            <v>Pimenton pequin organico</v>
          </cell>
          <cell r="C35876">
            <v>504155</v>
          </cell>
          <cell r="D35876" t="str">
            <v>Pimientos orgánicos</v>
          </cell>
        </row>
        <row r="35877">
          <cell r="A35877">
            <v>50415531</v>
          </cell>
          <cell r="B35877" t="str">
            <v>Pimenton pimiento organico</v>
          </cell>
          <cell r="C35877">
            <v>504155</v>
          </cell>
          <cell r="D35877" t="str">
            <v>Pimientos orgánicos</v>
          </cell>
        </row>
        <row r="35878">
          <cell r="A35878">
            <v>50415532</v>
          </cell>
          <cell r="B35878" t="str">
            <v>Pimenton poblano organico</v>
          </cell>
          <cell r="C35878">
            <v>504155</v>
          </cell>
          <cell r="D35878" t="str">
            <v>Pimientos orgánicos</v>
          </cell>
        </row>
        <row r="35879">
          <cell r="A35879">
            <v>50415533</v>
          </cell>
          <cell r="B35879" t="str">
            <v>Pimenton scotch bonnet organico</v>
          </cell>
          <cell r="C35879">
            <v>504155</v>
          </cell>
          <cell r="D35879" t="str">
            <v>Pimientos orgánicos</v>
          </cell>
        </row>
        <row r="35880">
          <cell r="A35880">
            <v>50415534</v>
          </cell>
          <cell r="B35880" t="str">
            <v>Pimenton serrano organico</v>
          </cell>
          <cell r="C35880">
            <v>504155</v>
          </cell>
          <cell r="D35880" t="str">
            <v>Pimientos orgánicos</v>
          </cell>
        </row>
        <row r="35881">
          <cell r="A35881">
            <v>50415535</v>
          </cell>
          <cell r="B35881" t="str">
            <v>Pimenton tabasco organico</v>
          </cell>
          <cell r="C35881">
            <v>504155</v>
          </cell>
          <cell r="D35881" t="str">
            <v>Pimientos orgánicos</v>
          </cell>
        </row>
        <row r="35882">
          <cell r="A35882">
            <v>50415536</v>
          </cell>
          <cell r="B35882" t="str">
            <v>Pimenton tai  organico</v>
          </cell>
          <cell r="C35882">
            <v>504155</v>
          </cell>
          <cell r="D35882" t="str">
            <v>Pimientos orgánicos</v>
          </cell>
        </row>
        <row r="35883">
          <cell r="A35883">
            <v>50415537</v>
          </cell>
          <cell r="B35883" t="str">
            <v>Pimenton tepin organico</v>
          </cell>
          <cell r="C35883">
            <v>504155</v>
          </cell>
          <cell r="D35883" t="str">
            <v>Pimientos orgánicos</v>
          </cell>
        </row>
        <row r="35884">
          <cell r="A35884">
            <v>50415601</v>
          </cell>
          <cell r="B35884" t="str">
            <v>Papa blanca larga organica</v>
          </cell>
          <cell r="C35884">
            <v>504156</v>
          </cell>
          <cell r="D35884" t="str">
            <v>Papas  orgánicas</v>
          </cell>
        </row>
        <row r="35885">
          <cell r="A35885">
            <v>50415602</v>
          </cell>
          <cell r="B35885" t="str">
            <v>Papa redonda blanca organica</v>
          </cell>
          <cell r="C35885">
            <v>504156</v>
          </cell>
          <cell r="D35885" t="str">
            <v>Papas  orgánicas</v>
          </cell>
        </row>
        <row r="35886">
          <cell r="A35886">
            <v>50415603</v>
          </cell>
          <cell r="B35886" t="str">
            <v>Papa redonda roja organica</v>
          </cell>
          <cell r="C35886">
            <v>504156</v>
          </cell>
          <cell r="D35886" t="str">
            <v>Papas  orgánicas</v>
          </cell>
        </row>
        <row r="35887">
          <cell r="A35887">
            <v>50415604</v>
          </cell>
          <cell r="B35887" t="str">
            <v>Papa  russet organica</v>
          </cell>
          <cell r="C35887">
            <v>504156</v>
          </cell>
          <cell r="D35887" t="str">
            <v>Papas  orgánicas</v>
          </cell>
        </row>
        <row r="35888">
          <cell r="A35888">
            <v>50415605</v>
          </cell>
          <cell r="B35888" t="str">
            <v>Papa morada organica</v>
          </cell>
          <cell r="C35888">
            <v>504156</v>
          </cell>
          <cell r="D35888" t="str">
            <v>Papas  orgánicas</v>
          </cell>
        </row>
        <row r="35889">
          <cell r="A35889">
            <v>50415606</v>
          </cell>
          <cell r="B35889" t="str">
            <v>Papa amarilla organica</v>
          </cell>
          <cell r="C35889">
            <v>504156</v>
          </cell>
          <cell r="D35889" t="str">
            <v>Papas  orgánicas</v>
          </cell>
        </row>
        <row r="35890">
          <cell r="A35890">
            <v>50415607</v>
          </cell>
          <cell r="B35890" t="str">
            <v>Papa nueva organica</v>
          </cell>
          <cell r="C35890">
            <v>504156</v>
          </cell>
          <cell r="D35890" t="str">
            <v>Papas  orgánicas</v>
          </cell>
        </row>
        <row r="35891">
          <cell r="A35891">
            <v>50415608</v>
          </cell>
          <cell r="B35891" t="str">
            <v>Papa especial organica</v>
          </cell>
          <cell r="C35891">
            <v>504156</v>
          </cell>
          <cell r="D35891" t="str">
            <v>Papas  orgánicas</v>
          </cell>
        </row>
        <row r="35892">
          <cell r="A35892">
            <v>50415701</v>
          </cell>
          <cell r="B35892" t="str">
            <v>Nabo sueco acme organico</v>
          </cell>
          <cell r="C35892">
            <v>504157</v>
          </cell>
          <cell r="D35892" t="str">
            <v>Nabos suecos orgánicos</v>
          </cell>
        </row>
        <row r="35893">
          <cell r="A35893">
            <v>50415702</v>
          </cell>
          <cell r="B35893" t="str">
            <v>Nabo sueco angela organico</v>
          </cell>
          <cell r="C35893">
            <v>504157</v>
          </cell>
          <cell r="D35893" t="str">
            <v>Nabos suecos orgánicos</v>
          </cell>
        </row>
        <row r="35894">
          <cell r="A35894">
            <v>50415703</v>
          </cell>
          <cell r="B35894" t="str">
            <v>Nabo sueco el mejor organico</v>
          </cell>
          <cell r="C35894">
            <v>504157</v>
          </cell>
          <cell r="D35894" t="str">
            <v>Nabos suecos orgánicos</v>
          </cell>
        </row>
        <row r="35895">
          <cell r="A35895">
            <v>50415704</v>
          </cell>
          <cell r="B35895" t="str">
            <v>Nabo sueco marian organico</v>
          </cell>
          <cell r="C35895">
            <v>504157</v>
          </cell>
          <cell r="D35895" t="str">
            <v>Nabos suecos orgánicos</v>
          </cell>
        </row>
        <row r="35896">
          <cell r="A35896">
            <v>50415801</v>
          </cell>
          <cell r="B35896" t="str">
            <v>Agar-agar organico</v>
          </cell>
          <cell r="C35896">
            <v>504158</v>
          </cell>
          <cell r="D35896" t="str">
            <v>Vegetales marinos orgánicos</v>
          </cell>
        </row>
        <row r="35897">
          <cell r="A35897">
            <v>50415802</v>
          </cell>
          <cell r="B35897" t="str">
            <v>Arame  organica</v>
          </cell>
          <cell r="C35897">
            <v>504158</v>
          </cell>
          <cell r="D35897" t="str">
            <v>Vegetales marinos orgánicos</v>
          </cell>
        </row>
        <row r="35898">
          <cell r="A35898">
            <v>50415803</v>
          </cell>
          <cell r="B35898" t="str">
            <v>Alga dulce organica</v>
          </cell>
          <cell r="C35898">
            <v>504158</v>
          </cell>
          <cell r="D35898" t="str">
            <v>Vegetales marinos orgánicos</v>
          </cell>
        </row>
        <row r="35899">
          <cell r="A35899">
            <v>50415804</v>
          </cell>
          <cell r="B35899" t="str">
            <v xml:space="preserve">Habichuelas vert de mer organica </v>
          </cell>
          <cell r="C35899">
            <v>504158</v>
          </cell>
          <cell r="D35899" t="str">
            <v>Vegetales marinos orgánicos</v>
          </cell>
        </row>
        <row r="35900">
          <cell r="A35900">
            <v>50415805</v>
          </cell>
          <cell r="B35900" t="str">
            <v>Hijiki organica</v>
          </cell>
          <cell r="C35900">
            <v>504158</v>
          </cell>
          <cell r="D35900" t="str">
            <v>Vegetales marinos orgánicos</v>
          </cell>
        </row>
        <row r="35901">
          <cell r="A35901">
            <v>50415806</v>
          </cell>
          <cell r="B35901" t="str">
            <v>Musgo irlandes organico</v>
          </cell>
          <cell r="C35901">
            <v>504158</v>
          </cell>
          <cell r="D35901" t="str">
            <v>Vegetales marinos orgánicos</v>
          </cell>
        </row>
        <row r="35902">
          <cell r="A35902">
            <v>50415807</v>
          </cell>
          <cell r="B35902" t="str">
            <v>Quelpo organico</v>
          </cell>
          <cell r="C35902">
            <v>504158</v>
          </cell>
          <cell r="D35902" t="str">
            <v>Vegetales marinos orgánicos</v>
          </cell>
        </row>
        <row r="35903">
          <cell r="A35903">
            <v>50415808</v>
          </cell>
          <cell r="B35903" t="str">
            <v>Laver organica</v>
          </cell>
          <cell r="C35903">
            <v>504158</v>
          </cell>
          <cell r="D35903" t="str">
            <v>Vegetales marinos orgánicos</v>
          </cell>
        </row>
        <row r="35904">
          <cell r="A35904">
            <v>50415809</v>
          </cell>
          <cell r="B35904" t="str">
            <v>Nori organico</v>
          </cell>
          <cell r="C35904">
            <v>504158</v>
          </cell>
          <cell r="D35904" t="str">
            <v>Vegetales marinos orgánicos</v>
          </cell>
        </row>
        <row r="35905">
          <cell r="A35905">
            <v>50415810</v>
          </cell>
          <cell r="B35905" t="str">
            <v>Alga roja organica</v>
          </cell>
          <cell r="C35905">
            <v>504158</v>
          </cell>
          <cell r="D35905" t="str">
            <v>Vegetales marinos orgánicos</v>
          </cell>
        </row>
        <row r="35906">
          <cell r="A35906">
            <v>50415811</v>
          </cell>
          <cell r="B35906" t="str">
            <v>Kale de mar organico</v>
          </cell>
          <cell r="C35906">
            <v>504158</v>
          </cell>
          <cell r="D35906" t="str">
            <v>Vegetales marinos orgánicos</v>
          </cell>
        </row>
        <row r="35907">
          <cell r="A35907">
            <v>50415812</v>
          </cell>
          <cell r="B35907" t="str">
            <v>Lechuga de mar organica</v>
          </cell>
          <cell r="C35907">
            <v>504158</v>
          </cell>
          <cell r="D35907" t="str">
            <v>Vegetales marinos orgánicos</v>
          </cell>
        </row>
        <row r="35908">
          <cell r="A35908">
            <v>50415813</v>
          </cell>
          <cell r="B35908" t="str">
            <v>Algas de mar organica</v>
          </cell>
          <cell r="C35908">
            <v>504158</v>
          </cell>
          <cell r="D35908" t="str">
            <v>Vegetales marinos orgánicos</v>
          </cell>
        </row>
        <row r="35909">
          <cell r="A35909">
            <v>50415814</v>
          </cell>
          <cell r="B35909" t="str">
            <v>Spirulina organica</v>
          </cell>
          <cell r="C35909">
            <v>504158</v>
          </cell>
          <cell r="D35909" t="str">
            <v>Vegetales marinos orgánicos</v>
          </cell>
        </row>
        <row r="35910">
          <cell r="A35910">
            <v>50415815</v>
          </cell>
          <cell r="B35910" t="str">
            <v>Susabi nuri organico</v>
          </cell>
          <cell r="C35910">
            <v>504158</v>
          </cell>
          <cell r="D35910" t="str">
            <v>Vegetales marinos orgánicos</v>
          </cell>
        </row>
        <row r="35911">
          <cell r="A35911">
            <v>50415816</v>
          </cell>
          <cell r="B35911" t="str">
            <v>Wakame organica</v>
          </cell>
          <cell r="C35911">
            <v>504158</v>
          </cell>
          <cell r="D35911" t="str">
            <v>Vegetales marinos orgánicos</v>
          </cell>
        </row>
        <row r="35912">
          <cell r="A35912">
            <v>50415901</v>
          </cell>
          <cell r="B35912" t="str">
            <v>Chalote atlantica organico</v>
          </cell>
          <cell r="C35912">
            <v>504159</v>
          </cell>
          <cell r="D35912" t="str">
            <v>Chalotes orgánicos</v>
          </cell>
        </row>
        <row r="35913">
          <cell r="A35913">
            <v>50415902</v>
          </cell>
          <cell r="B35913" t="str">
            <v>Chalote creacion organico</v>
          </cell>
          <cell r="C35913">
            <v>504159</v>
          </cell>
          <cell r="D35913" t="str">
            <v>Chalotes orgánicos</v>
          </cell>
        </row>
        <row r="35914">
          <cell r="A35914">
            <v>50415903</v>
          </cell>
          <cell r="B35914" t="str">
            <v>Chalote drittler nido blanco organico</v>
          </cell>
          <cell r="C35914">
            <v>504159</v>
          </cell>
          <cell r="D35914" t="str">
            <v>Chalotes orgánicos</v>
          </cell>
        </row>
        <row r="35915">
          <cell r="A35915">
            <v>50415904</v>
          </cell>
          <cell r="B35915" t="str">
            <v>Chalote gigante mejorado amarillo organico</v>
          </cell>
          <cell r="C35915">
            <v>504159</v>
          </cell>
          <cell r="D35915" t="str">
            <v>Chalotes orgánicos</v>
          </cell>
        </row>
        <row r="35916">
          <cell r="A35916">
            <v>50415905</v>
          </cell>
          <cell r="B35916" t="str">
            <v>Chalote gourmet dorado organico</v>
          </cell>
          <cell r="C35916">
            <v>504159</v>
          </cell>
          <cell r="D35916" t="str">
            <v>Chalotes orgánicos</v>
          </cell>
        </row>
        <row r="35917">
          <cell r="A35917">
            <v>50415906</v>
          </cell>
          <cell r="B35917" t="str">
            <v>Chalote grise de bagnolet organico</v>
          </cell>
          <cell r="C35917">
            <v>504159</v>
          </cell>
          <cell r="D35917" t="str">
            <v>Chalotes orgánicos</v>
          </cell>
        </row>
        <row r="35918">
          <cell r="A35918">
            <v>50415907</v>
          </cell>
          <cell r="B35918" t="str">
            <v>Chalote hative de nort organico</v>
          </cell>
          <cell r="C35918">
            <v>504159</v>
          </cell>
          <cell r="D35918" t="str">
            <v>Chalotes orgánicos</v>
          </cell>
        </row>
        <row r="35919">
          <cell r="A35919">
            <v>50415908</v>
          </cell>
          <cell r="B35919" t="str">
            <v>Chalote pikant organico</v>
          </cell>
          <cell r="C35919">
            <v>504159</v>
          </cell>
          <cell r="D35919" t="str">
            <v>Chalotes orgánicos</v>
          </cell>
        </row>
        <row r="35920">
          <cell r="A35920">
            <v>50415909</v>
          </cell>
          <cell r="B35920" t="str">
            <v>Chalote papa roja organico</v>
          </cell>
          <cell r="C35920">
            <v>504159</v>
          </cell>
          <cell r="D35920" t="str">
            <v>Chalotes orgánicos</v>
          </cell>
        </row>
        <row r="35921">
          <cell r="A35921">
            <v>50415910</v>
          </cell>
          <cell r="B35921" t="str">
            <v>Chalote sante organico</v>
          </cell>
          <cell r="C35921">
            <v>504159</v>
          </cell>
          <cell r="D35921" t="str">
            <v>Chalotes orgánicos</v>
          </cell>
        </row>
        <row r="35922">
          <cell r="A35922">
            <v>50415911</v>
          </cell>
          <cell r="B35922" t="str">
            <v>Chalote topper organico</v>
          </cell>
          <cell r="C35922">
            <v>504159</v>
          </cell>
          <cell r="D35922" t="str">
            <v>Chalotes orgánicos</v>
          </cell>
        </row>
        <row r="35923">
          <cell r="A35923">
            <v>50416001</v>
          </cell>
          <cell r="B35923" t="str">
            <v>Alazan dock organica</v>
          </cell>
          <cell r="C35923">
            <v>504160</v>
          </cell>
          <cell r="D35923" t="str">
            <v>Alazanes orgánicos</v>
          </cell>
        </row>
        <row r="35924">
          <cell r="A35924">
            <v>50416002</v>
          </cell>
          <cell r="B35924" t="str">
            <v>Alazan jardin organica</v>
          </cell>
          <cell r="C35924">
            <v>504160</v>
          </cell>
          <cell r="D35924" t="str">
            <v>Alazanes orgánicos</v>
          </cell>
        </row>
        <row r="35925">
          <cell r="A35925">
            <v>50416003</v>
          </cell>
          <cell r="B35925" t="str">
            <v>Alazan oveja organica</v>
          </cell>
          <cell r="C35925">
            <v>504160</v>
          </cell>
          <cell r="D35925" t="str">
            <v>Alazanes orgánicos</v>
          </cell>
        </row>
        <row r="35926">
          <cell r="A35926">
            <v>50416004</v>
          </cell>
          <cell r="B35926" t="str">
            <v>Alazan madera organica</v>
          </cell>
          <cell r="C35926">
            <v>504160</v>
          </cell>
          <cell r="D35926" t="str">
            <v>Alazanes orgánicos</v>
          </cell>
        </row>
        <row r="35927">
          <cell r="A35927">
            <v>50416101</v>
          </cell>
          <cell r="B35927" t="str">
            <v>Espinaca americana organica</v>
          </cell>
          <cell r="C35927">
            <v>504161</v>
          </cell>
          <cell r="D35927" t="str">
            <v>Espinacas  orgánicas</v>
          </cell>
        </row>
        <row r="35928">
          <cell r="A35928">
            <v>50416102</v>
          </cell>
          <cell r="B35928" t="str">
            <v>Espinaca bloomsdale organica</v>
          </cell>
          <cell r="C35928">
            <v>504161</v>
          </cell>
          <cell r="D35928" t="str">
            <v>Espinacas  orgánicas</v>
          </cell>
        </row>
        <row r="35929">
          <cell r="A35929">
            <v>50416103</v>
          </cell>
          <cell r="B35929" t="str">
            <v>Espinaca invierno gigante organica</v>
          </cell>
          <cell r="C35929">
            <v>504161</v>
          </cell>
          <cell r="D35929" t="str">
            <v>Espinacas  orgánicas</v>
          </cell>
        </row>
        <row r="35930">
          <cell r="A35930">
            <v>50416104</v>
          </cell>
          <cell r="B35930" t="str">
            <v>Espinaca horenso organica</v>
          </cell>
          <cell r="C35930">
            <v>504161</v>
          </cell>
          <cell r="D35930" t="str">
            <v>Espinacas  orgánicas</v>
          </cell>
        </row>
        <row r="35931">
          <cell r="A35931">
            <v>50416105</v>
          </cell>
          <cell r="B35931" t="str">
            <v>Espinaca cuarto de cordero organica</v>
          </cell>
          <cell r="C35931">
            <v>504161</v>
          </cell>
          <cell r="D35931" t="str">
            <v>Espinacas  orgánicas</v>
          </cell>
        </row>
        <row r="35932">
          <cell r="A35932">
            <v>50416106</v>
          </cell>
          <cell r="B35932" t="str">
            <v>Espinaca malabar organica</v>
          </cell>
          <cell r="C35932">
            <v>504161</v>
          </cell>
          <cell r="D35932" t="str">
            <v>Espinacas  orgánicas</v>
          </cell>
        </row>
        <row r="35933">
          <cell r="A35933">
            <v>50416107</v>
          </cell>
          <cell r="B35933" t="str">
            <v>Espinaca medania organica</v>
          </cell>
          <cell r="C35933">
            <v>504161</v>
          </cell>
          <cell r="D35933" t="str">
            <v>Espinacas  orgánicas</v>
          </cell>
        </row>
        <row r="35934">
          <cell r="A35934">
            <v>50416108</v>
          </cell>
          <cell r="B35934" t="str">
            <v>Espinaca orach organica</v>
          </cell>
          <cell r="C35934">
            <v>504161</v>
          </cell>
          <cell r="D35934" t="str">
            <v>Espinacas  orgánicas</v>
          </cell>
        </row>
        <row r="35935">
          <cell r="A35935">
            <v>50416109</v>
          </cell>
          <cell r="B35935" t="str">
            <v>Espinaca savoy organica</v>
          </cell>
          <cell r="C35935">
            <v>504161</v>
          </cell>
          <cell r="D35935" t="str">
            <v>Espinacas  orgánicas</v>
          </cell>
        </row>
        <row r="35936">
          <cell r="A35936">
            <v>50416110</v>
          </cell>
          <cell r="B35936" t="str">
            <v>Espinaca hoja de sigma organica</v>
          </cell>
          <cell r="C35936">
            <v>504161</v>
          </cell>
          <cell r="D35936" t="str">
            <v>Espinacas  orgánicas</v>
          </cell>
        </row>
        <row r="35937">
          <cell r="A35937">
            <v>50416111</v>
          </cell>
          <cell r="B35937" t="str">
            <v>Espinaca espacio organica</v>
          </cell>
          <cell r="C35937">
            <v>504161</v>
          </cell>
          <cell r="D35937" t="str">
            <v>Espinacas  orgánicas</v>
          </cell>
        </row>
        <row r="35938">
          <cell r="A35938">
            <v>50416112</v>
          </cell>
          <cell r="B35938" t="str">
            <v>Espinaca trinidad organica</v>
          </cell>
          <cell r="C35938">
            <v>504161</v>
          </cell>
          <cell r="D35938" t="str">
            <v>Espinacas  orgánicas</v>
          </cell>
        </row>
        <row r="35939">
          <cell r="A35939">
            <v>50416113</v>
          </cell>
          <cell r="B35939" t="str">
            <v>Espinaca salvaje organica</v>
          </cell>
          <cell r="C35939">
            <v>504161</v>
          </cell>
          <cell r="D35939" t="str">
            <v>Espinacas  orgánicas</v>
          </cell>
        </row>
        <row r="35940">
          <cell r="A35940">
            <v>50416114</v>
          </cell>
          <cell r="B35940" t="str">
            <v>Espinaca nueva zelandia organica</v>
          </cell>
          <cell r="C35940">
            <v>504161</v>
          </cell>
          <cell r="D35940" t="str">
            <v>Espinacas  orgánicas</v>
          </cell>
        </row>
        <row r="35941">
          <cell r="A35941">
            <v>50416115</v>
          </cell>
          <cell r="B35941" t="str">
            <v>Espinaca iceplant organica</v>
          </cell>
          <cell r="C35941">
            <v>504161</v>
          </cell>
          <cell r="D35941" t="str">
            <v>Espinacas  orgánicas</v>
          </cell>
        </row>
        <row r="35942">
          <cell r="A35942">
            <v>50416201</v>
          </cell>
          <cell r="B35942" t="str">
            <v>Calabaza boston  organica</v>
          </cell>
          <cell r="C35942">
            <v>504162</v>
          </cell>
          <cell r="D35942" t="str">
            <v>Calabazas orgánicas</v>
          </cell>
        </row>
        <row r="35943">
          <cell r="A35943">
            <v>50416202</v>
          </cell>
          <cell r="B35943" t="str">
            <v>Calabaza buttemut organica</v>
          </cell>
          <cell r="C35943">
            <v>504162</v>
          </cell>
          <cell r="D35943" t="str">
            <v>Calabazas orgánicas</v>
          </cell>
        </row>
        <row r="35944">
          <cell r="A35944">
            <v>50416203</v>
          </cell>
          <cell r="B35944" t="str">
            <v>Calabaza costata romanesca organica</v>
          </cell>
          <cell r="C35944">
            <v>504162</v>
          </cell>
          <cell r="D35944" t="str">
            <v>Calabazas orgánicas</v>
          </cell>
        </row>
        <row r="35945">
          <cell r="A35945">
            <v>50416204</v>
          </cell>
          <cell r="B35945" t="str">
            <v>Calabaza crookneck organica</v>
          </cell>
          <cell r="C35945">
            <v>504162</v>
          </cell>
          <cell r="D35945" t="str">
            <v>Calabazas orgánicas</v>
          </cell>
        </row>
        <row r="35946">
          <cell r="A35946">
            <v>50416205</v>
          </cell>
          <cell r="B35946" t="str">
            <v>Calabaza  cucuzza organica</v>
          </cell>
          <cell r="C35946">
            <v>504162</v>
          </cell>
          <cell r="D35946" t="str">
            <v>Calabazas orgánicas</v>
          </cell>
        </row>
        <row r="35947">
          <cell r="A35947">
            <v>50416206</v>
          </cell>
          <cell r="B35947" t="str">
            <v>Calabaza  delicata organica</v>
          </cell>
          <cell r="C35947">
            <v>504162</v>
          </cell>
          <cell r="D35947" t="str">
            <v>Calabazas orgánicas</v>
          </cell>
        </row>
        <row r="35948">
          <cell r="A35948">
            <v>50416207</v>
          </cell>
          <cell r="B35948" t="str">
            <v>Calabaza  delisioso organica</v>
          </cell>
          <cell r="C35948">
            <v>504162</v>
          </cell>
          <cell r="D35948" t="str">
            <v>Calabazas orgánicas</v>
          </cell>
        </row>
        <row r="35949">
          <cell r="A35949">
            <v>50416208</v>
          </cell>
          <cell r="B35949" t="str">
            <v>Calabaza verano dorado cuello torsido organica</v>
          </cell>
          <cell r="C35949">
            <v>504162</v>
          </cell>
          <cell r="D35949" t="str">
            <v>Calabazas orgánicas</v>
          </cell>
        </row>
        <row r="35950">
          <cell r="A35950">
            <v>50416209</v>
          </cell>
          <cell r="B35950" t="str">
            <v>Calabaza prolifico temprano cuello recto  organica</v>
          </cell>
          <cell r="C35950">
            <v>504162</v>
          </cell>
          <cell r="D35950" t="str">
            <v>Calabazas orgánicas</v>
          </cell>
        </row>
        <row r="35951">
          <cell r="A35951">
            <v>50416210</v>
          </cell>
          <cell r="B35951" t="str">
            <v>Calabaza  oro organica</v>
          </cell>
          <cell r="C35951">
            <v>504162</v>
          </cell>
          <cell r="D35951" t="str">
            <v>Calabazas orgánicas</v>
          </cell>
        </row>
        <row r="35952">
          <cell r="A35952">
            <v>50416211</v>
          </cell>
          <cell r="B35952" t="str">
            <v>Calabaza  jack pequeño organica</v>
          </cell>
          <cell r="C35952">
            <v>504162</v>
          </cell>
          <cell r="D35952" t="str">
            <v>Calabazas orgánicas</v>
          </cell>
        </row>
        <row r="35953">
          <cell r="A35953">
            <v>50416212</v>
          </cell>
          <cell r="B35953" t="str">
            <v>Calabaza  campo de kentucky organica</v>
          </cell>
          <cell r="C35953">
            <v>504162</v>
          </cell>
          <cell r="D35953" t="str">
            <v>Calabazas orgánicas</v>
          </cell>
        </row>
        <row r="35954">
          <cell r="A35954">
            <v>50416213</v>
          </cell>
          <cell r="B35954" t="str">
            <v>Calabaza marrow organica</v>
          </cell>
          <cell r="C35954">
            <v>504162</v>
          </cell>
          <cell r="D35954" t="str">
            <v>Calabazas orgánicas</v>
          </cell>
        </row>
        <row r="35955">
          <cell r="A35955">
            <v>50416214</v>
          </cell>
          <cell r="B35955" t="str">
            <v>Calabaza  medio oriente organica</v>
          </cell>
          <cell r="C35955">
            <v>504162</v>
          </cell>
          <cell r="D35955" t="str">
            <v>Calabazas orgánicas</v>
          </cell>
        </row>
        <row r="35956">
          <cell r="A35956">
            <v>50416215</v>
          </cell>
          <cell r="B35956" t="str">
            <v>Calabaza  miniatura organica</v>
          </cell>
          <cell r="C35956">
            <v>504162</v>
          </cell>
          <cell r="D35956" t="str">
            <v>Calabazas orgánicas</v>
          </cell>
        </row>
        <row r="35957">
          <cell r="A35957">
            <v>50416216</v>
          </cell>
          <cell r="B35957" t="str">
            <v>Calabaza  orangetti organica</v>
          </cell>
          <cell r="C35957">
            <v>504162</v>
          </cell>
          <cell r="D35957" t="str">
            <v>Calabazas orgánicas</v>
          </cell>
        </row>
        <row r="35958">
          <cell r="A35958">
            <v>50416217</v>
          </cell>
          <cell r="B35958" t="str">
            <v>Calabaza pattypan organica</v>
          </cell>
          <cell r="C35958">
            <v>504162</v>
          </cell>
          <cell r="D35958" t="str">
            <v>Calabazas orgánicas</v>
          </cell>
        </row>
        <row r="35959">
          <cell r="A35959">
            <v>50416218</v>
          </cell>
          <cell r="B35959" t="str">
            <v>Calabaza  rondini organica</v>
          </cell>
          <cell r="C35959">
            <v>504162</v>
          </cell>
          <cell r="D35959" t="str">
            <v>Calabazas orgánicas</v>
          </cell>
        </row>
        <row r="35960">
          <cell r="A35960">
            <v>50416219</v>
          </cell>
          <cell r="B35960" t="str">
            <v>Calabaza  redonda organica</v>
          </cell>
          <cell r="C35960">
            <v>504162</v>
          </cell>
          <cell r="D35960" t="str">
            <v>Calabazas orgánicas</v>
          </cell>
        </row>
        <row r="35961">
          <cell r="A35961">
            <v>50416220</v>
          </cell>
          <cell r="B35961" t="str">
            <v>Calabaza  espagueti organica</v>
          </cell>
          <cell r="C35961">
            <v>504162</v>
          </cell>
          <cell r="D35961" t="str">
            <v>Calabazas orgánicas</v>
          </cell>
        </row>
        <row r="35962">
          <cell r="A35962">
            <v>50416221</v>
          </cell>
          <cell r="B35962" t="str">
            <v>Calabaza  estripeti organica</v>
          </cell>
          <cell r="C35962">
            <v>504162</v>
          </cell>
          <cell r="D35962" t="str">
            <v>Calabazas orgánicas</v>
          </cell>
        </row>
        <row r="35963">
          <cell r="A35963">
            <v>50416222</v>
          </cell>
          <cell r="B35963" t="str">
            <v>Calabaza  molde dulce organica</v>
          </cell>
          <cell r="C35963">
            <v>504162</v>
          </cell>
          <cell r="D35963" t="str">
            <v>Calabazas orgánicas</v>
          </cell>
        </row>
        <row r="35964">
          <cell r="A35964">
            <v>50416223</v>
          </cell>
          <cell r="B35964" t="str">
            <v>Calabaza  empanada dulce organica</v>
          </cell>
          <cell r="C35964">
            <v>504162</v>
          </cell>
          <cell r="D35964" t="str">
            <v>Calabazas orgánicas</v>
          </cell>
        </row>
        <row r="35965">
          <cell r="A35965">
            <v>50416224</v>
          </cell>
          <cell r="B35965" t="str">
            <v>Calabaza  premio triple organica</v>
          </cell>
          <cell r="C35965">
            <v>504162</v>
          </cell>
          <cell r="D35965" t="str">
            <v>Calabazas orgánicas</v>
          </cell>
        </row>
        <row r="35966">
          <cell r="A35966">
            <v>50416225</v>
          </cell>
          <cell r="B35966" t="str">
            <v>Calabaza waltham butternut organica</v>
          </cell>
          <cell r="C35966">
            <v>504162</v>
          </cell>
          <cell r="D35966" t="str">
            <v>Calabazas orgánicas</v>
          </cell>
        </row>
        <row r="35967">
          <cell r="A35967">
            <v>50416226</v>
          </cell>
          <cell r="B35967" t="str">
            <v>Calabaza  arbusto scallop amarillo organica</v>
          </cell>
          <cell r="C35967">
            <v>504162</v>
          </cell>
          <cell r="D35967" t="str">
            <v>Calabazas orgánicas</v>
          </cell>
        </row>
        <row r="35968">
          <cell r="A35968">
            <v>50416227</v>
          </cell>
          <cell r="B35968" t="str">
            <v>Calabaza cuello recto amarillo organica</v>
          </cell>
          <cell r="C35968">
            <v>504162</v>
          </cell>
          <cell r="D35968" t="str">
            <v>Calabazas orgánicas</v>
          </cell>
        </row>
        <row r="35969">
          <cell r="A35969">
            <v>50416228</v>
          </cell>
          <cell r="B35969" t="str">
            <v>Calabaza zafiro organica</v>
          </cell>
          <cell r="C35969">
            <v>504162</v>
          </cell>
          <cell r="D35969" t="str">
            <v>Calabazas orgánicas</v>
          </cell>
        </row>
        <row r="35970">
          <cell r="A35970">
            <v>50416229</v>
          </cell>
          <cell r="B35970" t="str">
            <v>Calabaza zucchini organica</v>
          </cell>
          <cell r="C35970">
            <v>504162</v>
          </cell>
          <cell r="D35970" t="str">
            <v>Calabazas orgánicas</v>
          </cell>
        </row>
        <row r="35971">
          <cell r="A35971">
            <v>50416301</v>
          </cell>
          <cell r="B35971" t="str">
            <v>Batata beauregard organica</v>
          </cell>
          <cell r="C35971">
            <v>504163</v>
          </cell>
          <cell r="D35971" t="str">
            <v>Batatas orgánicas</v>
          </cell>
        </row>
        <row r="35972">
          <cell r="A35972">
            <v>50416302</v>
          </cell>
          <cell r="B35972" t="str">
            <v>Batata centennial organica</v>
          </cell>
          <cell r="C35972">
            <v>504163</v>
          </cell>
          <cell r="D35972" t="str">
            <v>Batatas orgánicas</v>
          </cell>
        </row>
        <row r="35973">
          <cell r="A35973">
            <v>50416303</v>
          </cell>
          <cell r="B35973" t="str">
            <v>Batata diane organica</v>
          </cell>
          <cell r="C35973">
            <v>504163</v>
          </cell>
          <cell r="D35973" t="str">
            <v>Batatas orgánicas</v>
          </cell>
        </row>
        <row r="35974">
          <cell r="A35974">
            <v>50416304</v>
          </cell>
          <cell r="B35974" t="str">
            <v>Batata dulce garnet organica</v>
          </cell>
          <cell r="C35974">
            <v>504163</v>
          </cell>
          <cell r="D35974" t="str">
            <v>Batatas orgánicas</v>
          </cell>
        </row>
        <row r="35975">
          <cell r="A35975">
            <v>50416305</v>
          </cell>
          <cell r="B35975" t="str">
            <v>Batata georgia dulce rojo organica</v>
          </cell>
          <cell r="C35975">
            <v>504163</v>
          </cell>
          <cell r="D35975" t="str">
            <v>Batatas orgánicas</v>
          </cell>
        </row>
        <row r="35976">
          <cell r="A35976">
            <v>50416306</v>
          </cell>
          <cell r="B35976" t="str">
            <v>Batata  dorado organica</v>
          </cell>
          <cell r="C35976">
            <v>504163</v>
          </cell>
          <cell r="D35976" t="str">
            <v>Batatas orgánicas</v>
          </cell>
        </row>
        <row r="35977">
          <cell r="A35977">
            <v>50416307</v>
          </cell>
          <cell r="B35977" t="str">
            <v>Batata hanna  organica</v>
          </cell>
          <cell r="C35977">
            <v>504163</v>
          </cell>
          <cell r="D35977" t="str">
            <v>Batatas orgánicas</v>
          </cell>
        </row>
        <row r="35978">
          <cell r="A35978">
            <v>50416308</v>
          </cell>
          <cell r="B35978" t="str">
            <v>Batata japones organica</v>
          </cell>
          <cell r="C35978">
            <v>504163</v>
          </cell>
          <cell r="D35978" t="str">
            <v>Batatas orgánicas</v>
          </cell>
        </row>
        <row r="35979">
          <cell r="A35979">
            <v>50416309</v>
          </cell>
          <cell r="B35979" t="str">
            <v>Batata jersey organica</v>
          </cell>
          <cell r="C35979">
            <v>504163</v>
          </cell>
          <cell r="D35979" t="str">
            <v>Batatas orgánicas</v>
          </cell>
        </row>
        <row r="35980">
          <cell r="A35980">
            <v>50416310</v>
          </cell>
          <cell r="B35980" t="str">
            <v>Batata joya organica</v>
          </cell>
          <cell r="C35980">
            <v>504163</v>
          </cell>
          <cell r="D35980" t="str">
            <v>Batatas orgánicas</v>
          </cell>
        </row>
        <row r="35981">
          <cell r="A35981">
            <v>50416311</v>
          </cell>
          <cell r="B35981" t="str">
            <v>Batata meryland roja organica</v>
          </cell>
          <cell r="C35981">
            <v>504163</v>
          </cell>
          <cell r="D35981" t="str">
            <v>Batatas orgánicas</v>
          </cell>
        </row>
        <row r="35982">
          <cell r="A35982">
            <v>50416312</v>
          </cell>
          <cell r="B35982" t="str">
            <v>Batata nema dorado organica</v>
          </cell>
          <cell r="C35982">
            <v>504163</v>
          </cell>
          <cell r="D35982" t="str">
            <v>Batatas orgánicas</v>
          </cell>
        </row>
        <row r="35983">
          <cell r="A35983">
            <v>50416313</v>
          </cell>
          <cell r="B35983" t="str">
            <v>Batata o´henry organica</v>
          </cell>
          <cell r="C35983">
            <v>504163</v>
          </cell>
          <cell r="D35983" t="str">
            <v>Batatas orgánicas</v>
          </cell>
        </row>
        <row r="35984">
          <cell r="A35984">
            <v>50416314</v>
          </cell>
          <cell r="B35984" t="str">
            <v>Batata okinawan organica</v>
          </cell>
          <cell r="C35984">
            <v>504163</v>
          </cell>
          <cell r="D35984" t="str">
            <v>Batatas orgánicas</v>
          </cell>
        </row>
        <row r="35985">
          <cell r="A35985">
            <v>50416315</v>
          </cell>
          <cell r="B35985" t="str">
            <v>Batata naranja organica</v>
          </cell>
          <cell r="C35985">
            <v>504163</v>
          </cell>
          <cell r="D35985" t="str">
            <v>Batatas orgánicas</v>
          </cell>
        </row>
        <row r="35986">
          <cell r="A35986">
            <v>50416316</v>
          </cell>
          <cell r="B35986" t="str">
            <v>Batata oriental organica</v>
          </cell>
          <cell r="C35986">
            <v>504163</v>
          </cell>
          <cell r="D35986" t="str">
            <v>Batatas orgánicas</v>
          </cell>
        </row>
        <row r="35987">
          <cell r="A35987">
            <v>50416317</v>
          </cell>
          <cell r="B35987" t="str">
            <v>Batata jersey rojo organica</v>
          </cell>
          <cell r="C35987">
            <v>504163</v>
          </cell>
          <cell r="D35987" t="str">
            <v>Batatas orgánicas</v>
          </cell>
        </row>
        <row r="35988">
          <cell r="A35988">
            <v>50416318</v>
          </cell>
          <cell r="B35988" t="str">
            <v>Batata mar rojo organica</v>
          </cell>
          <cell r="C35988">
            <v>504163</v>
          </cell>
          <cell r="D35988" t="str">
            <v>Batatas orgánicas</v>
          </cell>
        </row>
        <row r="35989">
          <cell r="A35989">
            <v>50416319</v>
          </cell>
          <cell r="B35989" t="str">
            <v>Batata brillo rojo organica</v>
          </cell>
          <cell r="C35989">
            <v>504163</v>
          </cell>
          <cell r="D35989" t="str">
            <v>Batatas orgánicas</v>
          </cell>
        </row>
        <row r="35990">
          <cell r="A35990">
            <v>50416320</v>
          </cell>
          <cell r="B35990" t="str">
            <v>Batata jersey amarillo organica</v>
          </cell>
          <cell r="C35990">
            <v>504163</v>
          </cell>
          <cell r="D35990" t="str">
            <v>Batatas orgánicas</v>
          </cell>
        </row>
        <row r="35991">
          <cell r="A35991">
            <v>50416401</v>
          </cell>
          <cell r="B35991" t="str">
            <v>Tomates ailsa craig  organicos</v>
          </cell>
          <cell r="C35991">
            <v>504164</v>
          </cell>
          <cell r="D35991" t="str">
            <v>Tomates orgánicos</v>
          </cell>
        </row>
        <row r="35992">
          <cell r="A35992">
            <v>50416402</v>
          </cell>
          <cell r="B35992" t="str">
            <v>Tomates alicante organicos</v>
          </cell>
          <cell r="C35992">
            <v>504164</v>
          </cell>
          <cell r="D35992" t="str">
            <v>Tomates orgánicos</v>
          </cell>
        </row>
        <row r="35993">
          <cell r="A35993">
            <v>50416403</v>
          </cell>
          <cell r="B35993" t="str">
            <v>Tomates ciruela negra organicos</v>
          </cell>
          <cell r="C35993">
            <v>504164</v>
          </cell>
          <cell r="D35993" t="str">
            <v>Tomates orgánicos</v>
          </cell>
        </row>
        <row r="35994">
          <cell r="A35994">
            <v>50416404</v>
          </cell>
          <cell r="B35994" t="str">
            <v>Tomates vino de brandy organicos</v>
          </cell>
          <cell r="C35994">
            <v>504164</v>
          </cell>
          <cell r="D35994" t="str">
            <v>Tomates orgánicos</v>
          </cell>
        </row>
        <row r="35995">
          <cell r="A35995">
            <v>50416405</v>
          </cell>
          <cell r="B35995" t="str">
            <v>Tomates bella cereza organicos</v>
          </cell>
          <cell r="C35995">
            <v>504164</v>
          </cell>
          <cell r="D35995" t="str">
            <v>Tomates orgánicos</v>
          </cell>
        </row>
        <row r="35996">
          <cell r="A35996">
            <v>50416406</v>
          </cell>
          <cell r="B35996" t="str">
            <v>Tomates cereza organicos</v>
          </cell>
          <cell r="C35996">
            <v>504164</v>
          </cell>
          <cell r="D35996" t="str">
            <v>Tomates orgánicos</v>
          </cell>
        </row>
        <row r="35997">
          <cell r="A35997">
            <v>50416407</v>
          </cell>
          <cell r="B35997" t="str">
            <v>Tomates delicioso organicos</v>
          </cell>
          <cell r="C35997">
            <v>504164</v>
          </cell>
          <cell r="D35997" t="str">
            <v>Tomates orgánicos</v>
          </cell>
        </row>
        <row r="35998">
          <cell r="A35998">
            <v>50416408</v>
          </cell>
          <cell r="B35998" t="str">
            <v>Tomates dombito organicos</v>
          </cell>
          <cell r="C35998">
            <v>504164</v>
          </cell>
          <cell r="D35998" t="str">
            <v>Tomates orgánicos</v>
          </cell>
        </row>
        <row r="35999">
          <cell r="A35999">
            <v>50416409</v>
          </cell>
          <cell r="B35999" t="str">
            <v>Tomates delicia del jardin organicos</v>
          </cell>
          <cell r="C35999">
            <v>504164</v>
          </cell>
          <cell r="D35999" t="str">
            <v>Tomates orgánicos</v>
          </cell>
        </row>
        <row r="36000">
          <cell r="A36000">
            <v>50416410</v>
          </cell>
          <cell r="B36000" t="str">
            <v>Tomates uva organicos</v>
          </cell>
          <cell r="C36000">
            <v>504164</v>
          </cell>
          <cell r="D36000" t="str">
            <v>Tomates orgánicos</v>
          </cell>
        </row>
        <row r="36001">
          <cell r="A36001">
            <v>50416411</v>
          </cell>
          <cell r="B36001" t="str">
            <v>Tomates verde organicos</v>
          </cell>
          <cell r="C36001">
            <v>504164</v>
          </cell>
          <cell r="D36001" t="str">
            <v>Tomates orgánicos</v>
          </cell>
        </row>
        <row r="36002">
          <cell r="A36002">
            <v>50416412</v>
          </cell>
          <cell r="B36002" t="str">
            <v>Tomates super marmande organicos</v>
          </cell>
          <cell r="C36002">
            <v>504164</v>
          </cell>
          <cell r="D36002" t="str">
            <v>Tomates orgánicos</v>
          </cell>
        </row>
        <row r="36003">
          <cell r="A36003">
            <v>50416413</v>
          </cell>
          <cell r="B36003" t="str">
            <v>Tomates rayas naturales marvel organicos</v>
          </cell>
          <cell r="C36003">
            <v>504164</v>
          </cell>
          <cell r="D36003" t="str">
            <v>Tomates orgánicos</v>
          </cell>
        </row>
        <row r="36004">
          <cell r="A36004">
            <v>50416414</v>
          </cell>
          <cell r="B36004" t="str">
            <v>Tomates minibel organicos</v>
          </cell>
          <cell r="C36004">
            <v>504164</v>
          </cell>
          <cell r="D36004" t="str">
            <v>Tomates orgánicos</v>
          </cell>
        </row>
        <row r="36005">
          <cell r="A36005">
            <v>50416415</v>
          </cell>
          <cell r="B36005" t="str">
            <v>Tomates oaxacan organicos</v>
          </cell>
          <cell r="C36005">
            <v>504164</v>
          </cell>
          <cell r="D36005" t="str">
            <v>Tomates orgánicos</v>
          </cell>
        </row>
        <row r="36006">
          <cell r="A36006">
            <v>50416416</v>
          </cell>
          <cell r="B36006" t="str">
            <v>Tomates alerta roja organicos</v>
          </cell>
          <cell r="C36006">
            <v>504164</v>
          </cell>
          <cell r="D36006" t="str">
            <v>Tomates orgánicos</v>
          </cell>
        </row>
        <row r="36007">
          <cell r="A36007">
            <v>50416417</v>
          </cell>
          <cell r="B36007" t="str">
            <v>Tomates roma vf organicos</v>
          </cell>
          <cell r="C36007">
            <v>504164</v>
          </cell>
          <cell r="D36007" t="str">
            <v>Tomates orgánicos</v>
          </cell>
        </row>
        <row r="36008">
          <cell r="A36008">
            <v>50416418</v>
          </cell>
          <cell r="B36008" t="str">
            <v>Tomates marzano zan organicos</v>
          </cell>
          <cell r="C36008">
            <v>504164</v>
          </cell>
          <cell r="D36008" t="str">
            <v>Tomates orgánicos</v>
          </cell>
        </row>
        <row r="36009">
          <cell r="A36009">
            <v>50416419</v>
          </cell>
          <cell r="B36009" t="str">
            <v>Tomates shirley organicos</v>
          </cell>
          <cell r="C36009">
            <v>504164</v>
          </cell>
          <cell r="D36009" t="str">
            <v>Tomates orgánicos</v>
          </cell>
        </row>
        <row r="36010">
          <cell r="A36010">
            <v>50416420</v>
          </cell>
          <cell r="B36010" t="str">
            <v>Tomates siberia organicos</v>
          </cell>
          <cell r="C36010">
            <v>504164</v>
          </cell>
          <cell r="D36010" t="str">
            <v>Tomates orgánicos</v>
          </cell>
        </row>
        <row r="36011">
          <cell r="A36011">
            <v>50416421</v>
          </cell>
          <cell r="B36011" t="str">
            <v>Tomates super beefsteak organicos</v>
          </cell>
          <cell r="C36011">
            <v>504164</v>
          </cell>
          <cell r="D36011" t="str">
            <v>Tomates orgánicos</v>
          </cell>
        </row>
        <row r="36012">
          <cell r="A36012">
            <v>50416422</v>
          </cell>
          <cell r="B36012" t="str">
            <v>Tomates tigerella organicos</v>
          </cell>
          <cell r="C36012">
            <v>504164</v>
          </cell>
          <cell r="D36012" t="str">
            <v>Tomates orgánicos</v>
          </cell>
        </row>
        <row r="36013">
          <cell r="A36013">
            <v>50416423</v>
          </cell>
          <cell r="B36013" t="str">
            <v>Tomates tiny tim organicos</v>
          </cell>
          <cell r="C36013">
            <v>504164</v>
          </cell>
          <cell r="D36013" t="str">
            <v>Tomates orgánicos</v>
          </cell>
        </row>
        <row r="36014">
          <cell r="A36014">
            <v>50416424</v>
          </cell>
          <cell r="B36014" t="str">
            <v>Tomates tumbler organicos</v>
          </cell>
          <cell r="C36014">
            <v>504164</v>
          </cell>
          <cell r="D36014" t="str">
            <v>Tomates orgánicos</v>
          </cell>
        </row>
        <row r="36015">
          <cell r="A36015">
            <v>50416425</v>
          </cell>
          <cell r="B36015" t="str">
            <v>Tomates cocktail amarillo organicos</v>
          </cell>
          <cell r="C36015">
            <v>504164</v>
          </cell>
          <cell r="D36015" t="str">
            <v>Tomates orgánicos</v>
          </cell>
        </row>
        <row r="36016">
          <cell r="A36016">
            <v>50416426</v>
          </cell>
          <cell r="B36016" t="str">
            <v>Tomates forma de pera amarillo organicos</v>
          </cell>
          <cell r="C36016">
            <v>504164</v>
          </cell>
          <cell r="D36016" t="str">
            <v>Tomates orgánicos</v>
          </cell>
        </row>
        <row r="36017">
          <cell r="A36017">
            <v>50416427</v>
          </cell>
          <cell r="B36017" t="str">
            <v>Tomates perfeccion amarilla organicos</v>
          </cell>
          <cell r="C36017">
            <v>504164</v>
          </cell>
          <cell r="D36017" t="str">
            <v>Tomates orgánicos</v>
          </cell>
        </row>
        <row r="36018">
          <cell r="A36018">
            <v>50416501</v>
          </cell>
          <cell r="B36018" t="str">
            <v>Nabo globo verde organico</v>
          </cell>
          <cell r="C36018">
            <v>504165</v>
          </cell>
          <cell r="D36018" t="str">
            <v>Nabos orgánicos</v>
          </cell>
        </row>
        <row r="36019">
          <cell r="A36019">
            <v>50416502</v>
          </cell>
          <cell r="B36019" t="str">
            <v>Nabo bola dorada organico</v>
          </cell>
          <cell r="C36019">
            <v>504165</v>
          </cell>
          <cell r="D36019" t="str">
            <v>Nabos orgánicos</v>
          </cell>
        </row>
        <row r="36020">
          <cell r="A36020">
            <v>50416503</v>
          </cell>
          <cell r="B36020" t="str">
            <v>Nabo mercado de manchester organico</v>
          </cell>
          <cell r="C36020">
            <v>504165</v>
          </cell>
          <cell r="D36020" t="str">
            <v>Nabos orgánicos</v>
          </cell>
        </row>
        <row r="36021">
          <cell r="A36021">
            <v>50416504</v>
          </cell>
          <cell r="B36021" t="str">
            <v>Nabo top morado milan organico</v>
          </cell>
          <cell r="C36021">
            <v>504165</v>
          </cell>
          <cell r="D36021" t="str">
            <v>Nabos orgánicos</v>
          </cell>
        </row>
        <row r="36022">
          <cell r="A36022">
            <v>50416505</v>
          </cell>
          <cell r="B36022" t="str">
            <v>Nabo top morado blanco organico</v>
          </cell>
          <cell r="C36022">
            <v>504165</v>
          </cell>
          <cell r="D36022" t="str">
            <v>Nabos orgánicos</v>
          </cell>
        </row>
        <row r="36023">
          <cell r="A36023">
            <v>50416506</v>
          </cell>
          <cell r="B36023" t="str">
            <v>Nabo bola de nieve organico</v>
          </cell>
          <cell r="C36023">
            <v>504165</v>
          </cell>
          <cell r="D36023" t="str">
            <v>Nabos orgánicos</v>
          </cell>
        </row>
        <row r="36024">
          <cell r="A36024">
            <v>50416507</v>
          </cell>
          <cell r="B36024" t="str">
            <v>Nabo tokio organico</v>
          </cell>
          <cell r="C36024">
            <v>504165</v>
          </cell>
          <cell r="D36024" t="str">
            <v>Nabos orgánicos</v>
          </cell>
        </row>
        <row r="36025">
          <cell r="A36025">
            <v>50416508</v>
          </cell>
          <cell r="B36025" t="str">
            <v>Nabo cruz de tokio organico</v>
          </cell>
          <cell r="C36025">
            <v>504165</v>
          </cell>
          <cell r="D36025" t="str">
            <v>Nabos orgánicos</v>
          </cell>
        </row>
        <row r="36026">
          <cell r="A36026">
            <v>50416601</v>
          </cell>
          <cell r="B36026" t="str">
            <v>Calabaza acorn organica</v>
          </cell>
          <cell r="C36026">
            <v>504166</v>
          </cell>
          <cell r="D36026" t="str">
            <v>Auyamas orgánicas</v>
          </cell>
        </row>
        <row r="36027">
          <cell r="A36027">
            <v>50416602</v>
          </cell>
          <cell r="B36027" t="str">
            <v>Calabaza gigante atlantico organica</v>
          </cell>
          <cell r="C36027">
            <v>504166</v>
          </cell>
          <cell r="D36027" t="str">
            <v>Auyamas orgánicas</v>
          </cell>
        </row>
        <row r="36028">
          <cell r="A36028">
            <v>50416603</v>
          </cell>
          <cell r="B36028" t="str">
            <v>Calabaza banana rosado organica</v>
          </cell>
          <cell r="C36028">
            <v>504166</v>
          </cell>
          <cell r="D36028" t="str">
            <v>Auyamas orgánicas</v>
          </cell>
        </row>
        <row r="36029">
          <cell r="A36029">
            <v>50416604</v>
          </cell>
          <cell r="B36029" t="str">
            <v>Calabaza max grande organica</v>
          </cell>
          <cell r="C36029">
            <v>504166</v>
          </cell>
          <cell r="D36029" t="str">
            <v>Auyamas orgánicas</v>
          </cell>
        </row>
        <row r="36030">
          <cell r="A36030">
            <v>50416605</v>
          </cell>
          <cell r="B36030" t="str">
            <v>Calabaza  organica</v>
          </cell>
          <cell r="C36030">
            <v>504166</v>
          </cell>
          <cell r="D36030" t="str">
            <v>Auyamas orgánicas</v>
          </cell>
        </row>
        <row r="36031">
          <cell r="A36031">
            <v>50416606</v>
          </cell>
          <cell r="B36031" t="str">
            <v>Calabaza carnaval organica</v>
          </cell>
          <cell r="C36031">
            <v>504166</v>
          </cell>
          <cell r="D36031" t="str">
            <v>Auyamas orgánicas</v>
          </cell>
        </row>
        <row r="36032">
          <cell r="A36032">
            <v>50416607</v>
          </cell>
          <cell r="B36032" t="str">
            <v>Auyama queso organica</v>
          </cell>
          <cell r="C36032">
            <v>504166</v>
          </cell>
          <cell r="D36032" t="str">
            <v>Auyamas orgánicas</v>
          </cell>
        </row>
        <row r="36033">
          <cell r="A36033">
            <v>50416608</v>
          </cell>
          <cell r="B36033" t="str">
            <v>Calabaza principe coronado organica</v>
          </cell>
          <cell r="C36033">
            <v>504166</v>
          </cell>
          <cell r="D36033" t="str">
            <v>Auyamas orgánicas</v>
          </cell>
        </row>
        <row r="36034">
          <cell r="A36034">
            <v>50416609</v>
          </cell>
          <cell r="B36034" t="str">
            <v>Calabaza  curcibita organica</v>
          </cell>
          <cell r="C36034">
            <v>504166</v>
          </cell>
          <cell r="D36034" t="str">
            <v>Auyamas orgánicas</v>
          </cell>
        </row>
        <row r="36035">
          <cell r="A36035">
            <v>50416610</v>
          </cell>
          <cell r="B36035" t="str">
            <v>Calabaza cushaw organica</v>
          </cell>
          <cell r="C36035">
            <v>504166</v>
          </cell>
          <cell r="D36035" t="str">
            <v>Auyamas orgánicas</v>
          </cell>
        </row>
        <row r="36036">
          <cell r="A36036">
            <v>50416611</v>
          </cell>
          <cell r="B36036" t="str">
            <v>Calabaza  gigante auyama organica</v>
          </cell>
          <cell r="C36036">
            <v>504166</v>
          </cell>
          <cell r="D36036" t="str">
            <v>Auyamas orgánicas</v>
          </cell>
        </row>
        <row r="36037">
          <cell r="A36037">
            <v>50416612</v>
          </cell>
          <cell r="B36037" t="str">
            <v>Calabaza  hubbard organica</v>
          </cell>
          <cell r="C36037">
            <v>504166</v>
          </cell>
          <cell r="D36037" t="str">
            <v>Auyamas orgánicas</v>
          </cell>
        </row>
        <row r="36038">
          <cell r="A36038">
            <v>50416613</v>
          </cell>
          <cell r="B36038" t="str">
            <v>Calabaza  jerrahdale organica</v>
          </cell>
          <cell r="C36038">
            <v>504166</v>
          </cell>
          <cell r="D36038" t="str">
            <v>Auyamas orgánicas</v>
          </cell>
        </row>
        <row r="36039">
          <cell r="A36039">
            <v>50416614</v>
          </cell>
          <cell r="B36039" t="str">
            <v>Calabaza  kabocha organica</v>
          </cell>
          <cell r="C36039">
            <v>504166</v>
          </cell>
          <cell r="D36039" t="str">
            <v>Auyamas orgánicas</v>
          </cell>
        </row>
        <row r="36040">
          <cell r="A36040">
            <v>50416615</v>
          </cell>
          <cell r="B36040" t="str">
            <v>Calabaza queensland azul organica</v>
          </cell>
          <cell r="C36040">
            <v>504166</v>
          </cell>
          <cell r="D36040" t="str">
            <v>Auyamas orgánicas</v>
          </cell>
        </row>
        <row r="36041">
          <cell r="A36041">
            <v>50416616</v>
          </cell>
          <cell r="B36041" t="str">
            <v>Calabaza rouge vif detampes organica</v>
          </cell>
          <cell r="C36041">
            <v>504166</v>
          </cell>
          <cell r="D36041" t="str">
            <v>Auyamas orgánicas</v>
          </cell>
        </row>
        <row r="36042">
          <cell r="A36042">
            <v>50416617</v>
          </cell>
          <cell r="B36042" t="str">
            <v>Calabaza  turban turco organica</v>
          </cell>
          <cell r="C36042">
            <v>504166</v>
          </cell>
          <cell r="D36042" t="str">
            <v>Auyamas orgánicas</v>
          </cell>
        </row>
        <row r="36043">
          <cell r="A36043">
            <v>50416618</v>
          </cell>
          <cell r="B36043" t="str">
            <v>Calabaza  valenciano organica</v>
          </cell>
          <cell r="C36043">
            <v>504166</v>
          </cell>
          <cell r="D36043" t="str">
            <v>Auyamas orgánicas</v>
          </cell>
        </row>
        <row r="36044">
          <cell r="A36044">
            <v>50416619</v>
          </cell>
          <cell r="B36044" t="str">
            <v>Calabaza  warted hubbard organica</v>
          </cell>
          <cell r="C36044">
            <v>504166</v>
          </cell>
          <cell r="D36044" t="str">
            <v>Auyamas orgánicas</v>
          </cell>
        </row>
        <row r="36045">
          <cell r="A36045">
            <v>50416620</v>
          </cell>
          <cell r="B36045" t="str">
            <v>Auyama whangaparoa organica</v>
          </cell>
          <cell r="C36045">
            <v>504166</v>
          </cell>
          <cell r="D36045" t="str">
            <v>Auyamas orgánicas</v>
          </cell>
        </row>
        <row r="36046">
          <cell r="A36046">
            <v>50416701</v>
          </cell>
          <cell r="B36046" t="str">
            <v>Ñame agria africana organico</v>
          </cell>
          <cell r="C36046">
            <v>504167</v>
          </cell>
          <cell r="D36046" t="str">
            <v>Maíces Orgánicos</v>
          </cell>
        </row>
        <row r="36047">
          <cell r="A36047">
            <v>50416702</v>
          </cell>
          <cell r="B36047" t="str">
            <v>Ñame agria asiatica organico</v>
          </cell>
          <cell r="C36047">
            <v>504167</v>
          </cell>
          <cell r="D36047" t="str">
            <v>Maíces Orgánicos</v>
          </cell>
        </row>
        <row r="36048">
          <cell r="A36048">
            <v>50416703</v>
          </cell>
          <cell r="B36048" t="str">
            <v>Ñame china organico</v>
          </cell>
          <cell r="C36048">
            <v>504167</v>
          </cell>
          <cell r="D36048" t="str">
            <v>Maíces Orgánicos</v>
          </cell>
        </row>
        <row r="36049">
          <cell r="A36049">
            <v>50416704</v>
          </cell>
          <cell r="B36049" t="str">
            <v>Ñame globo organico</v>
          </cell>
          <cell r="C36049">
            <v>504167</v>
          </cell>
          <cell r="D36049" t="str">
            <v>Maíces Orgánicos</v>
          </cell>
        </row>
        <row r="36050">
          <cell r="A36050">
            <v>50416705</v>
          </cell>
          <cell r="B36050" t="str">
            <v>Ñame grater organico</v>
          </cell>
          <cell r="C36050">
            <v>504167</v>
          </cell>
          <cell r="D36050" t="str">
            <v>Maíces Orgánicos</v>
          </cell>
        </row>
        <row r="36051">
          <cell r="A36051">
            <v>50416706</v>
          </cell>
          <cell r="B36051" t="str">
            <v>Ñame japonesa</v>
          </cell>
          <cell r="C36051">
            <v>504167</v>
          </cell>
          <cell r="D36051" t="str">
            <v>Maíces Orgánicos</v>
          </cell>
        </row>
        <row r="36052">
          <cell r="A36052">
            <v>50416707</v>
          </cell>
          <cell r="B36052" t="str">
            <v>Ñame lesser organico</v>
          </cell>
          <cell r="C36052">
            <v>504167</v>
          </cell>
          <cell r="D36052" t="str">
            <v>Maíces Orgánicos</v>
          </cell>
        </row>
        <row r="36053">
          <cell r="A36053">
            <v>50416708</v>
          </cell>
          <cell r="B36053" t="str">
            <v>Ñame papa organico</v>
          </cell>
          <cell r="C36053">
            <v>504167</v>
          </cell>
          <cell r="D36053" t="str">
            <v>Maíces Orgánicos</v>
          </cell>
        </row>
        <row r="36054">
          <cell r="A36054">
            <v>50416709</v>
          </cell>
          <cell r="B36054" t="str">
            <v>Ñame guinea blanca organico</v>
          </cell>
          <cell r="C36054">
            <v>504167</v>
          </cell>
          <cell r="D36054" t="str">
            <v>Maíces Orgánicos</v>
          </cell>
        </row>
        <row r="36055">
          <cell r="A36055">
            <v>50416710</v>
          </cell>
          <cell r="B36055" t="str">
            <v>Ñame guinea amarillo organico</v>
          </cell>
          <cell r="C36055">
            <v>504167</v>
          </cell>
          <cell r="D36055" t="str">
            <v>Maíces Orgánicos</v>
          </cell>
        </row>
        <row r="36056">
          <cell r="A36056">
            <v>50416801</v>
          </cell>
          <cell r="B36056" t="str">
            <v xml:space="preserve">Maiz aloha organico </v>
          </cell>
          <cell r="C36056">
            <v>504168</v>
          </cell>
          <cell r="D36056" t="str">
            <v>Ñames orgánicos</v>
          </cell>
        </row>
        <row r="36057">
          <cell r="A36057">
            <v>50416802</v>
          </cell>
          <cell r="B36057" t="str">
            <v>Maiz alpine organico</v>
          </cell>
          <cell r="C36057">
            <v>504168</v>
          </cell>
          <cell r="D36057" t="str">
            <v>Ñames orgánicos</v>
          </cell>
        </row>
        <row r="36058">
          <cell r="A36058">
            <v>50416803</v>
          </cell>
          <cell r="B36058" t="str">
            <v>Maiz ambrosia organico</v>
          </cell>
          <cell r="C36058">
            <v>504168</v>
          </cell>
          <cell r="D36058" t="str">
            <v>Ñames orgánicos</v>
          </cell>
        </row>
        <row r="36059">
          <cell r="A36059">
            <v>50416804</v>
          </cell>
          <cell r="B36059" t="str">
            <v>Maiz argent organico</v>
          </cell>
          <cell r="C36059">
            <v>504168</v>
          </cell>
          <cell r="D36059" t="str">
            <v>Ñames orgánicos</v>
          </cell>
        </row>
        <row r="36060">
          <cell r="A36060">
            <v>50416805</v>
          </cell>
          <cell r="B36060" t="str">
            <v>Maiz aspen organico</v>
          </cell>
          <cell r="C36060">
            <v>504168</v>
          </cell>
          <cell r="D36060" t="str">
            <v>Ñames orgánicos</v>
          </cell>
        </row>
        <row r="36061">
          <cell r="A36061">
            <v>50416806</v>
          </cell>
          <cell r="B36061" t="str">
            <v>Maiz avalancha organico</v>
          </cell>
          <cell r="C36061">
            <v>504168</v>
          </cell>
          <cell r="D36061" t="str">
            <v>Ñames orgánicos</v>
          </cell>
        </row>
        <row r="36062">
          <cell r="A36062">
            <v>50416807</v>
          </cell>
          <cell r="B36062" t="str">
            <v>Maiz biqueen organico</v>
          </cell>
          <cell r="C36062">
            <v>504168</v>
          </cell>
          <cell r="D36062" t="str">
            <v>Ñames orgánicos</v>
          </cell>
        </row>
        <row r="36063">
          <cell r="A36063">
            <v>50416808</v>
          </cell>
          <cell r="B36063" t="str">
            <v>Maiz  bodacious organico</v>
          </cell>
          <cell r="C36063">
            <v>504168</v>
          </cell>
          <cell r="D36063" t="str">
            <v>Ñames orgánicos</v>
          </cell>
        </row>
        <row r="36064">
          <cell r="A36064">
            <v>50416809</v>
          </cell>
          <cell r="B36064" t="str">
            <v>Maiz  mantequilla y azucar organico</v>
          </cell>
          <cell r="C36064">
            <v>504168</v>
          </cell>
          <cell r="D36064" t="str">
            <v>Ñames orgánicos</v>
          </cell>
        </row>
        <row r="36065">
          <cell r="A36065">
            <v>50416810</v>
          </cell>
          <cell r="B36065" t="str">
            <v>Maiz  calico belle organico</v>
          </cell>
          <cell r="C36065">
            <v>504168</v>
          </cell>
          <cell r="D36065" t="str">
            <v>Ñames orgánicos</v>
          </cell>
        </row>
        <row r="36066">
          <cell r="A36066">
            <v>50416811</v>
          </cell>
          <cell r="B36066" t="str">
            <v>Maiz  camelot organico</v>
          </cell>
          <cell r="C36066">
            <v>504168</v>
          </cell>
          <cell r="D36066" t="str">
            <v>Ñames orgánicos</v>
          </cell>
        </row>
        <row r="36067">
          <cell r="A36067">
            <v>50416812</v>
          </cell>
          <cell r="B36067" t="str">
            <v>Maiz  challengercrisp ‘n dulce organico</v>
          </cell>
          <cell r="C36067">
            <v>504168</v>
          </cell>
          <cell r="D36067" t="str">
            <v>Ñames orgánicos</v>
          </cell>
        </row>
        <row r="36068">
          <cell r="A36068">
            <v>50416813</v>
          </cell>
          <cell r="B36068" t="str">
            <v>Maiz  campeon organico</v>
          </cell>
          <cell r="C36068">
            <v>504168</v>
          </cell>
          <cell r="D36068" t="str">
            <v>Ñames orgánicos</v>
          </cell>
        </row>
        <row r="36069">
          <cell r="A36069">
            <v>50416814</v>
          </cell>
          <cell r="B36069" t="str">
            <v>Maiz  algodon de azucar organico</v>
          </cell>
          <cell r="C36069">
            <v>504168</v>
          </cell>
          <cell r="D36069" t="str">
            <v>Ñames orgánicos</v>
          </cell>
        </row>
        <row r="36070">
          <cell r="A36070">
            <v>50416815</v>
          </cell>
          <cell r="B36070" t="str">
            <v>Maiz  dartagnan organico</v>
          </cell>
          <cell r="C36070">
            <v>504168</v>
          </cell>
          <cell r="D36070" t="str">
            <v>Ñames orgánicos</v>
          </cell>
        </row>
        <row r="36071">
          <cell r="A36071">
            <v>50416816</v>
          </cell>
          <cell r="B36071" t="str">
            <v>Maiz  dazzle organico</v>
          </cell>
          <cell r="C36071">
            <v>504168</v>
          </cell>
          <cell r="D36071" t="str">
            <v>Ñames orgánicos</v>
          </cell>
        </row>
        <row r="36072">
          <cell r="A36072">
            <v>50416817</v>
          </cell>
          <cell r="B36072" t="str">
            <v>Maiz  diamante y oro organico</v>
          </cell>
          <cell r="C36072">
            <v>504168</v>
          </cell>
          <cell r="D36072" t="str">
            <v>Ñames orgánicos</v>
          </cell>
        </row>
        <row r="36073">
          <cell r="A36073">
            <v>50416818</v>
          </cell>
          <cell r="B36073" t="str">
            <v>Maiz  divinidad organico</v>
          </cell>
          <cell r="C36073">
            <v>504168</v>
          </cell>
          <cell r="D36073" t="str">
            <v>Ñames orgánicos</v>
          </cell>
        </row>
        <row r="36074">
          <cell r="A36074">
            <v>50416819</v>
          </cell>
          <cell r="B36074" t="str">
            <v>Maiz  delicia doble organico</v>
          </cell>
          <cell r="C36074">
            <v>504168</v>
          </cell>
          <cell r="D36074" t="str">
            <v>Ñames orgánicos</v>
          </cell>
        </row>
        <row r="36075">
          <cell r="A36075">
            <v>50416820</v>
          </cell>
          <cell r="B36075" t="str">
            <v>Maiz  gema doble organico</v>
          </cell>
          <cell r="C36075">
            <v>504168</v>
          </cell>
          <cell r="D36075" t="str">
            <v>Ñames orgánicos</v>
          </cell>
        </row>
        <row r="36076">
          <cell r="A36076">
            <v>50416821</v>
          </cell>
          <cell r="B36076" t="str">
            <v>Maiz  earlivee organico</v>
          </cell>
          <cell r="C36076">
            <v>504168</v>
          </cell>
          <cell r="D36076" t="str">
            <v>Ñames orgánicos</v>
          </cell>
        </row>
        <row r="36077">
          <cell r="A36077">
            <v>50416822</v>
          </cell>
          <cell r="B36077" t="str">
            <v>Maiz  temprano extra dulce organico</v>
          </cell>
          <cell r="C36077">
            <v>504168</v>
          </cell>
          <cell r="D36077" t="str">
            <v>Ñames orgánicos</v>
          </cell>
        </row>
        <row r="36078">
          <cell r="A36078">
            <v>50416823</v>
          </cell>
          <cell r="B36078" t="str">
            <v>Maiz excel organico</v>
          </cell>
          <cell r="C36078">
            <v>504168</v>
          </cell>
          <cell r="D36078" t="str">
            <v>Ñames orgánicos</v>
          </cell>
        </row>
        <row r="36079">
          <cell r="A36079">
            <v>50416824</v>
          </cell>
          <cell r="B36079" t="str">
            <v>Maiz  cruz dorada bantam organico</v>
          </cell>
          <cell r="C36079">
            <v>504168</v>
          </cell>
          <cell r="D36079" t="str">
            <v>Ñames orgánicos</v>
          </cell>
        </row>
        <row r="36080">
          <cell r="A36080">
            <v>50416825</v>
          </cell>
          <cell r="B36080" t="str">
            <v>Maiz  miel y crema organico</v>
          </cell>
          <cell r="C36080">
            <v>504168</v>
          </cell>
          <cell r="D36080" t="str">
            <v>Ñames orgánicos</v>
          </cell>
        </row>
        <row r="36081">
          <cell r="A36081">
            <v>50416826</v>
          </cell>
          <cell r="B36081" t="str">
            <v>Maiz  miel y perla organico</v>
          </cell>
          <cell r="C36081">
            <v>504168</v>
          </cell>
          <cell r="D36081" t="str">
            <v>Ñames orgánicos</v>
          </cell>
        </row>
        <row r="36082">
          <cell r="A36082">
            <v>50416827</v>
          </cell>
          <cell r="B36082" t="str">
            <v>Maiz  miel dulce organico</v>
          </cell>
          <cell r="C36082">
            <v>504168</v>
          </cell>
          <cell r="D36082" t="str">
            <v>Ñames orgánicos</v>
          </cell>
        </row>
        <row r="36083">
          <cell r="A36083">
            <v>50416828</v>
          </cell>
          <cell r="B36083" t="str">
            <v>Maiz  hudson organico</v>
          </cell>
          <cell r="C36083">
            <v>504168</v>
          </cell>
          <cell r="D36083" t="str">
            <v>Ñames orgánicos</v>
          </cell>
        </row>
        <row r="36084">
          <cell r="A36084">
            <v>50416829</v>
          </cell>
          <cell r="B36084" t="str">
            <v>Maiz  dorado illini organico</v>
          </cell>
          <cell r="C36084">
            <v>504168</v>
          </cell>
          <cell r="D36084" t="str">
            <v>Ñames orgánicos</v>
          </cell>
        </row>
        <row r="36085">
          <cell r="A36085">
            <v>50416830</v>
          </cell>
          <cell r="B36085" t="str">
            <v>Maiz  illini extra dulce organico</v>
          </cell>
          <cell r="C36085">
            <v>504168</v>
          </cell>
          <cell r="D36085" t="str">
            <v>Ñames orgánicos</v>
          </cell>
        </row>
        <row r="36086">
          <cell r="A36086">
            <v>50416831</v>
          </cell>
          <cell r="B36086" t="str">
            <v>Maiz  increible organico</v>
          </cell>
          <cell r="C36086">
            <v>504168</v>
          </cell>
          <cell r="D36086" t="str">
            <v>Ñames orgánicos</v>
          </cell>
        </row>
        <row r="36087">
          <cell r="A36087">
            <v>50416832</v>
          </cell>
          <cell r="B36087" t="str">
            <v>Maiz  lochief organico</v>
          </cell>
          <cell r="C36087">
            <v>504168</v>
          </cell>
          <cell r="D36087" t="str">
            <v>Ñames orgánicos</v>
          </cell>
        </row>
        <row r="36088">
          <cell r="A36088">
            <v>50416833</v>
          </cell>
          <cell r="B36088" t="str">
            <v>Maiz jubileo organico</v>
          </cell>
          <cell r="C36088">
            <v>504168</v>
          </cell>
          <cell r="D36088" t="str">
            <v>Ñames orgánicos</v>
          </cell>
        </row>
        <row r="36089">
          <cell r="A36089">
            <v>50416834</v>
          </cell>
          <cell r="B36089" t="str">
            <v>Maiz jupbileo super dulce organico</v>
          </cell>
          <cell r="C36089">
            <v>504168</v>
          </cell>
          <cell r="D36089" t="str">
            <v>Ñames orgánicos</v>
          </cell>
        </row>
        <row r="36090">
          <cell r="A36090">
            <v>50416835</v>
          </cell>
          <cell r="B36090" t="str">
            <v>Maiz  confite korn organico</v>
          </cell>
          <cell r="C36090">
            <v>504168</v>
          </cell>
          <cell r="D36090" t="str">
            <v>Ñames orgánicos</v>
          </cell>
        </row>
        <row r="36091">
          <cell r="A36091">
            <v>50416836</v>
          </cell>
          <cell r="B36091" t="str">
            <v>Maiz  beso y acuso organico</v>
          </cell>
          <cell r="C36091">
            <v>504168</v>
          </cell>
          <cell r="D36091" t="str">
            <v>Ñames orgánicos</v>
          </cell>
        </row>
        <row r="36092">
          <cell r="A36092">
            <v>50416837</v>
          </cell>
          <cell r="B36092" t="str">
            <v>Maiz  lancelot organico</v>
          </cell>
          <cell r="C36092">
            <v>504168</v>
          </cell>
          <cell r="D36092" t="str">
            <v>Ñames orgánicos</v>
          </cell>
        </row>
        <row r="36093">
          <cell r="A36093">
            <v>50416838</v>
          </cell>
          <cell r="B36093" t="str">
            <v>Maiz dulce maple organico</v>
          </cell>
          <cell r="C36093">
            <v>504168</v>
          </cell>
          <cell r="D36093" t="str">
            <v>Ñames orgánicos</v>
          </cell>
        </row>
        <row r="36094">
          <cell r="A36094">
            <v>50416839</v>
          </cell>
          <cell r="B36094" t="str">
            <v>Maiz  medley organico</v>
          </cell>
          <cell r="C36094">
            <v>504168</v>
          </cell>
          <cell r="D36094" t="str">
            <v>Ñames orgánicos</v>
          </cell>
        </row>
        <row r="36095">
          <cell r="A36095">
            <v>50416840</v>
          </cell>
          <cell r="B36095" t="str">
            <v>Maiz merlin organico</v>
          </cell>
          <cell r="C36095">
            <v>504168</v>
          </cell>
          <cell r="D36095" t="str">
            <v>Ñames orgánicos</v>
          </cell>
        </row>
        <row r="36096">
          <cell r="A36096">
            <v>50416841</v>
          </cell>
          <cell r="B36096" t="str">
            <v>Maiz milagro organico</v>
          </cell>
          <cell r="C36096">
            <v>504168</v>
          </cell>
          <cell r="D36096" t="str">
            <v>Ñames orgánicos</v>
          </cell>
        </row>
        <row r="36097">
          <cell r="A36097">
            <v>50416842</v>
          </cell>
          <cell r="B36097" t="str">
            <v>Maiz nk – 199 organico</v>
          </cell>
          <cell r="C36097">
            <v>504168</v>
          </cell>
          <cell r="D36097" t="str">
            <v>Ñames orgánicos</v>
          </cell>
        </row>
        <row r="36098">
          <cell r="A36098">
            <v>50416843</v>
          </cell>
          <cell r="B36098" t="str">
            <v>Maiz durazno y crema organico</v>
          </cell>
          <cell r="C36098">
            <v>504168</v>
          </cell>
          <cell r="D36098" t="str">
            <v>Ñames orgánicos</v>
          </cell>
        </row>
        <row r="36099">
          <cell r="A36099">
            <v>50416844</v>
          </cell>
          <cell r="B36099" t="str">
            <v>Maiz blanco perla organico</v>
          </cell>
          <cell r="C36099">
            <v>504168</v>
          </cell>
          <cell r="D36099" t="str">
            <v>Ñames orgánicos</v>
          </cell>
        </row>
        <row r="36100">
          <cell r="A36100">
            <v>50416845</v>
          </cell>
          <cell r="B36100" t="str">
            <v>Maiz  pegasus organico</v>
          </cell>
          <cell r="C36100">
            <v>504168</v>
          </cell>
          <cell r="D36100" t="str">
            <v>Ñames orgánicos</v>
          </cell>
        </row>
        <row r="36101">
          <cell r="A36101">
            <v>50416846</v>
          </cell>
          <cell r="B36101" t="str">
            <v>Maiz  fenomenal organico</v>
          </cell>
          <cell r="C36101">
            <v>504168</v>
          </cell>
          <cell r="D36101" t="str">
            <v>Ñames orgánicos</v>
          </cell>
        </row>
        <row r="36102">
          <cell r="A36102">
            <v>50416847</v>
          </cell>
          <cell r="B36102" t="str">
            <v>Maiz  dama de platino organico</v>
          </cell>
          <cell r="C36102">
            <v>504168</v>
          </cell>
          <cell r="D36102" t="str">
            <v>Ñames orgánicos</v>
          </cell>
        </row>
        <row r="36103">
          <cell r="A36103">
            <v>50416848</v>
          </cell>
          <cell r="B36103" t="str">
            <v>Maiz  precioso organico</v>
          </cell>
          <cell r="C36103">
            <v>504168</v>
          </cell>
          <cell r="D36103" t="str">
            <v>Ñames orgánicos</v>
          </cell>
        </row>
        <row r="36104">
          <cell r="A36104">
            <v>50416849</v>
          </cell>
          <cell r="B36104" t="str">
            <v>Maiz   pristine organico</v>
          </cell>
          <cell r="C36104">
            <v>504168</v>
          </cell>
          <cell r="D36104" t="str">
            <v>Ñames orgánicos</v>
          </cell>
        </row>
        <row r="36105">
          <cell r="A36105">
            <v>50416850</v>
          </cell>
          <cell r="B36105" t="str">
            <v>Maiz  rapido organico</v>
          </cell>
          <cell r="C36105">
            <v>504168</v>
          </cell>
          <cell r="D36105" t="str">
            <v>Ñames orgánicos</v>
          </cell>
        </row>
        <row r="36106">
          <cell r="A36106">
            <v>50416851</v>
          </cell>
          <cell r="B36106" t="str">
            <v>Maiz  radiante organico</v>
          </cell>
          <cell r="C36106">
            <v>504168</v>
          </cell>
          <cell r="D36106" t="str">
            <v>Ñames orgánicos</v>
          </cell>
        </row>
        <row r="36107">
          <cell r="A36107">
            <v>50416852</v>
          </cell>
          <cell r="B36107" t="str">
            <v>Maiz  seneca brave organico</v>
          </cell>
          <cell r="C36107">
            <v>504168</v>
          </cell>
          <cell r="D36107" t="str">
            <v>Ñames orgánicos</v>
          </cell>
        </row>
        <row r="36108">
          <cell r="A36108">
            <v>50416853</v>
          </cell>
          <cell r="B36108" t="str">
            <v>Maiz  amanecer seneca organico</v>
          </cell>
          <cell r="C36108">
            <v>504168</v>
          </cell>
          <cell r="D36108" t="str">
            <v>Ñames orgánicos</v>
          </cell>
        </row>
        <row r="36109">
          <cell r="A36109">
            <v>50416854</v>
          </cell>
          <cell r="B36109" t="str">
            <v>Maiz  horizonte seneca organico</v>
          </cell>
          <cell r="C36109">
            <v>504168</v>
          </cell>
          <cell r="D36109" t="str">
            <v>Ñames orgánicos</v>
          </cell>
        </row>
        <row r="36110">
          <cell r="A36110">
            <v>50416855</v>
          </cell>
          <cell r="B36110" t="str">
            <v>Maiz  brillo de estrella seneca organico</v>
          </cell>
          <cell r="C36110">
            <v>504168</v>
          </cell>
          <cell r="D36110" t="str">
            <v>Ñames orgánicos</v>
          </cell>
        </row>
        <row r="36111">
          <cell r="A36111">
            <v>50416856</v>
          </cell>
          <cell r="B36111" t="str">
            <v>Maiz  noche blanca seneca organico</v>
          </cell>
          <cell r="C36111">
            <v>504168</v>
          </cell>
          <cell r="D36111" t="str">
            <v>Ñames orgánicos</v>
          </cell>
        </row>
        <row r="36112">
          <cell r="A36112">
            <v>50416857</v>
          </cell>
          <cell r="B36112" t="str">
            <v>Maiz  showcase organico</v>
          </cell>
          <cell r="C36112">
            <v>504168</v>
          </cell>
          <cell r="D36112" t="str">
            <v>Ñames orgánicos</v>
          </cell>
        </row>
        <row r="36113">
          <cell r="A36113">
            <v>50416858</v>
          </cell>
          <cell r="B36113" t="str">
            <v>Maiz  reina plateada organico</v>
          </cell>
          <cell r="C36113">
            <v>504168</v>
          </cell>
          <cell r="D36113" t="str">
            <v>Ñames orgánicos</v>
          </cell>
        </row>
        <row r="36114">
          <cell r="A36114">
            <v>50416859</v>
          </cell>
          <cell r="B36114" t="str">
            <v>Maiz  bella nieve organico</v>
          </cell>
          <cell r="C36114">
            <v>504168</v>
          </cell>
          <cell r="D36114" t="str">
            <v>Ñames orgánicos</v>
          </cell>
        </row>
        <row r="36115">
          <cell r="A36115">
            <v>50416860</v>
          </cell>
          <cell r="B36115" t="str">
            <v>Maiz nieve de primavera organico</v>
          </cell>
          <cell r="C36115">
            <v>504168</v>
          </cell>
          <cell r="D36115" t="str">
            <v>Ñames orgánicos</v>
          </cell>
        </row>
        <row r="36116">
          <cell r="A36116">
            <v>50416861</v>
          </cell>
          <cell r="B36116" t="str">
            <v>Maiz  premio de primavera organico</v>
          </cell>
          <cell r="C36116">
            <v>504168</v>
          </cell>
          <cell r="D36116" t="str">
            <v>Ñames orgánicos</v>
          </cell>
        </row>
        <row r="36117">
          <cell r="A36117">
            <v>50416862</v>
          </cell>
          <cell r="B36117" t="str">
            <v>Maiz  azucar y oro organico</v>
          </cell>
          <cell r="C36117">
            <v>504168</v>
          </cell>
          <cell r="D36117" t="str">
            <v>Ñames orgánicos</v>
          </cell>
        </row>
        <row r="36118">
          <cell r="A36118">
            <v>50416863</v>
          </cell>
          <cell r="B36118" t="str">
            <v>Maiz rollo de azucar organico</v>
          </cell>
          <cell r="C36118">
            <v>504168</v>
          </cell>
          <cell r="D36118" t="str">
            <v>Ñames orgánicos</v>
          </cell>
        </row>
        <row r="36119">
          <cell r="A36119">
            <v>50416864</v>
          </cell>
          <cell r="B36119" t="str">
            <v>Maiz nieve de azucar organico</v>
          </cell>
          <cell r="C36119">
            <v>504168</v>
          </cell>
          <cell r="D36119" t="str">
            <v>Ñames orgánicos</v>
          </cell>
        </row>
        <row r="36120">
          <cell r="A36120">
            <v>50416865</v>
          </cell>
          <cell r="B36120" t="str">
            <v>Maiz baile de sol organico</v>
          </cell>
          <cell r="C36120">
            <v>504168</v>
          </cell>
          <cell r="D36120" t="str">
            <v>Ñames orgánicos</v>
          </cell>
        </row>
        <row r="36121">
          <cell r="A36121">
            <v>50416866</v>
          </cell>
          <cell r="B36121" t="str">
            <v>Maiz estrella tell organico</v>
          </cell>
          <cell r="C36121">
            <v>504168</v>
          </cell>
          <cell r="D36121" t="str">
            <v>Ñames orgánicos</v>
          </cell>
        </row>
        <row r="36122">
          <cell r="A36122">
            <v>50416867</v>
          </cell>
          <cell r="B36122" t="str">
            <v>Maiz terminador organico</v>
          </cell>
          <cell r="C36122">
            <v>504168</v>
          </cell>
          <cell r="D36122" t="str">
            <v>Ñames orgánicos</v>
          </cell>
        </row>
        <row r="36123">
          <cell r="A36123">
            <v>50416868</v>
          </cell>
          <cell r="B36123" t="str">
            <v>Maiz tesoro organico</v>
          </cell>
          <cell r="C36123">
            <v>504168</v>
          </cell>
          <cell r="D36123" t="str">
            <v>Ñames orgánicos</v>
          </cell>
        </row>
        <row r="36124">
          <cell r="A36124">
            <v>50416869</v>
          </cell>
          <cell r="B36124" t="str">
            <v>Maiz tuxedo organico</v>
          </cell>
          <cell r="C36124">
            <v>504168</v>
          </cell>
          <cell r="D36124" t="str">
            <v>Ñames orgánicos</v>
          </cell>
        </row>
        <row r="36125">
          <cell r="A36125">
            <v>50417001</v>
          </cell>
          <cell r="B36125" t="str">
            <v>Alfafa organico</v>
          </cell>
          <cell r="C36125">
            <v>504170</v>
          </cell>
          <cell r="D36125" t="str">
            <v>Vegetales Nominant</v>
          </cell>
        </row>
        <row r="36126">
          <cell r="A36126">
            <v>50417002</v>
          </cell>
          <cell r="B36126" t="str">
            <v xml:space="preserve">Hojas de aloe organica </v>
          </cell>
          <cell r="C36126">
            <v>504170</v>
          </cell>
          <cell r="D36126" t="str">
            <v>Vegetales Nominant</v>
          </cell>
        </row>
        <row r="36127">
          <cell r="A36127">
            <v>50417003</v>
          </cell>
          <cell r="B36127" t="str">
            <v>Apio organico</v>
          </cell>
          <cell r="C36127">
            <v>504170</v>
          </cell>
          <cell r="D36127" t="str">
            <v>Vegetales Nominant</v>
          </cell>
        </row>
        <row r="36128">
          <cell r="A36128">
            <v>50417004</v>
          </cell>
          <cell r="B36128" t="str">
            <v xml:space="preserve">Arrurruz organica </v>
          </cell>
          <cell r="C36128">
            <v>504170</v>
          </cell>
          <cell r="D36128" t="str">
            <v>Vegetales Nominant</v>
          </cell>
        </row>
        <row r="36129">
          <cell r="A36129">
            <v>50417005</v>
          </cell>
          <cell r="B36129" t="str">
            <v xml:space="preserve">Punta de flecha organica </v>
          </cell>
          <cell r="C36129">
            <v>504170</v>
          </cell>
          <cell r="D36129" t="str">
            <v>Vegetales Nominant</v>
          </cell>
        </row>
        <row r="36130">
          <cell r="A36130">
            <v>50417006</v>
          </cell>
          <cell r="B36130" t="str">
            <v xml:space="preserve"> rucula organica </v>
          </cell>
          <cell r="C36130">
            <v>504170</v>
          </cell>
          <cell r="D36130" t="str">
            <v>Vegetales Nominant</v>
          </cell>
        </row>
        <row r="36131">
          <cell r="A36131">
            <v>50417007</v>
          </cell>
          <cell r="B36131" t="str">
            <v xml:space="preserve">Arum organica </v>
          </cell>
          <cell r="C36131">
            <v>504170</v>
          </cell>
          <cell r="D36131" t="str">
            <v>Vegetales Nominant</v>
          </cell>
        </row>
        <row r="36132">
          <cell r="A36132">
            <v>50417008</v>
          </cell>
          <cell r="B36132" t="str">
            <v xml:space="preserve">Raiz de bambu organica </v>
          </cell>
          <cell r="C36132">
            <v>504170</v>
          </cell>
          <cell r="D36132" t="str">
            <v>Vegetales Nominant</v>
          </cell>
        </row>
        <row r="36133">
          <cell r="A36133">
            <v>50417009</v>
          </cell>
          <cell r="B36133" t="str">
            <v xml:space="preserve">Hojas de platano organica </v>
          </cell>
          <cell r="C36133">
            <v>504170</v>
          </cell>
          <cell r="D36133" t="str">
            <v>Vegetales Nominant</v>
          </cell>
        </row>
        <row r="36134">
          <cell r="A36134">
            <v>50417010</v>
          </cell>
          <cell r="B36134" t="str">
            <v xml:space="preserve">Batatas organica </v>
          </cell>
          <cell r="C36134">
            <v>504170</v>
          </cell>
          <cell r="D36134" t="str">
            <v>Vegetales Nominant</v>
          </cell>
        </row>
        <row r="36135">
          <cell r="A36135">
            <v>50417011</v>
          </cell>
          <cell r="B36135" t="str">
            <v>Brotes de frijol organico</v>
          </cell>
          <cell r="C36135">
            <v>504170</v>
          </cell>
          <cell r="D36135" t="str">
            <v>Vegetales Nominant</v>
          </cell>
        </row>
        <row r="36136">
          <cell r="A36136">
            <v>50417012</v>
          </cell>
          <cell r="B36136" t="str">
            <v>Top de remolacha organico</v>
          </cell>
          <cell r="C36136">
            <v>504170</v>
          </cell>
          <cell r="D36136" t="str">
            <v>Vegetales Nominant</v>
          </cell>
        </row>
        <row r="36137">
          <cell r="A36137">
            <v>50417013</v>
          </cell>
          <cell r="B36137" t="str">
            <v>Melon agrio organico</v>
          </cell>
          <cell r="C36137">
            <v>504170</v>
          </cell>
          <cell r="D36137" t="str">
            <v>Vegetales Nominant</v>
          </cell>
        </row>
        <row r="36138">
          <cell r="A36138">
            <v>50417014</v>
          </cell>
          <cell r="B36138" t="str">
            <v>Bayas de alcaparra organicas</v>
          </cell>
          <cell r="C36138">
            <v>504170</v>
          </cell>
          <cell r="D36138" t="str">
            <v>Vegetales Nominant</v>
          </cell>
        </row>
        <row r="36139">
          <cell r="A36139">
            <v>50417015</v>
          </cell>
          <cell r="B36139" t="str">
            <v>Carob organico</v>
          </cell>
          <cell r="C36139">
            <v>504170</v>
          </cell>
          <cell r="D36139" t="str">
            <v>Vegetales Nominant</v>
          </cell>
        </row>
        <row r="36140">
          <cell r="A36140">
            <v>50417016</v>
          </cell>
          <cell r="B36140" t="str">
            <v>Cha-om organico</v>
          </cell>
          <cell r="C36140">
            <v>504170</v>
          </cell>
          <cell r="D36140" t="str">
            <v>Vegetales Nominant</v>
          </cell>
        </row>
        <row r="36141">
          <cell r="A36141">
            <v>50417017</v>
          </cell>
          <cell r="B36141" t="str">
            <v>Chayote o guatila organico</v>
          </cell>
          <cell r="C36141">
            <v>504170</v>
          </cell>
          <cell r="D36141" t="str">
            <v>Vegetales Nominant</v>
          </cell>
        </row>
        <row r="36142">
          <cell r="A36142">
            <v>50417018</v>
          </cell>
          <cell r="B36142" t="str">
            <v>Garbanzo organico</v>
          </cell>
          <cell r="C36142">
            <v>504170</v>
          </cell>
          <cell r="D36142" t="str">
            <v>Vegetales Nominant</v>
          </cell>
        </row>
        <row r="36143">
          <cell r="A36143">
            <v>50417019</v>
          </cell>
          <cell r="B36143" t="str">
            <v>Verde de crisantemos organico</v>
          </cell>
          <cell r="C36143">
            <v>504170</v>
          </cell>
          <cell r="D36143" t="str">
            <v>Vegetales Nominant</v>
          </cell>
        </row>
        <row r="36144">
          <cell r="A36144">
            <v>50417020</v>
          </cell>
          <cell r="B36144" t="str">
            <v>Verde de diente de leon organico</v>
          </cell>
          <cell r="C36144">
            <v>504170</v>
          </cell>
          <cell r="D36144" t="str">
            <v>Vegetales Nominant</v>
          </cell>
        </row>
        <row r="36145">
          <cell r="A36145">
            <v>50417021</v>
          </cell>
          <cell r="B36145" t="str">
            <v>Diente de leon organico</v>
          </cell>
          <cell r="C36145">
            <v>504170</v>
          </cell>
          <cell r="D36145" t="str">
            <v>Vegetales Nominant</v>
          </cell>
        </row>
        <row r="36146">
          <cell r="A36146">
            <v>50417022</v>
          </cell>
          <cell r="B36146" t="str">
            <v>Dasheen organico</v>
          </cell>
          <cell r="C36146">
            <v>504170</v>
          </cell>
          <cell r="D36146" t="str">
            <v>Vegetales Nominant</v>
          </cell>
        </row>
        <row r="36147">
          <cell r="A36147">
            <v>50417023</v>
          </cell>
          <cell r="B36147" t="str">
            <v>Puntas de alverja organicas</v>
          </cell>
          <cell r="C36147">
            <v>504170</v>
          </cell>
          <cell r="D36147" t="str">
            <v>Vegetales Nominant</v>
          </cell>
        </row>
        <row r="36148">
          <cell r="A36148">
            <v>50417024</v>
          </cell>
          <cell r="B36148" t="str">
            <v>Diakon organico</v>
          </cell>
          <cell r="C36148">
            <v>504170</v>
          </cell>
          <cell r="D36148" t="str">
            <v>Vegetales Nominant</v>
          </cell>
        </row>
        <row r="36149">
          <cell r="A36149">
            <v>50417025</v>
          </cell>
          <cell r="B36149" t="str">
            <v>Donqua organica</v>
          </cell>
          <cell r="C36149">
            <v>504170</v>
          </cell>
          <cell r="D36149" t="str">
            <v>Vegetales Nominant</v>
          </cell>
        </row>
        <row r="36150">
          <cell r="A36150">
            <v>50417026</v>
          </cell>
          <cell r="B36150" t="str">
            <v>Helecho organico</v>
          </cell>
          <cell r="C36150">
            <v>504170</v>
          </cell>
          <cell r="D36150" t="str">
            <v>Vegetales Nominant</v>
          </cell>
        </row>
        <row r="36151">
          <cell r="A36151">
            <v>50417027</v>
          </cell>
          <cell r="B36151" t="str">
            <v>Gai choi organico</v>
          </cell>
          <cell r="C36151">
            <v>504170</v>
          </cell>
          <cell r="D36151" t="str">
            <v>Vegetales Nominant</v>
          </cell>
        </row>
        <row r="36152">
          <cell r="A36152">
            <v>50417028</v>
          </cell>
          <cell r="B36152" t="str">
            <v>Gailon organico</v>
          </cell>
          <cell r="C36152">
            <v>504170</v>
          </cell>
          <cell r="D36152" t="str">
            <v>Vegetales Nominant</v>
          </cell>
        </row>
        <row r="36153">
          <cell r="A36153">
            <v>50417029</v>
          </cell>
          <cell r="B36153" t="str">
            <v>Galanga organico</v>
          </cell>
          <cell r="C36153">
            <v>504170</v>
          </cell>
          <cell r="D36153" t="str">
            <v>Vegetales Nominant</v>
          </cell>
        </row>
        <row r="36154">
          <cell r="A36154">
            <v>50417030</v>
          </cell>
          <cell r="B36154" t="str">
            <v>Raiz de jengibre organico</v>
          </cell>
          <cell r="C36154">
            <v>504170</v>
          </cell>
          <cell r="D36154" t="str">
            <v>Vegetales Nominant</v>
          </cell>
        </row>
        <row r="36155">
          <cell r="A36155">
            <v>50417031</v>
          </cell>
          <cell r="B36155" t="str">
            <v>Gobo organico</v>
          </cell>
          <cell r="C36155">
            <v>504170</v>
          </cell>
          <cell r="D36155" t="str">
            <v>Vegetales Nominant</v>
          </cell>
        </row>
        <row r="36156">
          <cell r="A36156">
            <v>50417032</v>
          </cell>
          <cell r="B36156" t="str">
            <v>Brote de lupulo organico</v>
          </cell>
          <cell r="C36156">
            <v>504170</v>
          </cell>
          <cell r="D36156" t="str">
            <v>Vegetales Nominant</v>
          </cell>
        </row>
        <row r="36157">
          <cell r="A36157">
            <v>50417033</v>
          </cell>
          <cell r="B36157" t="str">
            <v>Rabano blanco organico</v>
          </cell>
          <cell r="C36157">
            <v>504170</v>
          </cell>
          <cell r="D36157" t="str">
            <v>Vegetales Nominant</v>
          </cell>
        </row>
        <row r="36158">
          <cell r="A36158">
            <v>50417034</v>
          </cell>
          <cell r="B36158" t="str">
            <v>Jicama organica</v>
          </cell>
          <cell r="C36158">
            <v>504170</v>
          </cell>
          <cell r="D36158" t="str">
            <v>Vegetales Nominant</v>
          </cell>
        </row>
        <row r="36159">
          <cell r="A36159">
            <v>50417035</v>
          </cell>
          <cell r="B36159" t="str">
            <v>Kuduz organico</v>
          </cell>
          <cell r="C36159">
            <v>504170</v>
          </cell>
          <cell r="D36159" t="str">
            <v>Vegetales Nominant</v>
          </cell>
        </row>
        <row r="36160">
          <cell r="A36160">
            <v>50417036</v>
          </cell>
          <cell r="B36160" t="str">
            <v>Bulbo de margarita organico</v>
          </cell>
          <cell r="C36160">
            <v>504170</v>
          </cell>
          <cell r="D36160" t="str">
            <v>Vegetales Nominant</v>
          </cell>
        </row>
        <row r="36161">
          <cell r="A36161">
            <v>50417037</v>
          </cell>
          <cell r="B36161" t="str">
            <v>Linkok organico</v>
          </cell>
          <cell r="C36161">
            <v>504170</v>
          </cell>
          <cell r="D36161" t="str">
            <v>Vegetales Nominant</v>
          </cell>
        </row>
        <row r="36162">
          <cell r="A36162">
            <v>50417038</v>
          </cell>
          <cell r="B36162" t="str">
            <v>Lo bok organico</v>
          </cell>
          <cell r="C36162">
            <v>504170</v>
          </cell>
          <cell r="D36162" t="str">
            <v>Vegetales Nominant</v>
          </cell>
        </row>
        <row r="36163">
          <cell r="A36163">
            <v>50417039</v>
          </cell>
          <cell r="B36163" t="str">
            <v>Frijol largo organico</v>
          </cell>
          <cell r="C36163">
            <v>504170</v>
          </cell>
          <cell r="D36163" t="str">
            <v>Vegetales Nominant</v>
          </cell>
        </row>
        <row r="36164">
          <cell r="A36164">
            <v>50417040</v>
          </cell>
          <cell r="B36164" t="str">
            <v>Raiz de lotus organico</v>
          </cell>
          <cell r="C36164">
            <v>504170</v>
          </cell>
          <cell r="D36164" t="str">
            <v>Vegetales Nominant</v>
          </cell>
        </row>
        <row r="36165">
          <cell r="A36165">
            <v>50417041</v>
          </cell>
          <cell r="B36165" t="str">
            <v>Hojas de maguey organicas</v>
          </cell>
          <cell r="C36165">
            <v>504170</v>
          </cell>
          <cell r="D36165" t="str">
            <v>Vegetales Nominant</v>
          </cell>
        </row>
        <row r="36166">
          <cell r="A36166">
            <v>50417042</v>
          </cell>
          <cell r="B36166" t="str">
            <v>Mallows organico</v>
          </cell>
          <cell r="C36166">
            <v>504170</v>
          </cell>
          <cell r="D36166" t="str">
            <v>Vegetales Nominant</v>
          </cell>
        </row>
        <row r="36167">
          <cell r="A36167">
            <v>50417043</v>
          </cell>
          <cell r="B36167" t="str">
            <v>Sapote mamey organico</v>
          </cell>
          <cell r="C36167">
            <v>504170</v>
          </cell>
          <cell r="D36167" t="str">
            <v>Vegetales Nominant</v>
          </cell>
        </row>
        <row r="36168">
          <cell r="A36168">
            <v>50417044</v>
          </cell>
          <cell r="B36168" t="str">
            <v>Moap organico</v>
          </cell>
          <cell r="C36168">
            <v>504170</v>
          </cell>
          <cell r="D36168" t="str">
            <v>Vegetales Nominant</v>
          </cell>
        </row>
        <row r="36169">
          <cell r="A36169">
            <v>50417045</v>
          </cell>
          <cell r="B36169" t="str">
            <v>Moo organico</v>
          </cell>
          <cell r="C36169">
            <v>504170</v>
          </cell>
          <cell r="D36169" t="str">
            <v>Vegetales Nominant</v>
          </cell>
        </row>
        <row r="36170">
          <cell r="A36170">
            <v>50417046</v>
          </cell>
          <cell r="B36170" t="str">
            <v>Moqua organica</v>
          </cell>
          <cell r="C36170">
            <v>504170</v>
          </cell>
          <cell r="D36170" t="str">
            <v>Vegetales Nominant</v>
          </cell>
        </row>
        <row r="36171">
          <cell r="A36171">
            <v>50417047</v>
          </cell>
          <cell r="B36171" t="str">
            <v>Opos organico</v>
          </cell>
          <cell r="C36171">
            <v>504170</v>
          </cell>
          <cell r="D36171" t="str">
            <v>Vegetales Nominant</v>
          </cell>
        </row>
        <row r="36172">
          <cell r="A36172">
            <v>50417048</v>
          </cell>
          <cell r="B36172" t="str">
            <v>Corazon de palma organico</v>
          </cell>
          <cell r="C36172">
            <v>504170</v>
          </cell>
          <cell r="D36172" t="str">
            <v>Vegetales Nominant</v>
          </cell>
        </row>
        <row r="36173">
          <cell r="A36173">
            <v>50417049</v>
          </cell>
          <cell r="B36173" t="str">
            <v>Paprika organica</v>
          </cell>
          <cell r="C36173">
            <v>504170</v>
          </cell>
          <cell r="D36173" t="str">
            <v>Vegetales Nominant</v>
          </cell>
        </row>
        <row r="36174">
          <cell r="A36174">
            <v>50417050</v>
          </cell>
          <cell r="B36174" t="str">
            <v>Purslane organico</v>
          </cell>
          <cell r="C36174">
            <v>504170</v>
          </cell>
          <cell r="D36174" t="str">
            <v>Vegetales Nominant</v>
          </cell>
        </row>
        <row r="36175">
          <cell r="A36175">
            <v>50417051</v>
          </cell>
          <cell r="B36175" t="str">
            <v>Raddichios organico</v>
          </cell>
          <cell r="C36175">
            <v>504170</v>
          </cell>
          <cell r="D36175" t="str">
            <v>Vegetales Nominant</v>
          </cell>
        </row>
        <row r="36176">
          <cell r="A36176">
            <v>50417052</v>
          </cell>
          <cell r="B36176" t="str">
            <v>Sinquas organico</v>
          </cell>
          <cell r="C36176">
            <v>504170</v>
          </cell>
          <cell r="D36176" t="str">
            <v>Vegetales Nominant</v>
          </cell>
        </row>
        <row r="36177">
          <cell r="A36177">
            <v>50417053</v>
          </cell>
          <cell r="B36177" t="str">
            <v>Frijol de soya organicos</v>
          </cell>
          <cell r="C36177">
            <v>504170</v>
          </cell>
          <cell r="D36177" t="str">
            <v>Vegetales Nominant</v>
          </cell>
        </row>
        <row r="36178">
          <cell r="A36178">
            <v>50417054</v>
          </cell>
          <cell r="B36178" t="str">
            <v>Spoonwart organico</v>
          </cell>
          <cell r="C36178">
            <v>504170</v>
          </cell>
          <cell r="D36178" t="str">
            <v>Vegetales Nominant</v>
          </cell>
        </row>
        <row r="36179">
          <cell r="A36179">
            <v>50417055</v>
          </cell>
          <cell r="B36179" t="str">
            <v>Uva tassele hyacinth organico</v>
          </cell>
          <cell r="C36179">
            <v>504170</v>
          </cell>
          <cell r="D36179" t="str">
            <v>Vegetales Nominant</v>
          </cell>
        </row>
        <row r="36180">
          <cell r="A36180">
            <v>50417056</v>
          </cell>
          <cell r="B36180" t="str">
            <v>Taro organico</v>
          </cell>
          <cell r="C36180">
            <v>504170</v>
          </cell>
          <cell r="D36180" t="str">
            <v>Vegetales Nominant</v>
          </cell>
        </row>
        <row r="36181">
          <cell r="A36181">
            <v>50417057</v>
          </cell>
          <cell r="B36181" t="str">
            <v>Hoja de taro organico</v>
          </cell>
          <cell r="C36181">
            <v>504170</v>
          </cell>
          <cell r="D36181" t="str">
            <v>Vegetales Nominant</v>
          </cell>
        </row>
        <row r="36182">
          <cell r="A36182">
            <v>50417058</v>
          </cell>
          <cell r="B36182" t="str">
            <v>Tallo de taro organico</v>
          </cell>
          <cell r="C36182">
            <v>504170</v>
          </cell>
          <cell r="D36182" t="str">
            <v>Vegetales Nominant</v>
          </cell>
        </row>
        <row r="36183">
          <cell r="A36183">
            <v>50417059</v>
          </cell>
          <cell r="B36183" t="str">
            <v>Tapeguaje organico</v>
          </cell>
          <cell r="C36183">
            <v>504170</v>
          </cell>
          <cell r="D36183" t="str">
            <v>Vegetales Nominant</v>
          </cell>
        </row>
        <row r="36184">
          <cell r="A36184">
            <v>50417060</v>
          </cell>
          <cell r="B36184" t="str">
            <v>Verde tierno organico</v>
          </cell>
          <cell r="C36184">
            <v>504170</v>
          </cell>
          <cell r="D36184" t="str">
            <v>Vegetales Nominant</v>
          </cell>
        </row>
        <row r="36185">
          <cell r="A36185">
            <v>50417061</v>
          </cell>
          <cell r="B36185" t="str">
            <v>Tindora organico</v>
          </cell>
          <cell r="C36185">
            <v>504170</v>
          </cell>
          <cell r="D36185" t="str">
            <v>Vegetales Nominant</v>
          </cell>
        </row>
        <row r="36186">
          <cell r="A36186">
            <v>50417062</v>
          </cell>
          <cell r="B36186" t="str">
            <v>arbol de cebolla organico</v>
          </cell>
          <cell r="C36186">
            <v>504170</v>
          </cell>
          <cell r="D36186" t="str">
            <v>Vegetales Nominant</v>
          </cell>
        </row>
        <row r="36187">
          <cell r="A36187">
            <v>50417063</v>
          </cell>
          <cell r="B36187" t="str">
            <v>Udo organico</v>
          </cell>
          <cell r="C36187">
            <v>504170</v>
          </cell>
          <cell r="D36187" t="str">
            <v>Vegetales Nominant</v>
          </cell>
        </row>
        <row r="36188">
          <cell r="A36188">
            <v>50417064</v>
          </cell>
          <cell r="B36188" t="str">
            <v>Agua castaño organica</v>
          </cell>
          <cell r="C36188">
            <v>504170</v>
          </cell>
          <cell r="D36188" t="str">
            <v>Vegetales Nominant</v>
          </cell>
        </row>
        <row r="36189">
          <cell r="A36189">
            <v>50417065</v>
          </cell>
          <cell r="B36189" t="str">
            <v>Agua espinaca organica</v>
          </cell>
          <cell r="C36189">
            <v>504170</v>
          </cell>
          <cell r="D36189" t="str">
            <v>Vegetales Nominant</v>
          </cell>
        </row>
        <row r="36190">
          <cell r="A36190">
            <v>50417066</v>
          </cell>
          <cell r="B36190" t="str">
            <v>Yumpi organico</v>
          </cell>
          <cell r="C36190">
            <v>504170</v>
          </cell>
          <cell r="D36190" t="str">
            <v>Vegetales Nominant</v>
          </cell>
        </row>
        <row r="36191">
          <cell r="A36191">
            <v>50417067</v>
          </cell>
          <cell r="B36191" t="str">
            <v>Yautia organico</v>
          </cell>
          <cell r="C36191">
            <v>504170</v>
          </cell>
          <cell r="D36191" t="str">
            <v>Vegetales Nominant</v>
          </cell>
        </row>
        <row r="36192">
          <cell r="A36192">
            <v>50417068</v>
          </cell>
          <cell r="B36192" t="str">
            <v>Yu choy organico</v>
          </cell>
          <cell r="C36192">
            <v>504170</v>
          </cell>
          <cell r="D36192" t="str">
            <v>Vegetales Nominant</v>
          </cell>
        </row>
        <row r="36193">
          <cell r="A36193">
            <v>50417069</v>
          </cell>
          <cell r="B36193" t="str">
            <v>Yuca organica</v>
          </cell>
          <cell r="C36193">
            <v>504170</v>
          </cell>
          <cell r="D36193" t="str">
            <v>Vegetales Nominant</v>
          </cell>
        </row>
        <row r="36194">
          <cell r="A36194">
            <v>50417101</v>
          </cell>
          <cell r="B36194" t="str">
            <v>Alverja biquini organica</v>
          </cell>
          <cell r="C36194">
            <v>504171</v>
          </cell>
          <cell r="D36194" t="str">
            <v>Alverjas dulces orgánicas</v>
          </cell>
        </row>
        <row r="36195">
          <cell r="A36195">
            <v>50417102</v>
          </cell>
          <cell r="B36195" t="str">
            <v>Alverja cavalier organica</v>
          </cell>
          <cell r="C36195">
            <v>504171</v>
          </cell>
          <cell r="D36195" t="str">
            <v>Alverjas dulces orgánicas</v>
          </cell>
        </row>
        <row r="36196">
          <cell r="A36196">
            <v>50417103</v>
          </cell>
          <cell r="B36196" t="str">
            <v>Alverja margarita organica</v>
          </cell>
          <cell r="C36196">
            <v>504171</v>
          </cell>
          <cell r="D36196" t="str">
            <v>Alverjas dulces orgánicas</v>
          </cell>
        </row>
        <row r="36197">
          <cell r="A36197">
            <v>50417104</v>
          </cell>
          <cell r="B36197" t="str">
            <v>Alverja darfon organica</v>
          </cell>
          <cell r="C36197">
            <v>504171</v>
          </cell>
          <cell r="D36197" t="str">
            <v>Alverjas dulces orgánicas</v>
          </cell>
        </row>
        <row r="36198">
          <cell r="A36198">
            <v>50417105</v>
          </cell>
          <cell r="B36198" t="str">
            <v>Alverja "early onward" organica</v>
          </cell>
          <cell r="C36198">
            <v>504171</v>
          </cell>
          <cell r="D36198" t="str">
            <v>Alverjas dulces orgánicas</v>
          </cell>
        </row>
        <row r="36199">
          <cell r="A36199">
            <v>50417106</v>
          </cell>
          <cell r="B36199" t="str">
            <v>Alverja primer feltham organica</v>
          </cell>
          <cell r="C36199">
            <v>504171</v>
          </cell>
          <cell r="D36199" t="str">
            <v>Alverjas dulces orgánicas</v>
          </cell>
        </row>
        <row r="36200">
          <cell r="A36200">
            <v>50417107</v>
          </cell>
          <cell r="B36200" t="str">
            <v>Alverja verde hurst shaft organica</v>
          </cell>
          <cell r="C36200">
            <v>504171</v>
          </cell>
          <cell r="D36200" t="str">
            <v>Alverjas dulces orgánicas</v>
          </cell>
        </row>
        <row r="36201">
          <cell r="A36201">
            <v>50417108</v>
          </cell>
          <cell r="B36201" t="str">
            <v>Guisante oregon sugar pod organicas</v>
          </cell>
          <cell r="C36201">
            <v>504171</v>
          </cell>
          <cell r="D36201" t="str">
            <v>Alverjas dulces orgánicas</v>
          </cell>
        </row>
        <row r="36202">
          <cell r="A36202">
            <v>50417109</v>
          </cell>
          <cell r="B36202" t="str">
            <v>Alverja principe alberto organica</v>
          </cell>
          <cell r="C36202">
            <v>504171</v>
          </cell>
          <cell r="D36202" t="str">
            <v>Alverjas dulces orgánicas</v>
          </cell>
        </row>
        <row r="36203">
          <cell r="A36203">
            <v>50417110</v>
          </cell>
          <cell r="B36203" t="str">
            <v>Alverja reuzensuiker organica</v>
          </cell>
          <cell r="C36203">
            <v>504171</v>
          </cell>
          <cell r="D36203" t="str">
            <v>Alverjas dulces orgánicas</v>
          </cell>
        </row>
        <row r="36204">
          <cell r="A36204">
            <v>50421501</v>
          </cell>
          <cell r="B36204" t="str">
            <v>Alcachofa brittany seca</v>
          </cell>
          <cell r="C36204">
            <v>504215</v>
          </cell>
          <cell r="D36204" t="str">
            <v>Alcachofas Secas</v>
          </cell>
        </row>
        <row r="36205">
          <cell r="A36205">
            <v>50421502</v>
          </cell>
          <cell r="B36205" t="str">
            <v>Alcachofa cantonesa seca</v>
          </cell>
          <cell r="C36205">
            <v>504215</v>
          </cell>
          <cell r="D36205" t="str">
            <v>Alcachofas Secas</v>
          </cell>
        </row>
        <row r="36206">
          <cell r="A36206">
            <v>50421503</v>
          </cell>
          <cell r="B36206" t="str">
            <v>Alcachofa francesa seca</v>
          </cell>
          <cell r="C36206">
            <v>504215</v>
          </cell>
          <cell r="D36206" t="str">
            <v>Alcachofas Secas</v>
          </cell>
        </row>
        <row r="36207">
          <cell r="A36207">
            <v>50421504</v>
          </cell>
          <cell r="B36207" t="str">
            <v>Alcachofa globo verde seca</v>
          </cell>
          <cell r="C36207">
            <v>504215</v>
          </cell>
          <cell r="D36207" t="str">
            <v>Alcachofas Secas</v>
          </cell>
        </row>
        <row r="36208">
          <cell r="A36208">
            <v>50421505</v>
          </cell>
          <cell r="B36208" t="str">
            <v>Alcachofa gros camus de bretaña seca</v>
          </cell>
          <cell r="C36208">
            <v>504215</v>
          </cell>
          <cell r="D36208" t="str">
            <v>Alcachofas Secas</v>
          </cell>
        </row>
        <row r="36209">
          <cell r="A36209">
            <v>50421506</v>
          </cell>
          <cell r="B36209" t="str">
            <v>Alcachofa midi seca</v>
          </cell>
          <cell r="C36209">
            <v>504215</v>
          </cell>
          <cell r="D36209" t="str">
            <v>Alcachofas Secas</v>
          </cell>
        </row>
        <row r="36210">
          <cell r="A36210">
            <v>50421507</v>
          </cell>
          <cell r="B36210" t="str">
            <v>Alcachofa globo morado seca</v>
          </cell>
          <cell r="C36210">
            <v>504215</v>
          </cell>
          <cell r="D36210" t="str">
            <v>Alcachofas Secas</v>
          </cell>
        </row>
        <row r="36211">
          <cell r="A36211">
            <v>50421508</v>
          </cell>
          <cell r="B36211" t="str">
            <v>Alcachofa morado cecilia seca</v>
          </cell>
          <cell r="C36211">
            <v>504215</v>
          </cell>
          <cell r="D36211" t="str">
            <v>Alcachofas Secas</v>
          </cell>
        </row>
        <row r="36212">
          <cell r="A36212">
            <v>50421509</v>
          </cell>
          <cell r="B36212" t="str">
            <v>Alcachofa romanesco seca</v>
          </cell>
          <cell r="C36212">
            <v>504215</v>
          </cell>
          <cell r="D36212" t="str">
            <v>Alcachofas Secas</v>
          </cell>
        </row>
        <row r="36213">
          <cell r="A36213">
            <v>50421510</v>
          </cell>
          <cell r="B36213" t="str">
            <v>Alcachofa espinoso sardo seca</v>
          </cell>
          <cell r="C36213">
            <v>504215</v>
          </cell>
          <cell r="D36213" t="str">
            <v>Alcachofas Secas</v>
          </cell>
        </row>
        <row r="36214">
          <cell r="A36214">
            <v>50421511</v>
          </cell>
          <cell r="B36214" t="str">
            <v>Alcachofa vert de laon seca</v>
          </cell>
          <cell r="C36214">
            <v>504215</v>
          </cell>
          <cell r="D36214" t="str">
            <v>Alcachofas Secas</v>
          </cell>
        </row>
        <row r="36215">
          <cell r="A36215">
            <v>50421512</v>
          </cell>
          <cell r="B36215" t="str">
            <v>Alcachofa violeta de chiggiia seca</v>
          </cell>
          <cell r="C36215">
            <v>504215</v>
          </cell>
          <cell r="D36215" t="str">
            <v>Alcachofas Secas</v>
          </cell>
        </row>
        <row r="36216">
          <cell r="A36216">
            <v>50421513</v>
          </cell>
          <cell r="B36216" t="str">
            <v>Alcachofa violeta de toscana seca</v>
          </cell>
          <cell r="C36216">
            <v>504215</v>
          </cell>
          <cell r="D36216" t="str">
            <v>Alcachofas Secas</v>
          </cell>
        </row>
        <row r="36217">
          <cell r="A36217">
            <v>50421601</v>
          </cell>
          <cell r="B36217" t="str">
            <v>Esparragos connovers colosal secos</v>
          </cell>
          <cell r="C36217">
            <v>504216</v>
          </cell>
          <cell r="D36217" t="str">
            <v>Espárragos Secos</v>
          </cell>
        </row>
        <row r="36218">
          <cell r="A36218">
            <v>50421602</v>
          </cell>
          <cell r="B36218" t="str">
            <v>Esparragos franklin srcos</v>
          </cell>
          <cell r="C36218">
            <v>504216</v>
          </cell>
          <cell r="D36218" t="str">
            <v>Espárragos Secos</v>
          </cell>
        </row>
        <row r="36219">
          <cell r="A36219">
            <v>50421603</v>
          </cell>
          <cell r="B36219" t="str">
            <v>Esparragos mamut gigante secos</v>
          </cell>
          <cell r="C36219">
            <v>504216</v>
          </cell>
          <cell r="D36219" t="str">
            <v>Espárragos Secos</v>
          </cell>
        </row>
        <row r="36220">
          <cell r="A36220">
            <v>50421604</v>
          </cell>
          <cell r="B36220" t="str">
            <v>Esparragos lucullus secos</v>
          </cell>
          <cell r="C36220">
            <v>504216</v>
          </cell>
          <cell r="D36220" t="str">
            <v>Espárragos Secos</v>
          </cell>
        </row>
        <row r="36221">
          <cell r="A36221">
            <v>50421605</v>
          </cell>
          <cell r="B36221" t="str">
            <v>Esparragos martha washington secos</v>
          </cell>
          <cell r="C36221">
            <v>504216</v>
          </cell>
          <cell r="D36221" t="str">
            <v>Espárragos Secos</v>
          </cell>
        </row>
        <row r="36222">
          <cell r="A36222">
            <v>50421701</v>
          </cell>
          <cell r="B36222" t="str">
            <v>Aguacate ajax b – 7 seco</v>
          </cell>
          <cell r="C36222">
            <v>504217</v>
          </cell>
          <cell r="D36222" t="str">
            <v>Aguacates Secos</v>
          </cell>
        </row>
        <row r="36223">
          <cell r="A36223">
            <v>50421702</v>
          </cell>
          <cell r="B36223" t="str">
            <v>Aguacate arue seco</v>
          </cell>
          <cell r="C36223">
            <v>504217</v>
          </cell>
          <cell r="D36223" t="str">
            <v>Aguacates Secos</v>
          </cell>
        </row>
        <row r="36224">
          <cell r="A36224">
            <v>50421703</v>
          </cell>
          <cell r="B36224" t="str">
            <v>Aguacate bacon seco</v>
          </cell>
          <cell r="C36224">
            <v>504217</v>
          </cell>
          <cell r="D36224" t="str">
            <v>Aguacates Secos</v>
          </cell>
        </row>
        <row r="36225">
          <cell r="A36225">
            <v>50421704</v>
          </cell>
          <cell r="B36225" t="str">
            <v>Aguacate benik seco</v>
          </cell>
          <cell r="C36225">
            <v>504217</v>
          </cell>
          <cell r="D36225" t="str">
            <v>Aguacates Secos</v>
          </cell>
        </row>
        <row r="36226">
          <cell r="A36226">
            <v>50421705</v>
          </cell>
          <cell r="B36226" t="str">
            <v>Aguacate bernecker seco</v>
          </cell>
          <cell r="C36226">
            <v>504217</v>
          </cell>
          <cell r="D36226" t="str">
            <v>Aguacates Secos</v>
          </cell>
        </row>
        <row r="36227">
          <cell r="A36227">
            <v>50421706</v>
          </cell>
          <cell r="B36227" t="str">
            <v>Aguacate beta seco</v>
          </cell>
          <cell r="C36227">
            <v>504217</v>
          </cell>
          <cell r="D36227" t="str">
            <v>Aguacates Secos</v>
          </cell>
        </row>
        <row r="36228">
          <cell r="A36228">
            <v>50421707</v>
          </cell>
          <cell r="B36228" t="str">
            <v>Aguacate biondo seco</v>
          </cell>
          <cell r="C36228">
            <v>504217</v>
          </cell>
          <cell r="D36228" t="str">
            <v>Aguacates Secos</v>
          </cell>
        </row>
        <row r="36229">
          <cell r="A36229">
            <v>50421708</v>
          </cell>
          <cell r="B36229" t="str">
            <v>Aguacate principe negro seco</v>
          </cell>
          <cell r="C36229">
            <v>504217</v>
          </cell>
          <cell r="D36229" t="str">
            <v>Aguacates Secos</v>
          </cell>
        </row>
        <row r="36230">
          <cell r="A36230">
            <v>50421709</v>
          </cell>
          <cell r="B36230" t="str">
            <v>Aguacate blair seco</v>
          </cell>
          <cell r="C36230">
            <v>504217</v>
          </cell>
          <cell r="D36230" t="str">
            <v>Aguacates Secos</v>
          </cell>
        </row>
        <row r="36231">
          <cell r="A36231">
            <v>50421710</v>
          </cell>
          <cell r="B36231" t="str">
            <v>Aguacate blair cabina seco</v>
          </cell>
          <cell r="C36231">
            <v>504217</v>
          </cell>
          <cell r="D36231" t="str">
            <v>Aguacates Secos</v>
          </cell>
        </row>
        <row r="36232">
          <cell r="A36232">
            <v>50421711</v>
          </cell>
          <cell r="B36232" t="str">
            <v>Aguacate cabina 1 seco</v>
          </cell>
          <cell r="C36232">
            <v>504217</v>
          </cell>
          <cell r="D36232" t="str">
            <v>Aguacates Secos</v>
          </cell>
        </row>
        <row r="36233">
          <cell r="A36233">
            <v>50421712</v>
          </cell>
          <cell r="B36233" t="str">
            <v>Aguacate cabina 3 seco</v>
          </cell>
          <cell r="C36233">
            <v>504217</v>
          </cell>
          <cell r="D36233" t="str">
            <v>Aguacates Secos</v>
          </cell>
        </row>
        <row r="36234">
          <cell r="A36234">
            <v>50421713</v>
          </cell>
          <cell r="B36234" t="str">
            <v>Aguacate cabina 5 seco</v>
          </cell>
          <cell r="C36234">
            <v>504217</v>
          </cell>
          <cell r="D36234" t="str">
            <v>Aguacates Secos</v>
          </cell>
        </row>
        <row r="36235">
          <cell r="A36235">
            <v>50421714</v>
          </cell>
          <cell r="B36235" t="str">
            <v>Aguacate cabina 7 seco</v>
          </cell>
          <cell r="C36235">
            <v>504217</v>
          </cell>
          <cell r="D36235" t="str">
            <v>Aguacates Secos</v>
          </cell>
        </row>
        <row r="36236">
          <cell r="A36236">
            <v>50421715</v>
          </cell>
          <cell r="B36236" t="str">
            <v>Aguacate cabina 8 seco</v>
          </cell>
          <cell r="C36236">
            <v>504217</v>
          </cell>
          <cell r="D36236" t="str">
            <v>Aguacates Secos</v>
          </cell>
        </row>
        <row r="36237">
          <cell r="A36237">
            <v>50421716</v>
          </cell>
          <cell r="B36237" t="str">
            <v>Aguacate brooks 1978 seco</v>
          </cell>
          <cell r="C36237">
            <v>504217</v>
          </cell>
          <cell r="D36237" t="str">
            <v>Aguacates Secos</v>
          </cell>
        </row>
        <row r="36238">
          <cell r="A36238">
            <v>50421717</v>
          </cell>
          <cell r="B36238" t="str">
            <v>Aguacate brookslate seco</v>
          </cell>
          <cell r="C36238">
            <v>504217</v>
          </cell>
          <cell r="D36238" t="str">
            <v>Aguacates Secos</v>
          </cell>
        </row>
        <row r="36239">
          <cell r="A36239">
            <v>50421718</v>
          </cell>
          <cell r="B36239" t="str">
            <v>Aguacate california haas seco</v>
          </cell>
          <cell r="C36239">
            <v>504217</v>
          </cell>
          <cell r="D36239" t="str">
            <v>Aguacates Secos</v>
          </cell>
        </row>
        <row r="36240">
          <cell r="A36240">
            <v>50421719</v>
          </cell>
          <cell r="B36240" t="str">
            <v>Aguacate catalina seco</v>
          </cell>
          <cell r="C36240">
            <v>504217</v>
          </cell>
          <cell r="D36240" t="str">
            <v>Aguacates Secos</v>
          </cell>
        </row>
        <row r="36241">
          <cell r="A36241">
            <v>50421720</v>
          </cell>
          <cell r="B36241" t="str">
            <v>Aguacate chica seco</v>
          </cell>
          <cell r="C36241">
            <v>504217</v>
          </cell>
          <cell r="D36241" t="str">
            <v>Aguacates Secos</v>
          </cell>
        </row>
        <row r="36242">
          <cell r="A36242">
            <v>50421721</v>
          </cell>
          <cell r="B36242" t="str">
            <v>Aguacate choquette seco</v>
          </cell>
          <cell r="C36242">
            <v>504217</v>
          </cell>
          <cell r="D36242" t="str">
            <v>Aguacates Secos</v>
          </cell>
        </row>
        <row r="36243">
          <cell r="A36243">
            <v>50421722</v>
          </cell>
          <cell r="B36243" t="str">
            <v>Aguacate cristina seco</v>
          </cell>
          <cell r="C36243">
            <v>504217</v>
          </cell>
          <cell r="D36243" t="str">
            <v>Aguacates Secos</v>
          </cell>
        </row>
        <row r="36244">
          <cell r="A36244">
            <v>50421723</v>
          </cell>
          <cell r="B36244" t="str">
            <v>Aguacate collison seco</v>
          </cell>
          <cell r="C36244">
            <v>504217</v>
          </cell>
          <cell r="D36244" t="str">
            <v>Aguacates Secos</v>
          </cell>
        </row>
        <row r="36245">
          <cell r="A36245">
            <v>50421724</v>
          </cell>
          <cell r="B36245" t="str">
            <v>Aguacate donnie seco</v>
          </cell>
          <cell r="C36245">
            <v>504217</v>
          </cell>
          <cell r="D36245" t="str">
            <v>Aguacates Secos</v>
          </cell>
        </row>
        <row r="36246">
          <cell r="A36246">
            <v>50421725</v>
          </cell>
          <cell r="B36246" t="str">
            <v>Aguacate dr dupis numero 2 seco</v>
          </cell>
          <cell r="C36246">
            <v>504217</v>
          </cell>
          <cell r="D36246" t="str">
            <v>Aguacates Secos</v>
          </cell>
        </row>
        <row r="36247">
          <cell r="A36247">
            <v>50421726</v>
          </cell>
          <cell r="B36247" t="str">
            <v>Aguacate dr. dupie  seco</v>
          </cell>
          <cell r="C36247">
            <v>504217</v>
          </cell>
          <cell r="D36247" t="str">
            <v>Aguacates Secos</v>
          </cell>
        </row>
        <row r="36248">
          <cell r="A36248">
            <v>50421727</v>
          </cell>
          <cell r="B36248" t="str">
            <v>Aguacate ettinger seco</v>
          </cell>
          <cell r="C36248">
            <v>504217</v>
          </cell>
          <cell r="D36248" t="str">
            <v>Aguacates Secos</v>
          </cell>
        </row>
        <row r="36249">
          <cell r="A36249">
            <v>50421728</v>
          </cell>
          <cell r="B36249" t="str">
            <v>Aguacate fuch seco</v>
          </cell>
          <cell r="C36249">
            <v>504217</v>
          </cell>
          <cell r="D36249" t="str">
            <v>Aguacates Secos</v>
          </cell>
        </row>
        <row r="36250">
          <cell r="A36250">
            <v>50421729</v>
          </cell>
          <cell r="B36250" t="str">
            <v>Aguacate fuch gwen secos</v>
          </cell>
          <cell r="C36250">
            <v>504217</v>
          </cell>
          <cell r="D36250" t="str">
            <v>Aguacates Secos</v>
          </cell>
        </row>
        <row r="36251">
          <cell r="A36251">
            <v>50421730</v>
          </cell>
          <cell r="B36251" t="str">
            <v>Aguacate fuerte seco</v>
          </cell>
          <cell r="C36251">
            <v>504217</v>
          </cell>
          <cell r="D36251" t="str">
            <v>Aguacates Secos</v>
          </cell>
        </row>
        <row r="36252">
          <cell r="A36252">
            <v>50421731</v>
          </cell>
          <cell r="B36252" t="str">
            <v>Aguacate gotham seco</v>
          </cell>
          <cell r="C36252">
            <v>504217</v>
          </cell>
          <cell r="D36252" t="str">
            <v>Aguacates Secos</v>
          </cell>
        </row>
        <row r="36253">
          <cell r="A36253">
            <v>50421732</v>
          </cell>
          <cell r="B36253" t="str">
            <v>Aguacate gossman seco</v>
          </cell>
          <cell r="C36253">
            <v>504217</v>
          </cell>
          <cell r="D36253" t="str">
            <v>Aguacates Secos</v>
          </cell>
        </row>
        <row r="36254">
          <cell r="A36254">
            <v>50421733</v>
          </cell>
          <cell r="B36254" t="str">
            <v>Aguacate guatemala sin pepa seco</v>
          </cell>
          <cell r="C36254">
            <v>504217</v>
          </cell>
          <cell r="D36254" t="str">
            <v>Aguacates Secos</v>
          </cell>
        </row>
        <row r="36255">
          <cell r="A36255">
            <v>50421734</v>
          </cell>
          <cell r="B36255" t="str">
            <v>Aguacate hall seco</v>
          </cell>
          <cell r="C36255">
            <v>504217</v>
          </cell>
          <cell r="D36255" t="str">
            <v>Aguacates Secos</v>
          </cell>
        </row>
        <row r="36256">
          <cell r="A36256">
            <v>50421735</v>
          </cell>
          <cell r="B36256" t="str">
            <v>Aguacate hardee seco</v>
          </cell>
          <cell r="C36256">
            <v>504217</v>
          </cell>
          <cell r="D36256" t="str">
            <v>Aguacates Secos</v>
          </cell>
        </row>
        <row r="36257">
          <cell r="A36257">
            <v>50421736</v>
          </cell>
          <cell r="B36257" t="str">
            <v>Aguacate haas seco</v>
          </cell>
          <cell r="C36257">
            <v>504217</v>
          </cell>
          <cell r="D36257" t="str">
            <v>Aguacates Secos</v>
          </cell>
        </row>
        <row r="36258">
          <cell r="A36258">
            <v>50421737</v>
          </cell>
          <cell r="B36258" t="str">
            <v>Aguacate herman seco</v>
          </cell>
          <cell r="C36258">
            <v>504217</v>
          </cell>
          <cell r="D36258" t="str">
            <v>Aguacates Secos</v>
          </cell>
        </row>
        <row r="36259">
          <cell r="A36259">
            <v>50421738</v>
          </cell>
          <cell r="B36259" t="str">
            <v>Aguacate hickson seco</v>
          </cell>
          <cell r="C36259">
            <v>504217</v>
          </cell>
          <cell r="D36259" t="str">
            <v>Aguacates Secos</v>
          </cell>
        </row>
        <row r="36260">
          <cell r="A36260">
            <v>50421739</v>
          </cell>
          <cell r="B36260" t="str">
            <v>Aguacate k-5 seco</v>
          </cell>
          <cell r="C36260">
            <v>504217</v>
          </cell>
          <cell r="D36260" t="str">
            <v>Aguacates Secos</v>
          </cell>
        </row>
        <row r="36261">
          <cell r="A36261">
            <v>50421740</v>
          </cell>
          <cell r="B36261" t="str">
            <v>Aguacate k- 9 seco</v>
          </cell>
          <cell r="C36261">
            <v>504217</v>
          </cell>
          <cell r="D36261" t="str">
            <v>Aguacates Secos</v>
          </cell>
        </row>
        <row r="36262">
          <cell r="A36262">
            <v>50421741</v>
          </cell>
          <cell r="B36262" t="str">
            <v>Aguacate cordero haas seco</v>
          </cell>
          <cell r="C36262">
            <v>504217</v>
          </cell>
          <cell r="D36262" t="str">
            <v>Aguacates Secos</v>
          </cell>
        </row>
        <row r="36263">
          <cell r="A36263">
            <v>50421742</v>
          </cell>
          <cell r="B36263" t="str">
            <v>Aguacate leona seco</v>
          </cell>
          <cell r="C36263">
            <v>504217</v>
          </cell>
          <cell r="D36263" t="str">
            <v>Aguacates Secos</v>
          </cell>
        </row>
        <row r="36264">
          <cell r="A36264">
            <v>50421743</v>
          </cell>
          <cell r="B36264" t="str">
            <v>Aguacate leona linda seco</v>
          </cell>
          <cell r="C36264">
            <v>504217</v>
          </cell>
          <cell r="D36264" t="str">
            <v>Aguacates Secos</v>
          </cell>
        </row>
        <row r="36265">
          <cell r="A36265">
            <v>50421744</v>
          </cell>
          <cell r="B36265" t="str">
            <v>Aguacate lisa p seco</v>
          </cell>
          <cell r="C36265">
            <v>504217</v>
          </cell>
          <cell r="D36265" t="str">
            <v>Aguacates Secos</v>
          </cell>
        </row>
        <row r="36266">
          <cell r="A36266">
            <v>50421745</v>
          </cell>
          <cell r="B36266" t="str">
            <v>Aguacate lisa loretta seco</v>
          </cell>
          <cell r="C36266">
            <v>504217</v>
          </cell>
          <cell r="D36266" t="str">
            <v>Aguacates Secos</v>
          </cell>
        </row>
        <row r="36267">
          <cell r="A36267">
            <v>50421746</v>
          </cell>
          <cell r="B36267" t="str">
            <v>Aguacate loretta seco</v>
          </cell>
          <cell r="C36267">
            <v>504217</v>
          </cell>
          <cell r="D36267" t="str">
            <v>Aguacates Secos</v>
          </cell>
        </row>
        <row r="36268">
          <cell r="A36268">
            <v>50421747</v>
          </cell>
          <cell r="B36268" t="str">
            <v>Aguacate lula seco</v>
          </cell>
          <cell r="C36268">
            <v>504217</v>
          </cell>
          <cell r="D36268" t="str">
            <v>Aguacates Secos</v>
          </cell>
        </row>
        <row r="36269">
          <cell r="A36269">
            <v>50421748</v>
          </cell>
          <cell r="B36269" t="str">
            <v>Aguacate lula mascarthur seco</v>
          </cell>
          <cell r="C36269">
            <v>504217</v>
          </cell>
          <cell r="D36269" t="str">
            <v>Aguacates Secos</v>
          </cell>
        </row>
        <row r="36270">
          <cell r="A36270">
            <v>50421749</v>
          </cell>
          <cell r="B36270" t="str">
            <v>Aguacate marcus seco</v>
          </cell>
          <cell r="C36270">
            <v>504217</v>
          </cell>
          <cell r="D36270" t="str">
            <v>Aguacates Secos</v>
          </cell>
        </row>
        <row r="36271">
          <cell r="A36271">
            <v>50421750</v>
          </cell>
          <cell r="B36271" t="str">
            <v>Aguacate melendez seco</v>
          </cell>
          <cell r="C36271">
            <v>504217</v>
          </cell>
          <cell r="D36271" t="str">
            <v>Aguacates Secos</v>
          </cell>
        </row>
        <row r="36272">
          <cell r="A36272">
            <v>50421751</v>
          </cell>
          <cell r="B36272" t="str">
            <v>Aguacate meya seco</v>
          </cell>
          <cell r="C36272">
            <v>504217</v>
          </cell>
          <cell r="D36272" t="str">
            <v>Aguacates Secos</v>
          </cell>
        </row>
        <row r="36273">
          <cell r="A36273">
            <v>50421752</v>
          </cell>
          <cell r="B36273" t="str">
            <v>Aguacate miguel p seco</v>
          </cell>
          <cell r="C36273">
            <v>504217</v>
          </cell>
          <cell r="D36273" t="str">
            <v>Aguacates Secos</v>
          </cell>
        </row>
        <row r="36274">
          <cell r="A36274">
            <v>50421753</v>
          </cell>
          <cell r="B36274" t="str">
            <v>Aguacate monroe seco</v>
          </cell>
          <cell r="C36274">
            <v>504217</v>
          </cell>
          <cell r="D36274" t="str">
            <v>Aguacates Secos</v>
          </cell>
        </row>
        <row r="36275">
          <cell r="A36275">
            <v>50421754</v>
          </cell>
          <cell r="B36275" t="str">
            <v>Aguacate murrieta verde seco</v>
          </cell>
          <cell r="C36275">
            <v>504217</v>
          </cell>
          <cell r="D36275" t="str">
            <v>Aguacates Secos</v>
          </cell>
        </row>
        <row r="36276">
          <cell r="A36276">
            <v>50421755</v>
          </cell>
          <cell r="B36276" t="str">
            <v>Aguacate nabal seco</v>
          </cell>
          <cell r="C36276">
            <v>504217</v>
          </cell>
          <cell r="D36276" t="str">
            <v>Aguacates Secos</v>
          </cell>
        </row>
        <row r="36277">
          <cell r="A36277">
            <v>50421756</v>
          </cell>
          <cell r="B36277" t="str">
            <v>Aguacate nadir seco</v>
          </cell>
          <cell r="C36277">
            <v>504217</v>
          </cell>
          <cell r="D36277" t="str">
            <v>Aguacates Secos</v>
          </cell>
        </row>
        <row r="36278">
          <cell r="A36278">
            <v>50421757</v>
          </cell>
          <cell r="B36278" t="str">
            <v>Aguacate nesbitt seco</v>
          </cell>
          <cell r="C36278">
            <v>504217</v>
          </cell>
          <cell r="D36278" t="str">
            <v>Aguacates Secos</v>
          </cell>
        </row>
        <row r="36279">
          <cell r="A36279">
            <v>50421758</v>
          </cell>
          <cell r="B36279" t="str">
            <v>Aguacate peterson seco</v>
          </cell>
          <cell r="C36279">
            <v>504217</v>
          </cell>
          <cell r="D36279" t="str">
            <v>Aguacates Secos</v>
          </cell>
        </row>
        <row r="36280">
          <cell r="A36280">
            <v>50421759</v>
          </cell>
          <cell r="B36280" t="str">
            <v>Aguacate pinelli seco</v>
          </cell>
          <cell r="C36280">
            <v>504217</v>
          </cell>
          <cell r="D36280" t="str">
            <v>Aguacates Secos</v>
          </cell>
        </row>
        <row r="36281">
          <cell r="A36281">
            <v>50421760</v>
          </cell>
          <cell r="B36281" t="str">
            <v>Aguacate pinkerton seco</v>
          </cell>
          <cell r="C36281">
            <v>504217</v>
          </cell>
          <cell r="D36281" t="str">
            <v>Aguacates Secos</v>
          </cell>
        </row>
        <row r="36282">
          <cell r="A36282">
            <v>50421761</v>
          </cell>
          <cell r="B36282" t="str">
            <v>Aguacate pollock seco</v>
          </cell>
          <cell r="C36282">
            <v>504217</v>
          </cell>
          <cell r="D36282" t="str">
            <v>Aguacates Secos</v>
          </cell>
        </row>
        <row r="36283">
          <cell r="A36283">
            <v>50421762</v>
          </cell>
          <cell r="B36283" t="str">
            <v>Aguacate puebla seco</v>
          </cell>
          <cell r="C36283">
            <v>504217</v>
          </cell>
          <cell r="D36283" t="str">
            <v>Aguacates Secos</v>
          </cell>
        </row>
        <row r="36284">
          <cell r="A36284">
            <v>50421763</v>
          </cell>
          <cell r="B36284" t="str">
            <v>Aguacate reed seco</v>
          </cell>
          <cell r="C36284">
            <v>504217</v>
          </cell>
          <cell r="D36284" t="str">
            <v>Aguacates Secos</v>
          </cell>
        </row>
        <row r="36285">
          <cell r="A36285">
            <v>50421764</v>
          </cell>
          <cell r="B36285" t="str">
            <v>Aguacaterue seco</v>
          </cell>
          <cell r="C36285">
            <v>504217</v>
          </cell>
          <cell r="D36285" t="str">
            <v>Aguacates Secos</v>
          </cell>
        </row>
        <row r="36286">
          <cell r="A36286">
            <v>50421765</v>
          </cell>
          <cell r="B36286" t="str">
            <v>Aguacateruehle seco</v>
          </cell>
          <cell r="C36286">
            <v>504217</v>
          </cell>
          <cell r="D36286" t="str">
            <v>Aguacates Secos</v>
          </cell>
        </row>
        <row r="36287">
          <cell r="A36287">
            <v>50421766</v>
          </cell>
          <cell r="B36287" t="str">
            <v>Aguacate ryan seco</v>
          </cell>
          <cell r="C36287">
            <v>504217</v>
          </cell>
          <cell r="D36287" t="str">
            <v>Aguacates Secos</v>
          </cell>
        </row>
        <row r="36288">
          <cell r="A36288">
            <v>50421767</v>
          </cell>
          <cell r="B36288" t="str">
            <v>Aguacate semil seco</v>
          </cell>
          <cell r="C36288">
            <v>504217</v>
          </cell>
          <cell r="D36288" t="str">
            <v>Aguacates Secos</v>
          </cell>
        </row>
        <row r="36289">
          <cell r="A36289">
            <v>50421768</v>
          </cell>
          <cell r="B36289" t="str">
            <v>Aguacate semil 43 seco</v>
          </cell>
          <cell r="C36289">
            <v>504217</v>
          </cell>
          <cell r="D36289" t="str">
            <v>Aguacates Secos</v>
          </cell>
        </row>
        <row r="36290">
          <cell r="A36290">
            <v>50421769</v>
          </cell>
          <cell r="B36290" t="str">
            <v>Aguacate simonds seco</v>
          </cell>
          <cell r="C36290">
            <v>504217</v>
          </cell>
          <cell r="D36290" t="str">
            <v>Aguacates Secos</v>
          </cell>
        </row>
        <row r="36291">
          <cell r="A36291">
            <v>50421770</v>
          </cell>
          <cell r="B36291" t="str">
            <v>Aguacate simpson seco</v>
          </cell>
          <cell r="C36291">
            <v>504217</v>
          </cell>
          <cell r="D36291" t="str">
            <v>Aguacates Secos</v>
          </cell>
        </row>
        <row r="36292">
          <cell r="A36292">
            <v>50421771</v>
          </cell>
          <cell r="B36292" t="str">
            <v>Aguacate taylor seco</v>
          </cell>
          <cell r="C36292">
            <v>504217</v>
          </cell>
          <cell r="D36292" t="str">
            <v>Aguacates Secos</v>
          </cell>
        </row>
        <row r="36293">
          <cell r="A36293">
            <v>50421772</v>
          </cell>
          <cell r="B36293" t="str">
            <v>Aguacate tonelada seco</v>
          </cell>
          <cell r="C36293">
            <v>504217</v>
          </cell>
          <cell r="D36293" t="str">
            <v>Aguacates Secos</v>
          </cell>
        </row>
        <row r="36294">
          <cell r="A36294">
            <v>50421773</v>
          </cell>
          <cell r="B36294" t="str">
            <v>Aguacate torre seco</v>
          </cell>
          <cell r="C36294">
            <v>504217</v>
          </cell>
          <cell r="D36294" t="str">
            <v>Aguacates Secos</v>
          </cell>
        </row>
        <row r="36295">
          <cell r="A36295">
            <v>50421774</v>
          </cell>
          <cell r="B36295" t="str">
            <v>Aguacate torre li seco</v>
          </cell>
          <cell r="C36295">
            <v>504217</v>
          </cell>
          <cell r="D36295" t="str">
            <v>Aguacates Secos</v>
          </cell>
        </row>
        <row r="36296">
          <cell r="A36296">
            <v>50421775</v>
          </cell>
          <cell r="B36296" t="str">
            <v>Aguacate trapp seco</v>
          </cell>
          <cell r="C36296">
            <v>504217</v>
          </cell>
          <cell r="D36296" t="str">
            <v>Aguacates Secos</v>
          </cell>
        </row>
        <row r="36297">
          <cell r="A36297">
            <v>50421776</v>
          </cell>
          <cell r="B36297" t="str">
            <v>Aguacate semilla de caribe seco</v>
          </cell>
          <cell r="C36297">
            <v>504217</v>
          </cell>
          <cell r="D36297" t="str">
            <v>Aguacates Secos</v>
          </cell>
        </row>
        <row r="36298">
          <cell r="A36298">
            <v>50421777</v>
          </cell>
          <cell r="B36298" t="str">
            <v>Aguacate wagner seco</v>
          </cell>
          <cell r="C36298">
            <v>504217</v>
          </cell>
          <cell r="D36298" t="str">
            <v>Aguacates Secos</v>
          </cell>
        </row>
        <row r="36299">
          <cell r="A36299">
            <v>50421778</v>
          </cell>
          <cell r="B36299" t="str">
            <v>Aguacate waldin seco</v>
          </cell>
          <cell r="C36299">
            <v>504217</v>
          </cell>
          <cell r="D36299" t="str">
            <v>Aguacates Secos</v>
          </cell>
        </row>
        <row r="36300">
          <cell r="A36300">
            <v>50421779</v>
          </cell>
          <cell r="B36300" t="str">
            <v>Aguacate wurtz seco</v>
          </cell>
          <cell r="C36300">
            <v>504217</v>
          </cell>
          <cell r="D36300" t="str">
            <v>Aguacates Secos</v>
          </cell>
        </row>
        <row r="36301">
          <cell r="A36301">
            <v>50421780</v>
          </cell>
          <cell r="B36301" t="str">
            <v>Aguacate zio p seco</v>
          </cell>
          <cell r="C36301">
            <v>504217</v>
          </cell>
          <cell r="D36301" t="str">
            <v>Aguacates Secos</v>
          </cell>
        </row>
        <row r="36302">
          <cell r="A36302">
            <v>50421781</v>
          </cell>
          <cell r="B36302" t="str">
            <v>Aguacate ziu seco</v>
          </cell>
          <cell r="C36302">
            <v>504217</v>
          </cell>
          <cell r="D36302" t="str">
            <v>Aguacates Secos</v>
          </cell>
        </row>
        <row r="36303">
          <cell r="A36303">
            <v>50421782</v>
          </cell>
          <cell r="B36303" t="str">
            <v>Aguacate zultano seco</v>
          </cell>
          <cell r="C36303">
            <v>504217</v>
          </cell>
          <cell r="D36303" t="str">
            <v>Aguacates Secos</v>
          </cell>
        </row>
        <row r="36304">
          <cell r="A36304">
            <v>50421801</v>
          </cell>
          <cell r="B36304" t="str">
            <v>Frijoles anasazi ® secos</v>
          </cell>
          <cell r="C36304">
            <v>504218</v>
          </cell>
          <cell r="D36304" t="str">
            <v>Fríjoles Secos</v>
          </cell>
        </row>
        <row r="36305">
          <cell r="A36305">
            <v>50421802</v>
          </cell>
          <cell r="B36305" t="str">
            <v>Frijoles appaloosa secos</v>
          </cell>
          <cell r="C36305">
            <v>504218</v>
          </cell>
          <cell r="D36305" t="str">
            <v>Fríjoles Secos</v>
          </cell>
        </row>
        <row r="36306">
          <cell r="A36306">
            <v>50421803</v>
          </cell>
          <cell r="B36306" t="str">
            <v>Frijoles azuki secos</v>
          </cell>
          <cell r="C36306">
            <v>504218</v>
          </cell>
          <cell r="D36306" t="str">
            <v>Fríjoles Secos</v>
          </cell>
        </row>
        <row r="36307">
          <cell r="A36307">
            <v>50421804</v>
          </cell>
          <cell r="B36307" t="str">
            <v>Frijoles barlotti secos</v>
          </cell>
          <cell r="C36307">
            <v>504218</v>
          </cell>
          <cell r="D36307" t="str">
            <v>Fríjoles Secos</v>
          </cell>
        </row>
        <row r="36308">
          <cell r="A36308">
            <v>50421805</v>
          </cell>
          <cell r="B36308" t="str">
            <v>Frijoles appaloosa negra secos</v>
          </cell>
          <cell r="C36308">
            <v>504218</v>
          </cell>
          <cell r="D36308" t="str">
            <v>Fríjoles Secos</v>
          </cell>
        </row>
        <row r="36309">
          <cell r="A36309">
            <v>50421806</v>
          </cell>
          <cell r="B36309" t="str">
            <v>Frijoles negros secos</v>
          </cell>
          <cell r="C36309">
            <v>504218</v>
          </cell>
          <cell r="D36309" t="str">
            <v>Fríjoles Secos</v>
          </cell>
        </row>
        <row r="36310">
          <cell r="A36310">
            <v>50421807</v>
          </cell>
          <cell r="B36310" t="str">
            <v>Frijoles gran negros secos</v>
          </cell>
          <cell r="C36310">
            <v>504218</v>
          </cell>
          <cell r="D36310" t="str">
            <v>Fríjoles Secos</v>
          </cell>
        </row>
        <row r="36311">
          <cell r="A36311">
            <v>50421808</v>
          </cell>
          <cell r="B36311" t="str">
            <v>Frijoles shackamaxon negro secos</v>
          </cell>
          <cell r="C36311">
            <v>504218</v>
          </cell>
          <cell r="D36311" t="str">
            <v>Fríjoles Secos</v>
          </cell>
        </row>
        <row r="36312">
          <cell r="A36312">
            <v>50421809</v>
          </cell>
          <cell r="B36312" t="str">
            <v>Frijoles ojo negro secos</v>
          </cell>
          <cell r="C36312">
            <v>504218</v>
          </cell>
          <cell r="D36312" t="str">
            <v>Fríjoles Secos</v>
          </cell>
        </row>
        <row r="36313">
          <cell r="A36313">
            <v>50421810</v>
          </cell>
          <cell r="B36313" t="str">
            <v>Frijoles bobby secos</v>
          </cell>
          <cell r="C36313">
            <v>504218</v>
          </cell>
          <cell r="D36313" t="str">
            <v>Fríjoles Secos</v>
          </cell>
        </row>
        <row r="36314">
          <cell r="A36314">
            <v>50421811</v>
          </cell>
          <cell r="B36314" t="str">
            <v>Frijoles bolita secos</v>
          </cell>
          <cell r="C36314">
            <v>504218</v>
          </cell>
          <cell r="D36314" t="str">
            <v>Fríjoles Secos</v>
          </cell>
        </row>
        <row r="36315">
          <cell r="A36315">
            <v>50421812</v>
          </cell>
          <cell r="B36315" t="str">
            <v>Frijoles esposa perezosa carmelita secos</v>
          </cell>
          <cell r="C36315">
            <v>504218</v>
          </cell>
          <cell r="D36315" t="str">
            <v>Fríjoles Secos</v>
          </cell>
        </row>
        <row r="36316">
          <cell r="A36316">
            <v>50421813</v>
          </cell>
          <cell r="B36316" t="str">
            <v>Frijoles calipso secos</v>
          </cell>
          <cell r="C36316">
            <v>504218</v>
          </cell>
          <cell r="D36316" t="str">
            <v>Fríjoles Secos</v>
          </cell>
        </row>
        <row r="36317">
          <cell r="A36317">
            <v>50421814</v>
          </cell>
          <cell r="B36317" t="str">
            <v>Frijoles canelini secos</v>
          </cell>
          <cell r="C36317">
            <v>504218</v>
          </cell>
          <cell r="D36317" t="str">
            <v>Fríjoles Secos</v>
          </cell>
        </row>
        <row r="36318">
          <cell r="A36318">
            <v>50421815</v>
          </cell>
          <cell r="B36318" t="str">
            <v>Frijoles castor secos</v>
          </cell>
          <cell r="C36318">
            <v>504218</v>
          </cell>
          <cell r="D36318" t="str">
            <v>Fríjoles Secos</v>
          </cell>
        </row>
        <row r="36319">
          <cell r="A36319">
            <v>50421816</v>
          </cell>
          <cell r="B36319" t="str">
            <v>Frijoles amarillo chino secos</v>
          </cell>
          <cell r="C36319">
            <v>504218</v>
          </cell>
          <cell r="D36319" t="str">
            <v>Fríjoles Secos</v>
          </cell>
        </row>
        <row r="36320">
          <cell r="A36320">
            <v>50421817</v>
          </cell>
          <cell r="B36320" t="str">
            <v>Frijoles lengua de dragon secos</v>
          </cell>
          <cell r="C36320">
            <v>504218</v>
          </cell>
          <cell r="D36320" t="str">
            <v>Fríjoles Secos</v>
          </cell>
        </row>
        <row r="36321">
          <cell r="A36321">
            <v>50421818</v>
          </cell>
          <cell r="B36321" t="str">
            <v>Frijoles soldado europeo secos</v>
          </cell>
          <cell r="C36321">
            <v>504218</v>
          </cell>
          <cell r="D36321" t="str">
            <v>Fríjoles Secos</v>
          </cell>
        </row>
        <row r="36322">
          <cell r="A36322">
            <v>50421819</v>
          </cell>
          <cell r="B36322" t="str">
            <v>Frijoles fava secos</v>
          </cell>
          <cell r="C36322">
            <v>504218</v>
          </cell>
          <cell r="D36322" t="str">
            <v>Fríjoles Secos</v>
          </cell>
        </row>
        <row r="36323">
          <cell r="A36323">
            <v>50421820</v>
          </cell>
          <cell r="B36323" t="str">
            <v>Frijoles flageolet secos</v>
          </cell>
          <cell r="C36323">
            <v>504218</v>
          </cell>
          <cell r="D36323" t="str">
            <v>Fríjoles Secos</v>
          </cell>
        </row>
        <row r="36324">
          <cell r="A36324">
            <v>50421821</v>
          </cell>
          <cell r="B36324" t="str">
            <v>Frijoles  horticultura francesa secos</v>
          </cell>
          <cell r="C36324">
            <v>504218</v>
          </cell>
          <cell r="D36324" t="str">
            <v>Fríjoles Secos</v>
          </cell>
        </row>
        <row r="36325">
          <cell r="A36325">
            <v>50421822</v>
          </cell>
          <cell r="B36325" t="str">
            <v>Frijoles marina francesa secos</v>
          </cell>
          <cell r="C36325">
            <v>504218</v>
          </cell>
          <cell r="D36325" t="str">
            <v>Fríjoles Secos</v>
          </cell>
        </row>
        <row r="36326">
          <cell r="A36326">
            <v>50421823</v>
          </cell>
          <cell r="B36326" t="str">
            <v>Frijoles coco gigante blanco secos</v>
          </cell>
          <cell r="C36326">
            <v>504218</v>
          </cell>
          <cell r="D36326" t="str">
            <v>Fríjoles Secos</v>
          </cell>
        </row>
        <row r="36327">
          <cell r="A36327">
            <v>50421824</v>
          </cell>
          <cell r="B36327" t="str">
            <v>Frijoles verdes secos</v>
          </cell>
          <cell r="C36327">
            <v>504218</v>
          </cell>
          <cell r="D36327" t="str">
            <v>Fríjoles Secos</v>
          </cell>
        </row>
        <row r="36328">
          <cell r="A36328">
            <v>50421825</v>
          </cell>
          <cell r="B36328" t="str">
            <v>Frijoles romano verde secos</v>
          </cell>
          <cell r="C36328">
            <v>504218</v>
          </cell>
          <cell r="D36328" t="str">
            <v>Fríjoles Secos</v>
          </cell>
        </row>
        <row r="36329">
          <cell r="A36329">
            <v>50421826</v>
          </cell>
          <cell r="B36329" t="str">
            <v>Frijoles guar gum secos</v>
          </cell>
          <cell r="C36329">
            <v>504218</v>
          </cell>
          <cell r="D36329" t="str">
            <v>Fríjoles Secos</v>
          </cell>
        </row>
        <row r="36330">
          <cell r="A36330">
            <v>50421827</v>
          </cell>
          <cell r="B36330" t="str">
            <v>Frijoles haricot secos</v>
          </cell>
          <cell r="C36330">
            <v>504218</v>
          </cell>
          <cell r="D36330" t="str">
            <v>Fríjoles Secos</v>
          </cell>
        </row>
        <row r="36331">
          <cell r="A36331">
            <v>50421828</v>
          </cell>
          <cell r="B36331" t="str">
            <v>Frijoles hyacinth secos</v>
          </cell>
          <cell r="C36331">
            <v>504218</v>
          </cell>
          <cell r="D36331" t="str">
            <v>Fríjoles Secos</v>
          </cell>
        </row>
        <row r="36332">
          <cell r="A36332">
            <v>50421829</v>
          </cell>
          <cell r="B36332" t="str">
            <v>Frijoles tipo italiano secos</v>
          </cell>
          <cell r="C36332">
            <v>504218</v>
          </cell>
          <cell r="D36332" t="str">
            <v>Fríjoles Secos</v>
          </cell>
        </row>
        <row r="36333">
          <cell r="A36333">
            <v>50421830</v>
          </cell>
          <cell r="B36333" t="str">
            <v>Frijoles asombro jackson secos</v>
          </cell>
          <cell r="C36333">
            <v>504218</v>
          </cell>
          <cell r="D36333" t="str">
            <v>Fríjoles Secos</v>
          </cell>
        </row>
        <row r="36334">
          <cell r="A36334">
            <v>50421831</v>
          </cell>
          <cell r="B36334" t="str">
            <v>Frijoles ganado jacobs  secos</v>
          </cell>
          <cell r="C36334">
            <v>504218</v>
          </cell>
          <cell r="D36334" t="str">
            <v>Fríjoles Secos</v>
          </cell>
        </row>
        <row r="36335">
          <cell r="A36335">
            <v>50421832</v>
          </cell>
          <cell r="B36335" t="str">
            <v>Frijoles asombro kentucky secos</v>
          </cell>
          <cell r="C36335">
            <v>504218</v>
          </cell>
          <cell r="D36335" t="str">
            <v>Fríjoles Secos</v>
          </cell>
        </row>
        <row r="36336">
          <cell r="A36336">
            <v>50421833</v>
          </cell>
          <cell r="B36336" t="str">
            <v>Frijoles riñon secos</v>
          </cell>
          <cell r="C36336">
            <v>504218</v>
          </cell>
          <cell r="D36336" t="str">
            <v>Fríjoles Secos</v>
          </cell>
        </row>
        <row r="36337">
          <cell r="A36337">
            <v>50421834</v>
          </cell>
          <cell r="B36337" t="str">
            <v>Frijoles lima secos</v>
          </cell>
          <cell r="C36337">
            <v>504218</v>
          </cell>
          <cell r="D36337" t="str">
            <v>Fríjoles Secos</v>
          </cell>
        </row>
        <row r="36338">
          <cell r="A36338">
            <v>50421835</v>
          </cell>
          <cell r="B36338" t="str">
            <v>Frijoles madera secos</v>
          </cell>
          <cell r="C36338">
            <v>504218</v>
          </cell>
          <cell r="D36338" t="str">
            <v>Fríjoles Secos</v>
          </cell>
        </row>
        <row r="36339">
          <cell r="A36339">
            <v>50421836</v>
          </cell>
          <cell r="B36339" t="str">
            <v>Frijoles medula secos</v>
          </cell>
          <cell r="C36339">
            <v>504218</v>
          </cell>
          <cell r="D36339" t="str">
            <v>Fríjoles Secos</v>
          </cell>
        </row>
        <row r="36340">
          <cell r="A36340">
            <v>50421837</v>
          </cell>
          <cell r="B36340" t="str">
            <v>Frijoles mat secos</v>
          </cell>
          <cell r="C36340">
            <v>504218</v>
          </cell>
          <cell r="D36340" t="str">
            <v>Fríjoles Secos</v>
          </cell>
        </row>
        <row r="36341">
          <cell r="A36341">
            <v>50421838</v>
          </cell>
          <cell r="B36341" t="str">
            <v>Frijoles monstoler ganzo salvaje secos</v>
          </cell>
          <cell r="C36341">
            <v>504218</v>
          </cell>
          <cell r="D36341" t="str">
            <v>Fríjoles Secos</v>
          </cell>
        </row>
        <row r="36342">
          <cell r="A36342">
            <v>50421839</v>
          </cell>
          <cell r="B36342" t="str">
            <v>Frijoles  mortgage lifter secos</v>
          </cell>
          <cell r="C36342">
            <v>504218</v>
          </cell>
          <cell r="D36342" t="str">
            <v>Fríjoles Secos</v>
          </cell>
        </row>
        <row r="36343">
          <cell r="A36343">
            <v>50421840</v>
          </cell>
          <cell r="B36343" t="str">
            <v>Frijoles polilla secos</v>
          </cell>
          <cell r="C36343">
            <v>504218</v>
          </cell>
          <cell r="D36343" t="str">
            <v>Fríjoles Secos</v>
          </cell>
        </row>
        <row r="36344">
          <cell r="A36344">
            <v>50421841</v>
          </cell>
          <cell r="B36344" t="str">
            <v>Frijoles mung secos</v>
          </cell>
          <cell r="C36344">
            <v>504218</v>
          </cell>
          <cell r="D36344" t="str">
            <v>Fríjoles Secos</v>
          </cell>
        </row>
        <row r="36345">
          <cell r="A36345">
            <v>50421842</v>
          </cell>
          <cell r="B36345" t="str">
            <v>Frijoles munsi wolf secos</v>
          </cell>
          <cell r="C36345">
            <v>504218</v>
          </cell>
          <cell r="D36345" t="str">
            <v>Fríjoles Secos</v>
          </cell>
        </row>
        <row r="36346">
          <cell r="A36346">
            <v>50421843</v>
          </cell>
          <cell r="B36346" t="str">
            <v>Frijoles nuna secos</v>
          </cell>
          <cell r="C36346">
            <v>504218</v>
          </cell>
          <cell r="D36346" t="str">
            <v>Fríjoles Secos</v>
          </cell>
        </row>
        <row r="36347">
          <cell r="A36347">
            <v>50421844</v>
          </cell>
          <cell r="B36347" t="str">
            <v>Frijoles pinto secos</v>
          </cell>
          <cell r="C36347">
            <v>504218</v>
          </cell>
          <cell r="D36347" t="str">
            <v>Fríjoles Secos</v>
          </cell>
        </row>
        <row r="36348">
          <cell r="A36348">
            <v>50421845</v>
          </cell>
          <cell r="B36348" t="str">
            <v>Frijoles runner secos</v>
          </cell>
          <cell r="C36348">
            <v>504218</v>
          </cell>
          <cell r="D36348" t="str">
            <v>Fríjoles Secos</v>
          </cell>
        </row>
        <row r="36349">
          <cell r="A36349">
            <v>50421846</v>
          </cell>
          <cell r="B36349" t="str">
            <v>String beans secos</v>
          </cell>
          <cell r="C36349">
            <v>504218</v>
          </cell>
          <cell r="D36349" t="str">
            <v>Fríjoles Secos</v>
          </cell>
        </row>
        <row r="36350">
          <cell r="A36350">
            <v>50421847</v>
          </cell>
          <cell r="B36350" t="str">
            <v>Frijoles habichuelas secos</v>
          </cell>
          <cell r="C36350">
            <v>504218</v>
          </cell>
          <cell r="D36350" t="str">
            <v>Fríjoles Secos</v>
          </cell>
        </row>
        <row r="36351">
          <cell r="A36351">
            <v>50421848</v>
          </cell>
          <cell r="B36351" t="str">
            <v>Frijoles tamarind secos</v>
          </cell>
          <cell r="C36351">
            <v>504218</v>
          </cell>
          <cell r="D36351" t="str">
            <v>Fríjoles Secos</v>
          </cell>
        </row>
        <row r="36352">
          <cell r="A36352">
            <v>50421849</v>
          </cell>
          <cell r="B36352" t="str">
            <v>Frijoles tonka secos</v>
          </cell>
          <cell r="C36352">
            <v>504218</v>
          </cell>
          <cell r="D36352" t="str">
            <v>Fríjoles Secos</v>
          </cell>
        </row>
        <row r="36353">
          <cell r="A36353">
            <v>50421850</v>
          </cell>
          <cell r="B36353" t="str">
            <v>Frijoles cera secos</v>
          </cell>
          <cell r="C36353">
            <v>504218</v>
          </cell>
          <cell r="D36353" t="str">
            <v>Fríjoles Secos</v>
          </cell>
        </row>
        <row r="36354">
          <cell r="A36354">
            <v>50421851</v>
          </cell>
          <cell r="B36354" t="str">
            <v>Frijoles winged secos</v>
          </cell>
          <cell r="C36354">
            <v>504218</v>
          </cell>
          <cell r="D36354" t="str">
            <v>Fríjoles Secos</v>
          </cell>
        </row>
        <row r="36355">
          <cell r="A36355">
            <v>50421852</v>
          </cell>
          <cell r="B36355" t="str">
            <v>Frijoles largos secos</v>
          </cell>
          <cell r="C36355">
            <v>504218</v>
          </cell>
          <cell r="D36355" t="str">
            <v>Fríjoles Secos</v>
          </cell>
        </row>
        <row r="36356">
          <cell r="A36356">
            <v>50421901</v>
          </cell>
          <cell r="B36356" t="str">
            <v>Remolacha accion seca</v>
          </cell>
          <cell r="C36356">
            <v>504219</v>
          </cell>
          <cell r="D36356" t="str">
            <v>Remolachas  Secas</v>
          </cell>
        </row>
        <row r="36357">
          <cell r="A36357">
            <v>50421902</v>
          </cell>
          <cell r="B36357" t="str">
            <v>Remolacha albina vereduna seca</v>
          </cell>
          <cell r="C36357">
            <v>504219</v>
          </cell>
          <cell r="D36357" t="str">
            <v>Remolachas  Secas</v>
          </cell>
        </row>
        <row r="36358">
          <cell r="A36358">
            <v>50421903</v>
          </cell>
          <cell r="B36358" t="str">
            <v>Remolacha barababiotela de chiggia seca</v>
          </cell>
          <cell r="C36358">
            <v>504219</v>
          </cell>
          <cell r="D36358" t="str">
            <v>Remolachas  Secas</v>
          </cell>
        </row>
        <row r="36359">
          <cell r="A36359">
            <v>50421904</v>
          </cell>
          <cell r="B36359" t="str">
            <v>Remolacha boltardy seca</v>
          </cell>
          <cell r="C36359">
            <v>504219</v>
          </cell>
          <cell r="D36359" t="str">
            <v>Remolachas  Secas</v>
          </cell>
        </row>
        <row r="36360">
          <cell r="A36360">
            <v>50421905</v>
          </cell>
          <cell r="B36360" t="str">
            <v>Remolacha bonel seca</v>
          </cell>
          <cell r="C36360">
            <v>504219</v>
          </cell>
          <cell r="D36360" t="str">
            <v>Remolachas  Secas</v>
          </cell>
        </row>
        <row r="36361">
          <cell r="A36361">
            <v>50421906</v>
          </cell>
          <cell r="B36361" t="str">
            <v>Remolacha burpees dorado seca</v>
          </cell>
          <cell r="C36361">
            <v>504219</v>
          </cell>
          <cell r="D36361" t="str">
            <v>Remolachas  Secas</v>
          </cell>
        </row>
        <row r="36362">
          <cell r="A36362">
            <v>50421907</v>
          </cell>
          <cell r="B36362" t="str">
            <v>Remolacha cheltenham tapa verde seca</v>
          </cell>
          <cell r="C36362">
            <v>504219</v>
          </cell>
          <cell r="D36362" t="str">
            <v>Remolachas  Secas</v>
          </cell>
        </row>
        <row r="36363">
          <cell r="A36363">
            <v>50421908</v>
          </cell>
          <cell r="B36363" t="str">
            <v>Remolacha cheltenham mono seca</v>
          </cell>
          <cell r="C36363">
            <v>504219</v>
          </cell>
          <cell r="D36363" t="str">
            <v>Remolachas  Secas</v>
          </cell>
        </row>
        <row r="36364">
          <cell r="A36364">
            <v>50421909</v>
          </cell>
          <cell r="B36364" t="str">
            <v>Remolacha chioggia seca</v>
          </cell>
          <cell r="C36364">
            <v>504219</v>
          </cell>
          <cell r="D36364" t="str">
            <v>Remolachas  Secas</v>
          </cell>
        </row>
        <row r="36365">
          <cell r="A36365">
            <v>50421910</v>
          </cell>
          <cell r="B36365" t="str">
            <v>Remolacha cilindra seca</v>
          </cell>
          <cell r="C36365">
            <v>504219</v>
          </cell>
          <cell r="D36365" t="str">
            <v>Remolachas  Secas</v>
          </cell>
        </row>
        <row r="36366">
          <cell r="A36366">
            <v>50421911</v>
          </cell>
          <cell r="B36366" t="str">
            <v>Remolacha degypte seca</v>
          </cell>
          <cell r="C36366">
            <v>504219</v>
          </cell>
          <cell r="D36366" t="str">
            <v>Remolachas  Secas</v>
          </cell>
        </row>
        <row r="36367">
          <cell r="A36367">
            <v>50421912</v>
          </cell>
          <cell r="B36367" t="str">
            <v>Remolacha detroit 2 rojo oscuro seca</v>
          </cell>
          <cell r="C36367">
            <v>504219</v>
          </cell>
          <cell r="D36367" t="str">
            <v>Remolachas  Secas</v>
          </cell>
        </row>
        <row r="36368">
          <cell r="A36368">
            <v>50421913</v>
          </cell>
          <cell r="B36368" t="str">
            <v>Remolacha detroit 2 bala chiquita seca</v>
          </cell>
          <cell r="C36368">
            <v>504219</v>
          </cell>
          <cell r="D36368" t="str">
            <v>Remolachas  Secas</v>
          </cell>
        </row>
        <row r="36369">
          <cell r="A36369">
            <v>50421914</v>
          </cell>
          <cell r="B36369" t="str">
            <v>Remolacha egipcia plana  seca</v>
          </cell>
          <cell r="C36369">
            <v>504219</v>
          </cell>
          <cell r="D36369" t="str">
            <v>Remolachas  Secas</v>
          </cell>
        </row>
        <row r="36370">
          <cell r="A36370">
            <v>50421915</v>
          </cell>
          <cell r="B36370" t="str">
            <v>Remolacha  raiz de nabo egipcio seca</v>
          </cell>
          <cell r="C36370">
            <v>504219</v>
          </cell>
          <cell r="D36370" t="str">
            <v>Remolachas  Secas</v>
          </cell>
        </row>
        <row r="36371">
          <cell r="A36371">
            <v>50421916</v>
          </cell>
          <cell r="B36371" t="str">
            <v>Remolacha fomanova seca</v>
          </cell>
          <cell r="C36371">
            <v>504219</v>
          </cell>
          <cell r="D36371" t="str">
            <v>Remolachas  Secas</v>
          </cell>
        </row>
        <row r="36372">
          <cell r="A36372">
            <v>50421917</v>
          </cell>
          <cell r="B36372" t="str">
            <v>Remolacha forono seca</v>
          </cell>
          <cell r="C36372">
            <v>504219</v>
          </cell>
          <cell r="D36372" t="str">
            <v>Remolachas  Secas</v>
          </cell>
        </row>
        <row r="36373">
          <cell r="A36373">
            <v>50421918</v>
          </cell>
          <cell r="B36373" t="str">
            <v>Remolacha monaco seca</v>
          </cell>
          <cell r="C36373">
            <v>504219</v>
          </cell>
          <cell r="D36373" t="str">
            <v>Remolachas  Secas</v>
          </cell>
        </row>
        <row r="36374">
          <cell r="A36374">
            <v>50421919</v>
          </cell>
          <cell r="B36374" t="str">
            <v>Remolacha monograma seca</v>
          </cell>
          <cell r="C36374">
            <v>504219</v>
          </cell>
          <cell r="D36374" t="str">
            <v>Remolachas  Secas</v>
          </cell>
        </row>
        <row r="36375">
          <cell r="A36375">
            <v>50421920</v>
          </cell>
          <cell r="B36375" t="str">
            <v>Remolacha pronto seca</v>
          </cell>
          <cell r="C36375">
            <v>504219</v>
          </cell>
          <cell r="D36375" t="str">
            <v>Remolachas  Secas</v>
          </cell>
        </row>
        <row r="36376">
          <cell r="A36376">
            <v>50421921</v>
          </cell>
          <cell r="B36376" t="str">
            <v>Remolacha regalia seca</v>
          </cell>
          <cell r="C36376">
            <v>504219</v>
          </cell>
          <cell r="D36376" t="str">
            <v>Remolachas  Secas</v>
          </cell>
        </row>
        <row r="36377">
          <cell r="A36377">
            <v>50421922</v>
          </cell>
          <cell r="B36377" t="str">
            <v>Remolacha dulce seca</v>
          </cell>
          <cell r="C36377">
            <v>504219</v>
          </cell>
          <cell r="D36377" t="str">
            <v>Remolachas  Secas</v>
          </cell>
        </row>
        <row r="36378">
          <cell r="A36378">
            <v>50422001</v>
          </cell>
          <cell r="B36378" t="str">
            <v>Brocolini seco</v>
          </cell>
          <cell r="C36378">
            <v>504220</v>
          </cell>
          <cell r="D36378" t="str">
            <v>Brócolis  Secas</v>
          </cell>
        </row>
        <row r="36379">
          <cell r="A36379">
            <v>50422002</v>
          </cell>
          <cell r="B36379" t="str">
            <v>Brocoli romanesco seco</v>
          </cell>
          <cell r="C36379">
            <v>504220</v>
          </cell>
          <cell r="D36379" t="str">
            <v>Brócolis  Secas</v>
          </cell>
        </row>
        <row r="36380">
          <cell r="A36380">
            <v>50422003</v>
          </cell>
          <cell r="B36380" t="str">
            <v>Brocoli raab seco</v>
          </cell>
          <cell r="C36380">
            <v>504220</v>
          </cell>
          <cell r="D36380" t="str">
            <v>Brócolis  Secas</v>
          </cell>
        </row>
        <row r="36381">
          <cell r="A36381">
            <v>50422004</v>
          </cell>
          <cell r="B36381" t="str">
            <v>Brocoli chino seco</v>
          </cell>
          <cell r="C36381">
            <v>504220</v>
          </cell>
          <cell r="D36381" t="str">
            <v>Brócolis  Secas</v>
          </cell>
        </row>
        <row r="36382">
          <cell r="A36382">
            <v>50422101</v>
          </cell>
          <cell r="B36382" t="str">
            <v>Repollitas de bruselas citade secas</v>
          </cell>
          <cell r="C36382">
            <v>504221</v>
          </cell>
          <cell r="D36382" t="str">
            <v>Repollitos de Bruselas  Secas</v>
          </cell>
        </row>
        <row r="36383">
          <cell r="A36383">
            <v>50422102</v>
          </cell>
          <cell r="B36383" t="str">
            <v>Repollitas de bruselas falstaff secas</v>
          </cell>
          <cell r="C36383">
            <v>504221</v>
          </cell>
          <cell r="D36383" t="str">
            <v>Repollitos de Bruselas  Secas</v>
          </cell>
        </row>
        <row r="36384">
          <cell r="A36384">
            <v>50422103</v>
          </cell>
          <cell r="B36384" t="str">
            <v>Repollitas de bruselas oliver secas</v>
          </cell>
          <cell r="C36384">
            <v>504221</v>
          </cell>
          <cell r="D36384" t="str">
            <v>Repollitos de Bruselas  Secas</v>
          </cell>
        </row>
        <row r="36385">
          <cell r="A36385">
            <v>50422104</v>
          </cell>
          <cell r="B36385" t="str">
            <v>Repollitas de bruselas peer gynt secas</v>
          </cell>
          <cell r="C36385">
            <v>504221</v>
          </cell>
          <cell r="D36385" t="str">
            <v>Repollitos de Bruselas  Secas</v>
          </cell>
        </row>
        <row r="36386">
          <cell r="A36386">
            <v>50422105</v>
          </cell>
          <cell r="B36386" t="str">
            <v>Repollitas de bruselas rampart secas</v>
          </cell>
          <cell r="C36386">
            <v>504221</v>
          </cell>
          <cell r="D36386" t="str">
            <v>Repollitos de Bruselas  Secas</v>
          </cell>
        </row>
        <row r="36387">
          <cell r="A36387">
            <v>50422106</v>
          </cell>
          <cell r="B36387" t="str">
            <v>Repollitas de bruselas rubine secas</v>
          </cell>
          <cell r="C36387">
            <v>504221</v>
          </cell>
          <cell r="D36387" t="str">
            <v>Repollitos de Bruselas  Secas</v>
          </cell>
        </row>
        <row r="36388">
          <cell r="A36388">
            <v>50422107</v>
          </cell>
          <cell r="B36388" t="str">
            <v>Repollitas de bruselas  widgeon secas</v>
          </cell>
          <cell r="C36388">
            <v>504221</v>
          </cell>
          <cell r="D36388" t="str">
            <v>Repollitos de Bruselas  Secas</v>
          </cell>
        </row>
        <row r="36389">
          <cell r="A36389">
            <v>50422201</v>
          </cell>
          <cell r="B36389" t="str">
            <v>Cebolla belstville ensalada seca</v>
          </cell>
          <cell r="C36389">
            <v>504222</v>
          </cell>
          <cell r="D36389" t="str">
            <v>Cebollas de ensalada  Secas</v>
          </cell>
        </row>
        <row r="36390">
          <cell r="A36390">
            <v>50422202</v>
          </cell>
          <cell r="B36390" t="str">
            <v>Cebolla feast ensalada seca</v>
          </cell>
          <cell r="C36390">
            <v>504222</v>
          </cell>
          <cell r="D36390" t="str">
            <v>Cebollas de ensalada  Secas</v>
          </cell>
        </row>
        <row r="36391">
          <cell r="A36391">
            <v>50422203</v>
          </cell>
          <cell r="B36391" t="str">
            <v>Cebolla ishikura ensalada seca</v>
          </cell>
          <cell r="C36391">
            <v>504222</v>
          </cell>
          <cell r="D36391" t="str">
            <v>Cebollas de ensalada  Secas</v>
          </cell>
        </row>
        <row r="36392">
          <cell r="A36392">
            <v>50422204</v>
          </cell>
          <cell r="B36392" t="str">
            <v>Cebolla mercado kyoto seca</v>
          </cell>
          <cell r="C36392">
            <v>504222</v>
          </cell>
          <cell r="D36392" t="str">
            <v>Cebollas de ensalada  Secas</v>
          </cell>
        </row>
        <row r="36393">
          <cell r="A36393">
            <v>50422205</v>
          </cell>
          <cell r="B36393" t="str">
            <v>Cebolla barba roja ensalada seca</v>
          </cell>
          <cell r="C36393">
            <v>504222</v>
          </cell>
          <cell r="D36393" t="str">
            <v>Cebollas de ensalada  Secas</v>
          </cell>
        </row>
        <row r="36394">
          <cell r="A36394">
            <v>50422206</v>
          </cell>
          <cell r="B36394" t="str">
            <v>Cebolla amigo rojo ensalada seca</v>
          </cell>
          <cell r="C36394">
            <v>504222</v>
          </cell>
          <cell r="D36394" t="str">
            <v>Cebollas de ensalada  Secas</v>
          </cell>
        </row>
        <row r="36395">
          <cell r="A36395">
            <v>50422207</v>
          </cell>
          <cell r="B36395" t="str">
            <v>Cebolla santa claus seca</v>
          </cell>
          <cell r="C36395">
            <v>504222</v>
          </cell>
          <cell r="D36395" t="str">
            <v>Cebollas de ensalada  Secas</v>
          </cell>
        </row>
        <row r="36396">
          <cell r="A36396">
            <v>50422208</v>
          </cell>
          <cell r="B36396" t="str">
            <v>Cebolla tokyo ensalada seca</v>
          </cell>
          <cell r="C36396">
            <v>504222</v>
          </cell>
          <cell r="D36396" t="str">
            <v>Cebollas de ensalada  Secas</v>
          </cell>
        </row>
        <row r="36397">
          <cell r="A36397">
            <v>50422209</v>
          </cell>
          <cell r="B36397" t="str">
            <v>Cebolla lisbon blanca ensalada seca</v>
          </cell>
          <cell r="C36397">
            <v>504222</v>
          </cell>
          <cell r="D36397" t="str">
            <v>Cebollas de ensalada  Secas</v>
          </cell>
        </row>
        <row r="36398">
          <cell r="A36398">
            <v>50422210</v>
          </cell>
          <cell r="B36398" t="str">
            <v>Cebolla invierno blanca ensalada seca</v>
          </cell>
          <cell r="C36398">
            <v>504222</v>
          </cell>
          <cell r="D36398" t="str">
            <v>Cebollas de ensalada  Secas</v>
          </cell>
        </row>
        <row r="36399">
          <cell r="A36399">
            <v>50422211</v>
          </cell>
          <cell r="B36399" t="str">
            <v>Cebolla final de invierno ensalada seca</v>
          </cell>
          <cell r="C36399">
            <v>504222</v>
          </cell>
          <cell r="D36399" t="str">
            <v>Cebollas de ensalada  Secas</v>
          </cell>
        </row>
        <row r="36400">
          <cell r="A36400">
            <v>50422301</v>
          </cell>
          <cell r="B36400" t="str">
            <v>Repollo negro seco</v>
          </cell>
          <cell r="C36400">
            <v>504223</v>
          </cell>
          <cell r="D36400" t="str">
            <v>Repollos Secos</v>
          </cell>
        </row>
        <row r="36401">
          <cell r="A36401">
            <v>50422302</v>
          </cell>
          <cell r="B36401" t="str">
            <v>Repollo savoy seco</v>
          </cell>
          <cell r="C36401">
            <v>504223</v>
          </cell>
          <cell r="D36401" t="str">
            <v>Repollos Secos</v>
          </cell>
        </row>
        <row r="36402">
          <cell r="A36402">
            <v>50422303</v>
          </cell>
          <cell r="B36402" t="str">
            <v>Repollo zorrillo seco</v>
          </cell>
          <cell r="C36402">
            <v>504223</v>
          </cell>
          <cell r="D36402" t="str">
            <v>Repollos Secos</v>
          </cell>
        </row>
        <row r="36403">
          <cell r="A36403">
            <v>50422304</v>
          </cell>
          <cell r="B36403" t="str">
            <v>Repollo blanco seco</v>
          </cell>
          <cell r="C36403">
            <v>504223</v>
          </cell>
          <cell r="D36403" t="str">
            <v>Repollos Secos</v>
          </cell>
        </row>
        <row r="36404">
          <cell r="A36404">
            <v>50422401</v>
          </cell>
          <cell r="B36404" t="str">
            <v>Cardos lunghi secos</v>
          </cell>
          <cell r="C36404">
            <v>504224</v>
          </cell>
          <cell r="D36404" t="str">
            <v>Cardos Secos</v>
          </cell>
        </row>
        <row r="36405">
          <cell r="A36405">
            <v>50422402</v>
          </cell>
          <cell r="B36405" t="str">
            <v>Cardos gobbi secos</v>
          </cell>
          <cell r="C36405">
            <v>504224</v>
          </cell>
          <cell r="D36405" t="str">
            <v>Cardos Secos</v>
          </cell>
        </row>
        <row r="36406">
          <cell r="A36406">
            <v>50422501</v>
          </cell>
          <cell r="B36406" t="str">
            <v>Zanahoria amsterdam seca</v>
          </cell>
          <cell r="C36406">
            <v>504225</v>
          </cell>
          <cell r="D36406" t="str">
            <v>Zanahorias  Secas</v>
          </cell>
        </row>
        <row r="36407">
          <cell r="A36407">
            <v>50422502</v>
          </cell>
          <cell r="B36407" t="str">
            <v>Zanahoria rey de otoño seca</v>
          </cell>
          <cell r="C36407">
            <v>504225</v>
          </cell>
          <cell r="D36407" t="str">
            <v>Zanahorias  Secas</v>
          </cell>
        </row>
        <row r="36408">
          <cell r="A36408">
            <v>50422503</v>
          </cell>
          <cell r="B36408" t="str">
            <v>Zanahoria berlicum seca</v>
          </cell>
          <cell r="C36408">
            <v>504225</v>
          </cell>
          <cell r="D36408" t="str">
            <v>Zanahorias  Secas</v>
          </cell>
        </row>
        <row r="36409">
          <cell r="A36409">
            <v>50422504</v>
          </cell>
          <cell r="B36409" t="str">
            <v>Zanahoria chantenay seca</v>
          </cell>
          <cell r="C36409">
            <v>504225</v>
          </cell>
          <cell r="D36409" t="str">
            <v>Zanahorias  Secas</v>
          </cell>
        </row>
        <row r="36410">
          <cell r="A36410">
            <v>50422505</v>
          </cell>
          <cell r="B36410" t="str">
            <v>Zanahoria nantes seca</v>
          </cell>
          <cell r="C36410">
            <v>504225</v>
          </cell>
          <cell r="D36410" t="str">
            <v>Zanahorias  Secas</v>
          </cell>
        </row>
        <row r="36411">
          <cell r="A36411">
            <v>50422506</v>
          </cell>
          <cell r="B36411" t="str">
            <v>Zanahoria mercado de paris seca</v>
          </cell>
          <cell r="C36411">
            <v>504225</v>
          </cell>
          <cell r="D36411" t="str">
            <v>Zanahorias  Secas</v>
          </cell>
        </row>
        <row r="36412">
          <cell r="A36412">
            <v>50422601</v>
          </cell>
          <cell r="B36412" t="str">
            <v>Coliflor todo el año seca</v>
          </cell>
          <cell r="C36412">
            <v>504226</v>
          </cell>
          <cell r="D36412" t="str">
            <v>Coliflores  Secas</v>
          </cell>
        </row>
        <row r="36413">
          <cell r="A36413">
            <v>50422602</v>
          </cell>
          <cell r="B36413" t="str">
            <v>Coliflor alverda seca</v>
          </cell>
          <cell r="C36413">
            <v>504226</v>
          </cell>
          <cell r="D36413" t="str">
            <v>Coliflores  Secas</v>
          </cell>
        </row>
        <row r="36414">
          <cell r="A36414">
            <v>50422603</v>
          </cell>
          <cell r="B36414" t="str">
            <v xml:space="preserve"> coliflor otoño gigante 3 seca</v>
          </cell>
          <cell r="C36414">
            <v>504226</v>
          </cell>
          <cell r="D36414" t="str">
            <v>Coliflores  Secas</v>
          </cell>
        </row>
        <row r="36415">
          <cell r="A36415">
            <v>50422604</v>
          </cell>
          <cell r="B36415" t="str">
            <v>Coliflo rdok elgon seca</v>
          </cell>
          <cell r="C36415">
            <v>504226</v>
          </cell>
          <cell r="D36415" t="str">
            <v>Coliflores  Secas</v>
          </cell>
        </row>
        <row r="36416">
          <cell r="A36416">
            <v>50422605</v>
          </cell>
          <cell r="B36416" t="str">
            <v>Coliflor bola de nieve temprana seca</v>
          </cell>
          <cell r="C36416">
            <v>504226</v>
          </cell>
          <cell r="D36416" t="str">
            <v>Coliflores  Secas</v>
          </cell>
        </row>
        <row r="36417">
          <cell r="A36417">
            <v>50422606</v>
          </cell>
          <cell r="B36417" t="str">
            <v>Coliflor luz de lima seca</v>
          </cell>
          <cell r="C36417">
            <v>504226</v>
          </cell>
          <cell r="D36417" t="str">
            <v>Coliflores  Secas</v>
          </cell>
        </row>
        <row r="36418">
          <cell r="A36418">
            <v>50422607</v>
          </cell>
          <cell r="B36418" t="str">
            <v>Coliflor minaret seca</v>
          </cell>
          <cell r="C36418">
            <v>504226</v>
          </cell>
          <cell r="D36418" t="str">
            <v>Coliflores  Secas</v>
          </cell>
        </row>
        <row r="36419">
          <cell r="A36419">
            <v>50422608</v>
          </cell>
          <cell r="B36419" t="str">
            <v>Coliflor buque de naranja seca</v>
          </cell>
          <cell r="C36419">
            <v>504226</v>
          </cell>
          <cell r="D36419" t="str">
            <v>Coliflores  Secas</v>
          </cell>
        </row>
        <row r="36420">
          <cell r="A36420">
            <v>50422609</v>
          </cell>
          <cell r="B36420" t="str">
            <v>Coliflor capa morada seca</v>
          </cell>
          <cell r="C36420">
            <v>504226</v>
          </cell>
          <cell r="D36420" t="str">
            <v>Coliflores  Secas</v>
          </cell>
        </row>
        <row r="36421">
          <cell r="A36421">
            <v>50422610</v>
          </cell>
          <cell r="B36421" t="str">
            <v>Coliflor bola de nieve seca</v>
          </cell>
          <cell r="C36421">
            <v>504226</v>
          </cell>
          <cell r="D36421" t="str">
            <v>Coliflores  Secas</v>
          </cell>
        </row>
        <row r="36422">
          <cell r="A36422">
            <v>50422611</v>
          </cell>
          <cell r="B36422" t="str">
            <v>Coliflor invierno walcheren 3 seca</v>
          </cell>
          <cell r="C36422">
            <v>504226</v>
          </cell>
          <cell r="D36422" t="str">
            <v>Coliflores  Secas</v>
          </cell>
        </row>
        <row r="36423">
          <cell r="A36423">
            <v>50422612</v>
          </cell>
          <cell r="B36423" t="str">
            <v>Coliflor piedra blanca seca</v>
          </cell>
          <cell r="C36423">
            <v>504226</v>
          </cell>
          <cell r="D36423" t="str">
            <v>Coliflores  Secas</v>
          </cell>
        </row>
        <row r="36424">
          <cell r="A36424">
            <v>50422701</v>
          </cell>
          <cell r="B36424" t="str">
            <v xml:space="preserve">Apio celebridad seco </v>
          </cell>
          <cell r="C36424">
            <v>504227</v>
          </cell>
          <cell r="D36424" t="str">
            <v>Apios Secos</v>
          </cell>
        </row>
        <row r="36425">
          <cell r="A36425">
            <v>50422702</v>
          </cell>
          <cell r="B36425" t="str">
            <v>Apio nabo seco</v>
          </cell>
          <cell r="C36425">
            <v>504227</v>
          </cell>
          <cell r="D36425" t="str">
            <v>Apios Secos</v>
          </cell>
        </row>
        <row r="36426">
          <cell r="A36426">
            <v>50422703</v>
          </cell>
          <cell r="B36426" t="str">
            <v>Apio chino seco</v>
          </cell>
          <cell r="C36426">
            <v>504227</v>
          </cell>
          <cell r="D36426" t="str">
            <v>Apios Secos</v>
          </cell>
        </row>
        <row r="36427">
          <cell r="A36427">
            <v>50422704</v>
          </cell>
          <cell r="B36427" t="str">
            <v>Apio dinant frances seco</v>
          </cell>
          <cell r="C36427">
            <v>504227</v>
          </cell>
          <cell r="D36427" t="str">
            <v>Apios Secos</v>
          </cell>
        </row>
        <row r="36428">
          <cell r="A36428">
            <v>50422705</v>
          </cell>
          <cell r="B36428" t="str">
            <v>Apio gigante rosado seco</v>
          </cell>
          <cell r="C36428">
            <v>504227</v>
          </cell>
          <cell r="D36428" t="str">
            <v>Apios Secos</v>
          </cell>
        </row>
        <row r="36429">
          <cell r="A36429">
            <v>50422706</v>
          </cell>
          <cell r="B36429" t="str">
            <v>Apio gigante rojo seco</v>
          </cell>
          <cell r="C36429">
            <v>504227</v>
          </cell>
          <cell r="D36429" t="str">
            <v>Apios Secos</v>
          </cell>
        </row>
        <row r="36430">
          <cell r="A36430">
            <v>50422707</v>
          </cell>
          <cell r="B36430" t="str">
            <v>Apio gigante blanco seco</v>
          </cell>
          <cell r="C36430">
            <v>504227</v>
          </cell>
          <cell r="D36430" t="str">
            <v>Apios Secos</v>
          </cell>
        </row>
        <row r="36431">
          <cell r="A36431">
            <v>50422708</v>
          </cell>
          <cell r="B36431" t="str">
            <v>Apio dorado auto escalado seco</v>
          </cell>
          <cell r="C36431">
            <v>504227</v>
          </cell>
          <cell r="D36431" t="str">
            <v>Apios Secos</v>
          </cell>
        </row>
        <row r="36432">
          <cell r="A36432">
            <v>50422709</v>
          </cell>
          <cell r="B36432" t="str">
            <v>Apio "greensleeves" seco</v>
          </cell>
          <cell r="C36432">
            <v>504227</v>
          </cell>
          <cell r="D36432" t="str">
            <v>Apios Secos</v>
          </cell>
        </row>
        <row r="36433">
          <cell r="A36433">
            <v>50422710</v>
          </cell>
          <cell r="B36433" t="str">
            <v>Apio hopkins fenlander seco</v>
          </cell>
          <cell r="C36433">
            <v>504227</v>
          </cell>
          <cell r="D36433" t="str">
            <v>Apios Secos</v>
          </cell>
        </row>
        <row r="36434">
          <cell r="A36434">
            <v>50422711</v>
          </cell>
          <cell r="B36434" t="str">
            <v>Apio torre marfil seco</v>
          </cell>
          <cell r="C36434">
            <v>504227</v>
          </cell>
          <cell r="D36434" t="str">
            <v>Apios Secos</v>
          </cell>
        </row>
        <row r="36435">
          <cell r="A36435">
            <v>50422712</v>
          </cell>
          <cell r="B36435" t="str">
            <v>Apio lathom blanqueado seco</v>
          </cell>
          <cell r="C36435">
            <v>504227</v>
          </cell>
          <cell r="D36435" t="str">
            <v>Apios Secos</v>
          </cell>
        </row>
        <row r="36436">
          <cell r="A36436">
            <v>50422713</v>
          </cell>
          <cell r="B36436" t="str">
            <v>Apio sopa de amsterdam seco</v>
          </cell>
          <cell r="C36436">
            <v>504227</v>
          </cell>
          <cell r="D36436" t="str">
            <v>Apios Secos</v>
          </cell>
        </row>
        <row r="36437">
          <cell r="A36437">
            <v>50422714</v>
          </cell>
          <cell r="B36437" t="str">
            <v>Apio estandar cargado seco</v>
          </cell>
          <cell r="C36437">
            <v>504227</v>
          </cell>
          <cell r="D36437" t="str">
            <v>Apios Secos</v>
          </cell>
        </row>
        <row r="36438">
          <cell r="A36438">
            <v>50422715</v>
          </cell>
          <cell r="B36438" t="str">
            <v>Apio triunfo alto utah seco</v>
          </cell>
          <cell r="C36438">
            <v>504227</v>
          </cell>
          <cell r="D36438" t="str">
            <v>Apios Secos</v>
          </cell>
        </row>
        <row r="36439">
          <cell r="A36439">
            <v>50422801</v>
          </cell>
          <cell r="B36439" t="str">
            <v>Acelga luz brillante seca</v>
          </cell>
          <cell r="C36439">
            <v>504228</v>
          </cell>
          <cell r="D36439" t="str">
            <v>Acelgas  Secas</v>
          </cell>
        </row>
        <row r="36440">
          <cell r="A36440">
            <v>50422802</v>
          </cell>
          <cell r="B36440" t="str">
            <v>Acelga gigante fordhook seca</v>
          </cell>
          <cell r="C36440">
            <v>504228</v>
          </cell>
          <cell r="D36440" t="str">
            <v>Acelgas  Secas</v>
          </cell>
        </row>
        <row r="36441">
          <cell r="A36441">
            <v>50422803</v>
          </cell>
          <cell r="B36441" t="str">
            <v>Acelga luculus seca</v>
          </cell>
          <cell r="C36441">
            <v>504228</v>
          </cell>
          <cell r="D36441" t="str">
            <v>Acelgas  Secas</v>
          </cell>
        </row>
        <row r="36442">
          <cell r="A36442">
            <v>50422804</v>
          </cell>
          <cell r="B36442" t="str">
            <v>Acelga espinaca perpetua seca</v>
          </cell>
          <cell r="C36442">
            <v>504228</v>
          </cell>
          <cell r="D36442" t="str">
            <v>Acelgas  Secas</v>
          </cell>
        </row>
        <row r="36443">
          <cell r="A36443">
            <v>50422805</v>
          </cell>
          <cell r="B36443" t="str">
            <v>Acelga ruibarbo seca</v>
          </cell>
          <cell r="C36443">
            <v>504228</v>
          </cell>
          <cell r="D36443" t="str">
            <v>Acelgas  Secas</v>
          </cell>
        </row>
        <row r="36444">
          <cell r="A36444">
            <v>50422806</v>
          </cell>
          <cell r="B36444" t="str">
            <v>Acelga suizo seca</v>
          </cell>
          <cell r="C36444">
            <v>504228</v>
          </cell>
          <cell r="D36444" t="str">
            <v>Acelgas  Secas</v>
          </cell>
        </row>
        <row r="36445">
          <cell r="A36445">
            <v>50422807</v>
          </cell>
          <cell r="B36445" t="str">
            <v>Acelga volcan  seca</v>
          </cell>
          <cell r="C36445">
            <v>504228</v>
          </cell>
          <cell r="D36445" t="str">
            <v>Acelgas  Secas</v>
          </cell>
        </row>
        <row r="36446">
          <cell r="A36446">
            <v>50422808</v>
          </cell>
          <cell r="B36446" t="str">
            <v>Acelga rey blanco seca</v>
          </cell>
          <cell r="C36446">
            <v>504228</v>
          </cell>
          <cell r="D36446" t="str">
            <v>Acelgas  Secas</v>
          </cell>
        </row>
        <row r="36447">
          <cell r="A36447">
            <v>50422901</v>
          </cell>
          <cell r="B36447" t="str">
            <v>Achicoria batavian hoja ancha seca</v>
          </cell>
          <cell r="C36447">
            <v>504229</v>
          </cell>
          <cell r="D36447" t="str">
            <v>Achicorias Secas</v>
          </cell>
        </row>
        <row r="36448">
          <cell r="A36448">
            <v>50422902</v>
          </cell>
          <cell r="B36448" t="str">
            <v>Achicoria en cornet de bordeaux seca</v>
          </cell>
          <cell r="C36448">
            <v>504229</v>
          </cell>
          <cell r="D36448" t="str">
            <v>Achicorias Secas</v>
          </cell>
        </row>
        <row r="36449">
          <cell r="A36449">
            <v>50422903</v>
          </cell>
          <cell r="B36449" t="str">
            <v>Achicoria rollo verde ruffee seca</v>
          </cell>
          <cell r="C36449">
            <v>504229</v>
          </cell>
          <cell r="D36449" t="str">
            <v>Achicorias Secas</v>
          </cell>
        </row>
        <row r="36450">
          <cell r="A36450">
            <v>50422904</v>
          </cell>
          <cell r="B36450" t="str">
            <v>Achicoria roll verde seca</v>
          </cell>
          <cell r="C36450">
            <v>504229</v>
          </cell>
          <cell r="D36450" t="str">
            <v>Achicorias Secas</v>
          </cell>
        </row>
        <row r="36451">
          <cell r="A36451">
            <v>50422905</v>
          </cell>
          <cell r="B36451" t="str">
            <v>Achicoria limnoe lone seca</v>
          </cell>
          <cell r="C36451">
            <v>504229</v>
          </cell>
          <cell r="D36451" t="str">
            <v>Achicorias Secas</v>
          </cell>
        </row>
        <row r="36452">
          <cell r="A36452">
            <v>50422906</v>
          </cell>
          <cell r="B36452" t="str">
            <v>Achicoria pancalieri riccia seca</v>
          </cell>
          <cell r="C36452">
            <v>504229</v>
          </cell>
          <cell r="D36452" t="str">
            <v>Achicorias Secas</v>
          </cell>
        </row>
        <row r="36453">
          <cell r="A36453">
            <v>50422907</v>
          </cell>
          <cell r="B36453" t="str">
            <v>Achicoria ensalada rey seca</v>
          </cell>
          <cell r="C36453">
            <v>504229</v>
          </cell>
          <cell r="D36453" t="str">
            <v>Achicorias Secas</v>
          </cell>
        </row>
        <row r="36454">
          <cell r="A36454">
            <v>50422908</v>
          </cell>
          <cell r="B36454" t="str">
            <v>Achicoria sanda seca</v>
          </cell>
          <cell r="C36454">
            <v>504229</v>
          </cell>
          <cell r="D36454" t="str">
            <v>Achicorias Secas</v>
          </cell>
        </row>
        <row r="36455">
          <cell r="A36455">
            <v>50422909</v>
          </cell>
          <cell r="B36455" t="str">
            <v>Achicoria scarola verde seca</v>
          </cell>
          <cell r="C36455">
            <v>504229</v>
          </cell>
          <cell r="D36455" t="str">
            <v>Achicorias Secas</v>
          </cell>
        </row>
        <row r="36456">
          <cell r="A36456">
            <v>50422910</v>
          </cell>
          <cell r="B36456" t="str">
            <v>Achicoria tres fine maraichere seca</v>
          </cell>
          <cell r="C36456">
            <v>504229</v>
          </cell>
          <cell r="D36456" t="str">
            <v>Achicorias Secas</v>
          </cell>
        </row>
        <row r="36457">
          <cell r="A36457">
            <v>50422911</v>
          </cell>
          <cell r="B36457" t="str">
            <v>Achicoria wallone freisee wescelkkopf seca</v>
          </cell>
          <cell r="C36457">
            <v>504229</v>
          </cell>
          <cell r="D36457" t="str">
            <v>Achicorias Secas</v>
          </cell>
        </row>
        <row r="36458">
          <cell r="A36458">
            <v>50423001</v>
          </cell>
          <cell r="B36458" t="str">
            <v>Bok choy seco</v>
          </cell>
          <cell r="C36458">
            <v>504230</v>
          </cell>
          <cell r="D36458" t="str">
            <v>Repollos chinos secos</v>
          </cell>
        </row>
        <row r="36459">
          <cell r="A36459">
            <v>50423002</v>
          </cell>
          <cell r="B36459" t="str">
            <v>Bok choy enano seco</v>
          </cell>
          <cell r="C36459">
            <v>504230</v>
          </cell>
          <cell r="D36459" t="str">
            <v>Repollos chinos secos</v>
          </cell>
        </row>
        <row r="36460">
          <cell r="A36460">
            <v>50423003</v>
          </cell>
          <cell r="B36460" t="str">
            <v>Flor de repollo chino seca</v>
          </cell>
          <cell r="C36460">
            <v>504230</v>
          </cell>
          <cell r="D36460" t="str">
            <v>Repollos chinos secos</v>
          </cell>
        </row>
        <row r="36461">
          <cell r="A36461">
            <v>50423004</v>
          </cell>
          <cell r="B36461" t="str">
            <v>Choy sum seco</v>
          </cell>
          <cell r="C36461">
            <v>504230</v>
          </cell>
          <cell r="D36461" t="str">
            <v>Repollos chinos secos</v>
          </cell>
        </row>
        <row r="36462">
          <cell r="A36462">
            <v>50423005</v>
          </cell>
          <cell r="B36462" t="str">
            <v>Col (bok choy) enano seco</v>
          </cell>
          <cell r="C36462">
            <v>504230</v>
          </cell>
          <cell r="D36462" t="str">
            <v>Repollos chinos secos</v>
          </cell>
        </row>
        <row r="36463">
          <cell r="A36463">
            <v>50423006</v>
          </cell>
          <cell r="B36463" t="str">
            <v>Col (bok choy) fengshan seco</v>
          </cell>
          <cell r="C36463">
            <v>504230</v>
          </cell>
          <cell r="D36463" t="str">
            <v>Repollos chinos secos</v>
          </cell>
        </row>
        <row r="36464">
          <cell r="A36464">
            <v>50423007</v>
          </cell>
          <cell r="B36464" t="str">
            <v>Col (bok choy) jade pagoda seco</v>
          </cell>
          <cell r="C36464">
            <v>504230</v>
          </cell>
          <cell r="D36464" t="str">
            <v>Repollos chinos secos</v>
          </cell>
        </row>
        <row r="36465">
          <cell r="A36465">
            <v>50423008</v>
          </cell>
          <cell r="B36465" t="str">
            <v>Col (bok choy) kasumi seco</v>
          </cell>
          <cell r="C36465">
            <v>504230</v>
          </cell>
          <cell r="D36465" t="str">
            <v>Repollos chinos secos</v>
          </cell>
        </row>
        <row r="36466">
          <cell r="A36466">
            <v>50423009</v>
          </cell>
          <cell r="B36466" t="str">
            <v xml:space="preserve"> col (bok choy)  nerva seco</v>
          </cell>
          <cell r="C36466">
            <v>504230</v>
          </cell>
          <cell r="D36466" t="str">
            <v>Repollos chinos secos</v>
          </cell>
        </row>
        <row r="36467">
          <cell r="A36467">
            <v>50423010</v>
          </cell>
          <cell r="B36467" t="str">
            <v>Col (bok choy) rosette seco</v>
          </cell>
          <cell r="C36467">
            <v>504230</v>
          </cell>
          <cell r="D36467" t="str">
            <v>Repollos chinos secos</v>
          </cell>
        </row>
        <row r="36468">
          <cell r="A36468">
            <v>50423011</v>
          </cell>
          <cell r="B36468" t="str">
            <v>Col (bok choy) ruffles seco</v>
          </cell>
          <cell r="C36468">
            <v>504230</v>
          </cell>
          <cell r="D36468" t="str">
            <v>Repollos chinos secos</v>
          </cell>
        </row>
        <row r="36469">
          <cell r="A36469">
            <v>50423012</v>
          </cell>
          <cell r="B36469" t="str">
            <v>Col (bok choy) hoja  santo serrated seco</v>
          </cell>
          <cell r="C36469">
            <v>504230</v>
          </cell>
          <cell r="D36469" t="str">
            <v>Repollos chinos secos</v>
          </cell>
        </row>
        <row r="36470">
          <cell r="A36470">
            <v>50423013</v>
          </cell>
          <cell r="B36470" t="str">
            <v>Col (bok choy) shangahai seco</v>
          </cell>
          <cell r="C36470">
            <v>504230</v>
          </cell>
          <cell r="D36470" t="str">
            <v>Repollos chinos secos</v>
          </cell>
        </row>
        <row r="36471">
          <cell r="A36471">
            <v>50423014</v>
          </cell>
          <cell r="B36471" t="str">
            <v>Shantung seco</v>
          </cell>
          <cell r="C36471">
            <v>504230</v>
          </cell>
          <cell r="D36471" t="str">
            <v>Repollos chinos secos</v>
          </cell>
        </row>
        <row r="36472">
          <cell r="A36472">
            <v>50423015</v>
          </cell>
          <cell r="B36472" t="str">
            <v>Repollo tip top seco</v>
          </cell>
          <cell r="C36472">
            <v>504230</v>
          </cell>
          <cell r="D36472" t="str">
            <v>Repollos chinos secos</v>
          </cell>
        </row>
        <row r="36473">
          <cell r="A36473">
            <v>50423016</v>
          </cell>
          <cell r="B36473" t="str">
            <v>Yau choy sum seco</v>
          </cell>
          <cell r="C36473">
            <v>504230</v>
          </cell>
          <cell r="D36473" t="str">
            <v>Repollos chinos secos</v>
          </cell>
        </row>
        <row r="36474">
          <cell r="A36474">
            <v>50423101</v>
          </cell>
          <cell r="B36474" t="str">
            <v>Cebollin chino seco</v>
          </cell>
          <cell r="C36474">
            <v>504231</v>
          </cell>
          <cell r="D36474" t="str">
            <v>Cebollines Secos</v>
          </cell>
        </row>
        <row r="36475">
          <cell r="A36475">
            <v>50423201</v>
          </cell>
          <cell r="B36475" t="str">
            <v>Maiz aloha seco</v>
          </cell>
          <cell r="C36475">
            <v>504232</v>
          </cell>
          <cell r="D36475" t="str">
            <v>Maíces Secos</v>
          </cell>
        </row>
        <row r="36476">
          <cell r="A36476">
            <v>50423202</v>
          </cell>
          <cell r="B36476" t="str">
            <v>Maiz alpine seco</v>
          </cell>
          <cell r="C36476">
            <v>504232</v>
          </cell>
          <cell r="D36476" t="str">
            <v>Maíces Secos</v>
          </cell>
        </row>
        <row r="36477">
          <cell r="A36477">
            <v>50423203</v>
          </cell>
          <cell r="B36477" t="str">
            <v>Maiz ambrosia seco</v>
          </cell>
          <cell r="C36477">
            <v>504232</v>
          </cell>
          <cell r="D36477" t="str">
            <v>Maíces Secos</v>
          </cell>
        </row>
        <row r="36478">
          <cell r="A36478">
            <v>50423204</v>
          </cell>
          <cell r="B36478" t="str">
            <v>Maiz argent seco</v>
          </cell>
          <cell r="C36478">
            <v>504232</v>
          </cell>
          <cell r="D36478" t="str">
            <v>Maíces Secos</v>
          </cell>
        </row>
        <row r="36479">
          <cell r="A36479">
            <v>50423205</v>
          </cell>
          <cell r="B36479" t="str">
            <v>Maiz aspen seco</v>
          </cell>
          <cell r="C36479">
            <v>504232</v>
          </cell>
          <cell r="D36479" t="str">
            <v>Maíces Secos</v>
          </cell>
        </row>
        <row r="36480">
          <cell r="A36480">
            <v>50423206</v>
          </cell>
          <cell r="B36480" t="str">
            <v>Maiz avalancha seco</v>
          </cell>
          <cell r="C36480">
            <v>504232</v>
          </cell>
          <cell r="D36480" t="str">
            <v>Maíces Secos</v>
          </cell>
        </row>
        <row r="36481">
          <cell r="A36481">
            <v>50423207</v>
          </cell>
          <cell r="B36481" t="str">
            <v>Maiz biqueen seco</v>
          </cell>
          <cell r="C36481">
            <v>504232</v>
          </cell>
          <cell r="D36481" t="str">
            <v>Maíces Secos</v>
          </cell>
        </row>
        <row r="36482">
          <cell r="A36482">
            <v>50423208</v>
          </cell>
          <cell r="B36482" t="str">
            <v>Maiz  bodacious seco</v>
          </cell>
          <cell r="C36482">
            <v>504232</v>
          </cell>
          <cell r="D36482" t="str">
            <v>Maíces Secos</v>
          </cell>
        </row>
        <row r="36483">
          <cell r="A36483">
            <v>50423209</v>
          </cell>
          <cell r="B36483" t="str">
            <v>Maiz  mantequilla y azucar seco</v>
          </cell>
          <cell r="C36483">
            <v>504232</v>
          </cell>
          <cell r="D36483" t="str">
            <v>Maíces Secos</v>
          </cell>
        </row>
        <row r="36484">
          <cell r="A36484">
            <v>50423210</v>
          </cell>
          <cell r="B36484" t="str">
            <v>Maiz  calico belle seco</v>
          </cell>
          <cell r="C36484">
            <v>504232</v>
          </cell>
          <cell r="D36484" t="str">
            <v>Maíces Secos</v>
          </cell>
        </row>
        <row r="36485">
          <cell r="A36485">
            <v>50423211</v>
          </cell>
          <cell r="B36485" t="str">
            <v>Maiz  camelot seco</v>
          </cell>
          <cell r="C36485">
            <v>504232</v>
          </cell>
          <cell r="D36485" t="str">
            <v>Maíces Secos</v>
          </cell>
        </row>
        <row r="36486">
          <cell r="A36486">
            <v>50423212</v>
          </cell>
          <cell r="B36486" t="str">
            <v>Maiz  challengercrisp ‘n dulce seco</v>
          </cell>
          <cell r="C36486">
            <v>504232</v>
          </cell>
          <cell r="D36486" t="str">
            <v>Maíces Secos</v>
          </cell>
        </row>
        <row r="36487">
          <cell r="A36487">
            <v>50423213</v>
          </cell>
          <cell r="B36487" t="str">
            <v>Maiz  campeon seco</v>
          </cell>
          <cell r="C36487">
            <v>504232</v>
          </cell>
          <cell r="D36487" t="str">
            <v>Maíces Secos</v>
          </cell>
        </row>
        <row r="36488">
          <cell r="A36488">
            <v>50423214</v>
          </cell>
          <cell r="B36488" t="str">
            <v>Maiz  algodon de azucar seco</v>
          </cell>
          <cell r="C36488">
            <v>504232</v>
          </cell>
          <cell r="D36488" t="str">
            <v>Maíces Secos</v>
          </cell>
        </row>
        <row r="36489">
          <cell r="A36489">
            <v>50423215</v>
          </cell>
          <cell r="B36489" t="str">
            <v>Maiz  dartagnan seco</v>
          </cell>
          <cell r="C36489">
            <v>504232</v>
          </cell>
          <cell r="D36489" t="str">
            <v>Maíces Secos</v>
          </cell>
        </row>
        <row r="36490">
          <cell r="A36490">
            <v>50423216</v>
          </cell>
          <cell r="B36490" t="str">
            <v>Maiz  dazzle seco</v>
          </cell>
          <cell r="C36490">
            <v>504232</v>
          </cell>
          <cell r="D36490" t="str">
            <v>Maíces Secos</v>
          </cell>
        </row>
        <row r="36491">
          <cell r="A36491">
            <v>50423217</v>
          </cell>
          <cell r="B36491" t="str">
            <v>Maiz  diamante y oro seco</v>
          </cell>
          <cell r="C36491">
            <v>504232</v>
          </cell>
          <cell r="D36491" t="str">
            <v>Maíces Secos</v>
          </cell>
        </row>
        <row r="36492">
          <cell r="A36492">
            <v>50423218</v>
          </cell>
          <cell r="B36492" t="str">
            <v>Maiz  divinidad seco</v>
          </cell>
          <cell r="C36492">
            <v>504232</v>
          </cell>
          <cell r="D36492" t="str">
            <v>Maíces Secos</v>
          </cell>
        </row>
        <row r="36493">
          <cell r="A36493">
            <v>50423219</v>
          </cell>
          <cell r="B36493" t="str">
            <v>Maiz  delicia doble seco</v>
          </cell>
          <cell r="C36493">
            <v>504232</v>
          </cell>
          <cell r="D36493" t="str">
            <v>Maíces Secos</v>
          </cell>
        </row>
        <row r="36494">
          <cell r="A36494">
            <v>50423220</v>
          </cell>
          <cell r="B36494" t="str">
            <v>Maiz  gema doble seco</v>
          </cell>
          <cell r="C36494">
            <v>504232</v>
          </cell>
          <cell r="D36494" t="str">
            <v>Maíces Secos</v>
          </cell>
        </row>
        <row r="36495">
          <cell r="A36495">
            <v>50423221</v>
          </cell>
          <cell r="B36495" t="str">
            <v>Maiz  earlivee seco</v>
          </cell>
          <cell r="C36495">
            <v>504232</v>
          </cell>
          <cell r="D36495" t="str">
            <v>Maíces Secos</v>
          </cell>
        </row>
        <row r="36496">
          <cell r="A36496">
            <v>50423222</v>
          </cell>
          <cell r="B36496" t="str">
            <v>Maiz  temprano extra dulce seco</v>
          </cell>
          <cell r="C36496">
            <v>504232</v>
          </cell>
          <cell r="D36496" t="str">
            <v>Maíces Secos</v>
          </cell>
        </row>
        <row r="36497">
          <cell r="A36497">
            <v>50423223</v>
          </cell>
          <cell r="B36497" t="str">
            <v>Maiz excel seco</v>
          </cell>
          <cell r="C36497">
            <v>504232</v>
          </cell>
          <cell r="D36497" t="str">
            <v>Maíces Secos</v>
          </cell>
        </row>
        <row r="36498">
          <cell r="A36498">
            <v>50423224</v>
          </cell>
          <cell r="B36498" t="str">
            <v>Maiz  cruz dorada bantam seco</v>
          </cell>
          <cell r="C36498">
            <v>504232</v>
          </cell>
          <cell r="D36498" t="str">
            <v>Maíces Secos</v>
          </cell>
        </row>
        <row r="36499">
          <cell r="A36499">
            <v>50423225</v>
          </cell>
          <cell r="B36499" t="str">
            <v>Maiz  miel y crema seco</v>
          </cell>
          <cell r="C36499">
            <v>504232</v>
          </cell>
          <cell r="D36499" t="str">
            <v>Maíces Secos</v>
          </cell>
        </row>
        <row r="36500">
          <cell r="A36500">
            <v>50423226</v>
          </cell>
          <cell r="B36500" t="str">
            <v>Maiz  miel y perla seco</v>
          </cell>
          <cell r="C36500">
            <v>504232</v>
          </cell>
          <cell r="D36500" t="str">
            <v>Maíces Secos</v>
          </cell>
        </row>
        <row r="36501">
          <cell r="A36501">
            <v>50423227</v>
          </cell>
          <cell r="B36501" t="str">
            <v>Maiz  miel dulce seco</v>
          </cell>
          <cell r="C36501">
            <v>504232</v>
          </cell>
          <cell r="D36501" t="str">
            <v>Maíces Secos</v>
          </cell>
        </row>
        <row r="36502">
          <cell r="A36502">
            <v>50423228</v>
          </cell>
          <cell r="B36502" t="str">
            <v>Maiz  hudson seco</v>
          </cell>
          <cell r="C36502">
            <v>504232</v>
          </cell>
          <cell r="D36502" t="str">
            <v>Maíces Secos</v>
          </cell>
        </row>
        <row r="36503">
          <cell r="A36503">
            <v>50423229</v>
          </cell>
          <cell r="B36503" t="str">
            <v>Maiz  dorado illini seco</v>
          </cell>
          <cell r="C36503">
            <v>504232</v>
          </cell>
          <cell r="D36503" t="str">
            <v>Maíces Secos</v>
          </cell>
        </row>
        <row r="36504">
          <cell r="A36504">
            <v>50423230</v>
          </cell>
          <cell r="B36504" t="str">
            <v>Maiz  illini extra dulce seco</v>
          </cell>
          <cell r="C36504">
            <v>504232</v>
          </cell>
          <cell r="D36504" t="str">
            <v>Maíces Secos</v>
          </cell>
        </row>
        <row r="36505">
          <cell r="A36505">
            <v>50423231</v>
          </cell>
          <cell r="B36505" t="str">
            <v>Maiz  increible seco</v>
          </cell>
          <cell r="C36505">
            <v>504232</v>
          </cell>
          <cell r="D36505" t="str">
            <v>Maíces Secos</v>
          </cell>
        </row>
        <row r="36506">
          <cell r="A36506">
            <v>50423232</v>
          </cell>
          <cell r="B36506" t="str">
            <v>Maiz  lochief seco</v>
          </cell>
          <cell r="C36506">
            <v>504232</v>
          </cell>
          <cell r="D36506" t="str">
            <v>Maíces Secos</v>
          </cell>
        </row>
        <row r="36507">
          <cell r="A36507">
            <v>50423233</v>
          </cell>
          <cell r="B36507" t="str">
            <v>Maiz jubileo seco</v>
          </cell>
          <cell r="C36507">
            <v>504232</v>
          </cell>
          <cell r="D36507" t="str">
            <v>Maíces Secos</v>
          </cell>
        </row>
        <row r="36508">
          <cell r="A36508">
            <v>50423234</v>
          </cell>
          <cell r="B36508" t="str">
            <v>Maiz jupbileo super dulce seco</v>
          </cell>
          <cell r="C36508">
            <v>504232</v>
          </cell>
          <cell r="D36508" t="str">
            <v>Maíces Secos</v>
          </cell>
        </row>
        <row r="36509">
          <cell r="A36509">
            <v>50423235</v>
          </cell>
          <cell r="B36509" t="str">
            <v>Maiz  confite korn seco</v>
          </cell>
          <cell r="C36509">
            <v>504232</v>
          </cell>
          <cell r="D36509" t="str">
            <v>Maíces Secos</v>
          </cell>
        </row>
        <row r="36510">
          <cell r="A36510">
            <v>50423236</v>
          </cell>
          <cell r="B36510" t="str">
            <v>Maiz  beso y acuso seco</v>
          </cell>
          <cell r="C36510">
            <v>504232</v>
          </cell>
          <cell r="D36510" t="str">
            <v>Maíces Secos</v>
          </cell>
        </row>
        <row r="36511">
          <cell r="A36511">
            <v>50423237</v>
          </cell>
          <cell r="B36511" t="str">
            <v>Maiz  lancelot seco</v>
          </cell>
          <cell r="C36511">
            <v>504232</v>
          </cell>
          <cell r="D36511" t="str">
            <v>Maíces Secos</v>
          </cell>
        </row>
        <row r="36512">
          <cell r="A36512">
            <v>50423238</v>
          </cell>
          <cell r="B36512" t="str">
            <v>Maiz dulce maple seco</v>
          </cell>
          <cell r="C36512">
            <v>504232</v>
          </cell>
          <cell r="D36512" t="str">
            <v>Maíces Secos</v>
          </cell>
        </row>
        <row r="36513">
          <cell r="A36513">
            <v>50423239</v>
          </cell>
          <cell r="B36513" t="str">
            <v>Maiz  medley seco</v>
          </cell>
          <cell r="C36513">
            <v>504232</v>
          </cell>
          <cell r="D36513" t="str">
            <v>Maíces Secos</v>
          </cell>
        </row>
        <row r="36514">
          <cell r="A36514">
            <v>50423240</v>
          </cell>
          <cell r="B36514" t="str">
            <v>Maiz merlin seco</v>
          </cell>
          <cell r="C36514">
            <v>504232</v>
          </cell>
          <cell r="D36514" t="str">
            <v>Maíces Secos</v>
          </cell>
        </row>
        <row r="36515">
          <cell r="A36515">
            <v>50423241</v>
          </cell>
          <cell r="B36515" t="str">
            <v>Maiz milagro seco</v>
          </cell>
          <cell r="C36515">
            <v>504232</v>
          </cell>
          <cell r="D36515" t="str">
            <v>Maíces Secos</v>
          </cell>
        </row>
        <row r="36516">
          <cell r="A36516">
            <v>50423242</v>
          </cell>
          <cell r="B36516" t="str">
            <v>Maiz nk – 199 seco</v>
          </cell>
          <cell r="C36516">
            <v>504232</v>
          </cell>
          <cell r="D36516" t="str">
            <v>Maíces Secos</v>
          </cell>
        </row>
        <row r="36517">
          <cell r="A36517">
            <v>50423243</v>
          </cell>
          <cell r="B36517" t="str">
            <v>Maiz durazno y crema seco</v>
          </cell>
          <cell r="C36517">
            <v>504232</v>
          </cell>
          <cell r="D36517" t="str">
            <v>Maíces Secos</v>
          </cell>
        </row>
        <row r="36518">
          <cell r="A36518">
            <v>50423244</v>
          </cell>
          <cell r="B36518" t="str">
            <v>Maiz blanco perla seco</v>
          </cell>
          <cell r="C36518">
            <v>504232</v>
          </cell>
          <cell r="D36518" t="str">
            <v>Maíces Secos</v>
          </cell>
        </row>
        <row r="36519">
          <cell r="A36519">
            <v>50423245</v>
          </cell>
          <cell r="B36519" t="str">
            <v>Maiz  pegasus seco</v>
          </cell>
          <cell r="C36519">
            <v>504232</v>
          </cell>
          <cell r="D36519" t="str">
            <v>Maíces Secos</v>
          </cell>
        </row>
        <row r="36520">
          <cell r="A36520">
            <v>50423246</v>
          </cell>
          <cell r="B36520" t="str">
            <v>Maiz  fenomenal seco</v>
          </cell>
          <cell r="C36520">
            <v>504232</v>
          </cell>
          <cell r="D36520" t="str">
            <v>Maíces Secos</v>
          </cell>
        </row>
        <row r="36521">
          <cell r="A36521">
            <v>50423247</v>
          </cell>
          <cell r="B36521" t="str">
            <v>Maiz  dama de platino seco</v>
          </cell>
          <cell r="C36521">
            <v>504232</v>
          </cell>
          <cell r="D36521" t="str">
            <v>Maíces Secos</v>
          </cell>
        </row>
        <row r="36522">
          <cell r="A36522">
            <v>50423248</v>
          </cell>
          <cell r="B36522" t="str">
            <v>Maiz  precioso seco</v>
          </cell>
          <cell r="C36522">
            <v>504232</v>
          </cell>
          <cell r="D36522" t="str">
            <v>Maíces Secos</v>
          </cell>
        </row>
        <row r="36523">
          <cell r="A36523">
            <v>50423249</v>
          </cell>
          <cell r="B36523" t="str">
            <v>Maiz   pristine seco</v>
          </cell>
          <cell r="C36523">
            <v>504232</v>
          </cell>
          <cell r="D36523" t="str">
            <v>Maíces Secos</v>
          </cell>
        </row>
        <row r="36524">
          <cell r="A36524">
            <v>50423250</v>
          </cell>
          <cell r="B36524" t="str">
            <v>Maiz  rapido seco</v>
          </cell>
          <cell r="C36524">
            <v>504232</v>
          </cell>
          <cell r="D36524" t="str">
            <v>Maíces Secos</v>
          </cell>
        </row>
        <row r="36525">
          <cell r="A36525">
            <v>50423251</v>
          </cell>
          <cell r="B36525" t="str">
            <v>Maiz  radiante seco</v>
          </cell>
          <cell r="C36525">
            <v>504232</v>
          </cell>
          <cell r="D36525" t="str">
            <v>Maíces Secos</v>
          </cell>
        </row>
        <row r="36526">
          <cell r="A36526">
            <v>50423252</v>
          </cell>
          <cell r="B36526" t="str">
            <v>Maiz  seneca brave seco</v>
          </cell>
          <cell r="C36526">
            <v>504232</v>
          </cell>
          <cell r="D36526" t="str">
            <v>Maíces Secos</v>
          </cell>
        </row>
        <row r="36527">
          <cell r="A36527">
            <v>50423253</v>
          </cell>
          <cell r="B36527" t="str">
            <v>Maiz  amanecer seneca seco</v>
          </cell>
          <cell r="C36527">
            <v>504232</v>
          </cell>
          <cell r="D36527" t="str">
            <v>Maíces Secos</v>
          </cell>
        </row>
        <row r="36528">
          <cell r="A36528">
            <v>50423254</v>
          </cell>
          <cell r="B36528" t="str">
            <v>Maiz  horizonte seneca seco</v>
          </cell>
          <cell r="C36528">
            <v>504232</v>
          </cell>
          <cell r="D36528" t="str">
            <v>Maíces Secos</v>
          </cell>
        </row>
        <row r="36529">
          <cell r="A36529">
            <v>50423255</v>
          </cell>
          <cell r="B36529" t="str">
            <v>Maiz  brillo de estrella seneca seco</v>
          </cell>
          <cell r="C36529">
            <v>504232</v>
          </cell>
          <cell r="D36529" t="str">
            <v>Maíces Secos</v>
          </cell>
        </row>
        <row r="36530">
          <cell r="A36530">
            <v>50423256</v>
          </cell>
          <cell r="B36530" t="str">
            <v>Maiz  noche blanca seneca seco</v>
          </cell>
          <cell r="C36530">
            <v>504232</v>
          </cell>
          <cell r="D36530" t="str">
            <v>Maíces Secos</v>
          </cell>
        </row>
        <row r="36531">
          <cell r="A36531">
            <v>50423257</v>
          </cell>
          <cell r="B36531" t="str">
            <v>Maiz  showcase seco</v>
          </cell>
          <cell r="C36531">
            <v>504232</v>
          </cell>
          <cell r="D36531" t="str">
            <v>Maíces Secos</v>
          </cell>
        </row>
        <row r="36532">
          <cell r="A36532">
            <v>50423258</v>
          </cell>
          <cell r="B36532" t="str">
            <v>Maiz  reina plateada seco</v>
          </cell>
          <cell r="C36532">
            <v>504232</v>
          </cell>
          <cell r="D36532" t="str">
            <v>Maíces Secos</v>
          </cell>
        </row>
        <row r="36533">
          <cell r="A36533">
            <v>50423259</v>
          </cell>
          <cell r="B36533" t="str">
            <v>Maiz  bella nieve seco</v>
          </cell>
          <cell r="C36533">
            <v>504232</v>
          </cell>
          <cell r="D36533" t="str">
            <v>Maíces Secos</v>
          </cell>
        </row>
        <row r="36534">
          <cell r="A36534">
            <v>50423260</v>
          </cell>
          <cell r="B36534" t="str">
            <v>Maiz nieve de primavera seco</v>
          </cell>
          <cell r="C36534">
            <v>504232</v>
          </cell>
          <cell r="D36534" t="str">
            <v>Maíces Secos</v>
          </cell>
        </row>
        <row r="36535">
          <cell r="A36535">
            <v>50423261</v>
          </cell>
          <cell r="B36535" t="str">
            <v>Maiz  premio de primavera seco</v>
          </cell>
          <cell r="C36535">
            <v>504232</v>
          </cell>
          <cell r="D36535" t="str">
            <v>Maíces Secos</v>
          </cell>
        </row>
        <row r="36536">
          <cell r="A36536">
            <v>50423262</v>
          </cell>
          <cell r="B36536" t="str">
            <v>Maiz  azucar y oro seco</v>
          </cell>
          <cell r="C36536">
            <v>504232</v>
          </cell>
          <cell r="D36536" t="str">
            <v>Maíces Secos</v>
          </cell>
        </row>
        <row r="36537">
          <cell r="A36537">
            <v>50423263</v>
          </cell>
          <cell r="B36537" t="str">
            <v>Maiz rollo de azucar seco</v>
          </cell>
          <cell r="C36537">
            <v>504232</v>
          </cell>
          <cell r="D36537" t="str">
            <v>Maíces Secos</v>
          </cell>
        </row>
        <row r="36538">
          <cell r="A36538">
            <v>50423264</v>
          </cell>
          <cell r="B36538" t="str">
            <v>Maiz nieve de azucar seco</v>
          </cell>
          <cell r="C36538">
            <v>504232</v>
          </cell>
          <cell r="D36538" t="str">
            <v>Maíces Secos</v>
          </cell>
        </row>
        <row r="36539">
          <cell r="A36539">
            <v>50423265</v>
          </cell>
          <cell r="B36539" t="str">
            <v>Maiz baile de sol seco</v>
          </cell>
          <cell r="C36539">
            <v>504232</v>
          </cell>
          <cell r="D36539" t="str">
            <v>Maíces Secos</v>
          </cell>
        </row>
        <row r="36540">
          <cell r="A36540">
            <v>50423266</v>
          </cell>
          <cell r="B36540" t="str">
            <v>Maiz estrella tell seco</v>
          </cell>
          <cell r="C36540">
            <v>504232</v>
          </cell>
          <cell r="D36540" t="str">
            <v>Maíces Secos</v>
          </cell>
        </row>
        <row r="36541">
          <cell r="A36541">
            <v>50423267</v>
          </cell>
          <cell r="B36541" t="str">
            <v>Maiz terminador seco</v>
          </cell>
          <cell r="C36541">
            <v>504232</v>
          </cell>
          <cell r="D36541" t="str">
            <v>Maíces Secos</v>
          </cell>
        </row>
        <row r="36542">
          <cell r="A36542">
            <v>50423268</v>
          </cell>
          <cell r="B36542" t="str">
            <v>Maiz tesoro seco</v>
          </cell>
          <cell r="C36542">
            <v>504232</v>
          </cell>
          <cell r="D36542" t="str">
            <v>Maíces Secos</v>
          </cell>
        </row>
        <row r="36543">
          <cell r="A36543">
            <v>50423269</v>
          </cell>
          <cell r="B36543" t="str">
            <v>Maiz tuxedo seco</v>
          </cell>
          <cell r="C36543">
            <v>504232</v>
          </cell>
          <cell r="D36543" t="str">
            <v>Maíces Secos</v>
          </cell>
        </row>
        <row r="36544">
          <cell r="A36544">
            <v>50423301</v>
          </cell>
          <cell r="B36544" t="str">
            <v>Berros de tierra secos</v>
          </cell>
          <cell r="C36544">
            <v>504233</v>
          </cell>
          <cell r="D36544" t="str">
            <v>Berros  Secos</v>
          </cell>
        </row>
        <row r="36545">
          <cell r="A36545">
            <v>50423302</v>
          </cell>
          <cell r="B36545" t="str">
            <v>Nasturtium seco</v>
          </cell>
          <cell r="C36545">
            <v>504233</v>
          </cell>
          <cell r="D36545" t="str">
            <v>Berros  Secos</v>
          </cell>
        </row>
        <row r="36546">
          <cell r="A36546">
            <v>50423303</v>
          </cell>
          <cell r="B36546" t="str">
            <v>Berros de agua secos</v>
          </cell>
          <cell r="C36546">
            <v>504233</v>
          </cell>
          <cell r="D36546" t="str">
            <v>Berros  Secos</v>
          </cell>
        </row>
        <row r="36547">
          <cell r="A36547">
            <v>50423304</v>
          </cell>
          <cell r="B36547" t="str">
            <v>Berros de invierno secos</v>
          </cell>
          <cell r="C36547">
            <v>504233</v>
          </cell>
          <cell r="D36547" t="str">
            <v>Berros  Secos</v>
          </cell>
        </row>
        <row r="36548">
          <cell r="A36548">
            <v>50423401</v>
          </cell>
          <cell r="B36548" t="str">
            <v>Cocombro arena seco</v>
          </cell>
          <cell r="C36548">
            <v>504234</v>
          </cell>
          <cell r="D36548" t="str">
            <v>Cocombros secos</v>
          </cell>
        </row>
        <row r="36549">
          <cell r="A36549">
            <v>50423402</v>
          </cell>
          <cell r="B36549" t="str">
            <v>Cocombro americano seco</v>
          </cell>
          <cell r="C36549">
            <v>504234</v>
          </cell>
          <cell r="D36549" t="str">
            <v>Cocombros secos</v>
          </cell>
        </row>
        <row r="36550">
          <cell r="A36550">
            <v>50423403</v>
          </cell>
          <cell r="B36550" t="str">
            <v>Cocombro atena seco</v>
          </cell>
          <cell r="C36550">
            <v>504234</v>
          </cell>
          <cell r="D36550" t="str">
            <v>Cocombros secos</v>
          </cell>
        </row>
        <row r="36551">
          <cell r="A36551">
            <v>50423404</v>
          </cell>
          <cell r="B36551" t="str">
            <v>Cocombro blanco lungo de parigi seco</v>
          </cell>
          <cell r="C36551">
            <v>504234</v>
          </cell>
          <cell r="D36551" t="str">
            <v>Cocombros secos</v>
          </cell>
        </row>
        <row r="36552">
          <cell r="A36552">
            <v>50423405</v>
          </cell>
          <cell r="B36552" t="str">
            <v>Cocombro verde burpless buen sabor seco</v>
          </cell>
          <cell r="C36552">
            <v>504234</v>
          </cell>
          <cell r="D36552" t="str">
            <v>Cocombros secos</v>
          </cell>
        </row>
        <row r="36553">
          <cell r="A36553">
            <v>50423406</v>
          </cell>
          <cell r="B36553" t="str">
            <v>Cocombro chicago pickling seco</v>
          </cell>
          <cell r="C36553">
            <v>504234</v>
          </cell>
          <cell r="D36553" t="str">
            <v>Cocombros secos</v>
          </cell>
        </row>
        <row r="36554">
          <cell r="A36554">
            <v>50423407</v>
          </cell>
          <cell r="B36554" t="str">
            <v>Cocombro manzana cristal seco</v>
          </cell>
          <cell r="C36554">
            <v>504234</v>
          </cell>
          <cell r="D36554" t="str">
            <v>Cocombros secos</v>
          </cell>
        </row>
        <row r="36555">
          <cell r="A36555">
            <v>50423408</v>
          </cell>
          <cell r="B36555" t="str">
            <v>Cocombro limon cristal seco</v>
          </cell>
          <cell r="C36555">
            <v>504234</v>
          </cell>
          <cell r="D36555" t="str">
            <v>Cocombros secos</v>
          </cell>
        </row>
        <row r="36556">
          <cell r="A36556">
            <v>50423409</v>
          </cell>
          <cell r="B36556" t="str">
            <v>Cocombro danimas seco</v>
          </cell>
          <cell r="C36556">
            <v>504234</v>
          </cell>
          <cell r="D36556" t="str">
            <v>Cocombros secos</v>
          </cell>
        </row>
        <row r="36557">
          <cell r="A36557">
            <v>50423410</v>
          </cell>
          <cell r="B36557" t="str">
            <v>Cocombro gherkin seco</v>
          </cell>
          <cell r="C36557">
            <v>504234</v>
          </cell>
          <cell r="D36557" t="str">
            <v>Cocombros secos</v>
          </cell>
        </row>
        <row r="36558">
          <cell r="A36558">
            <v>50423411</v>
          </cell>
          <cell r="B36558" t="str">
            <v>Cocombro hokus seco</v>
          </cell>
          <cell r="C36558">
            <v>504234</v>
          </cell>
          <cell r="D36558" t="str">
            <v>Cocombros secos</v>
          </cell>
        </row>
        <row r="36559">
          <cell r="A36559">
            <v>50423412</v>
          </cell>
          <cell r="B36559" t="str">
            <v>Cocombro japones seco</v>
          </cell>
          <cell r="C36559">
            <v>504234</v>
          </cell>
          <cell r="D36559" t="str">
            <v>Cocombros secos</v>
          </cell>
        </row>
        <row r="36560">
          <cell r="A36560">
            <v>50423413</v>
          </cell>
          <cell r="B36560" t="str">
            <v>Cocombro karela seco</v>
          </cell>
          <cell r="C36560">
            <v>504234</v>
          </cell>
          <cell r="D36560" t="str">
            <v>Cocombros secos</v>
          </cell>
        </row>
        <row r="36561">
          <cell r="A36561">
            <v>50423414</v>
          </cell>
          <cell r="B36561" t="str">
            <v>Cocombro korila seco</v>
          </cell>
          <cell r="C36561">
            <v>504234</v>
          </cell>
          <cell r="D36561" t="str">
            <v>Cocombros secos</v>
          </cell>
        </row>
        <row r="36562">
          <cell r="A36562">
            <v>50423415</v>
          </cell>
          <cell r="B36562" t="str">
            <v>Cocombro verde largo mejorado seco</v>
          </cell>
          <cell r="C36562">
            <v>504234</v>
          </cell>
          <cell r="D36562" t="str">
            <v>Cocombros secos</v>
          </cell>
        </row>
        <row r="36563">
          <cell r="A36563">
            <v>50423416</v>
          </cell>
          <cell r="B36563" t="str">
            <v>Cocombro mas mercado seco</v>
          </cell>
          <cell r="C36563">
            <v>504234</v>
          </cell>
          <cell r="D36563" t="str">
            <v>Cocombros secos</v>
          </cell>
        </row>
        <row r="36564">
          <cell r="A36564">
            <v>50423417</v>
          </cell>
          <cell r="B36564" t="str">
            <v>Cocombro enano seco</v>
          </cell>
          <cell r="C36564">
            <v>504234</v>
          </cell>
          <cell r="D36564" t="str">
            <v>Cocombros secos</v>
          </cell>
        </row>
        <row r="36565">
          <cell r="A36565">
            <v>50423418</v>
          </cell>
          <cell r="B36565" t="str">
            <v>Cocombro pickling nacional seco</v>
          </cell>
          <cell r="C36565">
            <v>504234</v>
          </cell>
          <cell r="D36565" t="str">
            <v>Cocombros secos</v>
          </cell>
        </row>
        <row r="36566">
          <cell r="A36566">
            <v>50423419</v>
          </cell>
          <cell r="B36566" t="str">
            <v>Cocombro persa seco</v>
          </cell>
          <cell r="C36566">
            <v>504234</v>
          </cell>
          <cell r="D36566" t="str">
            <v>Cocombros secos</v>
          </cell>
        </row>
        <row r="36567">
          <cell r="A36567">
            <v>50423420</v>
          </cell>
          <cell r="B36567" t="str">
            <v>Cocombro telegrafo seco</v>
          </cell>
          <cell r="C36567">
            <v>504234</v>
          </cell>
          <cell r="D36567" t="str">
            <v>Cocombros secos</v>
          </cell>
        </row>
        <row r="36568">
          <cell r="A36568">
            <v>50423421</v>
          </cell>
          <cell r="B36568" t="str">
            <v>Cocombro telegrafo mejorado seco</v>
          </cell>
          <cell r="C36568">
            <v>504234</v>
          </cell>
          <cell r="D36568" t="str">
            <v>Cocombros secos</v>
          </cell>
        </row>
        <row r="36569">
          <cell r="A36569">
            <v>50423422</v>
          </cell>
          <cell r="B36569" t="str">
            <v>Cocombro vert de massy cornichon seco</v>
          </cell>
          <cell r="C36569">
            <v>504234</v>
          </cell>
          <cell r="D36569" t="str">
            <v>Cocombros secos</v>
          </cell>
        </row>
        <row r="36570">
          <cell r="A36570">
            <v>50423423</v>
          </cell>
          <cell r="B36570" t="str">
            <v>Cocombro yamato seco</v>
          </cell>
          <cell r="C36570">
            <v>504234</v>
          </cell>
          <cell r="D36570" t="str">
            <v>Cocombros secos</v>
          </cell>
        </row>
        <row r="36571">
          <cell r="A36571">
            <v>50423501</v>
          </cell>
          <cell r="B36571" t="str">
            <v>Berenjena bambino seca</v>
          </cell>
          <cell r="C36571">
            <v>504235</v>
          </cell>
          <cell r="D36571" t="str">
            <v>Berenjenas Secas</v>
          </cell>
        </row>
        <row r="36572">
          <cell r="A36572">
            <v>50423502</v>
          </cell>
          <cell r="B36572" t="str">
            <v>Berenjena  belleza negra seca</v>
          </cell>
          <cell r="C36572">
            <v>504235</v>
          </cell>
          <cell r="D36572" t="str">
            <v>Berenjenas Secas</v>
          </cell>
        </row>
        <row r="36573">
          <cell r="A36573">
            <v>50423503</v>
          </cell>
          <cell r="B36573" t="str">
            <v>Berenjena  negra enorme seca</v>
          </cell>
          <cell r="C36573">
            <v>504235</v>
          </cell>
          <cell r="D36573" t="str">
            <v>Berenjenas Secas</v>
          </cell>
        </row>
        <row r="36574">
          <cell r="A36574">
            <v>50423504</v>
          </cell>
          <cell r="B36574" t="str">
            <v>Berenjena  chino seca</v>
          </cell>
          <cell r="C36574">
            <v>504235</v>
          </cell>
          <cell r="D36574" t="str">
            <v>Berenjenas Secas</v>
          </cell>
        </row>
        <row r="36575">
          <cell r="A36575">
            <v>50423505</v>
          </cell>
          <cell r="B36575" t="str">
            <v>Berenjena  huevo de pascua seca</v>
          </cell>
          <cell r="C36575">
            <v>504235</v>
          </cell>
          <cell r="D36575" t="str">
            <v>Berenjenas Secas</v>
          </cell>
        </row>
        <row r="36576">
          <cell r="A36576">
            <v>50423506</v>
          </cell>
          <cell r="B36576" t="str">
            <v>Berenjena  filipino seca</v>
          </cell>
          <cell r="C36576">
            <v>504235</v>
          </cell>
          <cell r="D36576" t="str">
            <v>Berenjenas Secas</v>
          </cell>
        </row>
        <row r="36577">
          <cell r="A36577">
            <v>50423507</v>
          </cell>
          <cell r="B36577" t="str">
            <v>Berenjena   mercado de florida seca</v>
          </cell>
          <cell r="C36577">
            <v>504235</v>
          </cell>
          <cell r="D36577" t="str">
            <v>Berenjenas Secas</v>
          </cell>
        </row>
        <row r="36578">
          <cell r="A36578">
            <v>50423508</v>
          </cell>
          <cell r="B36578" t="str">
            <v>Berenjena  india seca</v>
          </cell>
          <cell r="C36578">
            <v>504235</v>
          </cell>
          <cell r="D36578" t="str">
            <v>Berenjenas Secas</v>
          </cell>
        </row>
        <row r="36579">
          <cell r="A36579">
            <v>50423509</v>
          </cell>
          <cell r="B36579" t="str">
            <v>Berenjena  italiano seca</v>
          </cell>
          <cell r="C36579">
            <v>504235</v>
          </cell>
          <cell r="D36579" t="str">
            <v>Berenjenas Secas</v>
          </cell>
        </row>
        <row r="36580">
          <cell r="A36580">
            <v>50423510</v>
          </cell>
          <cell r="B36580" t="str">
            <v>Berenjena  japones seca</v>
          </cell>
          <cell r="C36580">
            <v>504235</v>
          </cell>
          <cell r="D36580" t="str">
            <v>Berenjenas Secas</v>
          </cell>
        </row>
        <row r="36581">
          <cell r="A36581">
            <v>50423511</v>
          </cell>
          <cell r="B36581" t="str">
            <v>Berenjena  morado largo seca</v>
          </cell>
          <cell r="C36581">
            <v>504235</v>
          </cell>
          <cell r="D36581" t="str">
            <v>Berenjenas Secas</v>
          </cell>
        </row>
        <row r="36582">
          <cell r="A36582">
            <v>50423512</v>
          </cell>
          <cell r="B36582" t="str">
            <v>Berenjena   rayas larga seca</v>
          </cell>
          <cell r="C36582">
            <v>504235</v>
          </cell>
          <cell r="D36582" t="str">
            <v>Berenjenas Secas</v>
          </cell>
        </row>
        <row r="36583">
          <cell r="A36583">
            <v>50423513</v>
          </cell>
          <cell r="B36583" t="str">
            <v>Berenjena  mercado de dinero seca</v>
          </cell>
          <cell r="C36583">
            <v>504235</v>
          </cell>
          <cell r="D36583" t="str">
            <v>Berenjenas Secas</v>
          </cell>
        </row>
        <row r="36584">
          <cell r="A36584">
            <v>50423514</v>
          </cell>
          <cell r="B36584" t="str">
            <v>Berenjena  ova seca</v>
          </cell>
          <cell r="C36584">
            <v>504235</v>
          </cell>
          <cell r="D36584" t="str">
            <v>Berenjenas Secas</v>
          </cell>
        </row>
        <row r="36585">
          <cell r="A36585">
            <v>50423515</v>
          </cell>
          <cell r="B36585" t="str">
            <v>Berenjena   arveja seca</v>
          </cell>
          <cell r="C36585">
            <v>504235</v>
          </cell>
          <cell r="D36585" t="str">
            <v>Berenjenas Secas</v>
          </cell>
        </row>
        <row r="36586">
          <cell r="A36586">
            <v>50423516</v>
          </cell>
          <cell r="B36586" t="str">
            <v>Berenjena  tom bajito seca</v>
          </cell>
          <cell r="C36586">
            <v>504235</v>
          </cell>
          <cell r="D36586" t="str">
            <v>Berenjenas Secas</v>
          </cell>
        </row>
        <row r="36587">
          <cell r="A36587">
            <v>50423517</v>
          </cell>
          <cell r="B36587" t="str">
            <v>Berenjena  siciliano seca</v>
          </cell>
          <cell r="C36587">
            <v>504235</v>
          </cell>
          <cell r="D36587" t="str">
            <v>Berenjenas Secas</v>
          </cell>
        </row>
        <row r="36588">
          <cell r="A36588">
            <v>50423518</v>
          </cell>
          <cell r="B36588" t="str">
            <v>Berenjena  tailandes seca</v>
          </cell>
          <cell r="C36588">
            <v>504235</v>
          </cell>
          <cell r="D36588" t="str">
            <v>Berenjenas Secas</v>
          </cell>
        </row>
        <row r="36589">
          <cell r="A36589">
            <v>50423519</v>
          </cell>
          <cell r="B36589" t="str">
            <v>Berenjena  violeta de florencia seca</v>
          </cell>
          <cell r="C36589">
            <v>504235</v>
          </cell>
          <cell r="D36589" t="str">
            <v>Berenjenas Secas</v>
          </cell>
        </row>
        <row r="36590">
          <cell r="A36590">
            <v>50423520</v>
          </cell>
          <cell r="B36590" t="str">
            <v>Berenjena  blanco seca</v>
          </cell>
          <cell r="C36590">
            <v>504235</v>
          </cell>
          <cell r="D36590" t="str">
            <v>Berenjenas Secas</v>
          </cell>
        </row>
        <row r="36591">
          <cell r="A36591">
            <v>50423601</v>
          </cell>
          <cell r="B36591" t="str">
            <v>Endivias witloof de brucelas secas</v>
          </cell>
          <cell r="C36591">
            <v>504236</v>
          </cell>
          <cell r="D36591" t="str">
            <v>Endivias Secas</v>
          </cell>
        </row>
        <row r="36592">
          <cell r="A36592">
            <v>50423602</v>
          </cell>
          <cell r="B36592" t="str">
            <v>Endivias francocastel secas</v>
          </cell>
          <cell r="C36592">
            <v>504236</v>
          </cell>
          <cell r="D36592" t="str">
            <v>Endivias Secas</v>
          </cell>
        </row>
        <row r="36593">
          <cell r="A36593">
            <v>50423603</v>
          </cell>
          <cell r="B36593" t="str">
            <v>Endivias catalogna de galantina secas</v>
          </cell>
          <cell r="C36593">
            <v>504236</v>
          </cell>
          <cell r="D36593" t="str">
            <v>Endivias Secas</v>
          </cell>
        </row>
        <row r="36594">
          <cell r="A36594">
            <v>50423604</v>
          </cell>
          <cell r="B36594" t="str">
            <v>Endivias chioggia secas</v>
          </cell>
          <cell r="C36594">
            <v>504236</v>
          </cell>
          <cell r="D36594" t="str">
            <v>Endivias Secas</v>
          </cell>
        </row>
        <row r="36595">
          <cell r="A36595">
            <v>50423605</v>
          </cell>
          <cell r="B36595" t="str">
            <v>Endivias grumolo verde secas</v>
          </cell>
          <cell r="C36595">
            <v>504236</v>
          </cell>
          <cell r="D36595" t="str">
            <v>Endivias Secas</v>
          </cell>
        </row>
        <row r="36596">
          <cell r="A36596">
            <v>50423606</v>
          </cell>
          <cell r="B36596" t="str">
            <v>Endivias raiz larga magdeburg secas</v>
          </cell>
          <cell r="C36596">
            <v>504236</v>
          </cell>
          <cell r="D36596" t="str">
            <v>Endivias Secas</v>
          </cell>
        </row>
        <row r="36597">
          <cell r="A36597">
            <v>50423607</v>
          </cell>
          <cell r="B36597" t="str">
            <v>Endivias palla rosa zorzi precoce secas</v>
          </cell>
          <cell r="C36597">
            <v>504236</v>
          </cell>
          <cell r="D36597" t="str">
            <v>Endivias Secas</v>
          </cell>
        </row>
        <row r="36598">
          <cell r="A36598">
            <v>50423608</v>
          </cell>
          <cell r="B36598" t="str">
            <v>Endivias radice amare secas</v>
          </cell>
          <cell r="C36598">
            <v>504236</v>
          </cell>
          <cell r="D36598" t="str">
            <v>Endivias Secas</v>
          </cell>
        </row>
        <row r="36599">
          <cell r="A36599">
            <v>50423609</v>
          </cell>
          <cell r="B36599" t="str">
            <v>Endivias rosa de traviso secas</v>
          </cell>
          <cell r="C36599">
            <v>504236</v>
          </cell>
          <cell r="D36599" t="str">
            <v>Endivias Secas</v>
          </cell>
        </row>
        <row r="36600">
          <cell r="A36600">
            <v>50423610</v>
          </cell>
          <cell r="B36600" t="str">
            <v>Endivias  rosa de verona secas</v>
          </cell>
          <cell r="C36600">
            <v>504236</v>
          </cell>
          <cell r="D36600" t="str">
            <v>Endivias Secas</v>
          </cell>
        </row>
        <row r="36601">
          <cell r="A36601">
            <v>50423611</v>
          </cell>
          <cell r="B36601" t="str">
            <v>Endivias soncino secas</v>
          </cell>
          <cell r="C36601">
            <v>504236</v>
          </cell>
          <cell r="D36601" t="str">
            <v>Endivias Secas</v>
          </cell>
        </row>
        <row r="36602">
          <cell r="A36602">
            <v>50423612</v>
          </cell>
          <cell r="B36602" t="str">
            <v>Endivias sugarthi secas</v>
          </cell>
          <cell r="C36602">
            <v>504236</v>
          </cell>
          <cell r="D36602" t="str">
            <v>Endivias Secas</v>
          </cell>
        </row>
        <row r="36603">
          <cell r="A36603">
            <v>50423613</v>
          </cell>
          <cell r="B36603" t="str">
            <v>Endivias verona secas</v>
          </cell>
          <cell r="C36603">
            <v>504236</v>
          </cell>
          <cell r="D36603" t="str">
            <v>Endivias Secas</v>
          </cell>
        </row>
        <row r="36604">
          <cell r="A36604">
            <v>50423614</v>
          </cell>
          <cell r="B36604" t="str">
            <v>Endivias witloof zoom secas</v>
          </cell>
          <cell r="C36604">
            <v>504236</v>
          </cell>
          <cell r="D36604" t="str">
            <v>Endivias Secas</v>
          </cell>
        </row>
        <row r="36605">
          <cell r="A36605">
            <v>50423701</v>
          </cell>
          <cell r="B36605" t="str">
            <v>Hinojo cantino seco</v>
          </cell>
          <cell r="C36605">
            <v>504237</v>
          </cell>
          <cell r="D36605" t="str">
            <v>Hinojos Secos</v>
          </cell>
        </row>
        <row r="36606">
          <cell r="A36606">
            <v>50423702</v>
          </cell>
          <cell r="B36606" t="str">
            <v>Hinojo fino seco</v>
          </cell>
          <cell r="C36606">
            <v>504237</v>
          </cell>
          <cell r="D36606" t="str">
            <v>Hinojos Secos</v>
          </cell>
        </row>
        <row r="36607">
          <cell r="A36607">
            <v>50423703</v>
          </cell>
          <cell r="B36607" t="str">
            <v>Hinojoherald seco</v>
          </cell>
          <cell r="C36607">
            <v>504237</v>
          </cell>
          <cell r="D36607" t="str">
            <v>Hinojos Secos</v>
          </cell>
        </row>
        <row r="36608">
          <cell r="A36608">
            <v>50423704</v>
          </cell>
          <cell r="B36608" t="str">
            <v>Hinojo perfeccion seco</v>
          </cell>
          <cell r="C36608">
            <v>504237</v>
          </cell>
          <cell r="D36608" t="str">
            <v>Hinojos Secos</v>
          </cell>
        </row>
        <row r="36609">
          <cell r="A36609">
            <v>50423705</v>
          </cell>
          <cell r="B36609" t="str">
            <v>Hinojo sirio seco</v>
          </cell>
          <cell r="C36609">
            <v>504237</v>
          </cell>
          <cell r="D36609" t="str">
            <v>Hinojos Secos</v>
          </cell>
        </row>
        <row r="36610">
          <cell r="A36610">
            <v>50423706</v>
          </cell>
          <cell r="B36610" t="str">
            <v>Hinojo florencia dulce seco</v>
          </cell>
          <cell r="C36610">
            <v>504237</v>
          </cell>
          <cell r="D36610" t="str">
            <v>Hinojos Secos</v>
          </cell>
        </row>
        <row r="36611">
          <cell r="A36611">
            <v>50423707</v>
          </cell>
          <cell r="B36611" t="str">
            <v>Hinojo tardo seco</v>
          </cell>
          <cell r="C36611">
            <v>504237</v>
          </cell>
          <cell r="D36611" t="str">
            <v>Hinojos Secos</v>
          </cell>
        </row>
        <row r="36612">
          <cell r="A36612">
            <v>50423801</v>
          </cell>
          <cell r="B36612" t="str">
            <v>Ajo tarde california seco</v>
          </cell>
          <cell r="C36612">
            <v>504238</v>
          </cell>
          <cell r="D36612" t="str">
            <v>Ajos Secos</v>
          </cell>
        </row>
        <row r="36613">
          <cell r="A36613">
            <v>50423802</v>
          </cell>
          <cell r="B36613" t="str">
            <v>Ajo tallos chinos seco</v>
          </cell>
          <cell r="C36613">
            <v>504238</v>
          </cell>
          <cell r="D36613" t="str">
            <v>Ajos Secos</v>
          </cell>
        </row>
        <row r="36614">
          <cell r="A36614">
            <v>50423803</v>
          </cell>
          <cell r="B36614" t="str">
            <v>Ajo cebollin  seco</v>
          </cell>
          <cell r="C36614">
            <v>504238</v>
          </cell>
          <cell r="D36614" t="str">
            <v>Ajos Secos</v>
          </cell>
        </row>
        <row r="36615">
          <cell r="A36615">
            <v>50423804</v>
          </cell>
          <cell r="B36615" t="str">
            <v>Ajo germidor seco</v>
          </cell>
          <cell r="C36615">
            <v>504238</v>
          </cell>
          <cell r="D36615" t="str">
            <v>Ajos Secos</v>
          </cell>
        </row>
        <row r="36616">
          <cell r="A36616">
            <v>50423805</v>
          </cell>
          <cell r="B36616" t="str">
            <v>Ajo guardado largo seco</v>
          </cell>
          <cell r="C36616">
            <v>504238</v>
          </cell>
          <cell r="D36616" t="str">
            <v>Ajos Secos</v>
          </cell>
        </row>
        <row r="36617">
          <cell r="A36617">
            <v>50423806</v>
          </cell>
          <cell r="B36617" t="str">
            <v>Ajo ramson seco</v>
          </cell>
          <cell r="C36617">
            <v>504238</v>
          </cell>
          <cell r="D36617" t="str">
            <v>Ajos Secos</v>
          </cell>
        </row>
        <row r="36618">
          <cell r="A36618">
            <v>50423807</v>
          </cell>
          <cell r="B36618" t="str">
            <v>Ajo rocambola seco</v>
          </cell>
          <cell r="C36618">
            <v>504238</v>
          </cell>
          <cell r="D36618" t="str">
            <v>Ajos Secos</v>
          </cell>
        </row>
        <row r="36619">
          <cell r="A36619">
            <v>50423808</v>
          </cell>
          <cell r="B36619" t="str">
            <v>Ajo rosa de lautrec seco</v>
          </cell>
          <cell r="C36619">
            <v>504238</v>
          </cell>
          <cell r="D36619" t="str">
            <v>Ajos Secos</v>
          </cell>
        </row>
        <row r="36620">
          <cell r="A36620">
            <v>50423809</v>
          </cell>
          <cell r="B36620" t="str">
            <v>Ajo solent blanco seco</v>
          </cell>
          <cell r="C36620">
            <v>504238</v>
          </cell>
          <cell r="D36620" t="str">
            <v>Ajos Secos</v>
          </cell>
        </row>
        <row r="36621">
          <cell r="A36621">
            <v>50423810</v>
          </cell>
          <cell r="B36621" t="str">
            <v>Ajo morado español seco</v>
          </cell>
          <cell r="C36621">
            <v>504238</v>
          </cell>
          <cell r="D36621" t="str">
            <v>Ajos Secos</v>
          </cell>
        </row>
        <row r="36622">
          <cell r="A36622">
            <v>50423811</v>
          </cell>
          <cell r="B36622" t="str">
            <v>Ajo valentina italiana seco</v>
          </cell>
          <cell r="C36622">
            <v>504238</v>
          </cell>
          <cell r="D36622" t="str">
            <v>Ajos Secos</v>
          </cell>
        </row>
        <row r="36623">
          <cell r="A36623">
            <v>50423901</v>
          </cell>
          <cell r="B36623" t="str">
            <v>Petula seca</v>
          </cell>
          <cell r="C36623">
            <v>504239</v>
          </cell>
          <cell r="D36623" t="str">
            <v>Calabazas Secas</v>
          </cell>
        </row>
        <row r="36624">
          <cell r="A36624">
            <v>50423902</v>
          </cell>
          <cell r="B36624" t="str">
            <v>Melon amargo seco</v>
          </cell>
          <cell r="C36624">
            <v>504239</v>
          </cell>
          <cell r="D36624" t="str">
            <v>Calabazas Secas</v>
          </cell>
        </row>
        <row r="36625">
          <cell r="A36625">
            <v>50423903</v>
          </cell>
          <cell r="B36625" t="str">
            <v>Botella calabaza seca</v>
          </cell>
          <cell r="C36625">
            <v>504239</v>
          </cell>
          <cell r="D36625" t="str">
            <v>Calabazas Secas</v>
          </cell>
        </row>
        <row r="36626">
          <cell r="A36626">
            <v>50423904</v>
          </cell>
          <cell r="B36626" t="str">
            <v>Calabash gounds seca</v>
          </cell>
          <cell r="C36626">
            <v>504239</v>
          </cell>
          <cell r="D36626" t="str">
            <v>Calabazas Secas</v>
          </cell>
        </row>
        <row r="36627">
          <cell r="A36627">
            <v>50423905</v>
          </cell>
          <cell r="B36627" t="str">
            <v>Melon peludo seco</v>
          </cell>
          <cell r="C36627">
            <v>504239</v>
          </cell>
          <cell r="D36627" t="str">
            <v>Calabazas Secas</v>
          </cell>
        </row>
        <row r="36628">
          <cell r="A36628">
            <v>50423906</v>
          </cell>
          <cell r="B36628" t="str">
            <v>Calabaza amarga seca</v>
          </cell>
          <cell r="C36628">
            <v>504239</v>
          </cell>
          <cell r="D36628" t="str">
            <v>Calabazas Secas</v>
          </cell>
        </row>
        <row r="36629">
          <cell r="A36629">
            <v>50423907</v>
          </cell>
          <cell r="B36629" t="str">
            <v>Loofah suave seco</v>
          </cell>
          <cell r="C36629">
            <v>504239</v>
          </cell>
          <cell r="D36629" t="str">
            <v>Calabazas Secas</v>
          </cell>
        </row>
        <row r="36630">
          <cell r="A36630">
            <v>50423908</v>
          </cell>
          <cell r="B36630" t="str">
            <v>Serpiente de calabaza seca</v>
          </cell>
          <cell r="C36630">
            <v>504239</v>
          </cell>
          <cell r="D36630" t="str">
            <v>Calabazas Secas</v>
          </cell>
        </row>
        <row r="36631">
          <cell r="A36631">
            <v>50423909</v>
          </cell>
          <cell r="B36631" t="str">
            <v>Calabaza larga amarga seca</v>
          </cell>
          <cell r="C36631">
            <v>504239</v>
          </cell>
          <cell r="D36631" t="str">
            <v>Calabazas Secas</v>
          </cell>
        </row>
        <row r="36632">
          <cell r="A36632">
            <v>50423910</v>
          </cell>
          <cell r="B36632" t="str">
            <v>Calabaza tinda seca</v>
          </cell>
          <cell r="C36632">
            <v>504239</v>
          </cell>
          <cell r="D36632" t="str">
            <v>Calabazas Secas</v>
          </cell>
        </row>
        <row r="36633">
          <cell r="A36633">
            <v>50423911</v>
          </cell>
          <cell r="B36633" t="str">
            <v>Calabaza tindoori seca</v>
          </cell>
          <cell r="C36633">
            <v>504239</v>
          </cell>
          <cell r="D36633" t="str">
            <v>Calabazas Secas</v>
          </cell>
        </row>
        <row r="36634">
          <cell r="A36634">
            <v>50424001</v>
          </cell>
          <cell r="B36634" t="str">
            <v>Guisante chino seca</v>
          </cell>
          <cell r="C36634">
            <v>504240</v>
          </cell>
          <cell r="D36634" t="str">
            <v>Guisantes Secas</v>
          </cell>
        </row>
        <row r="36635">
          <cell r="A36635">
            <v>50424002</v>
          </cell>
          <cell r="B36635" t="str">
            <v>Guisante ingles seca</v>
          </cell>
          <cell r="C36635">
            <v>504240</v>
          </cell>
          <cell r="D36635" t="str">
            <v>Guisantes Secas</v>
          </cell>
        </row>
        <row r="36636">
          <cell r="A36636">
            <v>50424003</v>
          </cell>
          <cell r="B36636" t="str">
            <v>Guisante de jardin seca</v>
          </cell>
          <cell r="C36636">
            <v>504240</v>
          </cell>
          <cell r="D36636" t="str">
            <v>Guisantes Secas</v>
          </cell>
        </row>
        <row r="36637">
          <cell r="A36637">
            <v>50424004</v>
          </cell>
          <cell r="B36637" t="str">
            <v>Guisante nieve seca</v>
          </cell>
          <cell r="C36637">
            <v>504240</v>
          </cell>
          <cell r="D36637" t="str">
            <v>Guisantes Secas</v>
          </cell>
        </row>
        <row r="36638">
          <cell r="A36638">
            <v>50424005</v>
          </cell>
          <cell r="B36638" t="str">
            <v>Guisante snap dulce seca</v>
          </cell>
          <cell r="C36638">
            <v>504240</v>
          </cell>
          <cell r="D36638" t="str">
            <v>Guisantes Secas</v>
          </cell>
        </row>
        <row r="36639">
          <cell r="A36639">
            <v>50424101</v>
          </cell>
          <cell r="B36639" t="str">
            <v>Albahaca seca</v>
          </cell>
          <cell r="C36639">
            <v>504241</v>
          </cell>
          <cell r="D36639" t="str">
            <v>Hierbas Secas</v>
          </cell>
        </row>
        <row r="36640">
          <cell r="A36640">
            <v>50424102</v>
          </cell>
          <cell r="B36640" t="str">
            <v>Laurel seco</v>
          </cell>
          <cell r="C36640">
            <v>504241</v>
          </cell>
          <cell r="D36640" t="str">
            <v>Hierbas Secas</v>
          </cell>
        </row>
        <row r="36641">
          <cell r="A36641">
            <v>50424103</v>
          </cell>
          <cell r="B36641" t="str">
            <v>Borraja seca</v>
          </cell>
          <cell r="C36641">
            <v>504241</v>
          </cell>
          <cell r="D36641" t="str">
            <v>Hierbas Secas</v>
          </cell>
        </row>
        <row r="36642">
          <cell r="A36642">
            <v>50424104</v>
          </cell>
          <cell r="B36642" t="str">
            <v>Alcaravea seca</v>
          </cell>
          <cell r="C36642">
            <v>504241</v>
          </cell>
          <cell r="D36642" t="str">
            <v>Hierbas Secas</v>
          </cell>
        </row>
        <row r="36643">
          <cell r="A36643">
            <v>50424105</v>
          </cell>
          <cell r="B36643" t="str">
            <v>Perifollo seco</v>
          </cell>
          <cell r="C36643">
            <v>504241</v>
          </cell>
          <cell r="D36643" t="str">
            <v>Hierbas Secas</v>
          </cell>
        </row>
        <row r="36644">
          <cell r="A36644">
            <v>50424106</v>
          </cell>
          <cell r="B36644" t="str">
            <v>Cilantro seco</v>
          </cell>
          <cell r="C36644">
            <v>504241</v>
          </cell>
          <cell r="D36644" t="str">
            <v>Hierbas Secas</v>
          </cell>
        </row>
        <row r="36645">
          <cell r="A36645">
            <v>50424107</v>
          </cell>
          <cell r="B36645" t="str">
            <v>Chipolinos seco</v>
          </cell>
          <cell r="C36645">
            <v>504241</v>
          </cell>
          <cell r="D36645" t="str">
            <v>Hierbas Secas</v>
          </cell>
        </row>
        <row r="36646">
          <cell r="A36646">
            <v>50424108</v>
          </cell>
          <cell r="B36646" t="str">
            <v>Hoja de curry seca</v>
          </cell>
          <cell r="C36646">
            <v>504241</v>
          </cell>
          <cell r="D36646" t="str">
            <v>Hierbas Secas</v>
          </cell>
        </row>
        <row r="36647">
          <cell r="A36647">
            <v>50424109</v>
          </cell>
          <cell r="B36647" t="str">
            <v>Eneldo seco</v>
          </cell>
          <cell r="C36647">
            <v>504241</v>
          </cell>
          <cell r="D36647" t="str">
            <v>Hierbas Secas</v>
          </cell>
        </row>
        <row r="36648">
          <cell r="A36648">
            <v>50424110</v>
          </cell>
          <cell r="B36648" t="str">
            <v>Epazote seco</v>
          </cell>
          <cell r="C36648">
            <v>504241</v>
          </cell>
          <cell r="D36648" t="str">
            <v>Hierbas Secas</v>
          </cell>
        </row>
        <row r="36649">
          <cell r="A36649">
            <v>50424111</v>
          </cell>
          <cell r="B36649" t="str">
            <v>Fenogreco seco</v>
          </cell>
          <cell r="C36649">
            <v>504241</v>
          </cell>
          <cell r="D36649" t="str">
            <v>Hierbas Secas</v>
          </cell>
        </row>
        <row r="36650">
          <cell r="A36650">
            <v>50424112</v>
          </cell>
          <cell r="B36650" t="str">
            <v>Limonaria seca</v>
          </cell>
          <cell r="C36650">
            <v>504241</v>
          </cell>
          <cell r="D36650" t="str">
            <v>Hierbas Secas</v>
          </cell>
        </row>
        <row r="36651">
          <cell r="A36651">
            <v>50424113</v>
          </cell>
          <cell r="B36651" t="str">
            <v>Mejorana seca</v>
          </cell>
          <cell r="C36651">
            <v>504241</v>
          </cell>
          <cell r="D36651" t="str">
            <v>Hierbas Secas</v>
          </cell>
        </row>
        <row r="36652">
          <cell r="A36652">
            <v>50424114</v>
          </cell>
          <cell r="B36652" t="str">
            <v>Menta seca</v>
          </cell>
          <cell r="C36652">
            <v>504241</v>
          </cell>
          <cell r="D36652" t="str">
            <v>Hierbas Secas</v>
          </cell>
        </row>
        <row r="36653">
          <cell r="A36653">
            <v>50424115</v>
          </cell>
          <cell r="B36653" t="str">
            <v>Oregano seco</v>
          </cell>
          <cell r="C36653">
            <v>504241</v>
          </cell>
          <cell r="D36653" t="str">
            <v>Hierbas Secas</v>
          </cell>
        </row>
        <row r="36654">
          <cell r="A36654">
            <v>50424116</v>
          </cell>
          <cell r="B36654" t="str">
            <v>Papalo seco</v>
          </cell>
          <cell r="C36654">
            <v>504241</v>
          </cell>
          <cell r="D36654" t="str">
            <v>Hierbas Secas</v>
          </cell>
        </row>
        <row r="36655">
          <cell r="A36655">
            <v>50424117</v>
          </cell>
          <cell r="B36655" t="str">
            <v>Papalo delgado seco</v>
          </cell>
          <cell r="C36655">
            <v>504241</v>
          </cell>
          <cell r="D36655" t="str">
            <v>Hierbas Secas</v>
          </cell>
        </row>
        <row r="36656">
          <cell r="A36656">
            <v>50424118</v>
          </cell>
          <cell r="B36656" t="str">
            <v>Perilla seca</v>
          </cell>
          <cell r="C36656">
            <v>504241</v>
          </cell>
          <cell r="D36656" t="str">
            <v>Hierbas Secas</v>
          </cell>
        </row>
        <row r="36657">
          <cell r="A36657">
            <v>50424119</v>
          </cell>
          <cell r="B36657" t="str">
            <v>Recao  seco</v>
          </cell>
          <cell r="C36657">
            <v>504241</v>
          </cell>
          <cell r="D36657" t="str">
            <v>Hierbas Secas</v>
          </cell>
        </row>
        <row r="36658">
          <cell r="A36658">
            <v>50424120</v>
          </cell>
          <cell r="B36658" t="str">
            <v>Romero seco</v>
          </cell>
          <cell r="C36658">
            <v>504241</v>
          </cell>
          <cell r="D36658" t="str">
            <v>Hierbas Secas</v>
          </cell>
        </row>
        <row r="36659">
          <cell r="A36659">
            <v>50424121</v>
          </cell>
          <cell r="B36659" t="str">
            <v>Salvia seca</v>
          </cell>
          <cell r="C36659">
            <v>504241</v>
          </cell>
          <cell r="D36659" t="str">
            <v>Hierbas Secas</v>
          </cell>
        </row>
        <row r="36660">
          <cell r="A36660">
            <v>50424122</v>
          </cell>
          <cell r="B36660" t="str">
            <v>Salsifi seca</v>
          </cell>
          <cell r="C36660">
            <v>504241</v>
          </cell>
          <cell r="D36660" t="str">
            <v>Hierbas Secas</v>
          </cell>
        </row>
        <row r="36661">
          <cell r="A36661">
            <v>50424123</v>
          </cell>
          <cell r="B36661" t="str">
            <v>Satureja seca</v>
          </cell>
          <cell r="C36661">
            <v>504241</v>
          </cell>
          <cell r="D36661" t="str">
            <v>Hierbas Secas</v>
          </cell>
        </row>
        <row r="36662">
          <cell r="A36662">
            <v>50424124</v>
          </cell>
          <cell r="B36662" t="str">
            <v>Estragon seco</v>
          </cell>
          <cell r="C36662">
            <v>504241</v>
          </cell>
          <cell r="D36662" t="str">
            <v>Hierbas Secas</v>
          </cell>
        </row>
        <row r="36663">
          <cell r="A36663">
            <v>50424125</v>
          </cell>
          <cell r="B36663" t="str">
            <v>Tomillo seco</v>
          </cell>
          <cell r="C36663">
            <v>504241</v>
          </cell>
          <cell r="D36663" t="str">
            <v>Hierbas Secas</v>
          </cell>
        </row>
        <row r="36664">
          <cell r="A36664">
            <v>50424126</v>
          </cell>
          <cell r="B36664" t="str">
            <v>Tumeric seco</v>
          </cell>
          <cell r="C36664">
            <v>504241</v>
          </cell>
          <cell r="D36664" t="str">
            <v>Hierbas Secas</v>
          </cell>
        </row>
        <row r="36665">
          <cell r="A36665">
            <v>50424127</v>
          </cell>
          <cell r="B36665" t="str">
            <v>Verdolaga seca</v>
          </cell>
          <cell r="C36665">
            <v>504241</v>
          </cell>
          <cell r="D36665" t="str">
            <v>Hierbas Secas</v>
          </cell>
        </row>
        <row r="36666">
          <cell r="A36666">
            <v>50424201</v>
          </cell>
          <cell r="B36666" t="str">
            <v>Col rizada seca</v>
          </cell>
          <cell r="C36666">
            <v>504242</v>
          </cell>
          <cell r="D36666" t="str">
            <v>Coles Secas</v>
          </cell>
        </row>
        <row r="36667">
          <cell r="A36667">
            <v>50424202</v>
          </cell>
          <cell r="B36667" t="str">
            <v>Repollo verde seco</v>
          </cell>
          <cell r="C36667">
            <v>504242</v>
          </cell>
          <cell r="D36667" t="str">
            <v>Coles Secas</v>
          </cell>
        </row>
        <row r="36668">
          <cell r="A36668">
            <v>50424301</v>
          </cell>
          <cell r="B36668" t="str">
            <v>Colinabo estrella azur seco</v>
          </cell>
          <cell r="C36668">
            <v>504243</v>
          </cell>
          <cell r="D36668" t="str">
            <v>Colinabos Secos</v>
          </cell>
        </row>
        <row r="36669">
          <cell r="A36669">
            <v>50424302</v>
          </cell>
          <cell r="B36669" t="str">
            <v>Colinabo verde viena seco</v>
          </cell>
          <cell r="C36669">
            <v>504243</v>
          </cell>
          <cell r="D36669" t="str">
            <v>Colinabos Secos</v>
          </cell>
        </row>
        <row r="36670">
          <cell r="A36670">
            <v>50424303</v>
          </cell>
          <cell r="B36670" t="str">
            <v>Colinabo lanro seco</v>
          </cell>
          <cell r="C36670">
            <v>504243</v>
          </cell>
          <cell r="D36670" t="str">
            <v>Colinabos Secos</v>
          </cell>
        </row>
        <row r="36671">
          <cell r="A36671">
            <v>50424304</v>
          </cell>
          <cell r="B36671" t="str">
            <v>Colinabo viena morada seco</v>
          </cell>
          <cell r="C36671">
            <v>504243</v>
          </cell>
          <cell r="D36671" t="str">
            <v>Colinabos Secos</v>
          </cell>
        </row>
        <row r="36672">
          <cell r="A36672">
            <v>50424305</v>
          </cell>
          <cell r="B36672" t="str">
            <v>Colinabo trero rowel seco</v>
          </cell>
          <cell r="C36672">
            <v>504243</v>
          </cell>
          <cell r="D36672" t="str">
            <v>Colinabos Secos</v>
          </cell>
        </row>
        <row r="36673">
          <cell r="A36673">
            <v>50424306</v>
          </cell>
          <cell r="B36673" t="str">
            <v>Colinabo viena blanca seco</v>
          </cell>
          <cell r="C36673">
            <v>504243</v>
          </cell>
          <cell r="D36673" t="str">
            <v>Colinabos Secos</v>
          </cell>
        </row>
        <row r="36674">
          <cell r="A36674">
            <v>50424401</v>
          </cell>
          <cell r="B36674" t="str">
            <v>Puerro cobra gigante otoño seco</v>
          </cell>
          <cell r="C36674">
            <v>504244</v>
          </cell>
          <cell r="D36674" t="str">
            <v>Puerros Secos</v>
          </cell>
        </row>
        <row r="36675">
          <cell r="A36675">
            <v>50424402</v>
          </cell>
          <cell r="B36675" t="str">
            <v>Puerro otoño mamut 2 seco</v>
          </cell>
          <cell r="C36675">
            <v>504244</v>
          </cell>
          <cell r="D36675" t="str">
            <v>Puerros Secos</v>
          </cell>
        </row>
        <row r="36676">
          <cell r="A36676">
            <v>50424403</v>
          </cell>
          <cell r="B36676" t="str">
            <v>Puerro blue de solaise seco</v>
          </cell>
          <cell r="C36676">
            <v>504244</v>
          </cell>
          <cell r="D36676" t="str">
            <v>Puerros Secos</v>
          </cell>
        </row>
        <row r="36677">
          <cell r="A36677">
            <v>50424404</v>
          </cell>
          <cell r="B36677" t="str">
            <v>Puerro cortina seco</v>
          </cell>
          <cell r="C36677">
            <v>504244</v>
          </cell>
          <cell r="D36677" t="str">
            <v>Puerros Secos</v>
          </cell>
        </row>
        <row r="36678">
          <cell r="A36678">
            <v>50424405</v>
          </cell>
          <cell r="B36678" t="str">
            <v>Puerro prelina seco</v>
          </cell>
          <cell r="C36678">
            <v>504244</v>
          </cell>
          <cell r="D36678" t="str">
            <v>Puerros Secos</v>
          </cell>
        </row>
        <row r="36679">
          <cell r="A36679">
            <v>50424406</v>
          </cell>
          <cell r="B36679" t="str">
            <v>Puerro salvaje seco</v>
          </cell>
          <cell r="C36679">
            <v>504244</v>
          </cell>
          <cell r="D36679" t="str">
            <v>Puerros Secos</v>
          </cell>
        </row>
        <row r="36680">
          <cell r="A36680">
            <v>50424501</v>
          </cell>
          <cell r="B36680" t="str">
            <v>Lenteja beluga seca</v>
          </cell>
          <cell r="C36680">
            <v>504245</v>
          </cell>
          <cell r="D36680" t="str">
            <v>Lentejas  Secas</v>
          </cell>
        </row>
        <row r="36681">
          <cell r="A36681">
            <v>50424502</v>
          </cell>
          <cell r="B36681" t="str">
            <v>Lenteja  verde francesa seca</v>
          </cell>
          <cell r="C36681">
            <v>504245</v>
          </cell>
          <cell r="D36681" t="str">
            <v>Lentejas  Secas</v>
          </cell>
        </row>
        <row r="36682">
          <cell r="A36682">
            <v>50424503</v>
          </cell>
          <cell r="B36682" t="str">
            <v>Lenteja verde seca</v>
          </cell>
          <cell r="C36682">
            <v>504245</v>
          </cell>
          <cell r="D36682" t="str">
            <v>Lentejas  Secas</v>
          </cell>
        </row>
        <row r="36683">
          <cell r="A36683">
            <v>50424504</v>
          </cell>
          <cell r="B36683" t="str">
            <v>Lenteja crimson pequeña seca</v>
          </cell>
          <cell r="C36683">
            <v>504245</v>
          </cell>
          <cell r="D36683" t="str">
            <v>Lentejas  Secas</v>
          </cell>
        </row>
        <row r="36684">
          <cell r="A36684">
            <v>50424505</v>
          </cell>
          <cell r="B36684" t="str">
            <v>Lenteja pardina española seca</v>
          </cell>
          <cell r="C36684">
            <v>504245</v>
          </cell>
          <cell r="D36684" t="str">
            <v>Lentejas  Secas</v>
          </cell>
        </row>
        <row r="36685">
          <cell r="A36685">
            <v>50424506</v>
          </cell>
          <cell r="B36685" t="str">
            <v>Lenteja roja separada seca</v>
          </cell>
          <cell r="C36685">
            <v>504245</v>
          </cell>
          <cell r="D36685" t="str">
            <v>Lentejas  Secas</v>
          </cell>
        </row>
        <row r="36686">
          <cell r="A36686">
            <v>50424507</v>
          </cell>
          <cell r="B36686" t="str">
            <v>Lenteja amarilla separad seca</v>
          </cell>
          <cell r="C36686">
            <v>504245</v>
          </cell>
          <cell r="D36686" t="str">
            <v>Lentejas  Secas</v>
          </cell>
        </row>
        <row r="36687">
          <cell r="A36687">
            <v>50424508</v>
          </cell>
          <cell r="B36687" t="str">
            <v>Lenteja tarahumara rosada seca</v>
          </cell>
          <cell r="C36687">
            <v>504245</v>
          </cell>
          <cell r="D36687" t="str">
            <v>Lentejas  Secas</v>
          </cell>
        </row>
        <row r="36688">
          <cell r="A36688">
            <v>50424601</v>
          </cell>
          <cell r="B36688" t="str">
            <v>Lechuga  bibb seca</v>
          </cell>
          <cell r="C36688">
            <v>504246</v>
          </cell>
          <cell r="D36688" t="str">
            <v>Lechugas Secas</v>
          </cell>
        </row>
        <row r="36689">
          <cell r="A36689">
            <v>50424602</v>
          </cell>
          <cell r="B36689" t="str">
            <v>Lechuga  boston seca</v>
          </cell>
          <cell r="C36689">
            <v>504246</v>
          </cell>
          <cell r="D36689" t="str">
            <v>Lechugas Secas</v>
          </cell>
        </row>
        <row r="36690">
          <cell r="A36690">
            <v>50424603</v>
          </cell>
          <cell r="B36690" t="str">
            <v>Lechuga frisee seca</v>
          </cell>
          <cell r="C36690">
            <v>504246</v>
          </cell>
          <cell r="D36690" t="str">
            <v>Lechugas Secas</v>
          </cell>
        </row>
        <row r="36691">
          <cell r="A36691">
            <v>50424604</v>
          </cell>
          <cell r="B36691" t="str">
            <v>Lechuga rosa lola seca</v>
          </cell>
          <cell r="C36691">
            <v>504246</v>
          </cell>
          <cell r="D36691" t="str">
            <v>Lechugas Secas</v>
          </cell>
        </row>
        <row r="36692">
          <cell r="A36692">
            <v>50424605</v>
          </cell>
          <cell r="B36692" t="str">
            <v>Lechuga  mixta masculina seca</v>
          </cell>
          <cell r="C36692">
            <v>504246</v>
          </cell>
          <cell r="D36692" t="str">
            <v>Lechugas Secas</v>
          </cell>
        </row>
        <row r="36693">
          <cell r="A36693">
            <v>50424606</v>
          </cell>
          <cell r="B36693" t="str">
            <v>Lechuga mizuna seca</v>
          </cell>
          <cell r="C36693">
            <v>504246</v>
          </cell>
          <cell r="D36693" t="str">
            <v>Lechugas Secas</v>
          </cell>
        </row>
        <row r="36694">
          <cell r="A36694">
            <v>50424607</v>
          </cell>
          <cell r="B36694" t="str">
            <v>Lechuga hoja roja seca</v>
          </cell>
          <cell r="C36694">
            <v>504246</v>
          </cell>
          <cell r="D36694" t="str">
            <v>Lechugas Secas</v>
          </cell>
        </row>
        <row r="36695">
          <cell r="A36695">
            <v>50424608</v>
          </cell>
          <cell r="B36695" t="str">
            <v>Lechuga oja roja roble seca</v>
          </cell>
          <cell r="C36695">
            <v>504246</v>
          </cell>
          <cell r="D36695" t="str">
            <v>Lechugas Secas</v>
          </cell>
        </row>
        <row r="36696">
          <cell r="A36696">
            <v>50424609</v>
          </cell>
          <cell r="B36696" t="str">
            <v>Lechuga romana ruby seca</v>
          </cell>
          <cell r="C36696">
            <v>504246</v>
          </cell>
          <cell r="D36696" t="str">
            <v>Lechugas Secas</v>
          </cell>
        </row>
        <row r="36697">
          <cell r="A36697">
            <v>50424610</v>
          </cell>
          <cell r="B36697" t="str">
            <v>Lechuga romana bebe roja seca</v>
          </cell>
          <cell r="C36697">
            <v>504246</v>
          </cell>
          <cell r="D36697" t="str">
            <v>Lechugas Secas</v>
          </cell>
        </row>
        <row r="36698">
          <cell r="A36698">
            <v>50424611</v>
          </cell>
          <cell r="B36698" t="str">
            <v>Lechuga cabeza de mantequilla seca</v>
          </cell>
          <cell r="C36698">
            <v>504246</v>
          </cell>
          <cell r="D36698" t="str">
            <v>Lechugas Secas</v>
          </cell>
        </row>
        <row r="36699">
          <cell r="A36699">
            <v>50424612</v>
          </cell>
          <cell r="B36699" t="str">
            <v>Lechuga china seca</v>
          </cell>
          <cell r="C36699">
            <v>504246</v>
          </cell>
          <cell r="D36699" t="str">
            <v>Lechugas Secas</v>
          </cell>
        </row>
        <row r="36700">
          <cell r="A36700">
            <v>50424613</v>
          </cell>
          <cell r="B36700" t="str">
            <v>Lechuga cabeza tostada seca</v>
          </cell>
          <cell r="C36700">
            <v>504246</v>
          </cell>
          <cell r="D36700" t="str">
            <v>Lechugas Secas</v>
          </cell>
        </row>
        <row r="36701">
          <cell r="A36701">
            <v>50424614</v>
          </cell>
          <cell r="B36701" t="str">
            <v>Lechuga hoja verde seca</v>
          </cell>
          <cell r="C36701">
            <v>504246</v>
          </cell>
          <cell r="D36701" t="str">
            <v>Lechugas Secas</v>
          </cell>
        </row>
        <row r="36702">
          <cell r="A36702">
            <v>50424615</v>
          </cell>
          <cell r="B36702" t="str">
            <v>Lechuga iceberg seca</v>
          </cell>
          <cell r="C36702">
            <v>504246</v>
          </cell>
          <cell r="D36702" t="str">
            <v>Lechugas Secas</v>
          </cell>
        </row>
        <row r="36703">
          <cell r="A36703">
            <v>50424616</v>
          </cell>
          <cell r="B36703" t="str">
            <v>Lechuga cordero seca</v>
          </cell>
          <cell r="C36703">
            <v>504246</v>
          </cell>
          <cell r="D36703" t="str">
            <v>Lechugas Secas</v>
          </cell>
        </row>
        <row r="36704">
          <cell r="A36704">
            <v>50424617</v>
          </cell>
          <cell r="B36704" t="str">
            <v>Lechuga hoja suelta seca</v>
          </cell>
          <cell r="C36704">
            <v>504246</v>
          </cell>
          <cell r="D36704" t="str">
            <v>Lechugas Secas</v>
          </cell>
        </row>
        <row r="36705">
          <cell r="A36705">
            <v>50424618</v>
          </cell>
          <cell r="B36705" t="str">
            <v>Lechuga mache seca</v>
          </cell>
          <cell r="C36705">
            <v>504246</v>
          </cell>
          <cell r="D36705" t="str">
            <v>Lechugas Secas</v>
          </cell>
        </row>
        <row r="36706">
          <cell r="A36706">
            <v>50424619</v>
          </cell>
          <cell r="B36706" t="str">
            <v>Lechuga boston roja seca</v>
          </cell>
          <cell r="C36706">
            <v>504246</v>
          </cell>
          <cell r="D36706" t="str">
            <v>Lechugas Secas</v>
          </cell>
        </row>
        <row r="36707">
          <cell r="A36707">
            <v>50424620</v>
          </cell>
          <cell r="B36707" t="str">
            <v>Lechuga cabeza roja seca</v>
          </cell>
          <cell r="C36707">
            <v>504246</v>
          </cell>
          <cell r="D36707" t="str">
            <v>Lechugas Secas</v>
          </cell>
        </row>
        <row r="36708">
          <cell r="A36708">
            <v>50424621</v>
          </cell>
          <cell r="B36708" t="str">
            <v>Lechuga romana seca</v>
          </cell>
          <cell r="C36708">
            <v>504246</v>
          </cell>
          <cell r="D36708" t="str">
            <v>Lechugas Secas</v>
          </cell>
        </row>
        <row r="36709">
          <cell r="A36709">
            <v>50424622</v>
          </cell>
          <cell r="B36709" t="str">
            <v>Lechuga mostza roja rusa seca</v>
          </cell>
          <cell r="C36709">
            <v>504246</v>
          </cell>
          <cell r="D36709" t="str">
            <v>Lechugas Secas</v>
          </cell>
        </row>
        <row r="36710">
          <cell r="A36710">
            <v>50424623</v>
          </cell>
          <cell r="B36710" t="str">
            <v>Lechuga tatsoi seca</v>
          </cell>
          <cell r="C36710">
            <v>504246</v>
          </cell>
          <cell r="D36710" t="str">
            <v>Lechugas Secas</v>
          </cell>
        </row>
        <row r="36711">
          <cell r="A36711">
            <v>50424701</v>
          </cell>
          <cell r="B36711" t="str">
            <v>Ñame amarilla seca</v>
          </cell>
          <cell r="C36711">
            <v>504247</v>
          </cell>
          <cell r="D36711" t="str">
            <v>Ñames Secos</v>
          </cell>
        </row>
        <row r="36712">
          <cell r="A36712">
            <v>50424702</v>
          </cell>
          <cell r="B36712" t="str">
            <v>Ñame blanca seca</v>
          </cell>
          <cell r="C36712">
            <v>504247</v>
          </cell>
          <cell r="D36712" t="str">
            <v>Ñames Secos</v>
          </cell>
        </row>
        <row r="36713">
          <cell r="A36713">
            <v>50424703</v>
          </cell>
          <cell r="B36713" t="str">
            <v>Ñame coco seca</v>
          </cell>
          <cell r="C36713">
            <v>504247</v>
          </cell>
          <cell r="D36713" t="str">
            <v>Ñames Secos</v>
          </cell>
        </row>
        <row r="36714">
          <cell r="A36714">
            <v>50424704</v>
          </cell>
          <cell r="B36714" t="str">
            <v>Ñame eddoes seca</v>
          </cell>
          <cell r="C36714">
            <v>504247</v>
          </cell>
          <cell r="D36714" t="str">
            <v>Ñames Secos</v>
          </cell>
        </row>
        <row r="36715">
          <cell r="A36715">
            <v>50424705</v>
          </cell>
          <cell r="B36715" t="str">
            <v>Ñame isleña seca</v>
          </cell>
          <cell r="C36715">
            <v>504247</v>
          </cell>
          <cell r="D36715" t="str">
            <v>Ñames Secos</v>
          </cell>
        </row>
        <row r="36716">
          <cell r="A36716">
            <v>50424706</v>
          </cell>
          <cell r="B36716" t="str">
            <v>Ñame lila seca</v>
          </cell>
          <cell r="C36716">
            <v>504247</v>
          </cell>
          <cell r="D36716" t="str">
            <v>Ñames Secos</v>
          </cell>
        </row>
        <row r="36717">
          <cell r="A36717">
            <v>50424801</v>
          </cell>
          <cell r="B36717" t="str">
            <v>Champiñon trompeta negra seco</v>
          </cell>
          <cell r="C36717">
            <v>504248</v>
          </cell>
          <cell r="D36717" t="str">
            <v>Hongos o champiñones Secos</v>
          </cell>
        </row>
        <row r="36718">
          <cell r="A36718">
            <v>50424802</v>
          </cell>
          <cell r="B36718" t="str">
            <v>Champiñon carmelito seco</v>
          </cell>
          <cell r="C36718">
            <v>504248</v>
          </cell>
          <cell r="D36718" t="str">
            <v>Hongos o champiñones Secos</v>
          </cell>
        </row>
        <row r="36719">
          <cell r="A36719">
            <v>50424803</v>
          </cell>
          <cell r="B36719" t="str">
            <v>Champiñon  seco</v>
          </cell>
          <cell r="C36719">
            <v>504248</v>
          </cell>
          <cell r="D36719" t="str">
            <v>Hongos o champiñones Secos</v>
          </cell>
        </row>
        <row r="36720">
          <cell r="A36720">
            <v>50424804</v>
          </cell>
          <cell r="B36720" t="str">
            <v>Champiñon chanterelle seco</v>
          </cell>
          <cell r="C36720">
            <v>504248</v>
          </cell>
          <cell r="D36720" t="str">
            <v>Hongos o champiñones Secos</v>
          </cell>
        </row>
        <row r="36721">
          <cell r="A36721">
            <v>50424805</v>
          </cell>
          <cell r="B36721" t="str">
            <v>Champiñon cremini seco</v>
          </cell>
          <cell r="C36721">
            <v>504248</v>
          </cell>
          <cell r="D36721" t="str">
            <v>Hongos o champiñones Secos</v>
          </cell>
        </row>
        <row r="36722">
          <cell r="A36722">
            <v>50424806</v>
          </cell>
          <cell r="B36722" t="str">
            <v>Champiñon enoki seco</v>
          </cell>
          <cell r="C36722">
            <v>504248</v>
          </cell>
          <cell r="D36722" t="str">
            <v>Hongos o champiñones Secos</v>
          </cell>
        </row>
        <row r="36723">
          <cell r="A36723">
            <v>50424807</v>
          </cell>
          <cell r="B36723" t="str">
            <v>Champiñon puercoespin seco</v>
          </cell>
          <cell r="C36723">
            <v>504248</v>
          </cell>
          <cell r="D36723" t="str">
            <v>Hongos o champiñones Secos</v>
          </cell>
        </row>
        <row r="36724">
          <cell r="A36724">
            <v>50424808</v>
          </cell>
          <cell r="B36724" t="str">
            <v>Champiñon gallina del bosque seco</v>
          </cell>
          <cell r="C36724">
            <v>504248</v>
          </cell>
          <cell r="D36724" t="str">
            <v>Hongos o champiñones Secos</v>
          </cell>
        </row>
        <row r="36725">
          <cell r="A36725">
            <v>50424809</v>
          </cell>
          <cell r="B36725" t="str">
            <v>Champiñon langosta seco</v>
          </cell>
          <cell r="C36725">
            <v>504248</v>
          </cell>
          <cell r="D36725" t="str">
            <v>Hongos o champiñones Secos</v>
          </cell>
        </row>
        <row r="36726">
          <cell r="A36726">
            <v>50424810</v>
          </cell>
          <cell r="B36726" t="str">
            <v>Champiñon morels seco</v>
          </cell>
          <cell r="C36726">
            <v>504248</v>
          </cell>
          <cell r="D36726" t="str">
            <v>Hongos o champiñones Secos</v>
          </cell>
        </row>
        <row r="36727">
          <cell r="A36727">
            <v>50424811</v>
          </cell>
          <cell r="B36727" t="str">
            <v>Champiñon ostra seco</v>
          </cell>
          <cell r="C36727">
            <v>504248</v>
          </cell>
          <cell r="D36727" t="str">
            <v>Hongos o champiñones Secos</v>
          </cell>
        </row>
        <row r="36728">
          <cell r="A36728">
            <v>50424812</v>
          </cell>
          <cell r="B36728" t="str">
            <v>Champiñon pleurotus seco</v>
          </cell>
          <cell r="C36728">
            <v>504248</v>
          </cell>
          <cell r="D36728" t="str">
            <v>Hongos o champiñones Secos</v>
          </cell>
        </row>
        <row r="36729">
          <cell r="A36729">
            <v>50424813</v>
          </cell>
          <cell r="B36729" t="str">
            <v>Champiñon pompom seco</v>
          </cell>
          <cell r="C36729">
            <v>504248</v>
          </cell>
          <cell r="D36729" t="str">
            <v>Hongos o champiñones Secos</v>
          </cell>
        </row>
        <row r="36730">
          <cell r="A36730">
            <v>50424814</v>
          </cell>
          <cell r="B36730" t="str">
            <v>Champiñon porcieni seco</v>
          </cell>
          <cell r="C36730">
            <v>504248</v>
          </cell>
          <cell r="D36730" t="str">
            <v>Hongos o champiñones Secos</v>
          </cell>
        </row>
        <row r="36731">
          <cell r="A36731">
            <v>50424815</v>
          </cell>
          <cell r="B36731" t="str">
            <v>Champiñon portobello seco</v>
          </cell>
          <cell r="C36731">
            <v>504248</v>
          </cell>
          <cell r="D36731" t="str">
            <v>Hongos o champiñones Secos</v>
          </cell>
        </row>
        <row r="36732">
          <cell r="A36732">
            <v>50424816</v>
          </cell>
          <cell r="B36732" t="str">
            <v>Champiñon shitake seco</v>
          </cell>
          <cell r="C36732">
            <v>504248</v>
          </cell>
          <cell r="D36732" t="str">
            <v>Hongos o champiñones Secos</v>
          </cell>
        </row>
        <row r="36733">
          <cell r="A36733">
            <v>50424817</v>
          </cell>
          <cell r="B36733" t="str">
            <v>Champiñon shimeji seco</v>
          </cell>
          <cell r="C36733">
            <v>504248</v>
          </cell>
          <cell r="D36733" t="str">
            <v>Hongos o champiñones Secos</v>
          </cell>
        </row>
        <row r="36734">
          <cell r="A36734">
            <v>50424818</v>
          </cell>
          <cell r="B36734" t="str">
            <v>Champiñon san jorge seco</v>
          </cell>
          <cell r="C36734">
            <v>504248</v>
          </cell>
          <cell r="D36734" t="str">
            <v>Hongos o champiñones Secos</v>
          </cell>
        </row>
        <row r="36735">
          <cell r="A36735">
            <v>50424819</v>
          </cell>
          <cell r="B36735" t="str">
            <v>Champiñon blanco seco</v>
          </cell>
          <cell r="C36735">
            <v>504248</v>
          </cell>
          <cell r="D36735" t="str">
            <v>Hongos o champiñones Secos</v>
          </cell>
        </row>
        <row r="36736">
          <cell r="A36736">
            <v>50424820</v>
          </cell>
          <cell r="B36736" t="str">
            <v>Champiñon tompeta blanca seco</v>
          </cell>
          <cell r="C36736">
            <v>504248</v>
          </cell>
          <cell r="D36736" t="str">
            <v>Hongos o champiñones Secos</v>
          </cell>
        </row>
        <row r="36737">
          <cell r="A36737">
            <v>50424821</v>
          </cell>
          <cell r="B36737" t="str">
            <v>Champiñon woodear seco</v>
          </cell>
          <cell r="C36737">
            <v>504248</v>
          </cell>
          <cell r="D36737" t="str">
            <v>Hongos o champiñones Secos</v>
          </cell>
        </row>
        <row r="36738">
          <cell r="A36738">
            <v>50424901</v>
          </cell>
          <cell r="B36738" t="str">
            <v>Mostaza bambu  seca</v>
          </cell>
          <cell r="C36738">
            <v>504249</v>
          </cell>
          <cell r="D36738" t="str">
            <v>Mostazas Secas</v>
          </cell>
        </row>
        <row r="36739">
          <cell r="A36739">
            <v>50424902</v>
          </cell>
          <cell r="B36739" t="str">
            <v>Mostaza ajo seca</v>
          </cell>
          <cell r="C36739">
            <v>504249</v>
          </cell>
          <cell r="D36739" t="str">
            <v>Mostazas Secas</v>
          </cell>
        </row>
        <row r="36740">
          <cell r="A36740">
            <v>50424903</v>
          </cell>
          <cell r="B36740" t="str">
            <v>Mostaza hoja gigante seca</v>
          </cell>
          <cell r="C36740">
            <v>504249</v>
          </cell>
          <cell r="D36740" t="str">
            <v>Mostazas Secas</v>
          </cell>
        </row>
        <row r="36741">
          <cell r="A36741">
            <v>50424904</v>
          </cell>
          <cell r="B36741" t="str">
            <v>Mostaza rojo en nieve seca</v>
          </cell>
          <cell r="C36741">
            <v>504249</v>
          </cell>
          <cell r="D36741" t="str">
            <v>Mostazas Secas</v>
          </cell>
        </row>
        <row r="36742">
          <cell r="A36742">
            <v>50424905</v>
          </cell>
          <cell r="B36742" t="str">
            <v>Mostaza sureño seca</v>
          </cell>
          <cell r="C36742">
            <v>504249</v>
          </cell>
          <cell r="D36742" t="str">
            <v>Mostazas Secas</v>
          </cell>
        </row>
        <row r="36743">
          <cell r="A36743">
            <v>50424906</v>
          </cell>
          <cell r="B36743" t="str">
            <v>Mostaza corazon envuelto seca</v>
          </cell>
          <cell r="C36743">
            <v>504249</v>
          </cell>
          <cell r="D36743" t="str">
            <v>Mostazas Secas</v>
          </cell>
        </row>
        <row r="36744">
          <cell r="A36744">
            <v>50425001</v>
          </cell>
          <cell r="B36744" t="str">
            <v>Lampara china seca</v>
          </cell>
          <cell r="C36744">
            <v>504250</v>
          </cell>
          <cell r="D36744" t="str">
            <v>Solanáceas (nightshades) Secas</v>
          </cell>
        </row>
        <row r="36745">
          <cell r="A36745">
            <v>50425002</v>
          </cell>
          <cell r="B36745" t="str">
            <v>Mora de jardin</v>
          </cell>
          <cell r="C36745">
            <v>504250</v>
          </cell>
          <cell r="D36745" t="str">
            <v>Solanáceas (nightshades) Secas</v>
          </cell>
        </row>
        <row r="36746">
          <cell r="A36746">
            <v>50425003</v>
          </cell>
          <cell r="B36746" t="str">
            <v>Naranjilla secas</v>
          </cell>
          <cell r="C36746">
            <v>504250</v>
          </cell>
          <cell r="D36746" t="str">
            <v>Solanáceas (nightshades) Secas</v>
          </cell>
        </row>
        <row r="36747">
          <cell r="A36747">
            <v>50425004</v>
          </cell>
          <cell r="B36747" t="str">
            <v>Tomatillo seca</v>
          </cell>
          <cell r="C36747">
            <v>504250</v>
          </cell>
          <cell r="D36747" t="str">
            <v>Solanáceas (nightshades) Secas</v>
          </cell>
        </row>
        <row r="36748">
          <cell r="A36748">
            <v>50425101</v>
          </cell>
          <cell r="B36748" t="str">
            <v>Okra artista seca</v>
          </cell>
          <cell r="C36748">
            <v>504251</v>
          </cell>
          <cell r="D36748" t="str">
            <v>Okras Secas</v>
          </cell>
        </row>
        <row r="36749">
          <cell r="A36749">
            <v>50425102</v>
          </cell>
          <cell r="B36749" t="str">
            <v>Okra vinotinto seca</v>
          </cell>
          <cell r="C36749">
            <v>504251</v>
          </cell>
          <cell r="D36749" t="str">
            <v>Okras Secas</v>
          </cell>
        </row>
        <row r="36750">
          <cell r="A36750">
            <v>50425103</v>
          </cell>
          <cell r="B36750" t="str">
            <v>Okra sin columna clemson seca</v>
          </cell>
          <cell r="C36750">
            <v>504251</v>
          </cell>
          <cell r="D36750" t="str">
            <v>Okras Secas</v>
          </cell>
        </row>
        <row r="36751">
          <cell r="A36751">
            <v>50425104</v>
          </cell>
          <cell r="B36751" t="str">
            <v>Okra verde enano vaina larga seca</v>
          </cell>
          <cell r="C36751">
            <v>504251</v>
          </cell>
          <cell r="D36751" t="str">
            <v>Okras Secas</v>
          </cell>
        </row>
        <row r="36752">
          <cell r="A36752">
            <v>50425105</v>
          </cell>
          <cell r="B36752" t="str">
            <v>Okra  mamut sin columna seca</v>
          </cell>
          <cell r="C36752">
            <v>504251</v>
          </cell>
          <cell r="D36752" t="str">
            <v>Okras Secas</v>
          </cell>
        </row>
        <row r="36753">
          <cell r="A36753">
            <v>50425106</v>
          </cell>
          <cell r="B36753" t="str">
            <v>Okra terciopelo rojo seca</v>
          </cell>
          <cell r="C36753">
            <v>504251</v>
          </cell>
          <cell r="D36753" t="str">
            <v>Okras Secas</v>
          </cell>
        </row>
        <row r="36754">
          <cell r="A36754">
            <v>50425107</v>
          </cell>
          <cell r="B36754" t="str">
            <v>Okra estrella de david reliquia seca</v>
          </cell>
          <cell r="C36754">
            <v>504251</v>
          </cell>
          <cell r="D36754" t="str">
            <v>Okras Secas</v>
          </cell>
        </row>
        <row r="36755">
          <cell r="A36755">
            <v>50425201</v>
          </cell>
          <cell r="B36755" t="str">
            <v>Cebolla albion seca</v>
          </cell>
          <cell r="C36755">
            <v>504252</v>
          </cell>
          <cell r="D36755" t="str">
            <v>Cebollas Secas</v>
          </cell>
        </row>
        <row r="36756">
          <cell r="A36756">
            <v>50425202</v>
          </cell>
          <cell r="B36756" t="str">
            <v>Cebolla alisia craig seca</v>
          </cell>
          <cell r="C36756">
            <v>504252</v>
          </cell>
          <cell r="D36756" t="str">
            <v>Cebollas Secas</v>
          </cell>
        </row>
        <row r="36757">
          <cell r="A36757">
            <v>50425203</v>
          </cell>
          <cell r="B36757" t="str">
            <v>Cebolla hirviendo seca</v>
          </cell>
          <cell r="C36757">
            <v>504252</v>
          </cell>
          <cell r="D36757" t="str">
            <v>Cebollas Secas</v>
          </cell>
        </row>
        <row r="36758">
          <cell r="A36758">
            <v>50425204</v>
          </cell>
          <cell r="B36758" t="str">
            <v>Cebolla bufalo seca</v>
          </cell>
          <cell r="C36758">
            <v>504252</v>
          </cell>
          <cell r="D36758" t="str">
            <v>Cebollas Secas</v>
          </cell>
        </row>
        <row r="36759">
          <cell r="A36759">
            <v>50425205</v>
          </cell>
          <cell r="B36759" t="str">
            <v>Cebolla bulbo seca</v>
          </cell>
          <cell r="C36759">
            <v>504252</v>
          </cell>
          <cell r="D36759" t="str">
            <v>Cebollas Secas</v>
          </cell>
        </row>
        <row r="36760">
          <cell r="A36760">
            <v>50425206</v>
          </cell>
          <cell r="B36760" t="str">
            <v>Cebolla cremosa seca</v>
          </cell>
          <cell r="C36760">
            <v>504252</v>
          </cell>
          <cell r="D36760" t="str">
            <v>Cebollas Secas</v>
          </cell>
        </row>
        <row r="36761">
          <cell r="A36761">
            <v>50425207</v>
          </cell>
          <cell r="B36761" t="str">
            <v>Cebolla amarillo expreso o – x seca</v>
          </cell>
          <cell r="C36761">
            <v>504252</v>
          </cell>
          <cell r="D36761" t="str">
            <v>Cebollas Secas</v>
          </cell>
        </row>
        <row r="36762">
          <cell r="A36762">
            <v>50425208</v>
          </cell>
          <cell r="B36762" t="str">
            <v>Cebolla kelsae seca</v>
          </cell>
          <cell r="C36762">
            <v>504252</v>
          </cell>
          <cell r="D36762" t="str">
            <v>Cebollas Secas</v>
          </cell>
        </row>
        <row r="36763">
          <cell r="A36763">
            <v>50425209</v>
          </cell>
          <cell r="B36763" t="str">
            <v>Cebolla gigante marshal globo fen seca</v>
          </cell>
          <cell r="C36763">
            <v>504252</v>
          </cell>
          <cell r="D36763" t="str">
            <v>Cebollas Secas</v>
          </cell>
        </row>
        <row r="36764">
          <cell r="A36764">
            <v>50425210</v>
          </cell>
          <cell r="B36764" t="str">
            <v>Cebolla perla seca</v>
          </cell>
          <cell r="C36764">
            <v>504252</v>
          </cell>
          <cell r="D36764" t="str">
            <v>Cebollas Secas</v>
          </cell>
        </row>
        <row r="36765">
          <cell r="A36765">
            <v>50425211</v>
          </cell>
          <cell r="B36765" t="str">
            <v>Cebolla baron rojo seca</v>
          </cell>
          <cell r="C36765">
            <v>504252</v>
          </cell>
          <cell r="D36765" t="str">
            <v>Cebollas Secas</v>
          </cell>
        </row>
        <row r="36766">
          <cell r="A36766">
            <v>50425212</v>
          </cell>
          <cell r="B36766" t="str">
            <v>Cebolla roja seca</v>
          </cell>
          <cell r="C36766">
            <v>504252</v>
          </cell>
          <cell r="D36766" t="str">
            <v>Cebollas Secas</v>
          </cell>
        </row>
        <row r="36767">
          <cell r="A36767">
            <v>50425213</v>
          </cell>
          <cell r="B36767" t="str">
            <v>Cebolla rijnsberger seca</v>
          </cell>
          <cell r="C36767">
            <v>504252</v>
          </cell>
          <cell r="D36767" t="str">
            <v>Cebollas Secas</v>
          </cell>
        </row>
        <row r="36768">
          <cell r="A36768">
            <v>50425214</v>
          </cell>
          <cell r="B36768" t="str">
            <v>Cebolla senshyu semi – globo amarillo seca</v>
          </cell>
          <cell r="C36768">
            <v>504252</v>
          </cell>
          <cell r="D36768" t="str">
            <v>Cebollas Secas</v>
          </cell>
        </row>
        <row r="36769">
          <cell r="A36769">
            <v>50425215</v>
          </cell>
          <cell r="B36769" t="str">
            <v>Cebolla sturon seca</v>
          </cell>
          <cell r="C36769">
            <v>504252</v>
          </cell>
          <cell r="D36769" t="str">
            <v>Cebollas Secas</v>
          </cell>
        </row>
        <row r="36770">
          <cell r="A36770">
            <v>50425216</v>
          </cell>
          <cell r="B36770" t="str">
            <v>Cebolla sturgatter seca</v>
          </cell>
          <cell r="C36770">
            <v>504252</v>
          </cell>
          <cell r="D36770" t="str">
            <v>Cebollas Secas</v>
          </cell>
        </row>
        <row r="36771">
          <cell r="A36771">
            <v>50425217</v>
          </cell>
          <cell r="B36771" t="str">
            <v>Cebolla dulce seca</v>
          </cell>
          <cell r="C36771">
            <v>504252</v>
          </cell>
          <cell r="D36771" t="str">
            <v>Cebollas Secas</v>
          </cell>
        </row>
        <row r="36772">
          <cell r="A36772">
            <v>50425218</v>
          </cell>
          <cell r="B36772" t="str">
            <v>Cebolla torpedo o rojo italiana seca</v>
          </cell>
          <cell r="C36772">
            <v>504252</v>
          </cell>
          <cell r="D36772" t="str">
            <v>Cebollas Secas</v>
          </cell>
        </row>
        <row r="36773">
          <cell r="A36773">
            <v>50425219</v>
          </cell>
          <cell r="B36773" t="str">
            <v>Cebolla roja guardada seca</v>
          </cell>
          <cell r="C36773">
            <v>504252</v>
          </cell>
          <cell r="D36773" t="str">
            <v>Cebollas Secas</v>
          </cell>
        </row>
        <row r="36774">
          <cell r="A36774">
            <v>50425220</v>
          </cell>
          <cell r="B36774" t="str">
            <v>Cebolla blanca guardada seca</v>
          </cell>
          <cell r="C36774">
            <v>504252</v>
          </cell>
          <cell r="D36774" t="str">
            <v>Cebollas Secas</v>
          </cell>
        </row>
        <row r="36775">
          <cell r="A36775">
            <v>50425221</v>
          </cell>
          <cell r="B36775" t="str">
            <v>Cebolla amarilla guardada seca</v>
          </cell>
          <cell r="C36775">
            <v>504252</v>
          </cell>
          <cell r="D36775" t="str">
            <v>Cebollas Secas</v>
          </cell>
        </row>
        <row r="36776">
          <cell r="A36776">
            <v>50425301</v>
          </cell>
          <cell r="B36776" t="str">
            <v>Mani bambara seco</v>
          </cell>
          <cell r="C36776">
            <v>504253</v>
          </cell>
          <cell r="D36776" t="str">
            <v>Maníes Secos</v>
          </cell>
        </row>
        <row r="36777">
          <cell r="A36777">
            <v>50425302</v>
          </cell>
          <cell r="B36777" t="str">
            <v>Mani florunner seco</v>
          </cell>
          <cell r="C36777">
            <v>504253</v>
          </cell>
          <cell r="D36777" t="str">
            <v>Maníes Secos</v>
          </cell>
        </row>
        <row r="36778">
          <cell r="A36778">
            <v>50425303</v>
          </cell>
          <cell r="B36778" t="str">
            <v>Mani husa / kerstings seco</v>
          </cell>
          <cell r="C36778">
            <v>504253</v>
          </cell>
          <cell r="D36778" t="str">
            <v>Maníes Secos</v>
          </cell>
        </row>
        <row r="36779">
          <cell r="A36779">
            <v>50425304</v>
          </cell>
          <cell r="B36779" t="str">
            <v>Mani español seco</v>
          </cell>
          <cell r="C36779">
            <v>504253</v>
          </cell>
          <cell r="D36779" t="str">
            <v>Maníes Secos</v>
          </cell>
        </row>
        <row r="36780">
          <cell r="A36780">
            <v>50425305</v>
          </cell>
          <cell r="B36780" t="str">
            <v>Mani valencia seco</v>
          </cell>
          <cell r="C36780">
            <v>504253</v>
          </cell>
          <cell r="D36780" t="str">
            <v>Maníes Secos</v>
          </cell>
        </row>
        <row r="36781">
          <cell r="A36781">
            <v>50425306</v>
          </cell>
          <cell r="B36781" t="str">
            <v>Mani virginia seco</v>
          </cell>
          <cell r="C36781">
            <v>504253</v>
          </cell>
          <cell r="D36781" t="str">
            <v>Maníes Secos</v>
          </cell>
        </row>
        <row r="36782">
          <cell r="A36782">
            <v>50425401</v>
          </cell>
          <cell r="B36782" t="str">
            <v>Alverja casco morado seca</v>
          </cell>
          <cell r="C36782">
            <v>504254</v>
          </cell>
          <cell r="D36782" t="str">
            <v>Alverjas Secas</v>
          </cell>
        </row>
        <row r="36783">
          <cell r="A36783">
            <v>50425402</v>
          </cell>
          <cell r="B36783" t="str">
            <v>Alverja pinkeye seca</v>
          </cell>
          <cell r="C36783">
            <v>504254</v>
          </cell>
          <cell r="D36783" t="str">
            <v>Alverjas Secas</v>
          </cell>
        </row>
        <row r="36784">
          <cell r="A36784">
            <v>50425403</v>
          </cell>
          <cell r="B36784" t="str">
            <v>Alverja crowder seca</v>
          </cell>
          <cell r="C36784">
            <v>504254</v>
          </cell>
          <cell r="D36784" t="str">
            <v>Alverjas Secas</v>
          </cell>
        </row>
        <row r="36785">
          <cell r="A36785">
            <v>50425404</v>
          </cell>
          <cell r="B36785" t="str">
            <v>Alverja acre blanco seca</v>
          </cell>
          <cell r="C36785">
            <v>504254</v>
          </cell>
          <cell r="D36785" t="str">
            <v>Alverjas Secas</v>
          </cell>
        </row>
        <row r="36786">
          <cell r="A36786">
            <v>50425405</v>
          </cell>
          <cell r="B36786" t="str">
            <v>Alverja ojo negro seca</v>
          </cell>
          <cell r="C36786">
            <v>504254</v>
          </cell>
          <cell r="D36786" t="str">
            <v>Alverjas Secas</v>
          </cell>
        </row>
        <row r="36787">
          <cell r="A36787">
            <v>50425406</v>
          </cell>
          <cell r="B36787" t="str">
            <v>Alverja crema zipper seca</v>
          </cell>
          <cell r="C36787">
            <v>504254</v>
          </cell>
          <cell r="D36787" t="str">
            <v>Alverjas Secas</v>
          </cell>
        </row>
        <row r="36788">
          <cell r="A36788">
            <v>50425501</v>
          </cell>
          <cell r="B36788" t="str">
            <v>Pimenton aji seco</v>
          </cell>
          <cell r="C36788">
            <v>504255</v>
          </cell>
          <cell r="D36788" t="str">
            <v>Pimientos Secos</v>
          </cell>
        </row>
        <row r="36789">
          <cell r="A36789">
            <v>50425502</v>
          </cell>
          <cell r="B36789" t="str">
            <v>Pimenton  arbol seco</v>
          </cell>
          <cell r="C36789">
            <v>504255</v>
          </cell>
          <cell r="D36789" t="str">
            <v>Pimientos Secos</v>
          </cell>
        </row>
        <row r="36790">
          <cell r="A36790">
            <v>50425503</v>
          </cell>
          <cell r="B36790" t="str">
            <v>Pimenton queso seco</v>
          </cell>
          <cell r="C36790">
            <v>504255</v>
          </cell>
          <cell r="D36790" t="str">
            <v>Pimientos Secos</v>
          </cell>
        </row>
        <row r="36791">
          <cell r="A36791">
            <v>50425504</v>
          </cell>
          <cell r="B36791" t="str">
            <v>Pimenton chilaca seco</v>
          </cell>
          <cell r="C36791">
            <v>504255</v>
          </cell>
          <cell r="D36791" t="str">
            <v>Pimientos Secos</v>
          </cell>
        </row>
        <row r="36792">
          <cell r="A36792">
            <v>50425505</v>
          </cell>
          <cell r="B36792" t="str">
            <v>Pimenton cubanelles seco</v>
          </cell>
          <cell r="C36792">
            <v>504255</v>
          </cell>
          <cell r="D36792" t="str">
            <v>Pimientos Secos</v>
          </cell>
        </row>
        <row r="36793">
          <cell r="A36793">
            <v>50425506</v>
          </cell>
          <cell r="B36793" t="str">
            <v>Pimenton fresno seco</v>
          </cell>
          <cell r="C36793">
            <v>504255</v>
          </cell>
          <cell r="D36793" t="str">
            <v>Pimientos Secos</v>
          </cell>
        </row>
        <row r="36794">
          <cell r="A36794">
            <v>50425507</v>
          </cell>
          <cell r="B36794" t="str">
            <v>Pimenton kapia seco</v>
          </cell>
          <cell r="C36794">
            <v>504255</v>
          </cell>
          <cell r="D36794" t="str">
            <v>Pimientos Secos</v>
          </cell>
        </row>
        <row r="36795">
          <cell r="A36795">
            <v>50425508</v>
          </cell>
          <cell r="B36795" t="str">
            <v>Pimenton coreano seco</v>
          </cell>
          <cell r="C36795">
            <v>504255</v>
          </cell>
          <cell r="D36795" t="str">
            <v>Pimientos Secos</v>
          </cell>
        </row>
        <row r="36796">
          <cell r="A36796">
            <v>50425509</v>
          </cell>
          <cell r="B36796" t="str">
            <v>Pimenton manzano seco</v>
          </cell>
          <cell r="C36796">
            <v>504255</v>
          </cell>
          <cell r="D36796" t="str">
            <v>Pimientos Secos</v>
          </cell>
        </row>
        <row r="36797">
          <cell r="A36797">
            <v>50425510</v>
          </cell>
          <cell r="B36797" t="str">
            <v>Pimenton melrose seco</v>
          </cell>
          <cell r="C36797">
            <v>504255</v>
          </cell>
          <cell r="D36797" t="str">
            <v>Pimientos Secos</v>
          </cell>
        </row>
        <row r="36798">
          <cell r="A36798">
            <v>50425511</v>
          </cell>
          <cell r="B36798" t="str">
            <v>Pimenton chile amarillo seco</v>
          </cell>
          <cell r="C36798">
            <v>504255</v>
          </cell>
          <cell r="D36798" t="str">
            <v>Pimientos Secos</v>
          </cell>
        </row>
        <row r="36799">
          <cell r="A36799">
            <v>50425512</v>
          </cell>
          <cell r="B36799" t="str">
            <v>Pimenton aji dulce seco</v>
          </cell>
          <cell r="C36799">
            <v>504255</v>
          </cell>
          <cell r="D36799" t="str">
            <v>Pimientos Secos</v>
          </cell>
        </row>
        <row r="36800">
          <cell r="A36800">
            <v>50425513</v>
          </cell>
          <cell r="B36800" t="str">
            <v>Pimenton anaheim seco</v>
          </cell>
          <cell r="C36800">
            <v>504255</v>
          </cell>
          <cell r="D36800" t="str">
            <v>Pimientos Secos</v>
          </cell>
        </row>
        <row r="36801">
          <cell r="A36801">
            <v>50425514</v>
          </cell>
          <cell r="B36801" t="str">
            <v>Pimenton ancho seco</v>
          </cell>
          <cell r="C36801">
            <v>504255</v>
          </cell>
          <cell r="D36801" t="str">
            <v>Pimientos Secos</v>
          </cell>
        </row>
        <row r="36802">
          <cell r="A36802">
            <v>50425515</v>
          </cell>
          <cell r="B36802" t="str">
            <v>Pimenton campana seco</v>
          </cell>
          <cell r="C36802">
            <v>504255</v>
          </cell>
          <cell r="D36802" t="str">
            <v>Pimientos Secos</v>
          </cell>
        </row>
        <row r="36803">
          <cell r="A36803">
            <v>50425516</v>
          </cell>
          <cell r="B36803" t="str">
            <v>Pimenton cascabel seco</v>
          </cell>
          <cell r="C36803">
            <v>504255</v>
          </cell>
          <cell r="D36803" t="str">
            <v>Pimientos Secos</v>
          </cell>
        </row>
        <row r="36804">
          <cell r="A36804">
            <v>50425517</v>
          </cell>
          <cell r="B36804" t="str">
            <v>Pimenton cayenne seco</v>
          </cell>
          <cell r="C36804">
            <v>504255</v>
          </cell>
          <cell r="D36804" t="str">
            <v>Pimientos Secos</v>
          </cell>
        </row>
        <row r="36805">
          <cell r="A36805">
            <v>50425518</v>
          </cell>
          <cell r="B36805" t="str">
            <v>Pimenton anfitrion cereza seco</v>
          </cell>
          <cell r="C36805">
            <v>504255</v>
          </cell>
          <cell r="D36805" t="str">
            <v>Pimientos Secos</v>
          </cell>
        </row>
        <row r="36806">
          <cell r="A36806">
            <v>50425519</v>
          </cell>
          <cell r="B36806" t="str">
            <v>Pimenton chitespin seco</v>
          </cell>
          <cell r="C36806">
            <v>504255</v>
          </cell>
          <cell r="D36806" t="str">
            <v>Pimientos Secos</v>
          </cell>
        </row>
        <row r="36807">
          <cell r="A36807">
            <v>50425520</v>
          </cell>
          <cell r="B36807" t="str">
            <v>Pimenton dedo picante seco</v>
          </cell>
          <cell r="C36807">
            <v>504255</v>
          </cell>
          <cell r="D36807" t="str">
            <v>Pimientos Secos</v>
          </cell>
        </row>
        <row r="36808">
          <cell r="A36808">
            <v>50425521</v>
          </cell>
          <cell r="B36808" t="str">
            <v>Pimenton guajillo seco</v>
          </cell>
          <cell r="C36808">
            <v>504255</v>
          </cell>
          <cell r="D36808" t="str">
            <v>Pimientos Secos</v>
          </cell>
        </row>
        <row r="36809">
          <cell r="A36809">
            <v>50425522</v>
          </cell>
          <cell r="B36809" t="str">
            <v>Pimenton guerro seco</v>
          </cell>
          <cell r="C36809">
            <v>504255</v>
          </cell>
          <cell r="D36809" t="str">
            <v>Pimientos Secos</v>
          </cell>
        </row>
        <row r="36810">
          <cell r="A36810">
            <v>50425523</v>
          </cell>
          <cell r="B36810" t="str">
            <v>Pimenton habanero seco</v>
          </cell>
          <cell r="C36810">
            <v>504255</v>
          </cell>
          <cell r="D36810" t="str">
            <v>Pimientos Secos</v>
          </cell>
        </row>
        <row r="36811">
          <cell r="A36811">
            <v>50425524</v>
          </cell>
          <cell r="B36811" t="str">
            <v>Pimenton cera de hungria seco</v>
          </cell>
          <cell r="C36811">
            <v>504255</v>
          </cell>
          <cell r="D36811" t="str">
            <v>Pimientos Secos</v>
          </cell>
        </row>
        <row r="36812">
          <cell r="A36812">
            <v>50425525</v>
          </cell>
          <cell r="B36812" t="str">
            <v>Pimenton jalapeño seco</v>
          </cell>
          <cell r="C36812">
            <v>504255</v>
          </cell>
          <cell r="D36812" t="str">
            <v>Pimientos Secos</v>
          </cell>
        </row>
        <row r="36813">
          <cell r="A36813">
            <v>50425526</v>
          </cell>
          <cell r="B36813" t="str">
            <v>Pimenton picante largo seco</v>
          </cell>
          <cell r="C36813">
            <v>504255</v>
          </cell>
          <cell r="D36813" t="str">
            <v>Pimientos Secos</v>
          </cell>
        </row>
        <row r="36814">
          <cell r="A36814">
            <v>50425527</v>
          </cell>
          <cell r="B36814" t="str">
            <v>Pimenton marasol seco</v>
          </cell>
          <cell r="C36814">
            <v>504255</v>
          </cell>
          <cell r="D36814" t="str">
            <v>Pimientos Secos</v>
          </cell>
        </row>
        <row r="36815">
          <cell r="A36815">
            <v>50425528</v>
          </cell>
          <cell r="B36815" t="str">
            <v>Pimenton pasilla seco</v>
          </cell>
          <cell r="C36815">
            <v>504255</v>
          </cell>
          <cell r="D36815" t="str">
            <v>Pimientos Secos</v>
          </cell>
        </row>
        <row r="36816">
          <cell r="A36816">
            <v>50425529</v>
          </cell>
          <cell r="B36816" t="str">
            <v>Pimenton peperoncini seco</v>
          </cell>
          <cell r="C36816">
            <v>504255</v>
          </cell>
          <cell r="D36816" t="str">
            <v>Pimientos Secos</v>
          </cell>
        </row>
        <row r="36817">
          <cell r="A36817">
            <v>50425530</v>
          </cell>
          <cell r="B36817" t="str">
            <v>Pimenton pequin seco</v>
          </cell>
          <cell r="C36817">
            <v>504255</v>
          </cell>
          <cell r="D36817" t="str">
            <v>Pimientos Secos</v>
          </cell>
        </row>
        <row r="36818">
          <cell r="A36818">
            <v>50425531</v>
          </cell>
          <cell r="B36818" t="str">
            <v>Pimenton pimiento seco</v>
          </cell>
          <cell r="C36818">
            <v>504255</v>
          </cell>
          <cell r="D36818" t="str">
            <v>Pimientos Secos</v>
          </cell>
        </row>
        <row r="36819">
          <cell r="A36819">
            <v>50425532</v>
          </cell>
          <cell r="B36819" t="str">
            <v>Pimenton poblano seco</v>
          </cell>
          <cell r="C36819">
            <v>504255</v>
          </cell>
          <cell r="D36819" t="str">
            <v>Pimientos Secos</v>
          </cell>
        </row>
        <row r="36820">
          <cell r="A36820">
            <v>50425533</v>
          </cell>
          <cell r="B36820" t="str">
            <v>Pimenton scotch bonnet seco</v>
          </cell>
          <cell r="C36820">
            <v>504255</v>
          </cell>
          <cell r="D36820" t="str">
            <v>Pimientos Secos</v>
          </cell>
        </row>
        <row r="36821">
          <cell r="A36821">
            <v>50425534</v>
          </cell>
          <cell r="B36821" t="str">
            <v>Pimenton serrano seco</v>
          </cell>
          <cell r="C36821">
            <v>504255</v>
          </cell>
          <cell r="D36821" t="str">
            <v>Pimientos Secos</v>
          </cell>
        </row>
        <row r="36822">
          <cell r="A36822">
            <v>50425535</v>
          </cell>
          <cell r="B36822" t="str">
            <v>Pimenton tabasco seco</v>
          </cell>
          <cell r="C36822">
            <v>504255</v>
          </cell>
          <cell r="D36822" t="str">
            <v>Pimientos Secos</v>
          </cell>
        </row>
        <row r="36823">
          <cell r="A36823">
            <v>50425536</v>
          </cell>
          <cell r="B36823" t="str">
            <v>Pimenton tai  seco</v>
          </cell>
          <cell r="C36823">
            <v>504255</v>
          </cell>
          <cell r="D36823" t="str">
            <v>Pimientos Secos</v>
          </cell>
        </row>
        <row r="36824">
          <cell r="A36824">
            <v>50425537</v>
          </cell>
          <cell r="B36824" t="str">
            <v>Pimenton tepin seco</v>
          </cell>
          <cell r="C36824">
            <v>504255</v>
          </cell>
          <cell r="D36824" t="str">
            <v>Pimientos Secos</v>
          </cell>
        </row>
        <row r="36825">
          <cell r="A36825">
            <v>50425538</v>
          </cell>
          <cell r="B36825" t="str">
            <v>Pimenton panca chilli seco</v>
          </cell>
          <cell r="C36825">
            <v>504255</v>
          </cell>
          <cell r="D36825" t="str">
            <v>Pimientos Secos</v>
          </cell>
        </row>
        <row r="36826">
          <cell r="A36826">
            <v>50425601</v>
          </cell>
          <cell r="B36826" t="str">
            <v>Papa blanca larga seca</v>
          </cell>
          <cell r="C36826">
            <v>504256</v>
          </cell>
          <cell r="D36826" t="str">
            <v>Papas Secas</v>
          </cell>
        </row>
        <row r="36827">
          <cell r="A36827">
            <v>50425602</v>
          </cell>
          <cell r="B36827" t="str">
            <v>Papa redonda blanca seca</v>
          </cell>
          <cell r="C36827">
            <v>504256</v>
          </cell>
          <cell r="D36827" t="str">
            <v>Papas Secas</v>
          </cell>
        </row>
        <row r="36828">
          <cell r="A36828">
            <v>50425603</v>
          </cell>
          <cell r="B36828" t="str">
            <v>Papa redonda roja seca</v>
          </cell>
          <cell r="C36828">
            <v>504256</v>
          </cell>
          <cell r="D36828" t="str">
            <v>Papas Secas</v>
          </cell>
        </row>
        <row r="36829">
          <cell r="A36829">
            <v>50425604</v>
          </cell>
          <cell r="B36829" t="str">
            <v>Papa  russet seca</v>
          </cell>
          <cell r="C36829">
            <v>504256</v>
          </cell>
          <cell r="D36829" t="str">
            <v>Papas Secas</v>
          </cell>
        </row>
        <row r="36830">
          <cell r="A36830">
            <v>50425605</v>
          </cell>
          <cell r="B36830" t="str">
            <v>Papa morada seca</v>
          </cell>
          <cell r="C36830">
            <v>504256</v>
          </cell>
          <cell r="D36830" t="str">
            <v>Papas Secas</v>
          </cell>
        </row>
        <row r="36831">
          <cell r="A36831">
            <v>50425606</v>
          </cell>
          <cell r="B36831" t="str">
            <v>Papa amarilla seca</v>
          </cell>
          <cell r="C36831">
            <v>504256</v>
          </cell>
          <cell r="D36831" t="str">
            <v>Papas Secas</v>
          </cell>
        </row>
        <row r="36832">
          <cell r="A36832">
            <v>50425607</v>
          </cell>
          <cell r="B36832" t="str">
            <v>Papa nueva seca</v>
          </cell>
          <cell r="C36832">
            <v>504256</v>
          </cell>
          <cell r="D36832" t="str">
            <v>Papas Secas</v>
          </cell>
        </row>
        <row r="36833">
          <cell r="A36833">
            <v>50425608</v>
          </cell>
          <cell r="B36833" t="str">
            <v>Papa especial seca</v>
          </cell>
          <cell r="C36833">
            <v>504256</v>
          </cell>
          <cell r="D36833" t="str">
            <v>Papas Secas</v>
          </cell>
        </row>
        <row r="36834">
          <cell r="A36834">
            <v>50425609</v>
          </cell>
          <cell r="B36834" t="str">
            <v>Tocosh seco</v>
          </cell>
          <cell r="C36834">
            <v>504256</v>
          </cell>
          <cell r="D36834" t="str">
            <v>Papas Secas</v>
          </cell>
        </row>
        <row r="36835">
          <cell r="A36835">
            <v>50425701</v>
          </cell>
          <cell r="B36835" t="str">
            <v>Nabo sueco acme seco</v>
          </cell>
          <cell r="C36835">
            <v>504257</v>
          </cell>
          <cell r="D36835" t="str">
            <v>Nabos suecos secos</v>
          </cell>
        </row>
        <row r="36836">
          <cell r="A36836">
            <v>50425702</v>
          </cell>
          <cell r="B36836" t="str">
            <v>Nabo sueco angela seco</v>
          </cell>
          <cell r="C36836">
            <v>504257</v>
          </cell>
          <cell r="D36836" t="str">
            <v>Nabos suecos secos</v>
          </cell>
        </row>
        <row r="36837">
          <cell r="A36837">
            <v>50425703</v>
          </cell>
          <cell r="B36837" t="str">
            <v>Nabo sueco el mejor seco</v>
          </cell>
          <cell r="C36837">
            <v>504257</v>
          </cell>
          <cell r="D36837" t="str">
            <v>Nabos suecos secos</v>
          </cell>
        </row>
        <row r="36838">
          <cell r="A36838">
            <v>50425704</v>
          </cell>
          <cell r="B36838" t="str">
            <v>Nabo sueco marian seco</v>
          </cell>
          <cell r="C36838">
            <v>504257</v>
          </cell>
          <cell r="D36838" t="str">
            <v>Nabos suecos secos</v>
          </cell>
        </row>
        <row r="36839">
          <cell r="A36839">
            <v>50425801</v>
          </cell>
          <cell r="B36839" t="str">
            <v>Agar-agar seco</v>
          </cell>
          <cell r="C36839">
            <v>504258</v>
          </cell>
          <cell r="D36839" t="str">
            <v>Vegetales marinos Secos</v>
          </cell>
        </row>
        <row r="36840">
          <cell r="A36840">
            <v>50425802</v>
          </cell>
          <cell r="B36840" t="str">
            <v>Arame  seca</v>
          </cell>
          <cell r="C36840">
            <v>504258</v>
          </cell>
          <cell r="D36840" t="str">
            <v>Vegetales marinos Secos</v>
          </cell>
        </row>
        <row r="36841">
          <cell r="A36841">
            <v>50425803</v>
          </cell>
          <cell r="B36841" t="str">
            <v>Alga dulce seca</v>
          </cell>
          <cell r="C36841">
            <v>504258</v>
          </cell>
          <cell r="D36841" t="str">
            <v>Vegetales marinos Secos</v>
          </cell>
        </row>
        <row r="36842">
          <cell r="A36842">
            <v>50425804</v>
          </cell>
          <cell r="B36842" t="str">
            <v>Habichuelas vert de mer seca</v>
          </cell>
          <cell r="C36842">
            <v>504258</v>
          </cell>
          <cell r="D36842" t="str">
            <v>Vegetales marinos Secos</v>
          </cell>
        </row>
        <row r="36843">
          <cell r="A36843">
            <v>50425805</v>
          </cell>
          <cell r="B36843" t="str">
            <v>Hijiki seca</v>
          </cell>
          <cell r="C36843">
            <v>504258</v>
          </cell>
          <cell r="D36843" t="str">
            <v>Vegetales marinos Secos</v>
          </cell>
        </row>
        <row r="36844">
          <cell r="A36844">
            <v>50425806</v>
          </cell>
          <cell r="B36844" t="str">
            <v>Musgo irlandes seca</v>
          </cell>
          <cell r="C36844">
            <v>504258</v>
          </cell>
          <cell r="D36844" t="str">
            <v>Vegetales marinos Secos</v>
          </cell>
        </row>
        <row r="36845">
          <cell r="A36845">
            <v>50425807</v>
          </cell>
          <cell r="B36845" t="str">
            <v>Quelpo seco</v>
          </cell>
          <cell r="C36845">
            <v>504258</v>
          </cell>
          <cell r="D36845" t="str">
            <v>Vegetales marinos Secos</v>
          </cell>
        </row>
        <row r="36846">
          <cell r="A36846">
            <v>50425808</v>
          </cell>
          <cell r="B36846" t="str">
            <v>Laver seco</v>
          </cell>
          <cell r="C36846">
            <v>504258</v>
          </cell>
          <cell r="D36846" t="str">
            <v>Vegetales marinos Secos</v>
          </cell>
        </row>
        <row r="36847">
          <cell r="A36847">
            <v>50425809</v>
          </cell>
          <cell r="B36847" t="str">
            <v>Nori seco</v>
          </cell>
          <cell r="C36847">
            <v>504258</v>
          </cell>
          <cell r="D36847" t="str">
            <v>Vegetales marinos Secos</v>
          </cell>
        </row>
        <row r="36848">
          <cell r="A36848">
            <v>50425810</v>
          </cell>
          <cell r="B36848" t="str">
            <v>Alga roja seca</v>
          </cell>
          <cell r="C36848">
            <v>504258</v>
          </cell>
          <cell r="D36848" t="str">
            <v>Vegetales marinos Secos</v>
          </cell>
        </row>
        <row r="36849">
          <cell r="A36849">
            <v>50425811</v>
          </cell>
          <cell r="B36849" t="str">
            <v>Kale de mar seca</v>
          </cell>
          <cell r="C36849">
            <v>504258</v>
          </cell>
          <cell r="D36849" t="str">
            <v>Vegetales marinos Secos</v>
          </cell>
        </row>
        <row r="36850">
          <cell r="A36850">
            <v>50425812</v>
          </cell>
          <cell r="B36850" t="str">
            <v>Lechuga de mar seca</v>
          </cell>
          <cell r="C36850">
            <v>504258</v>
          </cell>
          <cell r="D36850" t="str">
            <v>Vegetales marinos Secos</v>
          </cell>
        </row>
        <row r="36851">
          <cell r="A36851">
            <v>50425813</v>
          </cell>
          <cell r="B36851" t="str">
            <v>Algas de mar seca</v>
          </cell>
          <cell r="C36851">
            <v>504258</v>
          </cell>
          <cell r="D36851" t="str">
            <v>Vegetales marinos Secos</v>
          </cell>
        </row>
        <row r="36852">
          <cell r="A36852">
            <v>50425814</v>
          </cell>
          <cell r="B36852" t="str">
            <v>Spirulina seca</v>
          </cell>
          <cell r="C36852">
            <v>504258</v>
          </cell>
          <cell r="D36852" t="str">
            <v>Vegetales marinos Secos</v>
          </cell>
        </row>
        <row r="36853">
          <cell r="A36853">
            <v>50425815</v>
          </cell>
          <cell r="B36853" t="str">
            <v>Susabi nuri seca</v>
          </cell>
          <cell r="C36853">
            <v>504258</v>
          </cell>
          <cell r="D36853" t="str">
            <v>Vegetales marinos Secos</v>
          </cell>
        </row>
        <row r="36854">
          <cell r="A36854">
            <v>50425816</v>
          </cell>
          <cell r="B36854" t="str">
            <v>Wakame seca</v>
          </cell>
          <cell r="C36854">
            <v>504258</v>
          </cell>
          <cell r="D36854" t="str">
            <v>Vegetales marinos Secos</v>
          </cell>
        </row>
        <row r="36855">
          <cell r="A36855">
            <v>50425901</v>
          </cell>
          <cell r="B36855" t="str">
            <v>Chalote atlantica seco</v>
          </cell>
          <cell r="C36855">
            <v>504259</v>
          </cell>
          <cell r="D36855" t="str">
            <v>Chalotes Secos</v>
          </cell>
        </row>
        <row r="36856">
          <cell r="A36856">
            <v>50425902</v>
          </cell>
          <cell r="B36856" t="str">
            <v>Chalote creacion seco</v>
          </cell>
          <cell r="C36856">
            <v>504259</v>
          </cell>
          <cell r="D36856" t="str">
            <v>Chalotes Secos</v>
          </cell>
        </row>
        <row r="36857">
          <cell r="A36857">
            <v>50425903</v>
          </cell>
          <cell r="B36857" t="str">
            <v>Chalote drittler nido blanco seco</v>
          </cell>
          <cell r="C36857">
            <v>504259</v>
          </cell>
          <cell r="D36857" t="str">
            <v>Chalotes Secos</v>
          </cell>
        </row>
        <row r="36858">
          <cell r="A36858">
            <v>50425904</v>
          </cell>
          <cell r="B36858" t="str">
            <v>Chalote gigante mejorado amarillo seco</v>
          </cell>
          <cell r="C36858">
            <v>504259</v>
          </cell>
          <cell r="D36858" t="str">
            <v>Chalotes Secos</v>
          </cell>
        </row>
        <row r="36859">
          <cell r="A36859">
            <v>50425905</v>
          </cell>
          <cell r="B36859" t="str">
            <v>Chalote gourmet dorado seco</v>
          </cell>
          <cell r="C36859">
            <v>504259</v>
          </cell>
          <cell r="D36859" t="str">
            <v>Chalotes Secos</v>
          </cell>
        </row>
        <row r="36860">
          <cell r="A36860">
            <v>50425906</v>
          </cell>
          <cell r="B36860" t="str">
            <v>Chalote grise de bagnolet seco</v>
          </cell>
          <cell r="C36860">
            <v>504259</v>
          </cell>
          <cell r="D36860" t="str">
            <v>Chalotes Secos</v>
          </cell>
        </row>
        <row r="36861">
          <cell r="A36861">
            <v>50425907</v>
          </cell>
          <cell r="B36861" t="str">
            <v>Chalote hative de nort seco</v>
          </cell>
          <cell r="C36861">
            <v>504259</v>
          </cell>
          <cell r="D36861" t="str">
            <v>Chalotes Secos</v>
          </cell>
        </row>
        <row r="36862">
          <cell r="A36862">
            <v>50425908</v>
          </cell>
          <cell r="B36862" t="str">
            <v>Chalote pikant seco</v>
          </cell>
          <cell r="C36862">
            <v>504259</v>
          </cell>
          <cell r="D36862" t="str">
            <v>Chalotes Secos</v>
          </cell>
        </row>
        <row r="36863">
          <cell r="A36863">
            <v>50425909</v>
          </cell>
          <cell r="B36863" t="str">
            <v>Chalote papa roja seco</v>
          </cell>
          <cell r="C36863">
            <v>504259</v>
          </cell>
          <cell r="D36863" t="str">
            <v>Chalotes Secos</v>
          </cell>
        </row>
        <row r="36864">
          <cell r="A36864">
            <v>50425910</v>
          </cell>
          <cell r="B36864" t="str">
            <v>Chalote sante seco</v>
          </cell>
          <cell r="C36864">
            <v>504259</v>
          </cell>
          <cell r="D36864" t="str">
            <v>Chalotes Secos</v>
          </cell>
        </row>
        <row r="36865">
          <cell r="A36865">
            <v>50425911</v>
          </cell>
          <cell r="B36865" t="str">
            <v>Chalote topper seco</v>
          </cell>
          <cell r="C36865">
            <v>504259</v>
          </cell>
          <cell r="D36865" t="str">
            <v>Chalotes Secos</v>
          </cell>
        </row>
        <row r="36866">
          <cell r="A36866">
            <v>50426001</v>
          </cell>
          <cell r="B36866" t="str">
            <v>Alazan dock seca</v>
          </cell>
          <cell r="C36866">
            <v>504260</v>
          </cell>
          <cell r="D36866" t="str">
            <v>Alazanes Secos</v>
          </cell>
        </row>
        <row r="36867">
          <cell r="A36867">
            <v>50426002</v>
          </cell>
          <cell r="B36867" t="str">
            <v>Alazan jardin seca</v>
          </cell>
          <cell r="C36867">
            <v>504260</v>
          </cell>
          <cell r="D36867" t="str">
            <v>Alazanes Secos</v>
          </cell>
        </row>
        <row r="36868">
          <cell r="A36868">
            <v>50426003</v>
          </cell>
          <cell r="B36868" t="str">
            <v>Alazan oveja seca</v>
          </cell>
          <cell r="C36868">
            <v>504260</v>
          </cell>
          <cell r="D36868" t="str">
            <v>Alazanes Secos</v>
          </cell>
        </row>
        <row r="36869">
          <cell r="A36869">
            <v>50426004</v>
          </cell>
          <cell r="B36869" t="str">
            <v>Alazan madera seca</v>
          </cell>
          <cell r="C36869">
            <v>504260</v>
          </cell>
          <cell r="D36869" t="str">
            <v>Alazanes Secos</v>
          </cell>
        </row>
        <row r="36870">
          <cell r="A36870">
            <v>50426101</v>
          </cell>
          <cell r="B36870" t="str">
            <v>Espinaca americana seca</v>
          </cell>
          <cell r="C36870">
            <v>504261</v>
          </cell>
          <cell r="D36870" t="str">
            <v>Espinacas Secas</v>
          </cell>
        </row>
        <row r="36871">
          <cell r="A36871">
            <v>50426102</v>
          </cell>
          <cell r="B36871" t="str">
            <v>Espinaca bloomsdale seca</v>
          </cell>
          <cell r="C36871">
            <v>504261</v>
          </cell>
          <cell r="D36871" t="str">
            <v>Espinacas Secas</v>
          </cell>
        </row>
        <row r="36872">
          <cell r="A36872">
            <v>50426103</v>
          </cell>
          <cell r="B36872" t="str">
            <v>Espinaca invierno gigante seca</v>
          </cell>
          <cell r="C36872">
            <v>504261</v>
          </cell>
          <cell r="D36872" t="str">
            <v>Espinacas Secas</v>
          </cell>
        </row>
        <row r="36873">
          <cell r="A36873">
            <v>50426104</v>
          </cell>
          <cell r="B36873" t="str">
            <v>Espinaca horenso seca</v>
          </cell>
          <cell r="C36873">
            <v>504261</v>
          </cell>
          <cell r="D36873" t="str">
            <v>Espinacas Secas</v>
          </cell>
        </row>
        <row r="36874">
          <cell r="A36874">
            <v>50426105</v>
          </cell>
          <cell r="B36874" t="str">
            <v>Espinaca planta de hielo seca</v>
          </cell>
          <cell r="C36874">
            <v>504261</v>
          </cell>
          <cell r="D36874" t="str">
            <v>Espinacas Secas</v>
          </cell>
        </row>
        <row r="36875">
          <cell r="A36875">
            <v>50426106</v>
          </cell>
          <cell r="B36875" t="str">
            <v>Espinaca  cuarto de cordero seca</v>
          </cell>
          <cell r="C36875">
            <v>504261</v>
          </cell>
          <cell r="D36875" t="str">
            <v>Espinacas Secas</v>
          </cell>
        </row>
        <row r="36876">
          <cell r="A36876">
            <v>50426107</v>
          </cell>
          <cell r="B36876" t="str">
            <v>Espinaca malabra seca</v>
          </cell>
          <cell r="C36876">
            <v>504261</v>
          </cell>
          <cell r="D36876" t="str">
            <v>Espinacas Secas</v>
          </cell>
        </row>
        <row r="36877">
          <cell r="A36877">
            <v>50426108</v>
          </cell>
          <cell r="B36877" t="str">
            <v>Espinaca mendania seca</v>
          </cell>
          <cell r="C36877">
            <v>504261</v>
          </cell>
          <cell r="D36877" t="str">
            <v>Espinacas Secas</v>
          </cell>
        </row>
        <row r="36878">
          <cell r="A36878">
            <v>50426109</v>
          </cell>
          <cell r="B36878" t="str">
            <v>Espinaca nueva zelandia seca</v>
          </cell>
          <cell r="C36878">
            <v>504261</v>
          </cell>
          <cell r="D36878" t="str">
            <v>Espinacas Secas</v>
          </cell>
        </row>
        <row r="36879">
          <cell r="A36879">
            <v>50426110</v>
          </cell>
          <cell r="B36879" t="str">
            <v>Espinaca orach seca</v>
          </cell>
          <cell r="C36879">
            <v>504261</v>
          </cell>
          <cell r="D36879" t="str">
            <v>Espinacas Secas</v>
          </cell>
        </row>
        <row r="36880">
          <cell r="A36880">
            <v>50426111</v>
          </cell>
          <cell r="B36880" t="str">
            <v>Espinaca savoy seca</v>
          </cell>
          <cell r="C36880">
            <v>504261</v>
          </cell>
          <cell r="D36880" t="str">
            <v>Espinacas Secas</v>
          </cell>
        </row>
        <row r="36881">
          <cell r="A36881">
            <v>50426112</v>
          </cell>
          <cell r="B36881" t="str">
            <v>Espinaca hoja de sigma seca</v>
          </cell>
          <cell r="C36881">
            <v>504261</v>
          </cell>
          <cell r="D36881" t="str">
            <v>Espinacas Secas</v>
          </cell>
        </row>
        <row r="36882">
          <cell r="A36882">
            <v>50426113</v>
          </cell>
          <cell r="B36882" t="str">
            <v>Espinaca espacio seca</v>
          </cell>
          <cell r="C36882">
            <v>504261</v>
          </cell>
          <cell r="D36882" t="str">
            <v>Espinacas Secas</v>
          </cell>
        </row>
        <row r="36883">
          <cell r="A36883">
            <v>50426114</v>
          </cell>
          <cell r="B36883" t="str">
            <v>Espinaca trinidad seca</v>
          </cell>
          <cell r="C36883">
            <v>504261</v>
          </cell>
          <cell r="D36883" t="str">
            <v>Espinacas Secas</v>
          </cell>
        </row>
        <row r="36884">
          <cell r="A36884">
            <v>50426115</v>
          </cell>
          <cell r="B36884" t="str">
            <v>Espinaca agua seca</v>
          </cell>
          <cell r="C36884">
            <v>504261</v>
          </cell>
          <cell r="D36884" t="str">
            <v>Espinacas Secas</v>
          </cell>
        </row>
        <row r="36885">
          <cell r="A36885">
            <v>50426116</v>
          </cell>
          <cell r="B36885" t="str">
            <v>Espinaca de agua sesa</v>
          </cell>
          <cell r="C36885">
            <v>504261</v>
          </cell>
          <cell r="D36885" t="str">
            <v>Espinacas Secas</v>
          </cell>
        </row>
        <row r="36886">
          <cell r="A36886">
            <v>50426201</v>
          </cell>
          <cell r="B36886" t="str">
            <v>Calabaza boston seca</v>
          </cell>
          <cell r="C36886">
            <v>504262</v>
          </cell>
          <cell r="D36886" t="str">
            <v>Calabazas Secas</v>
          </cell>
        </row>
        <row r="36887">
          <cell r="A36887">
            <v>50426202</v>
          </cell>
          <cell r="B36887" t="str">
            <v>Calabaza buttemut seca</v>
          </cell>
          <cell r="C36887">
            <v>504262</v>
          </cell>
          <cell r="D36887" t="str">
            <v>Calabazas Secas</v>
          </cell>
        </row>
        <row r="36888">
          <cell r="A36888">
            <v>50426203</v>
          </cell>
          <cell r="B36888" t="str">
            <v>Calabaza costata romanesca seca</v>
          </cell>
          <cell r="C36888">
            <v>504262</v>
          </cell>
          <cell r="D36888" t="str">
            <v>Calabazas Secas</v>
          </cell>
        </row>
        <row r="36889">
          <cell r="A36889">
            <v>50426204</v>
          </cell>
          <cell r="B36889" t="str">
            <v>Calabaza crookneck seca</v>
          </cell>
          <cell r="C36889">
            <v>504262</v>
          </cell>
          <cell r="D36889" t="str">
            <v>Calabazas Secas</v>
          </cell>
        </row>
        <row r="36890">
          <cell r="A36890">
            <v>50426205</v>
          </cell>
          <cell r="B36890" t="str">
            <v>Calabaza  cucuzza seca</v>
          </cell>
          <cell r="C36890">
            <v>504262</v>
          </cell>
          <cell r="D36890" t="str">
            <v>Calabazas Secas</v>
          </cell>
        </row>
        <row r="36891">
          <cell r="A36891">
            <v>50426206</v>
          </cell>
          <cell r="B36891" t="str">
            <v>Calabaza  delicata seca</v>
          </cell>
          <cell r="C36891">
            <v>504262</v>
          </cell>
          <cell r="D36891" t="str">
            <v>Calabazas Secas</v>
          </cell>
        </row>
        <row r="36892">
          <cell r="A36892">
            <v>50426207</v>
          </cell>
          <cell r="B36892" t="str">
            <v>Calabaza  delisioso seca</v>
          </cell>
          <cell r="C36892">
            <v>504262</v>
          </cell>
          <cell r="D36892" t="str">
            <v>Calabazas Secas</v>
          </cell>
        </row>
        <row r="36893">
          <cell r="A36893">
            <v>50426208</v>
          </cell>
          <cell r="B36893" t="str">
            <v xml:space="preserve">Calabaza verano dorado cuello torcido seca </v>
          </cell>
          <cell r="C36893">
            <v>504262</v>
          </cell>
          <cell r="D36893" t="str">
            <v>Calabazas Secas</v>
          </cell>
        </row>
        <row r="36894">
          <cell r="A36894">
            <v>50426209</v>
          </cell>
          <cell r="B36894" t="str">
            <v>Calabaza prolifico temprano cuello recto seca</v>
          </cell>
          <cell r="C36894">
            <v>504262</v>
          </cell>
          <cell r="D36894" t="str">
            <v>Calabazas Secas</v>
          </cell>
        </row>
        <row r="36895">
          <cell r="A36895">
            <v>50426210</v>
          </cell>
          <cell r="B36895" t="str">
            <v>Calabaza  oro seca</v>
          </cell>
          <cell r="C36895">
            <v>504262</v>
          </cell>
          <cell r="D36895" t="str">
            <v>Calabazas Secas</v>
          </cell>
        </row>
        <row r="36896">
          <cell r="A36896">
            <v>50426211</v>
          </cell>
          <cell r="B36896" t="str">
            <v>Calabaza  jack pequeño seca</v>
          </cell>
          <cell r="C36896">
            <v>504262</v>
          </cell>
          <cell r="D36896" t="str">
            <v>Calabazas Secas</v>
          </cell>
        </row>
        <row r="36897">
          <cell r="A36897">
            <v>50426212</v>
          </cell>
          <cell r="B36897" t="str">
            <v>Calabaza  campo de kentucky seca</v>
          </cell>
          <cell r="C36897">
            <v>504262</v>
          </cell>
          <cell r="D36897" t="str">
            <v>Calabazas Secas</v>
          </cell>
        </row>
        <row r="36898">
          <cell r="A36898">
            <v>50426213</v>
          </cell>
          <cell r="B36898" t="str">
            <v>Calabaza marrow seca</v>
          </cell>
          <cell r="C36898">
            <v>504262</v>
          </cell>
          <cell r="D36898" t="str">
            <v>Calabazas Secas</v>
          </cell>
        </row>
        <row r="36899">
          <cell r="A36899">
            <v>50426214</v>
          </cell>
          <cell r="B36899" t="str">
            <v>Calabaza  medio oriente seca</v>
          </cell>
          <cell r="C36899">
            <v>504262</v>
          </cell>
          <cell r="D36899" t="str">
            <v>Calabazas Secas</v>
          </cell>
        </row>
        <row r="36900">
          <cell r="A36900">
            <v>50426215</v>
          </cell>
          <cell r="B36900" t="str">
            <v>Calabaza  miniatura seca</v>
          </cell>
          <cell r="C36900">
            <v>504262</v>
          </cell>
          <cell r="D36900" t="str">
            <v>Calabazas Secas</v>
          </cell>
        </row>
        <row r="36901">
          <cell r="A36901">
            <v>50426216</v>
          </cell>
          <cell r="B36901" t="str">
            <v>Calabaza  orangetti seca</v>
          </cell>
          <cell r="C36901">
            <v>504262</v>
          </cell>
          <cell r="D36901" t="str">
            <v>Calabazas Secas</v>
          </cell>
        </row>
        <row r="36902">
          <cell r="A36902">
            <v>50426217</v>
          </cell>
          <cell r="B36902" t="str">
            <v>Calabaza pattypan seca</v>
          </cell>
          <cell r="C36902">
            <v>504262</v>
          </cell>
          <cell r="D36902" t="str">
            <v>Calabazas Secas</v>
          </cell>
        </row>
        <row r="36903">
          <cell r="A36903">
            <v>50426218</v>
          </cell>
          <cell r="B36903" t="str">
            <v>Calabaza  rondini seca</v>
          </cell>
          <cell r="C36903">
            <v>504262</v>
          </cell>
          <cell r="D36903" t="str">
            <v>Calabazas Secas</v>
          </cell>
        </row>
        <row r="36904">
          <cell r="A36904">
            <v>50426219</v>
          </cell>
          <cell r="B36904" t="str">
            <v>Calabaza  redonda seca</v>
          </cell>
          <cell r="C36904">
            <v>504262</v>
          </cell>
          <cell r="D36904" t="str">
            <v>Calabazas Secas</v>
          </cell>
        </row>
        <row r="36905">
          <cell r="A36905">
            <v>50426220</v>
          </cell>
          <cell r="B36905" t="str">
            <v>Calabaza  espagueti seca</v>
          </cell>
          <cell r="C36905">
            <v>504262</v>
          </cell>
          <cell r="D36905" t="str">
            <v>Calabazas Secas</v>
          </cell>
        </row>
        <row r="36906">
          <cell r="A36906">
            <v>50426221</v>
          </cell>
          <cell r="B36906" t="str">
            <v>Calabaza  estripeti seca</v>
          </cell>
          <cell r="C36906">
            <v>504262</v>
          </cell>
          <cell r="D36906" t="str">
            <v>Calabazas Secas</v>
          </cell>
        </row>
        <row r="36907">
          <cell r="A36907">
            <v>50426222</v>
          </cell>
          <cell r="B36907" t="str">
            <v>Calabaza  molde dulce seca</v>
          </cell>
          <cell r="C36907">
            <v>504262</v>
          </cell>
          <cell r="D36907" t="str">
            <v>Calabazas Secas</v>
          </cell>
        </row>
        <row r="36908">
          <cell r="A36908">
            <v>50426223</v>
          </cell>
          <cell r="B36908" t="str">
            <v>Calabaza  empanada dulce seca</v>
          </cell>
          <cell r="C36908">
            <v>504262</v>
          </cell>
          <cell r="D36908" t="str">
            <v>Calabazas Secas</v>
          </cell>
        </row>
        <row r="36909">
          <cell r="A36909">
            <v>50426224</v>
          </cell>
          <cell r="B36909" t="str">
            <v>Calabaza  premio triple  seca</v>
          </cell>
          <cell r="C36909">
            <v>504262</v>
          </cell>
          <cell r="D36909" t="str">
            <v>Calabazas Secas</v>
          </cell>
        </row>
        <row r="36910">
          <cell r="A36910">
            <v>50426225</v>
          </cell>
          <cell r="B36910" t="str">
            <v>Calabaza waltham butternut seca</v>
          </cell>
          <cell r="C36910">
            <v>504262</v>
          </cell>
          <cell r="D36910" t="str">
            <v>Calabazas Secas</v>
          </cell>
        </row>
        <row r="36911">
          <cell r="A36911">
            <v>50426226</v>
          </cell>
          <cell r="B36911" t="str">
            <v>Calabaza  arbusto scallop amarillo seca</v>
          </cell>
          <cell r="C36911">
            <v>504262</v>
          </cell>
          <cell r="D36911" t="str">
            <v>Calabazas Secas</v>
          </cell>
        </row>
        <row r="36912">
          <cell r="A36912">
            <v>50426227</v>
          </cell>
          <cell r="B36912" t="str">
            <v>Calabaza cuello recto amarillo seca</v>
          </cell>
          <cell r="C36912">
            <v>504262</v>
          </cell>
          <cell r="D36912" t="str">
            <v>Calabazas Secas</v>
          </cell>
        </row>
        <row r="36913">
          <cell r="A36913">
            <v>50426228</v>
          </cell>
          <cell r="B36913" t="str">
            <v>Calabaza zafiro seca</v>
          </cell>
          <cell r="C36913">
            <v>504262</v>
          </cell>
          <cell r="D36913" t="str">
            <v>Calabazas Secas</v>
          </cell>
        </row>
        <row r="36914">
          <cell r="A36914">
            <v>50426229</v>
          </cell>
          <cell r="B36914" t="str">
            <v>Calabaza zucchini seca</v>
          </cell>
          <cell r="C36914">
            <v>504262</v>
          </cell>
          <cell r="D36914" t="str">
            <v>Calabazas Secas</v>
          </cell>
        </row>
        <row r="36915">
          <cell r="A36915">
            <v>50426301</v>
          </cell>
          <cell r="B36915" t="str">
            <v>Batata beauregard seca</v>
          </cell>
          <cell r="C36915">
            <v>504263</v>
          </cell>
          <cell r="D36915" t="str">
            <v>Batatas Secas</v>
          </cell>
        </row>
        <row r="36916">
          <cell r="A36916">
            <v>50426302</v>
          </cell>
          <cell r="B36916" t="str">
            <v>Batata centennial seca</v>
          </cell>
          <cell r="C36916">
            <v>504263</v>
          </cell>
          <cell r="D36916" t="str">
            <v>Batatas Secas</v>
          </cell>
        </row>
        <row r="36917">
          <cell r="A36917">
            <v>50426303</v>
          </cell>
          <cell r="B36917" t="str">
            <v>Batata diane seca</v>
          </cell>
          <cell r="C36917">
            <v>504263</v>
          </cell>
          <cell r="D36917" t="str">
            <v>Batatas Secas</v>
          </cell>
        </row>
        <row r="36918">
          <cell r="A36918">
            <v>50426304</v>
          </cell>
          <cell r="B36918" t="str">
            <v>Batata dulce garnet seca</v>
          </cell>
          <cell r="C36918">
            <v>504263</v>
          </cell>
          <cell r="D36918" t="str">
            <v>Batatas Secas</v>
          </cell>
        </row>
        <row r="36919">
          <cell r="A36919">
            <v>50426305</v>
          </cell>
          <cell r="B36919" t="str">
            <v>Batata georgia dulce rojo seca</v>
          </cell>
          <cell r="C36919">
            <v>504263</v>
          </cell>
          <cell r="D36919" t="str">
            <v>Batatas Secas</v>
          </cell>
        </row>
        <row r="36920">
          <cell r="A36920">
            <v>50426306</v>
          </cell>
          <cell r="B36920" t="str">
            <v>Batata  dorado seca</v>
          </cell>
          <cell r="C36920">
            <v>504263</v>
          </cell>
          <cell r="D36920" t="str">
            <v>Batatas Secas</v>
          </cell>
        </row>
        <row r="36921">
          <cell r="A36921">
            <v>50426307</v>
          </cell>
          <cell r="B36921" t="str">
            <v>Batata hanna  seca</v>
          </cell>
          <cell r="C36921">
            <v>504263</v>
          </cell>
          <cell r="D36921" t="str">
            <v>Batatas Secas</v>
          </cell>
        </row>
        <row r="36922">
          <cell r="A36922">
            <v>50426308</v>
          </cell>
          <cell r="B36922" t="str">
            <v>Batata japones seca</v>
          </cell>
          <cell r="C36922">
            <v>504263</v>
          </cell>
          <cell r="D36922" t="str">
            <v>Batatas Secas</v>
          </cell>
        </row>
        <row r="36923">
          <cell r="A36923">
            <v>50426309</v>
          </cell>
          <cell r="B36923" t="str">
            <v>Batata jersey seca</v>
          </cell>
          <cell r="C36923">
            <v>504263</v>
          </cell>
          <cell r="D36923" t="str">
            <v>Batatas Secas</v>
          </cell>
        </row>
        <row r="36924">
          <cell r="A36924">
            <v>50426310</v>
          </cell>
          <cell r="B36924" t="str">
            <v>Batata joya seca</v>
          </cell>
          <cell r="C36924">
            <v>504263</v>
          </cell>
          <cell r="D36924" t="str">
            <v>Batatas Secas</v>
          </cell>
        </row>
        <row r="36925">
          <cell r="A36925">
            <v>50426311</v>
          </cell>
          <cell r="B36925" t="str">
            <v>Batata meryland roja seca</v>
          </cell>
          <cell r="C36925">
            <v>504263</v>
          </cell>
          <cell r="D36925" t="str">
            <v>Batatas Secas</v>
          </cell>
        </row>
        <row r="36926">
          <cell r="A36926">
            <v>50426312</v>
          </cell>
          <cell r="B36926" t="str">
            <v>Batata nema dorado seca</v>
          </cell>
          <cell r="C36926">
            <v>504263</v>
          </cell>
          <cell r="D36926" t="str">
            <v>Batatas Secas</v>
          </cell>
        </row>
        <row r="36927">
          <cell r="A36927">
            <v>50426313</v>
          </cell>
          <cell r="B36927" t="str">
            <v>Batata o´henry seca</v>
          </cell>
          <cell r="C36927">
            <v>504263</v>
          </cell>
          <cell r="D36927" t="str">
            <v>Batatas Secas</v>
          </cell>
        </row>
        <row r="36928">
          <cell r="A36928">
            <v>50426314</v>
          </cell>
          <cell r="B36928" t="str">
            <v>Batata okinawan seca</v>
          </cell>
          <cell r="C36928">
            <v>504263</v>
          </cell>
          <cell r="D36928" t="str">
            <v>Batatas Secas</v>
          </cell>
        </row>
        <row r="36929">
          <cell r="A36929">
            <v>50426315</v>
          </cell>
          <cell r="B36929" t="str">
            <v>Batata naranja seca</v>
          </cell>
          <cell r="C36929">
            <v>504263</v>
          </cell>
          <cell r="D36929" t="str">
            <v>Batatas Secas</v>
          </cell>
        </row>
        <row r="36930">
          <cell r="A36930">
            <v>50426316</v>
          </cell>
          <cell r="B36930" t="str">
            <v>Batata oriental seca</v>
          </cell>
          <cell r="C36930">
            <v>504263</v>
          </cell>
          <cell r="D36930" t="str">
            <v>Batatas Secas</v>
          </cell>
        </row>
        <row r="36931">
          <cell r="A36931">
            <v>50426317</v>
          </cell>
          <cell r="B36931" t="str">
            <v>Batata jersey rojo seca</v>
          </cell>
          <cell r="C36931">
            <v>504263</v>
          </cell>
          <cell r="D36931" t="str">
            <v>Batatas Secas</v>
          </cell>
        </row>
        <row r="36932">
          <cell r="A36932">
            <v>50426318</v>
          </cell>
          <cell r="B36932" t="str">
            <v>Batata mar rojo seca</v>
          </cell>
          <cell r="C36932">
            <v>504263</v>
          </cell>
          <cell r="D36932" t="str">
            <v>Batatas Secas</v>
          </cell>
        </row>
        <row r="36933">
          <cell r="A36933">
            <v>50426319</v>
          </cell>
          <cell r="B36933" t="str">
            <v>Batata brillo rojo seca</v>
          </cell>
          <cell r="C36933">
            <v>504263</v>
          </cell>
          <cell r="D36933" t="str">
            <v>Batatas Secas</v>
          </cell>
        </row>
        <row r="36934">
          <cell r="A36934">
            <v>50426320</v>
          </cell>
          <cell r="B36934" t="str">
            <v>Batata jersey amarillo seca</v>
          </cell>
          <cell r="C36934">
            <v>504263</v>
          </cell>
          <cell r="D36934" t="str">
            <v>Batatas Secas</v>
          </cell>
        </row>
        <row r="36935">
          <cell r="A36935">
            <v>50426401</v>
          </cell>
          <cell r="B36935" t="str">
            <v>Tomates ailsa craig seco</v>
          </cell>
          <cell r="C36935">
            <v>504264</v>
          </cell>
          <cell r="D36935" t="str">
            <v>Tomates Secos</v>
          </cell>
        </row>
        <row r="36936">
          <cell r="A36936">
            <v>50426402</v>
          </cell>
          <cell r="B36936" t="str">
            <v>Tomates alicante seco</v>
          </cell>
          <cell r="C36936">
            <v>504264</v>
          </cell>
          <cell r="D36936" t="str">
            <v>Tomates Secos</v>
          </cell>
        </row>
        <row r="36937">
          <cell r="A36937">
            <v>50426403</v>
          </cell>
          <cell r="B36937" t="str">
            <v>Tomates ciruela negra seco</v>
          </cell>
          <cell r="C36937">
            <v>504264</v>
          </cell>
          <cell r="D36937" t="str">
            <v>Tomates Secos</v>
          </cell>
        </row>
        <row r="36938">
          <cell r="A36938">
            <v>50426404</v>
          </cell>
          <cell r="B36938" t="str">
            <v>Tomates vino de brandy seco</v>
          </cell>
          <cell r="C36938">
            <v>504264</v>
          </cell>
          <cell r="D36938" t="str">
            <v>Tomates Secos</v>
          </cell>
        </row>
        <row r="36939">
          <cell r="A36939">
            <v>50426405</v>
          </cell>
          <cell r="B36939" t="str">
            <v>Tomates bella cereza seco</v>
          </cell>
          <cell r="C36939">
            <v>504264</v>
          </cell>
          <cell r="D36939" t="str">
            <v>Tomates Secos</v>
          </cell>
        </row>
        <row r="36940">
          <cell r="A36940">
            <v>50426406</v>
          </cell>
          <cell r="B36940" t="str">
            <v>Tomates cereza seco</v>
          </cell>
          <cell r="C36940">
            <v>504264</v>
          </cell>
          <cell r="D36940" t="str">
            <v>Tomates Secos</v>
          </cell>
        </row>
        <row r="36941">
          <cell r="A36941">
            <v>50426407</v>
          </cell>
          <cell r="B36941" t="str">
            <v>Tomates delicioso seco</v>
          </cell>
          <cell r="C36941">
            <v>504264</v>
          </cell>
          <cell r="D36941" t="str">
            <v>Tomates Secos</v>
          </cell>
        </row>
        <row r="36942">
          <cell r="A36942">
            <v>50426408</v>
          </cell>
          <cell r="B36942" t="str">
            <v>Tomates dombito seco</v>
          </cell>
          <cell r="C36942">
            <v>504264</v>
          </cell>
          <cell r="D36942" t="str">
            <v>Tomates Secos</v>
          </cell>
        </row>
        <row r="36943">
          <cell r="A36943">
            <v>50426409</v>
          </cell>
          <cell r="B36943" t="str">
            <v>Tomates delicia del jardin seco</v>
          </cell>
          <cell r="C36943">
            <v>504264</v>
          </cell>
          <cell r="D36943" t="str">
            <v>Tomates Secos</v>
          </cell>
        </row>
        <row r="36944">
          <cell r="A36944">
            <v>50426410</v>
          </cell>
          <cell r="B36944" t="str">
            <v>Tomates uva seco</v>
          </cell>
          <cell r="C36944">
            <v>504264</v>
          </cell>
          <cell r="D36944" t="str">
            <v>Tomates Secos</v>
          </cell>
        </row>
        <row r="36945">
          <cell r="A36945">
            <v>50426411</v>
          </cell>
          <cell r="B36945" t="str">
            <v>Tomates verde seco</v>
          </cell>
          <cell r="C36945">
            <v>504264</v>
          </cell>
          <cell r="D36945" t="str">
            <v>Tomates Secos</v>
          </cell>
        </row>
        <row r="36946">
          <cell r="A36946">
            <v>50426412</v>
          </cell>
          <cell r="B36946" t="str">
            <v>Tomates super marmande seco</v>
          </cell>
          <cell r="C36946">
            <v>504264</v>
          </cell>
          <cell r="D36946" t="str">
            <v>Tomates Secos</v>
          </cell>
        </row>
        <row r="36947">
          <cell r="A36947">
            <v>50426413</v>
          </cell>
          <cell r="B36947" t="str">
            <v>Tomates rayas naturales marvel seco</v>
          </cell>
          <cell r="C36947">
            <v>504264</v>
          </cell>
          <cell r="D36947" t="str">
            <v>Tomates Secos</v>
          </cell>
        </row>
        <row r="36948">
          <cell r="A36948">
            <v>50426414</v>
          </cell>
          <cell r="B36948" t="str">
            <v>Tomates minibel seco</v>
          </cell>
          <cell r="C36948">
            <v>504264</v>
          </cell>
          <cell r="D36948" t="str">
            <v>Tomates Secos</v>
          </cell>
        </row>
        <row r="36949">
          <cell r="A36949">
            <v>50426415</v>
          </cell>
          <cell r="B36949" t="str">
            <v>Tomates oaxacan seco</v>
          </cell>
          <cell r="C36949">
            <v>504264</v>
          </cell>
          <cell r="D36949" t="str">
            <v>Tomates Secos</v>
          </cell>
        </row>
        <row r="36950">
          <cell r="A36950">
            <v>50426416</v>
          </cell>
          <cell r="B36950" t="str">
            <v>Tomates alerta roja seco</v>
          </cell>
          <cell r="C36950">
            <v>504264</v>
          </cell>
          <cell r="D36950" t="str">
            <v>Tomates Secos</v>
          </cell>
        </row>
        <row r="36951">
          <cell r="A36951">
            <v>50426417</v>
          </cell>
          <cell r="B36951" t="str">
            <v>Tomates roma vf seco</v>
          </cell>
          <cell r="C36951">
            <v>504264</v>
          </cell>
          <cell r="D36951" t="str">
            <v>Tomates Secos</v>
          </cell>
        </row>
        <row r="36952">
          <cell r="A36952">
            <v>50426418</v>
          </cell>
          <cell r="B36952" t="str">
            <v>Tomates marzano zan seco</v>
          </cell>
          <cell r="C36952">
            <v>504264</v>
          </cell>
          <cell r="D36952" t="str">
            <v>Tomates Secos</v>
          </cell>
        </row>
        <row r="36953">
          <cell r="A36953">
            <v>50426419</v>
          </cell>
          <cell r="B36953" t="str">
            <v>Tomates shirley seco</v>
          </cell>
          <cell r="C36953">
            <v>504264</v>
          </cell>
          <cell r="D36953" t="str">
            <v>Tomates Secos</v>
          </cell>
        </row>
        <row r="36954">
          <cell r="A36954">
            <v>50426420</v>
          </cell>
          <cell r="B36954" t="str">
            <v>Tomates siberia seco</v>
          </cell>
          <cell r="C36954">
            <v>504264</v>
          </cell>
          <cell r="D36954" t="str">
            <v>Tomates Secos</v>
          </cell>
        </row>
        <row r="36955">
          <cell r="A36955">
            <v>50426421</v>
          </cell>
          <cell r="B36955" t="str">
            <v>Tomates super beefsteak seco</v>
          </cell>
          <cell r="C36955">
            <v>504264</v>
          </cell>
          <cell r="D36955" t="str">
            <v>Tomates Secos</v>
          </cell>
        </row>
        <row r="36956">
          <cell r="A36956">
            <v>50426422</v>
          </cell>
          <cell r="B36956" t="str">
            <v>Tomates tigerella seco</v>
          </cell>
          <cell r="C36956">
            <v>504264</v>
          </cell>
          <cell r="D36956" t="str">
            <v>Tomates Secos</v>
          </cell>
        </row>
        <row r="36957">
          <cell r="A36957">
            <v>50426423</v>
          </cell>
          <cell r="B36957" t="str">
            <v>Tomates tiny tim seco</v>
          </cell>
          <cell r="C36957">
            <v>504264</v>
          </cell>
          <cell r="D36957" t="str">
            <v>Tomates Secos</v>
          </cell>
        </row>
        <row r="36958">
          <cell r="A36958">
            <v>50426424</v>
          </cell>
          <cell r="B36958" t="str">
            <v>Tomates tumbler seco</v>
          </cell>
          <cell r="C36958">
            <v>504264</v>
          </cell>
          <cell r="D36958" t="str">
            <v>Tomates Secos</v>
          </cell>
        </row>
        <row r="36959">
          <cell r="A36959">
            <v>50426425</v>
          </cell>
          <cell r="B36959" t="str">
            <v>Tomates cocktail amarillo seco</v>
          </cell>
          <cell r="C36959">
            <v>504264</v>
          </cell>
          <cell r="D36959" t="str">
            <v>Tomates Secos</v>
          </cell>
        </row>
        <row r="36960">
          <cell r="A36960">
            <v>50426426</v>
          </cell>
          <cell r="B36960" t="str">
            <v>Tomates forma de pera amarillo seco</v>
          </cell>
          <cell r="C36960">
            <v>504264</v>
          </cell>
          <cell r="D36960" t="str">
            <v>Tomates Secos</v>
          </cell>
        </row>
        <row r="36961">
          <cell r="A36961">
            <v>50426427</v>
          </cell>
          <cell r="B36961" t="str">
            <v>Tomates perfeccion amarilla seco</v>
          </cell>
          <cell r="C36961">
            <v>504264</v>
          </cell>
          <cell r="D36961" t="str">
            <v>Tomates Secos</v>
          </cell>
        </row>
        <row r="36962">
          <cell r="A36962">
            <v>50426501</v>
          </cell>
          <cell r="B36962" t="str">
            <v>Nabo globo verde seco</v>
          </cell>
          <cell r="C36962">
            <v>504265</v>
          </cell>
          <cell r="D36962" t="str">
            <v>Nabos Secos</v>
          </cell>
        </row>
        <row r="36963">
          <cell r="A36963">
            <v>50426502</v>
          </cell>
          <cell r="B36963" t="str">
            <v>Nabo bola dorada seco</v>
          </cell>
          <cell r="C36963">
            <v>504265</v>
          </cell>
          <cell r="D36963" t="str">
            <v>Nabos Secos</v>
          </cell>
        </row>
        <row r="36964">
          <cell r="A36964">
            <v>50426503</v>
          </cell>
          <cell r="B36964" t="str">
            <v>Nabo mercado de manchester seco</v>
          </cell>
          <cell r="C36964">
            <v>504265</v>
          </cell>
          <cell r="D36964" t="str">
            <v>Nabos Secos</v>
          </cell>
        </row>
        <row r="36965">
          <cell r="A36965">
            <v>50426504</v>
          </cell>
          <cell r="B36965" t="str">
            <v>Nabo top morado milan seco</v>
          </cell>
          <cell r="C36965">
            <v>504265</v>
          </cell>
          <cell r="D36965" t="str">
            <v>Nabos Secos</v>
          </cell>
        </row>
        <row r="36966">
          <cell r="A36966">
            <v>50426505</v>
          </cell>
          <cell r="B36966" t="str">
            <v>Nabo top morado blanco seco</v>
          </cell>
          <cell r="C36966">
            <v>504265</v>
          </cell>
          <cell r="D36966" t="str">
            <v>Nabos Secos</v>
          </cell>
        </row>
        <row r="36967">
          <cell r="A36967">
            <v>50426506</v>
          </cell>
          <cell r="B36967" t="str">
            <v>Nabo bola de nieve seco</v>
          </cell>
          <cell r="C36967">
            <v>504265</v>
          </cell>
          <cell r="D36967" t="str">
            <v>Nabos Secos</v>
          </cell>
        </row>
        <row r="36968">
          <cell r="A36968">
            <v>50426507</v>
          </cell>
          <cell r="B36968" t="str">
            <v>Nabo tokio seco</v>
          </cell>
          <cell r="C36968">
            <v>504265</v>
          </cell>
          <cell r="D36968" t="str">
            <v>Nabos Secos</v>
          </cell>
        </row>
        <row r="36969">
          <cell r="A36969">
            <v>50426508</v>
          </cell>
          <cell r="B36969" t="str">
            <v>Nabo cruz de tokio seco</v>
          </cell>
          <cell r="C36969">
            <v>504265</v>
          </cell>
          <cell r="D36969" t="str">
            <v>Nabos Secos</v>
          </cell>
        </row>
        <row r="36970">
          <cell r="A36970">
            <v>50426601</v>
          </cell>
          <cell r="B36970" t="str">
            <v>Calabaza acorn seca</v>
          </cell>
          <cell r="C36970">
            <v>504266</v>
          </cell>
          <cell r="D36970" t="str">
            <v>Auyamas Secas</v>
          </cell>
        </row>
        <row r="36971">
          <cell r="A36971">
            <v>50426602</v>
          </cell>
          <cell r="B36971" t="str">
            <v>Calabaza gigante atlantico seca</v>
          </cell>
          <cell r="C36971">
            <v>504266</v>
          </cell>
          <cell r="D36971" t="str">
            <v>Auyamas Secas</v>
          </cell>
        </row>
        <row r="36972">
          <cell r="A36972">
            <v>50426603</v>
          </cell>
          <cell r="B36972" t="str">
            <v>Calabaza banana rosado seca</v>
          </cell>
          <cell r="C36972">
            <v>504266</v>
          </cell>
          <cell r="D36972" t="str">
            <v>Auyamas Secas</v>
          </cell>
        </row>
        <row r="36973">
          <cell r="A36973">
            <v>50426604</v>
          </cell>
          <cell r="B36973" t="str">
            <v>Calabaza max grande seca</v>
          </cell>
          <cell r="C36973">
            <v>504266</v>
          </cell>
          <cell r="D36973" t="str">
            <v>Auyamas Secas</v>
          </cell>
        </row>
        <row r="36974">
          <cell r="A36974">
            <v>50426605</v>
          </cell>
          <cell r="B36974" t="str">
            <v>Calabaza  seca</v>
          </cell>
          <cell r="C36974">
            <v>504266</v>
          </cell>
          <cell r="D36974" t="str">
            <v>Auyamas Secas</v>
          </cell>
        </row>
        <row r="36975">
          <cell r="A36975">
            <v>50426606</v>
          </cell>
          <cell r="B36975" t="str">
            <v>Calabaza carnaval seca</v>
          </cell>
          <cell r="C36975">
            <v>504266</v>
          </cell>
          <cell r="D36975" t="str">
            <v>Auyamas Secas</v>
          </cell>
        </row>
        <row r="36976">
          <cell r="A36976">
            <v>50426607</v>
          </cell>
          <cell r="B36976" t="str">
            <v>Auyama queso seca</v>
          </cell>
          <cell r="C36976">
            <v>504266</v>
          </cell>
          <cell r="D36976" t="str">
            <v>Auyamas Secas</v>
          </cell>
        </row>
        <row r="36977">
          <cell r="A36977">
            <v>50426608</v>
          </cell>
          <cell r="B36977" t="str">
            <v>Calabaza principe coronado seca</v>
          </cell>
          <cell r="C36977">
            <v>504266</v>
          </cell>
          <cell r="D36977" t="str">
            <v>Auyamas Secas</v>
          </cell>
        </row>
        <row r="36978">
          <cell r="A36978">
            <v>50426609</v>
          </cell>
          <cell r="B36978" t="str">
            <v>Calabaza  curcibita seca</v>
          </cell>
          <cell r="C36978">
            <v>504266</v>
          </cell>
          <cell r="D36978" t="str">
            <v>Auyamas Secas</v>
          </cell>
        </row>
        <row r="36979">
          <cell r="A36979">
            <v>50426610</v>
          </cell>
          <cell r="B36979" t="str">
            <v>Calabaza cushaw seca</v>
          </cell>
          <cell r="C36979">
            <v>504266</v>
          </cell>
          <cell r="D36979" t="str">
            <v>Auyamas Secas</v>
          </cell>
        </row>
        <row r="36980">
          <cell r="A36980">
            <v>50426611</v>
          </cell>
          <cell r="B36980" t="str">
            <v>Calabaza  gigante auyama seca</v>
          </cell>
          <cell r="C36980">
            <v>504266</v>
          </cell>
          <cell r="D36980" t="str">
            <v>Auyamas Secas</v>
          </cell>
        </row>
        <row r="36981">
          <cell r="A36981">
            <v>50426612</v>
          </cell>
          <cell r="B36981" t="str">
            <v>Calabaza  hubbard seca</v>
          </cell>
          <cell r="C36981">
            <v>504266</v>
          </cell>
          <cell r="D36981" t="str">
            <v>Auyamas Secas</v>
          </cell>
        </row>
        <row r="36982">
          <cell r="A36982">
            <v>50426613</v>
          </cell>
          <cell r="B36982" t="str">
            <v>Calabaza  jerrahdale seca</v>
          </cell>
          <cell r="C36982">
            <v>504266</v>
          </cell>
          <cell r="D36982" t="str">
            <v>Auyamas Secas</v>
          </cell>
        </row>
        <row r="36983">
          <cell r="A36983">
            <v>50426614</v>
          </cell>
          <cell r="B36983" t="str">
            <v>Calabaza  kabocha seca</v>
          </cell>
          <cell r="C36983">
            <v>504266</v>
          </cell>
          <cell r="D36983" t="str">
            <v>Auyamas Secas</v>
          </cell>
        </row>
        <row r="36984">
          <cell r="A36984">
            <v>50426615</v>
          </cell>
          <cell r="B36984" t="str">
            <v>Calabaza queensland azul seca</v>
          </cell>
          <cell r="C36984">
            <v>504266</v>
          </cell>
          <cell r="D36984" t="str">
            <v>Auyamas Secas</v>
          </cell>
        </row>
        <row r="36985">
          <cell r="A36985">
            <v>50426616</v>
          </cell>
          <cell r="B36985" t="str">
            <v>Calabaza rouge vif detampes seca</v>
          </cell>
          <cell r="C36985">
            <v>504266</v>
          </cell>
          <cell r="D36985" t="str">
            <v>Auyamas Secas</v>
          </cell>
        </row>
        <row r="36986">
          <cell r="A36986">
            <v>50426617</v>
          </cell>
          <cell r="B36986" t="str">
            <v>Calabaza  turban turco seca</v>
          </cell>
          <cell r="C36986">
            <v>504266</v>
          </cell>
          <cell r="D36986" t="str">
            <v>Auyamas Secas</v>
          </cell>
        </row>
        <row r="36987">
          <cell r="A36987">
            <v>50426618</v>
          </cell>
          <cell r="B36987" t="str">
            <v>Calabaza  valenciano seca</v>
          </cell>
          <cell r="C36987">
            <v>504266</v>
          </cell>
          <cell r="D36987" t="str">
            <v>Auyamas Secas</v>
          </cell>
        </row>
        <row r="36988">
          <cell r="A36988">
            <v>50426619</v>
          </cell>
          <cell r="B36988" t="str">
            <v>Calabaza  warted hubbard seca</v>
          </cell>
          <cell r="C36988">
            <v>504266</v>
          </cell>
          <cell r="D36988" t="str">
            <v>Auyamas Secas</v>
          </cell>
        </row>
        <row r="36989">
          <cell r="A36989">
            <v>50426620</v>
          </cell>
          <cell r="B36989" t="str">
            <v>Auyama whangaparoa seca</v>
          </cell>
          <cell r="C36989">
            <v>504266</v>
          </cell>
          <cell r="D36989" t="str">
            <v>Auyamas Secas</v>
          </cell>
        </row>
        <row r="36990">
          <cell r="A36990">
            <v>50426701</v>
          </cell>
          <cell r="B36990" t="str">
            <v>Ñame agria africana seca</v>
          </cell>
          <cell r="C36990">
            <v>504267</v>
          </cell>
          <cell r="D36990" t="str">
            <v>Ñames Secos</v>
          </cell>
        </row>
        <row r="36991">
          <cell r="A36991">
            <v>50426702</v>
          </cell>
          <cell r="B36991" t="str">
            <v>Ñame agria asiatica seca</v>
          </cell>
          <cell r="C36991">
            <v>504267</v>
          </cell>
          <cell r="D36991" t="str">
            <v>Ñames Secos</v>
          </cell>
        </row>
        <row r="36992">
          <cell r="A36992">
            <v>50426703</v>
          </cell>
          <cell r="B36992" t="str">
            <v>Ñame china seco</v>
          </cell>
          <cell r="C36992">
            <v>504267</v>
          </cell>
          <cell r="D36992" t="str">
            <v>Ñames Secos</v>
          </cell>
        </row>
        <row r="36993">
          <cell r="A36993">
            <v>50426704</v>
          </cell>
          <cell r="B36993" t="str">
            <v>Ñame globo seco</v>
          </cell>
          <cell r="C36993">
            <v>504267</v>
          </cell>
          <cell r="D36993" t="str">
            <v>Ñames Secos</v>
          </cell>
        </row>
        <row r="36994">
          <cell r="A36994">
            <v>50426705</v>
          </cell>
          <cell r="B36994" t="str">
            <v>Ñame grater seco</v>
          </cell>
          <cell r="C36994">
            <v>504267</v>
          </cell>
          <cell r="D36994" t="str">
            <v>Ñames Secos</v>
          </cell>
        </row>
        <row r="36995">
          <cell r="A36995">
            <v>50426706</v>
          </cell>
          <cell r="B36995" t="str">
            <v>Ñame japonesa seco</v>
          </cell>
          <cell r="C36995">
            <v>504267</v>
          </cell>
          <cell r="D36995" t="str">
            <v>Ñames Secos</v>
          </cell>
        </row>
        <row r="36996">
          <cell r="A36996">
            <v>50426707</v>
          </cell>
          <cell r="B36996" t="str">
            <v>Ñame lesser seco</v>
          </cell>
          <cell r="C36996">
            <v>504267</v>
          </cell>
          <cell r="D36996" t="str">
            <v>Ñames Secos</v>
          </cell>
        </row>
        <row r="36997">
          <cell r="A36997">
            <v>50426708</v>
          </cell>
          <cell r="B36997" t="str">
            <v>Ñame papa seco</v>
          </cell>
          <cell r="C36997">
            <v>504267</v>
          </cell>
          <cell r="D36997" t="str">
            <v>Ñames Secos</v>
          </cell>
        </row>
        <row r="36998">
          <cell r="A36998">
            <v>50426709</v>
          </cell>
          <cell r="B36998" t="str">
            <v>Ñame guinea blanca seco</v>
          </cell>
          <cell r="C36998">
            <v>504267</v>
          </cell>
          <cell r="D36998" t="str">
            <v>Ñames Secos</v>
          </cell>
        </row>
        <row r="36999">
          <cell r="A36999">
            <v>50426710</v>
          </cell>
          <cell r="B36999" t="str">
            <v>Ñame guinea amarillo seco</v>
          </cell>
          <cell r="C36999">
            <v>504267</v>
          </cell>
          <cell r="D36999" t="str">
            <v>Ñames Secos</v>
          </cell>
        </row>
        <row r="37000">
          <cell r="A37000">
            <v>50426801</v>
          </cell>
          <cell r="B37000" t="str">
            <v>Alfalfa seca</v>
          </cell>
          <cell r="C37000">
            <v>504268</v>
          </cell>
          <cell r="D37000" t="str">
            <v>Vegetales Nominant Secos</v>
          </cell>
        </row>
        <row r="37001">
          <cell r="A37001">
            <v>50426802</v>
          </cell>
          <cell r="B37001" t="str">
            <v>Hojas de aloe seca</v>
          </cell>
          <cell r="C37001">
            <v>504268</v>
          </cell>
          <cell r="D37001" t="str">
            <v>Vegetales Nominant Secos</v>
          </cell>
        </row>
        <row r="37002">
          <cell r="A37002">
            <v>50426803</v>
          </cell>
          <cell r="B37002" t="str">
            <v>Apio seco</v>
          </cell>
          <cell r="C37002">
            <v>504268</v>
          </cell>
          <cell r="D37002" t="str">
            <v>Vegetales Nominant Secos</v>
          </cell>
        </row>
        <row r="37003">
          <cell r="A37003">
            <v>50426804</v>
          </cell>
          <cell r="B37003" t="str">
            <v>Arrurruz seca</v>
          </cell>
          <cell r="C37003">
            <v>504268</v>
          </cell>
          <cell r="D37003" t="str">
            <v>Vegetales Nominant Secos</v>
          </cell>
        </row>
        <row r="37004">
          <cell r="A37004">
            <v>50426805</v>
          </cell>
          <cell r="B37004" t="str">
            <v>Punta de flecha seca</v>
          </cell>
          <cell r="C37004">
            <v>504268</v>
          </cell>
          <cell r="D37004" t="str">
            <v>Vegetales Nominant Secos</v>
          </cell>
        </row>
        <row r="37005">
          <cell r="A37005">
            <v>50426806</v>
          </cell>
          <cell r="B37005" t="str">
            <v xml:space="preserve"> rucula seca</v>
          </cell>
          <cell r="C37005">
            <v>504268</v>
          </cell>
          <cell r="D37005" t="str">
            <v>Vegetales Nominant Secos</v>
          </cell>
        </row>
        <row r="37006">
          <cell r="A37006">
            <v>50426807</v>
          </cell>
          <cell r="B37006" t="str">
            <v>Arum seca</v>
          </cell>
          <cell r="C37006">
            <v>504268</v>
          </cell>
          <cell r="D37006" t="str">
            <v>Vegetales Nominant Secos</v>
          </cell>
        </row>
        <row r="37007">
          <cell r="A37007">
            <v>50426808</v>
          </cell>
          <cell r="B37007" t="str">
            <v>Raiz de bambu seca</v>
          </cell>
          <cell r="C37007">
            <v>504268</v>
          </cell>
          <cell r="D37007" t="str">
            <v>Vegetales Nominant Secos</v>
          </cell>
        </row>
        <row r="37008">
          <cell r="A37008">
            <v>50426809</v>
          </cell>
          <cell r="B37008" t="str">
            <v xml:space="preserve">Hojas de platano seca </v>
          </cell>
          <cell r="C37008">
            <v>504268</v>
          </cell>
          <cell r="D37008" t="str">
            <v>Vegetales Nominant Secos</v>
          </cell>
        </row>
        <row r="37009">
          <cell r="A37009">
            <v>50426810</v>
          </cell>
          <cell r="B37009" t="str">
            <v>Batatas seca</v>
          </cell>
          <cell r="C37009">
            <v>504268</v>
          </cell>
          <cell r="D37009" t="str">
            <v>Vegetales Nominant Secos</v>
          </cell>
        </row>
        <row r="37010">
          <cell r="A37010">
            <v>50426811</v>
          </cell>
          <cell r="B37010" t="str">
            <v>Brotes de frijol secos</v>
          </cell>
          <cell r="C37010">
            <v>504268</v>
          </cell>
          <cell r="D37010" t="str">
            <v>Vegetales Nominant Secos</v>
          </cell>
        </row>
        <row r="37011">
          <cell r="A37011">
            <v>50426812</v>
          </cell>
          <cell r="B37011" t="str">
            <v>Top de remolacha seca</v>
          </cell>
          <cell r="C37011">
            <v>504268</v>
          </cell>
          <cell r="D37011" t="str">
            <v>Vegetales Nominant Secos</v>
          </cell>
        </row>
        <row r="37012">
          <cell r="A37012">
            <v>50426813</v>
          </cell>
          <cell r="B37012" t="str">
            <v>Melon agrio seco</v>
          </cell>
          <cell r="C37012">
            <v>504268</v>
          </cell>
          <cell r="D37012" t="str">
            <v>Vegetales Nominant Secos</v>
          </cell>
        </row>
        <row r="37013">
          <cell r="A37013">
            <v>50426814</v>
          </cell>
          <cell r="B37013" t="str">
            <v>Bayas de alcaparra secas</v>
          </cell>
          <cell r="C37013">
            <v>504268</v>
          </cell>
          <cell r="D37013" t="str">
            <v>Vegetales Nominant Secos</v>
          </cell>
        </row>
        <row r="37014">
          <cell r="A37014">
            <v>50426815</v>
          </cell>
          <cell r="B37014" t="str">
            <v>Carob seco</v>
          </cell>
          <cell r="C37014">
            <v>504268</v>
          </cell>
          <cell r="D37014" t="str">
            <v>Vegetales Nominant Secos</v>
          </cell>
        </row>
        <row r="37015">
          <cell r="A37015">
            <v>50426816</v>
          </cell>
          <cell r="B37015" t="str">
            <v>Cha-om seco</v>
          </cell>
          <cell r="C37015">
            <v>504268</v>
          </cell>
          <cell r="D37015" t="str">
            <v>Vegetales Nominant Secos</v>
          </cell>
        </row>
        <row r="37016">
          <cell r="A37016">
            <v>50426817</v>
          </cell>
          <cell r="B37016" t="str">
            <v>Chayote o guatila seco</v>
          </cell>
          <cell r="C37016">
            <v>504268</v>
          </cell>
          <cell r="D37016" t="str">
            <v>Vegetales Nominant Secos</v>
          </cell>
        </row>
        <row r="37017">
          <cell r="A37017">
            <v>50426818</v>
          </cell>
          <cell r="B37017" t="str">
            <v>Garbanzo seco</v>
          </cell>
          <cell r="C37017">
            <v>504268</v>
          </cell>
          <cell r="D37017" t="str">
            <v>Vegetales Nominant Secos</v>
          </cell>
        </row>
        <row r="37018">
          <cell r="A37018">
            <v>50426819</v>
          </cell>
          <cell r="B37018" t="str">
            <v>Verde de crisantemos seco</v>
          </cell>
          <cell r="C37018">
            <v>504268</v>
          </cell>
          <cell r="D37018" t="str">
            <v>Vegetales Nominant Secos</v>
          </cell>
        </row>
        <row r="37019">
          <cell r="A37019">
            <v>50426820</v>
          </cell>
          <cell r="B37019" t="str">
            <v>Verde de diente de leon seco</v>
          </cell>
          <cell r="C37019">
            <v>504268</v>
          </cell>
          <cell r="D37019" t="str">
            <v>Vegetales Nominant Secos</v>
          </cell>
        </row>
        <row r="37020">
          <cell r="A37020">
            <v>50426821</v>
          </cell>
          <cell r="B37020" t="str">
            <v>Diente de leon seco</v>
          </cell>
          <cell r="C37020">
            <v>504268</v>
          </cell>
          <cell r="D37020" t="str">
            <v>Vegetales Nominant Secos</v>
          </cell>
        </row>
        <row r="37021">
          <cell r="A37021">
            <v>50426822</v>
          </cell>
          <cell r="B37021" t="str">
            <v>Dasheen seco</v>
          </cell>
          <cell r="C37021">
            <v>504268</v>
          </cell>
          <cell r="D37021" t="str">
            <v>Vegetales Nominant Secos</v>
          </cell>
        </row>
        <row r="37022">
          <cell r="A37022">
            <v>50426823</v>
          </cell>
          <cell r="B37022" t="str">
            <v>Puntas de alverja seco</v>
          </cell>
          <cell r="C37022">
            <v>504268</v>
          </cell>
          <cell r="D37022" t="str">
            <v>Vegetales Nominant Secos</v>
          </cell>
        </row>
        <row r="37023">
          <cell r="A37023">
            <v>50426824</v>
          </cell>
          <cell r="B37023" t="str">
            <v>Diakon seco</v>
          </cell>
          <cell r="C37023">
            <v>504268</v>
          </cell>
          <cell r="D37023" t="str">
            <v>Vegetales Nominant Secos</v>
          </cell>
        </row>
        <row r="37024">
          <cell r="A37024">
            <v>50426825</v>
          </cell>
          <cell r="B37024" t="str">
            <v>Donqua seca</v>
          </cell>
          <cell r="C37024">
            <v>504268</v>
          </cell>
          <cell r="D37024" t="str">
            <v>Vegetales Nominant Secos</v>
          </cell>
        </row>
        <row r="37025">
          <cell r="A37025">
            <v>50426826</v>
          </cell>
          <cell r="B37025" t="str">
            <v>Helecho seco</v>
          </cell>
          <cell r="C37025">
            <v>504268</v>
          </cell>
          <cell r="D37025" t="str">
            <v>Vegetales Nominant Secos</v>
          </cell>
        </row>
        <row r="37026">
          <cell r="A37026">
            <v>50426827</v>
          </cell>
          <cell r="B37026" t="str">
            <v>Gai choi seco</v>
          </cell>
          <cell r="C37026">
            <v>504268</v>
          </cell>
          <cell r="D37026" t="str">
            <v>Vegetales Nominant Secos</v>
          </cell>
        </row>
        <row r="37027">
          <cell r="A37027">
            <v>50426828</v>
          </cell>
          <cell r="B37027" t="str">
            <v>Gailon seco</v>
          </cell>
          <cell r="C37027">
            <v>504268</v>
          </cell>
          <cell r="D37027" t="str">
            <v>Vegetales Nominant Secos</v>
          </cell>
        </row>
        <row r="37028">
          <cell r="A37028">
            <v>50426829</v>
          </cell>
          <cell r="B37028" t="str">
            <v>Galanga seca</v>
          </cell>
          <cell r="C37028">
            <v>504268</v>
          </cell>
          <cell r="D37028" t="str">
            <v>Vegetales Nominant Secos</v>
          </cell>
        </row>
        <row r="37029">
          <cell r="A37029">
            <v>50426830</v>
          </cell>
          <cell r="B37029" t="str">
            <v>Raiz de jengibre seca</v>
          </cell>
          <cell r="C37029">
            <v>504268</v>
          </cell>
          <cell r="D37029" t="str">
            <v>Vegetales Nominant Secos</v>
          </cell>
        </row>
        <row r="37030">
          <cell r="A37030">
            <v>50426831</v>
          </cell>
          <cell r="B37030" t="str">
            <v>Gobo seco</v>
          </cell>
          <cell r="C37030">
            <v>504268</v>
          </cell>
          <cell r="D37030" t="str">
            <v>Vegetales Nominant Secos</v>
          </cell>
        </row>
        <row r="37031">
          <cell r="A37031">
            <v>50426832</v>
          </cell>
          <cell r="B37031" t="str">
            <v>Brote de lupulo seco</v>
          </cell>
          <cell r="C37031">
            <v>504268</v>
          </cell>
          <cell r="D37031" t="str">
            <v>Vegetales Nominant Secos</v>
          </cell>
        </row>
        <row r="37032">
          <cell r="A37032">
            <v>50426833</v>
          </cell>
          <cell r="B37032" t="str">
            <v>Rabano blanco seco</v>
          </cell>
          <cell r="C37032">
            <v>504268</v>
          </cell>
          <cell r="D37032" t="str">
            <v>Vegetales Nominant Secos</v>
          </cell>
        </row>
        <row r="37033">
          <cell r="A37033">
            <v>50426834</v>
          </cell>
          <cell r="B37033" t="str">
            <v>Jicama seca</v>
          </cell>
          <cell r="C37033">
            <v>504268</v>
          </cell>
          <cell r="D37033" t="str">
            <v>Vegetales Nominant Secos</v>
          </cell>
        </row>
        <row r="37034">
          <cell r="A37034">
            <v>50426835</v>
          </cell>
          <cell r="B37034" t="str">
            <v>Kuduz seca</v>
          </cell>
          <cell r="C37034">
            <v>504268</v>
          </cell>
          <cell r="D37034" t="str">
            <v>Vegetales Nominant Secos</v>
          </cell>
        </row>
        <row r="37035">
          <cell r="A37035">
            <v>50426836</v>
          </cell>
          <cell r="B37035" t="str">
            <v>Bulbo de margarita seco</v>
          </cell>
          <cell r="C37035">
            <v>504268</v>
          </cell>
          <cell r="D37035" t="str">
            <v>Vegetales Nominant Secos</v>
          </cell>
        </row>
        <row r="37036">
          <cell r="A37036">
            <v>50426837</v>
          </cell>
          <cell r="B37036" t="str">
            <v>Linkok seco</v>
          </cell>
          <cell r="C37036">
            <v>504268</v>
          </cell>
          <cell r="D37036" t="str">
            <v>Vegetales Nominant Secos</v>
          </cell>
        </row>
        <row r="37037">
          <cell r="A37037">
            <v>50426838</v>
          </cell>
          <cell r="B37037" t="str">
            <v>Lo bok seco</v>
          </cell>
          <cell r="C37037">
            <v>504268</v>
          </cell>
          <cell r="D37037" t="str">
            <v>Vegetales Nominant Secos</v>
          </cell>
        </row>
        <row r="37038">
          <cell r="A37038">
            <v>50426839</v>
          </cell>
          <cell r="B37038" t="str">
            <v>Frijol largo seco</v>
          </cell>
          <cell r="C37038">
            <v>504268</v>
          </cell>
          <cell r="D37038" t="str">
            <v>Vegetales Nominant Secos</v>
          </cell>
        </row>
        <row r="37039">
          <cell r="A37039">
            <v>50426840</v>
          </cell>
          <cell r="B37039" t="str">
            <v>Raiz de lotus seco</v>
          </cell>
          <cell r="C37039">
            <v>504268</v>
          </cell>
          <cell r="D37039" t="str">
            <v>Vegetales Nominant Secos</v>
          </cell>
        </row>
        <row r="37040">
          <cell r="A37040">
            <v>50426841</v>
          </cell>
          <cell r="B37040" t="str">
            <v>Hojas de maguey seca</v>
          </cell>
          <cell r="C37040">
            <v>504268</v>
          </cell>
          <cell r="D37040" t="str">
            <v>Vegetales Nominant Secos</v>
          </cell>
        </row>
        <row r="37041">
          <cell r="A37041">
            <v>50426842</v>
          </cell>
          <cell r="B37041" t="str">
            <v>Mallows seco</v>
          </cell>
          <cell r="C37041">
            <v>504268</v>
          </cell>
          <cell r="D37041" t="str">
            <v>Vegetales Nominant Secos</v>
          </cell>
        </row>
        <row r="37042">
          <cell r="A37042">
            <v>50426843</v>
          </cell>
          <cell r="B37042" t="str">
            <v>Sapote mamey seco</v>
          </cell>
          <cell r="C37042">
            <v>504268</v>
          </cell>
          <cell r="D37042" t="str">
            <v>Vegetales Nominant Secos</v>
          </cell>
        </row>
        <row r="37043">
          <cell r="A37043">
            <v>50426844</v>
          </cell>
          <cell r="B37043" t="str">
            <v>Moap seco</v>
          </cell>
          <cell r="C37043">
            <v>504268</v>
          </cell>
          <cell r="D37043" t="str">
            <v>Vegetales Nominant Secos</v>
          </cell>
        </row>
        <row r="37044">
          <cell r="A37044">
            <v>50426845</v>
          </cell>
          <cell r="B37044" t="str">
            <v>Moo seco</v>
          </cell>
          <cell r="C37044">
            <v>504268</v>
          </cell>
          <cell r="D37044" t="str">
            <v>Vegetales Nominant Secos</v>
          </cell>
        </row>
        <row r="37045">
          <cell r="A37045">
            <v>50426846</v>
          </cell>
          <cell r="B37045" t="str">
            <v>Moqua seca</v>
          </cell>
          <cell r="C37045">
            <v>504268</v>
          </cell>
          <cell r="D37045" t="str">
            <v>Vegetales Nominant Secos</v>
          </cell>
        </row>
        <row r="37046">
          <cell r="A37046">
            <v>50426847</v>
          </cell>
          <cell r="B37046" t="str">
            <v>Opos secos</v>
          </cell>
          <cell r="C37046">
            <v>504268</v>
          </cell>
          <cell r="D37046" t="str">
            <v>Vegetales Nominant Secos</v>
          </cell>
        </row>
        <row r="37047">
          <cell r="A37047">
            <v>50426848</v>
          </cell>
          <cell r="B37047" t="str">
            <v>Corazon de palma seco</v>
          </cell>
          <cell r="C37047">
            <v>504268</v>
          </cell>
          <cell r="D37047" t="str">
            <v>Vegetales Nominant Secos</v>
          </cell>
        </row>
        <row r="37048">
          <cell r="A37048">
            <v>50426849</v>
          </cell>
          <cell r="B37048" t="str">
            <v>Paprika seca</v>
          </cell>
          <cell r="C37048">
            <v>504268</v>
          </cell>
          <cell r="D37048" t="str">
            <v>Vegetales Nominant Secos</v>
          </cell>
        </row>
        <row r="37049">
          <cell r="A37049">
            <v>50426850</v>
          </cell>
          <cell r="B37049" t="str">
            <v>Purslane seca</v>
          </cell>
          <cell r="C37049">
            <v>504268</v>
          </cell>
          <cell r="D37049" t="str">
            <v>Vegetales Nominant Secos</v>
          </cell>
        </row>
        <row r="37050">
          <cell r="A37050">
            <v>50426851</v>
          </cell>
          <cell r="B37050" t="str">
            <v>Raddichios seca</v>
          </cell>
          <cell r="C37050">
            <v>504268</v>
          </cell>
          <cell r="D37050" t="str">
            <v>Vegetales Nominant Secos</v>
          </cell>
        </row>
        <row r="37051">
          <cell r="A37051">
            <v>50426852</v>
          </cell>
          <cell r="B37051" t="str">
            <v>Sinquas seca</v>
          </cell>
          <cell r="C37051">
            <v>504268</v>
          </cell>
          <cell r="D37051" t="str">
            <v>Vegetales Nominant Secos</v>
          </cell>
        </row>
        <row r="37052">
          <cell r="A37052">
            <v>50426853</v>
          </cell>
          <cell r="B37052" t="str">
            <v>Frijol de soya secos</v>
          </cell>
          <cell r="C37052">
            <v>504268</v>
          </cell>
          <cell r="D37052" t="str">
            <v>Vegetales Nominant Secos</v>
          </cell>
        </row>
        <row r="37053">
          <cell r="A37053">
            <v>50426854</v>
          </cell>
          <cell r="B37053" t="str">
            <v>Spoonwart seco</v>
          </cell>
          <cell r="C37053">
            <v>504268</v>
          </cell>
          <cell r="D37053" t="str">
            <v>Vegetales Nominant Secos</v>
          </cell>
        </row>
        <row r="37054">
          <cell r="A37054">
            <v>50426855</v>
          </cell>
          <cell r="B37054" t="str">
            <v>Uva tassele hyacinth seco</v>
          </cell>
          <cell r="C37054">
            <v>504268</v>
          </cell>
          <cell r="D37054" t="str">
            <v>Vegetales Nominant Secos</v>
          </cell>
        </row>
        <row r="37055">
          <cell r="A37055">
            <v>50426856</v>
          </cell>
          <cell r="B37055" t="str">
            <v>Taro seco</v>
          </cell>
          <cell r="C37055">
            <v>504268</v>
          </cell>
          <cell r="D37055" t="str">
            <v>Vegetales Nominant Secos</v>
          </cell>
        </row>
        <row r="37056">
          <cell r="A37056">
            <v>50426857</v>
          </cell>
          <cell r="B37056" t="str">
            <v>Hoja de taro seca</v>
          </cell>
          <cell r="C37056">
            <v>504268</v>
          </cell>
          <cell r="D37056" t="str">
            <v>Vegetales Nominant Secos</v>
          </cell>
        </row>
        <row r="37057">
          <cell r="A37057">
            <v>50426858</v>
          </cell>
          <cell r="B37057" t="str">
            <v>Tallo de taro seco</v>
          </cell>
          <cell r="C37057">
            <v>504268</v>
          </cell>
          <cell r="D37057" t="str">
            <v>Vegetales Nominant Secos</v>
          </cell>
        </row>
        <row r="37058">
          <cell r="A37058">
            <v>50426859</v>
          </cell>
          <cell r="B37058" t="str">
            <v>Tapeguaje seco</v>
          </cell>
          <cell r="C37058">
            <v>504268</v>
          </cell>
          <cell r="D37058" t="str">
            <v>Vegetales Nominant Secos</v>
          </cell>
        </row>
        <row r="37059">
          <cell r="A37059">
            <v>50426860</v>
          </cell>
          <cell r="B37059" t="str">
            <v>Verde tierno seco</v>
          </cell>
          <cell r="C37059">
            <v>504268</v>
          </cell>
          <cell r="D37059" t="str">
            <v>Vegetales Nominant Secos</v>
          </cell>
        </row>
        <row r="37060">
          <cell r="A37060">
            <v>50426861</v>
          </cell>
          <cell r="B37060" t="str">
            <v>Tindora seco</v>
          </cell>
          <cell r="C37060">
            <v>504268</v>
          </cell>
          <cell r="D37060" t="str">
            <v>Vegetales Nominant Secos</v>
          </cell>
        </row>
        <row r="37061">
          <cell r="A37061">
            <v>50426862</v>
          </cell>
          <cell r="B37061" t="str">
            <v>arbol de cebolla seco</v>
          </cell>
          <cell r="C37061">
            <v>504268</v>
          </cell>
          <cell r="D37061" t="str">
            <v>Vegetales Nominant Secos</v>
          </cell>
        </row>
        <row r="37062">
          <cell r="A37062">
            <v>50426863</v>
          </cell>
          <cell r="B37062" t="str">
            <v>Udo seco</v>
          </cell>
          <cell r="C37062">
            <v>504268</v>
          </cell>
          <cell r="D37062" t="str">
            <v>Vegetales Nominant Secos</v>
          </cell>
        </row>
        <row r="37063">
          <cell r="A37063">
            <v>50426864</v>
          </cell>
          <cell r="B37063" t="str">
            <v>Agua castaño seco</v>
          </cell>
          <cell r="C37063">
            <v>504268</v>
          </cell>
          <cell r="D37063" t="str">
            <v>Vegetales Nominant Secos</v>
          </cell>
        </row>
        <row r="37064">
          <cell r="A37064">
            <v>50426865</v>
          </cell>
          <cell r="B37064" t="str">
            <v>Yumpi seco</v>
          </cell>
          <cell r="C37064">
            <v>504268</v>
          </cell>
          <cell r="D37064" t="str">
            <v>Vegetales Nominant Secos</v>
          </cell>
        </row>
        <row r="37065">
          <cell r="A37065">
            <v>50426866</v>
          </cell>
          <cell r="B37065" t="str">
            <v>Yautia seco</v>
          </cell>
          <cell r="C37065">
            <v>504268</v>
          </cell>
          <cell r="D37065" t="str">
            <v>Vegetales Nominant Secos</v>
          </cell>
        </row>
        <row r="37066">
          <cell r="A37066">
            <v>50426867</v>
          </cell>
          <cell r="B37066" t="str">
            <v>Yu choy seco</v>
          </cell>
          <cell r="C37066">
            <v>504268</v>
          </cell>
          <cell r="D37066" t="str">
            <v>Vegetales Nominant Secos</v>
          </cell>
        </row>
        <row r="37067">
          <cell r="A37067">
            <v>50426868</v>
          </cell>
          <cell r="B37067" t="str">
            <v>Yuca seca</v>
          </cell>
          <cell r="C37067">
            <v>504268</v>
          </cell>
          <cell r="D37067" t="str">
            <v>Vegetales Nominant Secos</v>
          </cell>
        </row>
        <row r="37068">
          <cell r="A37068">
            <v>50426901</v>
          </cell>
          <cell r="B37068" t="str">
            <v>Alverja biquini seca</v>
          </cell>
          <cell r="C37068">
            <v>504269</v>
          </cell>
          <cell r="D37068" t="str">
            <v>Alverjas dulces Secas</v>
          </cell>
        </row>
        <row r="37069">
          <cell r="A37069">
            <v>50426902</v>
          </cell>
          <cell r="B37069" t="str">
            <v>Alverja cavalier seca</v>
          </cell>
          <cell r="C37069">
            <v>504269</v>
          </cell>
          <cell r="D37069" t="str">
            <v>Alverjas dulces Secas</v>
          </cell>
        </row>
        <row r="37070">
          <cell r="A37070">
            <v>50426903</v>
          </cell>
          <cell r="B37070" t="str">
            <v>Alverja margarita seca</v>
          </cell>
          <cell r="C37070">
            <v>504269</v>
          </cell>
          <cell r="D37070" t="str">
            <v>Alverjas dulces Secas</v>
          </cell>
        </row>
        <row r="37071">
          <cell r="A37071">
            <v>50426904</v>
          </cell>
          <cell r="B37071" t="str">
            <v>Alverja dar fon seca</v>
          </cell>
          <cell r="C37071">
            <v>504269</v>
          </cell>
          <cell r="D37071" t="str">
            <v>Alverjas dulces Secas</v>
          </cell>
        </row>
        <row r="37072">
          <cell r="A37072">
            <v>50426905</v>
          </cell>
          <cell r="B37072" t="str">
            <v>Alverja "early onward" seca</v>
          </cell>
          <cell r="C37072">
            <v>504269</v>
          </cell>
          <cell r="D37072" t="str">
            <v>Alverjas dulces Secas</v>
          </cell>
        </row>
        <row r="37073">
          <cell r="A37073">
            <v>50426906</v>
          </cell>
          <cell r="B37073" t="str">
            <v>Alverja primer feltham seca</v>
          </cell>
          <cell r="C37073">
            <v>504269</v>
          </cell>
          <cell r="D37073" t="str">
            <v>Alverjas dulces Secas</v>
          </cell>
        </row>
        <row r="37074">
          <cell r="A37074">
            <v>50426907</v>
          </cell>
          <cell r="B37074" t="str">
            <v>Alverja verde hurst shaft seca</v>
          </cell>
          <cell r="C37074">
            <v>504269</v>
          </cell>
          <cell r="D37074" t="str">
            <v>Alverjas dulces Secas</v>
          </cell>
        </row>
        <row r="37075">
          <cell r="A37075">
            <v>50426908</v>
          </cell>
          <cell r="B37075" t="str">
            <v>Guisante oregon sugar pod seca</v>
          </cell>
          <cell r="C37075">
            <v>504269</v>
          </cell>
          <cell r="D37075" t="str">
            <v>Alverjas dulces Secas</v>
          </cell>
        </row>
        <row r="37076">
          <cell r="A37076">
            <v>50426909</v>
          </cell>
          <cell r="B37076" t="str">
            <v>Alverja principe alberto seca</v>
          </cell>
          <cell r="C37076">
            <v>504269</v>
          </cell>
          <cell r="D37076" t="str">
            <v>Alverjas dulces Secas</v>
          </cell>
        </row>
        <row r="37077">
          <cell r="A37077">
            <v>50426910</v>
          </cell>
          <cell r="B37077" t="str">
            <v>Alverja reuzensuiker seca</v>
          </cell>
          <cell r="C37077">
            <v>504269</v>
          </cell>
          <cell r="D37077" t="str">
            <v>Alverjas dulces Secas</v>
          </cell>
        </row>
        <row r="37078">
          <cell r="A37078">
            <v>50431501</v>
          </cell>
          <cell r="B37078" t="str">
            <v>Alcachofa brittany organica seca</v>
          </cell>
          <cell r="C37078">
            <v>504315</v>
          </cell>
          <cell r="D37078" t="str">
            <v>Alcachofas orgánicas secas</v>
          </cell>
        </row>
        <row r="37079">
          <cell r="A37079">
            <v>50431502</v>
          </cell>
          <cell r="B37079" t="str">
            <v>Alcachofa cantonesa organica seca</v>
          </cell>
          <cell r="C37079">
            <v>504315</v>
          </cell>
          <cell r="D37079" t="str">
            <v>Alcachofas orgánicas secas</v>
          </cell>
        </row>
        <row r="37080">
          <cell r="A37080">
            <v>50431503</v>
          </cell>
          <cell r="B37080" t="str">
            <v>Alcachofa francesa organica seca</v>
          </cell>
          <cell r="C37080">
            <v>504315</v>
          </cell>
          <cell r="D37080" t="str">
            <v>Alcachofas orgánicas secas</v>
          </cell>
        </row>
        <row r="37081">
          <cell r="A37081">
            <v>50431504</v>
          </cell>
          <cell r="B37081" t="str">
            <v>Alcachofa globo verde organica seca</v>
          </cell>
          <cell r="C37081">
            <v>504315</v>
          </cell>
          <cell r="D37081" t="str">
            <v>Alcachofas orgánicas secas</v>
          </cell>
        </row>
        <row r="37082">
          <cell r="A37082">
            <v>50431505</v>
          </cell>
          <cell r="B37082" t="str">
            <v>Alcachofa gros camus de bretaña organica seca</v>
          </cell>
          <cell r="C37082">
            <v>504315</v>
          </cell>
          <cell r="D37082" t="str">
            <v>Alcachofas orgánicas secas</v>
          </cell>
        </row>
        <row r="37083">
          <cell r="A37083">
            <v>50431506</v>
          </cell>
          <cell r="B37083" t="str">
            <v>Alcachofa midi organica seca</v>
          </cell>
          <cell r="C37083">
            <v>504315</v>
          </cell>
          <cell r="D37083" t="str">
            <v>Alcachofas orgánicas secas</v>
          </cell>
        </row>
        <row r="37084">
          <cell r="A37084">
            <v>50431507</v>
          </cell>
          <cell r="B37084" t="str">
            <v>Alcachofa globo morado organica seca</v>
          </cell>
          <cell r="C37084">
            <v>504315</v>
          </cell>
          <cell r="D37084" t="str">
            <v>Alcachofas orgánicas secas</v>
          </cell>
        </row>
        <row r="37085">
          <cell r="A37085">
            <v>50431508</v>
          </cell>
          <cell r="B37085" t="str">
            <v>Alcachofa morado cecilia organica seca</v>
          </cell>
          <cell r="C37085">
            <v>504315</v>
          </cell>
          <cell r="D37085" t="str">
            <v>Alcachofas orgánicas secas</v>
          </cell>
        </row>
        <row r="37086">
          <cell r="A37086">
            <v>50431509</v>
          </cell>
          <cell r="B37086" t="str">
            <v>Alcachofa romanesco organica seca</v>
          </cell>
          <cell r="C37086">
            <v>504315</v>
          </cell>
          <cell r="D37086" t="str">
            <v>Alcachofas orgánicas secas</v>
          </cell>
        </row>
        <row r="37087">
          <cell r="A37087">
            <v>50431510</v>
          </cell>
          <cell r="B37087" t="str">
            <v>Alcachofa espinoso sardo organica seca</v>
          </cell>
          <cell r="C37087">
            <v>504315</v>
          </cell>
          <cell r="D37087" t="str">
            <v>Alcachofas orgánicas secas</v>
          </cell>
        </row>
        <row r="37088">
          <cell r="A37088">
            <v>50431511</v>
          </cell>
          <cell r="B37088" t="str">
            <v>Alcachofa vert de laon organica seca</v>
          </cell>
          <cell r="C37088">
            <v>504315</v>
          </cell>
          <cell r="D37088" t="str">
            <v>Alcachofas orgánicas secas</v>
          </cell>
        </row>
        <row r="37089">
          <cell r="A37089">
            <v>50431512</v>
          </cell>
          <cell r="B37089" t="str">
            <v>Alcachofa violeta de chiggiia organica seca</v>
          </cell>
          <cell r="C37089">
            <v>504315</v>
          </cell>
          <cell r="D37089" t="str">
            <v>Alcachofas orgánicas secas</v>
          </cell>
        </row>
        <row r="37090">
          <cell r="A37090">
            <v>50431513</v>
          </cell>
          <cell r="B37090" t="str">
            <v>Alcachofa violeta de toscana organica seca</v>
          </cell>
          <cell r="C37090">
            <v>504315</v>
          </cell>
          <cell r="D37090" t="str">
            <v>Alcachofas orgánicas secas</v>
          </cell>
        </row>
        <row r="37091">
          <cell r="A37091">
            <v>50431601</v>
          </cell>
          <cell r="B37091" t="str">
            <v>Esparragos connovers colosal organicos secos</v>
          </cell>
          <cell r="C37091">
            <v>504316</v>
          </cell>
          <cell r="D37091" t="str">
            <v>Espárragos orgánicos secos</v>
          </cell>
        </row>
        <row r="37092">
          <cell r="A37092">
            <v>50431602</v>
          </cell>
          <cell r="B37092" t="str">
            <v>Esparragos franklin organicos secos</v>
          </cell>
          <cell r="C37092">
            <v>504316</v>
          </cell>
          <cell r="D37092" t="str">
            <v>Espárragos orgánicos secos</v>
          </cell>
        </row>
        <row r="37093">
          <cell r="A37093">
            <v>50431603</v>
          </cell>
          <cell r="B37093" t="str">
            <v>Esparragos mamut gigante organicos secos</v>
          </cell>
          <cell r="C37093">
            <v>504316</v>
          </cell>
          <cell r="D37093" t="str">
            <v>Espárragos orgánicos secos</v>
          </cell>
        </row>
        <row r="37094">
          <cell r="A37094">
            <v>50431604</v>
          </cell>
          <cell r="B37094" t="str">
            <v>Esparragos lucullus organicos secos</v>
          </cell>
          <cell r="C37094">
            <v>504316</v>
          </cell>
          <cell r="D37094" t="str">
            <v>Espárragos orgánicos secos</v>
          </cell>
        </row>
        <row r="37095">
          <cell r="A37095">
            <v>50431605</v>
          </cell>
          <cell r="B37095" t="str">
            <v>Esparragos martha washington organicos secos</v>
          </cell>
          <cell r="C37095">
            <v>504316</v>
          </cell>
          <cell r="D37095" t="str">
            <v>Espárragos orgánicos secos</v>
          </cell>
        </row>
        <row r="37096">
          <cell r="A37096">
            <v>50431701</v>
          </cell>
          <cell r="B37096" t="str">
            <v>Aguacate ajax b – 7 organico seco</v>
          </cell>
          <cell r="C37096">
            <v>504317</v>
          </cell>
          <cell r="D37096" t="str">
            <v>Aguacates orgánicos secos</v>
          </cell>
        </row>
        <row r="37097">
          <cell r="A37097">
            <v>50431702</v>
          </cell>
          <cell r="B37097" t="str">
            <v>Aguacate arue organico seco</v>
          </cell>
          <cell r="C37097">
            <v>504317</v>
          </cell>
          <cell r="D37097" t="str">
            <v>Aguacates orgánicos secos</v>
          </cell>
        </row>
        <row r="37098">
          <cell r="A37098">
            <v>50431703</v>
          </cell>
          <cell r="B37098" t="str">
            <v>Aguacate bacon organico seco</v>
          </cell>
          <cell r="C37098">
            <v>504317</v>
          </cell>
          <cell r="D37098" t="str">
            <v>Aguacates orgánicos secos</v>
          </cell>
        </row>
        <row r="37099">
          <cell r="A37099">
            <v>50431704</v>
          </cell>
          <cell r="B37099" t="str">
            <v>Aguacate benik organico seco</v>
          </cell>
          <cell r="C37099">
            <v>504317</v>
          </cell>
          <cell r="D37099" t="str">
            <v>Aguacates orgánicos secos</v>
          </cell>
        </row>
        <row r="37100">
          <cell r="A37100">
            <v>50431705</v>
          </cell>
          <cell r="B37100" t="str">
            <v>Aguacate bernecker organico seco</v>
          </cell>
          <cell r="C37100">
            <v>504317</v>
          </cell>
          <cell r="D37100" t="str">
            <v>Aguacates orgánicos secos</v>
          </cell>
        </row>
        <row r="37101">
          <cell r="A37101">
            <v>50431706</v>
          </cell>
          <cell r="B37101" t="str">
            <v>Aguacate beta organico seco</v>
          </cell>
          <cell r="C37101">
            <v>504317</v>
          </cell>
          <cell r="D37101" t="str">
            <v>Aguacates orgánicos secos</v>
          </cell>
        </row>
        <row r="37102">
          <cell r="A37102">
            <v>50431707</v>
          </cell>
          <cell r="B37102" t="str">
            <v>Aguacate biondo organico seco</v>
          </cell>
          <cell r="C37102">
            <v>504317</v>
          </cell>
          <cell r="D37102" t="str">
            <v>Aguacates orgánicos secos</v>
          </cell>
        </row>
        <row r="37103">
          <cell r="A37103">
            <v>50431708</v>
          </cell>
          <cell r="B37103" t="str">
            <v>Aguacate principe negro organico seco</v>
          </cell>
          <cell r="C37103">
            <v>504317</v>
          </cell>
          <cell r="D37103" t="str">
            <v>Aguacates orgánicos secos</v>
          </cell>
        </row>
        <row r="37104">
          <cell r="A37104">
            <v>50431709</v>
          </cell>
          <cell r="B37104" t="str">
            <v>Aguacate blair organico seco</v>
          </cell>
          <cell r="C37104">
            <v>504317</v>
          </cell>
          <cell r="D37104" t="str">
            <v>Aguacates orgánicos secos</v>
          </cell>
        </row>
        <row r="37105">
          <cell r="A37105">
            <v>50431710</v>
          </cell>
          <cell r="B37105" t="str">
            <v>Aguacate blair cabina organico seco</v>
          </cell>
          <cell r="C37105">
            <v>504317</v>
          </cell>
          <cell r="D37105" t="str">
            <v>Aguacates orgánicos secos</v>
          </cell>
        </row>
        <row r="37106">
          <cell r="A37106">
            <v>50431711</v>
          </cell>
          <cell r="B37106" t="str">
            <v>Aguacate cabina 1 organico seco</v>
          </cell>
          <cell r="C37106">
            <v>504317</v>
          </cell>
          <cell r="D37106" t="str">
            <v>Aguacates orgánicos secos</v>
          </cell>
        </row>
        <row r="37107">
          <cell r="A37107">
            <v>50431712</v>
          </cell>
          <cell r="B37107" t="str">
            <v>Aguacate cabina 3 organico seco</v>
          </cell>
          <cell r="C37107">
            <v>504317</v>
          </cell>
          <cell r="D37107" t="str">
            <v>Aguacates orgánicos secos</v>
          </cell>
        </row>
        <row r="37108">
          <cell r="A37108">
            <v>50431713</v>
          </cell>
          <cell r="B37108" t="str">
            <v>Aguacate cabina 5 organico seco</v>
          </cell>
          <cell r="C37108">
            <v>504317</v>
          </cell>
          <cell r="D37108" t="str">
            <v>Aguacates orgánicos secos</v>
          </cell>
        </row>
        <row r="37109">
          <cell r="A37109">
            <v>50431714</v>
          </cell>
          <cell r="B37109" t="str">
            <v>Aguacate cabina 7 organico seco</v>
          </cell>
          <cell r="C37109">
            <v>504317</v>
          </cell>
          <cell r="D37109" t="str">
            <v>Aguacates orgánicos secos</v>
          </cell>
        </row>
        <row r="37110">
          <cell r="A37110">
            <v>50431715</v>
          </cell>
          <cell r="B37110" t="str">
            <v>Aguacate cabina 8 organico seco</v>
          </cell>
          <cell r="C37110">
            <v>504317</v>
          </cell>
          <cell r="D37110" t="str">
            <v>Aguacates orgánicos secos</v>
          </cell>
        </row>
        <row r="37111">
          <cell r="A37111">
            <v>50431716</v>
          </cell>
          <cell r="B37111" t="str">
            <v>Aguacate brooks 1978 organico seco</v>
          </cell>
          <cell r="C37111">
            <v>504317</v>
          </cell>
          <cell r="D37111" t="str">
            <v>Aguacates orgánicos secos</v>
          </cell>
        </row>
        <row r="37112">
          <cell r="A37112">
            <v>50431717</v>
          </cell>
          <cell r="B37112" t="str">
            <v>Aguacate brookslate organico seco</v>
          </cell>
          <cell r="C37112">
            <v>504317</v>
          </cell>
          <cell r="D37112" t="str">
            <v>Aguacates orgánicos secos</v>
          </cell>
        </row>
        <row r="37113">
          <cell r="A37113">
            <v>50431718</v>
          </cell>
          <cell r="B37113" t="str">
            <v>Aguacate california haas organico seco</v>
          </cell>
          <cell r="C37113">
            <v>504317</v>
          </cell>
          <cell r="D37113" t="str">
            <v>Aguacates orgánicos secos</v>
          </cell>
        </row>
        <row r="37114">
          <cell r="A37114">
            <v>50431719</v>
          </cell>
          <cell r="B37114" t="str">
            <v>Aguacate catalina organico seco</v>
          </cell>
          <cell r="C37114">
            <v>504317</v>
          </cell>
          <cell r="D37114" t="str">
            <v>Aguacates orgánicos secos</v>
          </cell>
        </row>
        <row r="37115">
          <cell r="A37115">
            <v>50431720</v>
          </cell>
          <cell r="B37115" t="str">
            <v>Aguacate chica organico seco</v>
          </cell>
          <cell r="C37115">
            <v>504317</v>
          </cell>
          <cell r="D37115" t="str">
            <v>Aguacates orgánicos secos</v>
          </cell>
        </row>
        <row r="37116">
          <cell r="A37116">
            <v>50431721</v>
          </cell>
          <cell r="B37116" t="str">
            <v>Aguacate choquette organico seco</v>
          </cell>
          <cell r="C37116">
            <v>504317</v>
          </cell>
          <cell r="D37116" t="str">
            <v>Aguacates orgánicos secos</v>
          </cell>
        </row>
        <row r="37117">
          <cell r="A37117">
            <v>50431722</v>
          </cell>
          <cell r="B37117" t="str">
            <v>Aguacate cristina organico seco</v>
          </cell>
          <cell r="C37117">
            <v>504317</v>
          </cell>
          <cell r="D37117" t="str">
            <v>Aguacates orgánicos secos</v>
          </cell>
        </row>
        <row r="37118">
          <cell r="A37118">
            <v>50431723</v>
          </cell>
          <cell r="B37118" t="str">
            <v>Aguacate collison organico seco</v>
          </cell>
          <cell r="C37118">
            <v>504317</v>
          </cell>
          <cell r="D37118" t="str">
            <v>Aguacates orgánicos secos</v>
          </cell>
        </row>
        <row r="37119">
          <cell r="A37119">
            <v>50431724</v>
          </cell>
          <cell r="B37119" t="str">
            <v>Aguacate donnie organico seco</v>
          </cell>
          <cell r="C37119">
            <v>504317</v>
          </cell>
          <cell r="D37119" t="str">
            <v>Aguacates orgánicos secos</v>
          </cell>
        </row>
        <row r="37120">
          <cell r="A37120">
            <v>50431725</v>
          </cell>
          <cell r="B37120" t="str">
            <v>Aguacate dr dupis numero 2 organico seco</v>
          </cell>
          <cell r="C37120">
            <v>504317</v>
          </cell>
          <cell r="D37120" t="str">
            <v>Aguacates orgánicos secos</v>
          </cell>
        </row>
        <row r="37121">
          <cell r="A37121">
            <v>50431726</v>
          </cell>
          <cell r="B37121" t="str">
            <v>Aguacate dr. dupie  organico seco</v>
          </cell>
          <cell r="C37121">
            <v>504317</v>
          </cell>
          <cell r="D37121" t="str">
            <v>Aguacates orgánicos secos</v>
          </cell>
        </row>
        <row r="37122">
          <cell r="A37122">
            <v>50431727</v>
          </cell>
          <cell r="B37122" t="str">
            <v>Aguacate ettinger organico seco</v>
          </cell>
          <cell r="C37122">
            <v>504317</v>
          </cell>
          <cell r="D37122" t="str">
            <v>Aguacates orgánicos secos</v>
          </cell>
        </row>
        <row r="37123">
          <cell r="A37123">
            <v>50431728</v>
          </cell>
          <cell r="B37123" t="str">
            <v>Aguacate fuch organico seco</v>
          </cell>
          <cell r="C37123">
            <v>504317</v>
          </cell>
          <cell r="D37123" t="str">
            <v>Aguacates orgánicos secos</v>
          </cell>
        </row>
        <row r="37124">
          <cell r="A37124">
            <v>50431729</v>
          </cell>
          <cell r="B37124" t="str">
            <v>Aguacate fuch gwen organico seco</v>
          </cell>
          <cell r="C37124">
            <v>504317</v>
          </cell>
          <cell r="D37124" t="str">
            <v>Aguacates orgánicos secos</v>
          </cell>
        </row>
        <row r="37125">
          <cell r="A37125">
            <v>50431730</v>
          </cell>
          <cell r="B37125" t="str">
            <v>Aguacate fuerte organico seco</v>
          </cell>
          <cell r="C37125">
            <v>504317</v>
          </cell>
          <cell r="D37125" t="str">
            <v>Aguacates orgánicos secos</v>
          </cell>
        </row>
        <row r="37126">
          <cell r="A37126">
            <v>50431731</v>
          </cell>
          <cell r="B37126" t="str">
            <v>Aguacate gotham organico seco</v>
          </cell>
          <cell r="C37126">
            <v>504317</v>
          </cell>
          <cell r="D37126" t="str">
            <v>Aguacates orgánicos secos</v>
          </cell>
        </row>
        <row r="37127">
          <cell r="A37127">
            <v>50431732</v>
          </cell>
          <cell r="B37127" t="str">
            <v>Aguacate gossman organico seco</v>
          </cell>
          <cell r="C37127">
            <v>504317</v>
          </cell>
          <cell r="D37127" t="str">
            <v>Aguacates orgánicos secos</v>
          </cell>
        </row>
        <row r="37128">
          <cell r="A37128">
            <v>50431733</v>
          </cell>
          <cell r="B37128" t="str">
            <v>Aguacate guatemala sin pepa organico seco</v>
          </cell>
          <cell r="C37128">
            <v>504317</v>
          </cell>
          <cell r="D37128" t="str">
            <v>Aguacates orgánicos secos</v>
          </cell>
        </row>
        <row r="37129">
          <cell r="A37129">
            <v>50431734</v>
          </cell>
          <cell r="B37129" t="str">
            <v>Aguacate hall organico seco</v>
          </cell>
          <cell r="C37129">
            <v>504317</v>
          </cell>
          <cell r="D37129" t="str">
            <v>Aguacates orgánicos secos</v>
          </cell>
        </row>
        <row r="37130">
          <cell r="A37130">
            <v>50431735</v>
          </cell>
          <cell r="B37130" t="str">
            <v>Aguacate hardee organico seco</v>
          </cell>
          <cell r="C37130">
            <v>504317</v>
          </cell>
          <cell r="D37130" t="str">
            <v>Aguacates orgánicos secos</v>
          </cell>
        </row>
        <row r="37131">
          <cell r="A37131">
            <v>50431736</v>
          </cell>
          <cell r="B37131" t="str">
            <v>Aguacate haas organico seco</v>
          </cell>
          <cell r="C37131">
            <v>504317</v>
          </cell>
          <cell r="D37131" t="str">
            <v>Aguacates orgánicos secos</v>
          </cell>
        </row>
        <row r="37132">
          <cell r="A37132">
            <v>50431737</v>
          </cell>
          <cell r="B37132" t="str">
            <v>Aguacate herman organico seco</v>
          </cell>
          <cell r="C37132">
            <v>504317</v>
          </cell>
          <cell r="D37132" t="str">
            <v>Aguacates orgánicos secos</v>
          </cell>
        </row>
        <row r="37133">
          <cell r="A37133">
            <v>50431738</v>
          </cell>
          <cell r="B37133" t="str">
            <v>Aguacate hickson organico seco</v>
          </cell>
          <cell r="C37133">
            <v>504317</v>
          </cell>
          <cell r="D37133" t="str">
            <v>Aguacates orgánicos secos</v>
          </cell>
        </row>
        <row r="37134">
          <cell r="A37134">
            <v>50431739</v>
          </cell>
          <cell r="B37134" t="str">
            <v>Aguacate k-5 organico seco</v>
          </cell>
          <cell r="C37134">
            <v>504317</v>
          </cell>
          <cell r="D37134" t="str">
            <v>Aguacates orgánicos secos</v>
          </cell>
        </row>
        <row r="37135">
          <cell r="A37135">
            <v>50431740</v>
          </cell>
          <cell r="B37135" t="str">
            <v>Aguacate k- 9 organico seco</v>
          </cell>
          <cell r="C37135">
            <v>504317</v>
          </cell>
          <cell r="D37135" t="str">
            <v>Aguacates orgánicos secos</v>
          </cell>
        </row>
        <row r="37136">
          <cell r="A37136">
            <v>50431741</v>
          </cell>
          <cell r="B37136" t="str">
            <v>Aguacate cordero haas organico seco</v>
          </cell>
          <cell r="C37136">
            <v>504317</v>
          </cell>
          <cell r="D37136" t="str">
            <v>Aguacates orgánicos secos</v>
          </cell>
        </row>
        <row r="37137">
          <cell r="A37137">
            <v>50431742</v>
          </cell>
          <cell r="B37137" t="str">
            <v>Aguacate leona organico seco</v>
          </cell>
          <cell r="C37137">
            <v>504317</v>
          </cell>
          <cell r="D37137" t="str">
            <v>Aguacates orgánicos secos</v>
          </cell>
        </row>
        <row r="37138">
          <cell r="A37138">
            <v>50431743</v>
          </cell>
          <cell r="B37138" t="str">
            <v>Aguacate leona linda organico seco</v>
          </cell>
          <cell r="C37138">
            <v>504317</v>
          </cell>
          <cell r="D37138" t="str">
            <v>Aguacates orgánicos secos</v>
          </cell>
        </row>
        <row r="37139">
          <cell r="A37139">
            <v>50431744</v>
          </cell>
          <cell r="B37139" t="str">
            <v>Aguacate lisa p organico seco</v>
          </cell>
          <cell r="C37139">
            <v>504317</v>
          </cell>
          <cell r="D37139" t="str">
            <v>Aguacates orgánicos secos</v>
          </cell>
        </row>
        <row r="37140">
          <cell r="A37140">
            <v>50431745</v>
          </cell>
          <cell r="B37140" t="str">
            <v>Aguacate lisa loretta organico seco</v>
          </cell>
          <cell r="C37140">
            <v>504317</v>
          </cell>
          <cell r="D37140" t="str">
            <v>Aguacates orgánicos secos</v>
          </cell>
        </row>
        <row r="37141">
          <cell r="A37141">
            <v>50431746</v>
          </cell>
          <cell r="B37141" t="str">
            <v>Aguacate loretta organico seco</v>
          </cell>
          <cell r="C37141">
            <v>504317</v>
          </cell>
          <cell r="D37141" t="str">
            <v>Aguacates orgánicos secos</v>
          </cell>
        </row>
        <row r="37142">
          <cell r="A37142">
            <v>50431747</v>
          </cell>
          <cell r="B37142" t="str">
            <v>Aguacate lula organico seco</v>
          </cell>
          <cell r="C37142">
            <v>504317</v>
          </cell>
          <cell r="D37142" t="str">
            <v>Aguacates orgánicos secos</v>
          </cell>
        </row>
        <row r="37143">
          <cell r="A37143">
            <v>50431748</v>
          </cell>
          <cell r="B37143" t="str">
            <v>Aguacate lula mascarthur organico seco</v>
          </cell>
          <cell r="C37143">
            <v>504317</v>
          </cell>
          <cell r="D37143" t="str">
            <v>Aguacates orgánicos secos</v>
          </cell>
        </row>
        <row r="37144">
          <cell r="A37144">
            <v>50431749</v>
          </cell>
          <cell r="B37144" t="str">
            <v>Aguacate marcus organico seco</v>
          </cell>
          <cell r="C37144">
            <v>504317</v>
          </cell>
          <cell r="D37144" t="str">
            <v>Aguacates orgánicos secos</v>
          </cell>
        </row>
        <row r="37145">
          <cell r="A37145">
            <v>50431750</v>
          </cell>
          <cell r="B37145" t="str">
            <v>Aguacate melendez organico seco</v>
          </cell>
          <cell r="C37145">
            <v>504317</v>
          </cell>
          <cell r="D37145" t="str">
            <v>Aguacates orgánicos secos</v>
          </cell>
        </row>
        <row r="37146">
          <cell r="A37146">
            <v>50431751</v>
          </cell>
          <cell r="B37146" t="str">
            <v>Aguacate meya organico seco</v>
          </cell>
          <cell r="C37146">
            <v>504317</v>
          </cell>
          <cell r="D37146" t="str">
            <v>Aguacates orgánicos secos</v>
          </cell>
        </row>
        <row r="37147">
          <cell r="A37147">
            <v>50431752</v>
          </cell>
          <cell r="B37147" t="str">
            <v>Aguacate miguel p organico seco</v>
          </cell>
          <cell r="C37147">
            <v>504317</v>
          </cell>
          <cell r="D37147" t="str">
            <v>Aguacates orgánicos secos</v>
          </cell>
        </row>
        <row r="37148">
          <cell r="A37148">
            <v>50431753</v>
          </cell>
          <cell r="B37148" t="str">
            <v>Aguacate monroe organico seco</v>
          </cell>
          <cell r="C37148">
            <v>504317</v>
          </cell>
          <cell r="D37148" t="str">
            <v>Aguacates orgánicos secos</v>
          </cell>
        </row>
        <row r="37149">
          <cell r="A37149">
            <v>50431754</v>
          </cell>
          <cell r="B37149" t="str">
            <v>Aguacate murrieta verde organico seco</v>
          </cell>
          <cell r="C37149">
            <v>504317</v>
          </cell>
          <cell r="D37149" t="str">
            <v>Aguacates orgánicos secos</v>
          </cell>
        </row>
        <row r="37150">
          <cell r="A37150">
            <v>50431755</v>
          </cell>
          <cell r="B37150" t="str">
            <v>Aguacate nabal organico seco</v>
          </cell>
          <cell r="C37150">
            <v>504317</v>
          </cell>
          <cell r="D37150" t="str">
            <v>Aguacates orgánicos secos</v>
          </cell>
        </row>
        <row r="37151">
          <cell r="A37151">
            <v>50431756</v>
          </cell>
          <cell r="B37151" t="str">
            <v>Aguacate nadir organico seco</v>
          </cell>
          <cell r="C37151">
            <v>504317</v>
          </cell>
          <cell r="D37151" t="str">
            <v>Aguacates orgánicos secos</v>
          </cell>
        </row>
        <row r="37152">
          <cell r="A37152">
            <v>50431757</v>
          </cell>
          <cell r="B37152" t="str">
            <v>Aguacate nesbitt organico seco</v>
          </cell>
          <cell r="C37152">
            <v>504317</v>
          </cell>
          <cell r="D37152" t="str">
            <v>Aguacates orgánicos secos</v>
          </cell>
        </row>
        <row r="37153">
          <cell r="A37153">
            <v>50431758</v>
          </cell>
          <cell r="B37153" t="str">
            <v>Aguacate peterson organico seco</v>
          </cell>
          <cell r="C37153">
            <v>504317</v>
          </cell>
          <cell r="D37153" t="str">
            <v>Aguacates orgánicos secos</v>
          </cell>
        </row>
        <row r="37154">
          <cell r="A37154">
            <v>50431759</v>
          </cell>
          <cell r="B37154" t="str">
            <v>Aguacate pinelli organico seco</v>
          </cell>
          <cell r="C37154">
            <v>504317</v>
          </cell>
          <cell r="D37154" t="str">
            <v>Aguacates orgánicos secos</v>
          </cell>
        </row>
        <row r="37155">
          <cell r="A37155">
            <v>50431760</v>
          </cell>
          <cell r="B37155" t="str">
            <v>Aguacate pinkerton organico seco</v>
          </cell>
          <cell r="C37155">
            <v>504317</v>
          </cell>
          <cell r="D37155" t="str">
            <v>Aguacates orgánicos secos</v>
          </cell>
        </row>
        <row r="37156">
          <cell r="A37156">
            <v>50431761</v>
          </cell>
          <cell r="B37156" t="str">
            <v>Aguacate pollock organico seco</v>
          </cell>
          <cell r="C37156">
            <v>504317</v>
          </cell>
          <cell r="D37156" t="str">
            <v>Aguacates orgánicos secos</v>
          </cell>
        </row>
        <row r="37157">
          <cell r="A37157">
            <v>50431762</v>
          </cell>
          <cell r="B37157" t="str">
            <v>Aguacate puebla organico seco</v>
          </cell>
          <cell r="C37157">
            <v>504317</v>
          </cell>
          <cell r="D37157" t="str">
            <v>Aguacates orgánicos secos</v>
          </cell>
        </row>
        <row r="37158">
          <cell r="A37158">
            <v>50431763</v>
          </cell>
          <cell r="B37158" t="str">
            <v>Aguacate reed organico seco</v>
          </cell>
          <cell r="C37158">
            <v>504317</v>
          </cell>
          <cell r="D37158" t="str">
            <v>Aguacates orgánicos secos</v>
          </cell>
        </row>
        <row r="37159">
          <cell r="A37159">
            <v>50431764</v>
          </cell>
          <cell r="B37159" t="str">
            <v>Aguacaterue organico seco</v>
          </cell>
          <cell r="C37159">
            <v>504317</v>
          </cell>
          <cell r="D37159" t="str">
            <v>Aguacates orgánicos secos</v>
          </cell>
        </row>
        <row r="37160">
          <cell r="A37160">
            <v>50431765</v>
          </cell>
          <cell r="B37160" t="str">
            <v>Aguacateruehle organico seco</v>
          </cell>
          <cell r="C37160">
            <v>504317</v>
          </cell>
          <cell r="D37160" t="str">
            <v>Aguacates orgánicos secos</v>
          </cell>
        </row>
        <row r="37161">
          <cell r="A37161">
            <v>50431766</v>
          </cell>
          <cell r="B37161" t="str">
            <v>Aguacate ryan organico seco</v>
          </cell>
          <cell r="C37161">
            <v>504317</v>
          </cell>
          <cell r="D37161" t="str">
            <v>Aguacates orgánicos secos</v>
          </cell>
        </row>
        <row r="37162">
          <cell r="A37162">
            <v>50431767</v>
          </cell>
          <cell r="B37162" t="str">
            <v>Aguacate semil organico seco</v>
          </cell>
          <cell r="C37162">
            <v>504317</v>
          </cell>
          <cell r="D37162" t="str">
            <v>Aguacates orgánicos secos</v>
          </cell>
        </row>
        <row r="37163">
          <cell r="A37163">
            <v>50431768</v>
          </cell>
          <cell r="B37163" t="str">
            <v>Aguacate semil 43 organico seco</v>
          </cell>
          <cell r="C37163">
            <v>504317</v>
          </cell>
          <cell r="D37163" t="str">
            <v>Aguacates orgánicos secos</v>
          </cell>
        </row>
        <row r="37164">
          <cell r="A37164">
            <v>50431769</v>
          </cell>
          <cell r="B37164" t="str">
            <v>Aguacate simonds organico seco</v>
          </cell>
          <cell r="C37164">
            <v>504317</v>
          </cell>
          <cell r="D37164" t="str">
            <v>Aguacates orgánicos secos</v>
          </cell>
        </row>
        <row r="37165">
          <cell r="A37165">
            <v>50431770</v>
          </cell>
          <cell r="B37165" t="str">
            <v>Aguacate simpson organico seco</v>
          </cell>
          <cell r="C37165">
            <v>504317</v>
          </cell>
          <cell r="D37165" t="str">
            <v>Aguacates orgánicos secos</v>
          </cell>
        </row>
        <row r="37166">
          <cell r="A37166">
            <v>50431771</v>
          </cell>
          <cell r="B37166" t="str">
            <v>Aguacate taylor organico seco</v>
          </cell>
          <cell r="C37166">
            <v>504317</v>
          </cell>
          <cell r="D37166" t="str">
            <v>Aguacates orgánicos secos</v>
          </cell>
        </row>
        <row r="37167">
          <cell r="A37167">
            <v>50431772</v>
          </cell>
          <cell r="B37167" t="str">
            <v>Aguacate tonelada organico seco</v>
          </cell>
          <cell r="C37167">
            <v>504317</v>
          </cell>
          <cell r="D37167" t="str">
            <v>Aguacates orgánicos secos</v>
          </cell>
        </row>
        <row r="37168">
          <cell r="A37168">
            <v>50431773</v>
          </cell>
          <cell r="B37168" t="str">
            <v>Aguacate torre organico seco</v>
          </cell>
          <cell r="C37168">
            <v>504317</v>
          </cell>
          <cell r="D37168" t="str">
            <v>Aguacates orgánicos secos</v>
          </cell>
        </row>
        <row r="37169">
          <cell r="A37169">
            <v>50431774</v>
          </cell>
          <cell r="B37169" t="str">
            <v>Aguacate torre li organico seco</v>
          </cell>
          <cell r="C37169">
            <v>504317</v>
          </cell>
          <cell r="D37169" t="str">
            <v>Aguacates orgánicos secos</v>
          </cell>
        </row>
        <row r="37170">
          <cell r="A37170">
            <v>50431775</v>
          </cell>
          <cell r="B37170" t="str">
            <v>Aguacate trapp organico seco</v>
          </cell>
          <cell r="C37170">
            <v>504317</v>
          </cell>
          <cell r="D37170" t="str">
            <v>Aguacates orgánicos secos</v>
          </cell>
        </row>
        <row r="37171">
          <cell r="A37171">
            <v>50431776</v>
          </cell>
          <cell r="B37171" t="str">
            <v>Aguacate semilla de caribe organico seco</v>
          </cell>
          <cell r="C37171">
            <v>504317</v>
          </cell>
          <cell r="D37171" t="str">
            <v>Aguacates orgánicos secos</v>
          </cell>
        </row>
        <row r="37172">
          <cell r="A37172">
            <v>50431777</v>
          </cell>
          <cell r="B37172" t="str">
            <v>Aguacate wagner organico seco</v>
          </cell>
          <cell r="C37172">
            <v>504317</v>
          </cell>
          <cell r="D37172" t="str">
            <v>Aguacates orgánicos secos</v>
          </cell>
        </row>
        <row r="37173">
          <cell r="A37173">
            <v>50431778</v>
          </cell>
          <cell r="B37173" t="str">
            <v>Aguacate waldin organico seco</v>
          </cell>
          <cell r="C37173">
            <v>504317</v>
          </cell>
          <cell r="D37173" t="str">
            <v>Aguacates orgánicos secos</v>
          </cell>
        </row>
        <row r="37174">
          <cell r="A37174">
            <v>50431779</v>
          </cell>
          <cell r="B37174" t="str">
            <v>Aguacate wurtz organico seco</v>
          </cell>
          <cell r="C37174">
            <v>504317</v>
          </cell>
          <cell r="D37174" t="str">
            <v>Aguacates orgánicos secos</v>
          </cell>
        </row>
        <row r="37175">
          <cell r="A37175">
            <v>50431780</v>
          </cell>
          <cell r="B37175" t="str">
            <v>Aguacate zio p organico seco</v>
          </cell>
          <cell r="C37175">
            <v>504317</v>
          </cell>
          <cell r="D37175" t="str">
            <v>Aguacates orgánicos secos</v>
          </cell>
        </row>
        <row r="37176">
          <cell r="A37176">
            <v>50431781</v>
          </cell>
          <cell r="B37176" t="str">
            <v>Aguacate ziu organico seco</v>
          </cell>
          <cell r="C37176">
            <v>504317</v>
          </cell>
          <cell r="D37176" t="str">
            <v>Aguacates orgánicos secos</v>
          </cell>
        </row>
        <row r="37177">
          <cell r="A37177">
            <v>50431782</v>
          </cell>
          <cell r="B37177" t="str">
            <v>Aguacate zultano organico seco</v>
          </cell>
          <cell r="C37177">
            <v>504317</v>
          </cell>
          <cell r="D37177" t="str">
            <v>Aguacates orgánicos secos</v>
          </cell>
        </row>
        <row r="37178">
          <cell r="A37178">
            <v>50431801</v>
          </cell>
          <cell r="B37178" t="str">
            <v>Frijoles anasazi ® organicos secos</v>
          </cell>
          <cell r="C37178">
            <v>504318</v>
          </cell>
          <cell r="D37178" t="str">
            <v>Fríjoles orgánicos secos</v>
          </cell>
        </row>
        <row r="37179">
          <cell r="A37179">
            <v>50431802</v>
          </cell>
          <cell r="B37179" t="str">
            <v>Frijoles appaloosa organicos secos</v>
          </cell>
          <cell r="C37179">
            <v>504318</v>
          </cell>
          <cell r="D37179" t="str">
            <v>Fríjoles orgánicos secos</v>
          </cell>
        </row>
        <row r="37180">
          <cell r="A37180">
            <v>50431803</v>
          </cell>
          <cell r="B37180" t="str">
            <v>Frijoles azuki organicos secos</v>
          </cell>
          <cell r="C37180">
            <v>504318</v>
          </cell>
          <cell r="D37180" t="str">
            <v>Fríjoles orgánicos secos</v>
          </cell>
        </row>
        <row r="37181">
          <cell r="A37181">
            <v>50431804</v>
          </cell>
          <cell r="B37181" t="str">
            <v>Frijoles barlotti organicos secos</v>
          </cell>
          <cell r="C37181">
            <v>504318</v>
          </cell>
          <cell r="D37181" t="str">
            <v>Fríjoles orgánicos secos</v>
          </cell>
        </row>
        <row r="37182">
          <cell r="A37182">
            <v>50431805</v>
          </cell>
          <cell r="B37182" t="str">
            <v>Frijoles appaloosa negra organicos secos</v>
          </cell>
          <cell r="C37182">
            <v>504318</v>
          </cell>
          <cell r="D37182" t="str">
            <v>Fríjoles orgánicos secos</v>
          </cell>
        </row>
        <row r="37183">
          <cell r="A37183">
            <v>50431806</v>
          </cell>
          <cell r="B37183" t="str">
            <v>Frijoles negros organicos secos</v>
          </cell>
          <cell r="C37183">
            <v>504318</v>
          </cell>
          <cell r="D37183" t="str">
            <v>Fríjoles orgánicos secos</v>
          </cell>
        </row>
        <row r="37184">
          <cell r="A37184">
            <v>50431807</v>
          </cell>
          <cell r="B37184" t="str">
            <v>Frijoles gran negros organicos secos</v>
          </cell>
          <cell r="C37184">
            <v>504318</v>
          </cell>
          <cell r="D37184" t="str">
            <v>Fríjoles orgánicos secos</v>
          </cell>
        </row>
        <row r="37185">
          <cell r="A37185">
            <v>50431808</v>
          </cell>
          <cell r="B37185" t="str">
            <v>Frijoles shackamaxon negro organicos secos</v>
          </cell>
          <cell r="C37185">
            <v>504318</v>
          </cell>
          <cell r="D37185" t="str">
            <v>Fríjoles orgánicos secos</v>
          </cell>
        </row>
        <row r="37186">
          <cell r="A37186">
            <v>50431809</v>
          </cell>
          <cell r="B37186" t="str">
            <v>Frijoles ojo negro organicos secos</v>
          </cell>
          <cell r="C37186">
            <v>504318</v>
          </cell>
          <cell r="D37186" t="str">
            <v>Fríjoles orgánicos secos</v>
          </cell>
        </row>
        <row r="37187">
          <cell r="A37187">
            <v>50431810</v>
          </cell>
          <cell r="B37187" t="str">
            <v>Frijoles bobby organicos secos</v>
          </cell>
          <cell r="C37187">
            <v>504318</v>
          </cell>
          <cell r="D37187" t="str">
            <v>Fríjoles orgánicos secos</v>
          </cell>
        </row>
        <row r="37188">
          <cell r="A37188">
            <v>50431811</v>
          </cell>
          <cell r="B37188" t="str">
            <v>Frijoles bolita organicos secos</v>
          </cell>
          <cell r="C37188">
            <v>504318</v>
          </cell>
          <cell r="D37188" t="str">
            <v>Fríjoles orgánicos secos</v>
          </cell>
        </row>
        <row r="37189">
          <cell r="A37189">
            <v>50431812</v>
          </cell>
          <cell r="B37189" t="str">
            <v>Frijoles esposa perezosa carmelita organicos secos</v>
          </cell>
          <cell r="C37189">
            <v>504318</v>
          </cell>
          <cell r="D37189" t="str">
            <v>Fríjoles orgánicos secos</v>
          </cell>
        </row>
        <row r="37190">
          <cell r="A37190">
            <v>50431813</v>
          </cell>
          <cell r="B37190" t="str">
            <v>Frijoles calipso organicos secos</v>
          </cell>
          <cell r="C37190">
            <v>504318</v>
          </cell>
          <cell r="D37190" t="str">
            <v>Fríjoles orgánicos secos</v>
          </cell>
        </row>
        <row r="37191">
          <cell r="A37191">
            <v>50431814</v>
          </cell>
          <cell r="B37191" t="str">
            <v>Frijoles canelini organicos secos</v>
          </cell>
          <cell r="C37191">
            <v>504318</v>
          </cell>
          <cell r="D37191" t="str">
            <v>Fríjoles orgánicos secos</v>
          </cell>
        </row>
        <row r="37192">
          <cell r="A37192">
            <v>50431815</v>
          </cell>
          <cell r="B37192" t="str">
            <v>Frijoles castor organicos secos</v>
          </cell>
          <cell r="C37192">
            <v>504318</v>
          </cell>
          <cell r="D37192" t="str">
            <v>Fríjoles orgánicos secos</v>
          </cell>
        </row>
        <row r="37193">
          <cell r="A37193">
            <v>50431816</v>
          </cell>
          <cell r="B37193" t="str">
            <v>Frijoles amarillo chino organicos secos</v>
          </cell>
          <cell r="C37193">
            <v>504318</v>
          </cell>
          <cell r="D37193" t="str">
            <v>Fríjoles orgánicos secos</v>
          </cell>
        </row>
        <row r="37194">
          <cell r="A37194">
            <v>50431817</v>
          </cell>
          <cell r="B37194" t="str">
            <v>Frijoles lengua de dragon organicos secos</v>
          </cell>
          <cell r="C37194">
            <v>504318</v>
          </cell>
          <cell r="D37194" t="str">
            <v>Fríjoles orgánicos secos</v>
          </cell>
        </row>
        <row r="37195">
          <cell r="A37195">
            <v>50431818</v>
          </cell>
          <cell r="B37195" t="str">
            <v>Frijoles soldado europeo organicos secos</v>
          </cell>
          <cell r="C37195">
            <v>504318</v>
          </cell>
          <cell r="D37195" t="str">
            <v>Fríjoles orgánicos secos</v>
          </cell>
        </row>
        <row r="37196">
          <cell r="A37196">
            <v>50431819</v>
          </cell>
          <cell r="B37196" t="str">
            <v>Frijoles fava organicos secos</v>
          </cell>
          <cell r="C37196">
            <v>504318</v>
          </cell>
          <cell r="D37196" t="str">
            <v>Fríjoles orgánicos secos</v>
          </cell>
        </row>
        <row r="37197">
          <cell r="A37197">
            <v>50431820</v>
          </cell>
          <cell r="B37197" t="str">
            <v>Frijoles flageolet organicos secos</v>
          </cell>
          <cell r="C37197">
            <v>504318</v>
          </cell>
          <cell r="D37197" t="str">
            <v>Fríjoles orgánicos secos</v>
          </cell>
        </row>
        <row r="37198">
          <cell r="A37198">
            <v>50431821</v>
          </cell>
          <cell r="B37198" t="str">
            <v>Frijoles  horticultura francesa organicos secos</v>
          </cell>
          <cell r="C37198">
            <v>504318</v>
          </cell>
          <cell r="D37198" t="str">
            <v>Fríjoles orgánicos secos</v>
          </cell>
        </row>
        <row r="37199">
          <cell r="A37199">
            <v>50431822</v>
          </cell>
          <cell r="B37199" t="str">
            <v>Frijoles marina francesa organicos secos</v>
          </cell>
          <cell r="C37199">
            <v>504318</v>
          </cell>
          <cell r="D37199" t="str">
            <v>Fríjoles orgánicos secos</v>
          </cell>
        </row>
        <row r="37200">
          <cell r="A37200">
            <v>50431823</v>
          </cell>
          <cell r="B37200" t="str">
            <v>Frijoles coco gigante blanco organicos secos</v>
          </cell>
          <cell r="C37200">
            <v>504318</v>
          </cell>
          <cell r="D37200" t="str">
            <v>Fríjoles orgánicos secos</v>
          </cell>
        </row>
        <row r="37201">
          <cell r="A37201">
            <v>50431824</v>
          </cell>
          <cell r="B37201" t="str">
            <v>Frijoles verdes organicos secos</v>
          </cell>
          <cell r="C37201">
            <v>504318</v>
          </cell>
          <cell r="D37201" t="str">
            <v>Fríjoles orgánicos secos</v>
          </cell>
        </row>
        <row r="37202">
          <cell r="A37202">
            <v>50431825</v>
          </cell>
          <cell r="B37202" t="str">
            <v>Frijoles romano verde organicos secos</v>
          </cell>
          <cell r="C37202">
            <v>504318</v>
          </cell>
          <cell r="D37202" t="str">
            <v>Fríjoles orgánicos secos</v>
          </cell>
        </row>
        <row r="37203">
          <cell r="A37203">
            <v>50431826</v>
          </cell>
          <cell r="B37203" t="str">
            <v>Frijoles guar gum organicos secos</v>
          </cell>
          <cell r="C37203">
            <v>504318</v>
          </cell>
          <cell r="D37203" t="str">
            <v>Fríjoles orgánicos secos</v>
          </cell>
        </row>
        <row r="37204">
          <cell r="A37204">
            <v>50431827</v>
          </cell>
          <cell r="B37204" t="str">
            <v>Frijoles haricot organicos secos</v>
          </cell>
          <cell r="C37204">
            <v>504318</v>
          </cell>
          <cell r="D37204" t="str">
            <v>Fríjoles orgánicos secos</v>
          </cell>
        </row>
        <row r="37205">
          <cell r="A37205">
            <v>50431828</v>
          </cell>
          <cell r="B37205" t="str">
            <v>Frijoles hyacinth organicos secos</v>
          </cell>
          <cell r="C37205">
            <v>504318</v>
          </cell>
          <cell r="D37205" t="str">
            <v>Fríjoles orgánicos secos</v>
          </cell>
        </row>
        <row r="37206">
          <cell r="A37206">
            <v>50431829</v>
          </cell>
          <cell r="B37206" t="str">
            <v>Frijoles tipo italiano organicos secos</v>
          </cell>
          <cell r="C37206">
            <v>504318</v>
          </cell>
          <cell r="D37206" t="str">
            <v>Fríjoles orgánicos secos</v>
          </cell>
        </row>
        <row r="37207">
          <cell r="A37207">
            <v>50431830</v>
          </cell>
          <cell r="B37207" t="str">
            <v>Frijoles asombro jackson organicos secos</v>
          </cell>
          <cell r="C37207">
            <v>504318</v>
          </cell>
          <cell r="D37207" t="str">
            <v>Fríjoles orgánicos secos</v>
          </cell>
        </row>
        <row r="37208">
          <cell r="A37208">
            <v>50431831</v>
          </cell>
          <cell r="B37208" t="str">
            <v>Frijoles ganado jacobs  organicos secos</v>
          </cell>
          <cell r="C37208">
            <v>504318</v>
          </cell>
          <cell r="D37208" t="str">
            <v>Fríjoles orgánicos secos</v>
          </cell>
        </row>
        <row r="37209">
          <cell r="A37209">
            <v>50431832</v>
          </cell>
          <cell r="B37209" t="str">
            <v>Frijoles asombro kentucky organicos secos</v>
          </cell>
          <cell r="C37209">
            <v>504318</v>
          </cell>
          <cell r="D37209" t="str">
            <v>Fríjoles orgánicos secos</v>
          </cell>
        </row>
        <row r="37210">
          <cell r="A37210">
            <v>50431833</v>
          </cell>
          <cell r="B37210" t="str">
            <v>Frijoles riñon organicos secos</v>
          </cell>
          <cell r="C37210">
            <v>504318</v>
          </cell>
          <cell r="D37210" t="str">
            <v>Fríjoles orgánicos secos</v>
          </cell>
        </row>
        <row r="37211">
          <cell r="A37211">
            <v>50431834</v>
          </cell>
          <cell r="B37211" t="str">
            <v>Frijoles lima organicos secos</v>
          </cell>
          <cell r="C37211">
            <v>504318</v>
          </cell>
          <cell r="D37211" t="str">
            <v>Fríjoles orgánicos secos</v>
          </cell>
        </row>
        <row r="37212">
          <cell r="A37212">
            <v>50431835</v>
          </cell>
          <cell r="B37212" t="str">
            <v>Frijoles madera organicos secos</v>
          </cell>
          <cell r="C37212">
            <v>504318</v>
          </cell>
          <cell r="D37212" t="str">
            <v>Fríjoles orgánicos secos</v>
          </cell>
        </row>
        <row r="37213">
          <cell r="A37213">
            <v>50431836</v>
          </cell>
          <cell r="B37213" t="str">
            <v>Frijoles medula organicos secos</v>
          </cell>
          <cell r="C37213">
            <v>504318</v>
          </cell>
          <cell r="D37213" t="str">
            <v>Fríjoles orgánicos secos</v>
          </cell>
        </row>
        <row r="37214">
          <cell r="A37214">
            <v>50431837</v>
          </cell>
          <cell r="B37214" t="str">
            <v>Frijoles mat organicos secos</v>
          </cell>
          <cell r="C37214">
            <v>504318</v>
          </cell>
          <cell r="D37214" t="str">
            <v>Fríjoles orgánicos secos</v>
          </cell>
        </row>
        <row r="37215">
          <cell r="A37215">
            <v>50431838</v>
          </cell>
          <cell r="B37215" t="str">
            <v>Frijoles monstoler ganzo salvaje organicos secos</v>
          </cell>
          <cell r="C37215">
            <v>504318</v>
          </cell>
          <cell r="D37215" t="str">
            <v>Fríjoles orgánicos secos</v>
          </cell>
        </row>
        <row r="37216">
          <cell r="A37216">
            <v>50431839</v>
          </cell>
          <cell r="B37216" t="str">
            <v>Frijoles  mortgage lifter organicos secos</v>
          </cell>
          <cell r="C37216">
            <v>504318</v>
          </cell>
          <cell r="D37216" t="str">
            <v>Fríjoles orgánicos secos</v>
          </cell>
        </row>
        <row r="37217">
          <cell r="A37217">
            <v>50431840</v>
          </cell>
          <cell r="B37217" t="str">
            <v>Frijoles polilla organicos secos</v>
          </cell>
          <cell r="C37217">
            <v>504318</v>
          </cell>
          <cell r="D37217" t="str">
            <v>Fríjoles orgánicos secos</v>
          </cell>
        </row>
        <row r="37218">
          <cell r="A37218">
            <v>50431841</v>
          </cell>
          <cell r="B37218" t="str">
            <v>Frijoles mung organicos secos</v>
          </cell>
          <cell r="C37218">
            <v>504318</v>
          </cell>
          <cell r="D37218" t="str">
            <v>Fríjoles orgánicos secos</v>
          </cell>
        </row>
        <row r="37219">
          <cell r="A37219">
            <v>50431842</v>
          </cell>
          <cell r="B37219" t="str">
            <v>Frijoles munsi wolf organicos secos</v>
          </cell>
          <cell r="C37219">
            <v>504318</v>
          </cell>
          <cell r="D37219" t="str">
            <v>Fríjoles orgánicos secos</v>
          </cell>
        </row>
        <row r="37220">
          <cell r="A37220">
            <v>50431843</v>
          </cell>
          <cell r="B37220" t="str">
            <v>Frijoles nuna organicos secos</v>
          </cell>
          <cell r="C37220">
            <v>504318</v>
          </cell>
          <cell r="D37220" t="str">
            <v>Fríjoles orgánicos secos</v>
          </cell>
        </row>
        <row r="37221">
          <cell r="A37221">
            <v>50431844</v>
          </cell>
          <cell r="B37221" t="str">
            <v>Frijoles pinto organicos secos</v>
          </cell>
          <cell r="C37221">
            <v>504318</v>
          </cell>
          <cell r="D37221" t="str">
            <v>Fríjoles orgánicos secos</v>
          </cell>
        </row>
        <row r="37222">
          <cell r="A37222">
            <v>50431845</v>
          </cell>
          <cell r="B37222" t="str">
            <v>Frijoles runner organicos secos</v>
          </cell>
          <cell r="C37222">
            <v>504318</v>
          </cell>
          <cell r="D37222" t="str">
            <v>Fríjoles orgánicos secos</v>
          </cell>
        </row>
        <row r="37223">
          <cell r="A37223">
            <v>50431846</v>
          </cell>
          <cell r="B37223" t="str">
            <v>String beans organicos secos</v>
          </cell>
          <cell r="C37223">
            <v>504318</v>
          </cell>
          <cell r="D37223" t="str">
            <v>Fríjoles orgánicos secos</v>
          </cell>
        </row>
        <row r="37224">
          <cell r="A37224">
            <v>50431847</v>
          </cell>
          <cell r="B37224" t="str">
            <v>Frijoles habichuelas organicos secos</v>
          </cell>
          <cell r="C37224">
            <v>504318</v>
          </cell>
          <cell r="D37224" t="str">
            <v>Fríjoles orgánicos secos</v>
          </cell>
        </row>
        <row r="37225">
          <cell r="A37225">
            <v>50431848</v>
          </cell>
          <cell r="B37225" t="str">
            <v>Frijoles tamarind organicos secos</v>
          </cell>
          <cell r="C37225">
            <v>504318</v>
          </cell>
          <cell r="D37225" t="str">
            <v>Fríjoles orgánicos secos</v>
          </cell>
        </row>
        <row r="37226">
          <cell r="A37226">
            <v>50431849</v>
          </cell>
          <cell r="B37226" t="str">
            <v>Frijoles tonka organicos secos</v>
          </cell>
          <cell r="C37226">
            <v>504318</v>
          </cell>
          <cell r="D37226" t="str">
            <v>Fríjoles orgánicos secos</v>
          </cell>
        </row>
        <row r="37227">
          <cell r="A37227">
            <v>50431850</v>
          </cell>
          <cell r="B37227" t="str">
            <v>Frijoles cera organicos secos</v>
          </cell>
          <cell r="C37227">
            <v>504318</v>
          </cell>
          <cell r="D37227" t="str">
            <v>Fríjoles orgánicos secos</v>
          </cell>
        </row>
        <row r="37228">
          <cell r="A37228">
            <v>50431851</v>
          </cell>
          <cell r="B37228" t="str">
            <v>Frijoles winged organicos secos</v>
          </cell>
          <cell r="C37228">
            <v>504318</v>
          </cell>
          <cell r="D37228" t="str">
            <v>Fríjoles orgánicos secos</v>
          </cell>
        </row>
        <row r="37229">
          <cell r="A37229">
            <v>50431852</v>
          </cell>
          <cell r="B37229" t="str">
            <v>Frijoles largos organicos secos</v>
          </cell>
          <cell r="C37229">
            <v>504318</v>
          </cell>
          <cell r="D37229" t="str">
            <v>Fríjoles orgánicos secos</v>
          </cell>
        </row>
        <row r="37230">
          <cell r="A37230">
            <v>50431901</v>
          </cell>
          <cell r="B37230" t="str">
            <v>Remolacha accion organica seca</v>
          </cell>
          <cell r="C37230">
            <v>504319</v>
          </cell>
          <cell r="D37230" t="str">
            <v>Remolachas  orgánicas secas</v>
          </cell>
        </row>
        <row r="37231">
          <cell r="A37231">
            <v>50431902</v>
          </cell>
          <cell r="B37231" t="str">
            <v>Remolacha albina vereduna organica seca</v>
          </cell>
          <cell r="C37231">
            <v>504319</v>
          </cell>
          <cell r="D37231" t="str">
            <v>Remolachas  orgánicas secas</v>
          </cell>
        </row>
        <row r="37232">
          <cell r="A37232">
            <v>50431903</v>
          </cell>
          <cell r="B37232" t="str">
            <v>Remolacha barababiotela de chiggia organica seca</v>
          </cell>
          <cell r="C37232">
            <v>504319</v>
          </cell>
          <cell r="D37232" t="str">
            <v>Remolachas  orgánicas secas</v>
          </cell>
        </row>
        <row r="37233">
          <cell r="A37233">
            <v>50431904</v>
          </cell>
          <cell r="B37233" t="str">
            <v>Remolacha boltardy organica seca</v>
          </cell>
          <cell r="C37233">
            <v>504319</v>
          </cell>
          <cell r="D37233" t="str">
            <v>Remolachas  orgánicas secas</v>
          </cell>
        </row>
        <row r="37234">
          <cell r="A37234">
            <v>50431905</v>
          </cell>
          <cell r="B37234" t="str">
            <v>Remolacha bonel organica seca</v>
          </cell>
          <cell r="C37234">
            <v>504319</v>
          </cell>
          <cell r="D37234" t="str">
            <v>Remolachas  orgánicas secas</v>
          </cell>
        </row>
        <row r="37235">
          <cell r="A37235">
            <v>50431906</v>
          </cell>
          <cell r="B37235" t="str">
            <v>Remolacha burpees dorado organica seca</v>
          </cell>
          <cell r="C37235">
            <v>504319</v>
          </cell>
          <cell r="D37235" t="str">
            <v>Remolachas  orgánicas secas</v>
          </cell>
        </row>
        <row r="37236">
          <cell r="A37236">
            <v>50431907</v>
          </cell>
          <cell r="B37236" t="str">
            <v>Remolacha cheltenham tapa verde organica seca</v>
          </cell>
          <cell r="C37236">
            <v>504319</v>
          </cell>
          <cell r="D37236" t="str">
            <v>Remolachas  orgánicas secas</v>
          </cell>
        </row>
        <row r="37237">
          <cell r="A37237">
            <v>50431908</v>
          </cell>
          <cell r="B37237" t="str">
            <v>Remolacha cheltenham mono organica seca</v>
          </cell>
          <cell r="C37237">
            <v>504319</v>
          </cell>
          <cell r="D37237" t="str">
            <v>Remolachas  orgánicas secas</v>
          </cell>
        </row>
        <row r="37238">
          <cell r="A37238">
            <v>50431909</v>
          </cell>
          <cell r="B37238" t="str">
            <v>Remolacha chioggia organica seca</v>
          </cell>
          <cell r="C37238">
            <v>504319</v>
          </cell>
          <cell r="D37238" t="str">
            <v>Remolachas  orgánicas secas</v>
          </cell>
        </row>
        <row r="37239">
          <cell r="A37239">
            <v>50431910</v>
          </cell>
          <cell r="B37239" t="str">
            <v>Remolacha cilindra organica seca</v>
          </cell>
          <cell r="C37239">
            <v>504319</v>
          </cell>
          <cell r="D37239" t="str">
            <v>Remolachas  orgánicas secas</v>
          </cell>
        </row>
        <row r="37240">
          <cell r="A37240">
            <v>50431911</v>
          </cell>
          <cell r="B37240" t="str">
            <v>Remolacha degypte organica seca</v>
          </cell>
          <cell r="C37240">
            <v>504319</v>
          </cell>
          <cell r="D37240" t="str">
            <v>Remolachas  orgánicas secas</v>
          </cell>
        </row>
        <row r="37241">
          <cell r="A37241">
            <v>50431912</v>
          </cell>
          <cell r="B37241" t="str">
            <v>Remolacha detroit 2 rojo oscuro organica seca</v>
          </cell>
          <cell r="C37241">
            <v>504319</v>
          </cell>
          <cell r="D37241" t="str">
            <v>Remolachas  orgánicas secas</v>
          </cell>
        </row>
        <row r="37242">
          <cell r="A37242">
            <v>50431913</v>
          </cell>
          <cell r="B37242" t="str">
            <v>Remolacha detroit 2 bala chiquita organica seca</v>
          </cell>
          <cell r="C37242">
            <v>504319</v>
          </cell>
          <cell r="D37242" t="str">
            <v>Remolachas  orgánicas secas</v>
          </cell>
        </row>
        <row r="37243">
          <cell r="A37243">
            <v>50431914</v>
          </cell>
          <cell r="B37243" t="str">
            <v>Remolacha egipcia plana  organica seca</v>
          </cell>
          <cell r="C37243">
            <v>504319</v>
          </cell>
          <cell r="D37243" t="str">
            <v>Remolachas  orgánicas secas</v>
          </cell>
        </row>
        <row r="37244">
          <cell r="A37244">
            <v>50431915</v>
          </cell>
          <cell r="B37244" t="str">
            <v>Remolacha  raiz de nabo egipcio organica seca</v>
          </cell>
          <cell r="C37244">
            <v>504319</v>
          </cell>
          <cell r="D37244" t="str">
            <v>Remolachas  orgánicas secas</v>
          </cell>
        </row>
        <row r="37245">
          <cell r="A37245">
            <v>50431916</v>
          </cell>
          <cell r="B37245" t="str">
            <v>Remolacha fomanova organica seca</v>
          </cell>
          <cell r="C37245">
            <v>504319</v>
          </cell>
          <cell r="D37245" t="str">
            <v>Remolachas  orgánicas secas</v>
          </cell>
        </row>
        <row r="37246">
          <cell r="A37246">
            <v>50431917</v>
          </cell>
          <cell r="B37246" t="str">
            <v>Remolacha forono organica seca</v>
          </cell>
          <cell r="C37246">
            <v>504319</v>
          </cell>
          <cell r="D37246" t="str">
            <v>Remolachas  orgánicas secas</v>
          </cell>
        </row>
        <row r="37247">
          <cell r="A37247">
            <v>50431918</v>
          </cell>
          <cell r="B37247" t="str">
            <v>Remolacha monaco organica seca</v>
          </cell>
          <cell r="C37247">
            <v>504319</v>
          </cell>
          <cell r="D37247" t="str">
            <v>Remolachas  orgánicas secas</v>
          </cell>
        </row>
        <row r="37248">
          <cell r="A37248">
            <v>50431919</v>
          </cell>
          <cell r="B37248" t="str">
            <v>Remolacha monograma organica seca</v>
          </cell>
          <cell r="C37248">
            <v>504319</v>
          </cell>
          <cell r="D37248" t="str">
            <v>Remolachas  orgánicas secas</v>
          </cell>
        </row>
        <row r="37249">
          <cell r="A37249">
            <v>50431920</v>
          </cell>
          <cell r="B37249" t="str">
            <v>Remolacha pronto organica seca</v>
          </cell>
          <cell r="C37249">
            <v>504319</v>
          </cell>
          <cell r="D37249" t="str">
            <v>Remolachas  orgánicas secas</v>
          </cell>
        </row>
        <row r="37250">
          <cell r="A37250">
            <v>50431921</v>
          </cell>
          <cell r="B37250" t="str">
            <v>Remolacha regalia organica seca</v>
          </cell>
          <cell r="C37250">
            <v>504319</v>
          </cell>
          <cell r="D37250" t="str">
            <v>Remolachas  orgánicas secas</v>
          </cell>
        </row>
        <row r="37251">
          <cell r="A37251">
            <v>50431922</v>
          </cell>
          <cell r="B37251" t="str">
            <v>Remolacha dulce organica seca</v>
          </cell>
          <cell r="C37251">
            <v>504319</v>
          </cell>
          <cell r="D37251" t="str">
            <v>Remolachas  orgánicas secas</v>
          </cell>
        </row>
        <row r="37252">
          <cell r="A37252">
            <v>50432001</v>
          </cell>
          <cell r="B37252" t="str">
            <v>Brocolini organico seco</v>
          </cell>
          <cell r="C37252">
            <v>504320</v>
          </cell>
          <cell r="D37252" t="str">
            <v>Brócolis  orgánicas secas</v>
          </cell>
        </row>
        <row r="37253">
          <cell r="A37253">
            <v>50432002</v>
          </cell>
          <cell r="B37253" t="str">
            <v>Brocoli romanesco organico seco</v>
          </cell>
          <cell r="C37253">
            <v>504320</v>
          </cell>
          <cell r="D37253" t="str">
            <v>Brócolis  orgánicas secas</v>
          </cell>
        </row>
        <row r="37254">
          <cell r="A37254">
            <v>50432003</v>
          </cell>
          <cell r="B37254" t="str">
            <v>Brocoli raab organico seco</v>
          </cell>
          <cell r="C37254">
            <v>504320</v>
          </cell>
          <cell r="D37254" t="str">
            <v>Brócolis  orgánicas secas</v>
          </cell>
        </row>
        <row r="37255">
          <cell r="A37255">
            <v>50432004</v>
          </cell>
          <cell r="B37255" t="str">
            <v>Brocoli chino organico seco</v>
          </cell>
          <cell r="C37255">
            <v>504320</v>
          </cell>
          <cell r="D37255" t="str">
            <v>Brócolis  orgánicas secas</v>
          </cell>
        </row>
        <row r="37256">
          <cell r="A37256">
            <v>50432101</v>
          </cell>
          <cell r="B37256" t="str">
            <v>Repollitas de bruselas citade organicas secas</v>
          </cell>
          <cell r="C37256">
            <v>504321</v>
          </cell>
          <cell r="D37256" t="str">
            <v>Repollitos de Bruselas  orgánicas secas</v>
          </cell>
        </row>
        <row r="37257">
          <cell r="A37257">
            <v>50432102</v>
          </cell>
          <cell r="B37257" t="str">
            <v>Repollitas de bruselas falstaff organicas secas</v>
          </cell>
          <cell r="C37257">
            <v>504321</v>
          </cell>
          <cell r="D37257" t="str">
            <v>Repollitos de Bruselas  orgánicas secas</v>
          </cell>
        </row>
        <row r="37258">
          <cell r="A37258">
            <v>50432103</v>
          </cell>
          <cell r="B37258" t="str">
            <v>Repollitas de bruselas oliver organicas secas</v>
          </cell>
          <cell r="C37258">
            <v>504321</v>
          </cell>
          <cell r="D37258" t="str">
            <v>Repollitos de Bruselas  orgánicas secas</v>
          </cell>
        </row>
        <row r="37259">
          <cell r="A37259">
            <v>50432104</v>
          </cell>
          <cell r="B37259" t="str">
            <v>Repollitas de bruselas peer gynt organicas secas</v>
          </cell>
          <cell r="C37259">
            <v>504321</v>
          </cell>
          <cell r="D37259" t="str">
            <v>Repollitos de Bruselas  orgánicas secas</v>
          </cell>
        </row>
        <row r="37260">
          <cell r="A37260">
            <v>50432105</v>
          </cell>
          <cell r="B37260" t="str">
            <v>Repollitas de bruselas rampart organicas secas</v>
          </cell>
          <cell r="C37260">
            <v>504321</v>
          </cell>
          <cell r="D37260" t="str">
            <v>Repollitos de Bruselas  orgánicas secas</v>
          </cell>
        </row>
        <row r="37261">
          <cell r="A37261">
            <v>50432106</v>
          </cell>
          <cell r="B37261" t="str">
            <v>Repollitas de bruselas rubine organicas secas</v>
          </cell>
          <cell r="C37261">
            <v>504321</v>
          </cell>
          <cell r="D37261" t="str">
            <v>Repollitos de Bruselas  orgánicas secas</v>
          </cell>
        </row>
        <row r="37262">
          <cell r="A37262">
            <v>50432107</v>
          </cell>
          <cell r="B37262" t="str">
            <v>Repollitas de bruselas  widgeon organicas secas</v>
          </cell>
          <cell r="C37262">
            <v>504321</v>
          </cell>
          <cell r="D37262" t="str">
            <v>Repollitos de Bruselas  orgánicas secas</v>
          </cell>
        </row>
        <row r="37263">
          <cell r="A37263">
            <v>50432201</v>
          </cell>
          <cell r="B37263" t="str">
            <v>Cebolla belstville ensalada organica seca</v>
          </cell>
          <cell r="C37263">
            <v>504322</v>
          </cell>
          <cell r="D37263" t="str">
            <v>Cebollas de ensalada  orgánicas secas</v>
          </cell>
        </row>
        <row r="37264">
          <cell r="A37264">
            <v>50432202</v>
          </cell>
          <cell r="B37264" t="str">
            <v>Cebolla feast ensalada organica seca</v>
          </cell>
          <cell r="C37264">
            <v>504322</v>
          </cell>
          <cell r="D37264" t="str">
            <v>Cebollas de ensalada  orgánicas secas</v>
          </cell>
        </row>
        <row r="37265">
          <cell r="A37265">
            <v>50432203</v>
          </cell>
          <cell r="B37265" t="str">
            <v>Cebolla ishikura ensalada organica seca</v>
          </cell>
          <cell r="C37265">
            <v>504322</v>
          </cell>
          <cell r="D37265" t="str">
            <v>Cebollas de ensalada  orgánicas secas</v>
          </cell>
        </row>
        <row r="37266">
          <cell r="A37266">
            <v>50432204</v>
          </cell>
          <cell r="B37266" t="str">
            <v>Cebolla mercado kyoto organica seca</v>
          </cell>
          <cell r="C37266">
            <v>504322</v>
          </cell>
          <cell r="D37266" t="str">
            <v>Cebollas de ensalada  orgánicas secas</v>
          </cell>
        </row>
        <row r="37267">
          <cell r="A37267">
            <v>50432205</v>
          </cell>
          <cell r="B37267" t="str">
            <v>Cebolla barba roja ensalada organica seca</v>
          </cell>
          <cell r="C37267">
            <v>504322</v>
          </cell>
          <cell r="D37267" t="str">
            <v>Cebollas de ensalada  orgánicas secas</v>
          </cell>
        </row>
        <row r="37268">
          <cell r="A37268">
            <v>50432206</v>
          </cell>
          <cell r="B37268" t="str">
            <v>Cebolla amigo rojo ensalada organica seca</v>
          </cell>
          <cell r="C37268">
            <v>504322</v>
          </cell>
          <cell r="D37268" t="str">
            <v>Cebollas de ensalada  orgánicas secas</v>
          </cell>
        </row>
        <row r="37269">
          <cell r="A37269">
            <v>50432207</v>
          </cell>
          <cell r="B37269" t="str">
            <v>Cebolla santa claus organica seca</v>
          </cell>
          <cell r="C37269">
            <v>504322</v>
          </cell>
          <cell r="D37269" t="str">
            <v>Cebollas de ensalada  orgánicas secas</v>
          </cell>
        </row>
        <row r="37270">
          <cell r="A37270">
            <v>50432208</v>
          </cell>
          <cell r="B37270" t="str">
            <v>Cebolla tokyo ensalada organica seca</v>
          </cell>
          <cell r="C37270">
            <v>504322</v>
          </cell>
          <cell r="D37270" t="str">
            <v>Cebollas de ensalada  orgánicas secas</v>
          </cell>
        </row>
        <row r="37271">
          <cell r="A37271">
            <v>50432209</v>
          </cell>
          <cell r="B37271" t="str">
            <v>Cebolla lisbon blanca ensalada organica seca</v>
          </cell>
          <cell r="C37271">
            <v>504322</v>
          </cell>
          <cell r="D37271" t="str">
            <v>Cebollas de ensalada  orgánicas secas</v>
          </cell>
        </row>
        <row r="37272">
          <cell r="A37272">
            <v>50432210</v>
          </cell>
          <cell r="B37272" t="str">
            <v>Cebolla invierno blanca ensalada organica seca</v>
          </cell>
          <cell r="C37272">
            <v>504322</v>
          </cell>
          <cell r="D37272" t="str">
            <v>Cebollas de ensalada  orgánicas secas</v>
          </cell>
        </row>
        <row r="37273">
          <cell r="A37273">
            <v>50432211</v>
          </cell>
          <cell r="B37273" t="str">
            <v>Cebolla final de invierno ensalada organica seca</v>
          </cell>
          <cell r="C37273">
            <v>504322</v>
          </cell>
          <cell r="D37273" t="str">
            <v>Cebollas de ensalada  orgánicas secas</v>
          </cell>
        </row>
        <row r="37274">
          <cell r="A37274">
            <v>50432301</v>
          </cell>
          <cell r="B37274" t="str">
            <v>Repollo negro organico seco</v>
          </cell>
          <cell r="C37274">
            <v>504323</v>
          </cell>
          <cell r="D37274" t="str">
            <v>Repollos orgánicos secos</v>
          </cell>
        </row>
        <row r="37275">
          <cell r="A37275">
            <v>50432302</v>
          </cell>
          <cell r="B37275" t="str">
            <v>Repollo savoy organico seco</v>
          </cell>
          <cell r="C37275">
            <v>504323</v>
          </cell>
          <cell r="D37275" t="str">
            <v>Repollos orgánicos secos</v>
          </cell>
        </row>
        <row r="37276">
          <cell r="A37276">
            <v>50432303</v>
          </cell>
          <cell r="B37276" t="str">
            <v>Repollo zorrillo organico seco</v>
          </cell>
          <cell r="C37276">
            <v>504323</v>
          </cell>
          <cell r="D37276" t="str">
            <v>Repollos orgánicos secos</v>
          </cell>
        </row>
        <row r="37277">
          <cell r="A37277">
            <v>50432304</v>
          </cell>
          <cell r="B37277" t="str">
            <v>Repollo blanco organico seco</v>
          </cell>
          <cell r="C37277">
            <v>504323</v>
          </cell>
          <cell r="D37277" t="str">
            <v>Repollos orgánicos secos</v>
          </cell>
        </row>
        <row r="37278">
          <cell r="A37278">
            <v>50432401</v>
          </cell>
          <cell r="B37278" t="str">
            <v>Cardos lunghi organicos secos</v>
          </cell>
          <cell r="C37278">
            <v>504324</v>
          </cell>
          <cell r="D37278" t="str">
            <v>Cardos orgánicos secos</v>
          </cell>
        </row>
        <row r="37279">
          <cell r="A37279">
            <v>50432402</v>
          </cell>
          <cell r="B37279" t="str">
            <v>Cardos gobbi organicos secos</v>
          </cell>
          <cell r="C37279">
            <v>504324</v>
          </cell>
          <cell r="D37279" t="str">
            <v>Cardos orgánicos secos</v>
          </cell>
        </row>
        <row r="37280">
          <cell r="A37280">
            <v>50432501</v>
          </cell>
          <cell r="B37280" t="str">
            <v>Zanahoria amsterdam organica seca</v>
          </cell>
          <cell r="C37280">
            <v>504325</v>
          </cell>
          <cell r="D37280" t="str">
            <v>Zanahorias  orgánicas secas</v>
          </cell>
        </row>
        <row r="37281">
          <cell r="A37281">
            <v>50432502</v>
          </cell>
          <cell r="B37281" t="str">
            <v>Zanahoria rey de otoño organica seca</v>
          </cell>
          <cell r="C37281">
            <v>504325</v>
          </cell>
          <cell r="D37281" t="str">
            <v>Zanahorias  orgánicas secas</v>
          </cell>
        </row>
        <row r="37282">
          <cell r="A37282">
            <v>50432503</v>
          </cell>
          <cell r="B37282" t="str">
            <v>Zanahoria berlicum organica seca</v>
          </cell>
          <cell r="C37282">
            <v>504325</v>
          </cell>
          <cell r="D37282" t="str">
            <v>Zanahorias  orgánicas secas</v>
          </cell>
        </row>
        <row r="37283">
          <cell r="A37283">
            <v>50432504</v>
          </cell>
          <cell r="B37283" t="str">
            <v>Zanahoria chantenay organica seca</v>
          </cell>
          <cell r="C37283">
            <v>504325</v>
          </cell>
          <cell r="D37283" t="str">
            <v>Zanahorias  orgánicas secas</v>
          </cell>
        </row>
        <row r="37284">
          <cell r="A37284">
            <v>50432505</v>
          </cell>
          <cell r="B37284" t="str">
            <v>Zanahoria nantes organica seca</v>
          </cell>
          <cell r="C37284">
            <v>504325</v>
          </cell>
          <cell r="D37284" t="str">
            <v>Zanahorias  orgánicas secas</v>
          </cell>
        </row>
        <row r="37285">
          <cell r="A37285">
            <v>50432506</v>
          </cell>
          <cell r="B37285" t="str">
            <v>Zanahoria mercado de paris organica seca</v>
          </cell>
          <cell r="C37285">
            <v>504325</v>
          </cell>
          <cell r="D37285" t="str">
            <v>Zanahorias  orgánicas secas</v>
          </cell>
        </row>
        <row r="37286">
          <cell r="A37286">
            <v>50432601</v>
          </cell>
          <cell r="B37286" t="str">
            <v>Coliflor todo el año  organica seca</v>
          </cell>
          <cell r="C37286">
            <v>504326</v>
          </cell>
          <cell r="D37286" t="str">
            <v>Coliflores  orgánicas secas</v>
          </cell>
        </row>
        <row r="37287">
          <cell r="A37287">
            <v>50432602</v>
          </cell>
          <cell r="B37287" t="str">
            <v>Coliflor alverda organica seca</v>
          </cell>
          <cell r="C37287">
            <v>504326</v>
          </cell>
          <cell r="D37287" t="str">
            <v>Coliflores  orgánicas secas</v>
          </cell>
        </row>
        <row r="37288">
          <cell r="A37288">
            <v>50432603</v>
          </cell>
          <cell r="B37288" t="str">
            <v xml:space="preserve"> coliflor otoño gigante 3 organica seca</v>
          </cell>
          <cell r="C37288">
            <v>504326</v>
          </cell>
          <cell r="D37288" t="str">
            <v>Coliflores  orgánicas secas</v>
          </cell>
        </row>
        <row r="37289">
          <cell r="A37289">
            <v>50432604</v>
          </cell>
          <cell r="B37289" t="str">
            <v>Coliflo rdok elgon organica seca</v>
          </cell>
          <cell r="C37289">
            <v>504326</v>
          </cell>
          <cell r="D37289" t="str">
            <v>Coliflores  orgánicas secas</v>
          </cell>
        </row>
        <row r="37290">
          <cell r="A37290">
            <v>50432605</v>
          </cell>
          <cell r="B37290" t="str">
            <v>Coliflor bola de nieve temprana organica seca</v>
          </cell>
          <cell r="C37290">
            <v>504326</v>
          </cell>
          <cell r="D37290" t="str">
            <v>Coliflores  orgánicas secas</v>
          </cell>
        </row>
        <row r="37291">
          <cell r="A37291">
            <v>50432606</v>
          </cell>
          <cell r="B37291" t="str">
            <v>Coliflor luz de lima organica seca</v>
          </cell>
          <cell r="C37291">
            <v>504326</v>
          </cell>
          <cell r="D37291" t="str">
            <v>Coliflores  orgánicas secas</v>
          </cell>
        </row>
        <row r="37292">
          <cell r="A37292">
            <v>50432607</v>
          </cell>
          <cell r="B37292" t="str">
            <v>Coliflor minaret organica seca</v>
          </cell>
          <cell r="C37292">
            <v>504326</v>
          </cell>
          <cell r="D37292" t="str">
            <v>Coliflores  orgánicas secas</v>
          </cell>
        </row>
        <row r="37293">
          <cell r="A37293">
            <v>50432608</v>
          </cell>
          <cell r="B37293" t="str">
            <v>Coliflor buque de naranja organica seca</v>
          </cell>
          <cell r="C37293">
            <v>504326</v>
          </cell>
          <cell r="D37293" t="str">
            <v>Coliflores  orgánicas secas</v>
          </cell>
        </row>
        <row r="37294">
          <cell r="A37294">
            <v>50432609</v>
          </cell>
          <cell r="B37294" t="str">
            <v>Coliflor capa morada organica seca</v>
          </cell>
          <cell r="C37294">
            <v>504326</v>
          </cell>
          <cell r="D37294" t="str">
            <v>Coliflores  orgánicas secas</v>
          </cell>
        </row>
        <row r="37295">
          <cell r="A37295">
            <v>50432610</v>
          </cell>
          <cell r="B37295" t="str">
            <v>Coliflor bola de nieve organica seca</v>
          </cell>
          <cell r="C37295">
            <v>504326</v>
          </cell>
          <cell r="D37295" t="str">
            <v>Coliflores  orgánicas secas</v>
          </cell>
        </row>
        <row r="37296">
          <cell r="A37296">
            <v>50432611</v>
          </cell>
          <cell r="B37296" t="str">
            <v>Coliflor invierno walcheren 3 organica seca</v>
          </cell>
          <cell r="C37296">
            <v>504326</v>
          </cell>
          <cell r="D37296" t="str">
            <v>Coliflores  orgánicas secas</v>
          </cell>
        </row>
        <row r="37297">
          <cell r="A37297">
            <v>50432612</v>
          </cell>
          <cell r="B37297" t="str">
            <v>Coliflor piedra blanca organica seca</v>
          </cell>
          <cell r="C37297">
            <v>504326</v>
          </cell>
          <cell r="D37297" t="str">
            <v>Coliflores  orgánicas secas</v>
          </cell>
        </row>
        <row r="37298">
          <cell r="A37298">
            <v>50432701</v>
          </cell>
          <cell r="B37298" t="str">
            <v xml:space="preserve">Apio celebridad organico seco </v>
          </cell>
          <cell r="C37298">
            <v>504327</v>
          </cell>
          <cell r="D37298" t="str">
            <v>Apios orgánicos secos</v>
          </cell>
        </row>
        <row r="37299">
          <cell r="A37299">
            <v>50432702</v>
          </cell>
          <cell r="B37299" t="str">
            <v>Apio nabo organico seco</v>
          </cell>
          <cell r="C37299">
            <v>504327</v>
          </cell>
          <cell r="D37299" t="str">
            <v>Apios orgánicos secos</v>
          </cell>
        </row>
        <row r="37300">
          <cell r="A37300">
            <v>50432703</v>
          </cell>
          <cell r="B37300" t="str">
            <v>Apio chino organico seco</v>
          </cell>
          <cell r="C37300">
            <v>504327</v>
          </cell>
          <cell r="D37300" t="str">
            <v>Apios orgánicos secos</v>
          </cell>
        </row>
        <row r="37301">
          <cell r="A37301">
            <v>50432704</v>
          </cell>
          <cell r="B37301" t="str">
            <v>Apio dinant frances organico seco</v>
          </cell>
          <cell r="C37301">
            <v>504327</v>
          </cell>
          <cell r="D37301" t="str">
            <v>Apios orgánicos secos</v>
          </cell>
        </row>
        <row r="37302">
          <cell r="A37302">
            <v>50432705</v>
          </cell>
          <cell r="B37302" t="str">
            <v>Apio gigante rosado organico seco</v>
          </cell>
          <cell r="C37302">
            <v>504327</v>
          </cell>
          <cell r="D37302" t="str">
            <v>Apios orgánicos secos</v>
          </cell>
        </row>
        <row r="37303">
          <cell r="A37303">
            <v>50432706</v>
          </cell>
          <cell r="B37303" t="str">
            <v>Apio gigante rojo organico seco</v>
          </cell>
          <cell r="C37303">
            <v>504327</v>
          </cell>
          <cell r="D37303" t="str">
            <v>Apios orgánicos secos</v>
          </cell>
        </row>
        <row r="37304">
          <cell r="A37304">
            <v>50432707</v>
          </cell>
          <cell r="B37304" t="str">
            <v>Apio gigante blanco organico seco</v>
          </cell>
          <cell r="C37304">
            <v>504327</v>
          </cell>
          <cell r="D37304" t="str">
            <v>Apios orgánicos secos</v>
          </cell>
        </row>
        <row r="37305">
          <cell r="A37305">
            <v>50432708</v>
          </cell>
          <cell r="B37305" t="str">
            <v>Apio dorado auto escalado organico seco</v>
          </cell>
          <cell r="C37305">
            <v>504327</v>
          </cell>
          <cell r="D37305" t="str">
            <v>Apios orgánicos secos</v>
          </cell>
        </row>
        <row r="37306">
          <cell r="A37306">
            <v>50432709</v>
          </cell>
          <cell r="B37306" t="str">
            <v>Apio "greensleeves" organico seco</v>
          </cell>
          <cell r="C37306">
            <v>504327</v>
          </cell>
          <cell r="D37306" t="str">
            <v>Apios orgánicos secos</v>
          </cell>
        </row>
        <row r="37307">
          <cell r="A37307">
            <v>50432710</v>
          </cell>
          <cell r="B37307" t="str">
            <v>Apio hopkins fenlander organico seco</v>
          </cell>
          <cell r="C37307">
            <v>504327</v>
          </cell>
          <cell r="D37307" t="str">
            <v>Apios orgánicos secos</v>
          </cell>
        </row>
        <row r="37308">
          <cell r="A37308">
            <v>50432711</v>
          </cell>
          <cell r="B37308" t="str">
            <v>Apio torre marfil organico seco</v>
          </cell>
          <cell r="C37308">
            <v>504327</v>
          </cell>
          <cell r="D37308" t="str">
            <v>Apios orgánicos secos</v>
          </cell>
        </row>
        <row r="37309">
          <cell r="A37309">
            <v>50432712</v>
          </cell>
          <cell r="B37309" t="str">
            <v>Apio lathom blanqueado organico seco</v>
          </cell>
          <cell r="C37309">
            <v>504327</v>
          </cell>
          <cell r="D37309" t="str">
            <v>Apios orgánicos secos</v>
          </cell>
        </row>
        <row r="37310">
          <cell r="A37310">
            <v>50432713</v>
          </cell>
          <cell r="B37310" t="str">
            <v>Apio sopa de amsterdam organico seco</v>
          </cell>
          <cell r="C37310">
            <v>504327</v>
          </cell>
          <cell r="D37310" t="str">
            <v>Apios orgánicos secos</v>
          </cell>
        </row>
        <row r="37311">
          <cell r="A37311">
            <v>50432714</v>
          </cell>
          <cell r="B37311" t="str">
            <v>Apio estandar cargado organico seco</v>
          </cell>
          <cell r="C37311">
            <v>504327</v>
          </cell>
          <cell r="D37311" t="str">
            <v>Apios orgánicos secos</v>
          </cell>
        </row>
        <row r="37312">
          <cell r="A37312">
            <v>50432715</v>
          </cell>
          <cell r="B37312" t="str">
            <v>Apio triunfo alto utah organico seco</v>
          </cell>
          <cell r="C37312">
            <v>504327</v>
          </cell>
          <cell r="D37312" t="str">
            <v>Apios orgánicos secos</v>
          </cell>
        </row>
        <row r="37313">
          <cell r="A37313">
            <v>50432801</v>
          </cell>
          <cell r="B37313" t="str">
            <v>Acelga luz brillante organica seca</v>
          </cell>
          <cell r="C37313">
            <v>504328</v>
          </cell>
          <cell r="D37313" t="str">
            <v>Acelgas  orgánicas secas</v>
          </cell>
        </row>
        <row r="37314">
          <cell r="A37314">
            <v>50432802</v>
          </cell>
          <cell r="B37314" t="str">
            <v>Acelga gigante fordhook organica seca</v>
          </cell>
          <cell r="C37314">
            <v>504328</v>
          </cell>
          <cell r="D37314" t="str">
            <v>Acelgas  orgánicas secas</v>
          </cell>
        </row>
        <row r="37315">
          <cell r="A37315">
            <v>50432803</v>
          </cell>
          <cell r="B37315" t="str">
            <v>Acelga luculus organica seca</v>
          </cell>
          <cell r="C37315">
            <v>504328</v>
          </cell>
          <cell r="D37315" t="str">
            <v>Acelgas  orgánicas secas</v>
          </cell>
        </row>
        <row r="37316">
          <cell r="A37316">
            <v>50432804</v>
          </cell>
          <cell r="B37316" t="str">
            <v>Acelga espinaca perpetua organica seca</v>
          </cell>
          <cell r="C37316">
            <v>504328</v>
          </cell>
          <cell r="D37316" t="str">
            <v>Acelgas  orgánicas secas</v>
          </cell>
        </row>
        <row r="37317">
          <cell r="A37317">
            <v>50432805</v>
          </cell>
          <cell r="B37317" t="str">
            <v>Acelga ruibarbo organica seca</v>
          </cell>
          <cell r="C37317">
            <v>504328</v>
          </cell>
          <cell r="D37317" t="str">
            <v>Acelgas  orgánicas secas</v>
          </cell>
        </row>
        <row r="37318">
          <cell r="A37318">
            <v>50432806</v>
          </cell>
          <cell r="B37318" t="str">
            <v>Acelga suizo organica seca</v>
          </cell>
          <cell r="C37318">
            <v>504328</v>
          </cell>
          <cell r="D37318" t="str">
            <v>Acelgas  orgánicas secas</v>
          </cell>
        </row>
        <row r="37319">
          <cell r="A37319">
            <v>50432807</v>
          </cell>
          <cell r="B37319" t="str">
            <v>Acelga volcan  organica seca</v>
          </cell>
          <cell r="C37319">
            <v>504328</v>
          </cell>
          <cell r="D37319" t="str">
            <v>Acelgas  orgánicas secas</v>
          </cell>
        </row>
        <row r="37320">
          <cell r="A37320">
            <v>50432808</v>
          </cell>
          <cell r="B37320" t="str">
            <v>Acelga rey blanco organica seca</v>
          </cell>
          <cell r="C37320">
            <v>504328</v>
          </cell>
          <cell r="D37320" t="str">
            <v>Acelgas  orgánicas secas</v>
          </cell>
        </row>
        <row r="37321">
          <cell r="A37321">
            <v>50432901</v>
          </cell>
          <cell r="B37321" t="str">
            <v>Achicoria batavian hoja ancha organica seca</v>
          </cell>
          <cell r="C37321">
            <v>504329</v>
          </cell>
          <cell r="D37321" t="str">
            <v>Achicorias orgánicas secas</v>
          </cell>
        </row>
        <row r="37322">
          <cell r="A37322">
            <v>50432902</v>
          </cell>
          <cell r="B37322" t="str">
            <v>Achicoria en cornet de bordeaux organica seca</v>
          </cell>
          <cell r="C37322">
            <v>504329</v>
          </cell>
          <cell r="D37322" t="str">
            <v>Achicorias orgánicas secas</v>
          </cell>
        </row>
        <row r="37323">
          <cell r="A37323">
            <v>50432903</v>
          </cell>
          <cell r="B37323" t="str">
            <v>Achicoria rollo verde ruffee organica seca</v>
          </cell>
          <cell r="C37323">
            <v>504329</v>
          </cell>
          <cell r="D37323" t="str">
            <v>Achicorias orgánicas secas</v>
          </cell>
        </row>
        <row r="37324">
          <cell r="A37324">
            <v>50432904</v>
          </cell>
          <cell r="B37324" t="str">
            <v>Achicoria roll verde organica seca</v>
          </cell>
          <cell r="C37324">
            <v>504329</v>
          </cell>
          <cell r="D37324" t="str">
            <v>Achicorias orgánicas secas</v>
          </cell>
        </row>
        <row r="37325">
          <cell r="A37325">
            <v>50432905</v>
          </cell>
          <cell r="B37325" t="str">
            <v>Achicoria limnoe lone organica seca</v>
          </cell>
          <cell r="C37325">
            <v>504329</v>
          </cell>
          <cell r="D37325" t="str">
            <v>Achicorias orgánicas secas</v>
          </cell>
        </row>
        <row r="37326">
          <cell r="A37326">
            <v>50432906</v>
          </cell>
          <cell r="B37326" t="str">
            <v>Achicoria pancalieri riccia organica seca</v>
          </cell>
          <cell r="C37326">
            <v>504329</v>
          </cell>
          <cell r="D37326" t="str">
            <v>Achicorias orgánicas secas</v>
          </cell>
        </row>
        <row r="37327">
          <cell r="A37327">
            <v>50432907</v>
          </cell>
          <cell r="B37327" t="str">
            <v>Achicoria ensalada rey organica seca</v>
          </cell>
          <cell r="C37327">
            <v>504329</v>
          </cell>
          <cell r="D37327" t="str">
            <v>Achicorias orgánicas secas</v>
          </cell>
        </row>
        <row r="37328">
          <cell r="A37328">
            <v>50432908</v>
          </cell>
          <cell r="B37328" t="str">
            <v>Achicoria sanda organica seca</v>
          </cell>
          <cell r="C37328">
            <v>504329</v>
          </cell>
          <cell r="D37328" t="str">
            <v>Achicorias orgánicas secas</v>
          </cell>
        </row>
        <row r="37329">
          <cell r="A37329">
            <v>50432909</v>
          </cell>
          <cell r="B37329" t="str">
            <v>Achicoria scarola verde organica seca</v>
          </cell>
          <cell r="C37329">
            <v>504329</v>
          </cell>
          <cell r="D37329" t="str">
            <v>Achicorias orgánicas secas</v>
          </cell>
        </row>
        <row r="37330">
          <cell r="A37330">
            <v>50432910</v>
          </cell>
          <cell r="B37330" t="str">
            <v>Achicoria tres fine maraichere organica seca</v>
          </cell>
          <cell r="C37330">
            <v>504329</v>
          </cell>
          <cell r="D37330" t="str">
            <v>Achicorias orgánicas secas</v>
          </cell>
        </row>
        <row r="37331">
          <cell r="A37331">
            <v>50432911</v>
          </cell>
          <cell r="B37331" t="str">
            <v>Achicoria wallone freisee wescelkkopf organica seca</v>
          </cell>
          <cell r="C37331">
            <v>504329</v>
          </cell>
          <cell r="D37331" t="str">
            <v>Achicorias orgánicas secas</v>
          </cell>
        </row>
        <row r="37332">
          <cell r="A37332">
            <v>50433001</v>
          </cell>
          <cell r="B37332" t="str">
            <v>Bok choy organico seco</v>
          </cell>
          <cell r="C37332">
            <v>504330</v>
          </cell>
          <cell r="D37332" t="str">
            <v>Repollos chinos orgánicos secos</v>
          </cell>
        </row>
        <row r="37333">
          <cell r="A37333">
            <v>50433002</v>
          </cell>
          <cell r="B37333" t="str">
            <v>Bok choy enano organico seco</v>
          </cell>
          <cell r="C37333">
            <v>504330</v>
          </cell>
          <cell r="D37333" t="str">
            <v>Repollos chinos orgánicos secos</v>
          </cell>
        </row>
        <row r="37334">
          <cell r="A37334">
            <v>50433003</v>
          </cell>
          <cell r="B37334" t="str">
            <v>Flor de repollo chino organica seca</v>
          </cell>
          <cell r="C37334">
            <v>504330</v>
          </cell>
          <cell r="D37334" t="str">
            <v>Repollos chinos orgánicos secos</v>
          </cell>
        </row>
        <row r="37335">
          <cell r="A37335">
            <v>50433004</v>
          </cell>
          <cell r="B37335" t="str">
            <v>Choy sum organico seco</v>
          </cell>
          <cell r="C37335">
            <v>504330</v>
          </cell>
          <cell r="D37335" t="str">
            <v>Repollos chinos orgánicos secos</v>
          </cell>
        </row>
        <row r="37336">
          <cell r="A37336">
            <v>50433005</v>
          </cell>
          <cell r="B37336" t="str">
            <v>Col (bok choy) enano organico seco</v>
          </cell>
          <cell r="C37336">
            <v>504330</v>
          </cell>
          <cell r="D37336" t="str">
            <v>Repollos chinos orgánicos secos</v>
          </cell>
        </row>
        <row r="37337">
          <cell r="A37337">
            <v>50433006</v>
          </cell>
          <cell r="B37337" t="str">
            <v>Col (bok choy) fengshan organico seco</v>
          </cell>
          <cell r="C37337">
            <v>504330</v>
          </cell>
          <cell r="D37337" t="str">
            <v>Repollos chinos orgánicos secos</v>
          </cell>
        </row>
        <row r="37338">
          <cell r="A37338">
            <v>50433007</v>
          </cell>
          <cell r="B37338" t="str">
            <v>Col (bok choy) jade pagoda organico seco</v>
          </cell>
          <cell r="C37338">
            <v>504330</v>
          </cell>
          <cell r="D37338" t="str">
            <v>Repollos chinos orgánicos secos</v>
          </cell>
        </row>
        <row r="37339">
          <cell r="A37339">
            <v>50433008</v>
          </cell>
          <cell r="B37339" t="str">
            <v>Col (bok choy) kasumi organico seco</v>
          </cell>
          <cell r="C37339">
            <v>504330</v>
          </cell>
          <cell r="D37339" t="str">
            <v>Repollos chinos orgánicos secos</v>
          </cell>
        </row>
        <row r="37340">
          <cell r="A37340">
            <v>50433009</v>
          </cell>
          <cell r="B37340" t="str">
            <v xml:space="preserve"> col (bok choy)  nerva organico seco</v>
          </cell>
          <cell r="C37340">
            <v>504330</v>
          </cell>
          <cell r="D37340" t="str">
            <v>Repollos chinos orgánicos secos</v>
          </cell>
        </row>
        <row r="37341">
          <cell r="A37341">
            <v>50433010</v>
          </cell>
          <cell r="B37341" t="str">
            <v>Col (bok choy) rosette organico seco</v>
          </cell>
          <cell r="C37341">
            <v>504330</v>
          </cell>
          <cell r="D37341" t="str">
            <v>Repollos chinos orgánicos secos</v>
          </cell>
        </row>
        <row r="37342">
          <cell r="A37342">
            <v>50433011</v>
          </cell>
          <cell r="B37342" t="str">
            <v>Col (bok choy) ruffles organico seco</v>
          </cell>
          <cell r="C37342">
            <v>504330</v>
          </cell>
          <cell r="D37342" t="str">
            <v>Repollos chinos orgánicos secos</v>
          </cell>
        </row>
        <row r="37343">
          <cell r="A37343">
            <v>50433012</v>
          </cell>
          <cell r="B37343" t="str">
            <v>Col (bok choy) hoja  santo serrated organico seco</v>
          </cell>
          <cell r="C37343">
            <v>504330</v>
          </cell>
          <cell r="D37343" t="str">
            <v>Repollos chinos orgánicos secos</v>
          </cell>
        </row>
        <row r="37344">
          <cell r="A37344">
            <v>50433013</v>
          </cell>
          <cell r="B37344" t="str">
            <v>Col (bok choy) shangahai organico seco</v>
          </cell>
          <cell r="C37344">
            <v>504330</v>
          </cell>
          <cell r="D37344" t="str">
            <v>Repollos chinos orgánicos secos</v>
          </cell>
        </row>
        <row r="37345">
          <cell r="A37345">
            <v>50433014</v>
          </cell>
          <cell r="B37345" t="str">
            <v>Shantung organico seco</v>
          </cell>
          <cell r="C37345">
            <v>504330</v>
          </cell>
          <cell r="D37345" t="str">
            <v>Repollos chinos orgánicos secos</v>
          </cell>
        </row>
        <row r="37346">
          <cell r="A37346">
            <v>50433015</v>
          </cell>
          <cell r="B37346" t="str">
            <v>Repollo tip top organico seco</v>
          </cell>
          <cell r="C37346">
            <v>504330</v>
          </cell>
          <cell r="D37346" t="str">
            <v>Repollos chinos orgánicos secos</v>
          </cell>
        </row>
        <row r="37347">
          <cell r="A37347">
            <v>50433016</v>
          </cell>
          <cell r="B37347" t="str">
            <v>Yau choy sum organico seco</v>
          </cell>
          <cell r="C37347">
            <v>504330</v>
          </cell>
          <cell r="D37347" t="str">
            <v>Repollos chinos orgánicos secos</v>
          </cell>
        </row>
        <row r="37348">
          <cell r="A37348">
            <v>50433101</v>
          </cell>
          <cell r="B37348" t="str">
            <v>Cebollin chino organico seco</v>
          </cell>
          <cell r="C37348">
            <v>504331</v>
          </cell>
          <cell r="D37348" t="str">
            <v>Cebollines orgánicos secos</v>
          </cell>
        </row>
        <row r="37349">
          <cell r="A37349">
            <v>50433201</v>
          </cell>
          <cell r="B37349" t="str">
            <v>Maiz aloha organico seco</v>
          </cell>
          <cell r="C37349">
            <v>504332</v>
          </cell>
          <cell r="D37349" t="str">
            <v>Maíces orgánicos secos</v>
          </cell>
        </row>
        <row r="37350">
          <cell r="A37350">
            <v>50433202</v>
          </cell>
          <cell r="B37350" t="str">
            <v>Maiz alpine organico seco</v>
          </cell>
          <cell r="C37350">
            <v>504332</v>
          </cell>
          <cell r="D37350" t="str">
            <v>Maíces orgánicos secos</v>
          </cell>
        </row>
        <row r="37351">
          <cell r="A37351">
            <v>50433203</v>
          </cell>
          <cell r="B37351" t="str">
            <v>Maiz ambrosia organico seco</v>
          </cell>
          <cell r="C37351">
            <v>504332</v>
          </cell>
          <cell r="D37351" t="str">
            <v>Maíces orgánicos secos</v>
          </cell>
        </row>
        <row r="37352">
          <cell r="A37352">
            <v>50433204</v>
          </cell>
          <cell r="B37352" t="str">
            <v>Maiz argent organico seco</v>
          </cell>
          <cell r="C37352">
            <v>504332</v>
          </cell>
          <cell r="D37352" t="str">
            <v>Maíces orgánicos secos</v>
          </cell>
        </row>
        <row r="37353">
          <cell r="A37353">
            <v>50433205</v>
          </cell>
          <cell r="B37353" t="str">
            <v>Maiz aspen organico seco</v>
          </cell>
          <cell r="C37353">
            <v>504332</v>
          </cell>
          <cell r="D37353" t="str">
            <v>Maíces orgánicos secos</v>
          </cell>
        </row>
        <row r="37354">
          <cell r="A37354">
            <v>50433206</v>
          </cell>
          <cell r="B37354" t="str">
            <v>Maiz avalancha organico seco</v>
          </cell>
          <cell r="C37354">
            <v>504332</v>
          </cell>
          <cell r="D37354" t="str">
            <v>Maíces orgánicos secos</v>
          </cell>
        </row>
        <row r="37355">
          <cell r="A37355">
            <v>50433207</v>
          </cell>
          <cell r="B37355" t="str">
            <v>Maiz biqueen organico seco</v>
          </cell>
          <cell r="C37355">
            <v>504332</v>
          </cell>
          <cell r="D37355" t="str">
            <v>Maíces orgánicos secos</v>
          </cell>
        </row>
        <row r="37356">
          <cell r="A37356">
            <v>50433208</v>
          </cell>
          <cell r="B37356" t="str">
            <v>Maiz  bodacious organico seco</v>
          </cell>
          <cell r="C37356">
            <v>504332</v>
          </cell>
          <cell r="D37356" t="str">
            <v>Maíces orgánicos secos</v>
          </cell>
        </row>
        <row r="37357">
          <cell r="A37357">
            <v>50433209</v>
          </cell>
          <cell r="B37357" t="str">
            <v>Maiz  mantequilla y azucar organico seco</v>
          </cell>
          <cell r="C37357">
            <v>504332</v>
          </cell>
          <cell r="D37357" t="str">
            <v>Maíces orgánicos secos</v>
          </cell>
        </row>
        <row r="37358">
          <cell r="A37358">
            <v>50433210</v>
          </cell>
          <cell r="B37358" t="str">
            <v>Maiz  calico belle organico seco</v>
          </cell>
          <cell r="C37358">
            <v>504332</v>
          </cell>
          <cell r="D37358" t="str">
            <v>Maíces orgánicos secos</v>
          </cell>
        </row>
        <row r="37359">
          <cell r="A37359">
            <v>50433211</v>
          </cell>
          <cell r="B37359" t="str">
            <v>Maiz  camelot organico seco</v>
          </cell>
          <cell r="C37359">
            <v>504332</v>
          </cell>
          <cell r="D37359" t="str">
            <v>Maíces orgánicos secos</v>
          </cell>
        </row>
        <row r="37360">
          <cell r="A37360">
            <v>50433212</v>
          </cell>
          <cell r="B37360" t="str">
            <v>Maiz  challengercrisp ‘n dulce organico seco</v>
          </cell>
          <cell r="C37360">
            <v>504332</v>
          </cell>
          <cell r="D37360" t="str">
            <v>Maíces orgánicos secos</v>
          </cell>
        </row>
        <row r="37361">
          <cell r="A37361">
            <v>50433213</v>
          </cell>
          <cell r="B37361" t="str">
            <v>Maiz  campeon organico seco</v>
          </cell>
          <cell r="C37361">
            <v>504332</v>
          </cell>
          <cell r="D37361" t="str">
            <v>Maíces orgánicos secos</v>
          </cell>
        </row>
        <row r="37362">
          <cell r="A37362">
            <v>50433214</v>
          </cell>
          <cell r="B37362" t="str">
            <v>Maiz  algodon de azucar organico seco</v>
          </cell>
          <cell r="C37362">
            <v>504332</v>
          </cell>
          <cell r="D37362" t="str">
            <v>Maíces orgánicos secos</v>
          </cell>
        </row>
        <row r="37363">
          <cell r="A37363">
            <v>50433215</v>
          </cell>
          <cell r="B37363" t="str">
            <v>Maiz  dartagnan organico seco</v>
          </cell>
          <cell r="C37363">
            <v>504332</v>
          </cell>
          <cell r="D37363" t="str">
            <v>Maíces orgánicos secos</v>
          </cell>
        </row>
        <row r="37364">
          <cell r="A37364">
            <v>50433216</v>
          </cell>
          <cell r="B37364" t="str">
            <v>Maiz  dazzle organico seco</v>
          </cell>
          <cell r="C37364">
            <v>504332</v>
          </cell>
          <cell r="D37364" t="str">
            <v>Maíces orgánicos secos</v>
          </cell>
        </row>
        <row r="37365">
          <cell r="A37365">
            <v>50433217</v>
          </cell>
          <cell r="B37365" t="str">
            <v>Maiz  diamante y oro organico seco</v>
          </cell>
          <cell r="C37365">
            <v>504332</v>
          </cell>
          <cell r="D37365" t="str">
            <v>Maíces orgánicos secos</v>
          </cell>
        </row>
        <row r="37366">
          <cell r="A37366">
            <v>50433218</v>
          </cell>
          <cell r="B37366" t="str">
            <v>Maiz  divinidad organico seco</v>
          </cell>
          <cell r="C37366">
            <v>504332</v>
          </cell>
          <cell r="D37366" t="str">
            <v>Maíces orgánicos secos</v>
          </cell>
        </row>
        <row r="37367">
          <cell r="A37367">
            <v>50433219</v>
          </cell>
          <cell r="B37367" t="str">
            <v>Maiz  delicia doble organico seco</v>
          </cell>
          <cell r="C37367">
            <v>504332</v>
          </cell>
          <cell r="D37367" t="str">
            <v>Maíces orgánicos secos</v>
          </cell>
        </row>
        <row r="37368">
          <cell r="A37368">
            <v>50433220</v>
          </cell>
          <cell r="B37368" t="str">
            <v>Maiz  gema doble organico seco</v>
          </cell>
          <cell r="C37368">
            <v>504332</v>
          </cell>
          <cell r="D37368" t="str">
            <v>Maíces orgánicos secos</v>
          </cell>
        </row>
        <row r="37369">
          <cell r="A37369">
            <v>50433221</v>
          </cell>
          <cell r="B37369" t="str">
            <v>Maiz  earlivee organico seco</v>
          </cell>
          <cell r="C37369">
            <v>504332</v>
          </cell>
          <cell r="D37369" t="str">
            <v>Maíces orgánicos secos</v>
          </cell>
        </row>
        <row r="37370">
          <cell r="A37370">
            <v>50433222</v>
          </cell>
          <cell r="B37370" t="str">
            <v>Maiz  temprano extra dulce organico seco</v>
          </cell>
          <cell r="C37370">
            <v>504332</v>
          </cell>
          <cell r="D37370" t="str">
            <v>Maíces orgánicos secos</v>
          </cell>
        </row>
        <row r="37371">
          <cell r="A37371">
            <v>50433223</v>
          </cell>
          <cell r="B37371" t="str">
            <v>Maiz excel organico seco</v>
          </cell>
          <cell r="C37371">
            <v>504332</v>
          </cell>
          <cell r="D37371" t="str">
            <v>Maíces orgánicos secos</v>
          </cell>
        </row>
        <row r="37372">
          <cell r="A37372">
            <v>50433224</v>
          </cell>
          <cell r="B37372" t="str">
            <v>Maiz  cruz dorada bantam organico seco</v>
          </cell>
          <cell r="C37372">
            <v>504332</v>
          </cell>
          <cell r="D37372" t="str">
            <v>Maíces orgánicos secos</v>
          </cell>
        </row>
        <row r="37373">
          <cell r="A37373">
            <v>50433225</v>
          </cell>
          <cell r="B37373" t="str">
            <v>Maiz  miel y crema organico seco</v>
          </cell>
          <cell r="C37373">
            <v>504332</v>
          </cell>
          <cell r="D37373" t="str">
            <v>Maíces orgánicos secos</v>
          </cell>
        </row>
        <row r="37374">
          <cell r="A37374">
            <v>50433226</v>
          </cell>
          <cell r="B37374" t="str">
            <v>Maiz  miel y perla organico seco</v>
          </cell>
          <cell r="C37374">
            <v>504332</v>
          </cell>
          <cell r="D37374" t="str">
            <v>Maíces orgánicos secos</v>
          </cell>
        </row>
        <row r="37375">
          <cell r="A37375">
            <v>50433227</v>
          </cell>
          <cell r="B37375" t="str">
            <v>Maiz  miel dulce organico seco</v>
          </cell>
          <cell r="C37375">
            <v>504332</v>
          </cell>
          <cell r="D37375" t="str">
            <v>Maíces orgánicos secos</v>
          </cell>
        </row>
        <row r="37376">
          <cell r="A37376">
            <v>50433228</v>
          </cell>
          <cell r="B37376" t="str">
            <v>Maiz  hudson organico seco</v>
          </cell>
          <cell r="C37376">
            <v>504332</v>
          </cell>
          <cell r="D37376" t="str">
            <v>Maíces orgánicos secos</v>
          </cell>
        </row>
        <row r="37377">
          <cell r="A37377">
            <v>50433229</v>
          </cell>
          <cell r="B37377" t="str">
            <v>Maiz  dorado illini organico seco</v>
          </cell>
          <cell r="C37377">
            <v>504332</v>
          </cell>
          <cell r="D37377" t="str">
            <v>Maíces orgánicos secos</v>
          </cell>
        </row>
        <row r="37378">
          <cell r="A37378">
            <v>50433230</v>
          </cell>
          <cell r="B37378" t="str">
            <v>Maiz  illini extra dulce organico seco</v>
          </cell>
          <cell r="C37378">
            <v>504332</v>
          </cell>
          <cell r="D37378" t="str">
            <v>Maíces orgánicos secos</v>
          </cell>
        </row>
        <row r="37379">
          <cell r="A37379">
            <v>50433231</v>
          </cell>
          <cell r="B37379" t="str">
            <v>Maiz  increible organico seco</v>
          </cell>
          <cell r="C37379">
            <v>504332</v>
          </cell>
          <cell r="D37379" t="str">
            <v>Maíces orgánicos secos</v>
          </cell>
        </row>
        <row r="37380">
          <cell r="A37380">
            <v>50433232</v>
          </cell>
          <cell r="B37380" t="str">
            <v>Maiz  lochief organico seco</v>
          </cell>
          <cell r="C37380">
            <v>504332</v>
          </cell>
          <cell r="D37380" t="str">
            <v>Maíces orgánicos secos</v>
          </cell>
        </row>
        <row r="37381">
          <cell r="A37381">
            <v>50433233</v>
          </cell>
          <cell r="B37381" t="str">
            <v>Maiz jubileo organico seco</v>
          </cell>
          <cell r="C37381">
            <v>504332</v>
          </cell>
          <cell r="D37381" t="str">
            <v>Maíces orgánicos secos</v>
          </cell>
        </row>
        <row r="37382">
          <cell r="A37382">
            <v>50433234</v>
          </cell>
          <cell r="B37382" t="str">
            <v>Maiz jupbileo super dulce organico seco</v>
          </cell>
          <cell r="C37382">
            <v>504332</v>
          </cell>
          <cell r="D37382" t="str">
            <v>Maíces orgánicos secos</v>
          </cell>
        </row>
        <row r="37383">
          <cell r="A37383">
            <v>50433235</v>
          </cell>
          <cell r="B37383" t="str">
            <v>Maiz  confite korn organico seco</v>
          </cell>
          <cell r="C37383">
            <v>504332</v>
          </cell>
          <cell r="D37383" t="str">
            <v>Maíces orgánicos secos</v>
          </cell>
        </row>
        <row r="37384">
          <cell r="A37384">
            <v>50433236</v>
          </cell>
          <cell r="B37384" t="str">
            <v>Maiz  beso y acuso organico seco</v>
          </cell>
          <cell r="C37384">
            <v>504332</v>
          </cell>
          <cell r="D37384" t="str">
            <v>Maíces orgánicos secos</v>
          </cell>
        </row>
        <row r="37385">
          <cell r="A37385">
            <v>50433237</v>
          </cell>
          <cell r="B37385" t="str">
            <v>Maiz  lancelot organico seco</v>
          </cell>
          <cell r="C37385">
            <v>504332</v>
          </cell>
          <cell r="D37385" t="str">
            <v>Maíces orgánicos secos</v>
          </cell>
        </row>
        <row r="37386">
          <cell r="A37386">
            <v>50433238</v>
          </cell>
          <cell r="B37386" t="str">
            <v>Maiz dulce maple organico seco</v>
          </cell>
          <cell r="C37386">
            <v>504332</v>
          </cell>
          <cell r="D37386" t="str">
            <v>Maíces orgánicos secos</v>
          </cell>
        </row>
        <row r="37387">
          <cell r="A37387">
            <v>50433239</v>
          </cell>
          <cell r="B37387" t="str">
            <v>Maiz  medley organico seco</v>
          </cell>
          <cell r="C37387">
            <v>504332</v>
          </cell>
          <cell r="D37387" t="str">
            <v>Maíces orgánicos secos</v>
          </cell>
        </row>
        <row r="37388">
          <cell r="A37388">
            <v>50433240</v>
          </cell>
          <cell r="B37388" t="str">
            <v>Maiz merlin organico seco</v>
          </cell>
          <cell r="C37388">
            <v>504332</v>
          </cell>
          <cell r="D37388" t="str">
            <v>Maíces orgánicos secos</v>
          </cell>
        </row>
        <row r="37389">
          <cell r="A37389">
            <v>50433241</v>
          </cell>
          <cell r="B37389" t="str">
            <v>Maiz milagro organico seco</v>
          </cell>
          <cell r="C37389">
            <v>504332</v>
          </cell>
          <cell r="D37389" t="str">
            <v>Maíces orgánicos secos</v>
          </cell>
        </row>
        <row r="37390">
          <cell r="A37390">
            <v>50433242</v>
          </cell>
          <cell r="B37390" t="str">
            <v>Maiz nk – 199 organico seco</v>
          </cell>
          <cell r="C37390">
            <v>504332</v>
          </cell>
          <cell r="D37390" t="str">
            <v>Maíces orgánicos secos</v>
          </cell>
        </row>
        <row r="37391">
          <cell r="A37391">
            <v>50433243</v>
          </cell>
          <cell r="B37391" t="str">
            <v>Maiz durazno y crema organico seco</v>
          </cell>
          <cell r="C37391">
            <v>504332</v>
          </cell>
          <cell r="D37391" t="str">
            <v>Maíces orgánicos secos</v>
          </cell>
        </row>
        <row r="37392">
          <cell r="A37392">
            <v>50433244</v>
          </cell>
          <cell r="B37392" t="str">
            <v>Maiz blanco perla organico seco</v>
          </cell>
          <cell r="C37392">
            <v>504332</v>
          </cell>
          <cell r="D37392" t="str">
            <v>Maíces orgánicos secos</v>
          </cell>
        </row>
        <row r="37393">
          <cell r="A37393">
            <v>50433245</v>
          </cell>
          <cell r="B37393" t="str">
            <v>Maiz  pegasus organico seco</v>
          </cell>
          <cell r="C37393">
            <v>504332</v>
          </cell>
          <cell r="D37393" t="str">
            <v>Maíces orgánicos secos</v>
          </cell>
        </row>
        <row r="37394">
          <cell r="A37394">
            <v>50433246</v>
          </cell>
          <cell r="B37394" t="str">
            <v>Maiz  fenomenal organico seco</v>
          </cell>
          <cell r="C37394">
            <v>504332</v>
          </cell>
          <cell r="D37394" t="str">
            <v>Maíces orgánicos secos</v>
          </cell>
        </row>
        <row r="37395">
          <cell r="A37395">
            <v>50433247</v>
          </cell>
          <cell r="B37395" t="str">
            <v>Maiz  dama de platino organico seco</v>
          </cell>
          <cell r="C37395">
            <v>504332</v>
          </cell>
          <cell r="D37395" t="str">
            <v>Maíces orgánicos secos</v>
          </cell>
        </row>
        <row r="37396">
          <cell r="A37396">
            <v>50433248</v>
          </cell>
          <cell r="B37396" t="str">
            <v>Maiz  precioso organico seco</v>
          </cell>
          <cell r="C37396">
            <v>504332</v>
          </cell>
          <cell r="D37396" t="str">
            <v>Maíces orgánicos secos</v>
          </cell>
        </row>
        <row r="37397">
          <cell r="A37397">
            <v>50433249</v>
          </cell>
          <cell r="B37397" t="str">
            <v>Maiz   pristine organico seco</v>
          </cell>
          <cell r="C37397">
            <v>504332</v>
          </cell>
          <cell r="D37397" t="str">
            <v>Maíces orgánicos secos</v>
          </cell>
        </row>
        <row r="37398">
          <cell r="A37398">
            <v>50433250</v>
          </cell>
          <cell r="B37398" t="str">
            <v>Maiz  rapido organico seco</v>
          </cell>
          <cell r="C37398">
            <v>504332</v>
          </cell>
          <cell r="D37398" t="str">
            <v>Maíces orgánicos secos</v>
          </cell>
        </row>
        <row r="37399">
          <cell r="A37399">
            <v>50433251</v>
          </cell>
          <cell r="B37399" t="str">
            <v>Maiz  radiante organico seco</v>
          </cell>
          <cell r="C37399">
            <v>504332</v>
          </cell>
          <cell r="D37399" t="str">
            <v>Maíces orgánicos secos</v>
          </cell>
        </row>
        <row r="37400">
          <cell r="A37400">
            <v>50433252</v>
          </cell>
          <cell r="B37400" t="str">
            <v>Maiz  seneca brave organico seco</v>
          </cell>
          <cell r="C37400">
            <v>504332</v>
          </cell>
          <cell r="D37400" t="str">
            <v>Maíces orgánicos secos</v>
          </cell>
        </row>
        <row r="37401">
          <cell r="A37401">
            <v>50433253</v>
          </cell>
          <cell r="B37401" t="str">
            <v>Maiz  amanecer seneca organico seco</v>
          </cell>
          <cell r="C37401">
            <v>504332</v>
          </cell>
          <cell r="D37401" t="str">
            <v>Maíces orgánicos secos</v>
          </cell>
        </row>
        <row r="37402">
          <cell r="A37402">
            <v>50433254</v>
          </cell>
          <cell r="B37402" t="str">
            <v>Maiz  horizonte seneca organico seco</v>
          </cell>
          <cell r="C37402">
            <v>504332</v>
          </cell>
          <cell r="D37402" t="str">
            <v>Maíces orgánicos secos</v>
          </cell>
        </row>
        <row r="37403">
          <cell r="A37403">
            <v>50433255</v>
          </cell>
          <cell r="B37403" t="str">
            <v>Maiz  brillo de estrella seneca organico seco</v>
          </cell>
          <cell r="C37403">
            <v>504332</v>
          </cell>
          <cell r="D37403" t="str">
            <v>Maíces orgánicos secos</v>
          </cell>
        </row>
        <row r="37404">
          <cell r="A37404">
            <v>50433256</v>
          </cell>
          <cell r="B37404" t="str">
            <v>Maiz  noche blanca seneca organico seco</v>
          </cell>
          <cell r="C37404">
            <v>504332</v>
          </cell>
          <cell r="D37404" t="str">
            <v>Maíces orgánicos secos</v>
          </cell>
        </row>
        <row r="37405">
          <cell r="A37405">
            <v>50433257</v>
          </cell>
          <cell r="B37405" t="str">
            <v>Maiz  showcase organico seco</v>
          </cell>
          <cell r="C37405">
            <v>504332</v>
          </cell>
          <cell r="D37405" t="str">
            <v>Maíces orgánicos secos</v>
          </cell>
        </row>
        <row r="37406">
          <cell r="A37406">
            <v>50433258</v>
          </cell>
          <cell r="B37406" t="str">
            <v>Maiz  reina plateada organico seco</v>
          </cell>
          <cell r="C37406">
            <v>504332</v>
          </cell>
          <cell r="D37406" t="str">
            <v>Maíces orgánicos secos</v>
          </cell>
        </row>
        <row r="37407">
          <cell r="A37407">
            <v>50433259</v>
          </cell>
          <cell r="B37407" t="str">
            <v>Maiz  bella nieve organico seco</v>
          </cell>
          <cell r="C37407">
            <v>504332</v>
          </cell>
          <cell r="D37407" t="str">
            <v>Maíces orgánicos secos</v>
          </cell>
        </row>
        <row r="37408">
          <cell r="A37408">
            <v>50433260</v>
          </cell>
          <cell r="B37408" t="str">
            <v>Maiz nieve de primavera organico seco</v>
          </cell>
          <cell r="C37408">
            <v>504332</v>
          </cell>
          <cell r="D37408" t="str">
            <v>Maíces orgánicos secos</v>
          </cell>
        </row>
        <row r="37409">
          <cell r="A37409">
            <v>50433261</v>
          </cell>
          <cell r="B37409" t="str">
            <v>Maiz  premio de primavera organico seco</v>
          </cell>
          <cell r="C37409">
            <v>504332</v>
          </cell>
          <cell r="D37409" t="str">
            <v>Maíces orgánicos secos</v>
          </cell>
        </row>
        <row r="37410">
          <cell r="A37410">
            <v>50433262</v>
          </cell>
          <cell r="B37410" t="str">
            <v>Maiz  azucar y oro organico seco</v>
          </cell>
          <cell r="C37410">
            <v>504332</v>
          </cell>
          <cell r="D37410" t="str">
            <v>Maíces orgánicos secos</v>
          </cell>
        </row>
        <row r="37411">
          <cell r="A37411">
            <v>50433263</v>
          </cell>
          <cell r="B37411" t="str">
            <v>Maiz rollo de azucar organico seco</v>
          </cell>
          <cell r="C37411">
            <v>504332</v>
          </cell>
          <cell r="D37411" t="str">
            <v>Maíces orgánicos secos</v>
          </cell>
        </row>
        <row r="37412">
          <cell r="A37412">
            <v>50433264</v>
          </cell>
          <cell r="B37412" t="str">
            <v>Maiz nieve de azucar organico seco</v>
          </cell>
          <cell r="C37412">
            <v>504332</v>
          </cell>
          <cell r="D37412" t="str">
            <v>Maíces orgánicos secos</v>
          </cell>
        </row>
        <row r="37413">
          <cell r="A37413">
            <v>50433265</v>
          </cell>
          <cell r="B37413" t="str">
            <v>Maiz baile de sol organico seco</v>
          </cell>
          <cell r="C37413">
            <v>504332</v>
          </cell>
          <cell r="D37413" t="str">
            <v>Maíces orgánicos secos</v>
          </cell>
        </row>
        <row r="37414">
          <cell r="A37414">
            <v>50433266</v>
          </cell>
          <cell r="B37414" t="str">
            <v>Maiz estrella tell organico seco</v>
          </cell>
          <cell r="C37414">
            <v>504332</v>
          </cell>
          <cell r="D37414" t="str">
            <v>Maíces orgánicos secos</v>
          </cell>
        </row>
        <row r="37415">
          <cell r="A37415">
            <v>50433267</v>
          </cell>
          <cell r="B37415" t="str">
            <v>Maiz terminador organico seco</v>
          </cell>
          <cell r="C37415">
            <v>504332</v>
          </cell>
          <cell r="D37415" t="str">
            <v>Maíces orgánicos secos</v>
          </cell>
        </row>
        <row r="37416">
          <cell r="A37416">
            <v>50433268</v>
          </cell>
          <cell r="B37416" t="str">
            <v>Maiz tesoro organico seco</v>
          </cell>
          <cell r="C37416">
            <v>504332</v>
          </cell>
          <cell r="D37416" t="str">
            <v>Maíces orgánicos secos</v>
          </cell>
        </row>
        <row r="37417">
          <cell r="A37417">
            <v>50433269</v>
          </cell>
          <cell r="B37417" t="str">
            <v>Maiz tuxedo organico seco</v>
          </cell>
          <cell r="C37417">
            <v>504332</v>
          </cell>
          <cell r="D37417" t="str">
            <v>Maíces orgánicos secos</v>
          </cell>
        </row>
        <row r="37418">
          <cell r="A37418">
            <v>50433301</v>
          </cell>
          <cell r="B37418" t="str">
            <v>Berros de tierra organicos secos</v>
          </cell>
          <cell r="C37418">
            <v>504333</v>
          </cell>
          <cell r="D37418" t="str">
            <v>Berros  orgánicos secos</v>
          </cell>
        </row>
        <row r="37419">
          <cell r="A37419">
            <v>50433302</v>
          </cell>
          <cell r="B37419" t="str">
            <v>Nasturtium organico seco</v>
          </cell>
          <cell r="C37419">
            <v>504333</v>
          </cell>
          <cell r="D37419" t="str">
            <v>Berros  orgánicos secos</v>
          </cell>
        </row>
        <row r="37420">
          <cell r="A37420">
            <v>50433303</v>
          </cell>
          <cell r="B37420" t="str">
            <v>Berros de agua organicos secos</v>
          </cell>
          <cell r="C37420">
            <v>504333</v>
          </cell>
          <cell r="D37420" t="str">
            <v>Berros  orgánicos secos</v>
          </cell>
        </row>
        <row r="37421">
          <cell r="A37421">
            <v>50433304</v>
          </cell>
          <cell r="B37421" t="str">
            <v>Berros de invierno organicos secos</v>
          </cell>
          <cell r="C37421">
            <v>504333</v>
          </cell>
          <cell r="D37421" t="str">
            <v>Berros  orgánicos secos</v>
          </cell>
        </row>
        <row r="37422">
          <cell r="A37422">
            <v>50433401</v>
          </cell>
          <cell r="B37422" t="str">
            <v>Cocombro arena organico seco</v>
          </cell>
          <cell r="C37422">
            <v>504334</v>
          </cell>
          <cell r="D37422" t="str">
            <v>Cocombros orgánicos secos</v>
          </cell>
        </row>
        <row r="37423">
          <cell r="A37423">
            <v>50433402</v>
          </cell>
          <cell r="B37423" t="str">
            <v>Cocombro americano organico seco</v>
          </cell>
          <cell r="C37423">
            <v>504334</v>
          </cell>
          <cell r="D37423" t="str">
            <v>Cocombros orgánicos secos</v>
          </cell>
        </row>
        <row r="37424">
          <cell r="A37424">
            <v>50433403</v>
          </cell>
          <cell r="B37424" t="str">
            <v>Cocombro atena organico seco</v>
          </cell>
          <cell r="C37424">
            <v>504334</v>
          </cell>
          <cell r="D37424" t="str">
            <v>Cocombros orgánicos secos</v>
          </cell>
        </row>
        <row r="37425">
          <cell r="A37425">
            <v>50433404</v>
          </cell>
          <cell r="B37425" t="str">
            <v>Cocombro blanco lungo de parigi organico seco</v>
          </cell>
          <cell r="C37425">
            <v>504334</v>
          </cell>
          <cell r="D37425" t="str">
            <v>Cocombros orgánicos secos</v>
          </cell>
        </row>
        <row r="37426">
          <cell r="A37426">
            <v>50433405</v>
          </cell>
          <cell r="B37426" t="str">
            <v>Cocombro verde burpless buen sabor organico seco</v>
          </cell>
          <cell r="C37426">
            <v>504334</v>
          </cell>
          <cell r="D37426" t="str">
            <v>Cocombros orgánicos secos</v>
          </cell>
        </row>
        <row r="37427">
          <cell r="A37427">
            <v>50433406</v>
          </cell>
          <cell r="B37427" t="str">
            <v>Cocombro chicago pickling organico seco</v>
          </cell>
          <cell r="C37427">
            <v>504334</v>
          </cell>
          <cell r="D37427" t="str">
            <v>Cocombros orgánicos secos</v>
          </cell>
        </row>
        <row r="37428">
          <cell r="A37428">
            <v>50433407</v>
          </cell>
          <cell r="B37428" t="str">
            <v>Cocombro manzana cristal organico seco</v>
          </cell>
          <cell r="C37428">
            <v>504334</v>
          </cell>
          <cell r="D37428" t="str">
            <v>Cocombros orgánicos secos</v>
          </cell>
        </row>
        <row r="37429">
          <cell r="A37429">
            <v>50433408</v>
          </cell>
          <cell r="B37429" t="str">
            <v>Cocombro limon cristal organico seco</v>
          </cell>
          <cell r="C37429">
            <v>504334</v>
          </cell>
          <cell r="D37429" t="str">
            <v>Cocombros orgánicos secos</v>
          </cell>
        </row>
        <row r="37430">
          <cell r="A37430">
            <v>50433409</v>
          </cell>
          <cell r="B37430" t="str">
            <v>Cocombro danimas organico seco</v>
          </cell>
          <cell r="C37430">
            <v>504334</v>
          </cell>
          <cell r="D37430" t="str">
            <v>Cocombros orgánicos secos</v>
          </cell>
        </row>
        <row r="37431">
          <cell r="A37431">
            <v>50433410</v>
          </cell>
          <cell r="B37431" t="str">
            <v>Cocombro gherkin organico seco</v>
          </cell>
          <cell r="C37431">
            <v>504334</v>
          </cell>
          <cell r="D37431" t="str">
            <v>Cocombros orgánicos secos</v>
          </cell>
        </row>
        <row r="37432">
          <cell r="A37432">
            <v>50433411</v>
          </cell>
          <cell r="B37432" t="str">
            <v>Cocombro hokus organico seco</v>
          </cell>
          <cell r="C37432">
            <v>504334</v>
          </cell>
          <cell r="D37432" t="str">
            <v>Cocombros orgánicos secos</v>
          </cell>
        </row>
        <row r="37433">
          <cell r="A37433">
            <v>50433412</v>
          </cell>
          <cell r="B37433" t="str">
            <v>Cocombro japones organico seco</v>
          </cell>
          <cell r="C37433">
            <v>504334</v>
          </cell>
          <cell r="D37433" t="str">
            <v>Cocombros orgánicos secos</v>
          </cell>
        </row>
        <row r="37434">
          <cell r="A37434">
            <v>50433413</v>
          </cell>
          <cell r="B37434" t="str">
            <v>Cocombro karela organico seco</v>
          </cell>
          <cell r="C37434">
            <v>504334</v>
          </cell>
          <cell r="D37434" t="str">
            <v>Cocombros orgánicos secos</v>
          </cell>
        </row>
        <row r="37435">
          <cell r="A37435">
            <v>50433414</v>
          </cell>
          <cell r="B37435" t="str">
            <v>Cocombro korila organico seco</v>
          </cell>
          <cell r="C37435">
            <v>504334</v>
          </cell>
          <cell r="D37435" t="str">
            <v>Cocombros orgánicos secos</v>
          </cell>
        </row>
        <row r="37436">
          <cell r="A37436">
            <v>50433415</v>
          </cell>
          <cell r="B37436" t="str">
            <v>Cocombro verde largo mejorado organico seco</v>
          </cell>
          <cell r="C37436">
            <v>504334</v>
          </cell>
          <cell r="D37436" t="str">
            <v>Cocombros orgánicos secos</v>
          </cell>
        </row>
        <row r="37437">
          <cell r="A37437">
            <v>50433416</v>
          </cell>
          <cell r="B37437" t="str">
            <v>Cocombro mas mercado organico seco</v>
          </cell>
          <cell r="C37437">
            <v>504334</v>
          </cell>
          <cell r="D37437" t="str">
            <v>Cocombros orgánicos secos</v>
          </cell>
        </row>
        <row r="37438">
          <cell r="A37438">
            <v>50433417</v>
          </cell>
          <cell r="B37438" t="str">
            <v>Cocombro enano organico seco</v>
          </cell>
          <cell r="C37438">
            <v>504334</v>
          </cell>
          <cell r="D37438" t="str">
            <v>Cocombros orgánicos secos</v>
          </cell>
        </row>
        <row r="37439">
          <cell r="A37439">
            <v>50433418</v>
          </cell>
          <cell r="B37439" t="str">
            <v>Cocombro pickling nacional organico seco</v>
          </cell>
          <cell r="C37439">
            <v>504334</v>
          </cell>
          <cell r="D37439" t="str">
            <v>Cocombros orgánicos secos</v>
          </cell>
        </row>
        <row r="37440">
          <cell r="A37440">
            <v>50433419</v>
          </cell>
          <cell r="B37440" t="str">
            <v>Cocombro persa organico seco</v>
          </cell>
          <cell r="C37440">
            <v>504334</v>
          </cell>
          <cell r="D37440" t="str">
            <v>Cocombros orgánicos secos</v>
          </cell>
        </row>
        <row r="37441">
          <cell r="A37441">
            <v>50433420</v>
          </cell>
          <cell r="B37441" t="str">
            <v>Cocombro telegrafo organico seco</v>
          </cell>
          <cell r="C37441">
            <v>504334</v>
          </cell>
          <cell r="D37441" t="str">
            <v>Cocombros orgánicos secos</v>
          </cell>
        </row>
        <row r="37442">
          <cell r="A37442">
            <v>50433421</v>
          </cell>
          <cell r="B37442" t="str">
            <v>Cocombro telegrafo mejorado organico seco</v>
          </cell>
          <cell r="C37442">
            <v>504334</v>
          </cell>
          <cell r="D37442" t="str">
            <v>Cocombros orgánicos secos</v>
          </cell>
        </row>
        <row r="37443">
          <cell r="A37443">
            <v>50433422</v>
          </cell>
          <cell r="B37443" t="str">
            <v>Cocombro vert de massy cornichon organico seco</v>
          </cell>
          <cell r="C37443">
            <v>504334</v>
          </cell>
          <cell r="D37443" t="str">
            <v>Cocombros orgánicos secos</v>
          </cell>
        </row>
        <row r="37444">
          <cell r="A37444">
            <v>50433423</v>
          </cell>
          <cell r="B37444" t="str">
            <v>Cocombro yamato organico seco</v>
          </cell>
          <cell r="C37444">
            <v>504334</v>
          </cell>
          <cell r="D37444" t="str">
            <v>Cocombros orgánicos secos</v>
          </cell>
        </row>
        <row r="37445">
          <cell r="A37445">
            <v>50433501</v>
          </cell>
          <cell r="B37445" t="str">
            <v>Berenjena bambino organica seca</v>
          </cell>
          <cell r="C37445">
            <v>504335</v>
          </cell>
          <cell r="D37445" t="str">
            <v>Berenjenas orgánicas secas</v>
          </cell>
        </row>
        <row r="37446">
          <cell r="A37446">
            <v>50433502</v>
          </cell>
          <cell r="B37446" t="str">
            <v>Berenjena  belleza negra organica seca</v>
          </cell>
          <cell r="C37446">
            <v>504335</v>
          </cell>
          <cell r="D37446" t="str">
            <v>Berenjenas orgánicas secas</v>
          </cell>
        </row>
        <row r="37447">
          <cell r="A37447">
            <v>50433503</v>
          </cell>
          <cell r="B37447" t="str">
            <v>Berenjena  negra enorme organica seca</v>
          </cell>
          <cell r="C37447">
            <v>504335</v>
          </cell>
          <cell r="D37447" t="str">
            <v>Berenjenas orgánicas secas</v>
          </cell>
        </row>
        <row r="37448">
          <cell r="A37448">
            <v>50433504</v>
          </cell>
          <cell r="B37448" t="str">
            <v>Berenjena  chino organica seca</v>
          </cell>
          <cell r="C37448">
            <v>504335</v>
          </cell>
          <cell r="D37448" t="str">
            <v>Berenjenas orgánicas secas</v>
          </cell>
        </row>
        <row r="37449">
          <cell r="A37449">
            <v>50433505</v>
          </cell>
          <cell r="B37449" t="str">
            <v>Berenjena  huevo de pascua organica seca</v>
          </cell>
          <cell r="C37449">
            <v>504335</v>
          </cell>
          <cell r="D37449" t="str">
            <v>Berenjenas orgánicas secas</v>
          </cell>
        </row>
        <row r="37450">
          <cell r="A37450">
            <v>50433506</v>
          </cell>
          <cell r="B37450" t="str">
            <v>Berenjena  filipino organica seca</v>
          </cell>
          <cell r="C37450">
            <v>504335</v>
          </cell>
          <cell r="D37450" t="str">
            <v>Berenjenas orgánicas secas</v>
          </cell>
        </row>
        <row r="37451">
          <cell r="A37451">
            <v>50433507</v>
          </cell>
          <cell r="B37451" t="str">
            <v>Berenjena   mercado de florida organica seca</v>
          </cell>
          <cell r="C37451">
            <v>504335</v>
          </cell>
          <cell r="D37451" t="str">
            <v>Berenjenas orgánicas secas</v>
          </cell>
        </row>
        <row r="37452">
          <cell r="A37452">
            <v>50433508</v>
          </cell>
          <cell r="B37452" t="str">
            <v>Berenjena  india organica seca</v>
          </cell>
          <cell r="C37452">
            <v>504335</v>
          </cell>
          <cell r="D37452" t="str">
            <v>Berenjenas orgánicas secas</v>
          </cell>
        </row>
        <row r="37453">
          <cell r="A37453">
            <v>50433509</v>
          </cell>
          <cell r="B37453" t="str">
            <v>Berenjena  italiano organica seca</v>
          </cell>
          <cell r="C37453">
            <v>504335</v>
          </cell>
          <cell r="D37453" t="str">
            <v>Berenjenas orgánicas secas</v>
          </cell>
        </row>
        <row r="37454">
          <cell r="A37454">
            <v>50433510</v>
          </cell>
          <cell r="B37454" t="str">
            <v>Berenjena  japones organica seca</v>
          </cell>
          <cell r="C37454">
            <v>504335</v>
          </cell>
          <cell r="D37454" t="str">
            <v>Berenjenas orgánicas secas</v>
          </cell>
        </row>
        <row r="37455">
          <cell r="A37455">
            <v>50433511</v>
          </cell>
          <cell r="B37455" t="str">
            <v>Berenjena  morado largo organica seca</v>
          </cell>
          <cell r="C37455">
            <v>504335</v>
          </cell>
          <cell r="D37455" t="str">
            <v>Berenjenas orgánicas secas</v>
          </cell>
        </row>
        <row r="37456">
          <cell r="A37456">
            <v>50433512</v>
          </cell>
          <cell r="B37456" t="str">
            <v>Berenjena   rayas larga organica seca</v>
          </cell>
          <cell r="C37456">
            <v>504335</v>
          </cell>
          <cell r="D37456" t="str">
            <v>Berenjenas orgánicas secas</v>
          </cell>
        </row>
        <row r="37457">
          <cell r="A37457">
            <v>50433513</v>
          </cell>
          <cell r="B37457" t="str">
            <v>Berenjena  mercado de dinero organica seca</v>
          </cell>
          <cell r="C37457">
            <v>504335</v>
          </cell>
          <cell r="D37457" t="str">
            <v>Berenjenas orgánicas secas</v>
          </cell>
        </row>
        <row r="37458">
          <cell r="A37458">
            <v>50433514</v>
          </cell>
          <cell r="B37458" t="str">
            <v>Berenjena  ova organica seca</v>
          </cell>
          <cell r="C37458">
            <v>504335</v>
          </cell>
          <cell r="D37458" t="str">
            <v>Berenjenas orgánicas secas</v>
          </cell>
        </row>
        <row r="37459">
          <cell r="A37459">
            <v>50433515</v>
          </cell>
          <cell r="B37459" t="str">
            <v>Berenjena   arveja organica seca</v>
          </cell>
          <cell r="C37459">
            <v>504335</v>
          </cell>
          <cell r="D37459" t="str">
            <v>Berenjenas orgánicas secas</v>
          </cell>
        </row>
        <row r="37460">
          <cell r="A37460">
            <v>50433516</v>
          </cell>
          <cell r="B37460" t="str">
            <v>Berenjena  tom bajito organica seca</v>
          </cell>
          <cell r="C37460">
            <v>504335</v>
          </cell>
          <cell r="D37460" t="str">
            <v>Berenjenas orgánicas secas</v>
          </cell>
        </row>
        <row r="37461">
          <cell r="A37461">
            <v>50433517</v>
          </cell>
          <cell r="B37461" t="str">
            <v>Berenjena  siciliano organica seca</v>
          </cell>
          <cell r="C37461">
            <v>504335</v>
          </cell>
          <cell r="D37461" t="str">
            <v>Berenjenas orgánicas secas</v>
          </cell>
        </row>
        <row r="37462">
          <cell r="A37462">
            <v>50433518</v>
          </cell>
          <cell r="B37462" t="str">
            <v>Berenjena  tailandes organica seca</v>
          </cell>
          <cell r="C37462">
            <v>504335</v>
          </cell>
          <cell r="D37462" t="str">
            <v>Berenjenas orgánicas secas</v>
          </cell>
        </row>
        <row r="37463">
          <cell r="A37463">
            <v>50433519</v>
          </cell>
          <cell r="B37463" t="str">
            <v>Berenjena  violeta de florencia organica seca</v>
          </cell>
          <cell r="C37463">
            <v>504335</v>
          </cell>
          <cell r="D37463" t="str">
            <v>Berenjenas orgánicas secas</v>
          </cell>
        </row>
        <row r="37464">
          <cell r="A37464">
            <v>50433520</v>
          </cell>
          <cell r="B37464" t="str">
            <v>Berenjena  blanco organica seca</v>
          </cell>
          <cell r="C37464">
            <v>504335</v>
          </cell>
          <cell r="D37464" t="str">
            <v>Berenjenas orgánicas secas</v>
          </cell>
        </row>
        <row r="37465">
          <cell r="A37465">
            <v>50433601</v>
          </cell>
          <cell r="B37465" t="str">
            <v>Endivias witloof de brucelas organicas secas</v>
          </cell>
          <cell r="C37465">
            <v>504336</v>
          </cell>
          <cell r="D37465" t="str">
            <v>Endivias orgánicas secas</v>
          </cell>
        </row>
        <row r="37466">
          <cell r="A37466">
            <v>50433602</v>
          </cell>
          <cell r="B37466" t="str">
            <v>Endivias francocastel organicas secas</v>
          </cell>
          <cell r="C37466">
            <v>504336</v>
          </cell>
          <cell r="D37466" t="str">
            <v>Endivias orgánicas secas</v>
          </cell>
        </row>
        <row r="37467">
          <cell r="A37467">
            <v>50433603</v>
          </cell>
          <cell r="B37467" t="str">
            <v>Endivias catalogna de galantina organicas secas</v>
          </cell>
          <cell r="C37467">
            <v>504336</v>
          </cell>
          <cell r="D37467" t="str">
            <v>Endivias orgánicas secas</v>
          </cell>
        </row>
        <row r="37468">
          <cell r="A37468">
            <v>50433604</v>
          </cell>
          <cell r="B37468" t="str">
            <v>Endivias chioggia organicas secas</v>
          </cell>
          <cell r="C37468">
            <v>504336</v>
          </cell>
          <cell r="D37468" t="str">
            <v>Endivias orgánicas secas</v>
          </cell>
        </row>
        <row r="37469">
          <cell r="A37469">
            <v>50433605</v>
          </cell>
          <cell r="B37469" t="str">
            <v>Endivias grumolo verde organicas secas</v>
          </cell>
          <cell r="C37469">
            <v>504336</v>
          </cell>
          <cell r="D37469" t="str">
            <v>Endivias orgánicas secas</v>
          </cell>
        </row>
        <row r="37470">
          <cell r="A37470">
            <v>50433606</v>
          </cell>
          <cell r="B37470" t="str">
            <v>Endivias raiz larga magdeburg organicas secas</v>
          </cell>
          <cell r="C37470">
            <v>504336</v>
          </cell>
          <cell r="D37470" t="str">
            <v>Endivias orgánicas secas</v>
          </cell>
        </row>
        <row r="37471">
          <cell r="A37471">
            <v>50433607</v>
          </cell>
          <cell r="B37471" t="str">
            <v>Endivias palla rosa zorzi precoce organicas secas</v>
          </cell>
          <cell r="C37471">
            <v>504336</v>
          </cell>
          <cell r="D37471" t="str">
            <v>Endivias orgánicas secas</v>
          </cell>
        </row>
        <row r="37472">
          <cell r="A37472">
            <v>50433608</v>
          </cell>
          <cell r="B37472" t="str">
            <v>Endivias radice amare organicas secas</v>
          </cell>
          <cell r="C37472">
            <v>504336</v>
          </cell>
          <cell r="D37472" t="str">
            <v>Endivias orgánicas secas</v>
          </cell>
        </row>
        <row r="37473">
          <cell r="A37473">
            <v>50433609</v>
          </cell>
          <cell r="B37473" t="str">
            <v>Endivias rosa de traviso organicas secas</v>
          </cell>
          <cell r="C37473">
            <v>504336</v>
          </cell>
          <cell r="D37473" t="str">
            <v>Endivias orgánicas secas</v>
          </cell>
        </row>
        <row r="37474">
          <cell r="A37474">
            <v>50433610</v>
          </cell>
          <cell r="B37474" t="str">
            <v>Endivias  rosa de verona organicas secas</v>
          </cell>
          <cell r="C37474">
            <v>504336</v>
          </cell>
          <cell r="D37474" t="str">
            <v>Endivias orgánicas secas</v>
          </cell>
        </row>
        <row r="37475">
          <cell r="A37475">
            <v>50433611</v>
          </cell>
          <cell r="B37475" t="str">
            <v>Endivias soncino organicas secas</v>
          </cell>
          <cell r="C37475">
            <v>504336</v>
          </cell>
          <cell r="D37475" t="str">
            <v>Endivias orgánicas secas</v>
          </cell>
        </row>
        <row r="37476">
          <cell r="A37476">
            <v>50433612</v>
          </cell>
          <cell r="B37476" t="str">
            <v>Endivias sugarthi organicas secas</v>
          </cell>
          <cell r="C37476">
            <v>504336</v>
          </cell>
          <cell r="D37476" t="str">
            <v>Endivias orgánicas secas</v>
          </cell>
        </row>
        <row r="37477">
          <cell r="A37477">
            <v>50433613</v>
          </cell>
          <cell r="B37477" t="str">
            <v>Endivias verona organicas secas</v>
          </cell>
          <cell r="C37477">
            <v>504336</v>
          </cell>
          <cell r="D37477" t="str">
            <v>Endivias orgánicas secas</v>
          </cell>
        </row>
        <row r="37478">
          <cell r="A37478">
            <v>50433614</v>
          </cell>
          <cell r="B37478" t="str">
            <v>Endivias witloof zoom organicas secas</v>
          </cell>
          <cell r="C37478">
            <v>504336</v>
          </cell>
          <cell r="D37478" t="str">
            <v>Endivias orgánicas secas</v>
          </cell>
        </row>
        <row r="37479">
          <cell r="A37479">
            <v>50433701</v>
          </cell>
          <cell r="B37479" t="str">
            <v>Hinojo cantino organico seco</v>
          </cell>
          <cell r="C37479">
            <v>504337</v>
          </cell>
          <cell r="D37479" t="str">
            <v>Hinojos orgánicos secos</v>
          </cell>
        </row>
        <row r="37480">
          <cell r="A37480">
            <v>50433702</v>
          </cell>
          <cell r="B37480" t="str">
            <v>Hinojo fino organico seco</v>
          </cell>
          <cell r="C37480">
            <v>504337</v>
          </cell>
          <cell r="D37480" t="str">
            <v>Hinojos orgánicos secos</v>
          </cell>
        </row>
        <row r="37481">
          <cell r="A37481">
            <v>50433703</v>
          </cell>
          <cell r="B37481" t="str">
            <v>Hinojoherald organico seco</v>
          </cell>
          <cell r="C37481">
            <v>504337</v>
          </cell>
          <cell r="D37481" t="str">
            <v>Hinojos orgánicos secos</v>
          </cell>
        </row>
        <row r="37482">
          <cell r="A37482">
            <v>50433704</v>
          </cell>
          <cell r="B37482" t="str">
            <v>Hinojo perfeccion organico seco</v>
          </cell>
          <cell r="C37482">
            <v>504337</v>
          </cell>
          <cell r="D37482" t="str">
            <v>Hinojos orgánicos secos</v>
          </cell>
        </row>
        <row r="37483">
          <cell r="A37483">
            <v>50433705</v>
          </cell>
          <cell r="B37483" t="str">
            <v>Hinojo sirio organico seco</v>
          </cell>
          <cell r="C37483">
            <v>504337</v>
          </cell>
          <cell r="D37483" t="str">
            <v>Hinojos orgánicos secos</v>
          </cell>
        </row>
        <row r="37484">
          <cell r="A37484">
            <v>50433706</v>
          </cell>
          <cell r="B37484" t="str">
            <v>Hinojo florencia dulce organico seco</v>
          </cell>
          <cell r="C37484">
            <v>504337</v>
          </cell>
          <cell r="D37484" t="str">
            <v>Hinojos orgánicos secos</v>
          </cell>
        </row>
        <row r="37485">
          <cell r="A37485">
            <v>50433707</v>
          </cell>
          <cell r="B37485" t="str">
            <v>Hinojo tardo organico seco</v>
          </cell>
          <cell r="C37485">
            <v>504337</v>
          </cell>
          <cell r="D37485" t="str">
            <v>Hinojos orgánicos secos</v>
          </cell>
        </row>
        <row r="37486">
          <cell r="A37486">
            <v>50433801</v>
          </cell>
          <cell r="B37486" t="str">
            <v>Ajo tarde california organico seco</v>
          </cell>
          <cell r="C37486">
            <v>504338</v>
          </cell>
          <cell r="D37486" t="str">
            <v>Ajos orgánicos secos</v>
          </cell>
        </row>
        <row r="37487">
          <cell r="A37487">
            <v>50433802</v>
          </cell>
          <cell r="B37487" t="str">
            <v>Ajo tallos chinos organico seco</v>
          </cell>
          <cell r="C37487">
            <v>504338</v>
          </cell>
          <cell r="D37487" t="str">
            <v>Ajos orgánicos secos</v>
          </cell>
        </row>
        <row r="37488">
          <cell r="A37488">
            <v>50433803</v>
          </cell>
          <cell r="B37488" t="str">
            <v>Ajo cebollin  organico seco</v>
          </cell>
          <cell r="C37488">
            <v>504338</v>
          </cell>
          <cell r="D37488" t="str">
            <v>Ajos orgánicos secos</v>
          </cell>
        </row>
        <row r="37489">
          <cell r="A37489">
            <v>50433804</v>
          </cell>
          <cell r="B37489" t="str">
            <v>Ajo germidor organico seco</v>
          </cell>
          <cell r="C37489">
            <v>504338</v>
          </cell>
          <cell r="D37489" t="str">
            <v>Ajos orgánicos secos</v>
          </cell>
        </row>
        <row r="37490">
          <cell r="A37490">
            <v>50433805</v>
          </cell>
          <cell r="B37490" t="str">
            <v>Ajo guardado largo organico seco</v>
          </cell>
          <cell r="C37490">
            <v>504338</v>
          </cell>
          <cell r="D37490" t="str">
            <v>Ajos orgánicos secos</v>
          </cell>
        </row>
        <row r="37491">
          <cell r="A37491">
            <v>50433806</v>
          </cell>
          <cell r="B37491" t="str">
            <v>Ajo ramson organico seco</v>
          </cell>
          <cell r="C37491">
            <v>504338</v>
          </cell>
          <cell r="D37491" t="str">
            <v>Ajos orgánicos secos</v>
          </cell>
        </row>
        <row r="37492">
          <cell r="A37492">
            <v>50433807</v>
          </cell>
          <cell r="B37492" t="str">
            <v>Ajo rocambola organico seco</v>
          </cell>
          <cell r="C37492">
            <v>504338</v>
          </cell>
          <cell r="D37492" t="str">
            <v>Ajos orgánicos secos</v>
          </cell>
        </row>
        <row r="37493">
          <cell r="A37493">
            <v>50433808</v>
          </cell>
          <cell r="B37493" t="str">
            <v>Ajo rosa de lautrec organico seco</v>
          </cell>
          <cell r="C37493">
            <v>504338</v>
          </cell>
          <cell r="D37493" t="str">
            <v>Ajos orgánicos secos</v>
          </cell>
        </row>
        <row r="37494">
          <cell r="A37494">
            <v>50433809</v>
          </cell>
          <cell r="B37494" t="str">
            <v>Ajo solent blanco organico seco</v>
          </cell>
          <cell r="C37494">
            <v>504338</v>
          </cell>
          <cell r="D37494" t="str">
            <v>Ajos orgánicos secos</v>
          </cell>
        </row>
        <row r="37495">
          <cell r="A37495">
            <v>50433810</v>
          </cell>
          <cell r="B37495" t="str">
            <v>Ajo morado español organico seco</v>
          </cell>
          <cell r="C37495">
            <v>504338</v>
          </cell>
          <cell r="D37495" t="str">
            <v>Ajos orgánicos secos</v>
          </cell>
        </row>
        <row r="37496">
          <cell r="A37496">
            <v>50433811</v>
          </cell>
          <cell r="B37496" t="str">
            <v>Ajo valentina italiana organico seco</v>
          </cell>
          <cell r="C37496">
            <v>504338</v>
          </cell>
          <cell r="D37496" t="str">
            <v>Ajos orgánicos secos</v>
          </cell>
        </row>
        <row r="37497">
          <cell r="A37497">
            <v>50433901</v>
          </cell>
          <cell r="B37497" t="str">
            <v>Petula organica seca</v>
          </cell>
          <cell r="C37497">
            <v>504339</v>
          </cell>
          <cell r="D37497" t="str">
            <v>Calabazas orgánicas secas</v>
          </cell>
        </row>
        <row r="37498">
          <cell r="A37498">
            <v>50433902</v>
          </cell>
          <cell r="B37498" t="str">
            <v>Melon amargo organico seco</v>
          </cell>
          <cell r="C37498">
            <v>504339</v>
          </cell>
          <cell r="D37498" t="str">
            <v>Calabazas orgánicas secas</v>
          </cell>
        </row>
        <row r="37499">
          <cell r="A37499">
            <v>50433903</v>
          </cell>
          <cell r="B37499" t="str">
            <v>Botella calabaza organica seca</v>
          </cell>
          <cell r="C37499">
            <v>504339</v>
          </cell>
          <cell r="D37499" t="str">
            <v>Calabazas orgánicas secas</v>
          </cell>
        </row>
        <row r="37500">
          <cell r="A37500">
            <v>50433904</v>
          </cell>
          <cell r="B37500" t="str">
            <v>Calabash gounds organica seca</v>
          </cell>
          <cell r="C37500">
            <v>504339</v>
          </cell>
          <cell r="D37500" t="str">
            <v>Calabazas orgánicas secas</v>
          </cell>
        </row>
        <row r="37501">
          <cell r="A37501">
            <v>50433905</v>
          </cell>
          <cell r="B37501" t="str">
            <v>Melon peludo organico seco</v>
          </cell>
          <cell r="C37501">
            <v>504339</v>
          </cell>
          <cell r="D37501" t="str">
            <v>Calabazas orgánicas secas</v>
          </cell>
        </row>
        <row r="37502">
          <cell r="A37502">
            <v>50433906</v>
          </cell>
          <cell r="B37502" t="str">
            <v>Calabaza amarga organica seca</v>
          </cell>
          <cell r="C37502">
            <v>504339</v>
          </cell>
          <cell r="D37502" t="str">
            <v>Calabazas orgánicas secas</v>
          </cell>
        </row>
        <row r="37503">
          <cell r="A37503">
            <v>50433907</v>
          </cell>
          <cell r="B37503" t="str">
            <v>Loofah suave organico seco</v>
          </cell>
          <cell r="C37503">
            <v>504339</v>
          </cell>
          <cell r="D37503" t="str">
            <v>Calabazas orgánicas secas</v>
          </cell>
        </row>
        <row r="37504">
          <cell r="A37504">
            <v>50433908</v>
          </cell>
          <cell r="B37504" t="str">
            <v>Serpiente de calabaza organica seca</v>
          </cell>
          <cell r="C37504">
            <v>504339</v>
          </cell>
          <cell r="D37504" t="str">
            <v>Calabazas orgánicas secas</v>
          </cell>
        </row>
        <row r="37505">
          <cell r="A37505">
            <v>50433909</v>
          </cell>
          <cell r="B37505" t="str">
            <v>Calabaza larga amarga organica seca</v>
          </cell>
          <cell r="C37505">
            <v>504339</v>
          </cell>
          <cell r="D37505" t="str">
            <v>Calabazas orgánicas secas</v>
          </cell>
        </row>
        <row r="37506">
          <cell r="A37506">
            <v>50433910</v>
          </cell>
          <cell r="B37506" t="str">
            <v>Calabaza tinda organica seca</v>
          </cell>
          <cell r="C37506">
            <v>504339</v>
          </cell>
          <cell r="D37506" t="str">
            <v>Calabazas orgánicas secas</v>
          </cell>
        </row>
        <row r="37507">
          <cell r="A37507">
            <v>50433911</v>
          </cell>
          <cell r="B37507" t="str">
            <v>Calabaza tindoori organica seca</v>
          </cell>
          <cell r="C37507">
            <v>504339</v>
          </cell>
          <cell r="D37507" t="str">
            <v>Calabazas orgánicas secas</v>
          </cell>
        </row>
        <row r="37508">
          <cell r="A37508">
            <v>50434001</v>
          </cell>
          <cell r="B37508" t="str">
            <v>Guisante chino organica seca</v>
          </cell>
          <cell r="C37508">
            <v>504340</v>
          </cell>
          <cell r="D37508" t="str">
            <v>Guisantes orgánicas secas</v>
          </cell>
        </row>
        <row r="37509">
          <cell r="A37509">
            <v>50434002</v>
          </cell>
          <cell r="B37509" t="str">
            <v>Guisante ingles organica seca</v>
          </cell>
          <cell r="C37509">
            <v>504340</v>
          </cell>
          <cell r="D37509" t="str">
            <v>Guisantes orgánicas secas</v>
          </cell>
        </row>
        <row r="37510">
          <cell r="A37510">
            <v>50434003</v>
          </cell>
          <cell r="B37510" t="str">
            <v>Guisante de jardin organica seca</v>
          </cell>
          <cell r="C37510">
            <v>504340</v>
          </cell>
          <cell r="D37510" t="str">
            <v>Guisantes orgánicas secas</v>
          </cell>
        </row>
        <row r="37511">
          <cell r="A37511">
            <v>50434004</v>
          </cell>
          <cell r="B37511" t="str">
            <v>Guisante nieve organica seca</v>
          </cell>
          <cell r="C37511">
            <v>504340</v>
          </cell>
          <cell r="D37511" t="str">
            <v>Guisantes orgánicas secas</v>
          </cell>
        </row>
        <row r="37512">
          <cell r="A37512">
            <v>50434005</v>
          </cell>
          <cell r="B37512" t="str">
            <v>Guisante snap dulce organica seca</v>
          </cell>
          <cell r="C37512">
            <v>504340</v>
          </cell>
          <cell r="D37512" t="str">
            <v>Guisantes orgánicas secas</v>
          </cell>
        </row>
        <row r="37513">
          <cell r="A37513">
            <v>50434101</v>
          </cell>
          <cell r="B37513" t="str">
            <v>Albahaca organica seca</v>
          </cell>
          <cell r="C37513">
            <v>504341</v>
          </cell>
          <cell r="D37513" t="str">
            <v>Hierbas orgánicas secas</v>
          </cell>
        </row>
        <row r="37514">
          <cell r="A37514">
            <v>50434102</v>
          </cell>
          <cell r="B37514" t="str">
            <v>Laurel organico seco</v>
          </cell>
          <cell r="C37514">
            <v>504341</v>
          </cell>
          <cell r="D37514" t="str">
            <v>Hierbas orgánicas secas</v>
          </cell>
        </row>
        <row r="37515">
          <cell r="A37515">
            <v>50434103</v>
          </cell>
          <cell r="B37515" t="str">
            <v>Borraja organica seca</v>
          </cell>
          <cell r="C37515">
            <v>504341</v>
          </cell>
          <cell r="D37515" t="str">
            <v>Hierbas orgánicas secas</v>
          </cell>
        </row>
        <row r="37516">
          <cell r="A37516">
            <v>50434104</v>
          </cell>
          <cell r="B37516" t="str">
            <v>Alcaravea organica seca</v>
          </cell>
          <cell r="C37516">
            <v>504341</v>
          </cell>
          <cell r="D37516" t="str">
            <v>Hierbas orgánicas secas</v>
          </cell>
        </row>
        <row r="37517">
          <cell r="A37517">
            <v>50434105</v>
          </cell>
          <cell r="B37517" t="str">
            <v>Perifollo organico seco</v>
          </cell>
          <cell r="C37517">
            <v>504341</v>
          </cell>
          <cell r="D37517" t="str">
            <v>Hierbas orgánicas secas</v>
          </cell>
        </row>
        <row r="37518">
          <cell r="A37518">
            <v>50434106</v>
          </cell>
          <cell r="B37518" t="str">
            <v>Cilantro organico seco</v>
          </cell>
          <cell r="C37518">
            <v>504341</v>
          </cell>
          <cell r="D37518" t="str">
            <v>Hierbas orgánicas secas</v>
          </cell>
        </row>
        <row r="37519">
          <cell r="A37519">
            <v>50434107</v>
          </cell>
          <cell r="B37519" t="str">
            <v>Chipolinos organico seco</v>
          </cell>
          <cell r="C37519">
            <v>504341</v>
          </cell>
          <cell r="D37519" t="str">
            <v>Hierbas orgánicas secas</v>
          </cell>
        </row>
        <row r="37520">
          <cell r="A37520">
            <v>50434108</v>
          </cell>
          <cell r="B37520" t="str">
            <v>Hoja de curry organica seca</v>
          </cell>
          <cell r="C37520">
            <v>504341</v>
          </cell>
          <cell r="D37520" t="str">
            <v>Hierbas orgánicas secas</v>
          </cell>
        </row>
        <row r="37521">
          <cell r="A37521">
            <v>50434109</v>
          </cell>
          <cell r="B37521" t="str">
            <v>Eneldo organico seco</v>
          </cell>
          <cell r="C37521">
            <v>504341</v>
          </cell>
          <cell r="D37521" t="str">
            <v>Hierbas orgánicas secas</v>
          </cell>
        </row>
        <row r="37522">
          <cell r="A37522">
            <v>50434110</v>
          </cell>
          <cell r="B37522" t="str">
            <v>Epazote organico seco</v>
          </cell>
          <cell r="C37522">
            <v>504341</v>
          </cell>
          <cell r="D37522" t="str">
            <v>Hierbas orgánicas secas</v>
          </cell>
        </row>
        <row r="37523">
          <cell r="A37523">
            <v>50434111</v>
          </cell>
          <cell r="B37523" t="str">
            <v>Fenogreco organico seco</v>
          </cell>
          <cell r="C37523">
            <v>504341</v>
          </cell>
          <cell r="D37523" t="str">
            <v>Hierbas orgánicas secas</v>
          </cell>
        </row>
        <row r="37524">
          <cell r="A37524">
            <v>50434112</v>
          </cell>
          <cell r="B37524" t="str">
            <v>Limonaria organica seca</v>
          </cell>
          <cell r="C37524">
            <v>504341</v>
          </cell>
          <cell r="D37524" t="str">
            <v>Hierbas orgánicas secas</v>
          </cell>
        </row>
        <row r="37525">
          <cell r="A37525">
            <v>50434113</v>
          </cell>
          <cell r="B37525" t="str">
            <v>Mejorana organica seca</v>
          </cell>
          <cell r="C37525">
            <v>504341</v>
          </cell>
          <cell r="D37525" t="str">
            <v>Hierbas orgánicas secas</v>
          </cell>
        </row>
        <row r="37526">
          <cell r="A37526">
            <v>50434114</v>
          </cell>
          <cell r="B37526" t="str">
            <v>Menta organica seca</v>
          </cell>
          <cell r="C37526">
            <v>504341</v>
          </cell>
          <cell r="D37526" t="str">
            <v>Hierbas orgánicas secas</v>
          </cell>
        </row>
        <row r="37527">
          <cell r="A37527">
            <v>50434115</v>
          </cell>
          <cell r="B37527" t="str">
            <v>Oregano organico seco</v>
          </cell>
          <cell r="C37527">
            <v>504341</v>
          </cell>
          <cell r="D37527" t="str">
            <v>Hierbas orgánicas secas</v>
          </cell>
        </row>
        <row r="37528">
          <cell r="A37528">
            <v>50434116</v>
          </cell>
          <cell r="B37528" t="str">
            <v>Papalo organico seco</v>
          </cell>
          <cell r="C37528">
            <v>504341</v>
          </cell>
          <cell r="D37528" t="str">
            <v>Hierbas orgánicas secas</v>
          </cell>
        </row>
        <row r="37529">
          <cell r="A37529">
            <v>50434117</v>
          </cell>
          <cell r="B37529" t="str">
            <v>Papalo delgado organico seco</v>
          </cell>
          <cell r="C37529">
            <v>504341</v>
          </cell>
          <cell r="D37529" t="str">
            <v>Hierbas orgánicas secas</v>
          </cell>
        </row>
        <row r="37530">
          <cell r="A37530">
            <v>50434118</v>
          </cell>
          <cell r="B37530" t="str">
            <v>Perilla organica seca</v>
          </cell>
          <cell r="C37530">
            <v>504341</v>
          </cell>
          <cell r="D37530" t="str">
            <v>Hierbas orgánicas secas</v>
          </cell>
        </row>
        <row r="37531">
          <cell r="A37531">
            <v>50434119</v>
          </cell>
          <cell r="B37531" t="str">
            <v>Recao  organico seco</v>
          </cell>
          <cell r="C37531">
            <v>504341</v>
          </cell>
          <cell r="D37531" t="str">
            <v>Hierbas orgánicas secas</v>
          </cell>
        </row>
        <row r="37532">
          <cell r="A37532">
            <v>50434120</v>
          </cell>
          <cell r="B37532" t="str">
            <v>Romero organico seco</v>
          </cell>
          <cell r="C37532">
            <v>504341</v>
          </cell>
          <cell r="D37532" t="str">
            <v>Hierbas orgánicas secas</v>
          </cell>
        </row>
        <row r="37533">
          <cell r="A37533">
            <v>50434121</v>
          </cell>
          <cell r="B37533" t="str">
            <v>Salvia organica seca</v>
          </cell>
          <cell r="C37533">
            <v>504341</v>
          </cell>
          <cell r="D37533" t="str">
            <v>Hierbas orgánicas secas</v>
          </cell>
        </row>
        <row r="37534">
          <cell r="A37534">
            <v>50434122</v>
          </cell>
          <cell r="B37534" t="str">
            <v>Salsifi organica seca</v>
          </cell>
          <cell r="C37534">
            <v>504341</v>
          </cell>
          <cell r="D37534" t="str">
            <v>Hierbas orgánicas secas</v>
          </cell>
        </row>
        <row r="37535">
          <cell r="A37535">
            <v>50434123</v>
          </cell>
          <cell r="B37535" t="str">
            <v>Satureja organica seca</v>
          </cell>
          <cell r="C37535">
            <v>504341</v>
          </cell>
          <cell r="D37535" t="str">
            <v>Hierbas orgánicas secas</v>
          </cell>
        </row>
        <row r="37536">
          <cell r="A37536">
            <v>50434124</v>
          </cell>
          <cell r="B37536" t="str">
            <v>Estragon organico seco</v>
          </cell>
          <cell r="C37536">
            <v>504341</v>
          </cell>
          <cell r="D37536" t="str">
            <v>Hierbas orgánicas secas</v>
          </cell>
        </row>
        <row r="37537">
          <cell r="A37537">
            <v>50434125</v>
          </cell>
          <cell r="B37537" t="str">
            <v>Tomillo organico seco</v>
          </cell>
          <cell r="C37537">
            <v>504341</v>
          </cell>
          <cell r="D37537" t="str">
            <v>Hierbas orgánicas secas</v>
          </cell>
        </row>
        <row r="37538">
          <cell r="A37538">
            <v>50434126</v>
          </cell>
          <cell r="B37538" t="str">
            <v>Tumeric organico seco</v>
          </cell>
          <cell r="C37538">
            <v>504341</v>
          </cell>
          <cell r="D37538" t="str">
            <v>Hierbas orgánicas secas</v>
          </cell>
        </row>
        <row r="37539">
          <cell r="A37539">
            <v>50434127</v>
          </cell>
          <cell r="B37539" t="str">
            <v>Verdolaga organica seca</v>
          </cell>
          <cell r="C37539">
            <v>504341</v>
          </cell>
          <cell r="D37539" t="str">
            <v>Hierbas orgánicas secas</v>
          </cell>
        </row>
        <row r="37540">
          <cell r="A37540">
            <v>50434201</v>
          </cell>
          <cell r="B37540" t="str">
            <v>Col rizada organica seca</v>
          </cell>
          <cell r="C37540">
            <v>504342</v>
          </cell>
          <cell r="D37540" t="str">
            <v>Coles orgánicas secas</v>
          </cell>
        </row>
        <row r="37541">
          <cell r="A37541">
            <v>50434202</v>
          </cell>
          <cell r="B37541" t="str">
            <v>Repollo verde organico seco</v>
          </cell>
          <cell r="C37541">
            <v>504342</v>
          </cell>
          <cell r="D37541" t="str">
            <v>Coles orgánicas secas</v>
          </cell>
        </row>
        <row r="37542">
          <cell r="A37542">
            <v>50434301</v>
          </cell>
          <cell r="B37542" t="str">
            <v>Colinabo estrella azur organico seco</v>
          </cell>
          <cell r="C37542">
            <v>504343</v>
          </cell>
          <cell r="D37542" t="str">
            <v>Colinabos orgánicos secos</v>
          </cell>
        </row>
        <row r="37543">
          <cell r="A37543">
            <v>50434302</v>
          </cell>
          <cell r="B37543" t="str">
            <v>Colinabo verde viena organico seco</v>
          </cell>
          <cell r="C37543">
            <v>504343</v>
          </cell>
          <cell r="D37543" t="str">
            <v>Colinabos orgánicos secos</v>
          </cell>
        </row>
        <row r="37544">
          <cell r="A37544">
            <v>50434303</v>
          </cell>
          <cell r="B37544" t="str">
            <v>Colinabo lanro organico seco</v>
          </cell>
          <cell r="C37544">
            <v>504343</v>
          </cell>
          <cell r="D37544" t="str">
            <v>Colinabos orgánicos secos</v>
          </cell>
        </row>
        <row r="37545">
          <cell r="A37545">
            <v>50434304</v>
          </cell>
          <cell r="B37545" t="str">
            <v>Colinabo viena morada organico seco</v>
          </cell>
          <cell r="C37545">
            <v>504343</v>
          </cell>
          <cell r="D37545" t="str">
            <v>Colinabos orgánicos secos</v>
          </cell>
        </row>
        <row r="37546">
          <cell r="A37546">
            <v>50434305</v>
          </cell>
          <cell r="B37546" t="str">
            <v>Colinabo trero rowel organico seco</v>
          </cell>
          <cell r="C37546">
            <v>504343</v>
          </cell>
          <cell r="D37546" t="str">
            <v>Colinabos orgánicos secos</v>
          </cell>
        </row>
        <row r="37547">
          <cell r="A37547">
            <v>50434306</v>
          </cell>
          <cell r="B37547" t="str">
            <v>Colinabo viena blanca organico seco</v>
          </cell>
          <cell r="C37547">
            <v>504343</v>
          </cell>
          <cell r="D37547" t="str">
            <v>Colinabos orgánicos secos</v>
          </cell>
        </row>
        <row r="37548">
          <cell r="A37548">
            <v>50434401</v>
          </cell>
          <cell r="B37548" t="str">
            <v>Puerro cobra gigante otoño organico seco</v>
          </cell>
          <cell r="C37548">
            <v>504344</v>
          </cell>
          <cell r="D37548" t="str">
            <v>Puerros orgánicos secos</v>
          </cell>
        </row>
        <row r="37549">
          <cell r="A37549">
            <v>50434402</v>
          </cell>
          <cell r="B37549" t="str">
            <v>Puerro otoño mamut 2 organico seco</v>
          </cell>
          <cell r="C37549">
            <v>504344</v>
          </cell>
          <cell r="D37549" t="str">
            <v>Puerros orgánicos secos</v>
          </cell>
        </row>
        <row r="37550">
          <cell r="A37550">
            <v>50434403</v>
          </cell>
          <cell r="B37550" t="str">
            <v>Puerro blue de solaise organico seco</v>
          </cell>
          <cell r="C37550">
            <v>504344</v>
          </cell>
          <cell r="D37550" t="str">
            <v>Puerros orgánicos secos</v>
          </cell>
        </row>
        <row r="37551">
          <cell r="A37551">
            <v>50434404</v>
          </cell>
          <cell r="B37551" t="str">
            <v>Puerro cortina organico seco</v>
          </cell>
          <cell r="C37551">
            <v>504344</v>
          </cell>
          <cell r="D37551" t="str">
            <v>Puerros orgánicos secos</v>
          </cell>
        </row>
        <row r="37552">
          <cell r="A37552">
            <v>50434405</v>
          </cell>
          <cell r="B37552" t="str">
            <v>Puerro prelina organico seco</v>
          </cell>
          <cell r="C37552">
            <v>504344</v>
          </cell>
          <cell r="D37552" t="str">
            <v>Puerros orgánicos secos</v>
          </cell>
        </row>
        <row r="37553">
          <cell r="A37553">
            <v>50434406</v>
          </cell>
          <cell r="B37553" t="str">
            <v>Puerro salvaje organico seco</v>
          </cell>
          <cell r="C37553">
            <v>504344</v>
          </cell>
          <cell r="D37553" t="str">
            <v>Puerros orgánicos secos</v>
          </cell>
        </row>
        <row r="37554">
          <cell r="A37554">
            <v>50434501</v>
          </cell>
          <cell r="B37554" t="str">
            <v>Lenteja beluga organica seca</v>
          </cell>
          <cell r="C37554">
            <v>504345</v>
          </cell>
          <cell r="D37554" t="str">
            <v>Lentejas  orgánicas secas</v>
          </cell>
        </row>
        <row r="37555">
          <cell r="A37555">
            <v>50434502</v>
          </cell>
          <cell r="B37555" t="str">
            <v>Lenteja  verde francesa organica seca</v>
          </cell>
          <cell r="C37555">
            <v>504345</v>
          </cell>
          <cell r="D37555" t="str">
            <v>Lentejas  orgánicas secas</v>
          </cell>
        </row>
        <row r="37556">
          <cell r="A37556">
            <v>50434503</v>
          </cell>
          <cell r="B37556" t="str">
            <v>Lenteja verde organica seca</v>
          </cell>
          <cell r="C37556">
            <v>504345</v>
          </cell>
          <cell r="D37556" t="str">
            <v>Lentejas  orgánicas secas</v>
          </cell>
        </row>
        <row r="37557">
          <cell r="A37557">
            <v>50434504</v>
          </cell>
          <cell r="B37557" t="str">
            <v>Lenteja crimson pequeña organica seca</v>
          </cell>
          <cell r="C37557">
            <v>504345</v>
          </cell>
          <cell r="D37557" t="str">
            <v>Lentejas  orgánicas secas</v>
          </cell>
        </row>
        <row r="37558">
          <cell r="A37558">
            <v>50434505</v>
          </cell>
          <cell r="B37558" t="str">
            <v>Lenteja pardina española organica seca</v>
          </cell>
          <cell r="C37558">
            <v>504345</v>
          </cell>
          <cell r="D37558" t="str">
            <v>Lentejas  orgánicas secas</v>
          </cell>
        </row>
        <row r="37559">
          <cell r="A37559">
            <v>50434506</v>
          </cell>
          <cell r="B37559" t="str">
            <v>Lenteja roja separada organica seca</v>
          </cell>
          <cell r="C37559">
            <v>504345</v>
          </cell>
          <cell r="D37559" t="str">
            <v>Lentejas  orgánicas secas</v>
          </cell>
        </row>
        <row r="37560">
          <cell r="A37560">
            <v>50434507</v>
          </cell>
          <cell r="B37560" t="str">
            <v>Lenteja amarilla separad organica seca</v>
          </cell>
          <cell r="C37560">
            <v>504345</v>
          </cell>
          <cell r="D37560" t="str">
            <v>Lentejas  orgánicas secas</v>
          </cell>
        </row>
        <row r="37561">
          <cell r="A37561">
            <v>50434508</v>
          </cell>
          <cell r="B37561" t="str">
            <v>Lenteja tarahumara rosada organica seca</v>
          </cell>
          <cell r="C37561">
            <v>504345</v>
          </cell>
          <cell r="D37561" t="str">
            <v>Lentejas  orgánicas secas</v>
          </cell>
        </row>
        <row r="37562">
          <cell r="A37562">
            <v>50434601</v>
          </cell>
          <cell r="B37562" t="str">
            <v>Lechuga  bibb organica seca</v>
          </cell>
          <cell r="C37562">
            <v>504346</v>
          </cell>
          <cell r="D37562" t="str">
            <v>Lechugas orgánicas secas</v>
          </cell>
        </row>
        <row r="37563">
          <cell r="A37563">
            <v>50434602</v>
          </cell>
          <cell r="B37563" t="str">
            <v>Lechuga  boston organica seca</v>
          </cell>
          <cell r="C37563">
            <v>504346</v>
          </cell>
          <cell r="D37563" t="str">
            <v>Lechugas orgánicas secas</v>
          </cell>
        </row>
        <row r="37564">
          <cell r="A37564">
            <v>50434603</v>
          </cell>
          <cell r="B37564" t="str">
            <v>Lechuga frisee organica seca</v>
          </cell>
          <cell r="C37564">
            <v>504346</v>
          </cell>
          <cell r="D37564" t="str">
            <v>Lechugas orgánicas secas</v>
          </cell>
        </row>
        <row r="37565">
          <cell r="A37565">
            <v>50434604</v>
          </cell>
          <cell r="B37565" t="str">
            <v>Lechuga rosa lola organica seca</v>
          </cell>
          <cell r="C37565">
            <v>504346</v>
          </cell>
          <cell r="D37565" t="str">
            <v>Lechugas orgánicas secas</v>
          </cell>
        </row>
        <row r="37566">
          <cell r="A37566">
            <v>50434605</v>
          </cell>
          <cell r="B37566" t="str">
            <v>Lechuga  mixta masculina organica seca</v>
          </cell>
          <cell r="C37566">
            <v>504346</v>
          </cell>
          <cell r="D37566" t="str">
            <v>Lechugas orgánicas secas</v>
          </cell>
        </row>
        <row r="37567">
          <cell r="A37567">
            <v>50434606</v>
          </cell>
          <cell r="B37567" t="str">
            <v>Lechuga mizuna organica seca</v>
          </cell>
          <cell r="C37567">
            <v>504346</v>
          </cell>
          <cell r="D37567" t="str">
            <v>Lechugas orgánicas secas</v>
          </cell>
        </row>
        <row r="37568">
          <cell r="A37568">
            <v>50434607</v>
          </cell>
          <cell r="B37568" t="str">
            <v>Lechuga hoja roja organica seca</v>
          </cell>
          <cell r="C37568">
            <v>504346</v>
          </cell>
          <cell r="D37568" t="str">
            <v>Lechugas orgánicas secas</v>
          </cell>
        </row>
        <row r="37569">
          <cell r="A37569">
            <v>50434608</v>
          </cell>
          <cell r="B37569" t="str">
            <v>Lechuga oja roja roble organica seca</v>
          </cell>
          <cell r="C37569">
            <v>504346</v>
          </cell>
          <cell r="D37569" t="str">
            <v>Lechugas orgánicas secas</v>
          </cell>
        </row>
        <row r="37570">
          <cell r="A37570">
            <v>50434609</v>
          </cell>
          <cell r="B37570" t="str">
            <v>Lechuga romana ruby organica seca</v>
          </cell>
          <cell r="C37570">
            <v>504346</v>
          </cell>
          <cell r="D37570" t="str">
            <v>Lechugas orgánicas secas</v>
          </cell>
        </row>
        <row r="37571">
          <cell r="A37571">
            <v>50434610</v>
          </cell>
          <cell r="B37571" t="str">
            <v>Lechuga romana bebe roja organica seca</v>
          </cell>
          <cell r="C37571">
            <v>504346</v>
          </cell>
          <cell r="D37571" t="str">
            <v>Lechugas orgánicas secas</v>
          </cell>
        </row>
        <row r="37572">
          <cell r="A37572">
            <v>50434611</v>
          </cell>
          <cell r="B37572" t="str">
            <v>Lechuga cabeza de mantequilla organica seca</v>
          </cell>
          <cell r="C37572">
            <v>504346</v>
          </cell>
          <cell r="D37572" t="str">
            <v>Lechugas orgánicas secas</v>
          </cell>
        </row>
        <row r="37573">
          <cell r="A37573">
            <v>50434612</v>
          </cell>
          <cell r="B37573" t="str">
            <v>Lechuga china organica seca</v>
          </cell>
          <cell r="C37573">
            <v>504346</v>
          </cell>
          <cell r="D37573" t="str">
            <v>Lechugas orgánicas secas</v>
          </cell>
        </row>
        <row r="37574">
          <cell r="A37574">
            <v>50434613</v>
          </cell>
          <cell r="B37574" t="str">
            <v>Lechuga cabeza tostada organica seca</v>
          </cell>
          <cell r="C37574">
            <v>504346</v>
          </cell>
          <cell r="D37574" t="str">
            <v>Lechugas orgánicas secas</v>
          </cell>
        </row>
        <row r="37575">
          <cell r="A37575">
            <v>50434614</v>
          </cell>
          <cell r="B37575" t="str">
            <v>Lechuga hoja verde organica seca</v>
          </cell>
          <cell r="C37575">
            <v>504346</v>
          </cell>
          <cell r="D37575" t="str">
            <v>Lechugas orgánicas secas</v>
          </cell>
        </row>
        <row r="37576">
          <cell r="A37576">
            <v>50434615</v>
          </cell>
          <cell r="B37576" t="str">
            <v>Lechuga iceberg organica seca</v>
          </cell>
          <cell r="C37576">
            <v>504346</v>
          </cell>
          <cell r="D37576" t="str">
            <v>Lechugas orgánicas secas</v>
          </cell>
        </row>
        <row r="37577">
          <cell r="A37577">
            <v>50434616</v>
          </cell>
          <cell r="B37577" t="str">
            <v>Lechuga cordero organica seca</v>
          </cell>
          <cell r="C37577">
            <v>504346</v>
          </cell>
          <cell r="D37577" t="str">
            <v>Lechugas orgánicas secas</v>
          </cell>
        </row>
        <row r="37578">
          <cell r="A37578">
            <v>50434617</v>
          </cell>
          <cell r="B37578" t="str">
            <v>Lechuga hoja suelta organica seca</v>
          </cell>
          <cell r="C37578">
            <v>504346</v>
          </cell>
          <cell r="D37578" t="str">
            <v>Lechugas orgánicas secas</v>
          </cell>
        </row>
        <row r="37579">
          <cell r="A37579">
            <v>50434618</v>
          </cell>
          <cell r="B37579" t="str">
            <v>Lechuga mache organica seca</v>
          </cell>
          <cell r="C37579">
            <v>504346</v>
          </cell>
          <cell r="D37579" t="str">
            <v>Lechugas orgánicas secas</v>
          </cell>
        </row>
        <row r="37580">
          <cell r="A37580">
            <v>50434619</v>
          </cell>
          <cell r="B37580" t="str">
            <v>Lechuga boston roja organica seca</v>
          </cell>
          <cell r="C37580">
            <v>504346</v>
          </cell>
          <cell r="D37580" t="str">
            <v>Lechugas orgánicas secas</v>
          </cell>
        </row>
        <row r="37581">
          <cell r="A37581">
            <v>50434620</v>
          </cell>
          <cell r="B37581" t="str">
            <v>Lechuga cabeza roja organica seca</v>
          </cell>
          <cell r="C37581">
            <v>504346</v>
          </cell>
          <cell r="D37581" t="str">
            <v>Lechugas orgánicas secas</v>
          </cell>
        </row>
        <row r="37582">
          <cell r="A37582">
            <v>50434621</v>
          </cell>
          <cell r="B37582" t="str">
            <v>Lechuga romana organica seca</v>
          </cell>
          <cell r="C37582">
            <v>504346</v>
          </cell>
          <cell r="D37582" t="str">
            <v>Lechugas orgánicas secas</v>
          </cell>
        </row>
        <row r="37583">
          <cell r="A37583">
            <v>50434622</v>
          </cell>
          <cell r="B37583" t="str">
            <v>Lechuga mostza roja rusa organica seca</v>
          </cell>
          <cell r="C37583">
            <v>504346</v>
          </cell>
          <cell r="D37583" t="str">
            <v>Lechugas orgánicas secas</v>
          </cell>
        </row>
        <row r="37584">
          <cell r="A37584">
            <v>50434623</v>
          </cell>
          <cell r="B37584" t="str">
            <v>Lechuga tatsoi organica seca</v>
          </cell>
          <cell r="C37584">
            <v>504346</v>
          </cell>
          <cell r="D37584" t="str">
            <v>Lechugas orgánicas secas</v>
          </cell>
        </row>
        <row r="37585">
          <cell r="A37585">
            <v>50434701</v>
          </cell>
          <cell r="B37585" t="str">
            <v>Ñame amarilla organica seca</v>
          </cell>
          <cell r="C37585">
            <v>504347</v>
          </cell>
          <cell r="D37585" t="str">
            <v>Ñames orgánicos secos</v>
          </cell>
        </row>
        <row r="37586">
          <cell r="A37586">
            <v>50434702</v>
          </cell>
          <cell r="B37586" t="str">
            <v>Ñame blanca organica seca</v>
          </cell>
          <cell r="C37586">
            <v>504347</v>
          </cell>
          <cell r="D37586" t="str">
            <v>Ñames orgánicos secos</v>
          </cell>
        </row>
        <row r="37587">
          <cell r="A37587">
            <v>50434703</v>
          </cell>
          <cell r="B37587" t="str">
            <v>Ñame coco organica seca</v>
          </cell>
          <cell r="C37587">
            <v>504347</v>
          </cell>
          <cell r="D37587" t="str">
            <v>Ñames orgánicos secos</v>
          </cell>
        </row>
        <row r="37588">
          <cell r="A37588">
            <v>50434704</v>
          </cell>
          <cell r="B37588" t="str">
            <v>Ñame eddoes organica seca</v>
          </cell>
          <cell r="C37588">
            <v>504347</v>
          </cell>
          <cell r="D37588" t="str">
            <v>Ñames orgánicos secos</v>
          </cell>
        </row>
        <row r="37589">
          <cell r="A37589">
            <v>50434705</v>
          </cell>
          <cell r="B37589" t="str">
            <v>Ñame isleña organica seca</v>
          </cell>
          <cell r="C37589">
            <v>504347</v>
          </cell>
          <cell r="D37589" t="str">
            <v>Ñames orgánicos secos</v>
          </cell>
        </row>
        <row r="37590">
          <cell r="A37590">
            <v>50434706</v>
          </cell>
          <cell r="B37590" t="str">
            <v>Ñame lila organica seca</v>
          </cell>
          <cell r="C37590">
            <v>504347</v>
          </cell>
          <cell r="D37590" t="str">
            <v>Ñames orgánicos secos</v>
          </cell>
        </row>
        <row r="37591">
          <cell r="A37591">
            <v>50434801</v>
          </cell>
          <cell r="B37591" t="str">
            <v>Champiñon trompeta negra organico seco</v>
          </cell>
          <cell r="C37591">
            <v>504348</v>
          </cell>
          <cell r="D37591" t="str">
            <v>Hongos o champiñones orgánicos secos</v>
          </cell>
        </row>
        <row r="37592">
          <cell r="A37592">
            <v>50434802</v>
          </cell>
          <cell r="B37592" t="str">
            <v>Champiñon carmelito organico seco</v>
          </cell>
          <cell r="C37592">
            <v>504348</v>
          </cell>
          <cell r="D37592" t="str">
            <v>Hongos o champiñones orgánicos secos</v>
          </cell>
        </row>
        <row r="37593">
          <cell r="A37593">
            <v>50434803</v>
          </cell>
          <cell r="B37593" t="str">
            <v>Champiñon  organico seco</v>
          </cell>
          <cell r="C37593">
            <v>504348</v>
          </cell>
          <cell r="D37593" t="str">
            <v>Hongos o champiñones orgánicos secos</v>
          </cell>
        </row>
        <row r="37594">
          <cell r="A37594">
            <v>50434804</v>
          </cell>
          <cell r="B37594" t="str">
            <v>Champiñon chanterelle organico seco</v>
          </cell>
          <cell r="C37594">
            <v>504348</v>
          </cell>
          <cell r="D37594" t="str">
            <v>Hongos o champiñones orgánicos secos</v>
          </cell>
        </row>
        <row r="37595">
          <cell r="A37595">
            <v>50434805</v>
          </cell>
          <cell r="B37595" t="str">
            <v>Champiñon cremini organico seco</v>
          </cell>
          <cell r="C37595">
            <v>504348</v>
          </cell>
          <cell r="D37595" t="str">
            <v>Hongos o champiñones orgánicos secos</v>
          </cell>
        </row>
        <row r="37596">
          <cell r="A37596">
            <v>50434806</v>
          </cell>
          <cell r="B37596" t="str">
            <v>Champiñon enoki organico seco</v>
          </cell>
          <cell r="C37596">
            <v>504348</v>
          </cell>
          <cell r="D37596" t="str">
            <v>Hongos o champiñones orgánicos secos</v>
          </cell>
        </row>
        <row r="37597">
          <cell r="A37597">
            <v>50434807</v>
          </cell>
          <cell r="B37597" t="str">
            <v>Champiñon puercoespin organico seco</v>
          </cell>
          <cell r="C37597">
            <v>504348</v>
          </cell>
          <cell r="D37597" t="str">
            <v>Hongos o champiñones orgánicos secos</v>
          </cell>
        </row>
        <row r="37598">
          <cell r="A37598">
            <v>50434808</v>
          </cell>
          <cell r="B37598" t="str">
            <v>Champiñon gallina del bosque organico seco</v>
          </cell>
          <cell r="C37598">
            <v>504348</v>
          </cell>
          <cell r="D37598" t="str">
            <v>Hongos o champiñones orgánicos secos</v>
          </cell>
        </row>
        <row r="37599">
          <cell r="A37599">
            <v>50434809</v>
          </cell>
          <cell r="B37599" t="str">
            <v>Champiñon langosta organico seco</v>
          </cell>
          <cell r="C37599">
            <v>504348</v>
          </cell>
          <cell r="D37599" t="str">
            <v>Hongos o champiñones orgánicos secos</v>
          </cell>
        </row>
        <row r="37600">
          <cell r="A37600">
            <v>50434810</v>
          </cell>
          <cell r="B37600" t="str">
            <v>Champiñon morels organico seco</v>
          </cell>
          <cell r="C37600">
            <v>504348</v>
          </cell>
          <cell r="D37600" t="str">
            <v>Hongos o champiñones orgánicos secos</v>
          </cell>
        </row>
        <row r="37601">
          <cell r="A37601">
            <v>50434811</v>
          </cell>
          <cell r="B37601" t="str">
            <v>Champiñon ostra organico seco</v>
          </cell>
          <cell r="C37601">
            <v>504348</v>
          </cell>
          <cell r="D37601" t="str">
            <v>Hongos o champiñones orgánicos secos</v>
          </cell>
        </row>
        <row r="37602">
          <cell r="A37602">
            <v>50434812</v>
          </cell>
          <cell r="B37602" t="str">
            <v>Champiñon pleurotus organico seco</v>
          </cell>
          <cell r="C37602">
            <v>504348</v>
          </cell>
          <cell r="D37602" t="str">
            <v>Hongos o champiñones orgánicos secos</v>
          </cell>
        </row>
        <row r="37603">
          <cell r="A37603">
            <v>50434813</v>
          </cell>
          <cell r="B37603" t="str">
            <v>Champiñon pompom organico seco</v>
          </cell>
          <cell r="C37603">
            <v>504348</v>
          </cell>
          <cell r="D37603" t="str">
            <v>Hongos o champiñones orgánicos secos</v>
          </cell>
        </row>
        <row r="37604">
          <cell r="A37604">
            <v>50434814</v>
          </cell>
          <cell r="B37604" t="str">
            <v>Champiñon porcieni organico seco</v>
          </cell>
          <cell r="C37604">
            <v>504348</v>
          </cell>
          <cell r="D37604" t="str">
            <v>Hongos o champiñones orgánicos secos</v>
          </cell>
        </row>
        <row r="37605">
          <cell r="A37605">
            <v>50434815</v>
          </cell>
          <cell r="B37605" t="str">
            <v>Champiñon portobello organico seco</v>
          </cell>
          <cell r="C37605">
            <v>504348</v>
          </cell>
          <cell r="D37605" t="str">
            <v>Hongos o champiñones orgánicos secos</v>
          </cell>
        </row>
        <row r="37606">
          <cell r="A37606">
            <v>50434816</v>
          </cell>
          <cell r="B37606" t="str">
            <v>Champiñon shitake organico seco</v>
          </cell>
          <cell r="C37606">
            <v>504348</v>
          </cell>
          <cell r="D37606" t="str">
            <v>Hongos o champiñones orgánicos secos</v>
          </cell>
        </row>
        <row r="37607">
          <cell r="A37607">
            <v>50434817</v>
          </cell>
          <cell r="B37607" t="str">
            <v>Champiñon shimeji organico seco</v>
          </cell>
          <cell r="C37607">
            <v>504348</v>
          </cell>
          <cell r="D37607" t="str">
            <v>Hongos o champiñones orgánicos secos</v>
          </cell>
        </row>
        <row r="37608">
          <cell r="A37608">
            <v>50434818</v>
          </cell>
          <cell r="B37608" t="str">
            <v>Champiñon san jorge organico seco</v>
          </cell>
          <cell r="C37608">
            <v>504348</v>
          </cell>
          <cell r="D37608" t="str">
            <v>Hongos o champiñones orgánicos secos</v>
          </cell>
        </row>
        <row r="37609">
          <cell r="A37609">
            <v>50434819</v>
          </cell>
          <cell r="B37609" t="str">
            <v>Champiñon blanco organico seco</v>
          </cell>
          <cell r="C37609">
            <v>504348</v>
          </cell>
          <cell r="D37609" t="str">
            <v>Hongos o champiñones orgánicos secos</v>
          </cell>
        </row>
        <row r="37610">
          <cell r="A37610">
            <v>50434820</v>
          </cell>
          <cell r="B37610" t="str">
            <v>Champiñon tompeta blanca organico seco</v>
          </cell>
          <cell r="C37610">
            <v>504348</v>
          </cell>
          <cell r="D37610" t="str">
            <v>Hongos o champiñones orgánicos secos</v>
          </cell>
        </row>
        <row r="37611">
          <cell r="A37611">
            <v>50434821</v>
          </cell>
          <cell r="B37611" t="str">
            <v>Champiñon woodear organico seco</v>
          </cell>
          <cell r="C37611">
            <v>504348</v>
          </cell>
          <cell r="D37611" t="str">
            <v>Hongos o champiñones orgánicos secos</v>
          </cell>
        </row>
        <row r="37612">
          <cell r="A37612">
            <v>50434901</v>
          </cell>
          <cell r="B37612" t="str">
            <v>Mostaza bambu  organica seca</v>
          </cell>
          <cell r="C37612">
            <v>504349</v>
          </cell>
          <cell r="D37612" t="str">
            <v>Mostazas orgánicas secas</v>
          </cell>
        </row>
        <row r="37613">
          <cell r="A37613">
            <v>50434902</v>
          </cell>
          <cell r="B37613" t="str">
            <v>Mostaza ajo organica seca</v>
          </cell>
          <cell r="C37613">
            <v>504349</v>
          </cell>
          <cell r="D37613" t="str">
            <v>Mostazas orgánicas secas</v>
          </cell>
        </row>
        <row r="37614">
          <cell r="A37614">
            <v>50434903</v>
          </cell>
          <cell r="B37614" t="str">
            <v>Mostaza hoja gigante organica seca</v>
          </cell>
          <cell r="C37614">
            <v>504349</v>
          </cell>
          <cell r="D37614" t="str">
            <v>Mostazas orgánicas secas</v>
          </cell>
        </row>
        <row r="37615">
          <cell r="A37615">
            <v>50434904</v>
          </cell>
          <cell r="B37615" t="str">
            <v>Mostaza rojo en nieve organica seca</v>
          </cell>
          <cell r="C37615">
            <v>504349</v>
          </cell>
          <cell r="D37615" t="str">
            <v>Mostazas orgánicas secas</v>
          </cell>
        </row>
        <row r="37616">
          <cell r="A37616">
            <v>50434905</v>
          </cell>
          <cell r="B37616" t="str">
            <v>Mostaza sureño organica seca</v>
          </cell>
          <cell r="C37616">
            <v>504349</v>
          </cell>
          <cell r="D37616" t="str">
            <v>Mostazas orgánicas secas</v>
          </cell>
        </row>
        <row r="37617">
          <cell r="A37617">
            <v>50434906</v>
          </cell>
          <cell r="B37617" t="str">
            <v>Mostaza corazon envuelto organica seca</v>
          </cell>
          <cell r="C37617">
            <v>504349</v>
          </cell>
          <cell r="D37617" t="str">
            <v>Mostazas orgánicas secas</v>
          </cell>
        </row>
        <row r="37618">
          <cell r="A37618">
            <v>50435001</v>
          </cell>
          <cell r="B37618" t="str">
            <v>Lampara china organica seca</v>
          </cell>
          <cell r="C37618">
            <v>504350</v>
          </cell>
          <cell r="D37618" t="str">
            <v>Solanáceas (nightshades) orgánicas secas</v>
          </cell>
        </row>
        <row r="37619">
          <cell r="A37619">
            <v>50435002</v>
          </cell>
          <cell r="B37619" t="str">
            <v>Mora de jardin</v>
          </cell>
          <cell r="C37619">
            <v>504350</v>
          </cell>
          <cell r="D37619" t="str">
            <v>Solanáceas (nightshades) orgánicas secas</v>
          </cell>
        </row>
        <row r="37620">
          <cell r="A37620">
            <v>50435003</v>
          </cell>
          <cell r="B37620" t="str">
            <v>Naranjilla organicas secas</v>
          </cell>
          <cell r="C37620">
            <v>504350</v>
          </cell>
          <cell r="D37620" t="str">
            <v>Solanáceas (nightshades) orgánicas secas</v>
          </cell>
        </row>
        <row r="37621">
          <cell r="A37621">
            <v>50435004</v>
          </cell>
          <cell r="B37621" t="str">
            <v>Tomatillo organica seca</v>
          </cell>
          <cell r="C37621">
            <v>504350</v>
          </cell>
          <cell r="D37621" t="str">
            <v>Solanáceas (nightshades) orgánicas secas</v>
          </cell>
        </row>
        <row r="37622">
          <cell r="A37622">
            <v>50435101</v>
          </cell>
          <cell r="B37622" t="str">
            <v>Okra artista organica seca</v>
          </cell>
          <cell r="C37622">
            <v>504351</v>
          </cell>
          <cell r="D37622" t="str">
            <v>Okras orgánicas secas</v>
          </cell>
        </row>
        <row r="37623">
          <cell r="A37623">
            <v>50435102</v>
          </cell>
          <cell r="B37623" t="str">
            <v>Okra vinotinto organica seca</v>
          </cell>
          <cell r="C37623">
            <v>504351</v>
          </cell>
          <cell r="D37623" t="str">
            <v>Okras orgánicas secas</v>
          </cell>
        </row>
        <row r="37624">
          <cell r="A37624">
            <v>50435103</v>
          </cell>
          <cell r="B37624" t="str">
            <v>Okra sin columna clemson organica seca</v>
          </cell>
          <cell r="C37624">
            <v>504351</v>
          </cell>
          <cell r="D37624" t="str">
            <v>Okras orgánicas secas</v>
          </cell>
        </row>
        <row r="37625">
          <cell r="A37625">
            <v>50435104</v>
          </cell>
          <cell r="B37625" t="str">
            <v>Okra verde enano vaina larga organica seca</v>
          </cell>
          <cell r="C37625">
            <v>504351</v>
          </cell>
          <cell r="D37625" t="str">
            <v>Okras orgánicas secas</v>
          </cell>
        </row>
        <row r="37626">
          <cell r="A37626">
            <v>50435105</v>
          </cell>
          <cell r="B37626" t="str">
            <v>Okra  mamut sin columna organica seca</v>
          </cell>
          <cell r="C37626">
            <v>504351</v>
          </cell>
          <cell r="D37626" t="str">
            <v>Okras orgánicas secas</v>
          </cell>
        </row>
        <row r="37627">
          <cell r="A37627">
            <v>50435106</v>
          </cell>
          <cell r="B37627" t="str">
            <v>Okra terciopelo rojo organica seca</v>
          </cell>
          <cell r="C37627">
            <v>504351</v>
          </cell>
          <cell r="D37627" t="str">
            <v>Okras orgánicas secas</v>
          </cell>
        </row>
        <row r="37628">
          <cell r="A37628">
            <v>50435107</v>
          </cell>
          <cell r="B37628" t="str">
            <v>Okra estrella de david reliquia organica seca</v>
          </cell>
          <cell r="C37628">
            <v>504351</v>
          </cell>
          <cell r="D37628" t="str">
            <v>Okras orgánicas secas</v>
          </cell>
        </row>
        <row r="37629">
          <cell r="A37629">
            <v>50435201</v>
          </cell>
          <cell r="B37629" t="str">
            <v>Cebolla albion organica seca</v>
          </cell>
          <cell r="C37629">
            <v>504352</v>
          </cell>
          <cell r="D37629" t="str">
            <v>Cebollas orgánicas secas</v>
          </cell>
        </row>
        <row r="37630">
          <cell r="A37630">
            <v>50435202</v>
          </cell>
          <cell r="B37630" t="str">
            <v>Cebolla alisia craig organica seca</v>
          </cell>
          <cell r="C37630">
            <v>504352</v>
          </cell>
          <cell r="D37630" t="str">
            <v>Cebollas orgánicas secas</v>
          </cell>
        </row>
        <row r="37631">
          <cell r="A37631">
            <v>50435203</v>
          </cell>
          <cell r="B37631" t="str">
            <v>Cebolla hirviendo organica seca</v>
          </cell>
          <cell r="C37631">
            <v>504352</v>
          </cell>
          <cell r="D37631" t="str">
            <v>Cebollas orgánicas secas</v>
          </cell>
        </row>
        <row r="37632">
          <cell r="A37632">
            <v>50435204</v>
          </cell>
          <cell r="B37632" t="str">
            <v>Cebolla bufalo organica seca</v>
          </cell>
          <cell r="C37632">
            <v>504352</v>
          </cell>
          <cell r="D37632" t="str">
            <v>Cebollas orgánicas secas</v>
          </cell>
        </row>
        <row r="37633">
          <cell r="A37633">
            <v>50435205</v>
          </cell>
          <cell r="B37633" t="str">
            <v>Cebolla bulbo organica seca</v>
          </cell>
          <cell r="C37633">
            <v>504352</v>
          </cell>
          <cell r="D37633" t="str">
            <v>Cebollas orgánicas secas</v>
          </cell>
        </row>
        <row r="37634">
          <cell r="A37634">
            <v>50435206</v>
          </cell>
          <cell r="B37634" t="str">
            <v>Cebolla cremosa organica seca</v>
          </cell>
          <cell r="C37634">
            <v>504352</v>
          </cell>
          <cell r="D37634" t="str">
            <v>Cebollas orgánicas secas</v>
          </cell>
        </row>
        <row r="37635">
          <cell r="A37635">
            <v>50435207</v>
          </cell>
          <cell r="B37635" t="str">
            <v>Cebolla amarillo expreso o – x organica seca</v>
          </cell>
          <cell r="C37635">
            <v>504352</v>
          </cell>
          <cell r="D37635" t="str">
            <v>Cebollas orgánicas secas</v>
          </cell>
        </row>
        <row r="37636">
          <cell r="A37636">
            <v>50435208</v>
          </cell>
          <cell r="B37636" t="str">
            <v>Cebolla kelsae organica seca</v>
          </cell>
          <cell r="C37636">
            <v>504352</v>
          </cell>
          <cell r="D37636" t="str">
            <v>Cebollas orgánicas secas</v>
          </cell>
        </row>
        <row r="37637">
          <cell r="A37637">
            <v>50435209</v>
          </cell>
          <cell r="B37637" t="str">
            <v>Cebolla gigante marshal globo fen organica seca</v>
          </cell>
          <cell r="C37637">
            <v>504352</v>
          </cell>
          <cell r="D37637" t="str">
            <v>Cebollas orgánicas secas</v>
          </cell>
        </row>
        <row r="37638">
          <cell r="A37638">
            <v>50435210</v>
          </cell>
          <cell r="B37638" t="str">
            <v>Cebolla perla organica seca</v>
          </cell>
          <cell r="C37638">
            <v>504352</v>
          </cell>
          <cell r="D37638" t="str">
            <v>Cebollas orgánicas secas</v>
          </cell>
        </row>
        <row r="37639">
          <cell r="A37639">
            <v>50435211</v>
          </cell>
          <cell r="B37639" t="str">
            <v>Cebolla baron rojo organica seca</v>
          </cell>
          <cell r="C37639">
            <v>504352</v>
          </cell>
          <cell r="D37639" t="str">
            <v>Cebollas orgánicas secas</v>
          </cell>
        </row>
        <row r="37640">
          <cell r="A37640">
            <v>50435212</v>
          </cell>
          <cell r="B37640" t="str">
            <v>Cebolla roja organica seca</v>
          </cell>
          <cell r="C37640">
            <v>504352</v>
          </cell>
          <cell r="D37640" t="str">
            <v>Cebollas orgánicas secas</v>
          </cell>
        </row>
        <row r="37641">
          <cell r="A37641">
            <v>50435213</v>
          </cell>
          <cell r="B37641" t="str">
            <v>Cebolla rijnsberger organica seca</v>
          </cell>
          <cell r="C37641">
            <v>504352</v>
          </cell>
          <cell r="D37641" t="str">
            <v>Cebollas orgánicas secas</v>
          </cell>
        </row>
        <row r="37642">
          <cell r="A37642">
            <v>50435214</v>
          </cell>
          <cell r="B37642" t="str">
            <v>Cebolla senshyu semi – globo amarillo organica seca</v>
          </cell>
          <cell r="C37642">
            <v>504352</v>
          </cell>
          <cell r="D37642" t="str">
            <v>Cebollas orgánicas secas</v>
          </cell>
        </row>
        <row r="37643">
          <cell r="A37643">
            <v>50435215</v>
          </cell>
          <cell r="B37643" t="str">
            <v>Cebolla sturon organica seca</v>
          </cell>
          <cell r="C37643">
            <v>504352</v>
          </cell>
          <cell r="D37643" t="str">
            <v>Cebollas orgánicas secas</v>
          </cell>
        </row>
        <row r="37644">
          <cell r="A37644">
            <v>50435216</v>
          </cell>
          <cell r="B37644" t="str">
            <v>Cebolla sturgatter organica seca</v>
          </cell>
          <cell r="C37644">
            <v>504352</v>
          </cell>
          <cell r="D37644" t="str">
            <v>Cebollas orgánicas secas</v>
          </cell>
        </row>
        <row r="37645">
          <cell r="A37645">
            <v>50435217</v>
          </cell>
          <cell r="B37645" t="str">
            <v>Cebolla dulce organica seca</v>
          </cell>
          <cell r="C37645">
            <v>504352</v>
          </cell>
          <cell r="D37645" t="str">
            <v>Cebollas orgánicas secas</v>
          </cell>
        </row>
        <row r="37646">
          <cell r="A37646">
            <v>50435218</v>
          </cell>
          <cell r="B37646" t="str">
            <v>Cebolla torpedo o rojo italiana organica seca</v>
          </cell>
          <cell r="C37646">
            <v>504352</v>
          </cell>
          <cell r="D37646" t="str">
            <v>Cebollas orgánicas secas</v>
          </cell>
        </row>
        <row r="37647">
          <cell r="A37647">
            <v>50435219</v>
          </cell>
          <cell r="B37647" t="str">
            <v>Cebolla roja guardada organica seca</v>
          </cell>
          <cell r="C37647">
            <v>504352</v>
          </cell>
          <cell r="D37647" t="str">
            <v>Cebollas orgánicas secas</v>
          </cell>
        </row>
        <row r="37648">
          <cell r="A37648">
            <v>50435220</v>
          </cell>
          <cell r="B37648" t="str">
            <v>Cebolla blanca guardada organica seca</v>
          </cell>
          <cell r="C37648">
            <v>504352</v>
          </cell>
          <cell r="D37648" t="str">
            <v>Cebollas orgánicas secas</v>
          </cell>
        </row>
        <row r="37649">
          <cell r="A37649">
            <v>50435221</v>
          </cell>
          <cell r="B37649" t="str">
            <v>Cebolla amarilla guardada organica seca</v>
          </cell>
          <cell r="C37649">
            <v>504352</v>
          </cell>
          <cell r="D37649" t="str">
            <v>Cebollas orgánicas secas</v>
          </cell>
        </row>
        <row r="37650">
          <cell r="A37650">
            <v>50435301</v>
          </cell>
          <cell r="B37650" t="str">
            <v>Mani bambara organico seco</v>
          </cell>
          <cell r="C37650">
            <v>504353</v>
          </cell>
          <cell r="D37650" t="str">
            <v>Maníes orgánicos secos</v>
          </cell>
        </row>
        <row r="37651">
          <cell r="A37651">
            <v>50435302</v>
          </cell>
          <cell r="B37651" t="str">
            <v>Mani florunner organico seco</v>
          </cell>
          <cell r="C37651">
            <v>504353</v>
          </cell>
          <cell r="D37651" t="str">
            <v>Maníes orgánicos secos</v>
          </cell>
        </row>
        <row r="37652">
          <cell r="A37652">
            <v>50435303</v>
          </cell>
          <cell r="B37652" t="str">
            <v>Mani husa / kerstings organico seco</v>
          </cell>
          <cell r="C37652">
            <v>504353</v>
          </cell>
          <cell r="D37652" t="str">
            <v>Maníes orgánicos secos</v>
          </cell>
        </row>
        <row r="37653">
          <cell r="A37653">
            <v>50435304</v>
          </cell>
          <cell r="B37653" t="str">
            <v>Mani español organico seco</v>
          </cell>
          <cell r="C37653">
            <v>504353</v>
          </cell>
          <cell r="D37653" t="str">
            <v>Maníes orgánicos secos</v>
          </cell>
        </row>
        <row r="37654">
          <cell r="A37654">
            <v>50435305</v>
          </cell>
          <cell r="B37654" t="str">
            <v>Mani valencia organico seco</v>
          </cell>
          <cell r="C37654">
            <v>504353</v>
          </cell>
          <cell r="D37654" t="str">
            <v>Maníes orgánicos secos</v>
          </cell>
        </row>
        <row r="37655">
          <cell r="A37655">
            <v>50435306</v>
          </cell>
          <cell r="B37655" t="str">
            <v>Mani virginia organico seco</v>
          </cell>
          <cell r="C37655">
            <v>504353</v>
          </cell>
          <cell r="D37655" t="str">
            <v>Maníes orgánicos secos</v>
          </cell>
        </row>
        <row r="37656">
          <cell r="A37656">
            <v>50435401</v>
          </cell>
          <cell r="B37656" t="str">
            <v>Alverja casco morado seca organica</v>
          </cell>
          <cell r="C37656">
            <v>504354</v>
          </cell>
          <cell r="D37656" t="str">
            <v>Alverjas orgánicas secas</v>
          </cell>
        </row>
        <row r="37657">
          <cell r="A37657">
            <v>50435402</v>
          </cell>
          <cell r="B37657" t="str">
            <v>Alverja pinkeye seca organica</v>
          </cell>
          <cell r="C37657">
            <v>504354</v>
          </cell>
          <cell r="D37657" t="str">
            <v>Alverjas orgánicas secas</v>
          </cell>
        </row>
        <row r="37658">
          <cell r="A37658">
            <v>50435403</v>
          </cell>
          <cell r="B37658" t="str">
            <v>Alverja crowder seca organica</v>
          </cell>
          <cell r="C37658">
            <v>504354</v>
          </cell>
          <cell r="D37658" t="str">
            <v>Alverjas orgánicas secas</v>
          </cell>
        </row>
        <row r="37659">
          <cell r="A37659">
            <v>50435404</v>
          </cell>
          <cell r="B37659" t="str">
            <v>Alverja acre blanco organica seca</v>
          </cell>
          <cell r="C37659">
            <v>504354</v>
          </cell>
          <cell r="D37659" t="str">
            <v>Alverjas orgánicas secas</v>
          </cell>
        </row>
        <row r="37660">
          <cell r="A37660">
            <v>50435405</v>
          </cell>
          <cell r="B37660" t="str">
            <v>Alverja ojo negro seca organica</v>
          </cell>
          <cell r="C37660">
            <v>504354</v>
          </cell>
          <cell r="D37660" t="str">
            <v>Alverjas orgánicas secas</v>
          </cell>
        </row>
        <row r="37661">
          <cell r="A37661">
            <v>50435406</v>
          </cell>
          <cell r="B37661" t="str">
            <v>Alverja crema zipper seca organica</v>
          </cell>
          <cell r="C37661">
            <v>504354</v>
          </cell>
          <cell r="D37661" t="str">
            <v>Alverjas orgánicas secas</v>
          </cell>
        </row>
        <row r="37662">
          <cell r="A37662">
            <v>50435501</v>
          </cell>
          <cell r="B37662" t="str">
            <v>Pimenton aji organico seco</v>
          </cell>
          <cell r="C37662">
            <v>504355</v>
          </cell>
          <cell r="D37662" t="str">
            <v>Pimientos orgánicos secos</v>
          </cell>
        </row>
        <row r="37663">
          <cell r="A37663">
            <v>50435502</v>
          </cell>
          <cell r="B37663" t="str">
            <v>Pimenton  arbol organico seco</v>
          </cell>
          <cell r="C37663">
            <v>504355</v>
          </cell>
          <cell r="D37663" t="str">
            <v>Pimientos orgánicos secos</v>
          </cell>
        </row>
        <row r="37664">
          <cell r="A37664">
            <v>50435503</v>
          </cell>
          <cell r="B37664" t="str">
            <v>Pimenton queso organico seco</v>
          </cell>
          <cell r="C37664">
            <v>504355</v>
          </cell>
          <cell r="D37664" t="str">
            <v>Pimientos orgánicos secos</v>
          </cell>
        </row>
        <row r="37665">
          <cell r="A37665">
            <v>50435504</v>
          </cell>
          <cell r="B37665" t="str">
            <v>Pimenton chilaca organico seco</v>
          </cell>
          <cell r="C37665">
            <v>504355</v>
          </cell>
          <cell r="D37665" t="str">
            <v>Pimientos orgánicos secos</v>
          </cell>
        </row>
        <row r="37666">
          <cell r="A37666">
            <v>50435505</v>
          </cell>
          <cell r="B37666" t="str">
            <v>Pimenton cubanelles organico seco</v>
          </cell>
          <cell r="C37666">
            <v>504355</v>
          </cell>
          <cell r="D37666" t="str">
            <v>Pimientos orgánicos secos</v>
          </cell>
        </row>
        <row r="37667">
          <cell r="A37667">
            <v>50435506</v>
          </cell>
          <cell r="B37667" t="str">
            <v>Pimenton fresno organico seco</v>
          </cell>
          <cell r="C37667">
            <v>504355</v>
          </cell>
          <cell r="D37667" t="str">
            <v>Pimientos orgánicos secos</v>
          </cell>
        </row>
        <row r="37668">
          <cell r="A37668">
            <v>50435507</v>
          </cell>
          <cell r="B37668" t="str">
            <v>Pimenton kapia organico seco</v>
          </cell>
          <cell r="C37668">
            <v>504355</v>
          </cell>
          <cell r="D37668" t="str">
            <v>Pimientos orgánicos secos</v>
          </cell>
        </row>
        <row r="37669">
          <cell r="A37669">
            <v>50435508</v>
          </cell>
          <cell r="B37669" t="str">
            <v>Pimenton coreano organico seco</v>
          </cell>
          <cell r="C37669">
            <v>504355</v>
          </cell>
          <cell r="D37669" t="str">
            <v>Pimientos orgánicos secos</v>
          </cell>
        </row>
        <row r="37670">
          <cell r="A37670">
            <v>50435509</v>
          </cell>
          <cell r="B37670" t="str">
            <v>Pimenton manzano organico seco</v>
          </cell>
          <cell r="C37670">
            <v>504355</v>
          </cell>
          <cell r="D37670" t="str">
            <v>Pimientos orgánicos secos</v>
          </cell>
        </row>
        <row r="37671">
          <cell r="A37671">
            <v>50435510</v>
          </cell>
          <cell r="B37671" t="str">
            <v>Pimenton melrose organico seco</v>
          </cell>
          <cell r="C37671">
            <v>504355</v>
          </cell>
          <cell r="D37671" t="str">
            <v>Pimientos orgánicos secos</v>
          </cell>
        </row>
        <row r="37672">
          <cell r="A37672">
            <v>50435511</v>
          </cell>
          <cell r="B37672" t="str">
            <v>Pimenton chile amarillo organico seco</v>
          </cell>
          <cell r="C37672">
            <v>504355</v>
          </cell>
          <cell r="D37672" t="str">
            <v>Pimientos orgánicos secos</v>
          </cell>
        </row>
        <row r="37673">
          <cell r="A37673">
            <v>50435512</v>
          </cell>
          <cell r="B37673" t="str">
            <v>Pimenton aji dulce organico seco</v>
          </cell>
          <cell r="C37673">
            <v>504355</v>
          </cell>
          <cell r="D37673" t="str">
            <v>Pimientos orgánicos secos</v>
          </cell>
        </row>
        <row r="37674">
          <cell r="A37674">
            <v>50435513</v>
          </cell>
          <cell r="B37674" t="str">
            <v>Pimenton anaheim organico seco</v>
          </cell>
          <cell r="C37674">
            <v>504355</v>
          </cell>
          <cell r="D37674" t="str">
            <v>Pimientos orgánicos secos</v>
          </cell>
        </row>
        <row r="37675">
          <cell r="A37675">
            <v>50435514</v>
          </cell>
          <cell r="B37675" t="str">
            <v>Pimenton ancho organico seco</v>
          </cell>
          <cell r="C37675">
            <v>504355</v>
          </cell>
          <cell r="D37675" t="str">
            <v>Pimientos orgánicos secos</v>
          </cell>
        </row>
        <row r="37676">
          <cell r="A37676">
            <v>50435515</v>
          </cell>
          <cell r="B37676" t="str">
            <v>Pimenton campana organico seco</v>
          </cell>
          <cell r="C37676">
            <v>504355</v>
          </cell>
          <cell r="D37676" t="str">
            <v>Pimientos orgánicos secos</v>
          </cell>
        </row>
        <row r="37677">
          <cell r="A37677">
            <v>50435516</v>
          </cell>
          <cell r="B37677" t="str">
            <v>Pimenton cascabel organico seco</v>
          </cell>
          <cell r="C37677">
            <v>504355</v>
          </cell>
          <cell r="D37677" t="str">
            <v>Pimientos orgánicos secos</v>
          </cell>
        </row>
        <row r="37678">
          <cell r="A37678">
            <v>50435517</v>
          </cell>
          <cell r="B37678" t="str">
            <v>Pimenton cayenne organico seco</v>
          </cell>
          <cell r="C37678">
            <v>504355</v>
          </cell>
          <cell r="D37678" t="str">
            <v>Pimientos orgánicos secos</v>
          </cell>
        </row>
        <row r="37679">
          <cell r="A37679">
            <v>50435518</v>
          </cell>
          <cell r="B37679" t="str">
            <v>Pimenton anfitrion cereza organico seco</v>
          </cell>
          <cell r="C37679">
            <v>504355</v>
          </cell>
          <cell r="D37679" t="str">
            <v>Pimientos orgánicos secos</v>
          </cell>
        </row>
        <row r="37680">
          <cell r="A37680">
            <v>50435519</v>
          </cell>
          <cell r="B37680" t="str">
            <v>Pimenton chitespin organico seco</v>
          </cell>
          <cell r="C37680">
            <v>504355</v>
          </cell>
          <cell r="D37680" t="str">
            <v>Pimientos orgánicos secos</v>
          </cell>
        </row>
        <row r="37681">
          <cell r="A37681">
            <v>50435520</v>
          </cell>
          <cell r="B37681" t="str">
            <v>Pimenton dedo picante organico seco</v>
          </cell>
          <cell r="C37681">
            <v>504355</v>
          </cell>
          <cell r="D37681" t="str">
            <v>Pimientos orgánicos secos</v>
          </cell>
        </row>
        <row r="37682">
          <cell r="A37682">
            <v>50435521</v>
          </cell>
          <cell r="B37682" t="str">
            <v>Pimenton guajillo organico seco</v>
          </cell>
          <cell r="C37682">
            <v>504355</v>
          </cell>
          <cell r="D37682" t="str">
            <v>Pimientos orgánicos secos</v>
          </cell>
        </row>
        <row r="37683">
          <cell r="A37683">
            <v>50435522</v>
          </cell>
          <cell r="B37683" t="str">
            <v>Pimenton guerro organico seco</v>
          </cell>
          <cell r="C37683">
            <v>504355</v>
          </cell>
          <cell r="D37683" t="str">
            <v>Pimientos orgánicos secos</v>
          </cell>
        </row>
        <row r="37684">
          <cell r="A37684">
            <v>50435523</v>
          </cell>
          <cell r="B37684" t="str">
            <v>Pimenton habanero organico seco</v>
          </cell>
          <cell r="C37684">
            <v>504355</v>
          </cell>
          <cell r="D37684" t="str">
            <v>Pimientos orgánicos secos</v>
          </cell>
        </row>
        <row r="37685">
          <cell r="A37685">
            <v>50435524</v>
          </cell>
          <cell r="B37685" t="str">
            <v>Pimenton cera de hungria organico seco</v>
          </cell>
          <cell r="C37685">
            <v>504355</v>
          </cell>
          <cell r="D37685" t="str">
            <v>Pimientos orgánicos secos</v>
          </cell>
        </row>
        <row r="37686">
          <cell r="A37686">
            <v>50435525</v>
          </cell>
          <cell r="B37686" t="str">
            <v>Pimenton jalapeño organico seco</v>
          </cell>
          <cell r="C37686">
            <v>504355</v>
          </cell>
          <cell r="D37686" t="str">
            <v>Pimientos orgánicos secos</v>
          </cell>
        </row>
        <row r="37687">
          <cell r="A37687">
            <v>50435526</v>
          </cell>
          <cell r="B37687" t="str">
            <v>Pimenton picante largo organico seco</v>
          </cell>
          <cell r="C37687">
            <v>504355</v>
          </cell>
          <cell r="D37687" t="str">
            <v>Pimientos orgánicos secos</v>
          </cell>
        </row>
        <row r="37688">
          <cell r="A37688">
            <v>50435527</v>
          </cell>
          <cell r="B37688" t="str">
            <v>Pimenton marasol organico seco</v>
          </cell>
          <cell r="C37688">
            <v>504355</v>
          </cell>
          <cell r="D37688" t="str">
            <v>Pimientos orgánicos secos</v>
          </cell>
        </row>
        <row r="37689">
          <cell r="A37689">
            <v>50435528</v>
          </cell>
          <cell r="B37689" t="str">
            <v>Pimenton pasilla organico seco</v>
          </cell>
          <cell r="C37689">
            <v>504355</v>
          </cell>
          <cell r="D37689" t="str">
            <v>Pimientos orgánicos secos</v>
          </cell>
        </row>
        <row r="37690">
          <cell r="A37690">
            <v>50435529</v>
          </cell>
          <cell r="B37690" t="str">
            <v>Pimenton peperoncini organico seco</v>
          </cell>
          <cell r="C37690">
            <v>504355</v>
          </cell>
          <cell r="D37690" t="str">
            <v>Pimientos orgánicos secos</v>
          </cell>
        </row>
        <row r="37691">
          <cell r="A37691">
            <v>50435530</v>
          </cell>
          <cell r="B37691" t="str">
            <v>Pimenton pequin organico seco</v>
          </cell>
          <cell r="C37691">
            <v>504355</v>
          </cell>
          <cell r="D37691" t="str">
            <v>Pimientos orgánicos secos</v>
          </cell>
        </row>
        <row r="37692">
          <cell r="A37692">
            <v>50435531</v>
          </cell>
          <cell r="B37692" t="str">
            <v>Pimenton pimiento organico seco</v>
          </cell>
          <cell r="C37692">
            <v>504355</v>
          </cell>
          <cell r="D37692" t="str">
            <v>Pimientos orgánicos secos</v>
          </cell>
        </row>
        <row r="37693">
          <cell r="A37693">
            <v>50435532</v>
          </cell>
          <cell r="B37693" t="str">
            <v>Pimenton poblano organico seco</v>
          </cell>
          <cell r="C37693">
            <v>504355</v>
          </cell>
          <cell r="D37693" t="str">
            <v>Pimientos orgánicos secos</v>
          </cell>
        </row>
        <row r="37694">
          <cell r="A37694">
            <v>50435533</v>
          </cell>
          <cell r="B37694" t="str">
            <v>Pimenton scotch bonnet organico seco</v>
          </cell>
          <cell r="C37694">
            <v>504355</v>
          </cell>
          <cell r="D37694" t="str">
            <v>Pimientos orgánicos secos</v>
          </cell>
        </row>
        <row r="37695">
          <cell r="A37695">
            <v>50435534</v>
          </cell>
          <cell r="B37695" t="str">
            <v>Pimenton serrano organico seco</v>
          </cell>
          <cell r="C37695">
            <v>504355</v>
          </cell>
          <cell r="D37695" t="str">
            <v>Pimientos orgánicos secos</v>
          </cell>
        </row>
        <row r="37696">
          <cell r="A37696">
            <v>50435535</v>
          </cell>
          <cell r="B37696" t="str">
            <v>Pimenton tabasco organico seco</v>
          </cell>
          <cell r="C37696">
            <v>504355</v>
          </cell>
          <cell r="D37696" t="str">
            <v>Pimientos orgánicos secos</v>
          </cell>
        </row>
        <row r="37697">
          <cell r="A37697">
            <v>50435536</v>
          </cell>
          <cell r="B37697" t="str">
            <v>Pimenton tai  organico seco</v>
          </cell>
          <cell r="C37697">
            <v>504355</v>
          </cell>
          <cell r="D37697" t="str">
            <v>Pimientos orgánicos secos</v>
          </cell>
        </row>
        <row r="37698">
          <cell r="A37698">
            <v>50435537</v>
          </cell>
          <cell r="B37698" t="str">
            <v>Pimenton tepin organico seco</v>
          </cell>
          <cell r="C37698">
            <v>504355</v>
          </cell>
          <cell r="D37698" t="str">
            <v>Pimientos orgánicos secos</v>
          </cell>
        </row>
        <row r="37699">
          <cell r="A37699">
            <v>50435601</v>
          </cell>
          <cell r="B37699" t="str">
            <v>Papa blanca larga organica seca</v>
          </cell>
          <cell r="C37699">
            <v>504356</v>
          </cell>
          <cell r="D37699" t="str">
            <v>Papas orgánicas secas</v>
          </cell>
        </row>
        <row r="37700">
          <cell r="A37700">
            <v>50435602</v>
          </cell>
          <cell r="B37700" t="str">
            <v>Papa redonda blanca organica seca</v>
          </cell>
          <cell r="C37700">
            <v>504356</v>
          </cell>
          <cell r="D37700" t="str">
            <v>Papas orgánicas secas</v>
          </cell>
        </row>
        <row r="37701">
          <cell r="A37701">
            <v>50435603</v>
          </cell>
          <cell r="B37701" t="str">
            <v>Papa redonda roja organica seca</v>
          </cell>
          <cell r="C37701">
            <v>504356</v>
          </cell>
          <cell r="D37701" t="str">
            <v>Papas orgánicas secas</v>
          </cell>
        </row>
        <row r="37702">
          <cell r="A37702">
            <v>50435604</v>
          </cell>
          <cell r="B37702" t="str">
            <v>Papa  russet organica seca</v>
          </cell>
          <cell r="C37702">
            <v>504356</v>
          </cell>
          <cell r="D37702" t="str">
            <v>Papas orgánicas secas</v>
          </cell>
        </row>
        <row r="37703">
          <cell r="A37703">
            <v>50435605</v>
          </cell>
          <cell r="B37703" t="str">
            <v>Papa morada organica seca</v>
          </cell>
          <cell r="C37703">
            <v>504356</v>
          </cell>
          <cell r="D37703" t="str">
            <v>Papas orgánicas secas</v>
          </cell>
        </row>
        <row r="37704">
          <cell r="A37704">
            <v>50435606</v>
          </cell>
          <cell r="B37704" t="str">
            <v>Papa amarilla organica seca</v>
          </cell>
          <cell r="C37704">
            <v>504356</v>
          </cell>
          <cell r="D37704" t="str">
            <v>Papas orgánicas secas</v>
          </cell>
        </row>
        <row r="37705">
          <cell r="A37705">
            <v>50435607</v>
          </cell>
          <cell r="B37705" t="str">
            <v>Papa nueva organica seca</v>
          </cell>
          <cell r="C37705">
            <v>504356</v>
          </cell>
          <cell r="D37705" t="str">
            <v>Papas orgánicas secas</v>
          </cell>
        </row>
        <row r="37706">
          <cell r="A37706">
            <v>50435608</v>
          </cell>
          <cell r="B37706" t="str">
            <v>Papa especial organica seca</v>
          </cell>
          <cell r="C37706">
            <v>504356</v>
          </cell>
          <cell r="D37706" t="str">
            <v>Papas orgánicas secas</v>
          </cell>
        </row>
        <row r="37707">
          <cell r="A37707">
            <v>50435701</v>
          </cell>
          <cell r="B37707" t="str">
            <v>Nabo sueco acme organico seco</v>
          </cell>
          <cell r="C37707">
            <v>504357</v>
          </cell>
          <cell r="D37707" t="str">
            <v>Nabos suecos orgánicos secos</v>
          </cell>
        </row>
        <row r="37708">
          <cell r="A37708">
            <v>50435702</v>
          </cell>
          <cell r="B37708" t="str">
            <v>Nabo sueco angela organico seco</v>
          </cell>
          <cell r="C37708">
            <v>504357</v>
          </cell>
          <cell r="D37708" t="str">
            <v>Nabos suecos orgánicos secos</v>
          </cell>
        </row>
        <row r="37709">
          <cell r="A37709">
            <v>50435703</v>
          </cell>
          <cell r="B37709" t="str">
            <v>Nabo sueco el mejor organico seco</v>
          </cell>
          <cell r="C37709">
            <v>504357</v>
          </cell>
          <cell r="D37709" t="str">
            <v>Nabos suecos orgánicos secos</v>
          </cell>
        </row>
        <row r="37710">
          <cell r="A37710">
            <v>50435704</v>
          </cell>
          <cell r="B37710" t="str">
            <v>Nabo sueco marian organico seco</v>
          </cell>
          <cell r="C37710">
            <v>504357</v>
          </cell>
          <cell r="D37710" t="str">
            <v>Nabos suecos orgánicos secos</v>
          </cell>
        </row>
        <row r="37711">
          <cell r="A37711">
            <v>50435801</v>
          </cell>
          <cell r="B37711" t="str">
            <v>Agar-agar organico seco</v>
          </cell>
          <cell r="C37711">
            <v>504358</v>
          </cell>
          <cell r="D37711" t="str">
            <v>Vegetales marinos orgánicos secos</v>
          </cell>
        </row>
        <row r="37712">
          <cell r="A37712">
            <v>50435802</v>
          </cell>
          <cell r="B37712" t="str">
            <v>Arame  organica seca</v>
          </cell>
          <cell r="C37712">
            <v>504358</v>
          </cell>
          <cell r="D37712" t="str">
            <v>Vegetales marinos orgánicos secos</v>
          </cell>
        </row>
        <row r="37713">
          <cell r="A37713">
            <v>50435803</v>
          </cell>
          <cell r="B37713" t="str">
            <v>Alga dulce organica seca</v>
          </cell>
          <cell r="C37713">
            <v>504358</v>
          </cell>
          <cell r="D37713" t="str">
            <v>Vegetales marinos orgánicos secos</v>
          </cell>
        </row>
        <row r="37714">
          <cell r="A37714">
            <v>50435804</v>
          </cell>
          <cell r="B37714" t="str">
            <v>Habichuelas vert de mer organica seca</v>
          </cell>
          <cell r="C37714">
            <v>504358</v>
          </cell>
          <cell r="D37714" t="str">
            <v>Vegetales marinos orgánicos secos</v>
          </cell>
        </row>
        <row r="37715">
          <cell r="A37715">
            <v>50435805</v>
          </cell>
          <cell r="B37715" t="str">
            <v>Hijiki organica seca</v>
          </cell>
          <cell r="C37715">
            <v>504358</v>
          </cell>
          <cell r="D37715" t="str">
            <v>Vegetales marinos orgánicos secos</v>
          </cell>
        </row>
        <row r="37716">
          <cell r="A37716">
            <v>50435806</v>
          </cell>
          <cell r="B37716" t="str">
            <v>Musgo irlandes organica seca</v>
          </cell>
          <cell r="C37716">
            <v>504358</v>
          </cell>
          <cell r="D37716" t="str">
            <v>Vegetales marinos orgánicos secos</v>
          </cell>
        </row>
        <row r="37717">
          <cell r="A37717">
            <v>50435807</v>
          </cell>
          <cell r="B37717" t="str">
            <v>Quelpo organico seco</v>
          </cell>
          <cell r="C37717">
            <v>504358</v>
          </cell>
          <cell r="D37717" t="str">
            <v>Vegetales marinos orgánicos secos</v>
          </cell>
        </row>
        <row r="37718">
          <cell r="A37718">
            <v>50435808</v>
          </cell>
          <cell r="B37718" t="str">
            <v>Laver organico seco</v>
          </cell>
          <cell r="C37718">
            <v>504358</v>
          </cell>
          <cell r="D37718" t="str">
            <v>Vegetales marinos orgánicos secos</v>
          </cell>
        </row>
        <row r="37719">
          <cell r="A37719">
            <v>50435809</v>
          </cell>
          <cell r="B37719" t="str">
            <v>Nori organico seco</v>
          </cell>
          <cell r="C37719">
            <v>504358</v>
          </cell>
          <cell r="D37719" t="str">
            <v>Vegetales marinos orgánicos secos</v>
          </cell>
        </row>
        <row r="37720">
          <cell r="A37720">
            <v>50435810</v>
          </cell>
          <cell r="B37720" t="str">
            <v>Alga roja organica seca</v>
          </cell>
          <cell r="C37720">
            <v>504358</v>
          </cell>
          <cell r="D37720" t="str">
            <v>Vegetales marinos orgánicos secos</v>
          </cell>
        </row>
        <row r="37721">
          <cell r="A37721">
            <v>50435811</v>
          </cell>
          <cell r="B37721" t="str">
            <v>Kale de mar organica seca</v>
          </cell>
          <cell r="C37721">
            <v>504358</v>
          </cell>
          <cell r="D37721" t="str">
            <v>Vegetales marinos orgánicos secos</v>
          </cell>
        </row>
        <row r="37722">
          <cell r="A37722">
            <v>50435812</v>
          </cell>
          <cell r="B37722" t="str">
            <v>Lechuga de mar organica seca</v>
          </cell>
          <cell r="C37722">
            <v>504358</v>
          </cell>
          <cell r="D37722" t="str">
            <v>Vegetales marinos orgánicos secos</v>
          </cell>
        </row>
        <row r="37723">
          <cell r="A37723">
            <v>50435813</v>
          </cell>
          <cell r="B37723" t="str">
            <v>Algas de mar organica seca</v>
          </cell>
          <cell r="C37723">
            <v>504358</v>
          </cell>
          <cell r="D37723" t="str">
            <v>Vegetales marinos orgánicos secos</v>
          </cell>
        </row>
        <row r="37724">
          <cell r="A37724">
            <v>50435814</v>
          </cell>
          <cell r="B37724" t="str">
            <v>Spirulina organica seca</v>
          </cell>
          <cell r="C37724">
            <v>504358</v>
          </cell>
          <cell r="D37724" t="str">
            <v>Vegetales marinos orgánicos secos</v>
          </cell>
        </row>
        <row r="37725">
          <cell r="A37725">
            <v>50435815</v>
          </cell>
          <cell r="B37725" t="str">
            <v>Susabi nuri organica seca</v>
          </cell>
          <cell r="C37725">
            <v>504358</v>
          </cell>
          <cell r="D37725" t="str">
            <v>Vegetales marinos orgánicos secos</v>
          </cell>
        </row>
        <row r="37726">
          <cell r="A37726">
            <v>50435816</v>
          </cell>
          <cell r="B37726" t="str">
            <v>Wakame organica seca</v>
          </cell>
          <cell r="C37726">
            <v>504358</v>
          </cell>
          <cell r="D37726" t="str">
            <v>Vegetales marinos orgánicos secos</v>
          </cell>
        </row>
        <row r="37727">
          <cell r="A37727">
            <v>50435901</v>
          </cell>
          <cell r="B37727" t="str">
            <v>Chalote atlantica organico seco</v>
          </cell>
          <cell r="C37727">
            <v>504359</v>
          </cell>
          <cell r="D37727" t="str">
            <v>Chalotes orgánicos secos</v>
          </cell>
        </row>
        <row r="37728">
          <cell r="A37728">
            <v>50435902</v>
          </cell>
          <cell r="B37728" t="str">
            <v>Chalote creacion organico seco</v>
          </cell>
          <cell r="C37728">
            <v>504359</v>
          </cell>
          <cell r="D37728" t="str">
            <v>Chalotes orgánicos secos</v>
          </cell>
        </row>
        <row r="37729">
          <cell r="A37729">
            <v>50435903</v>
          </cell>
          <cell r="B37729" t="str">
            <v>Chalote drittler nido blanco organico seco</v>
          </cell>
          <cell r="C37729">
            <v>504359</v>
          </cell>
          <cell r="D37729" t="str">
            <v>Chalotes orgánicos secos</v>
          </cell>
        </row>
        <row r="37730">
          <cell r="A37730">
            <v>50435904</v>
          </cell>
          <cell r="B37730" t="str">
            <v>Chalote gigante mejorado amarillo organico seco</v>
          </cell>
          <cell r="C37730">
            <v>504359</v>
          </cell>
          <cell r="D37730" t="str">
            <v>Chalotes orgánicos secos</v>
          </cell>
        </row>
        <row r="37731">
          <cell r="A37731">
            <v>50435905</v>
          </cell>
          <cell r="B37731" t="str">
            <v>Chalote gourmet dorado organico seco</v>
          </cell>
          <cell r="C37731">
            <v>504359</v>
          </cell>
          <cell r="D37731" t="str">
            <v>Chalotes orgánicos secos</v>
          </cell>
        </row>
        <row r="37732">
          <cell r="A37732">
            <v>50435906</v>
          </cell>
          <cell r="B37732" t="str">
            <v>Chalote grise de bagnolet organico seco</v>
          </cell>
          <cell r="C37732">
            <v>504359</v>
          </cell>
          <cell r="D37732" t="str">
            <v>Chalotes orgánicos secos</v>
          </cell>
        </row>
        <row r="37733">
          <cell r="A37733">
            <v>50435907</v>
          </cell>
          <cell r="B37733" t="str">
            <v>Chalote hative de nort organico seco</v>
          </cell>
          <cell r="C37733">
            <v>504359</v>
          </cell>
          <cell r="D37733" t="str">
            <v>Chalotes orgánicos secos</v>
          </cell>
        </row>
        <row r="37734">
          <cell r="A37734">
            <v>50435908</v>
          </cell>
          <cell r="B37734" t="str">
            <v>Chalote pikant organico seco</v>
          </cell>
          <cell r="C37734">
            <v>504359</v>
          </cell>
          <cell r="D37734" t="str">
            <v>Chalotes orgánicos secos</v>
          </cell>
        </row>
        <row r="37735">
          <cell r="A37735">
            <v>50435909</v>
          </cell>
          <cell r="B37735" t="str">
            <v>Chalote papa roja organico seco</v>
          </cell>
          <cell r="C37735">
            <v>504359</v>
          </cell>
          <cell r="D37735" t="str">
            <v>Chalotes orgánicos secos</v>
          </cell>
        </row>
        <row r="37736">
          <cell r="A37736">
            <v>50435910</v>
          </cell>
          <cell r="B37736" t="str">
            <v>Chalote sante organico seco</v>
          </cell>
          <cell r="C37736">
            <v>504359</v>
          </cell>
          <cell r="D37736" t="str">
            <v>Chalotes orgánicos secos</v>
          </cell>
        </row>
        <row r="37737">
          <cell r="A37737">
            <v>50435911</v>
          </cell>
          <cell r="B37737" t="str">
            <v>Chalote topper organico seco</v>
          </cell>
          <cell r="C37737">
            <v>504359</v>
          </cell>
          <cell r="D37737" t="str">
            <v>Chalotes orgánicos secos</v>
          </cell>
        </row>
        <row r="37738">
          <cell r="A37738">
            <v>50436001</v>
          </cell>
          <cell r="B37738" t="str">
            <v>Alazan dock organica seca</v>
          </cell>
          <cell r="C37738">
            <v>504360</v>
          </cell>
          <cell r="D37738" t="str">
            <v>Alazanes orgánicos secos</v>
          </cell>
        </row>
        <row r="37739">
          <cell r="A37739">
            <v>50436002</v>
          </cell>
          <cell r="B37739" t="str">
            <v>Alazan jardin organica seca</v>
          </cell>
          <cell r="C37739">
            <v>504360</v>
          </cell>
          <cell r="D37739" t="str">
            <v>Alazanes orgánicos secos</v>
          </cell>
        </row>
        <row r="37740">
          <cell r="A37740">
            <v>50436003</v>
          </cell>
          <cell r="B37740" t="str">
            <v>Alazan oveja organica seca</v>
          </cell>
          <cell r="C37740">
            <v>504360</v>
          </cell>
          <cell r="D37740" t="str">
            <v>Alazanes orgánicos secos</v>
          </cell>
        </row>
        <row r="37741">
          <cell r="A37741">
            <v>50436004</v>
          </cell>
          <cell r="B37741" t="str">
            <v>Alazan madera organica seca</v>
          </cell>
          <cell r="C37741">
            <v>504360</v>
          </cell>
          <cell r="D37741" t="str">
            <v>Alazanes orgánicos secos</v>
          </cell>
        </row>
        <row r="37742">
          <cell r="A37742">
            <v>50436101</v>
          </cell>
          <cell r="B37742" t="str">
            <v>Espinaca americana organica seca</v>
          </cell>
          <cell r="C37742">
            <v>504361</v>
          </cell>
          <cell r="D37742" t="str">
            <v>Espinacas orgánicas secas</v>
          </cell>
        </row>
        <row r="37743">
          <cell r="A37743">
            <v>50436102</v>
          </cell>
          <cell r="B37743" t="str">
            <v>Espinaca bloomsdale organica seca</v>
          </cell>
          <cell r="C37743">
            <v>504361</v>
          </cell>
          <cell r="D37743" t="str">
            <v>Espinacas orgánicas secas</v>
          </cell>
        </row>
        <row r="37744">
          <cell r="A37744">
            <v>50436103</v>
          </cell>
          <cell r="B37744" t="str">
            <v>Espinaca invierno gigante organica seca</v>
          </cell>
          <cell r="C37744">
            <v>504361</v>
          </cell>
          <cell r="D37744" t="str">
            <v>Espinacas orgánicas secas</v>
          </cell>
        </row>
        <row r="37745">
          <cell r="A37745">
            <v>50436104</v>
          </cell>
          <cell r="B37745" t="str">
            <v>Espinaca horenso organica seca</v>
          </cell>
          <cell r="C37745">
            <v>504361</v>
          </cell>
          <cell r="D37745" t="str">
            <v>Espinacas orgánicas secas</v>
          </cell>
        </row>
        <row r="37746">
          <cell r="A37746">
            <v>50436105</v>
          </cell>
          <cell r="B37746" t="str">
            <v>Espinaca planta de hielo organica seca</v>
          </cell>
          <cell r="C37746">
            <v>504361</v>
          </cell>
          <cell r="D37746" t="str">
            <v>Espinacas orgánicas secas</v>
          </cell>
        </row>
        <row r="37747">
          <cell r="A37747">
            <v>50436106</v>
          </cell>
          <cell r="B37747" t="str">
            <v>Espinaca  cuarto de cordero organica seca</v>
          </cell>
          <cell r="C37747">
            <v>504361</v>
          </cell>
          <cell r="D37747" t="str">
            <v>Espinacas orgánicas secas</v>
          </cell>
        </row>
        <row r="37748">
          <cell r="A37748">
            <v>50436107</v>
          </cell>
          <cell r="B37748" t="str">
            <v>Espinaca malabra organica seca</v>
          </cell>
          <cell r="C37748">
            <v>504361</v>
          </cell>
          <cell r="D37748" t="str">
            <v>Espinacas orgánicas secas</v>
          </cell>
        </row>
        <row r="37749">
          <cell r="A37749">
            <v>50436108</v>
          </cell>
          <cell r="B37749" t="str">
            <v>Espinaca mendania organica seca</v>
          </cell>
          <cell r="C37749">
            <v>504361</v>
          </cell>
          <cell r="D37749" t="str">
            <v>Espinacas orgánicas secas</v>
          </cell>
        </row>
        <row r="37750">
          <cell r="A37750">
            <v>50436109</v>
          </cell>
          <cell r="B37750" t="str">
            <v>Espinaca nueva zelandia organica seca</v>
          </cell>
          <cell r="C37750">
            <v>504361</v>
          </cell>
          <cell r="D37750" t="str">
            <v>Espinacas orgánicas secas</v>
          </cell>
        </row>
        <row r="37751">
          <cell r="A37751">
            <v>50436110</v>
          </cell>
          <cell r="B37751" t="str">
            <v>Espinaca orach organica seca</v>
          </cell>
          <cell r="C37751">
            <v>504361</v>
          </cell>
          <cell r="D37751" t="str">
            <v>Espinacas orgánicas secas</v>
          </cell>
        </row>
        <row r="37752">
          <cell r="A37752">
            <v>50436111</v>
          </cell>
          <cell r="B37752" t="str">
            <v>Espinaca savoy organica seca</v>
          </cell>
          <cell r="C37752">
            <v>504361</v>
          </cell>
          <cell r="D37752" t="str">
            <v>Espinacas orgánicas secas</v>
          </cell>
        </row>
        <row r="37753">
          <cell r="A37753">
            <v>50436112</v>
          </cell>
          <cell r="B37753" t="str">
            <v>Espinaca hoja de sigma organica seca</v>
          </cell>
          <cell r="C37753">
            <v>504361</v>
          </cell>
          <cell r="D37753" t="str">
            <v>Espinacas orgánicas secas</v>
          </cell>
        </row>
        <row r="37754">
          <cell r="A37754">
            <v>50436113</v>
          </cell>
          <cell r="B37754" t="str">
            <v>Espinaca espacio organica seca</v>
          </cell>
          <cell r="C37754">
            <v>504361</v>
          </cell>
          <cell r="D37754" t="str">
            <v>Espinacas orgánicas secas</v>
          </cell>
        </row>
        <row r="37755">
          <cell r="A37755">
            <v>50436114</v>
          </cell>
          <cell r="B37755" t="str">
            <v>Espinaca trinidad organica seca</v>
          </cell>
          <cell r="C37755">
            <v>504361</v>
          </cell>
          <cell r="D37755" t="str">
            <v>Espinacas orgánicas secas</v>
          </cell>
        </row>
        <row r="37756">
          <cell r="A37756">
            <v>50436115</v>
          </cell>
          <cell r="B37756" t="str">
            <v>Espinaca agua organica seca</v>
          </cell>
          <cell r="C37756">
            <v>504361</v>
          </cell>
          <cell r="D37756" t="str">
            <v>Espinacas orgánicas secas</v>
          </cell>
        </row>
        <row r="37757">
          <cell r="A37757">
            <v>50436116</v>
          </cell>
          <cell r="B37757" t="str">
            <v>Espinaca de agua sesa</v>
          </cell>
          <cell r="C37757">
            <v>504361</v>
          </cell>
          <cell r="D37757" t="str">
            <v>Espinacas orgánicas secas</v>
          </cell>
        </row>
        <row r="37758">
          <cell r="A37758">
            <v>50436201</v>
          </cell>
          <cell r="B37758" t="str">
            <v>Calabaza boston organica seca</v>
          </cell>
          <cell r="C37758">
            <v>504362</v>
          </cell>
          <cell r="D37758" t="str">
            <v>Calabazas orgánicas secas</v>
          </cell>
        </row>
        <row r="37759">
          <cell r="A37759">
            <v>50436202</v>
          </cell>
          <cell r="B37759" t="str">
            <v>Calabaza buttemut organica seca</v>
          </cell>
          <cell r="C37759">
            <v>504362</v>
          </cell>
          <cell r="D37759" t="str">
            <v>Calabazas orgánicas secas</v>
          </cell>
        </row>
        <row r="37760">
          <cell r="A37760">
            <v>50436203</v>
          </cell>
          <cell r="B37760" t="str">
            <v>Calabaza costata romanesca organica seca</v>
          </cell>
          <cell r="C37760">
            <v>504362</v>
          </cell>
          <cell r="D37760" t="str">
            <v>Calabazas orgánicas secas</v>
          </cell>
        </row>
        <row r="37761">
          <cell r="A37761">
            <v>50436204</v>
          </cell>
          <cell r="B37761" t="str">
            <v>Calabaza crookneck organica seca</v>
          </cell>
          <cell r="C37761">
            <v>504362</v>
          </cell>
          <cell r="D37761" t="str">
            <v>Calabazas orgánicas secas</v>
          </cell>
        </row>
        <row r="37762">
          <cell r="A37762">
            <v>50436205</v>
          </cell>
          <cell r="B37762" t="str">
            <v>Calabaza  cucuzza organica seca</v>
          </cell>
          <cell r="C37762">
            <v>504362</v>
          </cell>
          <cell r="D37762" t="str">
            <v>Calabazas orgánicas secas</v>
          </cell>
        </row>
        <row r="37763">
          <cell r="A37763">
            <v>50436206</v>
          </cell>
          <cell r="B37763" t="str">
            <v>Calabaza  delicata organica seca</v>
          </cell>
          <cell r="C37763">
            <v>504362</v>
          </cell>
          <cell r="D37763" t="str">
            <v>Calabazas orgánicas secas</v>
          </cell>
        </row>
        <row r="37764">
          <cell r="A37764">
            <v>50436207</v>
          </cell>
          <cell r="B37764" t="str">
            <v>Calabaza  delisioso organica seca</v>
          </cell>
          <cell r="C37764">
            <v>504362</v>
          </cell>
          <cell r="D37764" t="str">
            <v>Calabazas orgánicas secas</v>
          </cell>
        </row>
        <row r="37765">
          <cell r="A37765">
            <v>50436208</v>
          </cell>
          <cell r="B37765" t="str">
            <v xml:space="preserve">Calabaza verano dorado cuello torcido organica seca </v>
          </cell>
          <cell r="C37765">
            <v>504362</v>
          </cell>
          <cell r="D37765" t="str">
            <v>Calabazas orgánicas secas</v>
          </cell>
        </row>
        <row r="37766">
          <cell r="A37766">
            <v>50436209</v>
          </cell>
          <cell r="B37766" t="str">
            <v>Calabaza prolifico temprano cuello recto organica seca</v>
          </cell>
          <cell r="C37766">
            <v>504362</v>
          </cell>
          <cell r="D37766" t="str">
            <v>Calabazas orgánicas secas</v>
          </cell>
        </row>
        <row r="37767">
          <cell r="A37767">
            <v>50436210</v>
          </cell>
          <cell r="B37767" t="str">
            <v>Calabaza  oro organica seca</v>
          </cell>
          <cell r="C37767">
            <v>504362</v>
          </cell>
          <cell r="D37767" t="str">
            <v>Calabazas orgánicas secas</v>
          </cell>
        </row>
        <row r="37768">
          <cell r="A37768">
            <v>50436211</v>
          </cell>
          <cell r="B37768" t="str">
            <v>Calabaza  jack pequeño organica seca</v>
          </cell>
          <cell r="C37768">
            <v>504362</v>
          </cell>
          <cell r="D37768" t="str">
            <v>Calabazas orgánicas secas</v>
          </cell>
        </row>
        <row r="37769">
          <cell r="A37769">
            <v>50436212</v>
          </cell>
          <cell r="B37769" t="str">
            <v>Calabaza  campo de kentucky organica seca</v>
          </cell>
          <cell r="C37769">
            <v>504362</v>
          </cell>
          <cell r="D37769" t="str">
            <v>Calabazas orgánicas secas</v>
          </cell>
        </row>
        <row r="37770">
          <cell r="A37770">
            <v>50436213</v>
          </cell>
          <cell r="B37770" t="str">
            <v>Calabaza marrow organica seca</v>
          </cell>
          <cell r="C37770">
            <v>504362</v>
          </cell>
          <cell r="D37770" t="str">
            <v>Calabazas orgánicas secas</v>
          </cell>
        </row>
        <row r="37771">
          <cell r="A37771">
            <v>50436214</v>
          </cell>
          <cell r="B37771" t="str">
            <v>Calabaza  medio oriente organica seca</v>
          </cell>
          <cell r="C37771">
            <v>504362</v>
          </cell>
          <cell r="D37771" t="str">
            <v>Calabazas orgánicas secas</v>
          </cell>
        </row>
        <row r="37772">
          <cell r="A37772">
            <v>50436215</v>
          </cell>
          <cell r="B37772" t="str">
            <v>Calabaza  miniatura organica seca</v>
          </cell>
          <cell r="C37772">
            <v>504362</v>
          </cell>
          <cell r="D37772" t="str">
            <v>Calabazas orgánicas secas</v>
          </cell>
        </row>
        <row r="37773">
          <cell r="A37773">
            <v>50436216</v>
          </cell>
          <cell r="B37773" t="str">
            <v>Calabaza  orangetti organica seca</v>
          </cell>
          <cell r="C37773">
            <v>504362</v>
          </cell>
          <cell r="D37773" t="str">
            <v>Calabazas orgánicas secas</v>
          </cell>
        </row>
        <row r="37774">
          <cell r="A37774">
            <v>50436217</v>
          </cell>
          <cell r="B37774" t="str">
            <v>Calabaza pattypan organica seca</v>
          </cell>
          <cell r="C37774">
            <v>504362</v>
          </cell>
          <cell r="D37774" t="str">
            <v>Calabazas orgánicas secas</v>
          </cell>
        </row>
        <row r="37775">
          <cell r="A37775">
            <v>50436218</v>
          </cell>
          <cell r="B37775" t="str">
            <v>Calabaza  rondini organica seca</v>
          </cell>
          <cell r="C37775">
            <v>504362</v>
          </cell>
          <cell r="D37775" t="str">
            <v>Calabazas orgánicas secas</v>
          </cell>
        </row>
        <row r="37776">
          <cell r="A37776">
            <v>50436219</v>
          </cell>
          <cell r="B37776" t="str">
            <v>Calabaza  redonda organica seca</v>
          </cell>
          <cell r="C37776">
            <v>504362</v>
          </cell>
          <cell r="D37776" t="str">
            <v>Calabazas orgánicas secas</v>
          </cell>
        </row>
        <row r="37777">
          <cell r="A37777">
            <v>50436220</v>
          </cell>
          <cell r="B37777" t="str">
            <v>Calabaza  espagueti organica seca</v>
          </cell>
          <cell r="C37777">
            <v>504362</v>
          </cell>
          <cell r="D37777" t="str">
            <v>Calabazas orgánicas secas</v>
          </cell>
        </row>
        <row r="37778">
          <cell r="A37778">
            <v>50436221</v>
          </cell>
          <cell r="B37778" t="str">
            <v>Calabaza  estripeti organica seca</v>
          </cell>
          <cell r="C37778">
            <v>504362</v>
          </cell>
          <cell r="D37778" t="str">
            <v>Calabazas orgánicas secas</v>
          </cell>
        </row>
        <row r="37779">
          <cell r="A37779">
            <v>50436222</v>
          </cell>
          <cell r="B37779" t="str">
            <v>Calabaza  molde dulce organica seca</v>
          </cell>
          <cell r="C37779">
            <v>504362</v>
          </cell>
          <cell r="D37779" t="str">
            <v>Calabazas orgánicas secas</v>
          </cell>
        </row>
        <row r="37780">
          <cell r="A37780">
            <v>50436223</v>
          </cell>
          <cell r="B37780" t="str">
            <v>Calabaza  empanada dulce organica seca</v>
          </cell>
          <cell r="C37780">
            <v>504362</v>
          </cell>
          <cell r="D37780" t="str">
            <v>Calabazas orgánicas secas</v>
          </cell>
        </row>
        <row r="37781">
          <cell r="A37781">
            <v>50436224</v>
          </cell>
          <cell r="B37781" t="str">
            <v>Calabaza  premio triple  organica seca</v>
          </cell>
          <cell r="C37781">
            <v>504362</v>
          </cell>
          <cell r="D37781" t="str">
            <v>Calabazas orgánicas secas</v>
          </cell>
        </row>
        <row r="37782">
          <cell r="A37782">
            <v>50436225</v>
          </cell>
          <cell r="B37782" t="str">
            <v>Calabaza waltham butternut organica seca</v>
          </cell>
          <cell r="C37782">
            <v>504362</v>
          </cell>
          <cell r="D37782" t="str">
            <v>Calabazas orgánicas secas</v>
          </cell>
        </row>
        <row r="37783">
          <cell r="A37783">
            <v>50436226</v>
          </cell>
          <cell r="B37783" t="str">
            <v>Calabaza  arbusto scallop amarillo organica seca</v>
          </cell>
          <cell r="C37783">
            <v>504362</v>
          </cell>
          <cell r="D37783" t="str">
            <v>Calabazas orgánicas secas</v>
          </cell>
        </row>
        <row r="37784">
          <cell r="A37784">
            <v>50436227</v>
          </cell>
          <cell r="B37784" t="str">
            <v>Calabaza cuello recto amarillo organica seca</v>
          </cell>
          <cell r="C37784">
            <v>504362</v>
          </cell>
          <cell r="D37784" t="str">
            <v>Calabazas orgánicas secas</v>
          </cell>
        </row>
        <row r="37785">
          <cell r="A37785">
            <v>50436228</v>
          </cell>
          <cell r="B37785" t="str">
            <v>Calabaza zafiro organica seca</v>
          </cell>
          <cell r="C37785">
            <v>504362</v>
          </cell>
          <cell r="D37785" t="str">
            <v>Calabazas orgánicas secas</v>
          </cell>
        </row>
        <row r="37786">
          <cell r="A37786">
            <v>50436229</v>
          </cell>
          <cell r="B37786" t="str">
            <v>Calabaza zucchini organica seca</v>
          </cell>
          <cell r="C37786">
            <v>504362</v>
          </cell>
          <cell r="D37786" t="str">
            <v>Calabazas orgánicas secas</v>
          </cell>
        </row>
        <row r="37787">
          <cell r="A37787">
            <v>50436301</v>
          </cell>
          <cell r="B37787" t="str">
            <v>Batata beauregard organica seca</v>
          </cell>
          <cell r="C37787">
            <v>504363</v>
          </cell>
          <cell r="D37787" t="str">
            <v>Batatas orgánicas secas</v>
          </cell>
        </row>
        <row r="37788">
          <cell r="A37788">
            <v>50436302</v>
          </cell>
          <cell r="B37788" t="str">
            <v>Batata centennial organica seca</v>
          </cell>
          <cell r="C37788">
            <v>504363</v>
          </cell>
          <cell r="D37788" t="str">
            <v>Batatas orgánicas secas</v>
          </cell>
        </row>
        <row r="37789">
          <cell r="A37789">
            <v>50436303</v>
          </cell>
          <cell r="B37789" t="str">
            <v>Batata diane organica seca</v>
          </cell>
          <cell r="C37789">
            <v>504363</v>
          </cell>
          <cell r="D37789" t="str">
            <v>Batatas orgánicas secas</v>
          </cell>
        </row>
        <row r="37790">
          <cell r="A37790">
            <v>50436304</v>
          </cell>
          <cell r="B37790" t="str">
            <v>Batata dulce garnet organica seca</v>
          </cell>
          <cell r="C37790">
            <v>504363</v>
          </cell>
          <cell r="D37790" t="str">
            <v>Batatas orgánicas secas</v>
          </cell>
        </row>
        <row r="37791">
          <cell r="A37791">
            <v>50436305</v>
          </cell>
          <cell r="B37791" t="str">
            <v>Batata georgia dulce rojo organica seca</v>
          </cell>
          <cell r="C37791">
            <v>504363</v>
          </cell>
          <cell r="D37791" t="str">
            <v>Batatas orgánicas secas</v>
          </cell>
        </row>
        <row r="37792">
          <cell r="A37792">
            <v>50436306</v>
          </cell>
          <cell r="B37792" t="str">
            <v>Batata  dorado organica seca</v>
          </cell>
          <cell r="C37792">
            <v>504363</v>
          </cell>
          <cell r="D37792" t="str">
            <v>Batatas orgánicas secas</v>
          </cell>
        </row>
        <row r="37793">
          <cell r="A37793">
            <v>50436307</v>
          </cell>
          <cell r="B37793" t="str">
            <v>Batata hanna  organica seca</v>
          </cell>
          <cell r="C37793">
            <v>504363</v>
          </cell>
          <cell r="D37793" t="str">
            <v>Batatas orgánicas secas</v>
          </cell>
        </row>
        <row r="37794">
          <cell r="A37794">
            <v>50436308</v>
          </cell>
          <cell r="B37794" t="str">
            <v>Batata japones organica seca</v>
          </cell>
          <cell r="C37794">
            <v>504363</v>
          </cell>
          <cell r="D37794" t="str">
            <v>Batatas orgánicas secas</v>
          </cell>
        </row>
        <row r="37795">
          <cell r="A37795">
            <v>50436309</v>
          </cell>
          <cell r="B37795" t="str">
            <v>Batata jersey organica seca</v>
          </cell>
          <cell r="C37795">
            <v>504363</v>
          </cell>
          <cell r="D37795" t="str">
            <v>Batatas orgánicas secas</v>
          </cell>
        </row>
        <row r="37796">
          <cell r="A37796">
            <v>50436310</v>
          </cell>
          <cell r="B37796" t="str">
            <v>Batata joya organica seca</v>
          </cell>
          <cell r="C37796">
            <v>504363</v>
          </cell>
          <cell r="D37796" t="str">
            <v>Batatas orgánicas secas</v>
          </cell>
        </row>
        <row r="37797">
          <cell r="A37797">
            <v>50436311</v>
          </cell>
          <cell r="B37797" t="str">
            <v>Batata meryland roja organica seca</v>
          </cell>
          <cell r="C37797">
            <v>504363</v>
          </cell>
          <cell r="D37797" t="str">
            <v>Batatas orgánicas secas</v>
          </cell>
        </row>
        <row r="37798">
          <cell r="A37798">
            <v>50436312</v>
          </cell>
          <cell r="B37798" t="str">
            <v>Batata nema dorado organica seca</v>
          </cell>
          <cell r="C37798">
            <v>504363</v>
          </cell>
          <cell r="D37798" t="str">
            <v>Batatas orgánicas secas</v>
          </cell>
        </row>
        <row r="37799">
          <cell r="A37799">
            <v>50436313</v>
          </cell>
          <cell r="B37799" t="str">
            <v>Batata o´henry organica seca</v>
          </cell>
          <cell r="C37799">
            <v>504363</v>
          </cell>
          <cell r="D37799" t="str">
            <v>Batatas orgánicas secas</v>
          </cell>
        </row>
        <row r="37800">
          <cell r="A37800">
            <v>50436314</v>
          </cell>
          <cell r="B37800" t="str">
            <v>Batata okinawan organica seca</v>
          </cell>
          <cell r="C37800">
            <v>504363</v>
          </cell>
          <cell r="D37800" t="str">
            <v>Batatas orgánicas secas</v>
          </cell>
        </row>
        <row r="37801">
          <cell r="A37801">
            <v>50436315</v>
          </cell>
          <cell r="B37801" t="str">
            <v>Batata naranja organica seca</v>
          </cell>
          <cell r="C37801">
            <v>504363</v>
          </cell>
          <cell r="D37801" t="str">
            <v>Batatas orgánicas secas</v>
          </cell>
        </row>
        <row r="37802">
          <cell r="A37802">
            <v>50436316</v>
          </cell>
          <cell r="B37802" t="str">
            <v>Batata oriental organica seca</v>
          </cell>
          <cell r="C37802">
            <v>504363</v>
          </cell>
          <cell r="D37802" t="str">
            <v>Batatas orgánicas secas</v>
          </cell>
        </row>
        <row r="37803">
          <cell r="A37803">
            <v>50436317</v>
          </cell>
          <cell r="B37803" t="str">
            <v>Batata jersey rojo organica seca</v>
          </cell>
          <cell r="C37803">
            <v>504363</v>
          </cell>
          <cell r="D37803" t="str">
            <v>Batatas orgánicas secas</v>
          </cell>
        </row>
        <row r="37804">
          <cell r="A37804">
            <v>50436318</v>
          </cell>
          <cell r="B37804" t="str">
            <v>Batata mar rojo organica seca</v>
          </cell>
          <cell r="C37804">
            <v>504363</v>
          </cell>
          <cell r="D37804" t="str">
            <v>Batatas orgánicas secas</v>
          </cell>
        </row>
        <row r="37805">
          <cell r="A37805">
            <v>50436319</v>
          </cell>
          <cell r="B37805" t="str">
            <v>Batata brillo rojo organica seca</v>
          </cell>
          <cell r="C37805">
            <v>504363</v>
          </cell>
          <cell r="D37805" t="str">
            <v>Batatas orgánicas secas</v>
          </cell>
        </row>
        <row r="37806">
          <cell r="A37806">
            <v>50436320</v>
          </cell>
          <cell r="B37806" t="str">
            <v>Batata jersey amarillo organica seca</v>
          </cell>
          <cell r="C37806">
            <v>504363</v>
          </cell>
          <cell r="D37806" t="str">
            <v>Batatas orgánicas secas</v>
          </cell>
        </row>
        <row r="37807">
          <cell r="A37807">
            <v>50436401</v>
          </cell>
          <cell r="B37807" t="str">
            <v>Tomates ailsa craig organico seco</v>
          </cell>
          <cell r="C37807">
            <v>504364</v>
          </cell>
          <cell r="D37807" t="str">
            <v>Tomates orgánicos secos</v>
          </cell>
        </row>
        <row r="37808">
          <cell r="A37808">
            <v>50436402</v>
          </cell>
          <cell r="B37808" t="str">
            <v>Tomates alicante organico seco</v>
          </cell>
          <cell r="C37808">
            <v>504364</v>
          </cell>
          <cell r="D37808" t="str">
            <v>Tomates orgánicos secos</v>
          </cell>
        </row>
        <row r="37809">
          <cell r="A37809">
            <v>50436403</v>
          </cell>
          <cell r="B37809" t="str">
            <v>Tomates ciruela negra organico seco</v>
          </cell>
          <cell r="C37809">
            <v>504364</v>
          </cell>
          <cell r="D37809" t="str">
            <v>Tomates orgánicos secos</v>
          </cell>
        </row>
        <row r="37810">
          <cell r="A37810">
            <v>50436404</v>
          </cell>
          <cell r="B37810" t="str">
            <v>Tomates vino de brandy organico seco</v>
          </cell>
          <cell r="C37810">
            <v>504364</v>
          </cell>
          <cell r="D37810" t="str">
            <v>Tomates orgánicos secos</v>
          </cell>
        </row>
        <row r="37811">
          <cell r="A37811">
            <v>50436405</v>
          </cell>
          <cell r="B37811" t="str">
            <v>Tomates bella cereza organico seco</v>
          </cell>
          <cell r="C37811">
            <v>504364</v>
          </cell>
          <cell r="D37811" t="str">
            <v>Tomates orgánicos secos</v>
          </cell>
        </row>
        <row r="37812">
          <cell r="A37812">
            <v>50436406</v>
          </cell>
          <cell r="B37812" t="str">
            <v>Tomates cereza organico seco</v>
          </cell>
          <cell r="C37812">
            <v>504364</v>
          </cell>
          <cell r="D37812" t="str">
            <v>Tomates orgánicos secos</v>
          </cell>
        </row>
        <row r="37813">
          <cell r="A37813">
            <v>50436407</v>
          </cell>
          <cell r="B37813" t="str">
            <v>Tomates delicioso organico seco</v>
          </cell>
          <cell r="C37813">
            <v>504364</v>
          </cell>
          <cell r="D37813" t="str">
            <v>Tomates orgánicos secos</v>
          </cell>
        </row>
        <row r="37814">
          <cell r="A37814">
            <v>50436408</v>
          </cell>
          <cell r="B37814" t="str">
            <v>Tomates dombito organico seco</v>
          </cell>
          <cell r="C37814">
            <v>504364</v>
          </cell>
          <cell r="D37814" t="str">
            <v>Tomates orgánicos secos</v>
          </cell>
        </row>
        <row r="37815">
          <cell r="A37815">
            <v>50436409</v>
          </cell>
          <cell r="B37815" t="str">
            <v>Tomates delicia del jardin organico seco</v>
          </cell>
          <cell r="C37815">
            <v>504364</v>
          </cell>
          <cell r="D37815" t="str">
            <v>Tomates orgánicos secos</v>
          </cell>
        </row>
        <row r="37816">
          <cell r="A37816">
            <v>50436410</v>
          </cell>
          <cell r="B37816" t="str">
            <v>Tomates uva organico seco</v>
          </cell>
          <cell r="C37816">
            <v>504364</v>
          </cell>
          <cell r="D37816" t="str">
            <v>Tomates orgánicos secos</v>
          </cell>
        </row>
        <row r="37817">
          <cell r="A37817">
            <v>50436411</v>
          </cell>
          <cell r="B37817" t="str">
            <v>Tomates verde organico seco</v>
          </cell>
          <cell r="C37817">
            <v>504364</v>
          </cell>
          <cell r="D37817" t="str">
            <v>Tomates orgánicos secos</v>
          </cell>
        </row>
        <row r="37818">
          <cell r="A37818">
            <v>50436412</v>
          </cell>
          <cell r="B37818" t="str">
            <v>Tomates super marmande organico seco</v>
          </cell>
          <cell r="C37818">
            <v>504364</v>
          </cell>
          <cell r="D37818" t="str">
            <v>Tomates orgánicos secos</v>
          </cell>
        </row>
        <row r="37819">
          <cell r="A37819">
            <v>50436413</v>
          </cell>
          <cell r="B37819" t="str">
            <v>Tomates rayas naturales marvel organico seco</v>
          </cell>
          <cell r="C37819">
            <v>504364</v>
          </cell>
          <cell r="D37819" t="str">
            <v>Tomates orgánicos secos</v>
          </cell>
        </row>
        <row r="37820">
          <cell r="A37820">
            <v>50436414</v>
          </cell>
          <cell r="B37820" t="str">
            <v>Tomates minibel organico seco</v>
          </cell>
          <cell r="C37820">
            <v>504364</v>
          </cell>
          <cell r="D37820" t="str">
            <v>Tomates orgánicos secos</v>
          </cell>
        </row>
        <row r="37821">
          <cell r="A37821">
            <v>50436415</v>
          </cell>
          <cell r="B37821" t="str">
            <v>Tomates oaxacan organico seco</v>
          </cell>
          <cell r="C37821">
            <v>504364</v>
          </cell>
          <cell r="D37821" t="str">
            <v>Tomates orgánicos secos</v>
          </cell>
        </row>
        <row r="37822">
          <cell r="A37822">
            <v>50436416</v>
          </cell>
          <cell r="B37822" t="str">
            <v>Tomates alerta roja organico seco</v>
          </cell>
          <cell r="C37822">
            <v>504364</v>
          </cell>
          <cell r="D37822" t="str">
            <v>Tomates orgánicos secos</v>
          </cell>
        </row>
        <row r="37823">
          <cell r="A37823">
            <v>50436417</v>
          </cell>
          <cell r="B37823" t="str">
            <v>Tomates roma vf organico seco</v>
          </cell>
          <cell r="C37823">
            <v>504364</v>
          </cell>
          <cell r="D37823" t="str">
            <v>Tomates orgánicos secos</v>
          </cell>
        </row>
        <row r="37824">
          <cell r="A37824">
            <v>50436418</v>
          </cell>
          <cell r="B37824" t="str">
            <v>Tomates marzano zan organico seco</v>
          </cell>
          <cell r="C37824">
            <v>504364</v>
          </cell>
          <cell r="D37824" t="str">
            <v>Tomates orgánicos secos</v>
          </cell>
        </row>
        <row r="37825">
          <cell r="A37825">
            <v>50436419</v>
          </cell>
          <cell r="B37825" t="str">
            <v>Tomates shirley organico seco</v>
          </cell>
          <cell r="C37825">
            <v>504364</v>
          </cell>
          <cell r="D37825" t="str">
            <v>Tomates orgánicos secos</v>
          </cell>
        </row>
        <row r="37826">
          <cell r="A37826">
            <v>50436420</v>
          </cell>
          <cell r="B37826" t="str">
            <v>Tomates siberia organico seco</v>
          </cell>
          <cell r="C37826">
            <v>504364</v>
          </cell>
          <cell r="D37826" t="str">
            <v>Tomates orgánicos secos</v>
          </cell>
        </row>
        <row r="37827">
          <cell r="A37827">
            <v>50436421</v>
          </cell>
          <cell r="B37827" t="str">
            <v>Tomates super beefsteak organico seco</v>
          </cell>
          <cell r="C37827">
            <v>504364</v>
          </cell>
          <cell r="D37827" t="str">
            <v>Tomates orgánicos secos</v>
          </cell>
        </row>
        <row r="37828">
          <cell r="A37828">
            <v>50436422</v>
          </cell>
          <cell r="B37828" t="str">
            <v>Tomates tigerella organico seco</v>
          </cell>
          <cell r="C37828">
            <v>504364</v>
          </cell>
          <cell r="D37828" t="str">
            <v>Tomates orgánicos secos</v>
          </cell>
        </row>
        <row r="37829">
          <cell r="A37829">
            <v>50436423</v>
          </cell>
          <cell r="B37829" t="str">
            <v>Tomates tiny tim organico seco</v>
          </cell>
          <cell r="C37829">
            <v>504364</v>
          </cell>
          <cell r="D37829" t="str">
            <v>Tomates orgánicos secos</v>
          </cell>
        </row>
        <row r="37830">
          <cell r="A37830">
            <v>50436424</v>
          </cell>
          <cell r="B37830" t="str">
            <v>Tomates tumbler organico seco</v>
          </cell>
          <cell r="C37830">
            <v>504364</v>
          </cell>
          <cell r="D37830" t="str">
            <v>Tomates orgánicos secos</v>
          </cell>
        </row>
        <row r="37831">
          <cell r="A37831">
            <v>50436425</v>
          </cell>
          <cell r="B37831" t="str">
            <v>Tomates cocktail amarillo organico seco</v>
          </cell>
          <cell r="C37831">
            <v>504364</v>
          </cell>
          <cell r="D37831" t="str">
            <v>Tomates orgánicos secos</v>
          </cell>
        </row>
        <row r="37832">
          <cell r="A37832">
            <v>50436426</v>
          </cell>
          <cell r="B37832" t="str">
            <v>Tomates forma de pera amarillo organico seco</v>
          </cell>
          <cell r="C37832">
            <v>504364</v>
          </cell>
          <cell r="D37832" t="str">
            <v>Tomates orgánicos secos</v>
          </cell>
        </row>
        <row r="37833">
          <cell r="A37833">
            <v>50436427</v>
          </cell>
          <cell r="B37833" t="str">
            <v>Tomates perfeccion amarilla organico seco</v>
          </cell>
          <cell r="C37833">
            <v>504364</v>
          </cell>
          <cell r="D37833" t="str">
            <v>Tomates orgánicos secos</v>
          </cell>
        </row>
        <row r="37834">
          <cell r="A37834">
            <v>50436501</v>
          </cell>
          <cell r="B37834" t="str">
            <v>Nabo globo verde organico seco</v>
          </cell>
          <cell r="C37834">
            <v>504365</v>
          </cell>
          <cell r="D37834" t="str">
            <v>Nabos orgánicos secos</v>
          </cell>
        </row>
        <row r="37835">
          <cell r="A37835">
            <v>50436502</v>
          </cell>
          <cell r="B37835" t="str">
            <v>Nabo bola dorada organico seco</v>
          </cell>
          <cell r="C37835">
            <v>504365</v>
          </cell>
          <cell r="D37835" t="str">
            <v>Nabos orgánicos secos</v>
          </cell>
        </row>
        <row r="37836">
          <cell r="A37836">
            <v>50436503</v>
          </cell>
          <cell r="B37836" t="str">
            <v>Nabo mercado de manchester organico seco</v>
          </cell>
          <cell r="C37836">
            <v>504365</v>
          </cell>
          <cell r="D37836" t="str">
            <v>Nabos orgánicos secos</v>
          </cell>
        </row>
        <row r="37837">
          <cell r="A37837">
            <v>50436504</v>
          </cell>
          <cell r="B37837" t="str">
            <v>Nabo top morado milan organico seco</v>
          </cell>
          <cell r="C37837">
            <v>504365</v>
          </cell>
          <cell r="D37837" t="str">
            <v>Nabos orgánicos secos</v>
          </cell>
        </row>
        <row r="37838">
          <cell r="A37838">
            <v>50436505</v>
          </cell>
          <cell r="B37838" t="str">
            <v>Nabo top morado blanco organico seco</v>
          </cell>
          <cell r="C37838">
            <v>504365</v>
          </cell>
          <cell r="D37838" t="str">
            <v>Nabos orgánicos secos</v>
          </cell>
        </row>
        <row r="37839">
          <cell r="A37839">
            <v>50436506</v>
          </cell>
          <cell r="B37839" t="str">
            <v>Nabo bola de nieve organico seco</v>
          </cell>
          <cell r="C37839">
            <v>504365</v>
          </cell>
          <cell r="D37839" t="str">
            <v>Nabos orgánicos secos</v>
          </cell>
        </row>
        <row r="37840">
          <cell r="A37840">
            <v>50436507</v>
          </cell>
          <cell r="B37840" t="str">
            <v>Nabo tokio organico seco</v>
          </cell>
          <cell r="C37840">
            <v>504365</v>
          </cell>
          <cell r="D37840" t="str">
            <v>Nabos orgánicos secos</v>
          </cell>
        </row>
        <row r="37841">
          <cell r="A37841">
            <v>50436508</v>
          </cell>
          <cell r="B37841" t="str">
            <v>Nabo cruz de tokio organico seco</v>
          </cell>
          <cell r="C37841">
            <v>504365</v>
          </cell>
          <cell r="D37841" t="str">
            <v>Nabos orgánicos secos</v>
          </cell>
        </row>
        <row r="37842">
          <cell r="A37842">
            <v>50436601</v>
          </cell>
          <cell r="B37842" t="str">
            <v>Calabaza acorn seca organica</v>
          </cell>
          <cell r="C37842">
            <v>504366</v>
          </cell>
          <cell r="D37842" t="str">
            <v>Auyamas orgánicas secas</v>
          </cell>
        </row>
        <row r="37843">
          <cell r="A37843">
            <v>50436602</v>
          </cell>
          <cell r="B37843" t="str">
            <v>Calabaza gigante atlantico organica seca</v>
          </cell>
          <cell r="C37843">
            <v>504366</v>
          </cell>
          <cell r="D37843" t="str">
            <v>Auyamas orgánicas secas</v>
          </cell>
        </row>
        <row r="37844">
          <cell r="A37844">
            <v>50436603</v>
          </cell>
          <cell r="B37844" t="str">
            <v>Calabaza banana rosado organica seca</v>
          </cell>
          <cell r="C37844">
            <v>504366</v>
          </cell>
          <cell r="D37844" t="str">
            <v>Auyamas orgánicas secas</v>
          </cell>
        </row>
        <row r="37845">
          <cell r="A37845">
            <v>50436604</v>
          </cell>
          <cell r="B37845" t="str">
            <v>Calabaza max grande organica seca</v>
          </cell>
          <cell r="C37845">
            <v>504366</v>
          </cell>
          <cell r="D37845" t="str">
            <v>Auyamas orgánicas secas</v>
          </cell>
        </row>
        <row r="37846">
          <cell r="A37846">
            <v>50436605</v>
          </cell>
          <cell r="B37846" t="str">
            <v>Calabaza  organica seca</v>
          </cell>
          <cell r="C37846">
            <v>504366</v>
          </cell>
          <cell r="D37846" t="str">
            <v>Auyamas orgánicas secas</v>
          </cell>
        </row>
        <row r="37847">
          <cell r="A37847">
            <v>50436606</v>
          </cell>
          <cell r="B37847" t="str">
            <v>Calabaza carnaval organica seca</v>
          </cell>
          <cell r="C37847">
            <v>504366</v>
          </cell>
          <cell r="D37847" t="str">
            <v>Auyamas orgánicas secas</v>
          </cell>
        </row>
        <row r="37848">
          <cell r="A37848">
            <v>50436607</v>
          </cell>
          <cell r="B37848" t="str">
            <v>Auyama queso organica seca</v>
          </cell>
          <cell r="C37848">
            <v>504366</v>
          </cell>
          <cell r="D37848" t="str">
            <v>Auyamas orgánicas secas</v>
          </cell>
        </row>
        <row r="37849">
          <cell r="A37849">
            <v>50436608</v>
          </cell>
          <cell r="B37849" t="str">
            <v>Calabaza principe coronado organica seca</v>
          </cell>
          <cell r="C37849">
            <v>504366</v>
          </cell>
          <cell r="D37849" t="str">
            <v>Auyamas orgánicas secas</v>
          </cell>
        </row>
        <row r="37850">
          <cell r="A37850">
            <v>50436609</v>
          </cell>
          <cell r="B37850" t="str">
            <v>Calabaza  curcibita organica seca</v>
          </cell>
          <cell r="C37850">
            <v>504366</v>
          </cell>
          <cell r="D37850" t="str">
            <v>Auyamas orgánicas secas</v>
          </cell>
        </row>
        <row r="37851">
          <cell r="A37851">
            <v>50436610</v>
          </cell>
          <cell r="B37851" t="str">
            <v>Calabaza cushaw organica seca</v>
          </cell>
          <cell r="C37851">
            <v>504366</v>
          </cell>
          <cell r="D37851" t="str">
            <v>Auyamas orgánicas secas</v>
          </cell>
        </row>
        <row r="37852">
          <cell r="A37852">
            <v>50436611</v>
          </cell>
          <cell r="B37852" t="str">
            <v>Calabaza  gigante auyama organica seca</v>
          </cell>
          <cell r="C37852">
            <v>504366</v>
          </cell>
          <cell r="D37852" t="str">
            <v>Auyamas orgánicas secas</v>
          </cell>
        </row>
        <row r="37853">
          <cell r="A37853">
            <v>50436612</v>
          </cell>
          <cell r="B37853" t="str">
            <v>Calabaza  hubbard organica seca</v>
          </cell>
          <cell r="C37853">
            <v>504366</v>
          </cell>
          <cell r="D37853" t="str">
            <v>Auyamas orgánicas secas</v>
          </cell>
        </row>
        <row r="37854">
          <cell r="A37854">
            <v>50436613</v>
          </cell>
          <cell r="B37854" t="str">
            <v>Calabaza  jerrahdale organica seca</v>
          </cell>
          <cell r="C37854">
            <v>504366</v>
          </cell>
          <cell r="D37854" t="str">
            <v>Auyamas orgánicas secas</v>
          </cell>
        </row>
        <row r="37855">
          <cell r="A37855">
            <v>50436614</v>
          </cell>
          <cell r="B37855" t="str">
            <v>Calabaza  kabocha organica seca</v>
          </cell>
          <cell r="C37855">
            <v>504366</v>
          </cell>
          <cell r="D37855" t="str">
            <v>Auyamas orgánicas secas</v>
          </cell>
        </row>
        <row r="37856">
          <cell r="A37856">
            <v>50436615</v>
          </cell>
          <cell r="B37856" t="str">
            <v>Calabaza queensland azul organica seca</v>
          </cell>
          <cell r="C37856">
            <v>504366</v>
          </cell>
          <cell r="D37856" t="str">
            <v>Auyamas orgánicas secas</v>
          </cell>
        </row>
        <row r="37857">
          <cell r="A37857">
            <v>50436616</v>
          </cell>
          <cell r="B37857" t="str">
            <v>Calabaza rouge vif detampes organica seca</v>
          </cell>
          <cell r="C37857">
            <v>504366</v>
          </cell>
          <cell r="D37857" t="str">
            <v>Auyamas orgánicas secas</v>
          </cell>
        </row>
        <row r="37858">
          <cell r="A37858">
            <v>50436617</v>
          </cell>
          <cell r="B37858" t="str">
            <v>Calabaza  turban turco organica seca</v>
          </cell>
          <cell r="C37858">
            <v>504366</v>
          </cell>
          <cell r="D37858" t="str">
            <v>Auyamas orgánicas secas</v>
          </cell>
        </row>
        <row r="37859">
          <cell r="A37859">
            <v>50436618</v>
          </cell>
          <cell r="B37859" t="str">
            <v>Calabaza  valenciano organica seca</v>
          </cell>
          <cell r="C37859">
            <v>504366</v>
          </cell>
          <cell r="D37859" t="str">
            <v>Auyamas orgánicas secas</v>
          </cell>
        </row>
        <row r="37860">
          <cell r="A37860">
            <v>50436619</v>
          </cell>
          <cell r="B37860" t="str">
            <v>Calabaza  warted hubbard organica seca</v>
          </cell>
          <cell r="C37860">
            <v>504366</v>
          </cell>
          <cell r="D37860" t="str">
            <v>Auyamas orgánicas secas</v>
          </cell>
        </row>
        <row r="37861">
          <cell r="A37861">
            <v>50436620</v>
          </cell>
          <cell r="B37861" t="str">
            <v>Auyama whangaparoa organica seca</v>
          </cell>
          <cell r="C37861">
            <v>504366</v>
          </cell>
          <cell r="D37861" t="str">
            <v>Auyamas orgánicas secas</v>
          </cell>
        </row>
        <row r="37862">
          <cell r="A37862">
            <v>50436701</v>
          </cell>
          <cell r="B37862" t="str">
            <v>Ñame agria africana organica seca</v>
          </cell>
          <cell r="C37862">
            <v>504367</v>
          </cell>
          <cell r="D37862" t="str">
            <v>Ñames orgánicos secos</v>
          </cell>
        </row>
        <row r="37863">
          <cell r="A37863">
            <v>50436702</v>
          </cell>
          <cell r="B37863" t="str">
            <v>Ñame agria asiatica organica seca</v>
          </cell>
          <cell r="C37863">
            <v>504367</v>
          </cell>
          <cell r="D37863" t="str">
            <v>Ñames orgánicos secos</v>
          </cell>
        </row>
        <row r="37864">
          <cell r="A37864">
            <v>50436703</v>
          </cell>
          <cell r="B37864" t="str">
            <v>Ñame china organico seco</v>
          </cell>
          <cell r="C37864">
            <v>504367</v>
          </cell>
          <cell r="D37864" t="str">
            <v>Ñames orgánicos secos</v>
          </cell>
        </row>
        <row r="37865">
          <cell r="A37865">
            <v>50436704</v>
          </cell>
          <cell r="B37865" t="str">
            <v>Ñame globo organico seco</v>
          </cell>
          <cell r="C37865">
            <v>504367</v>
          </cell>
          <cell r="D37865" t="str">
            <v>Ñames orgánicos secos</v>
          </cell>
        </row>
        <row r="37866">
          <cell r="A37866">
            <v>50436705</v>
          </cell>
          <cell r="B37866" t="str">
            <v>Ñame grater organico seco</v>
          </cell>
          <cell r="C37866">
            <v>504367</v>
          </cell>
          <cell r="D37866" t="str">
            <v>Ñames orgánicos secos</v>
          </cell>
        </row>
        <row r="37867">
          <cell r="A37867">
            <v>50436706</v>
          </cell>
          <cell r="B37867" t="str">
            <v>Ñame japonesa organico seco</v>
          </cell>
          <cell r="C37867">
            <v>504367</v>
          </cell>
          <cell r="D37867" t="str">
            <v>Ñames orgánicos secos</v>
          </cell>
        </row>
        <row r="37868">
          <cell r="A37868">
            <v>50436707</v>
          </cell>
          <cell r="B37868" t="str">
            <v>Ñame lesser organico seco</v>
          </cell>
          <cell r="C37868">
            <v>504367</v>
          </cell>
          <cell r="D37868" t="str">
            <v>Ñames orgánicos secos</v>
          </cell>
        </row>
        <row r="37869">
          <cell r="A37869">
            <v>50436708</v>
          </cell>
          <cell r="B37869" t="str">
            <v>Ñame papa organico seco</v>
          </cell>
          <cell r="C37869">
            <v>504367</v>
          </cell>
          <cell r="D37869" t="str">
            <v>Ñames orgánicos secos</v>
          </cell>
        </row>
        <row r="37870">
          <cell r="A37870">
            <v>50436709</v>
          </cell>
          <cell r="B37870" t="str">
            <v>Ñame guinea blanca organico seco</v>
          </cell>
          <cell r="C37870">
            <v>504367</v>
          </cell>
          <cell r="D37870" t="str">
            <v>Ñames orgánicos secos</v>
          </cell>
        </row>
        <row r="37871">
          <cell r="A37871">
            <v>50436710</v>
          </cell>
          <cell r="B37871" t="str">
            <v>Ñame guinea amarillo organico seco</v>
          </cell>
          <cell r="C37871">
            <v>504367</v>
          </cell>
          <cell r="D37871" t="str">
            <v>Ñames orgánicos secos</v>
          </cell>
        </row>
        <row r="37872">
          <cell r="A37872">
            <v>50436801</v>
          </cell>
          <cell r="B37872" t="str">
            <v>Alfalfa organica seca</v>
          </cell>
          <cell r="C37872">
            <v>504368</v>
          </cell>
          <cell r="D37872" t="str">
            <v>Vegetales Nominant orgánicos secos</v>
          </cell>
        </row>
        <row r="37873">
          <cell r="A37873">
            <v>50436802</v>
          </cell>
          <cell r="B37873" t="str">
            <v>Hojas de aloe organica seca</v>
          </cell>
          <cell r="C37873">
            <v>504368</v>
          </cell>
          <cell r="D37873" t="str">
            <v>Vegetales Nominant orgánicos secos</v>
          </cell>
        </row>
        <row r="37874">
          <cell r="A37874">
            <v>50436803</v>
          </cell>
          <cell r="B37874" t="str">
            <v>Apio organico seco</v>
          </cell>
          <cell r="C37874">
            <v>504368</v>
          </cell>
          <cell r="D37874" t="str">
            <v>Vegetales Nominant orgánicos secos</v>
          </cell>
        </row>
        <row r="37875">
          <cell r="A37875">
            <v>50436804</v>
          </cell>
          <cell r="B37875" t="str">
            <v>Arrurruz organica seca</v>
          </cell>
          <cell r="C37875">
            <v>504368</v>
          </cell>
          <cell r="D37875" t="str">
            <v>Vegetales Nominant orgánicos secos</v>
          </cell>
        </row>
        <row r="37876">
          <cell r="A37876">
            <v>50436805</v>
          </cell>
          <cell r="B37876" t="str">
            <v>Punta de flecha organica seca</v>
          </cell>
          <cell r="C37876">
            <v>504368</v>
          </cell>
          <cell r="D37876" t="str">
            <v>Vegetales Nominant orgánicos secos</v>
          </cell>
        </row>
        <row r="37877">
          <cell r="A37877">
            <v>50436806</v>
          </cell>
          <cell r="B37877" t="str">
            <v xml:space="preserve"> rucula organica seca</v>
          </cell>
          <cell r="C37877">
            <v>504368</v>
          </cell>
          <cell r="D37877" t="str">
            <v>Vegetales Nominant orgánicos secos</v>
          </cell>
        </row>
        <row r="37878">
          <cell r="A37878">
            <v>50436807</v>
          </cell>
          <cell r="B37878" t="str">
            <v>Arum organica seca</v>
          </cell>
          <cell r="C37878">
            <v>504368</v>
          </cell>
          <cell r="D37878" t="str">
            <v>Vegetales Nominant orgánicos secos</v>
          </cell>
        </row>
        <row r="37879">
          <cell r="A37879">
            <v>50436808</v>
          </cell>
          <cell r="B37879" t="str">
            <v>Raiz de bambu organica seca</v>
          </cell>
          <cell r="C37879">
            <v>504368</v>
          </cell>
          <cell r="D37879" t="str">
            <v>Vegetales Nominant orgánicos secos</v>
          </cell>
        </row>
        <row r="37880">
          <cell r="A37880">
            <v>50436809</v>
          </cell>
          <cell r="B37880" t="str">
            <v xml:space="preserve">Hojas de platano organica seca </v>
          </cell>
          <cell r="C37880">
            <v>504368</v>
          </cell>
          <cell r="D37880" t="str">
            <v>Vegetales Nominant orgánicos secos</v>
          </cell>
        </row>
        <row r="37881">
          <cell r="A37881">
            <v>50436810</v>
          </cell>
          <cell r="B37881" t="str">
            <v>Batatas organica seca</v>
          </cell>
          <cell r="C37881">
            <v>504368</v>
          </cell>
          <cell r="D37881" t="str">
            <v>Vegetales Nominant orgánicos secos</v>
          </cell>
        </row>
        <row r="37882">
          <cell r="A37882">
            <v>50436811</v>
          </cell>
          <cell r="B37882" t="str">
            <v>Brotes de frijol organicos secos</v>
          </cell>
          <cell r="C37882">
            <v>504368</v>
          </cell>
          <cell r="D37882" t="str">
            <v>Vegetales Nominant orgánicos secos</v>
          </cell>
        </row>
        <row r="37883">
          <cell r="A37883">
            <v>50436812</v>
          </cell>
          <cell r="B37883" t="str">
            <v>Top de remolacha organica seca</v>
          </cell>
          <cell r="C37883">
            <v>504368</v>
          </cell>
          <cell r="D37883" t="str">
            <v>Vegetales Nominant orgánicos secos</v>
          </cell>
        </row>
        <row r="37884">
          <cell r="A37884">
            <v>50436813</v>
          </cell>
          <cell r="B37884" t="str">
            <v>Melon agrio organico seco</v>
          </cell>
          <cell r="C37884">
            <v>504368</v>
          </cell>
          <cell r="D37884" t="str">
            <v>Vegetales Nominant orgánicos secos</v>
          </cell>
        </row>
        <row r="37885">
          <cell r="A37885">
            <v>50436814</v>
          </cell>
          <cell r="B37885" t="str">
            <v>Bayas de alcaparra organicas secas</v>
          </cell>
          <cell r="C37885">
            <v>504368</v>
          </cell>
          <cell r="D37885" t="str">
            <v>Vegetales Nominant orgánicos secos</v>
          </cell>
        </row>
        <row r="37886">
          <cell r="A37886">
            <v>50436815</v>
          </cell>
          <cell r="B37886" t="str">
            <v>Carob organico seco</v>
          </cell>
          <cell r="C37886">
            <v>504368</v>
          </cell>
          <cell r="D37886" t="str">
            <v>Vegetales Nominant orgánicos secos</v>
          </cell>
        </row>
        <row r="37887">
          <cell r="A37887">
            <v>50436816</v>
          </cell>
          <cell r="B37887" t="str">
            <v>Cha-om organico seco</v>
          </cell>
          <cell r="C37887">
            <v>504368</v>
          </cell>
          <cell r="D37887" t="str">
            <v>Vegetales Nominant orgánicos secos</v>
          </cell>
        </row>
        <row r="37888">
          <cell r="A37888">
            <v>50436817</v>
          </cell>
          <cell r="B37888" t="str">
            <v>Chayote o guatila organico seco</v>
          </cell>
          <cell r="C37888">
            <v>504368</v>
          </cell>
          <cell r="D37888" t="str">
            <v>Vegetales Nominant orgánicos secos</v>
          </cell>
        </row>
        <row r="37889">
          <cell r="A37889">
            <v>50436818</v>
          </cell>
          <cell r="B37889" t="str">
            <v>Garbanzo organico seco</v>
          </cell>
          <cell r="C37889">
            <v>504368</v>
          </cell>
          <cell r="D37889" t="str">
            <v>Vegetales Nominant orgánicos secos</v>
          </cell>
        </row>
        <row r="37890">
          <cell r="A37890">
            <v>50436819</v>
          </cell>
          <cell r="B37890" t="str">
            <v>Verde de crisantemos organico seco</v>
          </cell>
          <cell r="C37890">
            <v>504368</v>
          </cell>
          <cell r="D37890" t="str">
            <v>Vegetales Nominant orgánicos secos</v>
          </cell>
        </row>
        <row r="37891">
          <cell r="A37891">
            <v>50436820</v>
          </cell>
          <cell r="B37891" t="str">
            <v>Verde de diente de leon organico seco</v>
          </cell>
          <cell r="C37891">
            <v>504368</v>
          </cell>
          <cell r="D37891" t="str">
            <v>Vegetales Nominant orgánicos secos</v>
          </cell>
        </row>
        <row r="37892">
          <cell r="A37892">
            <v>50436821</v>
          </cell>
          <cell r="B37892" t="str">
            <v>Diente de leon organico seco</v>
          </cell>
          <cell r="C37892">
            <v>504368</v>
          </cell>
          <cell r="D37892" t="str">
            <v>Vegetales Nominant orgánicos secos</v>
          </cell>
        </row>
        <row r="37893">
          <cell r="A37893">
            <v>50436822</v>
          </cell>
          <cell r="B37893" t="str">
            <v>Dasheen organico seco</v>
          </cell>
          <cell r="C37893">
            <v>504368</v>
          </cell>
          <cell r="D37893" t="str">
            <v>Vegetales Nominant orgánicos secos</v>
          </cell>
        </row>
        <row r="37894">
          <cell r="A37894">
            <v>50436823</v>
          </cell>
          <cell r="B37894" t="str">
            <v>Puntas de alverja organico seco</v>
          </cell>
          <cell r="C37894">
            <v>504368</v>
          </cell>
          <cell r="D37894" t="str">
            <v>Vegetales Nominant orgánicos secos</v>
          </cell>
        </row>
        <row r="37895">
          <cell r="A37895">
            <v>50436824</v>
          </cell>
          <cell r="B37895" t="str">
            <v>Diakon organico seco</v>
          </cell>
          <cell r="C37895">
            <v>504368</v>
          </cell>
          <cell r="D37895" t="str">
            <v>Vegetales Nominant orgánicos secos</v>
          </cell>
        </row>
        <row r="37896">
          <cell r="A37896">
            <v>50436825</v>
          </cell>
          <cell r="B37896" t="str">
            <v>Donqua organica seca</v>
          </cell>
          <cell r="C37896">
            <v>504368</v>
          </cell>
          <cell r="D37896" t="str">
            <v>Vegetales Nominant orgánicos secos</v>
          </cell>
        </row>
        <row r="37897">
          <cell r="A37897">
            <v>50436826</v>
          </cell>
          <cell r="B37897" t="str">
            <v>Helecho organico seco</v>
          </cell>
          <cell r="C37897">
            <v>504368</v>
          </cell>
          <cell r="D37897" t="str">
            <v>Vegetales Nominant orgánicos secos</v>
          </cell>
        </row>
        <row r="37898">
          <cell r="A37898">
            <v>50436827</v>
          </cell>
          <cell r="B37898" t="str">
            <v>Gai choi organico seco</v>
          </cell>
          <cell r="C37898">
            <v>504368</v>
          </cell>
          <cell r="D37898" t="str">
            <v>Vegetales Nominant orgánicos secos</v>
          </cell>
        </row>
        <row r="37899">
          <cell r="A37899">
            <v>50436828</v>
          </cell>
          <cell r="B37899" t="str">
            <v>Gailon organico seco</v>
          </cell>
          <cell r="C37899">
            <v>504368</v>
          </cell>
          <cell r="D37899" t="str">
            <v>Vegetales Nominant orgánicos secos</v>
          </cell>
        </row>
        <row r="37900">
          <cell r="A37900">
            <v>50436829</v>
          </cell>
          <cell r="B37900" t="str">
            <v>Galanga organica seca</v>
          </cell>
          <cell r="C37900">
            <v>504368</v>
          </cell>
          <cell r="D37900" t="str">
            <v>Vegetales Nominant orgánicos secos</v>
          </cell>
        </row>
        <row r="37901">
          <cell r="A37901">
            <v>50436830</v>
          </cell>
          <cell r="B37901" t="str">
            <v>Raiz de jengibre organica seca</v>
          </cell>
          <cell r="C37901">
            <v>504368</v>
          </cell>
          <cell r="D37901" t="str">
            <v>Vegetales Nominant orgánicos secos</v>
          </cell>
        </row>
        <row r="37902">
          <cell r="A37902">
            <v>50436831</v>
          </cell>
          <cell r="B37902" t="str">
            <v>Gobo organico seco</v>
          </cell>
          <cell r="C37902">
            <v>504368</v>
          </cell>
          <cell r="D37902" t="str">
            <v>Vegetales Nominant orgánicos secos</v>
          </cell>
        </row>
        <row r="37903">
          <cell r="A37903">
            <v>50436832</v>
          </cell>
          <cell r="B37903" t="str">
            <v>Brote de lupulo organico seco</v>
          </cell>
          <cell r="C37903">
            <v>504368</v>
          </cell>
          <cell r="D37903" t="str">
            <v>Vegetales Nominant orgánicos secos</v>
          </cell>
        </row>
        <row r="37904">
          <cell r="A37904">
            <v>50436833</v>
          </cell>
          <cell r="B37904" t="str">
            <v>Rabano blanco organico seco</v>
          </cell>
          <cell r="C37904">
            <v>504368</v>
          </cell>
          <cell r="D37904" t="str">
            <v>Vegetales Nominant orgánicos secos</v>
          </cell>
        </row>
        <row r="37905">
          <cell r="A37905">
            <v>50436834</v>
          </cell>
          <cell r="B37905" t="str">
            <v>Jicama organica seca</v>
          </cell>
          <cell r="C37905">
            <v>504368</v>
          </cell>
          <cell r="D37905" t="str">
            <v>Vegetales Nominant orgánicos secos</v>
          </cell>
        </row>
        <row r="37906">
          <cell r="A37906">
            <v>50436835</v>
          </cell>
          <cell r="B37906" t="str">
            <v>Kuduz organica seca</v>
          </cell>
          <cell r="C37906">
            <v>504368</v>
          </cell>
          <cell r="D37906" t="str">
            <v>Vegetales Nominant orgánicos secos</v>
          </cell>
        </row>
        <row r="37907">
          <cell r="A37907">
            <v>50436836</v>
          </cell>
          <cell r="B37907" t="str">
            <v>Bulbo de margarita organico seco</v>
          </cell>
          <cell r="C37907">
            <v>504368</v>
          </cell>
          <cell r="D37907" t="str">
            <v>Vegetales Nominant orgánicos secos</v>
          </cell>
        </row>
        <row r="37908">
          <cell r="A37908">
            <v>50436837</v>
          </cell>
          <cell r="B37908" t="str">
            <v>Linkok organico seco</v>
          </cell>
          <cell r="C37908">
            <v>504368</v>
          </cell>
          <cell r="D37908" t="str">
            <v>Vegetales Nominant orgánicos secos</v>
          </cell>
        </row>
        <row r="37909">
          <cell r="A37909">
            <v>50436838</v>
          </cell>
          <cell r="B37909" t="str">
            <v>Lo bok organico seco</v>
          </cell>
          <cell r="C37909">
            <v>504368</v>
          </cell>
          <cell r="D37909" t="str">
            <v>Vegetales Nominant orgánicos secos</v>
          </cell>
        </row>
        <row r="37910">
          <cell r="A37910">
            <v>50436839</v>
          </cell>
          <cell r="B37910" t="str">
            <v>Frijol largo organico seco</v>
          </cell>
          <cell r="C37910">
            <v>504368</v>
          </cell>
          <cell r="D37910" t="str">
            <v>Vegetales Nominant orgánicos secos</v>
          </cell>
        </row>
        <row r="37911">
          <cell r="A37911">
            <v>50436840</v>
          </cell>
          <cell r="B37911" t="str">
            <v>Raiz de lotus organico seco</v>
          </cell>
          <cell r="C37911">
            <v>504368</v>
          </cell>
          <cell r="D37911" t="str">
            <v>Vegetales Nominant orgánicos secos</v>
          </cell>
        </row>
        <row r="37912">
          <cell r="A37912">
            <v>50436841</v>
          </cell>
          <cell r="B37912" t="str">
            <v>Hojas de maguey organica seca</v>
          </cell>
          <cell r="C37912">
            <v>504368</v>
          </cell>
          <cell r="D37912" t="str">
            <v>Vegetales Nominant orgánicos secos</v>
          </cell>
        </row>
        <row r="37913">
          <cell r="A37913">
            <v>50436842</v>
          </cell>
          <cell r="B37913" t="str">
            <v>Mallows organico seco</v>
          </cell>
          <cell r="C37913">
            <v>504368</v>
          </cell>
          <cell r="D37913" t="str">
            <v>Vegetales Nominant orgánicos secos</v>
          </cell>
        </row>
        <row r="37914">
          <cell r="A37914">
            <v>50436843</v>
          </cell>
          <cell r="B37914" t="str">
            <v>Sapote mamey organico seco</v>
          </cell>
          <cell r="C37914">
            <v>504368</v>
          </cell>
          <cell r="D37914" t="str">
            <v>Vegetales Nominant orgánicos secos</v>
          </cell>
        </row>
        <row r="37915">
          <cell r="A37915">
            <v>50436844</v>
          </cell>
          <cell r="B37915" t="str">
            <v>Moap organico seco</v>
          </cell>
          <cell r="C37915">
            <v>504368</v>
          </cell>
          <cell r="D37915" t="str">
            <v>Vegetales Nominant orgánicos secos</v>
          </cell>
        </row>
        <row r="37916">
          <cell r="A37916">
            <v>50436845</v>
          </cell>
          <cell r="B37916" t="str">
            <v>Moo organico seco</v>
          </cell>
          <cell r="C37916">
            <v>504368</v>
          </cell>
          <cell r="D37916" t="str">
            <v>Vegetales Nominant orgánicos secos</v>
          </cell>
        </row>
        <row r="37917">
          <cell r="A37917">
            <v>50436846</v>
          </cell>
          <cell r="B37917" t="str">
            <v>Moqua organica seca</v>
          </cell>
          <cell r="C37917">
            <v>504368</v>
          </cell>
          <cell r="D37917" t="str">
            <v>Vegetales Nominant orgánicos secos</v>
          </cell>
        </row>
        <row r="37918">
          <cell r="A37918">
            <v>50436847</v>
          </cell>
          <cell r="B37918" t="str">
            <v>Opos organicos secos</v>
          </cell>
          <cell r="C37918">
            <v>504368</v>
          </cell>
          <cell r="D37918" t="str">
            <v>Vegetales Nominant orgánicos secos</v>
          </cell>
        </row>
        <row r="37919">
          <cell r="A37919">
            <v>50436848</v>
          </cell>
          <cell r="B37919" t="str">
            <v>Corazon de palma organico seco</v>
          </cell>
          <cell r="C37919">
            <v>504368</v>
          </cell>
          <cell r="D37919" t="str">
            <v>Vegetales Nominant orgánicos secos</v>
          </cell>
        </row>
        <row r="37920">
          <cell r="A37920">
            <v>50436849</v>
          </cell>
          <cell r="B37920" t="str">
            <v>Paprika organica seca</v>
          </cell>
          <cell r="C37920">
            <v>504368</v>
          </cell>
          <cell r="D37920" t="str">
            <v>Vegetales Nominant orgánicos secos</v>
          </cell>
        </row>
        <row r="37921">
          <cell r="A37921">
            <v>50436850</v>
          </cell>
          <cell r="B37921" t="str">
            <v>Purslane organica seca</v>
          </cell>
          <cell r="C37921">
            <v>504368</v>
          </cell>
          <cell r="D37921" t="str">
            <v>Vegetales Nominant orgánicos secos</v>
          </cell>
        </row>
        <row r="37922">
          <cell r="A37922">
            <v>50436851</v>
          </cell>
          <cell r="B37922" t="str">
            <v>Raddichios organica seca</v>
          </cell>
          <cell r="C37922">
            <v>504368</v>
          </cell>
          <cell r="D37922" t="str">
            <v>Vegetales Nominant orgánicos secos</v>
          </cell>
        </row>
        <row r="37923">
          <cell r="A37923">
            <v>50436852</v>
          </cell>
          <cell r="B37923" t="str">
            <v>Sinquas organica seca</v>
          </cell>
          <cell r="C37923">
            <v>504368</v>
          </cell>
          <cell r="D37923" t="str">
            <v>Vegetales Nominant orgánicos secos</v>
          </cell>
        </row>
        <row r="37924">
          <cell r="A37924">
            <v>50436853</v>
          </cell>
          <cell r="B37924" t="str">
            <v>Frijol de soya organicos secos</v>
          </cell>
          <cell r="C37924">
            <v>504368</v>
          </cell>
          <cell r="D37924" t="str">
            <v>Vegetales Nominant orgánicos secos</v>
          </cell>
        </row>
        <row r="37925">
          <cell r="A37925">
            <v>50436854</v>
          </cell>
          <cell r="B37925" t="str">
            <v>Spoonwart organico seco</v>
          </cell>
          <cell r="C37925">
            <v>504368</v>
          </cell>
          <cell r="D37925" t="str">
            <v>Vegetales Nominant orgánicos secos</v>
          </cell>
        </row>
        <row r="37926">
          <cell r="A37926">
            <v>50436855</v>
          </cell>
          <cell r="B37926" t="str">
            <v>Uva tassele hyacinth organico seco</v>
          </cell>
          <cell r="C37926">
            <v>504368</v>
          </cell>
          <cell r="D37926" t="str">
            <v>Vegetales Nominant orgánicos secos</v>
          </cell>
        </row>
        <row r="37927">
          <cell r="A37927">
            <v>50436856</v>
          </cell>
          <cell r="B37927" t="str">
            <v>Taro organico seco</v>
          </cell>
          <cell r="C37927">
            <v>504368</v>
          </cell>
          <cell r="D37927" t="str">
            <v>Vegetales Nominant orgánicos secos</v>
          </cell>
        </row>
        <row r="37928">
          <cell r="A37928">
            <v>50436857</v>
          </cell>
          <cell r="B37928" t="str">
            <v>Hoja de taro organica seca</v>
          </cell>
          <cell r="C37928">
            <v>504368</v>
          </cell>
          <cell r="D37928" t="str">
            <v>Vegetales Nominant orgánicos secos</v>
          </cell>
        </row>
        <row r="37929">
          <cell r="A37929">
            <v>50436858</v>
          </cell>
          <cell r="B37929" t="str">
            <v>Tallo de taro organico seco</v>
          </cell>
          <cell r="C37929">
            <v>504368</v>
          </cell>
          <cell r="D37929" t="str">
            <v>Vegetales Nominant orgánicos secos</v>
          </cell>
        </row>
        <row r="37930">
          <cell r="A37930">
            <v>50436859</v>
          </cell>
          <cell r="B37930" t="str">
            <v>Tapeguaje organico seco</v>
          </cell>
          <cell r="C37930">
            <v>504368</v>
          </cell>
          <cell r="D37930" t="str">
            <v>Vegetales Nominant orgánicos secos</v>
          </cell>
        </row>
        <row r="37931">
          <cell r="A37931">
            <v>50436860</v>
          </cell>
          <cell r="B37931" t="str">
            <v>Verde tierno organico seco</v>
          </cell>
          <cell r="C37931">
            <v>504368</v>
          </cell>
          <cell r="D37931" t="str">
            <v>Vegetales Nominant orgánicos secos</v>
          </cell>
        </row>
        <row r="37932">
          <cell r="A37932">
            <v>50436861</v>
          </cell>
          <cell r="B37932" t="str">
            <v>Tindora organico seco</v>
          </cell>
          <cell r="C37932">
            <v>504368</v>
          </cell>
          <cell r="D37932" t="str">
            <v>Vegetales Nominant orgánicos secos</v>
          </cell>
        </row>
        <row r="37933">
          <cell r="A37933">
            <v>50436862</v>
          </cell>
          <cell r="B37933" t="str">
            <v>arbol de cebolla organico seco</v>
          </cell>
          <cell r="C37933">
            <v>504368</v>
          </cell>
          <cell r="D37933" t="str">
            <v>Vegetales Nominant orgánicos secos</v>
          </cell>
        </row>
        <row r="37934">
          <cell r="A37934">
            <v>50436863</v>
          </cell>
          <cell r="B37934" t="str">
            <v>Udo organico seco</v>
          </cell>
          <cell r="C37934">
            <v>504368</v>
          </cell>
          <cell r="D37934" t="str">
            <v>Vegetales Nominant orgánicos secos</v>
          </cell>
        </row>
        <row r="37935">
          <cell r="A37935">
            <v>50436864</v>
          </cell>
          <cell r="B37935" t="str">
            <v>Agua castaño organico seco</v>
          </cell>
          <cell r="C37935">
            <v>504368</v>
          </cell>
          <cell r="D37935" t="str">
            <v>Vegetales Nominant orgánicos secos</v>
          </cell>
        </row>
        <row r="37936">
          <cell r="A37936">
            <v>50436865</v>
          </cell>
          <cell r="B37936" t="str">
            <v>Yumpi organico seco</v>
          </cell>
          <cell r="C37936">
            <v>504368</v>
          </cell>
          <cell r="D37936" t="str">
            <v>Vegetales Nominant orgánicos secos</v>
          </cell>
        </row>
        <row r="37937">
          <cell r="A37937">
            <v>50436866</v>
          </cell>
          <cell r="B37937" t="str">
            <v>Yautia organico seco</v>
          </cell>
          <cell r="C37937">
            <v>504368</v>
          </cell>
          <cell r="D37937" t="str">
            <v>Vegetales Nominant orgánicos secos</v>
          </cell>
        </row>
        <row r="37938">
          <cell r="A37938">
            <v>50436867</v>
          </cell>
          <cell r="B37938" t="str">
            <v>Yu choy organico seco</v>
          </cell>
          <cell r="C37938">
            <v>504368</v>
          </cell>
          <cell r="D37938" t="str">
            <v>Vegetales Nominant orgánicos secos</v>
          </cell>
        </row>
        <row r="37939">
          <cell r="A37939">
            <v>50436868</v>
          </cell>
          <cell r="B37939" t="str">
            <v>Yuca organica seca</v>
          </cell>
          <cell r="C37939">
            <v>504368</v>
          </cell>
          <cell r="D37939" t="str">
            <v>Vegetales Nominant orgánicos secos</v>
          </cell>
        </row>
        <row r="37940">
          <cell r="A37940">
            <v>50436901</v>
          </cell>
          <cell r="B37940" t="str">
            <v>Alverja biquini organica seca</v>
          </cell>
          <cell r="C37940">
            <v>504369</v>
          </cell>
          <cell r="D37940" t="str">
            <v>Alverjas dulces orgánicas secas</v>
          </cell>
        </row>
        <row r="37941">
          <cell r="A37941">
            <v>50436902</v>
          </cell>
          <cell r="B37941" t="str">
            <v>Alverja cavalier organica seca</v>
          </cell>
          <cell r="C37941">
            <v>504369</v>
          </cell>
          <cell r="D37941" t="str">
            <v>Alverjas dulces orgánicas secas</v>
          </cell>
        </row>
        <row r="37942">
          <cell r="A37942">
            <v>50436903</v>
          </cell>
          <cell r="B37942" t="str">
            <v>Alverja margarita organica seca</v>
          </cell>
          <cell r="C37942">
            <v>504369</v>
          </cell>
          <cell r="D37942" t="str">
            <v>Alverjas dulces orgánicas secas</v>
          </cell>
        </row>
        <row r="37943">
          <cell r="A37943">
            <v>50436904</v>
          </cell>
          <cell r="B37943" t="str">
            <v>Alverja dar fon organica seca</v>
          </cell>
          <cell r="C37943">
            <v>504369</v>
          </cell>
          <cell r="D37943" t="str">
            <v>Alverjas dulces orgánicas secas</v>
          </cell>
        </row>
        <row r="37944">
          <cell r="A37944">
            <v>50436905</v>
          </cell>
          <cell r="B37944" t="str">
            <v>Alverja "early onward" organica seca</v>
          </cell>
          <cell r="C37944">
            <v>504369</v>
          </cell>
          <cell r="D37944" t="str">
            <v>Alverjas dulces orgánicas secas</v>
          </cell>
        </row>
        <row r="37945">
          <cell r="A37945">
            <v>50436906</v>
          </cell>
          <cell r="B37945" t="str">
            <v>Alverja primer feltham organica seca</v>
          </cell>
          <cell r="C37945">
            <v>504369</v>
          </cell>
          <cell r="D37945" t="str">
            <v>Alverjas dulces orgánicas secas</v>
          </cell>
        </row>
        <row r="37946">
          <cell r="A37946">
            <v>50436907</v>
          </cell>
          <cell r="B37946" t="str">
            <v>Alverja verde hurst shaft organica seca</v>
          </cell>
          <cell r="C37946">
            <v>504369</v>
          </cell>
          <cell r="D37946" t="str">
            <v>Alverjas dulces orgánicas secas</v>
          </cell>
        </row>
        <row r="37947">
          <cell r="A37947">
            <v>50436908</v>
          </cell>
          <cell r="B37947" t="str">
            <v>Guisante oregon sugar pod organica seca</v>
          </cell>
          <cell r="C37947">
            <v>504369</v>
          </cell>
          <cell r="D37947" t="str">
            <v>Alverjas dulces orgánicas secas</v>
          </cell>
        </row>
        <row r="37948">
          <cell r="A37948">
            <v>50436909</v>
          </cell>
          <cell r="B37948" t="str">
            <v>Alverja principe alberto organica seca</v>
          </cell>
          <cell r="C37948">
            <v>504369</v>
          </cell>
          <cell r="D37948" t="str">
            <v>Alverjas dulces orgánicas secas</v>
          </cell>
        </row>
        <row r="37949">
          <cell r="A37949">
            <v>50436910</v>
          </cell>
          <cell r="B37949" t="str">
            <v>Alverja reuzensuiker organica seca</v>
          </cell>
          <cell r="C37949">
            <v>504369</v>
          </cell>
          <cell r="D37949" t="str">
            <v>Alverjas dulces orgánicas secas</v>
          </cell>
        </row>
        <row r="37950">
          <cell r="A37950">
            <v>50441501</v>
          </cell>
          <cell r="B37950" t="str">
            <v>Alcachofa brittany congelada</v>
          </cell>
          <cell r="C37950">
            <v>504415</v>
          </cell>
          <cell r="D37950" t="str">
            <v>Alcachofas congeladas</v>
          </cell>
        </row>
        <row r="37951">
          <cell r="A37951">
            <v>50441502</v>
          </cell>
          <cell r="B37951" t="str">
            <v>Alcachofa cantonesa congelada</v>
          </cell>
          <cell r="C37951">
            <v>504415</v>
          </cell>
          <cell r="D37951" t="str">
            <v>Alcachofas congeladas</v>
          </cell>
        </row>
        <row r="37952">
          <cell r="A37952">
            <v>50441503</v>
          </cell>
          <cell r="B37952" t="str">
            <v xml:space="preserve">Alcachofa francesa congelada </v>
          </cell>
          <cell r="C37952">
            <v>504415</v>
          </cell>
          <cell r="D37952" t="str">
            <v>Alcachofas congeladas</v>
          </cell>
        </row>
        <row r="37953">
          <cell r="A37953">
            <v>50441504</v>
          </cell>
          <cell r="B37953" t="str">
            <v>Alcachofa globo verde congelada</v>
          </cell>
          <cell r="C37953">
            <v>504415</v>
          </cell>
          <cell r="D37953" t="str">
            <v>Alcachofas congeladas</v>
          </cell>
        </row>
        <row r="37954">
          <cell r="A37954">
            <v>50441505</v>
          </cell>
          <cell r="B37954" t="str">
            <v>Alcachofa gros camus de bretaña congelada</v>
          </cell>
          <cell r="C37954">
            <v>504415</v>
          </cell>
          <cell r="D37954" t="str">
            <v>Alcachofas congeladas</v>
          </cell>
        </row>
        <row r="37955">
          <cell r="A37955">
            <v>50441506</v>
          </cell>
          <cell r="B37955" t="str">
            <v>Alcachofa midi congelada</v>
          </cell>
          <cell r="C37955">
            <v>504415</v>
          </cell>
          <cell r="D37955" t="str">
            <v>Alcachofas congeladas</v>
          </cell>
        </row>
        <row r="37956">
          <cell r="A37956">
            <v>50441507</v>
          </cell>
          <cell r="B37956" t="str">
            <v>Alcachofa globo morado congelada</v>
          </cell>
          <cell r="C37956">
            <v>504415</v>
          </cell>
          <cell r="D37956" t="str">
            <v>Alcachofas congeladas</v>
          </cell>
        </row>
        <row r="37957">
          <cell r="A37957">
            <v>50441508</v>
          </cell>
          <cell r="B37957" t="str">
            <v>Alcachofa morado cecilia congelada</v>
          </cell>
          <cell r="C37957">
            <v>504415</v>
          </cell>
          <cell r="D37957" t="str">
            <v>Alcachofas congeladas</v>
          </cell>
        </row>
        <row r="37958">
          <cell r="A37958">
            <v>50441509</v>
          </cell>
          <cell r="B37958" t="str">
            <v>Alcachofa romanesco congelada</v>
          </cell>
          <cell r="C37958">
            <v>504415</v>
          </cell>
          <cell r="D37958" t="str">
            <v>Alcachofas congeladas</v>
          </cell>
        </row>
        <row r="37959">
          <cell r="A37959">
            <v>50441510</v>
          </cell>
          <cell r="B37959" t="str">
            <v>Alcachofa espinoso sardo congelada</v>
          </cell>
          <cell r="C37959">
            <v>504415</v>
          </cell>
          <cell r="D37959" t="str">
            <v>Alcachofas congeladas</v>
          </cell>
        </row>
        <row r="37960">
          <cell r="A37960">
            <v>50441511</v>
          </cell>
          <cell r="B37960" t="str">
            <v>Alcachofa vert de laon congelada</v>
          </cell>
          <cell r="C37960">
            <v>504415</v>
          </cell>
          <cell r="D37960" t="str">
            <v>Alcachofas congeladas</v>
          </cell>
        </row>
        <row r="37961">
          <cell r="A37961">
            <v>50441512</v>
          </cell>
          <cell r="B37961" t="str">
            <v>Alcachofa violeta de chiggiia congelada</v>
          </cell>
          <cell r="C37961">
            <v>504415</v>
          </cell>
          <cell r="D37961" t="str">
            <v>Alcachofas congeladas</v>
          </cell>
        </row>
        <row r="37962">
          <cell r="A37962">
            <v>50441513</v>
          </cell>
          <cell r="B37962" t="str">
            <v>Alcachofa violeta de toscana congelada</v>
          </cell>
          <cell r="C37962">
            <v>504415</v>
          </cell>
          <cell r="D37962" t="str">
            <v>Alcachofas congeladas</v>
          </cell>
        </row>
        <row r="37963">
          <cell r="A37963">
            <v>50441601</v>
          </cell>
          <cell r="B37963" t="str">
            <v>Esparragos connovers colosal congelados</v>
          </cell>
          <cell r="C37963">
            <v>504416</v>
          </cell>
          <cell r="D37963" t="str">
            <v>Espárragos congelados</v>
          </cell>
        </row>
        <row r="37964">
          <cell r="A37964">
            <v>50441602</v>
          </cell>
          <cell r="B37964" t="str">
            <v>Esparragos franklin congelados</v>
          </cell>
          <cell r="C37964">
            <v>504416</v>
          </cell>
          <cell r="D37964" t="str">
            <v>Espárragos congelados</v>
          </cell>
        </row>
        <row r="37965">
          <cell r="A37965">
            <v>50441603</v>
          </cell>
          <cell r="B37965" t="str">
            <v>Esparragos mamut gigante congelados</v>
          </cell>
          <cell r="C37965">
            <v>504416</v>
          </cell>
          <cell r="D37965" t="str">
            <v>Espárragos congelados</v>
          </cell>
        </row>
        <row r="37966">
          <cell r="A37966">
            <v>50441604</v>
          </cell>
          <cell r="B37966" t="str">
            <v>Esparragos lucullus congelados</v>
          </cell>
          <cell r="C37966">
            <v>504416</v>
          </cell>
          <cell r="D37966" t="str">
            <v>Espárragos congelados</v>
          </cell>
        </row>
        <row r="37967">
          <cell r="A37967">
            <v>50441605</v>
          </cell>
          <cell r="B37967" t="str">
            <v>Esparragos martha washington congelados</v>
          </cell>
          <cell r="C37967">
            <v>504416</v>
          </cell>
          <cell r="D37967" t="str">
            <v>Espárragos congelados</v>
          </cell>
        </row>
        <row r="37968">
          <cell r="A37968">
            <v>50441701</v>
          </cell>
          <cell r="B37968" t="str">
            <v>Aguacate ajax b – 7 congelado</v>
          </cell>
          <cell r="C37968">
            <v>504417</v>
          </cell>
          <cell r="D37968" t="str">
            <v>Aguacates congelados</v>
          </cell>
        </row>
        <row r="37969">
          <cell r="A37969">
            <v>50441702</v>
          </cell>
          <cell r="B37969" t="str">
            <v>Aguacate arue congelado</v>
          </cell>
          <cell r="C37969">
            <v>504417</v>
          </cell>
          <cell r="D37969" t="str">
            <v>Aguacates congelados</v>
          </cell>
        </row>
        <row r="37970">
          <cell r="A37970">
            <v>50441703</v>
          </cell>
          <cell r="B37970" t="str">
            <v>Aguacate bacon congelado</v>
          </cell>
          <cell r="C37970">
            <v>504417</v>
          </cell>
          <cell r="D37970" t="str">
            <v>Aguacates congelados</v>
          </cell>
        </row>
        <row r="37971">
          <cell r="A37971">
            <v>50441704</v>
          </cell>
          <cell r="B37971" t="str">
            <v>Aguacate benik congelado</v>
          </cell>
          <cell r="C37971">
            <v>504417</v>
          </cell>
          <cell r="D37971" t="str">
            <v>Aguacates congelados</v>
          </cell>
        </row>
        <row r="37972">
          <cell r="A37972">
            <v>50441705</v>
          </cell>
          <cell r="B37972" t="str">
            <v>Aguacate bernecker congelado</v>
          </cell>
          <cell r="C37972">
            <v>504417</v>
          </cell>
          <cell r="D37972" t="str">
            <v>Aguacates congelados</v>
          </cell>
        </row>
        <row r="37973">
          <cell r="A37973">
            <v>50441706</v>
          </cell>
          <cell r="B37973" t="str">
            <v>Aguacate beta congelado</v>
          </cell>
          <cell r="C37973">
            <v>504417</v>
          </cell>
          <cell r="D37973" t="str">
            <v>Aguacates congelados</v>
          </cell>
        </row>
        <row r="37974">
          <cell r="A37974">
            <v>50441707</v>
          </cell>
          <cell r="B37974" t="str">
            <v>Aguacate biondo congelado</v>
          </cell>
          <cell r="C37974">
            <v>504417</v>
          </cell>
          <cell r="D37974" t="str">
            <v>Aguacates congelados</v>
          </cell>
        </row>
        <row r="37975">
          <cell r="A37975">
            <v>50441708</v>
          </cell>
          <cell r="B37975" t="str">
            <v>Aguacate principe negro congelado</v>
          </cell>
          <cell r="C37975">
            <v>504417</v>
          </cell>
          <cell r="D37975" t="str">
            <v>Aguacates congelados</v>
          </cell>
        </row>
        <row r="37976">
          <cell r="A37976">
            <v>50441709</v>
          </cell>
          <cell r="B37976" t="str">
            <v>Aguacate blair congelado</v>
          </cell>
          <cell r="C37976">
            <v>504417</v>
          </cell>
          <cell r="D37976" t="str">
            <v>Aguacates congelados</v>
          </cell>
        </row>
        <row r="37977">
          <cell r="A37977">
            <v>50441710</v>
          </cell>
          <cell r="B37977" t="str">
            <v>Aguacate blair cabina congelado</v>
          </cell>
          <cell r="C37977">
            <v>504417</v>
          </cell>
          <cell r="D37977" t="str">
            <v>Aguacates congelados</v>
          </cell>
        </row>
        <row r="37978">
          <cell r="A37978">
            <v>50441711</v>
          </cell>
          <cell r="B37978" t="str">
            <v>Aguacate cabina 1 congelado</v>
          </cell>
          <cell r="C37978">
            <v>504417</v>
          </cell>
          <cell r="D37978" t="str">
            <v>Aguacates congelados</v>
          </cell>
        </row>
        <row r="37979">
          <cell r="A37979">
            <v>50441712</v>
          </cell>
          <cell r="B37979" t="str">
            <v>Aguacate cabina 3 congelado</v>
          </cell>
          <cell r="C37979">
            <v>504417</v>
          </cell>
          <cell r="D37979" t="str">
            <v>Aguacates congelados</v>
          </cell>
        </row>
        <row r="37980">
          <cell r="A37980">
            <v>50441713</v>
          </cell>
          <cell r="B37980" t="str">
            <v>Aguacate cabina 5 congelado</v>
          </cell>
          <cell r="C37980">
            <v>504417</v>
          </cell>
          <cell r="D37980" t="str">
            <v>Aguacates congelados</v>
          </cell>
        </row>
        <row r="37981">
          <cell r="A37981">
            <v>50441714</v>
          </cell>
          <cell r="B37981" t="str">
            <v>Aguacate cabina 7 congelado</v>
          </cell>
          <cell r="C37981">
            <v>504417</v>
          </cell>
          <cell r="D37981" t="str">
            <v>Aguacates congelados</v>
          </cell>
        </row>
        <row r="37982">
          <cell r="A37982">
            <v>50441715</v>
          </cell>
          <cell r="B37982" t="str">
            <v>Aguacate cabina 8 congelado</v>
          </cell>
          <cell r="C37982">
            <v>504417</v>
          </cell>
          <cell r="D37982" t="str">
            <v>Aguacates congelados</v>
          </cell>
        </row>
        <row r="37983">
          <cell r="A37983">
            <v>50441716</v>
          </cell>
          <cell r="B37983" t="str">
            <v>Aguacate brooks 1978 congelado</v>
          </cell>
          <cell r="C37983">
            <v>504417</v>
          </cell>
          <cell r="D37983" t="str">
            <v>Aguacates congelados</v>
          </cell>
        </row>
        <row r="37984">
          <cell r="A37984">
            <v>50441717</v>
          </cell>
          <cell r="B37984" t="str">
            <v>Aguacate brookslate congelado</v>
          </cell>
          <cell r="C37984">
            <v>504417</v>
          </cell>
          <cell r="D37984" t="str">
            <v>Aguacates congelados</v>
          </cell>
        </row>
        <row r="37985">
          <cell r="A37985">
            <v>50441718</v>
          </cell>
          <cell r="B37985" t="str">
            <v>Aguacate california haas congelado</v>
          </cell>
          <cell r="C37985">
            <v>504417</v>
          </cell>
          <cell r="D37985" t="str">
            <v>Aguacates congelados</v>
          </cell>
        </row>
        <row r="37986">
          <cell r="A37986">
            <v>50441719</v>
          </cell>
          <cell r="B37986" t="str">
            <v>Aguacate catalina congelado</v>
          </cell>
          <cell r="C37986">
            <v>504417</v>
          </cell>
          <cell r="D37986" t="str">
            <v>Aguacates congelados</v>
          </cell>
        </row>
        <row r="37987">
          <cell r="A37987">
            <v>50441720</v>
          </cell>
          <cell r="B37987" t="str">
            <v>Aguacate chica congelado</v>
          </cell>
          <cell r="C37987">
            <v>504417</v>
          </cell>
          <cell r="D37987" t="str">
            <v>Aguacates congelados</v>
          </cell>
        </row>
        <row r="37988">
          <cell r="A37988">
            <v>50441721</v>
          </cell>
          <cell r="B37988" t="str">
            <v>Aguacate choquette congelado</v>
          </cell>
          <cell r="C37988">
            <v>504417</v>
          </cell>
          <cell r="D37988" t="str">
            <v>Aguacates congelados</v>
          </cell>
        </row>
        <row r="37989">
          <cell r="A37989">
            <v>50441722</v>
          </cell>
          <cell r="B37989" t="str">
            <v>Aguacate cristina congelado</v>
          </cell>
          <cell r="C37989">
            <v>504417</v>
          </cell>
          <cell r="D37989" t="str">
            <v>Aguacates congelados</v>
          </cell>
        </row>
        <row r="37990">
          <cell r="A37990">
            <v>50441723</v>
          </cell>
          <cell r="B37990" t="str">
            <v>Aguacate collison congelado</v>
          </cell>
          <cell r="C37990">
            <v>504417</v>
          </cell>
          <cell r="D37990" t="str">
            <v>Aguacates congelados</v>
          </cell>
        </row>
        <row r="37991">
          <cell r="A37991">
            <v>50441724</v>
          </cell>
          <cell r="B37991" t="str">
            <v>Aguacate donnie congelado</v>
          </cell>
          <cell r="C37991">
            <v>504417</v>
          </cell>
          <cell r="D37991" t="str">
            <v>Aguacates congelados</v>
          </cell>
        </row>
        <row r="37992">
          <cell r="A37992">
            <v>50441725</v>
          </cell>
          <cell r="B37992" t="str">
            <v>Aguacate dr dupis numero 2 congelado</v>
          </cell>
          <cell r="C37992">
            <v>504417</v>
          </cell>
          <cell r="D37992" t="str">
            <v>Aguacates congelados</v>
          </cell>
        </row>
        <row r="37993">
          <cell r="A37993">
            <v>50441726</v>
          </cell>
          <cell r="B37993" t="str">
            <v>Aguacate dr. dupie  congelado</v>
          </cell>
          <cell r="C37993">
            <v>504417</v>
          </cell>
          <cell r="D37993" t="str">
            <v>Aguacates congelados</v>
          </cell>
        </row>
        <row r="37994">
          <cell r="A37994">
            <v>50441727</v>
          </cell>
          <cell r="B37994" t="str">
            <v>Aguacate ettinger congelado</v>
          </cell>
          <cell r="C37994">
            <v>504417</v>
          </cell>
          <cell r="D37994" t="str">
            <v>Aguacates congelados</v>
          </cell>
        </row>
        <row r="37995">
          <cell r="A37995">
            <v>50441728</v>
          </cell>
          <cell r="B37995" t="str">
            <v>Aguacate fuch congelado</v>
          </cell>
          <cell r="C37995">
            <v>504417</v>
          </cell>
          <cell r="D37995" t="str">
            <v>Aguacates congelados</v>
          </cell>
        </row>
        <row r="37996">
          <cell r="A37996">
            <v>50441729</v>
          </cell>
          <cell r="B37996" t="str">
            <v>Aguacate fuch gwen congelado</v>
          </cell>
          <cell r="C37996">
            <v>504417</v>
          </cell>
          <cell r="D37996" t="str">
            <v>Aguacates congelados</v>
          </cell>
        </row>
        <row r="37997">
          <cell r="A37997">
            <v>50441730</v>
          </cell>
          <cell r="B37997" t="str">
            <v>Aguacate fuerte congelado</v>
          </cell>
          <cell r="C37997">
            <v>504417</v>
          </cell>
          <cell r="D37997" t="str">
            <v>Aguacates congelados</v>
          </cell>
        </row>
        <row r="37998">
          <cell r="A37998">
            <v>50441731</v>
          </cell>
          <cell r="B37998" t="str">
            <v>Aguacate gotham congelado</v>
          </cell>
          <cell r="C37998">
            <v>504417</v>
          </cell>
          <cell r="D37998" t="str">
            <v>Aguacates congelados</v>
          </cell>
        </row>
        <row r="37999">
          <cell r="A37999">
            <v>50441732</v>
          </cell>
          <cell r="B37999" t="str">
            <v>Aguacate gossman congelado</v>
          </cell>
          <cell r="C37999">
            <v>504417</v>
          </cell>
          <cell r="D37999" t="str">
            <v>Aguacates congelados</v>
          </cell>
        </row>
        <row r="38000">
          <cell r="A38000">
            <v>50441733</v>
          </cell>
          <cell r="B38000" t="str">
            <v>Aguacate guatemala sin pepa congelado</v>
          </cell>
          <cell r="C38000">
            <v>504417</v>
          </cell>
          <cell r="D38000" t="str">
            <v>Aguacates congelados</v>
          </cell>
        </row>
        <row r="38001">
          <cell r="A38001">
            <v>50441734</v>
          </cell>
          <cell r="B38001" t="str">
            <v>Aguacate hall congelado</v>
          </cell>
          <cell r="C38001">
            <v>504417</v>
          </cell>
          <cell r="D38001" t="str">
            <v>Aguacates congelados</v>
          </cell>
        </row>
        <row r="38002">
          <cell r="A38002">
            <v>50441735</v>
          </cell>
          <cell r="B38002" t="str">
            <v>Aguacate hardee congelado</v>
          </cell>
          <cell r="C38002">
            <v>504417</v>
          </cell>
          <cell r="D38002" t="str">
            <v>Aguacates congelados</v>
          </cell>
        </row>
        <row r="38003">
          <cell r="A38003">
            <v>50441736</v>
          </cell>
          <cell r="B38003" t="str">
            <v>Aguacate haas congelado</v>
          </cell>
          <cell r="C38003">
            <v>504417</v>
          </cell>
          <cell r="D38003" t="str">
            <v>Aguacates congelados</v>
          </cell>
        </row>
        <row r="38004">
          <cell r="A38004">
            <v>50441737</v>
          </cell>
          <cell r="B38004" t="str">
            <v>Aguacate herman congelado</v>
          </cell>
          <cell r="C38004">
            <v>504417</v>
          </cell>
          <cell r="D38004" t="str">
            <v>Aguacates congelados</v>
          </cell>
        </row>
        <row r="38005">
          <cell r="A38005">
            <v>50441738</v>
          </cell>
          <cell r="B38005" t="str">
            <v>Aguacate hickson congelado</v>
          </cell>
          <cell r="C38005">
            <v>504417</v>
          </cell>
          <cell r="D38005" t="str">
            <v>Aguacates congelados</v>
          </cell>
        </row>
        <row r="38006">
          <cell r="A38006">
            <v>50441739</v>
          </cell>
          <cell r="B38006" t="str">
            <v>Aguacate k-5 congelado</v>
          </cell>
          <cell r="C38006">
            <v>504417</v>
          </cell>
          <cell r="D38006" t="str">
            <v>Aguacates congelados</v>
          </cell>
        </row>
        <row r="38007">
          <cell r="A38007">
            <v>50441740</v>
          </cell>
          <cell r="B38007" t="str">
            <v>Aguacate k- 9 congelado</v>
          </cell>
          <cell r="C38007">
            <v>504417</v>
          </cell>
          <cell r="D38007" t="str">
            <v>Aguacates congelados</v>
          </cell>
        </row>
        <row r="38008">
          <cell r="A38008">
            <v>50441741</v>
          </cell>
          <cell r="B38008" t="str">
            <v>Aguacate cordero haas congelado</v>
          </cell>
          <cell r="C38008">
            <v>504417</v>
          </cell>
          <cell r="D38008" t="str">
            <v>Aguacates congelados</v>
          </cell>
        </row>
        <row r="38009">
          <cell r="A38009">
            <v>50441742</v>
          </cell>
          <cell r="B38009" t="str">
            <v>Aguacate leona congelado</v>
          </cell>
          <cell r="C38009">
            <v>504417</v>
          </cell>
          <cell r="D38009" t="str">
            <v>Aguacates congelados</v>
          </cell>
        </row>
        <row r="38010">
          <cell r="A38010">
            <v>50441743</v>
          </cell>
          <cell r="B38010" t="str">
            <v>Aguacate leona linda congelado</v>
          </cell>
          <cell r="C38010">
            <v>504417</v>
          </cell>
          <cell r="D38010" t="str">
            <v>Aguacates congelados</v>
          </cell>
        </row>
        <row r="38011">
          <cell r="A38011">
            <v>50441744</v>
          </cell>
          <cell r="B38011" t="str">
            <v>Aguacate lisa p congelado</v>
          </cell>
          <cell r="C38011">
            <v>504417</v>
          </cell>
          <cell r="D38011" t="str">
            <v>Aguacates congelados</v>
          </cell>
        </row>
        <row r="38012">
          <cell r="A38012">
            <v>50441745</v>
          </cell>
          <cell r="B38012" t="str">
            <v>Aguacate lisa loretta congelado</v>
          </cell>
          <cell r="C38012">
            <v>504417</v>
          </cell>
          <cell r="D38012" t="str">
            <v>Aguacates congelados</v>
          </cell>
        </row>
        <row r="38013">
          <cell r="A38013">
            <v>50441746</v>
          </cell>
          <cell r="B38013" t="str">
            <v>Aguacate loretta congelado</v>
          </cell>
          <cell r="C38013">
            <v>504417</v>
          </cell>
          <cell r="D38013" t="str">
            <v>Aguacates congelados</v>
          </cell>
        </row>
        <row r="38014">
          <cell r="A38014">
            <v>50441747</v>
          </cell>
          <cell r="B38014" t="str">
            <v>Aguacate lula congelado</v>
          </cell>
          <cell r="C38014">
            <v>504417</v>
          </cell>
          <cell r="D38014" t="str">
            <v>Aguacates congelados</v>
          </cell>
        </row>
        <row r="38015">
          <cell r="A38015">
            <v>50441748</v>
          </cell>
          <cell r="B38015" t="str">
            <v>Aguacate lula mascarthur congelado</v>
          </cell>
          <cell r="C38015">
            <v>504417</v>
          </cell>
          <cell r="D38015" t="str">
            <v>Aguacates congelados</v>
          </cell>
        </row>
        <row r="38016">
          <cell r="A38016">
            <v>50441749</v>
          </cell>
          <cell r="B38016" t="str">
            <v>Aguacate marcus congelado</v>
          </cell>
          <cell r="C38016">
            <v>504417</v>
          </cell>
          <cell r="D38016" t="str">
            <v>Aguacates congelados</v>
          </cell>
        </row>
        <row r="38017">
          <cell r="A38017">
            <v>50441750</v>
          </cell>
          <cell r="B38017" t="str">
            <v>Aguacate melendez congelado</v>
          </cell>
          <cell r="C38017">
            <v>504417</v>
          </cell>
          <cell r="D38017" t="str">
            <v>Aguacates congelados</v>
          </cell>
        </row>
        <row r="38018">
          <cell r="A38018">
            <v>50441751</v>
          </cell>
          <cell r="B38018" t="str">
            <v>Aguacate meya congelado</v>
          </cell>
          <cell r="C38018">
            <v>504417</v>
          </cell>
          <cell r="D38018" t="str">
            <v>Aguacates congelados</v>
          </cell>
        </row>
        <row r="38019">
          <cell r="A38019">
            <v>50441752</v>
          </cell>
          <cell r="B38019" t="str">
            <v>Aguacate miguel p congelado</v>
          </cell>
          <cell r="C38019">
            <v>504417</v>
          </cell>
          <cell r="D38019" t="str">
            <v>Aguacates congelados</v>
          </cell>
        </row>
        <row r="38020">
          <cell r="A38020">
            <v>50441753</v>
          </cell>
          <cell r="B38020" t="str">
            <v>Aguacate monroe congelado</v>
          </cell>
          <cell r="C38020">
            <v>504417</v>
          </cell>
          <cell r="D38020" t="str">
            <v>Aguacates congelados</v>
          </cell>
        </row>
        <row r="38021">
          <cell r="A38021">
            <v>50441754</v>
          </cell>
          <cell r="B38021" t="str">
            <v>Aguacate murrieta verde congelado</v>
          </cell>
          <cell r="C38021">
            <v>504417</v>
          </cell>
          <cell r="D38021" t="str">
            <v>Aguacates congelados</v>
          </cell>
        </row>
        <row r="38022">
          <cell r="A38022">
            <v>50441755</v>
          </cell>
          <cell r="B38022" t="str">
            <v>Aguacate nabal congelado</v>
          </cell>
          <cell r="C38022">
            <v>504417</v>
          </cell>
          <cell r="D38022" t="str">
            <v>Aguacates congelados</v>
          </cell>
        </row>
        <row r="38023">
          <cell r="A38023">
            <v>50441756</v>
          </cell>
          <cell r="B38023" t="str">
            <v>Aguacate nadir congelado</v>
          </cell>
          <cell r="C38023">
            <v>504417</v>
          </cell>
          <cell r="D38023" t="str">
            <v>Aguacates congelados</v>
          </cell>
        </row>
        <row r="38024">
          <cell r="A38024">
            <v>50441757</v>
          </cell>
          <cell r="B38024" t="str">
            <v>Aguacate nesbitt congelado</v>
          </cell>
          <cell r="C38024">
            <v>504417</v>
          </cell>
          <cell r="D38024" t="str">
            <v>Aguacates congelados</v>
          </cell>
        </row>
        <row r="38025">
          <cell r="A38025">
            <v>50441758</v>
          </cell>
          <cell r="B38025" t="str">
            <v>Aguacate peterson congelado</v>
          </cell>
          <cell r="C38025">
            <v>504417</v>
          </cell>
          <cell r="D38025" t="str">
            <v>Aguacates congelados</v>
          </cell>
        </row>
        <row r="38026">
          <cell r="A38026">
            <v>50441759</v>
          </cell>
          <cell r="B38026" t="str">
            <v>Aguacate pinelli congelado</v>
          </cell>
          <cell r="C38026">
            <v>504417</v>
          </cell>
          <cell r="D38026" t="str">
            <v>Aguacates congelados</v>
          </cell>
        </row>
        <row r="38027">
          <cell r="A38027">
            <v>50441760</v>
          </cell>
          <cell r="B38027" t="str">
            <v>Aguacate pinkerton congelado</v>
          </cell>
          <cell r="C38027">
            <v>504417</v>
          </cell>
          <cell r="D38027" t="str">
            <v>Aguacates congelados</v>
          </cell>
        </row>
        <row r="38028">
          <cell r="A38028">
            <v>50441761</v>
          </cell>
          <cell r="B38028" t="str">
            <v>Aguacate pollock congelado</v>
          </cell>
          <cell r="C38028">
            <v>504417</v>
          </cell>
          <cell r="D38028" t="str">
            <v>Aguacates congelados</v>
          </cell>
        </row>
        <row r="38029">
          <cell r="A38029">
            <v>50441762</v>
          </cell>
          <cell r="B38029" t="str">
            <v>Aguacate puebla congelado</v>
          </cell>
          <cell r="C38029">
            <v>504417</v>
          </cell>
          <cell r="D38029" t="str">
            <v>Aguacates congelados</v>
          </cell>
        </row>
        <row r="38030">
          <cell r="A38030">
            <v>50441763</v>
          </cell>
          <cell r="B38030" t="str">
            <v>Aguacate reed congelado</v>
          </cell>
          <cell r="C38030">
            <v>504417</v>
          </cell>
          <cell r="D38030" t="str">
            <v>Aguacates congelados</v>
          </cell>
        </row>
        <row r="38031">
          <cell r="A38031">
            <v>50441764</v>
          </cell>
          <cell r="B38031" t="str">
            <v>Aguacaterue congelado</v>
          </cell>
          <cell r="C38031">
            <v>504417</v>
          </cell>
          <cell r="D38031" t="str">
            <v>Aguacates congelados</v>
          </cell>
        </row>
        <row r="38032">
          <cell r="A38032">
            <v>50441765</v>
          </cell>
          <cell r="B38032" t="str">
            <v>Aguacateruehle congelado</v>
          </cell>
          <cell r="C38032">
            <v>504417</v>
          </cell>
          <cell r="D38032" t="str">
            <v>Aguacates congelados</v>
          </cell>
        </row>
        <row r="38033">
          <cell r="A38033">
            <v>50441766</v>
          </cell>
          <cell r="B38033" t="str">
            <v>Aguacate ryan congelado</v>
          </cell>
          <cell r="C38033">
            <v>504417</v>
          </cell>
          <cell r="D38033" t="str">
            <v>Aguacates congelados</v>
          </cell>
        </row>
        <row r="38034">
          <cell r="A38034">
            <v>50441767</v>
          </cell>
          <cell r="B38034" t="str">
            <v>Aguacate semil congelado</v>
          </cell>
          <cell r="C38034">
            <v>504417</v>
          </cell>
          <cell r="D38034" t="str">
            <v>Aguacates congelados</v>
          </cell>
        </row>
        <row r="38035">
          <cell r="A38035">
            <v>50441768</v>
          </cell>
          <cell r="B38035" t="str">
            <v>Aguacate semil 43 congelado</v>
          </cell>
          <cell r="C38035">
            <v>504417</v>
          </cell>
          <cell r="D38035" t="str">
            <v>Aguacates congelados</v>
          </cell>
        </row>
        <row r="38036">
          <cell r="A38036">
            <v>50441769</v>
          </cell>
          <cell r="B38036" t="str">
            <v>Aguacate simonds congelado</v>
          </cell>
          <cell r="C38036">
            <v>504417</v>
          </cell>
          <cell r="D38036" t="str">
            <v>Aguacates congelados</v>
          </cell>
        </row>
        <row r="38037">
          <cell r="A38037">
            <v>50441770</v>
          </cell>
          <cell r="B38037" t="str">
            <v>Aguacate simpson congelado</v>
          </cell>
          <cell r="C38037">
            <v>504417</v>
          </cell>
          <cell r="D38037" t="str">
            <v>Aguacates congelados</v>
          </cell>
        </row>
        <row r="38038">
          <cell r="A38038">
            <v>50441771</v>
          </cell>
          <cell r="B38038" t="str">
            <v>Aguacate taylor congelado</v>
          </cell>
          <cell r="C38038">
            <v>504417</v>
          </cell>
          <cell r="D38038" t="str">
            <v>Aguacates congelados</v>
          </cell>
        </row>
        <row r="38039">
          <cell r="A38039">
            <v>50441772</v>
          </cell>
          <cell r="B38039" t="str">
            <v>Aguacate tonelada congelado</v>
          </cell>
          <cell r="C38039">
            <v>504417</v>
          </cell>
          <cell r="D38039" t="str">
            <v>Aguacates congelados</v>
          </cell>
        </row>
        <row r="38040">
          <cell r="A38040">
            <v>50441773</v>
          </cell>
          <cell r="B38040" t="str">
            <v>Aguacate torre congelado</v>
          </cell>
          <cell r="C38040">
            <v>504417</v>
          </cell>
          <cell r="D38040" t="str">
            <v>Aguacates congelados</v>
          </cell>
        </row>
        <row r="38041">
          <cell r="A38041">
            <v>50441774</v>
          </cell>
          <cell r="B38041" t="str">
            <v>Aguacate torre li congelado</v>
          </cell>
          <cell r="C38041">
            <v>504417</v>
          </cell>
          <cell r="D38041" t="str">
            <v>Aguacates congelados</v>
          </cell>
        </row>
        <row r="38042">
          <cell r="A38042">
            <v>50441775</v>
          </cell>
          <cell r="B38042" t="str">
            <v>Aguacate trapp congelado</v>
          </cell>
          <cell r="C38042">
            <v>504417</v>
          </cell>
          <cell r="D38042" t="str">
            <v>Aguacates congelados</v>
          </cell>
        </row>
        <row r="38043">
          <cell r="A38043">
            <v>50441776</v>
          </cell>
          <cell r="B38043" t="str">
            <v>Aguacate semilla de caribe congelado</v>
          </cell>
          <cell r="C38043">
            <v>504417</v>
          </cell>
          <cell r="D38043" t="str">
            <v>Aguacates congelados</v>
          </cell>
        </row>
        <row r="38044">
          <cell r="A38044">
            <v>50441777</v>
          </cell>
          <cell r="B38044" t="str">
            <v>Aguacate wagner congelado</v>
          </cell>
          <cell r="C38044">
            <v>504417</v>
          </cell>
          <cell r="D38044" t="str">
            <v>Aguacates congelados</v>
          </cell>
        </row>
        <row r="38045">
          <cell r="A38045">
            <v>50441778</v>
          </cell>
          <cell r="B38045" t="str">
            <v>Aguacate waldin congelado</v>
          </cell>
          <cell r="C38045">
            <v>504417</v>
          </cell>
          <cell r="D38045" t="str">
            <v>Aguacates congelados</v>
          </cell>
        </row>
        <row r="38046">
          <cell r="A38046">
            <v>50441779</v>
          </cell>
          <cell r="B38046" t="str">
            <v>Aguacate wurtz congelado</v>
          </cell>
          <cell r="C38046">
            <v>504417</v>
          </cell>
          <cell r="D38046" t="str">
            <v>Aguacates congelados</v>
          </cell>
        </row>
        <row r="38047">
          <cell r="A38047">
            <v>50441780</v>
          </cell>
          <cell r="B38047" t="str">
            <v>Aguacate zio p congelado</v>
          </cell>
          <cell r="C38047">
            <v>504417</v>
          </cell>
          <cell r="D38047" t="str">
            <v>Aguacates congelados</v>
          </cell>
        </row>
        <row r="38048">
          <cell r="A38048">
            <v>50441781</v>
          </cell>
          <cell r="B38048" t="str">
            <v>Aguacate ziu congelado</v>
          </cell>
          <cell r="C38048">
            <v>504417</v>
          </cell>
          <cell r="D38048" t="str">
            <v>Aguacates congelados</v>
          </cell>
        </row>
        <row r="38049">
          <cell r="A38049">
            <v>50441782</v>
          </cell>
          <cell r="B38049" t="str">
            <v>Aguacate zultano congelado</v>
          </cell>
          <cell r="C38049">
            <v>504417</v>
          </cell>
          <cell r="D38049" t="str">
            <v>Aguacates congelados</v>
          </cell>
        </row>
        <row r="38050">
          <cell r="A38050">
            <v>50441801</v>
          </cell>
          <cell r="B38050" t="str">
            <v>Frijoles anasazi ® congelados</v>
          </cell>
          <cell r="C38050">
            <v>504418</v>
          </cell>
          <cell r="D38050" t="str">
            <v>Fríjoles congelados</v>
          </cell>
        </row>
        <row r="38051">
          <cell r="A38051">
            <v>50441802</v>
          </cell>
          <cell r="B38051" t="str">
            <v>Frijoles appaloosa congelados</v>
          </cell>
          <cell r="C38051">
            <v>504418</v>
          </cell>
          <cell r="D38051" t="str">
            <v>Fríjoles congelados</v>
          </cell>
        </row>
        <row r="38052">
          <cell r="A38052">
            <v>50441803</v>
          </cell>
          <cell r="B38052" t="str">
            <v>Frijoles azuki congelados</v>
          </cell>
          <cell r="C38052">
            <v>504418</v>
          </cell>
          <cell r="D38052" t="str">
            <v>Fríjoles congelados</v>
          </cell>
        </row>
        <row r="38053">
          <cell r="A38053">
            <v>50441804</v>
          </cell>
          <cell r="B38053" t="str">
            <v>Frijoles barlotti congelados</v>
          </cell>
          <cell r="C38053">
            <v>504418</v>
          </cell>
          <cell r="D38053" t="str">
            <v>Fríjoles congelados</v>
          </cell>
        </row>
        <row r="38054">
          <cell r="A38054">
            <v>50441805</v>
          </cell>
          <cell r="B38054" t="str">
            <v>Frijoles appaloosa negra congelados</v>
          </cell>
          <cell r="C38054">
            <v>504418</v>
          </cell>
          <cell r="D38054" t="str">
            <v>Fríjoles congelados</v>
          </cell>
        </row>
        <row r="38055">
          <cell r="A38055">
            <v>50441806</v>
          </cell>
          <cell r="B38055" t="str">
            <v>Frijoles negros congelados</v>
          </cell>
          <cell r="C38055">
            <v>504418</v>
          </cell>
          <cell r="D38055" t="str">
            <v>Fríjoles congelados</v>
          </cell>
        </row>
        <row r="38056">
          <cell r="A38056">
            <v>50441807</v>
          </cell>
          <cell r="B38056" t="str">
            <v>Frijoles gran negros congelados</v>
          </cell>
          <cell r="C38056">
            <v>504418</v>
          </cell>
          <cell r="D38056" t="str">
            <v>Fríjoles congelados</v>
          </cell>
        </row>
        <row r="38057">
          <cell r="A38057">
            <v>50441808</v>
          </cell>
          <cell r="B38057" t="str">
            <v>Frijoles shackamaxon negro congelados</v>
          </cell>
          <cell r="C38057">
            <v>504418</v>
          </cell>
          <cell r="D38057" t="str">
            <v>Fríjoles congelados</v>
          </cell>
        </row>
        <row r="38058">
          <cell r="A38058">
            <v>50441809</v>
          </cell>
          <cell r="B38058" t="str">
            <v>Frijoles ojo negro congelados</v>
          </cell>
          <cell r="C38058">
            <v>504418</v>
          </cell>
          <cell r="D38058" t="str">
            <v>Fríjoles congelados</v>
          </cell>
        </row>
        <row r="38059">
          <cell r="A38059">
            <v>50441810</v>
          </cell>
          <cell r="B38059" t="str">
            <v>Frijoles bobby congelados</v>
          </cell>
          <cell r="C38059">
            <v>504418</v>
          </cell>
          <cell r="D38059" t="str">
            <v>Fríjoles congelados</v>
          </cell>
        </row>
        <row r="38060">
          <cell r="A38060">
            <v>50441811</v>
          </cell>
          <cell r="B38060" t="str">
            <v>Frijoles bolita congelados</v>
          </cell>
          <cell r="C38060">
            <v>504418</v>
          </cell>
          <cell r="D38060" t="str">
            <v>Fríjoles congelados</v>
          </cell>
        </row>
        <row r="38061">
          <cell r="A38061">
            <v>50441812</v>
          </cell>
          <cell r="B38061" t="str">
            <v>Frijoles esposa perezosa carmelita congelados</v>
          </cell>
          <cell r="C38061">
            <v>504418</v>
          </cell>
          <cell r="D38061" t="str">
            <v>Fríjoles congelados</v>
          </cell>
        </row>
        <row r="38062">
          <cell r="A38062">
            <v>50441813</v>
          </cell>
          <cell r="B38062" t="str">
            <v>Frijoles calipso congelados</v>
          </cell>
          <cell r="C38062">
            <v>504418</v>
          </cell>
          <cell r="D38062" t="str">
            <v>Fríjoles congelados</v>
          </cell>
        </row>
        <row r="38063">
          <cell r="A38063">
            <v>50441814</v>
          </cell>
          <cell r="B38063" t="str">
            <v>Frijoles canelini congelados</v>
          </cell>
          <cell r="C38063">
            <v>504418</v>
          </cell>
          <cell r="D38063" t="str">
            <v>Fríjoles congelados</v>
          </cell>
        </row>
        <row r="38064">
          <cell r="A38064">
            <v>50441815</v>
          </cell>
          <cell r="B38064" t="str">
            <v>Frijoles castor congelados</v>
          </cell>
          <cell r="C38064">
            <v>504418</v>
          </cell>
          <cell r="D38064" t="str">
            <v>Fríjoles congelados</v>
          </cell>
        </row>
        <row r="38065">
          <cell r="A38065">
            <v>50441816</v>
          </cell>
          <cell r="B38065" t="str">
            <v>Frijoles amarillo chino congelados</v>
          </cell>
          <cell r="C38065">
            <v>504418</v>
          </cell>
          <cell r="D38065" t="str">
            <v>Fríjoles congelados</v>
          </cell>
        </row>
        <row r="38066">
          <cell r="A38066">
            <v>50441817</v>
          </cell>
          <cell r="B38066" t="str">
            <v>Frijoles lengua de dragon congelados</v>
          </cell>
          <cell r="C38066">
            <v>504418</v>
          </cell>
          <cell r="D38066" t="str">
            <v>Fríjoles congelados</v>
          </cell>
        </row>
        <row r="38067">
          <cell r="A38067">
            <v>50441818</v>
          </cell>
          <cell r="B38067" t="str">
            <v>Frijoles soldado europeo congelados</v>
          </cell>
          <cell r="C38067">
            <v>504418</v>
          </cell>
          <cell r="D38067" t="str">
            <v>Fríjoles congelados</v>
          </cell>
        </row>
        <row r="38068">
          <cell r="A38068">
            <v>50441819</v>
          </cell>
          <cell r="B38068" t="str">
            <v>Frijoles fava congelados</v>
          </cell>
          <cell r="C38068">
            <v>504418</v>
          </cell>
          <cell r="D38068" t="str">
            <v>Fríjoles congelados</v>
          </cell>
        </row>
        <row r="38069">
          <cell r="A38069">
            <v>50441820</v>
          </cell>
          <cell r="B38069" t="str">
            <v>Frijoles flageolet congelados</v>
          </cell>
          <cell r="C38069">
            <v>504418</v>
          </cell>
          <cell r="D38069" t="str">
            <v>Fríjoles congelados</v>
          </cell>
        </row>
        <row r="38070">
          <cell r="A38070">
            <v>50441821</v>
          </cell>
          <cell r="B38070" t="str">
            <v>Frijoles  horticultura francesa congelados</v>
          </cell>
          <cell r="C38070">
            <v>504418</v>
          </cell>
          <cell r="D38070" t="str">
            <v>Fríjoles congelados</v>
          </cell>
        </row>
        <row r="38071">
          <cell r="A38071">
            <v>50441822</v>
          </cell>
          <cell r="B38071" t="str">
            <v>Frijoles marina francesa congelados</v>
          </cell>
          <cell r="C38071">
            <v>504418</v>
          </cell>
          <cell r="D38071" t="str">
            <v>Fríjoles congelados</v>
          </cell>
        </row>
        <row r="38072">
          <cell r="A38072">
            <v>50441823</v>
          </cell>
          <cell r="B38072" t="str">
            <v>Frijoles coco gigante blanco congelados</v>
          </cell>
          <cell r="C38072">
            <v>504418</v>
          </cell>
          <cell r="D38072" t="str">
            <v>Fríjoles congelados</v>
          </cell>
        </row>
        <row r="38073">
          <cell r="A38073">
            <v>50441824</v>
          </cell>
          <cell r="B38073" t="str">
            <v>Frijoles verdes congelados</v>
          </cell>
          <cell r="C38073">
            <v>504418</v>
          </cell>
          <cell r="D38073" t="str">
            <v>Fríjoles congelados</v>
          </cell>
        </row>
        <row r="38074">
          <cell r="A38074">
            <v>50441825</v>
          </cell>
          <cell r="B38074" t="str">
            <v>Frijoles romano verde congelados</v>
          </cell>
          <cell r="C38074">
            <v>504418</v>
          </cell>
          <cell r="D38074" t="str">
            <v>Fríjoles congelados</v>
          </cell>
        </row>
        <row r="38075">
          <cell r="A38075">
            <v>50441826</v>
          </cell>
          <cell r="B38075" t="str">
            <v>Frijoles guar gum congelados</v>
          </cell>
          <cell r="C38075">
            <v>504418</v>
          </cell>
          <cell r="D38075" t="str">
            <v>Fríjoles congelados</v>
          </cell>
        </row>
        <row r="38076">
          <cell r="A38076">
            <v>50441827</v>
          </cell>
          <cell r="B38076" t="str">
            <v>Frijoles haricot congelados</v>
          </cell>
          <cell r="C38076">
            <v>504418</v>
          </cell>
          <cell r="D38076" t="str">
            <v>Fríjoles congelados</v>
          </cell>
        </row>
        <row r="38077">
          <cell r="A38077">
            <v>50441828</v>
          </cell>
          <cell r="B38077" t="str">
            <v>Frijoles hyacinth congelados</v>
          </cell>
          <cell r="C38077">
            <v>504418</v>
          </cell>
          <cell r="D38077" t="str">
            <v>Fríjoles congelados</v>
          </cell>
        </row>
        <row r="38078">
          <cell r="A38078">
            <v>50441829</v>
          </cell>
          <cell r="B38078" t="str">
            <v>Frijoles tipo italiano congelados</v>
          </cell>
          <cell r="C38078">
            <v>504418</v>
          </cell>
          <cell r="D38078" t="str">
            <v>Fríjoles congelados</v>
          </cell>
        </row>
        <row r="38079">
          <cell r="A38079">
            <v>50441830</v>
          </cell>
          <cell r="B38079" t="str">
            <v>Frijoles asombro jackson congelados</v>
          </cell>
          <cell r="C38079">
            <v>504418</v>
          </cell>
          <cell r="D38079" t="str">
            <v>Fríjoles congelados</v>
          </cell>
        </row>
        <row r="38080">
          <cell r="A38080">
            <v>50441831</v>
          </cell>
          <cell r="B38080" t="str">
            <v>Frijoles ganado jacobs  congelados</v>
          </cell>
          <cell r="C38080">
            <v>504418</v>
          </cell>
          <cell r="D38080" t="str">
            <v>Fríjoles congelados</v>
          </cell>
        </row>
        <row r="38081">
          <cell r="A38081">
            <v>50441832</v>
          </cell>
          <cell r="B38081" t="str">
            <v>Frijoles asombro kentucky congelados</v>
          </cell>
          <cell r="C38081">
            <v>504418</v>
          </cell>
          <cell r="D38081" t="str">
            <v>Fríjoles congelados</v>
          </cell>
        </row>
        <row r="38082">
          <cell r="A38082">
            <v>50441833</v>
          </cell>
          <cell r="B38082" t="str">
            <v>Frijoles riñon congelados</v>
          </cell>
          <cell r="C38082">
            <v>504418</v>
          </cell>
          <cell r="D38082" t="str">
            <v>Fríjoles congelados</v>
          </cell>
        </row>
        <row r="38083">
          <cell r="A38083">
            <v>50441834</v>
          </cell>
          <cell r="B38083" t="str">
            <v>Frijoles lima congelados</v>
          </cell>
          <cell r="C38083">
            <v>504418</v>
          </cell>
          <cell r="D38083" t="str">
            <v>Fríjoles congelados</v>
          </cell>
        </row>
        <row r="38084">
          <cell r="A38084">
            <v>50441835</v>
          </cell>
          <cell r="B38084" t="str">
            <v>Frijoles madera congelados</v>
          </cell>
          <cell r="C38084">
            <v>504418</v>
          </cell>
          <cell r="D38084" t="str">
            <v>Fríjoles congelados</v>
          </cell>
        </row>
        <row r="38085">
          <cell r="A38085">
            <v>50441836</v>
          </cell>
          <cell r="B38085" t="str">
            <v>Frijoles medula congelados</v>
          </cell>
          <cell r="C38085">
            <v>504418</v>
          </cell>
          <cell r="D38085" t="str">
            <v>Fríjoles congelados</v>
          </cell>
        </row>
        <row r="38086">
          <cell r="A38086">
            <v>50441837</v>
          </cell>
          <cell r="B38086" t="str">
            <v>Frijoles mat congelados</v>
          </cell>
          <cell r="C38086">
            <v>504418</v>
          </cell>
          <cell r="D38086" t="str">
            <v>Fríjoles congelados</v>
          </cell>
        </row>
        <row r="38087">
          <cell r="A38087">
            <v>50441838</v>
          </cell>
          <cell r="B38087" t="str">
            <v>Frijoles monstoler ganzo salvaje congelados</v>
          </cell>
          <cell r="C38087">
            <v>504418</v>
          </cell>
          <cell r="D38087" t="str">
            <v>Fríjoles congelados</v>
          </cell>
        </row>
        <row r="38088">
          <cell r="A38088">
            <v>50441839</v>
          </cell>
          <cell r="B38088" t="str">
            <v>Frijoles  mortgage lifter congelados</v>
          </cell>
          <cell r="C38088">
            <v>504418</v>
          </cell>
          <cell r="D38088" t="str">
            <v>Fríjoles congelados</v>
          </cell>
        </row>
        <row r="38089">
          <cell r="A38089">
            <v>50441840</v>
          </cell>
          <cell r="B38089" t="str">
            <v>Frijoles polilla congelados</v>
          </cell>
          <cell r="C38089">
            <v>504418</v>
          </cell>
          <cell r="D38089" t="str">
            <v>Fríjoles congelados</v>
          </cell>
        </row>
        <row r="38090">
          <cell r="A38090">
            <v>50441841</v>
          </cell>
          <cell r="B38090" t="str">
            <v>Frijoles mung congelados</v>
          </cell>
          <cell r="C38090">
            <v>504418</v>
          </cell>
          <cell r="D38090" t="str">
            <v>Fríjoles congelados</v>
          </cell>
        </row>
        <row r="38091">
          <cell r="A38091">
            <v>50441842</v>
          </cell>
          <cell r="B38091" t="str">
            <v>Frijoles munsi wolf congelados</v>
          </cell>
          <cell r="C38091">
            <v>504418</v>
          </cell>
          <cell r="D38091" t="str">
            <v>Fríjoles congelados</v>
          </cell>
        </row>
        <row r="38092">
          <cell r="A38092">
            <v>50441843</v>
          </cell>
          <cell r="B38092" t="str">
            <v>Frijoles nuna congelados</v>
          </cell>
          <cell r="C38092">
            <v>504418</v>
          </cell>
          <cell r="D38092" t="str">
            <v>Fríjoles congelados</v>
          </cell>
        </row>
        <row r="38093">
          <cell r="A38093">
            <v>50441844</v>
          </cell>
          <cell r="B38093" t="str">
            <v>Frijoles pinto congelados</v>
          </cell>
          <cell r="C38093">
            <v>504418</v>
          </cell>
          <cell r="D38093" t="str">
            <v>Fríjoles congelados</v>
          </cell>
        </row>
        <row r="38094">
          <cell r="A38094">
            <v>50441845</v>
          </cell>
          <cell r="B38094" t="str">
            <v>Frijoles runner congelados</v>
          </cell>
          <cell r="C38094">
            <v>504418</v>
          </cell>
          <cell r="D38094" t="str">
            <v>Fríjoles congelados</v>
          </cell>
        </row>
        <row r="38095">
          <cell r="A38095">
            <v>50441846</v>
          </cell>
          <cell r="B38095" t="str">
            <v>String beans congelados</v>
          </cell>
          <cell r="C38095">
            <v>504418</v>
          </cell>
          <cell r="D38095" t="str">
            <v>Fríjoles congelados</v>
          </cell>
        </row>
        <row r="38096">
          <cell r="A38096">
            <v>50441847</v>
          </cell>
          <cell r="B38096" t="str">
            <v>Frijoles habichuelas congelados</v>
          </cell>
          <cell r="C38096">
            <v>504418</v>
          </cell>
          <cell r="D38096" t="str">
            <v>Fríjoles congelados</v>
          </cell>
        </row>
        <row r="38097">
          <cell r="A38097">
            <v>50441848</v>
          </cell>
          <cell r="B38097" t="str">
            <v>Frijoles tamarind congelados</v>
          </cell>
          <cell r="C38097">
            <v>504418</v>
          </cell>
          <cell r="D38097" t="str">
            <v>Fríjoles congelados</v>
          </cell>
        </row>
        <row r="38098">
          <cell r="A38098">
            <v>50441849</v>
          </cell>
          <cell r="B38098" t="str">
            <v>Frijoles tonka congelados</v>
          </cell>
          <cell r="C38098">
            <v>504418</v>
          </cell>
          <cell r="D38098" t="str">
            <v>Fríjoles congelados</v>
          </cell>
        </row>
        <row r="38099">
          <cell r="A38099">
            <v>50441850</v>
          </cell>
          <cell r="B38099" t="str">
            <v>Frijoles cera congelados</v>
          </cell>
          <cell r="C38099">
            <v>504418</v>
          </cell>
          <cell r="D38099" t="str">
            <v>Fríjoles congelados</v>
          </cell>
        </row>
        <row r="38100">
          <cell r="A38100">
            <v>50441851</v>
          </cell>
          <cell r="B38100" t="str">
            <v>Frijoles winged congelados</v>
          </cell>
          <cell r="C38100">
            <v>504418</v>
          </cell>
          <cell r="D38100" t="str">
            <v>Fríjoles congelados</v>
          </cell>
        </row>
        <row r="38101">
          <cell r="A38101">
            <v>50441852</v>
          </cell>
          <cell r="B38101" t="str">
            <v>Frijoles largos congelados</v>
          </cell>
          <cell r="C38101">
            <v>504418</v>
          </cell>
          <cell r="D38101" t="str">
            <v>Fríjoles congelados</v>
          </cell>
        </row>
        <row r="38102">
          <cell r="A38102">
            <v>50441901</v>
          </cell>
          <cell r="B38102" t="str">
            <v>Remolacha accion congelada</v>
          </cell>
          <cell r="C38102">
            <v>504419</v>
          </cell>
          <cell r="D38102" t="str">
            <v>Remolachas  congeladas</v>
          </cell>
        </row>
        <row r="38103">
          <cell r="A38103">
            <v>50441902</v>
          </cell>
          <cell r="B38103" t="str">
            <v>Remolacha albina vereduna congelada</v>
          </cell>
          <cell r="C38103">
            <v>504419</v>
          </cell>
          <cell r="D38103" t="str">
            <v>Remolachas  congeladas</v>
          </cell>
        </row>
        <row r="38104">
          <cell r="A38104">
            <v>50441903</v>
          </cell>
          <cell r="B38104" t="str">
            <v>Remolacha barababiotela de chiggia congelada</v>
          </cell>
          <cell r="C38104">
            <v>504419</v>
          </cell>
          <cell r="D38104" t="str">
            <v>Remolachas  congeladas</v>
          </cell>
        </row>
        <row r="38105">
          <cell r="A38105">
            <v>50441904</v>
          </cell>
          <cell r="B38105" t="str">
            <v>Remolacha boltardy congelada</v>
          </cell>
          <cell r="C38105">
            <v>504419</v>
          </cell>
          <cell r="D38105" t="str">
            <v>Remolachas  congeladas</v>
          </cell>
        </row>
        <row r="38106">
          <cell r="A38106">
            <v>50441905</v>
          </cell>
          <cell r="B38106" t="str">
            <v>Remolacha bonel congelada</v>
          </cell>
          <cell r="C38106">
            <v>504419</v>
          </cell>
          <cell r="D38106" t="str">
            <v>Remolachas  congeladas</v>
          </cell>
        </row>
        <row r="38107">
          <cell r="A38107">
            <v>50441906</v>
          </cell>
          <cell r="B38107" t="str">
            <v>Remolacha burpees dorado congelada</v>
          </cell>
          <cell r="C38107">
            <v>504419</v>
          </cell>
          <cell r="D38107" t="str">
            <v>Remolachas  congeladas</v>
          </cell>
        </row>
        <row r="38108">
          <cell r="A38108">
            <v>50441907</v>
          </cell>
          <cell r="B38108" t="str">
            <v>Remolacha cheltenham tapa verde congelada</v>
          </cell>
          <cell r="C38108">
            <v>504419</v>
          </cell>
          <cell r="D38108" t="str">
            <v>Remolachas  congeladas</v>
          </cell>
        </row>
        <row r="38109">
          <cell r="A38109">
            <v>50441908</v>
          </cell>
          <cell r="B38109" t="str">
            <v>Remolacha cheltenham mono congelada</v>
          </cell>
          <cell r="C38109">
            <v>504419</v>
          </cell>
          <cell r="D38109" t="str">
            <v>Remolachas  congeladas</v>
          </cell>
        </row>
        <row r="38110">
          <cell r="A38110">
            <v>50441909</v>
          </cell>
          <cell r="B38110" t="str">
            <v>Remolacha chioggia congelada</v>
          </cell>
          <cell r="C38110">
            <v>504419</v>
          </cell>
          <cell r="D38110" t="str">
            <v>Remolachas  congeladas</v>
          </cell>
        </row>
        <row r="38111">
          <cell r="A38111">
            <v>50441910</v>
          </cell>
          <cell r="B38111" t="str">
            <v>Remolacha cilindra congelada</v>
          </cell>
          <cell r="C38111">
            <v>504419</v>
          </cell>
          <cell r="D38111" t="str">
            <v>Remolachas  congeladas</v>
          </cell>
        </row>
        <row r="38112">
          <cell r="A38112">
            <v>50441911</v>
          </cell>
          <cell r="B38112" t="str">
            <v>Remolacha degypte congelada</v>
          </cell>
          <cell r="C38112">
            <v>504419</v>
          </cell>
          <cell r="D38112" t="str">
            <v>Remolachas  congeladas</v>
          </cell>
        </row>
        <row r="38113">
          <cell r="A38113">
            <v>50441912</v>
          </cell>
          <cell r="B38113" t="str">
            <v>Remolacha detroit 2 rojo oscuro congelada</v>
          </cell>
          <cell r="C38113">
            <v>504419</v>
          </cell>
          <cell r="D38113" t="str">
            <v>Remolachas  congeladas</v>
          </cell>
        </row>
        <row r="38114">
          <cell r="A38114">
            <v>50441913</v>
          </cell>
          <cell r="B38114" t="str">
            <v>Remolacha detroit 2 bala chiquita congelada</v>
          </cell>
          <cell r="C38114">
            <v>504419</v>
          </cell>
          <cell r="D38114" t="str">
            <v>Remolachas  congeladas</v>
          </cell>
        </row>
        <row r="38115">
          <cell r="A38115">
            <v>50441914</v>
          </cell>
          <cell r="B38115" t="str">
            <v>Remolacha egipcia plana  congelada</v>
          </cell>
          <cell r="C38115">
            <v>504419</v>
          </cell>
          <cell r="D38115" t="str">
            <v>Remolachas  congeladas</v>
          </cell>
        </row>
        <row r="38116">
          <cell r="A38116">
            <v>50441915</v>
          </cell>
          <cell r="B38116" t="str">
            <v>Remolacha  raiz de nabo egipcio congelada</v>
          </cell>
          <cell r="C38116">
            <v>504419</v>
          </cell>
          <cell r="D38116" t="str">
            <v>Remolachas  congeladas</v>
          </cell>
        </row>
        <row r="38117">
          <cell r="A38117">
            <v>50441916</v>
          </cell>
          <cell r="B38117" t="str">
            <v>Remolacha fomanova congelada</v>
          </cell>
          <cell r="C38117">
            <v>504419</v>
          </cell>
          <cell r="D38117" t="str">
            <v>Remolachas  congeladas</v>
          </cell>
        </row>
        <row r="38118">
          <cell r="A38118">
            <v>50441917</v>
          </cell>
          <cell r="B38118" t="str">
            <v>Remolacha forono congelada</v>
          </cell>
          <cell r="C38118">
            <v>504419</v>
          </cell>
          <cell r="D38118" t="str">
            <v>Remolachas  congeladas</v>
          </cell>
        </row>
        <row r="38119">
          <cell r="A38119">
            <v>50441918</v>
          </cell>
          <cell r="B38119" t="str">
            <v>Remolacha monaco congelada</v>
          </cell>
          <cell r="C38119">
            <v>504419</v>
          </cell>
          <cell r="D38119" t="str">
            <v>Remolachas  congeladas</v>
          </cell>
        </row>
        <row r="38120">
          <cell r="A38120">
            <v>50441919</v>
          </cell>
          <cell r="B38120" t="str">
            <v>Remolacha monograma congelada</v>
          </cell>
          <cell r="C38120">
            <v>504419</v>
          </cell>
          <cell r="D38120" t="str">
            <v>Remolachas  congeladas</v>
          </cell>
        </row>
        <row r="38121">
          <cell r="A38121">
            <v>50441920</v>
          </cell>
          <cell r="B38121" t="str">
            <v>Remolacha pronto congelada</v>
          </cell>
          <cell r="C38121">
            <v>504419</v>
          </cell>
          <cell r="D38121" t="str">
            <v>Remolachas  congeladas</v>
          </cell>
        </row>
        <row r="38122">
          <cell r="A38122">
            <v>50441921</v>
          </cell>
          <cell r="B38122" t="str">
            <v>Remolacha regalia congelada</v>
          </cell>
          <cell r="C38122">
            <v>504419</v>
          </cell>
          <cell r="D38122" t="str">
            <v>Remolachas  congeladas</v>
          </cell>
        </row>
        <row r="38123">
          <cell r="A38123">
            <v>50441922</v>
          </cell>
          <cell r="B38123" t="str">
            <v>Remolacha dulce congelada</v>
          </cell>
          <cell r="C38123">
            <v>504419</v>
          </cell>
          <cell r="D38123" t="str">
            <v>Remolachas  congeladas</v>
          </cell>
        </row>
        <row r="38124">
          <cell r="A38124">
            <v>50442001</v>
          </cell>
          <cell r="B38124" t="str">
            <v>Brocolini congelado</v>
          </cell>
          <cell r="C38124">
            <v>504420</v>
          </cell>
          <cell r="D38124" t="str">
            <v>Brócolis  congeladas</v>
          </cell>
        </row>
        <row r="38125">
          <cell r="A38125">
            <v>50442002</v>
          </cell>
          <cell r="B38125" t="str">
            <v>Brocoli romanesco congelado</v>
          </cell>
          <cell r="C38125">
            <v>504420</v>
          </cell>
          <cell r="D38125" t="str">
            <v>Brócolis  congeladas</v>
          </cell>
        </row>
        <row r="38126">
          <cell r="A38126">
            <v>50442003</v>
          </cell>
          <cell r="B38126" t="str">
            <v>Brocoli raab congelado</v>
          </cell>
          <cell r="C38126">
            <v>504420</v>
          </cell>
          <cell r="D38126" t="str">
            <v>Brócolis  congeladas</v>
          </cell>
        </row>
        <row r="38127">
          <cell r="A38127">
            <v>50442004</v>
          </cell>
          <cell r="B38127" t="str">
            <v>Brocoli chino congelado</v>
          </cell>
          <cell r="C38127">
            <v>504420</v>
          </cell>
          <cell r="D38127" t="str">
            <v>Brócolis  congeladas</v>
          </cell>
        </row>
        <row r="38128">
          <cell r="A38128">
            <v>50442101</v>
          </cell>
          <cell r="B38128" t="str">
            <v>Repollitas de bruselas citade congeladas</v>
          </cell>
          <cell r="C38128">
            <v>504421</v>
          </cell>
          <cell r="D38128" t="str">
            <v>Repollitos de Bruselas  congeladas</v>
          </cell>
        </row>
        <row r="38129">
          <cell r="A38129">
            <v>50442102</v>
          </cell>
          <cell r="B38129" t="str">
            <v>Repollitas de bruselas falstaff congeladas</v>
          </cell>
          <cell r="C38129">
            <v>504421</v>
          </cell>
          <cell r="D38129" t="str">
            <v>Repollitos de Bruselas  congeladas</v>
          </cell>
        </row>
        <row r="38130">
          <cell r="A38130">
            <v>50442103</v>
          </cell>
          <cell r="B38130" t="str">
            <v>Repollitas de bruselas oliver congeladas</v>
          </cell>
          <cell r="C38130">
            <v>504421</v>
          </cell>
          <cell r="D38130" t="str">
            <v>Repollitos de Bruselas  congeladas</v>
          </cell>
        </row>
        <row r="38131">
          <cell r="A38131">
            <v>50442104</v>
          </cell>
          <cell r="B38131" t="str">
            <v>Repollitas de bruselas peer gynt congeladas</v>
          </cell>
          <cell r="C38131">
            <v>504421</v>
          </cell>
          <cell r="D38131" t="str">
            <v>Repollitos de Bruselas  congeladas</v>
          </cell>
        </row>
        <row r="38132">
          <cell r="A38132">
            <v>50442105</v>
          </cell>
          <cell r="B38132" t="str">
            <v>Repollitas de bruselas rampart congeladas</v>
          </cell>
          <cell r="C38132">
            <v>504421</v>
          </cell>
          <cell r="D38132" t="str">
            <v>Repollitos de Bruselas  congeladas</v>
          </cell>
        </row>
        <row r="38133">
          <cell r="A38133">
            <v>50442106</v>
          </cell>
          <cell r="B38133" t="str">
            <v>Repollitas de bruselas rubine congeladas</v>
          </cell>
          <cell r="C38133">
            <v>504421</v>
          </cell>
          <cell r="D38133" t="str">
            <v>Repollitos de Bruselas  congeladas</v>
          </cell>
        </row>
        <row r="38134">
          <cell r="A38134">
            <v>50442107</v>
          </cell>
          <cell r="B38134" t="str">
            <v>Repollitas de bruselas  widgeon congeladas</v>
          </cell>
          <cell r="C38134">
            <v>504421</v>
          </cell>
          <cell r="D38134" t="str">
            <v>Repollitos de Bruselas  congeladas</v>
          </cell>
        </row>
        <row r="38135">
          <cell r="A38135">
            <v>50442201</v>
          </cell>
          <cell r="B38135" t="str">
            <v>Cebolla belstville ensalada congelada</v>
          </cell>
          <cell r="C38135">
            <v>504422</v>
          </cell>
          <cell r="D38135" t="str">
            <v>Cebollas de ensalada  congeladas</v>
          </cell>
        </row>
        <row r="38136">
          <cell r="A38136">
            <v>50442202</v>
          </cell>
          <cell r="B38136" t="str">
            <v>Cebolla feast ensalada congelada</v>
          </cell>
          <cell r="C38136">
            <v>504422</v>
          </cell>
          <cell r="D38136" t="str">
            <v>Cebollas de ensalada  congeladas</v>
          </cell>
        </row>
        <row r="38137">
          <cell r="A38137">
            <v>50442203</v>
          </cell>
          <cell r="B38137" t="str">
            <v>Cebolla ishikura ensalada congelada</v>
          </cell>
          <cell r="C38137">
            <v>504422</v>
          </cell>
          <cell r="D38137" t="str">
            <v>Cebollas de ensalada  congeladas</v>
          </cell>
        </row>
        <row r="38138">
          <cell r="A38138">
            <v>50442204</v>
          </cell>
          <cell r="B38138" t="str">
            <v>Cebolla mercado kyoto congelada</v>
          </cell>
          <cell r="C38138">
            <v>504422</v>
          </cell>
          <cell r="D38138" t="str">
            <v>Cebollas de ensalada  congeladas</v>
          </cell>
        </row>
        <row r="38139">
          <cell r="A38139">
            <v>50442205</v>
          </cell>
          <cell r="B38139" t="str">
            <v>Cebolla barba roja ensalada congelada</v>
          </cell>
          <cell r="C38139">
            <v>504422</v>
          </cell>
          <cell r="D38139" t="str">
            <v>Cebollas de ensalada  congeladas</v>
          </cell>
        </row>
        <row r="38140">
          <cell r="A38140">
            <v>50442206</v>
          </cell>
          <cell r="B38140" t="str">
            <v>Cebolla amigo rojo ensalada congelada</v>
          </cell>
          <cell r="C38140">
            <v>504422</v>
          </cell>
          <cell r="D38140" t="str">
            <v>Cebollas de ensalada  congeladas</v>
          </cell>
        </row>
        <row r="38141">
          <cell r="A38141">
            <v>50442207</v>
          </cell>
          <cell r="B38141" t="str">
            <v>Cebolla santa claus congelada</v>
          </cell>
          <cell r="C38141">
            <v>504422</v>
          </cell>
          <cell r="D38141" t="str">
            <v>Cebollas de ensalada  congeladas</v>
          </cell>
        </row>
        <row r="38142">
          <cell r="A38142">
            <v>50442208</v>
          </cell>
          <cell r="B38142" t="str">
            <v>Cebolla tokyo ensalada congelada</v>
          </cell>
          <cell r="C38142">
            <v>504422</v>
          </cell>
          <cell r="D38142" t="str">
            <v>Cebollas de ensalada  congeladas</v>
          </cell>
        </row>
        <row r="38143">
          <cell r="A38143">
            <v>50442209</v>
          </cell>
          <cell r="B38143" t="str">
            <v>Cebolla lisbon blanca ensalada congelada</v>
          </cell>
          <cell r="C38143">
            <v>504422</v>
          </cell>
          <cell r="D38143" t="str">
            <v>Cebollas de ensalada  congeladas</v>
          </cell>
        </row>
        <row r="38144">
          <cell r="A38144">
            <v>50442210</v>
          </cell>
          <cell r="B38144" t="str">
            <v>Cebolla invierno blanca ensalada congelada</v>
          </cell>
          <cell r="C38144">
            <v>504422</v>
          </cell>
          <cell r="D38144" t="str">
            <v>Cebollas de ensalada  congeladas</v>
          </cell>
        </row>
        <row r="38145">
          <cell r="A38145">
            <v>50442211</v>
          </cell>
          <cell r="B38145" t="str">
            <v>Cebolla final de invierno ensalada congelada</v>
          </cell>
          <cell r="C38145">
            <v>504422</v>
          </cell>
          <cell r="D38145" t="str">
            <v>Cebollas de ensalada  congeladas</v>
          </cell>
        </row>
        <row r="38146">
          <cell r="A38146">
            <v>50442301</v>
          </cell>
          <cell r="B38146" t="str">
            <v>Repollo negro congelado</v>
          </cell>
          <cell r="C38146">
            <v>504423</v>
          </cell>
          <cell r="D38146" t="str">
            <v>Repollos congelados</v>
          </cell>
        </row>
        <row r="38147">
          <cell r="A38147">
            <v>50442302</v>
          </cell>
          <cell r="B38147" t="str">
            <v>Repollo savoy congelado</v>
          </cell>
          <cell r="C38147">
            <v>504423</v>
          </cell>
          <cell r="D38147" t="str">
            <v>Repollos congelados</v>
          </cell>
        </row>
        <row r="38148">
          <cell r="A38148">
            <v>50442303</v>
          </cell>
          <cell r="B38148" t="str">
            <v>Repollo zorrillo congelado</v>
          </cell>
          <cell r="C38148">
            <v>504423</v>
          </cell>
          <cell r="D38148" t="str">
            <v>Repollos congelados</v>
          </cell>
        </row>
        <row r="38149">
          <cell r="A38149">
            <v>50442304</v>
          </cell>
          <cell r="B38149" t="str">
            <v>Repollo blanco congelado</v>
          </cell>
          <cell r="C38149">
            <v>504423</v>
          </cell>
          <cell r="D38149" t="str">
            <v>Repollos congelados</v>
          </cell>
        </row>
        <row r="38150">
          <cell r="A38150">
            <v>50442401</v>
          </cell>
          <cell r="B38150" t="str">
            <v>Cardos lunghi congelados</v>
          </cell>
          <cell r="C38150">
            <v>504424</v>
          </cell>
          <cell r="D38150" t="str">
            <v>Cardos congelados</v>
          </cell>
        </row>
        <row r="38151">
          <cell r="A38151">
            <v>50442402</v>
          </cell>
          <cell r="B38151" t="str">
            <v>Cardos gobbi congelados</v>
          </cell>
          <cell r="C38151">
            <v>504424</v>
          </cell>
          <cell r="D38151" t="str">
            <v>Cardos congelados</v>
          </cell>
        </row>
        <row r="38152">
          <cell r="A38152">
            <v>50442501</v>
          </cell>
          <cell r="B38152" t="str">
            <v>Zanahoria amsterdam congelada</v>
          </cell>
          <cell r="C38152">
            <v>504425</v>
          </cell>
          <cell r="D38152" t="str">
            <v>Zanahorias  congeladas</v>
          </cell>
        </row>
        <row r="38153">
          <cell r="A38153">
            <v>50442502</v>
          </cell>
          <cell r="B38153" t="str">
            <v>Zanahoria rey de otoño congelada</v>
          </cell>
          <cell r="C38153">
            <v>504425</v>
          </cell>
          <cell r="D38153" t="str">
            <v>Zanahorias  congeladas</v>
          </cell>
        </row>
        <row r="38154">
          <cell r="A38154">
            <v>50442503</v>
          </cell>
          <cell r="B38154" t="str">
            <v>Zanahoria berlicum congelada</v>
          </cell>
          <cell r="C38154">
            <v>504425</v>
          </cell>
          <cell r="D38154" t="str">
            <v>Zanahorias  congeladas</v>
          </cell>
        </row>
        <row r="38155">
          <cell r="A38155">
            <v>50442504</v>
          </cell>
          <cell r="B38155" t="str">
            <v>Zanahoria chantenay congelada</v>
          </cell>
          <cell r="C38155">
            <v>504425</v>
          </cell>
          <cell r="D38155" t="str">
            <v>Zanahorias  congeladas</v>
          </cell>
        </row>
        <row r="38156">
          <cell r="A38156">
            <v>50442505</v>
          </cell>
          <cell r="B38156" t="str">
            <v>Zanahoria nantes congelada</v>
          </cell>
          <cell r="C38156">
            <v>504425</v>
          </cell>
          <cell r="D38156" t="str">
            <v>Zanahorias  congeladas</v>
          </cell>
        </row>
        <row r="38157">
          <cell r="A38157">
            <v>50442506</v>
          </cell>
          <cell r="B38157" t="str">
            <v>Zanahoria mercado de paris congelada</v>
          </cell>
          <cell r="C38157">
            <v>504425</v>
          </cell>
          <cell r="D38157" t="str">
            <v>Zanahorias  congeladas</v>
          </cell>
        </row>
        <row r="38158">
          <cell r="A38158">
            <v>50442601</v>
          </cell>
          <cell r="B38158" t="str">
            <v>Coliflor todo el año  congelada</v>
          </cell>
          <cell r="C38158">
            <v>504426</v>
          </cell>
          <cell r="D38158" t="str">
            <v>Coliflores  congeladas</v>
          </cell>
        </row>
        <row r="38159">
          <cell r="A38159">
            <v>50442602</v>
          </cell>
          <cell r="B38159" t="str">
            <v>Coliflor alverda congelada</v>
          </cell>
          <cell r="C38159">
            <v>504426</v>
          </cell>
          <cell r="D38159" t="str">
            <v>Coliflores  congeladas</v>
          </cell>
        </row>
        <row r="38160">
          <cell r="A38160">
            <v>50442603</v>
          </cell>
          <cell r="B38160" t="str">
            <v xml:space="preserve"> coliflor otoño gigante 3 congelada</v>
          </cell>
          <cell r="C38160">
            <v>504426</v>
          </cell>
          <cell r="D38160" t="str">
            <v>Coliflores  congeladas</v>
          </cell>
        </row>
        <row r="38161">
          <cell r="A38161">
            <v>50442604</v>
          </cell>
          <cell r="B38161" t="str">
            <v>Coliflo rdok elgon congelada</v>
          </cell>
          <cell r="C38161">
            <v>504426</v>
          </cell>
          <cell r="D38161" t="str">
            <v>Coliflores  congeladas</v>
          </cell>
        </row>
        <row r="38162">
          <cell r="A38162">
            <v>50442605</v>
          </cell>
          <cell r="B38162" t="str">
            <v>Coliflor bola de nieve temprana congelada</v>
          </cell>
          <cell r="C38162">
            <v>504426</v>
          </cell>
          <cell r="D38162" t="str">
            <v>Coliflores  congeladas</v>
          </cell>
        </row>
        <row r="38163">
          <cell r="A38163">
            <v>50442606</v>
          </cell>
          <cell r="B38163" t="str">
            <v>Coliflor luz de lima congelada</v>
          </cell>
          <cell r="C38163">
            <v>504426</v>
          </cell>
          <cell r="D38163" t="str">
            <v>Coliflores  congeladas</v>
          </cell>
        </row>
        <row r="38164">
          <cell r="A38164">
            <v>50442607</v>
          </cell>
          <cell r="B38164" t="str">
            <v>Coliflor minaret congelada</v>
          </cell>
          <cell r="C38164">
            <v>504426</v>
          </cell>
          <cell r="D38164" t="str">
            <v>Coliflores  congeladas</v>
          </cell>
        </row>
        <row r="38165">
          <cell r="A38165">
            <v>50442608</v>
          </cell>
          <cell r="B38165" t="str">
            <v>Coliflor buque de naranja congelada</v>
          </cell>
          <cell r="C38165">
            <v>504426</v>
          </cell>
          <cell r="D38165" t="str">
            <v>Coliflores  congeladas</v>
          </cell>
        </row>
        <row r="38166">
          <cell r="A38166">
            <v>50442609</v>
          </cell>
          <cell r="B38166" t="str">
            <v>Coliflor capa morada congelada</v>
          </cell>
          <cell r="C38166">
            <v>504426</v>
          </cell>
          <cell r="D38166" t="str">
            <v>Coliflores  congeladas</v>
          </cell>
        </row>
        <row r="38167">
          <cell r="A38167">
            <v>50442610</v>
          </cell>
          <cell r="B38167" t="str">
            <v>Coliflor bola de nieve congelada</v>
          </cell>
          <cell r="C38167">
            <v>504426</v>
          </cell>
          <cell r="D38167" t="str">
            <v>Coliflores  congeladas</v>
          </cell>
        </row>
        <row r="38168">
          <cell r="A38168">
            <v>50442611</v>
          </cell>
          <cell r="B38168" t="str">
            <v>Coliflor invierno walcheren 3 congelada</v>
          </cell>
          <cell r="C38168">
            <v>504426</v>
          </cell>
          <cell r="D38168" t="str">
            <v>Coliflores  congeladas</v>
          </cell>
        </row>
        <row r="38169">
          <cell r="A38169">
            <v>50442612</v>
          </cell>
          <cell r="B38169" t="str">
            <v>Coliflor piedra blanca congelada</v>
          </cell>
          <cell r="C38169">
            <v>504426</v>
          </cell>
          <cell r="D38169" t="str">
            <v>Coliflores  congeladas</v>
          </cell>
        </row>
        <row r="38170">
          <cell r="A38170">
            <v>50442701</v>
          </cell>
          <cell r="B38170" t="str">
            <v xml:space="preserve">Apio celebridad congelado </v>
          </cell>
          <cell r="C38170">
            <v>504427</v>
          </cell>
          <cell r="D38170" t="str">
            <v>Apios congelados</v>
          </cell>
        </row>
        <row r="38171">
          <cell r="A38171">
            <v>50442702</v>
          </cell>
          <cell r="B38171" t="str">
            <v>Apio nabo congelado</v>
          </cell>
          <cell r="C38171">
            <v>504427</v>
          </cell>
          <cell r="D38171" t="str">
            <v>Apios congelados</v>
          </cell>
        </row>
        <row r="38172">
          <cell r="A38172">
            <v>50442703</v>
          </cell>
          <cell r="B38172" t="str">
            <v>Apio chino congelado</v>
          </cell>
          <cell r="C38172">
            <v>504427</v>
          </cell>
          <cell r="D38172" t="str">
            <v>Apios congelados</v>
          </cell>
        </row>
        <row r="38173">
          <cell r="A38173">
            <v>50442704</v>
          </cell>
          <cell r="B38173" t="str">
            <v>Apio dinant frances congelado</v>
          </cell>
          <cell r="C38173">
            <v>504427</v>
          </cell>
          <cell r="D38173" t="str">
            <v>Apios congelados</v>
          </cell>
        </row>
        <row r="38174">
          <cell r="A38174">
            <v>50442705</v>
          </cell>
          <cell r="B38174" t="str">
            <v>Apio gigante rosado congelado</v>
          </cell>
          <cell r="C38174">
            <v>504427</v>
          </cell>
          <cell r="D38174" t="str">
            <v>Apios congelados</v>
          </cell>
        </row>
        <row r="38175">
          <cell r="A38175">
            <v>50442706</v>
          </cell>
          <cell r="B38175" t="str">
            <v>Apio gigante rojo congelado</v>
          </cell>
          <cell r="C38175">
            <v>504427</v>
          </cell>
          <cell r="D38175" t="str">
            <v>Apios congelados</v>
          </cell>
        </row>
        <row r="38176">
          <cell r="A38176">
            <v>50442707</v>
          </cell>
          <cell r="B38176" t="str">
            <v>Apio gigante blanco congelado</v>
          </cell>
          <cell r="C38176">
            <v>504427</v>
          </cell>
          <cell r="D38176" t="str">
            <v>Apios congelados</v>
          </cell>
        </row>
        <row r="38177">
          <cell r="A38177">
            <v>50442708</v>
          </cell>
          <cell r="B38177" t="str">
            <v>Apio dorado auto escalado congelado</v>
          </cell>
          <cell r="C38177">
            <v>504427</v>
          </cell>
          <cell r="D38177" t="str">
            <v>Apios congelados</v>
          </cell>
        </row>
        <row r="38178">
          <cell r="A38178">
            <v>50442709</v>
          </cell>
          <cell r="B38178" t="str">
            <v>Apio "greensleeves" congelado</v>
          </cell>
          <cell r="C38178">
            <v>504427</v>
          </cell>
          <cell r="D38178" t="str">
            <v>Apios congelados</v>
          </cell>
        </row>
        <row r="38179">
          <cell r="A38179">
            <v>50442710</v>
          </cell>
          <cell r="B38179" t="str">
            <v>Apio hopkins fenlander congelado</v>
          </cell>
          <cell r="C38179">
            <v>504427</v>
          </cell>
          <cell r="D38179" t="str">
            <v>Apios congelados</v>
          </cell>
        </row>
        <row r="38180">
          <cell r="A38180">
            <v>50442711</v>
          </cell>
          <cell r="B38180" t="str">
            <v>Apio torre marfil congelado</v>
          </cell>
          <cell r="C38180">
            <v>504427</v>
          </cell>
          <cell r="D38180" t="str">
            <v>Apios congelados</v>
          </cell>
        </row>
        <row r="38181">
          <cell r="A38181">
            <v>50442712</v>
          </cell>
          <cell r="B38181" t="str">
            <v>Apio lathom blanqueado congelado</v>
          </cell>
          <cell r="C38181">
            <v>504427</v>
          </cell>
          <cell r="D38181" t="str">
            <v>Apios congelados</v>
          </cell>
        </row>
        <row r="38182">
          <cell r="A38182">
            <v>50442713</v>
          </cell>
          <cell r="B38182" t="str">
            <v>Apio sopa de amsterdam congelado</v>
          </cell>
          <cell r="C38182">
            <v>504427</v>
          </cell>
          <cell r="D38182" t="str">
            <v>Apios congelados</v>
          </cell>
        </row>
        <row r="38183">
          <cell r="A38183">
            <v>50442714</v>
          </cell>
          <cell r="B38183" t="str">
            <v>Apio estandar cargado congelado</v>
          </cell>
          <cell r="C38183">
            <v>504427</v>
          </cell>
          <cell r="D38183" t="str">
            <v>Apios congelados</v>
          </cell>
        </row>
        <row r="38184">
          <cell r="A38184">
            <v>50442715</v>
          </cell>
          <cell r="B38184" t="str">
            <v>Apio triunfo alto utah congelado</v>
          </cell>
          <cell r="C38184">
            <v>504427</v>
          </cell>
          <cell r="D38184" t="str">
            <v>Apios congelados</v>
          </cell>
        </row>
        <row r="38185">
          <cell r="A38185">
            <v>50442801</v>
          </cell>
          <cell r="B38185" t="str">
            <v>Acelga luz brillante congelada</v>
          </cell>
          <cell r="C38185">
            <v>504428</v>
          </cell>
          <cell r="D38185" t="str">
            <v>Acelgas  congeladas</v>
          </cell>
        </row>
        <row r="38186">
          <cell r="A38186">
            <v>50442802</v>
          </cell>
          <cell r="B38186" t="str">
            <v>Acelga gigante fordhook congelada</v>
          </cell>
          <cell r="C38186">
            <v>504428</v>
          </cell>
          <cell r="D38186" t="str">
            <v>Acelgas  congeladas</v>
          </cell>
        </row>
        <row r="38187">
          <cell r="A38187">
            <v>50442803</v>
          </cell>
          <cell r="B38187" t="str">
            <v>Acelga luculus congelada</v>
          </cell>
          <cell r="C38187">
            <v>504428</v>
          </cell>
          <cell r="D38187" t="str">
            <v>Acelgas  congeladas</v>
          </cell>
        </row>
        <row r="38188">
          <cell r="A38188">
            <v>50442804</v>
          </cell>
          <cell r="B38188" t="str">
            <v>Acelga espinaca perpetua congelada</v>
          </cell>
          <cell r="C38188">
            <v>504428</v>
          </cell>
          <cell r="D38188" t="str">
            <v>Acelgas  congeladas</v>
          </cell>
        </row>
        <row r="38189">
          <cell r="A38189">
            <v>50442805</v>
          </cell>
          <cell r="B38189" t="str">
            <v>Acelga ruibarbo congelada</v>
          </cell>
          <cell r="C38189">
            <v>504428</v>
          </cell>
          <cell r="D38189" t="str">
            <v>Acelgas  congeladas</v>
          </cell>
        </row>
        <row r="38190">
          <cell r="A38190">
            <v>50442806</v>
          </cell>
          <cell r="B38190" t="str">
            <v>Acelga suizo congelada</v>
          </cell>
          <cell r="C38190">
            <v>504428</v>
          </cell>
          <cell r="D38190" t="str">
            <v>Acelgas  congeladas</v>
          </cell>
        </row>
        <row r="38191">
          <cell r="A38191">
            <v>50442807</v>
          </cell>
          <cell r="B38191" t="str">
            <v>Acelga volcan  congelada</v>
          </cell>
          <cell r="C38191">
            <v>504428</v>
          </cell>
          <cell r="D38191" t="str">
            <v>Acelgas  congeladas</v>
          </cell>
        </row>
        <row r="38192">
          <cell r="A38192">
            <v>50442808</v>
          </cell>
          <cell r="B38192" t="str">
            <v>Acelga rey blanco congelada</v>
          </cell>
          <cell r="C38192">
            <v>504428</v>
          </cell>
          <cell r="D38192" t="str">
            <v>Acelgas  congeladas</v>
          </cell>
        </row>
        <row r="38193">
          <cell r="A38193">
            <v>50442901</v>
          </cell>
          <cell r="B38193" t="str">
            <v>Achicoria batavian hoja ancha congelada</v>
          </cell>
          <cell r="C38193">
            <v>504429</v>
          </cell>
          <cell r="D38193" t="str">
            <v>Achicorias congeladas</v>
          </cell>
        </row>
        <row r="38194">
          <cell r="A38194">
            <v>50442902</v>
          </cell>
          <cell r="B38194" t="str">
            <v>Achicoria en cornet de bordeaux congelada</v>
          </cell>
          <cell r="C38194">
            <v>504429</v>
          </cell>
          <cell r="D38194" t="str">
            <v>Achicorias congeladas</v>
          </cell>
        </row>
        <row r="38195">
          <cell r="A38195">
            <v>50442903</v>
          </cell>
          <cell r="B38195" t="str">
            <v>Achicoria rollo verde ruffee congelada</v>
          </cell>
          <cell r="C38195">
            <v>504429</v>
          </cell>
          <cell r="D38195" t="str">
            <v>Achicorias congeladas</v>
          </cell>
        </row>
        <row r="38196">
          <cell r="A38196">
            <v>50442904</v>
          </cell>
          <cell r="B38196" t="str">
            <v>Achicoria roll verde congelada</v>
          </cell>
          <cell r="C38196">
            <v>504429</v>
          </cell>
          <cell r="D38196" t="str">
            <v>Achicorias congeladas</v>
          </cell>
        </row>
        <row r="38197">
          <cell r="A38197">
            <v>50442905</v>
          </cell>
          <cell r="B38197" t="str">
            <v>Achicoria limnoe lone congelada</v>
          </cell>
          <cell r="C38197">
            <v>504429</v>
          </cell>
          <cell r="D38197" t="str">
            <v>Achicorias congeladas</v>
          </cell>
        </row>
        <row r="38198">
          <cell r="A38198">
            <v>50442906</v>
          </cell>
          <cell r="B38198" t="str">
            <v>Achicoria pancalieri riccia congelada</v>
          </cell>
          <cell r="C38198">
            <v>504429</v>
          </cell>
          <cell r="D38198" t="str">
            <v>Achicorias congeladas</v>
          </cell>
        </row>
        <row r="38199">
          <cell r="A38199">
            <v>50442907</v>
          </cell>
          <cell r="B38199" t="str">
            <v>Achicoria ensalada rey congelada</v>
          </cell>
          <cell r="C38199">
            <v>504429</v>
          </cell>
          <cell r="D38199" t="str">
            <v>Achicorias congeladas</v>
          </cell>
        </row>
        <row r="38200">
          <cell r="A38200">
            <v>50442908</v>
          </cell>
          <cell r="B38200" t="str">
            <v>Achicoria sanda congelada</v>
          </cell>
          <cell r="C38200">
            <v>504429</v>
          </cell>
          <cell r="D38200" t="str">
            <v>Achicorias congeladas</v>
          </cell>
        </row>
        <row r="38201">
          <cell r="A38201">
            <v>50442909</v>
          </cell>
          <cell r="B38201" t="str">
            <v>Achicoria scarola verde congelada</v>
          </cell>
          <cell r="C38201">
            <v>504429</v>
          </cell>
          <cell r="D38201" t="str">
            <v>Achicorias congeladas</v>
          </cell>
        </row>
        <row r="38202">
          <cell r="A38202">
            <v>50442910</v>
          </cell>
          <cell r="B38202" t="str">
            <v>Achicoria tres fine maraichere congelada</v>
          </cell>
          <cell r="C38202">
            <v>504429</v>
          </cell>
          <cell r="D38202" t="str">
            <v>Achicorias congeladas</v>
          </cell>
        </row>
        <row r="38203">
          <cell r="A38203">
            <v>50442911</v>
          </cell>
          <cell r="B38203" t="str">
            <v>Achicoria wallone freisee wescelkkopf congelada</v>
          </cell>
          <cell r="C38203">
            <v>504429</v>
          </cell>
          <cell r="D38203" t="str">
            <v>Achicorias congeladas</v>
          </cell>
        </row>
        <row r="38204">
          <cell r="A38204">
            <v>50443001</v>
          </cell>
          <cell r="B38204" t="str">
            <v>Bok choy congelado</v>
          </cell>
          <cell r="C38204">
            <v>504430</v>
          </cell>
          <cell r="D38204" t="str">
            <v>Repollos chinos congelados</v>
          </cell>
        </row>
        <row r="38205">
          <cell r="A38205">
            <v>50443002</v>
          </cell>
          <cell r="B38205" t="str">
            <v>Bok choy enano congelado</v>
          </cell>
          <cell r="C38205">
            <v>504430</v>
          </cell>
          <cell r="D38205" t="str">
            <v>Repollos chinos congelados</v>
          </cell>
        </row>
        <row r="38206">
          <cell r="A38206">
            <v>50443003</v>
          </cell>
          <cell r="B38206" t="str">
            <v>Flor de repollo chino congelada</v>
          </cell>
          <cell r="C38206">
            <v>504430</v>
          </cell>
          <cell r="D38206" t="str">
            <v>Repollos chinos congelados</v>
          </cell>
        </row>
        <row r="38207">
          <cell r="A38207">
            <v>50443004</v>
          </cell>
          <cell r="B38207" t="str">
            <v>Choy sum congelado</v>
          </cell>
          <cell r="C38207">
            <v>504430</v>
          </cell>
          <cell r="D38207" t="str">
            <v>Repollos chinos congelados</v>
          </cell>
        </row>
        <row r="38208">
          <cell r="A38208">
            <v>50443005</v>
          </cell>
          <cell r="B38208" t="str">
            <v>Col (bok choy) enano congelado</v>
          </cell>
          <cell r="C38208">
            <v>504430</v>
          </cell>
          <cell r="D38208" t="str">
            <v>Repollos chinos congelados</v>
          </cell>
        </row>
        <row r="38209">
          <cell r="A38209">
            <v>50443006</v>
          </cell>
          <cell r="B38209" t="str">
            <v>Col (bok choy) fengshan congelado</v>
          </cell>
          <cell r="C38209">
            <v>504430</v>
          </cell>
          <cell r="D38209" t="str">
            <v>Repollos chinos congelados</v>
          </cell>
        </row>
        <row r="38210">
          <cell r="A38210">
            <v>50443007</v>
          </cell>
          <cell r="B38210" t="str">
            <v>Col (bok choy) jade pagoda congelado</v>
          </cell>
          <cell r="C38210">
            <v>504430</v>
          </cell>
          <cell r="D38210" t="str">
            <v>Repollos chinos congelados</v>
          </cell>
        </row>
        <row r="38211">
          <cell r="A38211">
            <v>50443008</v>
          </cell>
          <cell r="B38211" t="str">
            <v>Col (bok choy) kasumi congelado</v>
          </cell>
          <cell r="C38211">
            <v>504430</v>
          </cell>
          <cell r="D38211" t="str">
            <v>Repollos chinos congelados</v>
          </cell>
        </row>
        <row r="38212">
          <cell r="A38212">
            <v>50443009</v>
          </cell>
          <cell r="B38212" t="str">
            <v xml:space="preserve"> col (bok choy)  nerva congelado</v>
          </cell>
          <cell r="C38212">
            <v>504430</v>
          </cell>
          <cell r="D38212" t="str">
            <v>Repollos chinos congelados</v>
          </cell>
        </row>
        <row r="38213">
          <cell r="A38213">
            <v>50443010</v>
          </cell>
          <cell r="B38213" t="str">
            <v>Col (bok choy) rosette congelado</v>
          </cell>
          <cell r="C38213">
            <v>504430</v>
          </cell>
          <cell r="D38213" t="str">
            <v>Repollos chinos congelados</v>
          </cell>
        </row>
        <row r="38214">
          <cell r="A38214">
            <v>50443011</v>
          </cell>
          <cell r="B38214" t="str">
            <v>Col (bok choy) ruffles congelado</v>
          </cell>
          <cell r="C38214">
            <v>504430</v>
          </cell>
          <cell r="D38214" t="str">
            <v>Repollos chinos congelados</v>
          </cell>
        </row>
        <row r="38215">
          <cell r="A38215">
            <v>50443012</v>
          </cell>
          <cell r="B38215" t="str">
            <v>Col (bok choy) hoja  santo serrated congelado</v>
          </cell>
          <cell r="C38215">
            <v>504430</v>
          </cell>
          <cell r="D38215" t="str">
            <v>Repollos chinos congelados</v>
          </cell>
        </row>
        <row r="38216">
          <cell r="A38216">
            <v>50443013</v>
          </cell>
          <cell r="B38216" t="str">
            <v>Col (bok choy) shangahai congelado</v>
          </cell>
          <cell r="C38216">
            <v>504430</v>
          </cell>
          <cell r="D38216" t="str">
            <v>Repollos chinos congelados</v>
          </cell>
        </row>
        <row r="38217">
          <cell r="A38217">
            <v>50443014</v>
          </cell>
          <cell r="B38217" t="str">
            <v>Shantung congelado</v>
          </cell>
          <cell r="C38217">
            <v>504430</v>
          </cell>
          <cell r="D38217" t="str">
            <v>Repollos chinos congelados</v>
          </cell>
        </row>
        <row r="38218">
          <cell r="A38218">
            <v>50443015</v>
          </cell>
          <cell r="B38218" t="str">
            <v>Repollo tip top congelado</v>
          </cell>
          <cell r="C38218">
            <v>504430</v>
          </cell>
          <cell r="D38218" t="str">
            <v>Repollos chinos congelados</v>
          </cell>
        </row>
        <row r="38219">
          <cell r="A38219">
            <v>50443016</v>
          </cell>
          <cell r="B38219" t="str">
            <v>Yau choy sum congelado</v>
          </cell>
          <cell r="C38219">
            <v>504430</v>
          </cell>
          <cell r="D38219" t="str">
            <v>Repollos chinos congelados</v>
          </cell>
        </row>
        <row r="38220">
          <cell r="A38220">
            <v>50443101</v>
          </cell>
          <cell r="B38220" t="str">
            <v>Cebollin chino congelado</v>
          </cell>
          <cell r="C38220">
            <v>504431</v>
          </cell>
          <cell r="D38220" t="str">
            <v>Cebollines congelados</v>
          </cell>
        </row>
        <row r="38221">
          <cell r="A38221">
            <v>50443201</v>
          </cell>
          <cell r="B38221" t="str">
            <v>Maiz aloha congelado</v>
          </cell>
          <cell r="C38221">
            <v>504432</v>
          </cell>
          <cell r="D38221" t="str">
            <v>Maíces congelados</v>
          </cell>
        </row>
        <row r="38222">
          <cell r="A38222">
            <v>50443202</v>
          </cell>
          <cell r="B38222" t="str">
            <v>Maiz alpine congelado</v>
          </cell>
          <cell r="C38222">
            <v>504432</v>
          </cell>
          <cell r="D38222" t="str">
            <v>Maíces congelados</v>
          </cell>
        </row>
        <row r="38223">
          <cell r="A38223">
            <v>50443203</v>
          </cell>
          <cell r="B38223" t="str">
            <v>Maiz ambrosia congelado</v>
          </cell>
          <cell r="C38223">
            <v>504432</v>
          </cell>
          <cell r="D38223" t="str">
            <v>Maíces congelados</v>
          </cell>
        </row>
        <row r="38224">
          <cell r="A38224">
            <v>50443204</v>
          </cell>
          <cell r="B38224" t="str">
            <v>Maiz argent congelado</v>
          </cell>
          <cell r="C38224">
            <v>504432</v>
          </cell>
          <cell r="D38224" t="str">
            <v>Maíces congelados</v>
          </cell>
        </row>
        <row r="38225">
          <cell r="A38225">
            <v>50443205</v>
          </cell>
          <cell r="B38225" t="str">
            <v>Maiz aspen congelado</v>
          </cell>
          <cell r="C38225">
            <v>504432</v>
          </cell>
          <cell r="D38225" t="str">
            <v>Maíces congelados</v>
          </cell>
        </row>
        <row r="38226">
          <cell r="A38226">
            <v>50443206</v>
          </cell>
          <cell r="B38226" t="str">
            <v>Maiz avalancha congelado</v>
          </cell>
          <cell r="C38226">
            <v>504432</v>
          </cell>
          <cell r="D38226" t="str">
            <v>Maíces congelados</v>
          </cell>
        </row>
        <row r="38227">
          <cell r="A38227">
            <v>50443207</v>
          </cell>
          <cell r="B38227" t="str">
            <v>Maiz biqueen congelado</v>
          </cell>
          <cell r="C38227">
            <v>504432</v>
          </cell>
          <cell r="D38227" t="str">
            <v>Maíces congelados</v>
          </cell>
        </row>
        <row r="38228">
          <cell r="A38228">
            <v>50443208</v>
          </cell>
          <cell r="B38228" t="str">
            <v>Maiz  bodacious congelado</v>
          </cell>
          <cell r="C38228">
            <v>504432</v>
          </cell>
          <cell r="D38228" t="str">
            <v>Maíces congelados</v>
          </cell>
        </row>
        <row r="38229">
          <cell r="A38229">
            <v>50443209</v>
          </cell>
          <cell r="B38229" t="str">
            <v>Maiz  mantequilla y azucar congelado</v>
          </cell>
          <cell r="C38229">
            <v>504432</v>
          </cell>
          <cell r="D38229" t="str">
            <v>Maíces congelados</v>
          </cell>
        </row>
        <row r="38230">
          <cell r="A38230">
            <v>50443210</v>
          </cell>
          <cell r="B38230" t="str">
            <v>Maiz  calico belle congelado</v>
          </cell>
          <cell r="C38230">
            <v>504432</v>
          </cell>
          <cell r="D38230" t="str">
            <v>Maíces congelados</v>
          </cell>
        </row>
        <row r="38231">
          <cell r="A38231">
            <v>50443211</v>
          </cell>
          <cell r="B38231" t="str">
            <v>Maiz  camelot congelado</v>
          </cell>
          <cell r="C38231">
            <v>504432</v>
          </cell>
          <cell r="D38231" t="str">
            <v>Maíces congelados</v>
          </cell>
        </row>
        <row r="38232">
          <cell r="A38232">
            <v>50443212</v>
          </cell>
          <cell r="B38232" t="str">
            <v>Maiz  challengercrisp ‘n dulce congelado</v>
          </cell>
          <cell r="C38232">
            <v>504432</v>
          </cell>
          <cell r="D38232" t="str">
            <v>Maíces congelados</v>
          </cell>
        </row>
        <row r="38233">
          <cell r="A38233">
            <v>50443213</v>
          </cell>
          <cell r="B38233" t="str">
            <v>Maiz  campeon congelado</v>
          </cell>
          <cell r="C38233">
            <v>504432</v>
          </cell>
          <cell r="D38233" t="str">
            <v>Maíces congelados</v>
          </cell>
        </row>
        <row r="38234">
          <cell r="A38234">
            <v>50443214</v>
          </cell>
          <cell r="B38234" t="str">
            <v>Maiz  algodon de azucar congelado</v>
          </cell>
          <cell r="C38234">
            <v>504432</v>
          </cell>
          <cell r="D38234" t="str">
            <v>Maíces congelados</v>
          </cell>
        </row>
        <row r="38235">
          <cell r="A38235">
            <v>50443215</v>
          </cell>
          <cell r="B38235" t="str">
            <v>Maiz  dartagnan congelado</v>
          </cell>
          <cell r="C38235">
            <v>504432</v>
          </cell>
          <cell r="D38235" t="str">
            <v>Maíces congelados</v>
          </cell>
        </row>
        <row r="38236">
          <cell r="A38236">
            <v>50443216</v>
          </cell>
          <cell r="B38236" t="str">
            <v>Maiz  dazzle congelado</v>
          </cell>
          <cell r="C38236">
            <v>504432</v>
          </cell>
          <cell r="D38236" t="str">
            <v>Maíces congelados</v>
          </cell>
        </row>
        <row r="38237">
          <cell r="A38237">
            <v>50443217</v>
          </cell>
          <cell r="B38237" t="str">
            <v>Maiz  diamante y oro congelado</v>
          </cell>
          <cell r="C38237">
            <v>504432</v>
          </cell>
          <cell r="D38237" t="str">
            <v>Maíces congelados</v>
          </cell>
        </row>
        <row r="38238">
          <cell r="A38238">
            <v>50443218</v>
          </cell>
          <cell r="B38238" t="str">
            <v>Maiz  divinidad congelado</v>
          </cell>
          <cell r="C38238">
            <v>504432</v>
          </cell>
          <cell r="D38238" t="str">
            <v>Maíces congelados</v>
          </cell>
        </row>
        <row r="38239">
          <cell r="A38239">
            <v>50443219</v>
          </cell>
          <cell r="B38239" t="str">
            <v>Maiz  delicia doble congelado</v>
          </cell>
          <cell r="C38239">
            <v>504432</v>
          </cell>
          <cell r="D38239" t="str">
            <v>Maíces congelados</v>
          </cell>
        </row>
        <row r="38240">
          <cell r="A38240">
            <v>50443220</v>
          </cell>
          <cell r="B38240" t="str">
            <v>Maiz  gema doble congelado</v>
          </cell>
          <cell r="C38240">
            <v>504432</v>
          </cell>
          <cell r="D38240" t="str">
            <v>Maíces congelados</v>
          </cell>
        </row>
        <row r="38241">
          <cell r="A38241">
            <v>50443221</v>
          </cell>
          <cell r="B38241" t="str">
            <v>Maiz  earlivee congelado</v>
          </cell>
          <cell r="C38241">
            <v>504432</v>
          </cell>
          <cell r="D38241" t="str">
            <v>Maíces congelados</v>
          </cell>
        </row>
        <row r="38242">
          <cell r="A38242">
            <v>50443222</v>
          </cell>
          <cell r="B38242" t="str">
            <v>Maiz  temprano extra dulce congelado</v>
          </cell>
          <cell r="C38242">
            <v>504432</v>
          </cell>
          <cell r="D38242" t="str">
            <v>Maíces congelados</v>
          </cell>
        </row>
        <row r="38243">
          <cell r="A38243">
            <v>50443223</v>
          </cell>
          <cell r="B38243" t="str">
            <v>Maiz excel congelado</v>
          </cell>
          <cell r="C38243">
            <v>504432</v>
          </cell>
          <cell r="D38243" t="str">
            <v>Maíces congelados</v>
          </cell>
        </row>
        <row r="38244">
          <cell r="A38244">
            <v>50443224</v>
          </cell>
          <cell r="B38244" t="str">
            <v>Maiz  cruz dorada bantam congelado</v>
          </cell>
          <cell r="C38244">
            <v>504432</v>
          </cell>
          <cell r="D38244" t="str">
            <v>Maíces congelados</v>
          </cell>
        </row>
        <row r="38245">
          <cell r="A38245">
            <v>50443225</v>
          </cell>
          <cell r="B38245" t="str">
            <v>Maiz  miel y crema congelado</v>
          </cell>
          <cell r="C38245">
            <v>504432</v>
          </cell>
          <cell r="D38245" t="str">
            <v>Maíces congelados</v>
          </cell>
        </row>
        <row r="38246">
          <cell r="A38246">
            <v>50443226</v>
          </cell>
          <cell r="B38246" t="str">
            <v>Maiz  miel y perla congelado</v>
          </cell>
          <cell r="C38246">
            <v>504432</v>
          </cell>
          <cell r="D38246" t="str">
            <v>Maíces congelados</v>
          </cell>
        </row>
        <row r="38247">
          <cell r="A38247">
            <v>50443227</v>
          </cell>
          <cell r="B38247" t="str">
            <v>Maiz  miel dulce congelado</v>
          </cell>
          <cell r="C38247">
            <v>504432</v>
          </cell>
          <cell r="D38247" t="str">
            <v>Maíces congelados</v>
          </cell>
        </row>
        <row r="38248">
          <cell r="A38248">
            <v>50443228</v>
          </cell>
          <cell r="B38248" t="str">
            <v>Maiz  hudson congelado</v>
          </cell>
          <cell r="C38248">
            <v>504432</v>
          </cell>
          <cell r="D38248" t="str">
            <v>Maíces congelados</v>
          </cell>
        </row>
        <row r="38249">
          <cell r="A38249">
            <v>50443229</v>
          </cell>
          <cell r="B38249" t="str">
            <v>Maiz  dorado illini congelado</v>
          </cell>
          <cell r="C38249">
            <v>504432</v>
          </cell>
          <cell r="D38249" t="str">
            <v>Maíces congelados</v>
          </cell>
        </row>
        <row r="38250">
          <cell r="A38250">
            <v>50443230</v>
          </cell>
          <cell r="B38250" t="str">
            <v>Maiz  illini extra dulce congelado</v>
          </cell>
          <cell r="C38250">
            <v>504432</v>
          </cell>
          <cell r="D38250" t="str">
            <v>Maíces congelados</v>
          </cell>
        </row>
        <row r="38251">
          <cell r="A38251">
            <v>50443231</v>
          </cell>
          <cell r="B38251" t="str">
            <v>Maiz  increible congelado</v>
          </cell>
          <cell r="C38251">
            <v>504432</v>
          </cell>
          <cell r="D38251" t="str">
            <v>Maíces congelados</v>
          </cell>
        </row>
        <row r="38252">
          <cell r="A38252">
            <v>50443232</v>
          </cell>
          <cell r="B38252" t="str">
            <v>Maiz  lochief congelado</v>
          </cell>
          <cell r="C38252">
            <v>504432</v>
          </cell>
          <cell r="D38252" t="str">
            <v>Maíces congelados</v>
          </cell>
        </row>
        <row r="38253">
          <cell r="A38253">
            <v>50443233</v>
          </cell>
          <cell r="B38253" t="str">
            <v>Maiz jubileo congelado</v>
          </cell>
          <cell r="C38253">
            <v>504432</v>
          </cell>
          <cell r="D38253" t="str">
            <v>Maíces congelados</v>
          </cell>
        </row>
        <row r="38254">
          <cell r="A38254">
            <v>50443234</v>
          </cell>
          <cell r="B38254" t="str">
            <v>Maiz jupbileo super dulce congelado</v>
          </cell>
          <cell r="C38254">
            <v>504432</v>
          </cell>
          <cell r="D38254" t="str">
            <v>Maíces congelados</v>
          </cell>
        </row>
        <row r="38255">
          <cell r="A38255">
            <v>50443235</v>
          </cell>
          <cell r="B38255" t="str">
            <v>Maiz  confite korn congelado</v>
          </cell>
          <cell r="C38255">
            <v>504432</v>
          </cell>
          <cell r="D38255" t="str">
            <v>Maíces congelados</v>
          </cell>
        </row>
        <row r="38256">
          <cell r="A38256">
            <v>50443236</v>
          </cell>
          <cell r="B38256" t="str">
            <v>Maiz  beso y acuso congelado</v>
          </cell>
          <cell r="C38256">
            <v>504432</v>
          </cell>
          <cell r="D38256" t="str">
            <v>Maíces congelados</v>
          </cell>
        </row>
        <row r="38257">
          <cell r="A38257">
            <v>50443237</v>
          </cell>
          <cell r="B38257" t="str">
            <v>Maiz  lancelot congelado</v>
          </cell>
          <cell r="C38257">
            <v>504432</v>
          </cell>
          <cell r="D38257" t="str">
            <v>Maíces congelados</v>
          </cell>
        </row>
        <row r="38258">
          <cell r="A38258">
            <v>50443238</v>
          </cell>
          <cell r="B38258" t="str">
            <v>Maiz dulce maple congelado</v>
          </cell>
          <cell r="C38258">
            <v>504432</v>
          </cell>
          <cell r="D38258" t="str">
            <v>Maíces congelados</v>
          </cell>
        </row>
        <row r="38259">
          <cell r="A38259">
            <v>50443239</v>
          </cell>
          <cell r="B38259" t="str">
            <v>Maiz  medley congelado</v>
          </cell>
          <cell r="C38259">
            <v>504432</v>
          </cell>
          <cell r="D38259" t="str">
            <v>Maíces congelados</v>
          </cell>
        </row>
        <row r="38260">
          <cell r="A38260">
            <v>50443240</v>
          </cell>
          <cell r="B38260" t="str">
            <v>Maiz merlin congelado</v>
          </cell>
          <cell r="C38260">
            <v>504432</v>
          </cell>
          <cell r="D38260" t="str">
            <v>Maíces congelados</v>
          </cell>
        </row>
        <row r="38261">
          <cell r="A38261">
            <v>50443241</v>
          </cell>
          <cell r="B38261" t="str">
            <v>Maiz milagro congelado</v>
          </cell>
          <cell r="C38261">
            <v>504432</v>
          </cell>
          <cell r="D38261" t="str">
            <v>Maíces congelados</v>
          </cell>
        </row>
        <row r="38262">
          <cell r="A38262">
            <v>50443242</v>
          </cell>
          <cell r="B38262" t="str">
            <v>Maiz nk – 199 congelado</v>
          </cell>
          <cell r="C38262">
            <v>504432</v>
          </cell>
          <cell r="D38262" t="str">
            <v>Maíces congelados</v>
          </cell>
        </row>
        <row r="38263">
          <cell r="A38263">
            <v>50443243</v>
          </cell>
          <cell r="B38263" t="str">
            <v>Maiz durazno y crema congelado</v>
          </cell>
          <cell r="C38263">
            <v>504432</v>
          </cell>
          <cell r="D38263" t="str">
            <v>Maíces congelados</v>
          </cell>
        </row>
        <row r="38264">
          <cell r="A38264">
            <v>50443244</v>
          </cell>
          <cell r="B38264" t="str">
            <v>Maiz blanco perla congelado</v>
          </cell>
          <cell r="C38264">
            <v>504432</v>
          </cell>
          <cell r="D38264" t="str">
            <v>Maíces congelados</v>
          </cell>
        </row>
        <row r="38265">
          <cell r="A38265">
            <v>50443245</v>
          </cell>
          <cell r="B38265" t="str">
            <v>Maiz  pegasus congelado</v>
          </cell>
          <cell r="C38265">
            <v>504432</v>
          </cell>
          <cell r="D38265" t="str">
            <v>Maíces congelados</v>
          </cell>
        </row>
        <row r="38266">
          <cell r="A38266">
            <v>50443246</v>
          </cell>
          <cell r="B38266" t="str">
            <v>Maiz  fenomenal congelado</v>
          </cell>
          <cell r="C38266">
            <v>504432</v>
          </cell>
          <cell r="D38266" t="str">
            <v>Maíces congelados</v>
          </cell>
        </row>
        <row r="38267">
          <cell r="A38267">
            <v>50443247</v>
          </cell>
          <cell r="B38267" t="str">
            <v>Maiz  dama de platino congelado</v>
          </cell>
          <cell r="C38267">
            <v>504432</v>
          </cell>
          <cell r="D38267" t="str">
            <v>Maíces congelados</v>
          </cell>
        </row>
        <row r="38268">
          <cell r="A38268">
            <v>50443248</v>
          </cell>
          <cell r="B38268" t="str">
            <v>Maiz  precioso congelado</v>
          </cell>
          <cell r="C38268">
            <v>504432</v>
          </cell>
          <cell r="D38268" t="str">
            <v>Maíces congelados</v>
          </cell>
        </row>
        <row r="38269">
          <cell r="A38269">
            <v>50443249</v>
          </cell>
          <cell r="B38269" t="str">
            <v>Maiz   pristine congelado</v>
          </cell>
          <cell r="C38269">
            <v>504432</v>
          </cell>
          <cell r="D38269" t="str">
            <v>Maíces congelados</v>
          </cell>
        </row>
        <row r="38270">
          <cell r="A38270">
            <v>50443250</v>
          </cell>
          <cell r="B38270" t="str">
            <v>Maiz  rapido congelado</v>
          </cell>
          <cell r="C38270">
            <v>504432</v>
          </cell>
          <cell r="D38270" t="str">
            <v>Maíces congelados</v>
          </cell>
        </row>
        <row r="38271">
          <cell r="A38271">
            <v>50443251</v>
          </cell>
          <cell r="B38271" t="str">
            <v>Maiz  radiante congelado</v>
          </cell>
          <cell r="C38271">
            <v>504432</v>
          </cell>
          <cell r="D38271" t="str">
            <v>Maíces congelados</v>
          </cell>
        </row>
        <row r="38272">
          <cell r="A38272">
            <v>50443252</v>
          </cell>
          <cell r="B38272" t="str">
            <v>Maiz  seneca brave congelado</v>
          </cell>
          <cell r="C38272">
            <v>504432</v>
          </cell>
          <cell r="D38272" t="str">
            <v>Maíces congelados</v>
          </cell>
        </row>
        <row r="38273">
          <cell r="A38273">
            <v>50443253</v>
          </cell>
          <cell r="B38273" t="str">
            <v>Maiz  amanecer seneca congelado</v>
          </cell>
          <cell r="C38273">
            <v>504432</v>
          </cell>
          <cell r="D38273" t="str">
            <v>Maíces congelados</v>
          </cell>
        </row>
        <row r="38274">
          <cell r="A38274">
            <v>50443254</v>
          </cell>
          <cell r="B38274" t="str">
            <v>Maiz  horizonte seneca congelado</v>
          </cell>
          <cell r="C38274">
            <v>504432</v>
          </cell>
          <cell r="D38274" t="str">
            <v>Maíces congelados</v>
          </cell>
        </row>
        <row r="38275">
          <cell r="A38275">
            <v>50443255</v>
          </cell>
          <cell r="B38275" t="str">
            <v>Maiz  brillo de estrella seneca congelado</v>
          </cell>
          <cell r="C38275">
            <v>504432</v>
          </cell>
          <cell r="D38275" t="str">
            <v>Maíces congelados</v>
          </cell>
        </row>
        <row r="38276">
          <cell r="A38276">
            <v>50443256</v>
          </cell>
          <cell r="B38276" t="str">
            <v>Maiz  noche blanca seneca congelado</v>
          </cell>
          <cell r="C38276">
            <v>504432</v>
          </cell>
          <cell r="D38276" t="str">
            <v>Maíces congelados</v>
          </cell>
        </row>
        <row r="38277">
          <cell r="A38277">
            <v>50443257</v>
          </cell>
          <cell r="B38277" t="str">
            <v>Maiz  showcase congelado</v>
          </cell>
          <cell r="C38277">
            <v>504432</v>
          </cell>
          <cell r="D38277" t="str">
            <v>Maíces congelados</v>
          </cell>
        </row>
        <row r="38278">
          <cell r="A38278">
            <v>50443258</v>
          </cell>
          <cell r="B38278" t="str">
            <v>Maiz  reina plateada congelado</v>
          </cell>
          <cell r="C38278">
            <v>504432</v>
          </cell>
          <cell r="D38278" t="str">
            <v>Maíces congelados</v>
          </cell>
        </row>
        <row r="38279">
          <cell r="A38279">
            <v>50443259</v>
          </cell>
          <cell r="B38279" t="str">
            <v>Maiz  bella nieve congelado</v>
          </cell>
          <cell r="C38279">
            <v>504432</v>
          </cell>
          <cell r="D38279" t="str">
            <v>Maíces congelados</v>
          </cell>
        </row>
        <row r="38280">
          <cell r="A38280">
            <v>50443260</v>
          </cell>
          <cell r="B38280" t="str">
            <v>Maiz nieve de primavera congelado</v>
          </cell>
          <cell r="C38280">
            <v>504432</v>
          </cell>
          <cell r="D38280" t="str">
            <v>Maíces congelados</v>
          </cell>
        </row>
        <row r="38281">
          <cell r="A38281">
            <v>50443261</v>
          </cell>
          <cell r="B38281" t="str">
            <v>Maiz  premio de primavera congelado</v>
          </cell>
          <cell r="C38281">
            <v>504432</v>
          </cell>
          <cell r="D38281" t="str">
            <v>Maíces congelados</v>
          </cell>
        </row>
        <row r="38282">
          <cell r="A38282">
            <v>50443262</v>
          </cell>
          <cell r="B38282" t="str">
            <v>Maiz  azucar y oro congelado</v>
          </cell>
          <cell r="C38282">
            <v>504432</v>
          </cell>
          <cell r="D38282" t="str">
            <v>Maíces congelados</v>
          </cell>
        </row>
        <row r="38283">
          <cell r="A38283">
            <v>50443263</v>
          </cell>
          <cell r="B38283" t="str">
            <v>Maiz rollo de azucar congelado</v>
          </cell>
          <cell r="C38283">
            <v>504432</v>
          </cell>
          <cell r="D38283" t="str">
            <v>Maíces congelados</v>
          </cell>
        </row>
        <row r="38284">
          <cell r="A38284">
            <v>50443264</v>
          </cell>
          <cell r="B38284" t="str">
            <v>Maiz nieve de azucar congelado</v>
          </cell>
          <cell r="C38284">
            <v>504432</v>
          </cell>
          <cell r="D38284" t="str">
            <v>Maíces congelados</v>
          </cell>
        </row>
        <row r="38285">
          <cell r="A38285">
            <v>50443265</v>
          </cell>
          <cell r="B38285" t="str">
            <v>Maiz baile de sol congelado</v>
          </cell>
          <cell r="C38285">
            <v>504432</v>
          </cell>
          <cell r="D38285" t="str">
            <v>Maíces congelados</v>
          </cell>
        </row>
        <row r="38286">
          <cell r="A38286">
            <v>50443266</v>
          </cell>
          <cell r="B38286" t="str">
            <v>Maiz estrella tell congelado</v>
          </cell>
          <cell r="C38286">
            <v>504432</v>
          </cell>
          <cell r="D38286" t="str">
            <v>Maíces congelados</v>
          </cell>
        </row>
        <row r="38287">
          <cell r="A38287">
            <v>50443267</v>
          </cell>
          <cell r="B38287" t="str">
            <v>Maiz terminador congelado</v>
          </cell>
          <cell r="C38287">
            <v>504432</v>
          </cell>
          <cell r="D38287" t="str">
            <v>Maíces congelados</v>
          </cell>
        </row>
        <row r="38288">
          <cell r="A38288">
            <v>50443268</v>
          </cell>
          <cell r="B38288" t="str">
            <v>Maiz tesoro congelado</v>
          </cell>
          <cell r="C38288">
            <v>504432</v>
          </cell>
          <cell r="D38288" t="str">
            <v>Maíces congelados</v>
          </cell>
        </row>
        <row r="38289">
          <cell r="A38289">
            <v>50443269</v>
          </cell>
          <cell r="B38289" t="str">
            <v>Maiz tuxedo congelado</v>
          </cell>
          <cell r="C38289">
            <v>504432</v>
          </cell>
          <cell r="D38289" t="str">
            <v>Maíces congelados</v>
          </cell>
        </row>
        <row r="38290">
          <cell r="A38290">
            <v>50443301</v>
          </cell>
          <cell r="B38290" t="str">
            <v>Berros de tierra congelados</v>
          </cell>
          <cell r="C38290">
            <v>504433</v>
          </cell>
          <cell r="D38290" t="str">
            <v>Berros  congelados</v>
          </cell>
        </row>
        <row r="38291">
          <cell r="A38291">
            <v>50443302</v>
          </cell>
          <cell r="B38291" t="str">
            <v>Nasturtium congelado</v>
          </cell>
          <cell r="C38291">
            <v>504433</v>
          </cell>
          <cell r="D38291" t="str">
            <v>Berros  congelados</v>
          </cell>
        </row>
        <row r="38292">
          <cell r="A38292">
            <v>50443303</v>
          </cell>
          <cell r="B38292" t="str">
            <v>Berros de agua congelados</v>
          </cell>
          <cell r="C38292">
            <v>504433</v>
          </cell>
          <cell r="D38292" t="str">
            <v>Berros  congelados</v>
          </cell>
        </row>
        <row r="38293">
          <cell r="A38293">
            <v>50443304</v>
          </cell>
          <cell r="B38293" t="str">
            <v>Berros de invierno congelados</v>
          </cell>
          <cell r="C38293">
            <v>504433</v>
          </cell>
          <cell r="D38293" t="str">
            <v>Berros  congelados</v>
          </cell>
        </row>
        <row r="38294">
          <cell r="A38294">
            <v>50443401</v>
          </cell>
          <cell r="B38294" t="str">
            <v>Cocombro arena congelado</v>
          </cell>
          <cell r="C38294">
            <v>504434</v>
          </cell>
          <cell r="D38294" t="str">
            <v>Cocombros congelados</v>
          </cell>
        </row>
        <row r="38295">
          <cell r="A38295">
            <v>50443402</v>
          </cell>
          <cell r="B38295" t="str">
            <v>Cocombro americano congelado</v>
          </cell>
          <cell r="C38295">
            <v>504434</v>
          </cell>
          <cell r="D38295" t="str">
            <v>Cocombros congelados</v>
          </cell>
        </row>
        <row r="38296">
          <cell r="A38296">
            <v>50443403</v>
          </cell>
          <cell r="B38296" t="str">
            <v>Cocombro atena congelado</v>
          </cell>
          <cell r="C38296">
            <v>504434</v>
          </cell>
          <cell r="D38296" t="str">
            <v>Cocombros congelados</v>
          </cell>
        </row>
        <row r="38297">
          <cell r="A38297">
            <v>50443404</v>
          </cell>
          <cell r="B38297" t="str">
            <v>Cocombro blanco lungo de parigi congelado</v>
          </cell>
          <cell r="C38297">
            <v>504434</v>
          </cell>
          <cell r="D38297" t="str">
            <v>Cocombros congelados</v>
          </cell>
        </row>
        <row r="38298">
          <cell r="A38298">
            <v>50443405</v>
          </cell>
          <cell r="B38298" t="str">
            <v>Cocombro verde burpless buen sabor congelado</v>
          </cell>
          <cell r="C38298">
            <v>504434</v>
          </cell>
          <cell r="D38298" t="str">
            <v>Cocombros congelados</v>
          </cell>
        </row>
        <row r="38299">
          <cell r="A38299">
            <v>50443406</v>
          </cell>
          <cell r="B38299" t="str">
            <v>Cocombro chicago pickling congelado</v>
          </cell>
          <cell r="C38299">
            <v>504434</v>
          </cell>
          <cell r="D38299" t="str">
            <v>Cocombros congelados</v>
          </cell>
        </row>
        <row r="38300">
          <cell r="A38300">
            <v>50443407</v>
          </cell>
          <cell r="B38300" t="str">
            <v>Cocombro manzana cristal congelado</v>
          </cell>
          <cell r="C38300">
            <v>504434</v>
          </cell>
          <cell r="D38300" t="str">
            <v>Cocombros congelados</v>
          </cell>
        </row>
        <row r="38301">
          <cell r="A38301">
            <v>50443408</v>
          </cell>
          <cell r="B38301" t="str">
            <v>Cocombro limon cristal congelado</v>
          </cell>
          <cell r="C38301">
            <v>504434</v>
          </cell>
          <cell r="D38301" t="str">
            <v>Cocombros congelados</v>
          </cell>
        </row>
        <row r="38302">
          <cell r="A38302">
            <v>50443409</v>
          </cell>
          <cell r="B38302" t="str">
            <v>Cocombro danimas congelado</v>
          </cell>
          <cell r="C38302">
            <v>504434</v>
          </cell>
          <cell r="D38302" t="str">
            <v>Cocombros congelados</v>
          </cell>
        </row>
        <row r="38303">
          <cell r="A38303">
            <v>50443410</v>
          </cell>
          <cell r="B38303" t="str">
            <v>Cocombro gherkin congelado</v>
          </cell>
          <cell r="C38303">
            <v>504434</v>
          </cell>
          <cell r="D38303" t="str">
            <v>Cocombros congelados</v>
          </cell>
        </row>
        <row r="38304">
          <cell r="A38304">
            <v>50443411</v>
          </cell>
          <cell r="B38304" t="str">
            <v>Cocombro hokus congelado</v>
          </cell>
          <cell r="C38304">
            <v>504434</v>
          </cell>
          <cell r="D38304" t="str">
            <v>Cocombros congelados</v>
          </cell>
        </row>
        <row r="38305">
          <cell r="A38305">
            <v>50443412</v>
          </cell>
          <cell r="B38305" t="str">
            <v>Cocombro japones congelado</v>
          </cell>
          <cell r="C38305">
            <v>504434</v>
          </cell>
          <cell r="D38305" t="str">
            <v>Cocombros congelados</v>
          </cell>
        </row>
        <row r="38306">
          <cell r="A38306">
            <v>50443413</v>
          </cell>
          <cell r="B38306" t="str">
            <v>Cocombro karela congelado</v>
          </cell>
          <cell r="C38306">
            <v>504434</v>
          </cell>
          <cell r="D38306" t="str">
            <v>Cocombros congelados</v>
          </cell>
        </row>
        <row r="38307">
          <cell r="A38307">
            <v>50443414</v>
          </cell>
          <cell r="B38307" t="str">
            <v>Cocombro korila congelado</v>
          </cell>
          <cell r="C38307">
            <v>504434</v>
          </cell>
          <cell r="D38307" t="str">
            <v>Cocombros congelados</v>
          </cell>
        </row>
        <row r="38308">
          <cell r="A38308">
            <v>50443415</v>
          </cell>
          <cell r="B38308" t="str">
            <v>Cocombro verde largo mejorado congelado</v>
          </cell>
          <cell r="C38308">
            <v>504434</v>
          </cell>
          <cell r="D38308" t="str">
            <v>Cocombros congelados</v>
          </cell>
        </row>
        <row r="38309">
          <cell r="A38309">
            <v>50443416</v>
          </cell>
          <cell r="B38309" t="str">
            <v>Cocombro mas mercado congelado</v>
          </cell>
          <cell r="C38309">
            <v>504434</v>
          </cell>
          <cell r="D38309" t="str">
            <v>Cocombros congelados</v>
          </cell>
        </row>
        <row r="38310">
          <cell r="A38310">
            <v>50443417</v>
          </cell>
          <cell r="B38310" t="str">
            <v>Cocombro enano congelado</v>
          </cell>
          <cell r="C38310">
            <v>504434</v>
          </cell>
          <cell r="D38310" t="str">
            <v>Cocombros congelados</v>
          </cell>
        </row>
        <row r="38311">
          <cell r="A38311">
            <v>50443418</v>
          </cell>
          <cell r="B38311" t="str">
            <v>Cocombro pickling nacional congelado</v>
          </cell>
          <cell r="C38311">
            <v>504434</v>
          </cell>
          <cell r="D38311" t="str">
            <v>Cocombros congelados</v>
          </cell>
        </row>
        <row r="38312">
          <cell r="A38312">
            <v>50443419</v>
          </cell>
          <cell r="B38312" t="str">
            <v>Cocombro persa congelado</v>
          </cell>
          <cell r="C38312">
            <v>504434</v>
          </cell>
          <cell r="D38312" t="str">
            <v>Cocombros congelados</v>
          </cell>
        </row>
        <row r="38313">
          <cell r="A38313">
            <v>50443420</v>
          </cell>
          <cell r="B38313" t="str">
            <v>Cocombro telegrafo congelado</v>
          </cell>
          <cell r="C38313">
            <v>504434</v>
          </cell>
          <cell r="D38313" t="str">
            <v>Cocombros congelados</v>
          </cell>
        </row>
        <row r="38314">
          <cell r="A38314">
            <v>50443421</v>
          </cell>
          <cell r="B38314" t="str">
            <v>Cocombro telegrafo mejorado congelado</v>
          </cell>
          <cell r="C38314">
            <v>504434</v>
          </cell>
          <cell r="D38314" t="str">
            <v>Cocombros congelados</v>
          </cell>
        </row>
        <row r="38315">
          <cell r="A38315">
            <v>50443422</v>
          </cell>
          <cell r="B38315" t="str">
            <v>Cocombro vert de massy cornichon congelado</v>
          </cell>
          <cell r="C38315">
            <v>504434</v>
          </cell>
          <cell r="D38315" t="str">
            <v>Cocombros congelados</v>
          </cell>
        </row>
        <row r="38316">
          <cell r="A38316">
            <v>50443423</v>
          </cell>
          <cell r="B38316" t="str">
            <v>Cocombro yamato congelado</v>
          </cell>
          <cell r="C38316">
            <v>504434</v>
          </cell>
          <cell r="D38316" t="str">
            <v>Cocombros congelados</v>
          </cell>
        </row>
        <row r="38317">
          <cell r="A38317">
            <v>50443501</v>
          </cell>
          <cell r="B38317" t="str">
            <v>Berenjena bambino congelada</v>
          </cell>
          <cell r="C38317">
            <v>504435</v>
          </cell>
          <cell r="D38317" t="str">
            <v>Berenjenas congeladas</v>
          </cell>
        </row>
        <row r="38318">
          <cell r="A38318">
            <v>50443502</v>
          </cell>
          <cell r="B38318" t="str">
            <v>Berenjena  belleza negra congelada</v>
          </cell>
          <cell r="C38318">
            <v>504435</v>
          </cell>
          <cell r="D38318" t="str">
            <v>Berenjenas congeladas</v>
          </cell>
        </row>
        <row r="38319">
          <cell r="A38319">
            <v>50443503</v>
          </cell>
          <cell r="B38319" t="str">
            <v>Berenjena  negra enorme congelada</v>
          </cell>
          <cell r="C38319">
            <v>504435</v>
          </cell>
          <cell r="D38319" t="str">
            <v>Berenjenas congeladas</v>
          </cell>
        </row>
        <row r="38320">
          <cell r="A38320">
            <v>50443504</v>
          </cell>
          <cell r="B38320" t="str">
            <v>Berenjena  chino congelada</v>
          </cell>
          <cell r="C38320">
            <v>504435</v>
          </cell>
          <cell r="D38320" t="str">
            <v>Berenjenas congeladas</v>
          </cell>
        </row>
        <row r="38321">
          <cell r="A38321">
            <v>50443505</v>
          </cell>
          <cell r="B38321" t="str">
            <v>Berenjena  huevo de pascua congelada</v>
          </cell>
          <cell r="C38321">
            <v>504435</v>
          </cell>
          <cell r="D38321" t="str">
            <v>Berenjenas congeladas</v>
          </cell>
        </row>
        <row r="38322">
          <cell r="A38322">
            <v>50443506</v>
          </cell>
          <cell r="B38322" t="str">
            <v>Berenjena  filipino congelada</v>
          </cell>
          <cell r="C38322">
            <v>504435</v>
          </cell>
          <cell r="D38322" t="str">
            <v>Berenjenas congeladas</v>
          </cell>
        </row>
        <row r="38323">
          <cell r="A38323">
            <v>50443507</v>
          </cell>
          <cell r="B38323" t="str">
            <v>Berenjena   mercado de florida congelada</v>
          </cell>
          <cell r="C38323">
            <v>504435</v>
          </cell>
          <cell r="D38323" t="str">
            <v>Berenjenas congeladas</v>
          </cell>
        </row>
        <row r="38324">
          <cell r="A38324">
            <v>50443508</v>
          </cell>
          <cell r="B38324" t="str">
            <v>Berenjena  india congelada</v>
          </cell>
          <cell r="C38324">
            <v>504435</v>
          </cell>
          <cell r="D38324" t="str">
            <v>Berenjenas congeladas</v>
          </cell>
        </row>
        <row r="38325">
          <cell r="A38325">
            <v>50443509</v>
          </cell>
          <cell r="B38325" t="str">
            <v>Berenjena  italiano congelada</v>
          </cell>
          <cell r="C38325">
            <v>504435</v>
          </cell>
          <cell r="D38325" t="str">
            <v>Berenjenas congeladas</v>
          </cell>
        </row>
        <row r="38326">
          <cell r="A38326">
            <v>50443510</v>
          </cell>
          <cell r="B38326" t="str">
            <v>Berenjena  japones congelada</v>
          </cell>
          <cell r="C38326">
            <v>504435</v>
          </cell>
          <cell r="D38326" t="str">
            <v>Berenjenas congeladas</v>
          </cell>
        </row>
        <row r="38327">
          <cell r="A38327">
            <v>50443511</v>
          </cell>
          <cell r="B38327" t="str">
            <v>Berenjena  morado largo congelada</v>
          </cell>
          <cell r="C38327">
            <v>504435</v>
          </cell>
          <cell r="D38327" t="str">
            <v>Berenjenas congeladas</v>
          </cell>
        </row>
        <row r="38328">
          <cell r="A38328">
            <v>50443512</v>
          </cell>
          <cell r="B38328" t="str">
            <v>Berenjena   rayas larga congelada</v>
          </cell>
          <cell r="C38328">
            <v>504435</v>
          </cell>
          <cell r="D38328" t="str">
            <v>Berenjenas congeladas</v>
          </cell>
        </row>
        <row r="38329">
          <cell r="A38329">
            <v>50443513</v>
          </cell>
          <cell r="B38329" t="str">
            <v>Berenjena  mercado de dinero congelada</v>
          </cell>
          <cell r="C38329">
            <v>504435</v>
          </cell>
          <cell r="D38329" t="str">
            <v>Berenjenas congeladas</v>
          </cell>
        </row>
        <row r="38330">
          <cell r="A38330">
            <v>50443514</v>
          </cell>
          <cell r="B38330" t="str">
            <v>Berenjena  ova congelada</v>
          </cell>
          <cell r="C38330">
            <v>504435</v>
          </cell>
          <cell r="D38330" t="str">
            <v>Berenjenas congeladas</v>
          </cell>
        </row>
        <row r="38331">
          <cell r="A38331">
            <v>50443515</v>
          </cell>
          <cell r="B38331" t="str">
            <v>Berenjena   arveja congelada</v>
          </cell>
          <cell r="C38331">
            <v>504435</v>
          </cell>
          <cell r="D38331" t="str">
            <v>Berenjenas congeladas</v>
          </cell>
        </row>
        <row r="38332">
          <cell r="A38332">
            <v>50443516</v>
          </cell>
          <cell r="B38332" t="str">
            <v>Berenjena  tom bajito congelada</v>
          </cell>
          <cell r="C38332">
            <v>504435</v>
          </cell>
          <cell r="D38332" t="str">
            <v>Berenjenas congeladas</v>
          </cell>
        </row>
        <row r="38333">
          <cell r="A38333">
            <v>50443517</v>
          </cell>
          <cell r="B38333" t="str">
            <v>Berenjena  siciliano congelada</v>
          </cell>
          <cell r="C38333">
            <v>504435</v>
          </cell>
          <cell r="D38333" t="str">
            <v>Berenjenas congeladas</v>
          </cell>
        </row>
        <row r="38334">
          <cell r="A38334">
            <v>50443518</v>
          </cell>
          <cell r="B38334" t="str">
            <v>Berenjena  tailandes congelada</v>
          </cell>
          <cell r="C38334">
            <v>504435</v>
          </cell>
          <cell r="D38334" t="str">
            <v>Berenjenas congeladas</v>
          </cell>
        </row>
        <row r="38335">
          <cell r="A38335">
            <v>50443519</v>
          </cell>
          <cell r="B38335" t="str">
            <v>Berenjena  violeta de florencia congelada</v>
          </cell>
          <cell r="C38335">
            <v>504435</v>
          </cell>
          <cell r="D38335" t="str">
            <v>Berenjenas congeladas</v>
          </cell>
        </row>
        <row r="38336">
          <cell r="A38336">
            <v>50443520</v>
          </cell>
          <cell r="B38336" t="str">
            <v>Berenjena  blanco congelada</v>
          </cell>
          <cell r="C38336">
            <v>504435</v>
          </cell>
          <cell r="D38336" t="str">
            <v>Berenjenas congeladas</v>
          </cell>
        </row>
        <row r="38337">
          <cell r="A38337">
            <v>50443601</v>
          </cell>
          <cell r="B38337" t="str">
            <v>Endivias witloof de brucelas congeladas</v>
          </cell>
          <cell r="C38337">
            <v>504436</v>
          </cell>
          <cell r="D38337" t="str">
            <v>Endivias congeladas</v>
          </cell>
        </row>
        <row r="38338">
          <cell r="A38338">
            <v>50443602</v>
          </cell>
          <cell r="B38338" t="str">
            <v>Endivias francocastel congeladas</v>
          </cell>
          <cell r="C38338">
            <v>504436</v>
          </cell>
          <cell r="D38338" t="str">
            <v>Endivias congeladas</v>
          </cell>
        </row>
        <row r="38339">
          <cell r="A38339">
            <v>50443603</v>
          </cell>
          <cell r="B38339" t="str">
            <v>Endivias catalogna de galantina congeladas</v>
          </cell>
          <cell r="C38339">
            <v>504436</v>
          </cell>
          <cell r="D38339" t="str">
            <v>Endivias congeladas</v>
          </cell>
        </row>
        <row r="38340">
          <cell r="A38340">
            <v>50443604</v>
          </cell>
          <cell r="B38340" t="str">
            <v>Endivias chioggia congeladas</v>
          </cell>
          <cell r="C38340">
            <v>504436</v>
          </cell>
          <cell r="D38340" t="str">
            <v>Endivias congeladas</v>
          </cell>
        </row>
        <row r="38341">
          <cell r="A38341">
            <v>50443605</v>
          </cell>
          <cell r="B38341" t="str">
            <v>Endivias grumolo verde congeladas</v>
          </cell>
          <cell r="C38341">
            <v>504436</v>
          </cell>
          <cell r="D38341" t="str">
            <v>Endivias congeladas</v>
          </cell>
        </row>
        <row r="38342">
          <cell r="A38342">
            <v>50443606</v>
          </cell>
          <cell r="B38342" t="str">
            <v>Endivias raiz larga magdeburg congeladas</v>
          </cell>
          <cell r="C38342">
            <v>504436</v>
          </cell>
          <cell r="D38342" t="str">
            <v>Endivias congeladas</v>
          </cell>
        </row>
        <row r="38343">
          <cell r="A38343">
            <v>50443607</v>
          </cell>
          <cell r="B38343" t="str">
            <v>Endivias palla rosa zorzi precoce congeladas</v>
          </cell>
          <cell r="C38343">
            <v>504436</v>
          </cell>
          <cell r="D38343" t="str">
            <v>Endivias congeladas</v>
          </cell>
        </row>
        <row r="38344">
          <cell r="A38344">
            <v>50443608</v>
          </cell>
          <cell r="B38344" t="str">
            <v>Endivias radice amare congeladas</v>
          </cell>
          <cell r="C38344">
            <v>504436</v>
          </cell>
          <cell r="D38344" t="str">
            <v>Endivias congeladas</v>
          </cell>
        </row>
        <row r="38345">
          <cell r="A38345">
            <v>50443609</v>
          </cell>
          <cell r="B38345" t="str">
            <v>Endivias rosa de traviso congeladas</v>
          </cell>
          <cell r="C38345">
            <v>504436</v>
          </cell>
          <cell r="D38345" t="str">
            <v>Endivias congeladas</v>
          </cell>
        </row>
        <row r="38346">
          <cell r="A38346">
            <v>50443610</v>
          </cell>
          <cell r="B38346" t="str">
            <v>Endivias  rosa de verona congeladas</v>
          </cell>
          <cell r="C38346">
            <v>504436</v>
          </cell>
          <cell r="D38346" t="str">
            <v>Endivias congeladas</v>
          </cell>
        </row>
        <row r="38347">
          <cell r="A38347">
            <v>50443611</v>
          </cell>
          <cell r="B38347" t="str">
            <v>Endivias soncino congeladas</v>
          </cell>
          <cell r="C38347">
            <v>504436</v>
          </cell>
          <cell r="D38347" t="str">
            <v>Endivias congeladas</v>
          </cell>
        </row>
        <row r="38348">
          <cell r="A38348">
            <v>50443612</v>
          </cell>
          <cell r="B38348" t="str">
            <v>Endivias sugarthi congeladas</v>
          </cell>
          <cell r="C38348">
            <v>504436</v>
          </cell>
          <cell r="D38348" t="str">
            <v>Endivias congeladas</v>
          </cell>
        </row>
        <row r="38349">
          <cell r="A38349">
            <v>50443613</v>
          </cell>
          <cell r="B38349" t="str">
            <v>Endivias verona congeladas</v>
          </cell>
          <cell r="C38349">
            <v>504436</v>
          </cell>
          <cell r="D38349" t="str">
            <v>Endivias congeladas</v>
          </cell>
        </row>
        <row r="38350">
          <cell r="A38350">
            <v>50443614</v>
          </cell>
          <cell r="B38350" t="str">
            <v>Endivias witloof zoom congeladas</v>
          </cell>
          <cell r="C38350">
            <v>504436</v>
          </cell>
          <cell r="D38350" t="str">
            <v>Endivias congeladas</v>
          </cell>
        </row>
        <row r="38351">
          <cell r="A38351">
            <v>50443701</v>
          </cell>
          <cell r="B38351" t="str">
            <v>Hinojo cantino congelado</v>
          </cell>
          <cell r="C38351">
            <v>504437</v>
          </cell>
          <cell r="D38351" t="str">
            <v>Hinojos congelados</v>
          </cell>
        </row>
        <row r="38352">
          <cell r="A38352">
            <v>50443702</v>
          </cell>
          <cell r="B38352" t="str">
            <v>Hinojo fino congelado</v>
          </cell>
          <cell r="C38352">
            <v>504437</v>
          </cell>
          <cell r="D38352" t="str">
            <v>Hinojos congelados</v>
          </cell>
        </row>
        <row r="38353">
          <cell r="A38353">
            <v>50443703</v>
          </cell>
          <cell r="B38353" t="str">
            <v>Hinojoherald congelado</v>
          </cell>
          <cell r="C38353">
            <v>504437</v>
          </cell>
          <cell r="D38353" t="str">
            <v>Hinojos congelados</v>
          </cell>
        </row>
        <row r="38354">
          <cell r="A38354">
            <v>50443704</v>
          </cell>
          <cell r="B38354" t="str">
            <v>Hinojo perfeccion congelado</v>
          </cell>
          <cell r="C38354">
            <v>504437</v>
          </cell>
          <cell r="D38354" t="str">
            <v>Hinojos congelados</v>
          </cell>
        </row>
        <row r="38355">
          <cell r="A38355">
            <v>50443705</v>
          </cell>
          <cell r="B38355" t="str">
            <v>Hinojo sirio congelado</v>
          </cell>
          <cell r="C38355">
            <v>504437</v>
          </cell>
          <cell r="D38355" t="str">
            <v>Hinojos congelados</v>
          </cell>
        </row>
        <row r="38356">
          <cell r="A38356">
            <v>50443706</v>
          </cell>
          <cell r="B38356" t="str">
            <v>Hinojo florencia dulce congelado</v>
          </cell>
          <cell r="C38356">
            <v>504437</v>
          </cell>
          <cell r="D38356" t="str">
            <v>Hinojos congelados</v>
          </cell>
        </row>
        <row r="38357">
          <cell r="A38357">
            <v>50443707</v>
          </cell>
          <cell r="B38357" t="str">
            <v>Hinojo tardo congelado</v>
          </cell>
          <cell r="C38357">
            <v>504437</v>
          </cell>
          <cell r="D38357" t="str">
            <v>Hinojos congelados</v>
          </cell>
        </row>
        <row r="38358">
          <cell r="A38358">
            <v>50443801</v>
          </cell>
          <cell r="B38358" t="str">
            <v>Ajo tarde california congelado</v>
          </cell>
          <cell r="C38358">
            <v>504438</v>
          </cell>
          <cell r="D38358" t="str">
            <v>Ajos congelados</v>
          </cell>
        </row>
        <row r="38359">
          <cell r="A38359">
            <v>50443802</v>
          </cell>
          <cell r="B38359" t="str">
            <v>Ajo tallos chinos congelado</v>
          </cell>
          <cell r="C38359">
            <v>504438</v>
          </cell>
          <cell r="D38359" t="str">
            <v>Ajos congelados</v>
          </cell>
        </row>
        <row r="38360">
          <cell r="A38360">
            <v>50443803</v>
          </cell>
          <cell r="B38360" t="str">
            <v>Ajo cebollin  congelado</v>
          </cell>
          <cell r="C38360">
            <v>504438</v>
          </cell>
          <cell r="D38360" t="str">
            <v>Ajos congelados</v>
          </cell>
        </row>
        <row r="38361">
          <cell r="A38361">
            <v>50443804</v>
          </cell>
          <cell r="B38361" t="str">
            <v>Ajo germidor congelado</v>
          </cell>
          <cell r="C38361">
            <v>504438</v>
          </cell>
          <cell r="D38361" t="str">
            <v>Ajos congelados</v>
          </cell>
        </row>
        <row r="38362">
          <cell r="A38362">
            <v>50443805</v>
          </cell>
          <cell r="B38362" t="str">
            <v>Ajo guardado largo congelado</v>
          </cell>
          <cell r="C38362">
            <v>504438</v>
          </cell>
          <cell r="D38362" t="str">
            <v>Ajos congelados</v>
          </cell>
        </row>
        <row r="38363">
          <cell r="A38363">
            <v>50443806</v>
          </cell>
          <cell r="B38363" t="str">
            <v>Ajo ramson congelado</v>
          </cell>
          <cell r="C38363">
            <v>504438</v>
          </cell>
          <cell r="D38363" t="str">
            <v>Ajos congelados</v>
          </cell>
        </row>
        <row r="38364">
          <cell r="A38364">
            <v>50443807</v>
          </cell>
          <cell r="B38364" t="str">
            <v>Ajo rocambola congelado</v>
          </cell>
          <cell r="C38364">
            <v>504438</v>
          </cell>
          <cell r="D38364" t="str">
            <v>Ajos congelados</v>
          </cell>
        </row>
        <row r="38365">
          <cell r="A38365">
            <v>50443808</v>
          </cell>
          <cell r="B38365" t="str">
            <v>Ajo rosa de lautrec congelado</v>
          </cell>
          <cell r="C38365">
            <v>504438</v>
          </cell>
          <cell r="D38365" t="str">
            <v>Ajos congelados</v>
          </cell>
        </row>
        <row r="38366">
          <cell r="A38366">
            <v>50443809</v>
          </cell>
          <cell r="B38366" t="str">
            <v>Ajo solent blanco congelado</v>
          </cell>
          <cell r="C38366">
            <v>504438</v>
          </cell>
          <cell r="D38366" t="str">
            <v>Ajos congelados</v>
          </cell>
        </row>
        <row r="38367">
          <cell r="A38367">
            <v>50443810</v>
          </cell>
          <cell r="B38367" t="str">
            <v>Ajo morado español congelado</v>
          </cell>
          <cell r="C38367">
            <v>504438</v>
          </cell>
          <cell r="D38367" t="str">
            <v>Ajos congelados</v>
          </cell>
        </row>
        <row r="38368">
          <cell r="A38368">
            <v>50443811</v>
          </cell>
          <cell r="B38368" t="str">
            <v>Ajo valentina italiana congelado</v>
          </cell>
          <cell r="C38368">
            <v>504438</v>
          </cell>
          <cell r="D38368" t="str">
            <v>Ajos congelados</v>
          </cell>
        </row>
        <row r="38369">
          <cell r="A38369">
            <v>50443901</v>
          </cell>
          <cell r="B38369" t="str">
            <v>Petula congelada</v>
          </cell>
          <cell r="C38369">
            <v>504439</v>
          </cell>
          <cell r="D38369" t="str">
            <v>Calabazas congeladas</v>
          </cell>
        </row>
        <row r="38370">
          <cell r="A38370">
            <v>50443902</v>
          </cell>
          <cell r="B38370" t="str">
            <v>Melon amargo congelado</v>
          </cell>
          <cell r="C38370">
            <v>504439</v>
          </cell>
          <cell r="D38370" t="str">
            <v>Calabazas congeladas</v>
          </cell>
        </row>
        <row r="38371">
          <cell r="A38371">
            <v>50443903</v>
          </cell>
          <cell r="B38371" t="str">
            <v>Botella calabaza congelada</v>
          </cell>
          <cell r="C38371">
            <v>504439</v>
          </cell>
          <cell r="D38371" t="str">
            <v>Calabazas congeladas</v>
          </cell>
        </row>
        <row r="38372">
          <cell r="A38372">
            <v>50443904</v>
          </cell>
          <cell r="B38372" t="str">
            <v>Calabash gounds congelada</v>
          </cell>
          <cell r="C38372">
            <v>504439</v>
          </cell>
          <cell r="D38372" t="str">
            <v>Calabazas congeladas</v>
          </cell>
        </row>
        <row r="38373">
          <cell r="A38373">
            <v>50443905</v>
          </cell>
          <cell r="B38373" t="str">
            <v>Melon peludo congelado</v>
          </cell>
          <cell r="C38373">
            <v>504439</v>
          </cell>
          <cell r="D38373" t="str">
            <v>Calabazas congeladas</v>
          </cell>
        </row>
        <row r="38374">
          <cell r="A38374">
            <v>50443906</v>
          </cell>
          <cell r="B38374" t="str">
            <v>Calabaza amarga congelada</v>
          </cell>
          <cell r="C38374">
            <v>504439</v>
          </cell>
          <cell r="D38374" t="str">
            <v>Calabazas congeladas</v>
          </cell>
        </row>
        <row r="38375">
          <cell r="A38375">
            <v>50443907</v>
          </cell>
          <cell r="B38375" t="str">
            <v>Loofah suave congelado</v>
          </cell>
          <cell r="C38375">
            <v>504439</v>
          </cell>
          <cell r="D38375" t="str">
            <v>Calabazas congeladas</v>
          </cell>
        </row>
        <row r="38376">
          <cell r="A38376">
            <v>50443908</v>
          </cell>
          <cell r="B38376" t="str">
            <v>Serpiente de calabaza congelada</v>
          </cell>
          <cell r="C38376">
            <v>504439</v>
          </cell>
          <cell r="D38376" t="str">
            <v>Calabazas congeladas</v>
          </cell>
        </row>
        <row r="38377">
          <cell r="A38377">
            <v>50443909</v>
          </cell>
          <cell r="B38377" t="str">
            <v>Calabaza larga amarga congelada</v>
          </cell>
          <cell r="C38377">
            <v>504439</v>
          </cell>
          <cell r="D38377" t="str">
            <v>Calabazas congeladas</v>
          </cell>
        </row>
        <row r="38378">
          <cell r="A38378">
            <v>50443910</v>
          </cell>
          <cell r="B38378" t="str">
            <v>Calabaza tinda congelada</v>
          </cell>
          <cell r="C38378">
            <v>504439</v>
          </cell>
          <cell r="D38378" t="str">
            <v>Calabazas congeladas</v>
          </cell>
        </row>
        <row r="38379">
          <cell r="A38379">
            <v>50443911</v>
          </cell>
          <cell r="B38379" t="str">
            <v>Calabaza tindoori congelada</v>
          </cell>
          <cell r="C38379">
            <v>504439</v>
          </cell>
          <cell r="D38379" t="str">
            <v>Calabazas congeladas</v>
          </cell>
        </row>
        <row r="38380">
          <cell r="A38380">
            <v>50444001</v>
          </cell>
          <cell r="B38380" t="str">
            <v>Guisante chino congelada</v>
          </cell>
          <cell r="C38380">
            <v>504440</v>
          </cell>
          <cell r="D38380" t="str">
            <v>Guisantes congeladas</v>
          </cell>
        </row>
        <row r="38381">
          <cell r="A38381">
            <v>50444002</v>
          </cell>
          <cell r="B38381" t="str">
            <v>Guisante ingles congelada</v>
          </cell>
          <cell r="C38381">
            <v>504440</v>
          </cell>
          <cell r="D38381" t="str">
            <v>Guisantes congeladas</v>
          </cell>
        </row>
        <row r="38382">
          <cell r="A38382">
            <v>50444003</v>
          </cell>
          <cell r="B38382" t="str">
            <v>Guisante de jardin congelada</v>
          </cell>
          <cell r="C38382">
            <v>504440</v>
          </cell>
          <cell r="D38382" t="str">
            <v>Guisantes congeladas</v>
          </cell>
        </row>
        <row r="38383">
          <cell r="A38383">
            <v>50444004</v>
          </cell>
          <cell r="B38383" t="str">
            <v>Guisante nieve congelada</v>
          </cell>
          <cell r="C38383">
            <v>504440</v>
          </cell>
          <cell r="D38383" t="str">
            <v>Guisantes congeladas</v>
          </cell>
        </row>
        <row r="38384">
          <cell r="A38384">
            <v>50444005</v>
          </cell>
          <cell r="B38384" t="str">
            <v>Guisante snap dulce congelada</v>
          </cell>
          <cell r="C38384">
            <v>504440</v>
          </cell>
          <cell r="D38384" t="str">
            <v>Guisantes congeladas</v>
          </cell>
        </row>
        <row r="38385">
          <cell r="A38385">
            <v>50444101</v>
          </cell>
          <cell r="B38385" t="str">
            <v>Albahaca congelada</v>
          </cell>
          <cell r="C38385">
            <v>504441</v>
          </cell>
          <cell r="D38385" t="str">
            <v>Hierbas congeladas</v>
          </cell>
        </row>
        <row r="38386">
          <cell r="A38386">
            <v>50444102</v>
          </cell>
          <cell r="B38386" t="str">
            <v>Laurel congelado</v>
          </cell>
          <cell r="C38386">
            <v>504441</v>
          </cell>
          <cell r="D38386" t="str">
            <v>Hierbas congeladas</v>
          </cell>
        </row>
        <row r="38387">
          <cell r="A38387">
            <v>50444103</v>
          </cell>
          <cell r="B38387" t="str">
            <v>Borraja congelada</v>
          </cell>
          <cell r="C38387">
            <v>504441</v>
          </cell>
          <cell r="D38387" t="str">
            <v>Hierbas congeladas</v>
          </cell>
        </row>
        <row r="38388">
          <cell r="A38388">
            <v>50444104</v>
          </cell>
          <cell r="B38388" t="str">
            <v>Alcaravea congelada</v>
          </cell>
          <cell r="C38388">
            <v>504441</v>
          </cell>
          <cell r="D38388" t="str">
            <v>Hierbas congeladas</v>
          </cell>
        </row>
        <row r="38389">
          <cell r="A38389">
            <v>50444105</v>
          </cell>
          <cell r="B38389" t="str">
            <v>Perifollo congelado</v>
          </cell>
          <cell r="C38389">
            <v>504441</v>
          </cell>
          <cell r="D38389" t="str">
            <v>Hierbas congeladas</v>
          </cell>
        </row>
        <row r="38390">
          <cell r="A38390">
            <v>50444106</v>
          </cell>
          <cell r="B38390" t="str">
            <v>Cilantro congelado</v>
          </cell>
          <cell r="C38390">
            <v>504441</v>
          </cell>
          <cell r="D38390" t="str">
            <v>Hierbas congeladas</v>
          </cell>
        </row>
        <row r="38391">
          <cell r="A38391">
            <v>50444107</v>
          </cell>
          <cell r="B38391" t="str">
            <v>Chipolinos congelado</v>
          </cell>
          <cell r="C38391">
            <v>504441</v>
          </cell>
          <cell r="D38391" t="str">
            <v>Hierbas congeladas</v>
          </cell>
        </row>
        <row r="38392">
          <cell r="A38392">
            <v>50444108</v>
          </cell>
          <cell r="B38392" t="str">
            <v>Hoja de curry congelada</v>
          </cell>
          <cell r="C38392">
            <v>504441</v>
          </cell>
          <cell r="D38392" t="str">
            <v>Hierbas congeladas</v>
          </cell>
        </row>
        <row r="38393">
          <cell r="A38393">
            <v>50444109</v>
          </cell>
          <cell r="B38393" t="str">
            <v>Eneldo congelado</v>
          </cell>
          <cell r="C38393">
            <v>504441</v>
          </cell>
          <cell r="D38393" t="str">
            <v>Hierbas congeladas</v>
          </cell>
        </row>
        <row r="38394">
          <cell r="A38394">
            <v>50444110</v>
          </cell>
          <cell r="B38394" t="str">
            <v>Epazote congelado</v>
          </cell>
          <cell r="C38394">
            <v>504441</v>
          </cell>
          <cell r="D38394" t="str">
            <v>Hierbas congeladas</v>
          </cell>
        </row>
        <row r="38395">
          <cell r="A38395">
            <v>50444111</v>
          </cell>
          <cell r="B38395" t="str">
            <v>Fenogreco congelado</v>
          </cell>
          <cell r="C38395">
            <v>504441</v>
          </cell>
          <cell r="D38395" t="str">
            <v>Hierbas congeladas</v>
          </cell>
        </row>
        <row r="38396">
          <cell r="A38396">
            <v>50444112</v>
          </cell>
          <cell r="B38396" t="str">
            <v>Limonaria congelada</v>
          </cell>
          <cell r="C38396">
            <v>504441</v>
          </cell>
          <cell r="D38396" t="str">
            <v>Hierbas congeladas</v>
          </cell>
        </row>
        <row r="38397">
          <cell r="A38397">
            <v>50444113</v>
          </cell>
          <cell r="B38397" t="str">
            <v>Mejorana congelada</v>
          </cell>
          <cell r="C38397">
            <v>504441</v>
          </cell>
          <cell r="D38397" t="str">
            <v>Hierbas congeladas</v>
          </cell>
        </row>
        <row r="38398">
          <cell r="A38398">
            <v>50444114</v>
          </cell>
          <cell r="B38398" t="str">
            <v>Menta congelada</v>
          </cell>
          <cell r="C38398">
            <v>504441</v>
          </cell>
          <cell r="D38398" t="str">
            <v>Hierbas congeladas</v>
          </cell>
        </row>
        <row r="38399">
          <cell r="A38399">
            <v>50444115</v>
          </cell>
          <cell r="B38399" t="str">
            <v>Oregano congelado</v>
          </cell>
          <cell r="C38399">
            <v>504441</v>
          </cell>
          <cell r="D38399" t="str">
            <v>Hierbas congeladas</v>
          </cell>
        </row>
        <row r="38400">
          <cell r="A38400">
            <v>50444116</v>
          </cell>
          <cell r="B38400" t="str">
            <v>Papalo congelado</v>
          </cell>
          <cell r="C38400">
            <v>504441</v>
          </cell>
          <cell r="D38400" t="str">
            <v>Hierbas congeladas</v>
          </cell>
        </row>
        <row r="38401">
          <cell r="A38401">
            <v>50444117</v>
          </cell>
          <cell r="B38401" t="str">
            <v>Papalo delgado congelado</v>
          </cell>
          <cell r="C38401">
            <v>504441</v>
          </cell>
          <cell r="D38401" t="str">
            <v>Hierbas congeladas</v>
          </cell>
        </row>
        <row r="38402">
          <cell r="A38402">
            <v>50444118</v>
          </cell>
          <cell r="B38402" t="str">
            <v>Perilla congelada</v>
          </cell>
          <cell r="C38402">
            <v>504441</v>
          </cell>
          <cell r="D38402" t="str">
            <v>Hierbas congeladas</v>
          </cell>
        </row>
        <row r="38403">
          <cell r="A38403">
            <v>50444119</v>
          </cell>
          <cell r="B38403" t="str">
            <v>Recao  congelado</v>
          </cell>
          <cell r="C38403">
            <v>504441</v>
          </cell>
          <cell r="D38403" t="str">
            <v>Hierbas congeladas</v>
          </cell>
        </row>
        <row r="38404">
          <cell r="A38404">
            <v>50444120</v>
          </cell>
          <cell r="B38404" t="str">
            <v>Romero congelado</v>
          </cell>
          <cell r="C38404">
            <v>504441</v>
          </cell>
          <cell r="D38404" t="str">
            <v>Hierbas congeladas</v>
          </cell>
        </row>
        <row r="38405">
          <cell r="A38405">
            <v>50444121</v>
          </cell>
          <cell r="B38405" t="str">
            <v>Salvia congelada</v>
          </cell>
          <cell r="C38405">
            <v>504441</v>
          </cell>
          <cell r="D38405" t="str">
            <v>Hierbas congeladas</v>
          </cell>
        </row>
        <row r="38406">
          <cell r="A38406">
            <v>50444122</v>
          </cell>
          <cell r="B38406" t="str">
            <v>Salsifi congelada</v>
          </cell>
          <cell r="C38406">
            <v>504441</v>
          </cell>
          <cell r="D38406" t="str">
            <v>Hierbas congeladas</v>
          </cell>
        </row>
        <row r="38407">
          <cell r="A38407">
            <v>50444123</v>
          </cell>
          <cell r="B38407" t="str">
            <v>Satureja congelada</v>
          </cell>
          <cell r="C38407">
            <v>504441</v>
          </cell>
          <cell r="D38407" t="str">
            <v>Hierbas congeladas</v>
          </cell>
        </row>
        <row r="38408">
          <cell r="A38408">
            <v>50444124</v>
          </cell>
          <cell r="B38408" t="str">
            <v>Estragon congelado</v>
          </cell>
          <cell r="C38408">
            <v>504441</v>
          </cell>
          <cell r="D38408" t="str">
            <v>Hierbas congeladas</v>
          </cell>
        </row>
        <row r="38409">
          <cell r="A38409">
            <v>50444125</v>
          </cell>
          <cell r="B38409" t="str">
            <v>Tomillo congelado</v>
          </cell>
          <cell r="C38409">
            <v>504441</v>
          </cell>
          <cell r="D38409" t="str">
            <v>Hierbas congeladas</v>
          </cell>
        </row>
        <row r="38410">
          <cell r="A38410">
            <v>50444126</v>
          </cell>
          <cell r="B38410" t="str">
            <v>Tumeric congelado</v>
          </cell>
          <cell r="C38410">
            <v>504441</v>
          </cell>
          <cell r="D38410" t="str">
            <v>Hierbas congeladas</v>
          </cell>
        </row>
        <row r="38411">
          <cell r="A38411">
            <v>50444127</v>
          </cell>
          <cell r="B38411" t="str">
            <v>Verdolaga congelada</v>
          </cell>
          <cell r="C38411">
            <v>504441</v>
          </cell>
          <cell r="D38411" t="str">
            <v>Hierbas congeladas</v>
          </cell>
        </row>
        <row r="38412">
          <cell r="A38412">
            <v>50444201</v>
          </cell>
          <cell r="B38412" t="str">
            <v>Col rizada congelada</v>
          </cell>
          <cell r="C38412">
            <v>504442</v>
          </cell>
          <cell r="D38412" t="str">
            <v>Coles congeladas</v>
          </cell>
        </row>
        <row r="38413">
          <cell r="A38413">
            <v>50444202</v>
          </cell>
          <cell r="B38413" t="str">
            <v>Repollo verde congelado</v>
          </cell>
          <cell r="C38413">
            <v>504442</v>
          </cell>
          <cell r="D38413" t="str">
            <v>Coles congeladas</v>
          </cell>
        </row>
        <row r="38414">
          <cell r="A38414">
            <v>50444301</v>
          </cell>
          <cell r="B38414" t="str">
            <v>Colinabo estrella azur congelado</v>
          </cell>
          <cell r="C38414">
            <v>504443</v>
          </cell>
          <cell r="D38414" t="str">
            <v>Colinabos congelados</v>
          </cell>
        </row>
        <row r="38415">
          <cell r="A38415">
            <v>50444302</v>
          </cell>
          <cell r="B38415" t="str">
            <v>Colinabo verde viena congelado</v>
          </cell>
          <cell r="C38415">
            <v>504443</v>
          </cell>
          <cell r="D38415" t="str">
            <v>Colinabos congelados</v>
          </cell>
        </row>
        <row r="38416">
          <cell r="A38416">
            <v>50444303</v>
          </cell>
          <cell r="B38416" t="str">
            <v>Colinabo lanro congelado</v>
          </cell>
          <cell r="C38416">
            <v>504443</v>
          </cell>
          <cell r="D38416" t="str">
            <v>Colinabos congelados</v>
          </cell>
        </row>
        <row r="38417">
          <cell r="A38417">
            <v>50444304</v>
          </cell>
          <cell r="B38417" t="str">
            <v>Colinabo viena morada congelado</v>
          </cell>
          <cell r="C38417">
            <v>504443</v>
          </cell>
          <cell r="D38417" t="str">
            <v>Colinabos congelados</v>
          </cell>
        </row>
        <row r="38418">
          <cell r="A38418">
            <v>50444305</v>
          </cell>
          <cell r="B38418" t="str">
            <v>Colinabo trero rowel congelado</v>
          </cell>
          <cell r="C38418">
            <v>504443</v>
          </cell>
          <cell r="D38418" t="str">
            <v>Colinabos congelados</v>
          </cell>
        </row>
        <row r="38419">
          <cell r="A38419">
            <v>50444306</v>
          </cell>
          <cell r="B38419" t="str">
            <v>Colinabo viena blanca congelado</v>
          </cell>
          <cell r="C38419">
            <v>504443</v>
          </cell>
          <cell r="D38419" t="str">
            <v>Colinabos congelados</v>
          </cell>
        </row>
        <row r="38420">
          <cell r="A38420">
            <v>50444401</v>
          </cell>
          <cell r="B38420" t="str">
            <v>Puerro cobra gigante otoño congelado</v>
          </cell>
          <cell r="C38420">
            <v>504444</v>
          </cell>
          <cell r="D38420" t="str">
            <v>Puerros congelados</v>
          </cell>
        </row>
        <row r="38421">
          <cell r="A38421">
            <v>50444402</v>
          </cell>
          <cell r="B38421" t="str">
            <v>Puerro otoño mamut 2 congelado</v>
          </cell>
          <cell r="C38421">
            <v>504444</v>
          </cell>
          <cell r="D38421" t="str">
            <v>Puerros congelados</v>
          </cell>
        </row>
        <row r="38422">
          <cell r="A38422">
            <v>50444403</v>
          </cell>
          <cell r="B38422" t="str">
            <v>Puerro blue de solaise congelado</v>
          </cell>
          <cell r="C38422">
            <v>504444</v>
          </cell>
          <cell r="D38422" t="str">
            <v>Puerros congelados</v>
          </cell>
        </row>
        <row r="38423">
          <cell r="A38423">
            <v>50444404</v>
          </cell>
          <cell r="B38423" t="str">
            <v>Puerro cortina congelado</v>
          </cell>
          <cell r="C38423">
            <v>504444</v>
          </cell>
          <cell r="D38423" t="str">
            <v>Puerros congelados</v>
          </cell>
        </row>
        <row r="38424">
          <cell r="A38424">
            <v>50444405</v>
          </cell>
          <cell r="B38424" t="str">
            <v>Puerro prelina congelado</v>
          </cell>
          <cell r="C38424">
            <v>504444</v>
          </cell>
          <cell r="D38424" t="str">
            <v>Puerros congelados</v>
          </cell>
        </row>
        <row r="38425">
          <cell r="A38425">
            <v>50444406</v>
          </cell>
          <cell r="B38425" t="str">
            <v>Puerro salvaje congelado</v>
          </cell>
          <cell r="C38425">
            <v>504444</v>
          </cell>
          <cell r="D38425" t="str">
            <v>Puerros congelados</v>
          </cell>
        </row>
        <row r="38426">
          <cell r="A38426">
            <v>50444501</v>
          </cell>
          <cell r="B38426" t="str">
            <v>Lenteja beluga congelada</v>
          </cell>
          <cell r="C38426">
            <v>504445</v>
          </cell>
          <cell r="D38426" t="str">
            <v>Lentejas  congeladas</v>
          </cell>
        </row>
        <row r="38427">
          <cell r="A38427">
            <v>50444502</v>
          </cell>
          <cell r="B38427" t="str">
            <v>Lenteja  verde francesa congelada</v>
          </cell>
          <cell r="C38427">
            <v>504445</v>
          </cell>
          <cell r="D38427" t="str">
            <v>Lentejas  congeladas</v>
          </cell>
        </row>
        <row r="38428">
          <cell r="A38428">
            <v>50444503</v>
          </cell>
          <cell r="B38428" t="str">
            <v>Lenteja verde congelada</v>
          </cell>
          <cell r="C38428">
            <v>504445</v>
          </cell>
          <cell r="D38428" t="str">
            <v>Lentejas  congeladas</v>
          </cell>
        </row>
        <row r="38429">
          <cell r="A38429">
            <v>50444504</v>
          </cell>
          <cell r="B38429" t="str">
            <v>Lenteja crimson pequeña congelada</v>
          </cell>
          <cell r="C38429">
            <v>504445</v>
          </cell>
          <cell r="D38429" t="str">
            <v>Lentejas  congeladas</v>
          </cell>
        </row>
        <row r="38430">
          <cell r="A38430">
            <v>50444505</v>
          </cell>
          <cell r="B38430" t="str">
            <v>Lenteja pardina española congelada</v>
          </cell>
          <cell r="C38430">
            <v>504445</v>
          </cell>
          <cell r="D38430" t="str">
            <v>Lentejas  congeladas</v>
          </cell>
        </row>
        <row r="38431">
          <cell r="A38431">
            <v>50444506</v>
          </cell>
          <cell r="B38431" t="str">
            <v>Lenteja roja separada congelada</v>
          </cell>
          <cell r="C38431">
            <v>504445</v>
          </cell>
          <cell r="D38431" t="str">
            <v>Lentejas  congeladas</v>
          </cell>
        </row>
        <row r="38432">
          <cell r="A38432">
            <v>50444507</v>
          </cell>
          <cell r="B38432" t="str">
            <v>Lenteja amarilla separad congelada</v>
          </cell>
          <cell r="C38432">
            <v>504445</v>
          </cell>
          <cell r="D38432" t="str">
            <v>Lentejas  congeladas</v>
          </cell>
        </row>
        <row r="38433">
          <cell r="A38433">
            <v>50444508</v>
          </cell>
          <cell r="B38433" t="str">
            <v>Lenteja tarahumara rosada congelada</v>
          </cell>
          <cell r="C38433">
            <v>504445</v>
          </cell>
          <cell r="D38433" t="str">
            <v>Lentejas  congeladas</v>
          </cell>
        </row>
        <row r="38434">
          <cell r="A38434">
            <v>50444601</v>
          </cell>
          <cell r="B38434" t="str">
            <v>Lechuga  bibb congelada</v>
          </cell>
          <cell r="C38434">
            <v>504446</v>
          </cell>
          <cell r="D38434" t="str">
            <v>Lechugas congeladas</v>
          </cell>
        </row>
        <row r="38435">
          <cell r="A38435">
            <v>50444602</v>
          </cell>
          <cell r="B38435" t="str">
            <v>Lechuga  boston congelada</v>
          </cell>
          <cell r="C38435">
            <v>504446</v>
          </cell>
          <cell r="D38435" t="str">
            <v>Lechugas congeladas</v>
          </cell>
        </row>
        <row r="38436">
          <cell r="A38436">
            <v>50444603</v>
          </cell>
          <cell r="B38436" t="str">
            <v>Lechuga frisee congelada</v>
          </cell>
          <cell r="C38436">
            <v>504446</v>
          </cell>
          <cell r="D38436" t="str">
            <v>Lechugas congeladas</v>
          </cell>
        </row>
        <row r="38437">
          <cell r="A38437">
            <v>50444604</v>
          </cell>
          <cell r="B38437" t="str">
            <v>Lechuga rosa lola congelada</v>
          </cell>
          <cell r="C38437">
            <v>504446</v>
          </cell>
          <cell r="D38437" t="str">
            <v>Lechugas congeladas</v>
          </cell>
        </row>
        <row r="38438">
          <cell r="A38438">
            <v>50444605</v>
          </cell>
          <cell r="B38438" t="str">
            <v>Lechuga  mixta masculina congelada</v>
          </cell>
          <cell r="C38438">
            <v>504446</v>
          </cell>
          <cell r="D38438" t="str">
            <v>Lechugas congeladas</v>
          </cell>
        </row>
        <row r="38439">
          <cell r="A38439">
            <v>50444606</v>
          </cell>
          <cell r="B38439" t="str">
            <v>Lechuga mizuna congelada</v>
          </cell>
          <cell r="C38439">
            <v>504446</v>
          </cell>
          <cell r="D38439" t="str">
            <v>Lechugas congeladas</v>
          </cell>
        </row>
        <row r="38440">
          <cell r="A38440">
            <v>50444607</v>
          </cell>
          <cell r="B38440" t="str">
            <v>Lechuga hoja roja congelada</v>
          </cell>
          <cell r="C38440">
            <v>504446</v>
          </cell>
          <cell r="D38440" t="str">
            <v>Lechugas congeladas</v>
          </cell>
        </row>
        <row r="38441">
          <cell r="A38441">
            <v>50444608</v>
          </cell>
          <cell r="B38441" t="str">
            <v>Lechuga oja roja roble congelada</v>
          </cell>
          <cell r="C38441">
            <v>504446</v>
          </cell>
          <cell r="D38441" t="str">
            <v>Lechugas congeladas</v>
          </cell>
        </row>
        <row r="38442">
          <cell r="A38442">
            <v>50444609</v>
          </cell>
          <cell r="B38442" t="str">
            <v>Lechuga romana ruby congelada</v>
          </cell>
          <cell r="C38442">
            <v>504446</v>
          </cell>
          <cell r="D38442" t="str">
            <v>Lechugas congeladas</v>
          </cell>
        </row>
        <row r="38443">
          <cell r="A38443">
            <v>50444610</v>
          </cell>
          <cell r="B38443" t="str">
            <v>Lechuga romana bebe roja congelada</v>
          </cell>
          <cell r="C38443">
            <v>504446</v>
          </cell>
          <cell r="D38443" t="str">
            <v>Lechugas congeladas</v>
          </cell>
        </row>
        <row r="38444">
          <cell r="A38444">
            <v>50444611</v>
          </cell>
          <cell r="B38444" t="str">
            <v>Lechuga cabeza de mantequilla congelada</v>
          </cell>
          <cell r="C38444">
            <v>504446</v>
          </cell>
          <cell r="D38444" t="str">
            <v>Lechugas congeladas</v>
          </cell>
        </row>
        <row r="38445">
          <cell r="A38445">
            <v>50444612</v>
          </cell>
          <cell r="B38445" t="str">
            <v>Lechuga china congelada</v>
          </cell>
          <cell r="C38445">
            <v>504446</v>
          </cell>
          <cell r="D38445" t="str">
            <v>Lechugas congeladas</v>
          </cell>
        </row>
        <row r="38446">
          <cell r="A38446">
            <v>50444613</v>
          </cell>
          <cell r="B38446" t="str">
            <v>Lechuga cabeza tostada congelada</v>
          </cell>
          <cell r="C38446">
            <v>504446</v>
          </cell>
          <cell r="D38446" t="str">
            <v>Lechugas congeladas</v>
          </cell>
        </row>
        <row r="38447">
          <cell r="A38447">
            <v>50444614</v>
          </cell>
          <cell r="B38447" t="str">
            <v>Lechuga hoja verde congelada</v>
          </cell>
          <cell r="C38447">
            <v>504446</v>
          </cell>
          <cell r="D38447" t="str">
            <v>Lechugas congeladas</v>
          </cell>
        </row>
        <row r="38448">
          <cell r="A38448">
            <v>50444615</v>
          </cell>
          <cell r="B38448" t="str">
            <v>Lechuga iceberg congelada</v>
          </cell>
          <cell r="C38448">
            <v>504446</v>
          </cell>
          <cell r="D38448" t="str">
            <v>Lechugas congeladas</v>
          </cell>
        </row>
        <row r="38449">
          <cell r="A38449">
            <v>50444616</v>
          </cell>
          <cell r="B38449" t="str">
            <v>Lechuga cordero congelada</v>
          </cell>
          <cell r="C38449">
            <v>504446</v>
          </cell>
          <cell r="D38449" t="str">
            <v>Lechugas congeladas</v>
          </cell>
        </row>
        <row r="38450">
          <cell r="A38450">
            <v>50444617</v>
          </cell>
          <cell r="B38450" t="str">
            <v>Lechuga hoja suelta congelada</v>
          </cell>
          <cell r="C38450">
            <v>504446</v>
          </cell>
          <cell r="D38450" t="str">
            <v>Lechugas congeladas</v>
          </cell>
        </row>
        <row r="38451">
          <cell r="A38451">
            <v>50444618</v>
          </cell>
          <cell r="B38451" t="str">
            <v>Lechuga mache congelada</v>
          </cell>
          <cell r="C38451">
            <v>504446</v>
          </cell>
          <cell r="D38451" t="str">
            <v>Lechugas congeladas</v>
          </cell>
        </row>
        <row r="38452">
          <cell r="A38452">
            <v>50444619</v>
          </cell>
          <cell r="B38452" t="str">
            <v>Lechuga boston roja congelada</v>
          </cell>
          <cell r="C38452">
            <v>504446</v>
          </cell>
          <cell r="D38452" t="str">
            <v>Lechugas congeladas</v>
          </cell>
        </row>
        <row r="38453">
          <cell r="A38453">
            <v>50444620</v>
          </cell>
          <cell r="B38453" t="str">
            <v>Lechuga cabeza roja congelada</v>
          </cell>
          <cell r="C38453">
            <v>504446</v>
          </cell>
          <cell r="D38453" t="str">
            <v>Lechugas congeladas</v>
          </cell>
        </row>
        <row r="38454">
          <cell r="A38454">
            <v>50444621</v>
          </cell>
          <cell r="B38454" t="str">
            <v>Lechuga romana congelada</v>
          </cell>
          <cell r="C38454">
            <v>504446</v>
          </cell>
          <cell r="D38454" t="str">
            <v>Lechugas congeladas</v>
          </cell>
        </row>
        <row r="38455">
          <cell r="A38455">
            <v>50444622</v>
          </cell>
          <cell r="B38455" t="str">
            <v>Lechuga mostza roja rusa congelada</v>
          </cell>
          <cell r="C38455">
            <v>504446</v>
          </cell>
          <cell r="D38455" t="str">
            <v>Lechugas congeladas</v>
          </cell>
        </row>
        <row r="38456">
          <cell r="A38456">
            <v>50444623</v>
          </cell>
          <cell r="B38456" t="str">
            <v>Lechuga tatsoi congelada</v>
          </cell>
          <cell r="C38456">
            <v>504446</v>
          </cell>
          <cell r="D38456" t="str">
            <v>Lechugas congeladas</v>
          </cell>
        </row>
        <row r="38457">
          <cell r="A38457">
            <v>50444701</v>
          </cell>
          <cell r="B38457" t="str">
            <v>Ñame amarilla congelada</v>
          </cell>
          <cell r="C38457">
            <v>504447</v>
          </cell>
          <cell r="D38457" t="str">
            <v>Ñames congelados</v>
          </cell>
        </row>
        <row r="38458">
          <cell r="A38458">
            <v>50444702</v>
          </cell>
          <cell r="B38458" t="str">
            <v>Ñame blanca congelada</v>
          </cell>
          <cell r="C38458">
            <v>504447</v>
          </cell>
          <cell r="D38458" t="str">
            <v>Ñames congelados</v>
          </cell>
        </row>
        <row r="38459">
          <cell r="A38459">
            <v>50444703</v>
          </cell>
          <cell r="B38459" t="str">
            <v>Ñame coco congelada</v>
          </cell>
          <cell r="C38459">
            <v>504447</v>
          </cell>
          <cell r="D38459" t="str">
            <v>Ñames congelados</v>
          </cell>
        </row>
        <row r="38460">
          <cell r="A38460">
            <v>50444704</v>
          </cell>
          <cell r="B38460" t="str">
            <v>Ñame eddoes congelada</v>
          </cell>
          <cell r="C38460">
            <v>504447</v>
          </cell>
          <cell r="D38460" t="str">
            <v>Ñames congelados</v>
          </cell>
        </row>
        <row r="38461">
          <cell r="A38461">
            <v>50444705</v>
          </cell>
          <cell r="B38461" t="str">
            <v>Ñame isleña congelada</v>
          </cell>
          <cell r="C38461">
            <v>504447</v>
          </cell>
          <cell r="D38461" t="str">
            <v>Ñames congelados</v>
          </cell>
        </row>
        <row r="38462">
          <cell r="A38462">
            <v>50444706</v>
          </cell>
          <cell r="B38462" t="str">
            <v>Ñame lila congelada</v>
          </cell>
          <cell r="C38462">
            <v>504447</v>
          </cell>
          <cell r="D38462" t="str">
            <v>Ñames congelados</v>
          </cell>
        </row>
        <row r="38463">
          <cell r="A38463">
            <v>50444801</v>
          </cell>
          <cell r="B38463" t="str">
            <v>Champiñon trompeta negra congelado</v>
          </cell>
          <cell r="C38463">
            <v>504448</v>
          </cell>
          <cell r="D38463" t="str">
            <v>Hongos o champiñones congelados</v>
          </cell>
        </row>
        <row r="38464">
          <cell r="A38464">
            <v>50444802</v>
          </cell>
          <cell r="B38464" t="str">
            <v>Champiñon carmelito congelado</v>
          </cell>
          <cell r="C38464">
            <v>504448</v>
          </cell>
          <cell r="D38464" t="str">
            <v>Hongos o champiñones congelados</v>
          </cell>
        </row>
        <row r="38465">
          <cell r="A38465">
            <v>50444803</v>
          </cell>
          <cell r="B38465" t="str">
            <v>Champiñon  congelado</v>
          </cell>
          <cell r="C38465">
            <v>504448</v>
          </cell>
          <cell r="D38465" t="str">
            <v>Hongos o champiñones congelados</v>
          </cell>
        </row>
        <row r="38466">
          <cell r="A38466">
            <v>50444804</v>
          </cell>
          <cell r="B38466" t="str">
            <v>Champiñon chanterelle congelado</v>
          </cell>
          <cell r="C38466">
            <v>504448</v>
          </cell>
          <cell r="D38466" t="str">
            <v>Hongos o champiñones congelados</v>
          </cell>
        </row>
        <row r="38467">
          <cell r="A38467">
            <v>50444805</v>
          </cell>
          <cell r="B38467" t="str">
            <v>Champiñon cremini congelado</v>
          </cell>
          <cell r="C38467">
            <v>504448</v>
          </cell>
          <cell r="D38467" t="str">
            <v>Hongos o champiñones congelados</v>
          </cell>
        </row>
        <row r="38468">
          <cell r="A38468">
            <v>50444806</v>
          </cell>
          <cell r="B38468" t="str">
            <v>Champiñon enoki congelado</v>
          </cell>
          <cell r="C38468">
            <v>504448</v>
          </cell>
          <cell r="D38468" t="str">
            <v>Hongos o champiñones congelados</v>
          </cell>
        </row>
        <row r="38469">
          <cell r="A38469">
            <v>50444807</v>
          </cell>
          <cell r="B38469" t="str">
            <v>Champiñon puercoespin congelado</v>
          </cell>
          <cell r="C38469">
            <v>504448</v>
          </cell>
          <cell r="D38469" t="str">
            <v>Hongos o champiñones congelados</v>
          </cell>
        </row>
        <row r="38470">
          <cell r="A38470">
            <v>50444808</v>
          </cell>
          <cell r="B38470" t="str">
            <v>Champiñon gallina del bosque congelado</v>
          </cell>
          <cell r="C38470">
            <v>504448</v>
          </cell>
          <cell r="D38470" t="str">
            <v>Hongos o champiñones congelados</v>
          </cell>
        </row>
        <row r="38471">
          <cell r="A38471">
            <v>50444809</v>
          </cell>
          <cell r="B38471" t="str">
            <v>Champiñon langosta congelado</v>
          </cell>
          <cell r="C38471">
            <v>504448</v>
          </cell>
          <cell r="D38471" t="str">
            <v>Hongos o champiñones congelados</v>
          </cell>
        </row>
        <row r="38472">
          <cell r="A38472">
            <v>50444810</v>
          </cell>
          <cell r="B38472" t="str">
            <v>Champiñon morels congelado</v>
          </cell>
          <cell r="C38472">
            <v>504448</v>
          </cell>
          <cell r="D38472" t="str">
            <v>Hongos o champiñones congelados</v>
          </cell>
        </row>
        <row r="38473">
          <cell r="A38473">
            <v>50444811</v>
          </cell>
          <cell r="B38473" t="str">
            <v>Champiñon ostra congelado</v>
          </cell>
          <cell r="C38473">
            <v>504448</v>
          </cell>
          <cell r="D38473" t="str">
            <v>Hongos o champiñones congelados</v>
          </cell>
        </row>
        <row r="38474">
          <cell r="A38474">
            <v>50444812</v>
          </cell>
          <cell r="B38474" t="str">
            <v>Champiñon pleurotus congelado</v>
          </cell>
          <cell r="C38474">
            <v>504448</v>
          </cell>
          <cell r="D38474" t="str">
            <v>Hongos o champiñones congelados</v>
          </cell>
        </row>
        <row r="38475">
          <cell r="A38475">
            <v>50444813</v>
          </cell>
          <cell r="B38475" t="str">
            <v>Champiñon pompom congelado</v>
          </cell>
          <cell r="C38475">
            <v>504448</v>
          </cell>
          <cell r="D38475" t="str">
            <v>Hongos o champiñones congelados</v>
          </cell>
        </row>
        <row r="38476">
          <cell r="A38476">
            <v>50444814</v>
          </cell>
          <cell r="B38476" t="str">
            <v>Champiñon porcieni congelado</v>
          </cell>
          <cell r="C38476">
            <v>504448</v>
          </cell>
          <cell r="D38476" t="str">
            <v>Hongos o champiñones congelados</v>
          </cell>
        </row>
        <row r="38477">
          <cell r="A38477">
            <v>50444815</v>
          </cell>
          <cell r="B38477" t="str">
            <v>Champiñon portobello congelado</v>
          </cell>
          <cell r="C38477">
            <v>504448</v>
          </cell>
          <cell r="D38477" t="str">
            <v>Hongos o champiñones congelados</v>
          </cell>
        </row>
        <row r="38478">
          <cell r="A38478">
            <v>50444816</v>
          </cell>
          <cell r="B38478" t="str">
            <v>Champiñon shitake congelado</v>
          </cell>
          <cell r="C38478">
            <v>504448</v>
          </cell>
          <cell r="D38478" t="str">
            <v>Hongos o champiñones congelados</v>
          </cell>
        </row>
        <row r="38479">
          <cell r="A38479">
            <v>50444817</v>
          </cell>
          <cell r="B38479" t="str">
            <v>Champiñon shimeji congelado</v>
          </cell>
          <cell r="C38479">
            <v>504448</v>
          </cell>
          <cell r="D38479" t="str">
            <v>Hongos o champiñones congelados</v>
          </cell>
        </row>
        <row r="38480">
          <cell r="A38480">
            <v>50444818</v>
          </cell>
          <cell r="B38480" t="str">
            <v>Champiñon san jorge congelado</v>
          </cell>
          <cell r="C38480">
            <v>504448</v>
          </cell>
          <cell r="D38480" t="str">
            <v>Hongos o champiñones congelados</v>
          </cell>
        </row>
        <row r="38481">
          <cell r="A38481">
            <v>50444819</v>
          </cell>
          <cell r="B38481" t="str">
            <v>Champiñon blanco congelado</v>
          </cell>
          <cell r="C38481">
            <v>504448</v>
          </cell>
          <cell r="D38481" t="str">
            <v>Hongos o champiñones congelados</v>
          </cell>
        </row>
        <row r="38482">
          <cell r="A38482">
            <v>50444820</v>
          </cell>
          <cell r="B38482" t="str">
            <v>Champiñon tompeta blanca congelado</v>
          </cell>
          <cell r="C38482">
            <v>504448</v>
          </cell>
          <cell r="D38482" t="str">
            <v>Hongos o champiñones congelados</v>
          </cell>
        </row>
        <row r="38483">
          <cell r="A38483">
            <v>50444821</v>
          </cell>
          <cell r="B38483" t="str">
            <v>Champiñon woodear congelado</v>
          </cell>
          <cell r="C38483">
            <v>504448</v>
          </cell>
          <cell r="D38483" t="str">
            <v>Hongos o champiñones congelados</v>
          </cell>
        </row>
        <row r="38484">
          <cell r="A38484">
            <v>50444901</v>
          </cell>
          <cell r="B38484" t="str">
            <v>Mostaza bambu  congelada</v>
          </cell>
          <cell r="C38484">
            <v>504449</v>
          </cell>
          <cell r="D38484" t="str">
            <v>Mostazas congeladas</v>
          </cell>
        </row>
        <row r="38485">
          <cell r="A38485">
            <v>50444902</v>
          </cell>
          <cell r="B38485" t="str">
            <v>Mostaza ajo congelada</v>
          </cell>
          <cell r="C38485">
            <v>504449</v>
          </cell>
          <cell r="D38485" t="str">
            <v>Mostazas congeladas</v>
          </cell>
        </row>
        <row r="38486">
          <cell r="A38486">
            <v>50444903</v>
          </cell>
          <cell r="B38486" t="str">
            <v>Mostaza hoja gigante congelada</v>
          </cell>
          <cell r="C38486">
            <v>504449</v>
          </cell>
          <cell r="D38486" t="str">
            <v>Mostazas congeladas</v>
          </cell>
        </row>
        <row r="38487">
          <cell r="A38487">
            <v>50444904</v>
          </cell>
          <cell r="B38487" t="str">
            <v>Mostaza rojo en nieve congelada</v>
          </cell>
          <cell r="C38487">
            <v>504449</v>
          </cell>
          <cell r="D38487" t="str">
            <v>Mostazas congeladas</v>
          </cell>
        </row>
        <row r="38488">
          <cell r="A38488">
            <v>50444905</v>
          </cell>
          <cell r="B38488" t="str">
            <v>Mostaza sureño congelada</v>
          </cell>
          <cell r="C38488">
            <v>504449</v>
          </cell>
          <cell r="D38488" t="str">
            <v>Mostazas congeladas</v>
          </cell>
        </row>
        <row r="38489">
          <cell r="A38489">
            <v>50444906</v>
          </cell>
          <cell r="B38489" t="str">
            <v>Mostaza corazon envuelto congelada</v>
          </cell>
          <cell r="C38489">
            <v>504449</v>
          </cell>
          <cell r="D38489" t="str">
            <v>Mostazas congeladas</v>
          </cell>
        </row>
        <row r="38490">
          <cell r="A38490">
            <v>50445001</v>
          </cell>
          <cell r="B38490" t="str">
            <v>Lampara china congelada</v>
          </cell>
          <cell r="C38490">
            <v>504450</v>
          </cell>
          <cell r="D38490" t="str">
            <v>Solanáceas (nightshades) congeladas</v>
          </cell>
        </row>
        <row r="38491">
          <cell r="A38491">
            <v>50445002</v>
          </cell>
          <cell r="B38491" t="str">
            <v>Mora de jardin</v>
          </cell>
          <cell r="C38491">
            <v>504450</v>
          </cell>
          <cell r="D38491" t="str">
            <v>Solanáceas (nightshades) congeladas</v>
          </cell>
        </row>
        <row r="38492">
          <cell r="A38492">
            <v>50445003</v>
          </cell>
          <cell r="B38492" t="str">
            <v>Naranjilla congeladas</v>
          </cell>
          <cell r="C38492">
            <v>504450</v>
          </cell>
          <cell r="D38492" t="str">
            <v>Solanáceas (nightshades) congeladas</v>
          </cell>
        </row>
        <row r="38493">
          <cell r="A38493">
            <v>50445004</v>
          </cell>
          <cell r="B38493" t="str">
            <v>Tomatillo congelada</v>
          </cell>
          <cell r="C38493">
            <v>504450</v>
          </cell>
          <cell r="D38493" t="str">
            <v>Solanáceas (nightshades) congeladas</v>
          </cell>
        </row>
        <row r="38494">
          <cell r="A38494">
            <v>50445101</v>
          </cell>
          <cell r="B38494" t="str">
            <v>Okra artista congelada</v>
          </cell>
          <cell r="C38494">
            <v>504451</v>
          </cell>
          <cell r="D38494" t="str">
            <v>Okras congeladas</v>
          </cell>
        </row>
        <row r="38495">
          <cell r="A38495">
            <v>50445102</v>
          </cell>
          <cell r="B38495" t="str">
            <v>Okra vinotinto congelada</v>
          </cell>
          <cell r="C38495">
            <v>504451</v>
          </cell>
          <cell r="D38495" t="str">
            <v>Okras congeladas</v>
          </cell>
        </row>
        <row r="38496">
          <cell r="A38496">
            <v>50445103</v>
          </cell>
          <cell r="B38496" t="str">
            <v>Okra sin columna clemson congelada</v>
          </cell>
          <cell r="C38496">
            <v>504451</v>
          </cell>
          <cell r="D38496" t="str">
            <v>Okras congeladas</v>
          </cell>
        </row>
        <row r="38497">
          <cell r="A38497">
            <v>50445104</v>
          </cell>
          <cell r="B38497" t="str">
            <v>Okra verde enano vaina larga congelada</v>
          </cell>
          <cell r="C38497">
            <v>504451</v>
          </cell>
          <cell r="D38497" t="str">
            <v>Okras congeladas</v>
          </cell>
        </row>
        <row r="38498">
          <cell r="A38498">
            <v>50445105</v>
          </cell>
          <cell r="B38498" t="str">
            <v>Okra  mamut sin columna congelada</v>
          </cell>
          <cell r="C38498">
            <v>504451</v>
          </cell>
          <cell r="D38498" t="str">
            <v>Okras congeladas</v>
          </cell>
        </row>
        <row r="38499">
          <cell r="A38499">
            <v>50445106</v>
          </cell>
          <cell r="B38499" t="str">
            <v>Okra terciopelo rojo congelada</v>
          </cell>
          <cell r="C38499">
            <v>504451</v>
          </cell>
          <cell r="D38499" t="str">
            <v>Okras congeladas</v>
          </cell>
        </row>
        <row r="38500">
          <cell r="A38500">
            <v>50445107</v>
          </cell>
          <cell r="B38500" t="str">
            <v>Okra estrella de david reliquia congelada</v>
          </cell>
          <cell r="C38500">
            <v>504451</v>
          </cell>
          <cell r="D38500" t="str">
            <v>Okras congeladas</v>
          </cell>
        </row>
        <row r="38501">
          <cell r="A38501">
            <v>50445201</v>
          </cell>
          <cell r="B38501" t="str">
            <v>Cebolla albion congelada</v>
          </cell>
          <cell r="C38501">
            <v>504452</v>
          </cell>
          <cell r="D38501" t="str">
            <v>Cebollas congeladas</v>
          </cell>
        </row>
        <row r="38502">
          <cell r="A38502">
            <v>50445202</v>
          </cell>
          <cell r="B38502" t="str">
            <v>Cebolla alisia craig congelada</v>
          </cell>
          <cell r="C38502">
            <v>504452</v>
          </cell>
          <cell r="D38502" t="str">
            <v>Cebollas congeladas</v>
          </cell>
        </row>
        <row r="38503">
          <cell r="A38503">
            <v>50445203</v>
          </cell>
          <cell r="B38503" t="str">
            <v>Cebolla hirviendo congelada</v>
          </cell>
          <cell r="C38503">
            <v>504452</v>
          </cell>
          <cell r="D38503" t="str">
            <v>Cebollas congeladas</v>
          </cell>
        </row>
        <row r="38504">
          <cell r="A38504">
            <v>50445204</v>
          </cell>
          <cell r="B38504" t="str">
            <v>Cebolla bufalo congelada</v>
          </cell>
          <cell r="C38504">
            <v>504452</v>
          </cell>
          <cell r="D38504" t="str">
            <v>Cebollas congeladas</v>
          </cell>
        </row>
        <row r="38505">
          <cell r="A38505">
            <v>50445205</v>
          </cell>
          <cell r="B38505" t="str">
            <v>Cebolla bulbo congelada</v>
          </cell>
          <cell r="C38505">
            <v>504452</v>
          </cell>
          <cell r="D38505" t="str">
            <v>Cebollas congeladas</v>
          </cell>
        </row>
        <row r="38506">
          <cell r="A38506">
            <v>50445206</v>
          </cell>
          <cell r="B38506" t="str">
            <v>Cebolla cremosa congelada</v>
          </cell>
          <cell r="C38506">
            <v>504452</v>
          </cell>
          <cell r="D38506" t="str">
            <v>Cebollas congeladas</v>
          </cell>
        </row>
        <row r="38507">
          <cell r="A38507">
            <v>50445207</v>
          </cell>
          <cell r="B38507" t="str">
            <v>Cebolla amarillo expreso o – x congelada</v>
          </cell>
          <cell r="C38507">
            <v>504452</v>
          </cell>
          <cell r="D38507" t="str">
            <v>Cebollas congeladas</v>
          </cell>
        </row>
        <row r="38508">
          <cell r="A38508">
            <v>50445208</v>
          </cell>
          <cell r="B38508" t="str">
            <v>Cebolla kelsae congelada</v>
          </cell>
          <cell r="C38508">
            <v>504452</v>
          </cell>
          <cell r="D38508" t="str">
            <v>Cebollas congeladas</v>
          </cell>
        </row>
        <row r="38509">
          <cell r="A38509">
            <v>50445209</v>
          </cell>
          <cell r="B38509" t="str">
            <v>Cebolla gigante marshal globo fen congelada</v>
          </cell>
          <cell r="C38509">
            <v>504452</v>
          </cell>
          <cell r="D38509" t="str">
            <v>Cebollas congeladas</v>
          </cell>
        </row>
        <row r="38510">
          <cell r="A38510">
            <v>50445210</v>
          </cell>
          <cell r="B38510" t="str">
            <v>Cebolla perla congelada</v>
          </cell>
          <cell r="C38510">
            <v>504452</v>
          </cell>
          <cell r="D38510" t="str">
            <v>Cebollas congeladas</v>
          </cell>
        </row>
        <row r="38511">
          <cell r="A38511">
            <v>50445211</v>
          </cell>
          <cell r="B38511" t="str">
            <v>Cebolla baron rojo congelada</v>
          </cell>
          <cell r="C38511">
            <v>504452</v>
          </cell>
          <cell r="D38511" t="str">
            <v>Cebollas congeladas</v>
          </cell>
        </row>
        <row r="38512">
          <cell r="A38512">
            <v>50445212</v>
          </cell>
          <cell r="B38512" t="str">
            <v>Cebolla roja congelada</v>
          </cell>
          <cell r="C38512">
            <v>504452</v>
          </cell>
          <cell r="D38512" t="str">
            <v>Cebollas congeladas</v>
          </cell>
        </row>
        <row r="38513">
          <cell r="A38513">
            <v>50445213</v>
          </cell>
          <cell r="B38513" t="str">
            <v>Cebolla rijnsberger congelada</v>
          </cell>
          <cell r="C38513">
            <v>504452</v>
          </cell>
          <cell r="D38513" t="str">
            <v>Cebollas congeladas</v>
          </cell>
        </row>
        <row r="38514">
          <cell r="A38514">
            <v>50445214</v>
          </cell>
          <cell r="B38514" t="str">
            <v>Cebolla senshyu semi – globo amarillo congelada</v>
          </cell>
          <cell r="C38514">
            <v>504452</v>
          </cell>
          <cell r="D38514" t="str">
            <v>Cebollas congeladas</v>
          </cell>
        </row>
        <row r="38515">
          <cell r="A38515">
            <v>50445215</v>
          </cell>
          <cell r="B38515" t="str">
            <v>Cebolla sturon congelada</v>
          </cell>
          <cell r="C38515">
            <v>504452</v>
          </cell>
          <cell r="D38515" t="str">
            <v>Cebollas congeladas</v>
          </cell>
        </row>
        <row r="38516">
          <cell r="A38516">
            <v>50445216</v>
          </cell>
          <cell r="B38516" t="str">
            <v>Cebolla sturgatter congelada</v>
          </cell>
          <cell r="C38516">
            <v>504452</v>
          </cell>
          <cell r="D38516" t="str">
            <v>Cebollas congeladas</v>
          </cell>
        </row>
        <row r="38517">
          <cell r="A38517">
            <v>50445217</v>
          </cell>
          <cell r="B38517" t="str">
            <v>Cebolla dulce congelada</v>
          </cell>
          <cell r="C38517">
            <v>504452</v>
          </cell>
          <cell r="D38517" t="str">
            <v>Cebollas congeladas</v>
          </cell>
        </row>
        <row r="38518">
          <cell r="A38518">
            <v>50445218</v>
          </cell>
          <cell r="B38518" t="str">
            <v>Cebolla torpedo o rojo italiana congelada</v>
          </cell>
          <cell r="C38518">
            <v>504452</v>
          </cell>
          <cell r="D38518" t="str">
            <v>Cebollas congeladas</v>
          </cell>
        </row>
        <row r="38519">
          <cell r="A38519">
            <v>50445219</v>
          </cell>
          <cell r="B38519" t="str">
            <v>Cebolla roja guardada congelada</v>
          </cell>
          <cell r="C38519">
            <v>504452</v>
          </cell>
          <cell r="D38519" t="str">
            <v>Cebollas congeladas</v>
          </cell>
        </row>
        <row r="38520">
          <cell r="A38520">
            <v>50445220</v>
          </cell>
          <cell r="B38520" t="str">
            <v>Cebolla blanca guardada congelada</v>
          </cell>
          <cell r="C38520">
            <v>504452</v>
          </cell>
          <cell r="D38520" t="str">
            <v>Cebollas congeladas</v>
          </cell>
        </row>
        <row r="38521">
          <cell r="A38521">
            <v>50445221</v>
          </cell>
          <cell r="B38521" t="str">
            <v>Cebolla amarilla guardada congelada</v>
          </cell>
          <cell r="C38521">
            <v>504452</v>
          </cell>
          <cell r="D38521" t="str">
            <v>Cebollas congeladas</v>
          </cell>
        </row>
        <row r="38522">
          <cell r="A38522">
            <v>50445301</v>
          </cell>
          <cell r="B38522" t="str">
            <v>Mani bambara congelado</v>
          </cell>
          <cell r="C38522">
            <v>504453</v>
          </cell>
          <cell r="D38522" t="str">
            <v>Maníes congelados</v>
          </cell>
        </row>
        <row r="38523">
          <cell r="A38523">
            <v>50445302</v>
          </cell>
          <cell r="B38523" t="str">
            <v>Mani florunner congelado</v>
          </cell>
          <cell r="C38523">
            <v>504453</v>
          </cell>
          <cell r="D38523" t="str">
            <v>Maníes congelados</v>
          </cell>
        </row>
        <row r="38524">
          <cell r="A38524">
            <v>50445303</v>
          </cell>
          <cell r="B38524" t="str">
            <v>Mani husa / kerstings congelado</v>
          </cell>
          <cell r="C38524">
            <v>504453</v>
          </cell>
          <cell r="D38524" t="str">
            <v>Maníes congelados</v>
          </cell>
        </row>
        <row r="38525">
          <cell r="A38525">
            <v>50445304</v>
          </cell>
          <cell r="B38525" t="str">
            <v>Mani español congelado</v>
          </cell>
          <cell r="C38525">
            <v>504453</v>
          </cell>
          <cell r="D38525" t="str">
            <v>Maníes congelados</v>
          </cell>
        </row>
        <row r="38526">
          <cell r="A38526">
            <v>50445305</v>
          </cell>
          <cell r="B38526" t="str">
            <v>Mani valencia congelado</v>
          </cell>
          <cell r="C38526">
            <v>504453</v>
          </cell>
          <cell r="D38526" t="str">
            <v>Maníes congelados</v>
          </cell>
        </row>
        <row r="38527">
          <cell r="A38527">
            <v>50445306</v>
          </cell>
          <cell r="B38527" t="str">
            <v>Mani virginia congelado</v>
          </cell>
          <cell r="C38527">
            <v>504453</v>
          </cell>
          <cell r="D38527" t="str">
            <v>Maníes congelados</v>
          </cell>
        </row>
        <row r="38528">
          <cell r="A38528">
            <v>50445401</v>
          </cell>
          <cell r="B38528" t="str">
            <v>Alverja casco morado congelada</v>
          </cell>
          <cell r="C38528">
            <v>504454</v>
          </cell>
          <cell r="D38528" t="str">
            <v>Alverjas congeladas</v>
          </cell>
        </row>
        <row r="38529">
          <cell r="A38529">
            <v>50445402</v>
          </cell>
          <cell r="B38529" t="str">
            <v>Alverja pinkeye congelada</v>
          </cell>
          <cell r="C38529">
            <v>504454</v>
          </cell>
          <cell r="D38529" t="str">
            <v>Alverjas congeladas</v>
          </cell>
        </row>
        <row r="38530">
          <cell r="A38530">
            <v>50445403</v>
          </cell>
          <cell r="B38530" t="str">
            <v>Alverja crowder congelada</v>
          </cell>
          <cell r="C38530">
            <v>504454</v>
          </cell>
          <cell r="D38530" t="str">
            <v>Alverjas congeladas</v>
          </cell>
        </row>
        <row r="38531">
          <cell r="A38531">
            <v>50445404</v>
          </cell>
          <cell r="B38531" t="str">
            <v>Alverja acre blanco congelada</v>
          </cell>
          <cell r="C38531">
            <v>504454</v>
          </cell>
          <cell r="D38531" t="str">
            <v>Alverjas congeladas</v>
          </cell>
        </row>
        <row r="38532">
          <cell r="A38532">
            <v>50445405</v>
          </cell>
          <cell r="B38532" t="str">
            <v>Alverja ojo negro congelada</v>
          </cell>
          <cell r="C38532">
            <v>504454</v>
          </cell>
          <cell r="D38532" t="str">
            <v>Alverjas congeladas</v>
          </cell>
        </row>
        <row r="38533">
          <cell r="A38533">
            <v>50445406</v>
          </cell>
          <cell r="B38533" t="str">
            <v>Alverja crema zipper congelada</v>
          </cell>
          <cell r="C38533">
            <v>504454</v>
          </cell>
          <cell r="D38533" t="str">
            <v>Alverjas congeladas</v>
          </cell>
        </row>
        <row r="38534">
          <cell r="A38534">
            <v>50445501</v>
          </cell>
          <cell r="B38534" t="str">
            <v>Pimenton aji congelado</v>
          </cell>
          <cell r="C38534">
            <v>504455</v>
          </cell>
          <cell r="D38534" t="str">
            <v>Pimientos congelados</v>
          </cell>
        </row>
        <row r="38535">
          <cell r="A38535">
            <v>50445502</v>
          </cell>
          <cell r="B38535" t="str">
            <v>Pimenton  arbol congelado</v>
          </cell>
          <cell r="C38535">
            <v>504455</v>
          </cell>
          <cell r="D38535" t="str">
            <v>Pimientos congelados</v>
          </cell>
        </row>
        <row r="38536">
          <cell r="A38536">
            <v>50445503</v>
          </cell>
          <cell r="B38536" t="str">
            <v>Pimenton queso congelado</v>
          </cell>
          <cell r="C38536">
            <v>504455</v>
          </cell>
          <cell r="D38536" t="str">
            <v>Pimientos congelados</v>
          </cell>
        </row>
        <row r="38537">
          <cell r="A38537">
            <v>50445504</v>
          </cell>
          <cell r="B38537" t="str">
            <v>Pimenton chilaca congelado</v>
          </cell>
          <cell r="C38537">
            <v>504455</v>
          </cell>
          <cell r="D38537" t="str">
            <v>Pimientos congelados</v>
          </cell>
        </row>
        <row r="38538">
          <cell r="A38538">
            <v>50445505</v>
          </cell>
          <cell r="B38538" t="str">
            <v>Pimenton cubanelles congelado</v>
          </cell>
          <cell r="C38538">
            <v>504455</v>
          </cell>
          <cell r="D38538" t="str">
            <v>Pimientos congelados</v>
          </cell>
        </row>
        <row r="38539">
          <cell r="A38539">
            <v>50445506</v>
          </cell>
          <cell r="B38539" t="str">
            <v>Pimenton fresno congelado</v>
          </cell>
          <cell r="C38539">
            <v>504455</v>
          </cell>
          <cell r="D38539" t="str">
            <v>Pimientos congelados</v>
          </cell>
        </row>
        <row r="38540">
          <cell r="A38540">
            <v>50445507</v>
          </cell>
          <cell r="B38540" t="str">
            <v>Pimenton kapia congelado</v>
          </cell>
          <cell r="C38540">
            <v>504455</v>
          </cell>
          <cell r="D38540" t="str">
            <v>Pimientos congelados</v>
          </cell>
        </row>
        <row r="38541">
          <cell r="A38541">
            <v>50445508</v>
          </cell>
          <cell r="B38541" t="str">
            <v>Pimenton coreano congelado</v>
          </cell>
          <cell r="C38541">
            <v>504455</v>
          </cell>
          <cell r="D38541" t="str">
            <v>Pimientos congelados</v>
          </cell>
        </row>
        <row r="38542">
          <cell r="A38542">
            <v>50445509</v>
          </cell>
          <cell r="B38542" t="str">
            <v>Pimenton manzano congelado</v>
          </cell>
          <cell r="C38542">
            <v>504455</v>
          </cell>
          <cell r="D38542" t="str">
            <v>Pimientos congelados</v>
          </cell>
        </row>
        <row r="38543">
          <cell r="A38543">
            <v>50445510</v>
          </cell>
          <cell r="B38543" t="str">
            <v>Pimenton melrose congelado</v>
          </cell>
          <cell r="C38543">
            <v>504455</v>
          </cell>
          <cell r="D38543" t="str">
            <v>Pimientos congelados</v>
          </cell>
        </row>
        <row r="38544">
          <cell r="A38544">
            <v>50445511</v>
          </cell>
          <cell r="B38544" t="str">
            <v>Pimenton chile amarillo congelado</v>
          </cell>
          <cell r="C38544">
            <v>504455</v>
          </cell>
          <cell r="D38544" t="str">
            <v>Pimientos congelados</v>
          </cell>
        </row>
        <row r="38545">
          <cell r="A38545">
            <v>50445512</v>
          </cell>
          <cell r="B38545" t="str">
            <v>Pimenton aji dulce congelado</v>
          </cell>
          <cell r="C38545">
            <v>504455</v>
          </cell>
          <cell r="D38545" t="str">
            <v>Pimientos congelados</v>
          </cell>
        </row>
        <row r="38546">
          <cell r="A38546">
            <v>50445513</v>
          </cell>
          <cell r="B38546" t="str">
            <v>Pimenton anaheim congelado</v>
          </cell>
          <cell r="C38546">
            <v>504455</v>
          </cell>
          <cell r="D38546" t="str">
            <v>Pimientos congelados</v>
          </cell>
        </row>
        <row r="38547">
          <cell r="A38547">
            <v>50445514</v>
          </cell>
          <cell r="B38547" t="str">
            <v>Pimenton ancho congelado</v>
          </cell>
          <cell r="C38547">
            <v>504455</v>
          </cell>
          <cell r="D38547" t="str">
            <v>Pimientos congelados</v>
          </cell>
        </row>
        <row r="38548">
          <cell r="A38548">
            <v>50445515</v>
          </cell>
          <cell r="B38548" t="str">
            <v>Pimenton campana congelado</v>
          </cell>
          <cell r="C38548">
            <v>504455</v>
          </cell>
          <cell r="D38548" t="str">
            <v>Pimientos congelados</v>
          </cell>
        </row>
        <row r="38549">
          <cell r="A38549">
            <v>50445516</v>
          </cell>
          <cell r="B38549" t="str">
            <v>Pimenton cascabel congelado</v>
          </cell>
          <cell r="C38549">
            <v>504455</v>
          </cell>
          <cell r="D38549" t="str">
            <v>Pimientos congelados</v>
          </cell>
        </row>
        <row r="38550">
          <cell r="A38550">
            <v>50445517</v>
          </cell>
          <cell r="B38550" t="str">
            <v>Pimenton cayenne congelado</v>
          </cell>
          <cell r="C38550">
            <v>504455</v>
          </cell>
          <cell r="D38550" t="str">
            <v>Pimientos congelados</v>
          </cell>
        </row>
        <row r="38551">
          <cell r="A38551">
            <v>50445518</v>
          </cell>
          <cell r="B38551" t="str">
            <v>Pimenton anfitrion cereza congelado</v>
          </cell>
          <cell r="C38551">
            <v>504455</v>
          </cell>
          <cell r="D38551" t="str">
            <v>Pimientos congelados</v>
          </cell>
        </row>
        <row r="38552">
          <cell r="A38552">
            <v>50445519</v>
          </cell>
          <cell r="B38552" t="str">
            <v>Pimenton chitespin congelado</v>
          </cell>
          <cell r="C38552">
            <v>504455</v>
          </cell>
          <cell r="D38552" t="str">
            <v>Pimientos congelados</v>
          </cell>
        </row>
        <row r="38553">
          <cell r="A38553">
            <v>50445520</v>
          </cell>
          <cell r="B38553" t="str">
            <v>Pimenton dedo picante congelado</v>
          </cell>
          <cell r="C38553">
            <v>504455</v>
          </cell>
          <cell r="D38553" t="str">
            <v>Pimientos congelados</v>
          </cell>
        </row>
        <row r="38554">
          <cell r="A38554">
            <v>50445521</v>
          </cell>
          <cell r="B38554" t="str">
            <v>Pimenton guajillo congelado</v>
          </cell>
          <cell r="C38554">
            <v>504455</v>
          </cell>
          <cell r="D38554" t="str">
            <v>Pimientos congelados</v>
          </cell>
        </row>
        <row r="38555">
          <cell r="A38555">
            <v>50445522</v>
          </cell>
          <cell r="B38555" t="str">
            <v>Pimenton guerro congelado</v>
          </cell>
          <cell r="C38555">
            <v>504455</v>
          </cell>
          <cell r="D38555" t="str">
            <v>Pimientos congelados</v>
          </cell>
        </row>
        <row r="38556">
          <cell r="A38556">
            <v>50445523</v>
          </cell>
          <cell r="B38556" t="str">
            <v>Pimenton habanero congelado</v>
          </cell>
          <cell r="C38556">
            <v>504455</v>
          </cell>
          <cell r="D38556" t="str">
            <v>Pimientos congelados</v>
          </cell>
        </row>
        <row r="38557">
          <cell r="A38557">
            <v>50445524</v>
          </cell>
          <cell r="B38557" t="str">
            <v>Pimenton cera de hungria congelado</v>
          </cell>
          <cell r="C38557">
            <v>504455</v>
          </cell>
          <cell r="D38557" t="str">
            <v>Pimientos congelados</v>
          </cell>
        </row>
        <row r="38558">
          <cell r="A38558">
            <v>50445525</v>
          </cell>
          <cell r="B38558" t="str">
            <v>Pimenton jalapeño congelado</v>
          </cell>
          <cell r="C38558">
            <v>504455</v>
          </cell>
          <cell r="D38558" t="str">
            <v>Pimientos congelados</v>
          </cell>
        </row>
        <row r="38559">
          <cell r="A38559">
            <v>50445526</v>
          </cell>
          <cell r="B38559" t="str">
            <v>Pimenton picante largo congelado</v>
          </cell>
          <cell r="C38559">
            <v>504455</v>
          </cell>
          <cell r="D38559" t="str">
            <v>Pimientos congelados</v>
          </cell>
        </row>
        <row r="38560">
          <cell r="A38560">
            <v>50445527</v>
          </cell>
          <cell r="B38560" t="str">
            <v>Pimenton marasol congelado</v>
          </cell>
          <cell r="C38560">
            <v>504455</v>
          </cell>
          <cell r="D38560" t="str">
            <v>Pimientos congelados</v>
          </cell>
        </row>
        <row r="38561">
          <cell r="A38561">
            <v>50445528</v>
          </cell>
          <cell r="B38561" t="str">
            <v>Pimenton pasilla congelado</v>
          </cell>
          <cell r="C38561">
            <v>504455</v>
          </cell>
          <cell r="D38561" t="str">
            <v>Pimientos congelados</v>
          </cell>
        </row>
        <row r="38562">
          <cell r="A38562">
            <v>50445529</v>
          </cell>
          <cell r="B38562" t="str">
            <v>Pimenton peperoncini congelado</v>
          </cell>
          <cell r="C38562">
            <v>504455</v>
          </cell>
          <cell r="D38562" t="str">
            <v>Pimientos congelados</v>
          </cell>
        </row>
        <row r="38563">
          <cell r="A38563">
            <v>50445530</v>
          </cell>
          <cell r="B38563" t="str">
            <v>Pimenton pequin congelado</v>
          </cell>
          <cell r="C38563">
            <v>504455</v>
          </cell>
          <cell r="D38563" t="str">
            <v>Pimientos congelados</v>
          </cell>
        </row>
        <row r="38564">
          <cell r="A38564">
            <v>50445531</v>
          </cell>
          <cell r="B38564" t="str">
            <v>Pimenton pimiento congelado</v>
          </cell>
          <cell r="C38564">
            <v>504455</v>
          </cell>
          <cell r="D38564" t="str">
            <v>Pimientos congelados</v>
          </cell>
        </row>
        <row r="38565">
          <cell r="A38565">
            <v>50445532</v>
          </cell>
          <cell r="B38565" t="str">
            <v>Pimenton poblano congelado</v>
          </cell>
          <cell r="C38565">
            <v>504455</v>
          </cell>
          <cell r="D38565" t="str">
            <v>Pimientos congelados</v>
          </cell>
        </row>
        <row r="38566">
          <cell r="A38566">
            <v>50445533</v>
          </cell>
          <cell r="B38566" t="str">
            <v>Pimenton scotch bonnet congelado</v>
          </cell>
          <cell r="C38566">
            <v>504455</v>
          </cell>
          <cell r="D38566" t="str">
            <v>Pimientos congelados</v>
          </cell>
        </row>
        <row r="38567">
          <cell r="A38567">
            <v>50445534</v>
          </cell>
          <cell r="B38567" t="str">
            <v>Pimenton serrano congelado</v>
          </cell>
          <cell r="C38567">
            <v>504455</v>
          </cell>
          <cell r="D38567" t="str">
            <v>Pimientos congelados</v>
          </cell>
        </row>
        <row r="38568">
          <cell r="A38568">
            <v>50445535</v>
          </cell>
          <cell r="B38568" t="str">
            <v>Pimenton tabasco congelado</v>
          </cell>
          <cell r="C38568">
            <v>504455</v>
          </cell>
          <cell r="D38568" t="str">
            <v>Pimientos congelados</v>
          </cell>
        </row>
        <row r="38569">
          <cell r="A38569">
            <v>50445536</v>
          </cell>
          <cell r="B38569" t="str">
            <v>Pimenton tai  congelado</v>
          </cell>
          <cell r="C38569">
            <v>504455</v>
          </cell>
          <cell r="D38569" t="str">
            <v>Pimientos congelados</v>
          </cell>
        </row>
        <row r="38570">
          <cell r="A38570">
            <v>50445537</v>
          </cell>
          <cell r="B38570" t="str">
            <v>Pimenton tepin congelado</v>
          </cell>
          <cell r="C38570">
            <v>504455</v>
          </cell>
          <cell r="D38570" t="str">
            <v>Pimientos congelados</v>
          </cell>
        </row>
        <row r="38571">
          <cell r="A38571">
            <v>50445601</v>
          </cell>
          <cell r="B38571" t="str">
            <v>Papa blanca larga congelada</v>
          </cell>
          <cell r="C38571">
            <v>504456</v>
          </cell>
          <cell r="D38571" t="str">
            <v>Papas congeladas</v>
          </cell>
        </row>
        <row r="38572">
          <cell r="A38572">
            <v>50445602</v>
          </cell>
          <cell r="B38572" t="str">
            <v>Papa redonda blanca congelada</v>
          </cell>
          <cell r="C38572">
            <v>504456</v>
          </cell>
          <cell r="D38572" t="str">
            <v>Papas congeladas</v>
          </cell>
        </row>
        <row r="38573">
          <cell r="A38573">
            <v>50445603</v>
          </cell>
          <cell r="B38573" t="str">
            <v>Papa redonda roja congelada</v>
          </cell>
          <cell r="C38573">
            <v>504456</v>
          </cell>
          <cell r="D38573" t="str">
            <v>Papas congeladas</v>
          </cell>
        </row>
        <row r="38574">
          <cell r="A38574">
            <v>50445604</v>
          </cell>
          <cell r="B38574" t="str">
            <v>Papa  russet congelada</v>
          </cell>
          <cell r="C38574">
            <v>504456</v>
          </cell>
          <cell r="D38574" t="str">
            <v>Papas congeladas</v>
          </cell>
        </row>
        <row r="38575">
          <cell r="A38575">
            <v>50445605</v>
          </cell>
          <cell r="B38575" t="str">
            <v>Papa morada congelada</v>
          </cell>
          <cell r="C38575">
            <v>504456</v>
          </cell>
          <cell r="D38575" t="str">
            <v>Papas congeladas</v>
          </cell>
        </row>
        <row r="38576">
          <cell r="A38576">
            <v>50445606</v>
          </cell>
          <cell r="B38576" t="str">
            <v>Papa amarilla congelada</v>
          </cell>
          <cell r="C38576">
            <v>504456</v>
          </cell>
          <cell r="D38576" t="str">
            <v>Papas congeladas</v>
          </cell>
        </row>
        <row r="38577">
          <cell r="A38577">
            <v>50445607</v>
          </cell>
          <cell r="B38577" t="str">
            <v>Papa nueva congelada</v>
          </cell>
          <cell r="C38577">
            <v>504456</v>
          </cell>
          <cell r="D38577" t="str">
            <v>Papas congeladas</v>
          </cell>
        </row>
        <row r="38578">
          <cell r="A38578">
            <v>50445608</v>
          </cell>
          <cell r="B38578" t="str">
            <v>Papa especial congelada</v>
          </cell>
          <cell r="C38578">
            <v>504456</v>
          </cell>
          <cell r="D38578" t="str">
            <v>Papas congeladas</v>
          </cell>
        </row>
        <row r="38579">
          <cell r="A38579">
            <v>50445609</v>
          </cell>
          <cell r="B38579" t="str">
            <v>Papa coctel congelada</v>
          </cell>
          <cell r="C38579">
            <v>504456</v>
          </cell>
          <cell r="D38579" t="str">
            <v>Papas congeladas</v>
          </cell>
        </row>
        <row r="38580">
          <cell r="A38580">
            <v>50445610</v>
          </cell>
          <cell r="B38580" t="str">
            <v>Papa peruanita congelada</v>
          </cell>
          <cell r="C38580">
            <v>504456</v>
          </cell>
          <cell r="D38580" t="str">
            <v>Papas congeladas</v>
          </cell>
        </row>
        <row r="38581">
          <cell r="A38581">
            <v>50445611</v>
          </cell>
          <cell r="B38581" t="str">
            <v>Papa huayro congelada</v>
          </cell>
          <cell r="C38581">
            <v>504456</v>
          </cell>
          <cell r="D38581" t="str">
            <v>Papas congeladas</v>
          </cell>
        </row>
        <row r="38582">
          <cell r="A38582">
            <v>50445701</v>
          </cell>
          <cell r="B38582" t="str">
            <v>Nabo sueco acme congelado</v>
          </cell>
          <cell r="C38582">
            <v>504457</v>
          </cell>
          <cell r="D38582" t="str">
            <v>Nabos suecos congelados</v>
          </cell>
        </row>
        <row r="38583">
          <cell r="A38583">
            <v>50445702</v>
          </cell>
          <cell r="B38583" t="str">
            <v>Nabo sueco angela congelado</v>
          </cell>
          <cell r="C38583">
            <v>504457</v>
          </cell>
          <cell r="D38583" t="str">
            <v>Nabos suecos congelados</v>
          </cell>
        </row>
        <row r="38584">
          <cell r="A38584">
            <v>50445703</v>
          </cell>
          <cell r="B38584" t="str">
            <v>Nabo sueco el mejor congelado</v>
          </cell>
          <cell r="C38584">
            <v>504457</v>
          </cell>
          <cell r="D38584" t="str">
            <v>Nabos suecos congelados</v>
          </cell>
        </row>
        <row r="38585">
          <cell r="A38585">
            <v>50445704</v>
          </cell>
          <cell r="B38585" t="str">
            <v>Nabo sueco marian congelado</v>
          </cell>
          <cell r="C38585">
            <v>504457</v>
          </cell>
          <cell r="D38585" t="str">
            <v>Nabos suecos congelados</v>
          </cell>
        </row>
        <row r="38586">
          <cell r="A38586">
            <v>50445801</v>
          </cell>
          <cell r="B38586" t="str">
            <v>Agar-agar congelado</v>
          </cell>
          <cell r="C38586">
            <v>504458</v>
          </cell>
          <cell r="D38586" t="str">
            <v>Vegetales marinos congelados</v>
          </cell>
        </row>
        <row r="38587">
          <cell r="A38587">
            <v>50445802</v>
          </cell>
          <cell r="B38587" t="str">
            <v>Arame  congelada</v>
          </cell>
          <cell r="C38587">
            <v>504458</v>
          </cell>
          <cell r="D38587" t="str">
            <v>Vegetales marinos congelados</v>
          </cell>
        </row>
        <row r="38588">
          <cell r="A38588">
            <v>50445803</v>
          </cell>
          <cell r="B38588" t="str">
            <v>Alga dulce congelada</v>
          </cell>
          <cell r="C38588">
            <v>504458</v>
          </cell>
          <cell r="D38588" t="str">
            <v>Vegetales marinos congelados</v>
          </cell>
        </row>
        <row r="38589">
          <cell r="A38589">
            <v>50445804</v>
          </cell>
          <cell r="B38589" t="str">
            <v>Habichuelas vert de mer congelada</v>
          </cell>
          <cell r="C38589">
            <v>504458</v>
          </cell>
          <cell r="D38589" t="str">
            <v>Vegetales marinos congelados</v>
          </cell>
        </row>
        <row r="38590">
          <cell r="A38590">
            <v>50445805</v>
          </cell>
          <cell r="B38590" t="str">
            <v>Hijiki congelada</v>
          </cell>
          <cell r="C38590">
            <v>504458</v>
          </cell>
          <cell r="D38590" t="str">
            <v>Vegetales marinos congelados</v>
          </cell>
        </row>
        <row r="38591">
          <cell r="A38591">
            <v>50445806</v>
          </cell>
          <cell r="B38591" t="str">
            <v>Musgo irlandes congelada</v>
          </cell>
          <cell r="C38591">
            <v>504458</v>
          </cell>
          <cell r="D38591" t="str">
            <v>Vegetales marinos congelados</v>
          </cell>
        </row>
        <row r="38592">
          <cell r="A38592">
            <v>50445807</v>
          </cell>
          <cell r="B38592" t="str">
            <v>Quelpo congelado</v>
          </cell>
          <cell r="C38592">
            <v>504458</v>
          </cell>
          <cell r="D38592" t="str">
            <v>Vegetales marinos congelados</v>
          </cell>
        </row>
        <row r="38593">
          <cell r="A38593">
            <v>50445808</v>
          </cell>
          <cell r="B38593" t="str">
            <v>Laver congelado</v>
          </cell>
          <cell r="C38593">
            <v>504458</v>
          </cell>
          <cell r="D38593" t="str">
            <v>Vegetales marinos congelados</v>
          </cell>
        </row>
        <row r="38594">
          <cell r="A38594">
            <v>50445809</v>
          </cell>
          <cell r="B38594" t="str">
            <v>Nori congelado</v>
          </cell>
          <cell r="C38594">
            <v>504458</v>
          </cell>
          <cell r="D38594" t="str">
            <v>Vegetales marinos congelados</v>
          </cell>
        </row>
        <row r="38595">
          <cell r="A38595">
            <v>50445810</v>
          </cell>
          <cell r="B38595" t="str">
            <v>Alga roja congelada</v>
          </cell>
          <cell r="C38595">
            <v>504458</v>
          </cell>
          <cell r="D38595" t="str">
            <v>Vegetales marinos congelados</v>
          </cell>
        </row>
        <row r="38596">
          <cell r="A38596">
            <v>50445811</v>
          </cell>
          <cell r="B38596" t="str">
            <v>Kale de mar congelada</v>
          </cell>
          <cell r="C38596">
            <v>504458</v>
          </cell>
          <cell r="D38596" t="str">
            <v>Vegetales marinos congelados</v>
          </cell>
        </row>
        <row r="38597">
          <cell r="A38597">
            <v>50445812</v>
          </cell>
          <cell r="B38597" t="str">
            <v>Lechuga de mar congelada</v>
          </cell>
          <cell r="C38597">
            <v>504458</v>
          </cell>
          <cell r="D38597" t="str">
            <v>Vegetales marinos congelados</v>
          </cell>
        </row>
        <row r="38598">
          <cell r="A38598">
            <v>50445813</v>
          </cell>
          <cell r="B38598" t="str">
            <v>Algas de mar congelada</v>
          </cell>
          <cell r="C38598">
            <v>504458</v>
          </cell>
          <cell r="D38598" t="str">
            <v>Vegetales marinos congelados</v>
          </cell>
        </row>
        <row r="38599">
          <cell r="A38599">
            <v>50445814</v>
          </cell>
          <cell r="B38599" t="str">
            <v>Spirulina congelada</v>
          </cell>
          <cell r="C38599">
            <v>504458</v>
          </cell>
          <cell r="D38599" t="str">
            <v>Vegetales marinos congelados</v>
          </cell>
        </row>
        <row r="38600">
          <cell r="A38600">
            <v>50445815</v>
          </cell>
          <cell r="B38600" t="str">
            <v>Susabi nuri congelada</v>
          </cell>
          <cell r="C38600">
            <v>504458</v>
          </cell>
          <cell r="D38600" t="str">
            <v>Vegetales marinos congelados</v>
          </cell>
        </row>
        <row r="38601">
          <cell r="A38601">
            <v>50445816</v>
          </cell>
          <cell r="B38601" t="str">
            <v>Wakame congelada</v>
          </cell>
          <cell r="C38601">
            <v>504458</v>
          </cell>
          <cell r="D38601" t="str">
            <v>Vegetales marinos congelados</v>
          </cell>
        </row>
        <row r="38602">
          <cell r="A38602">
            <v>50445901</v>
          </cell>
          <cell r="B38602" t="str">
            <v>Chalote atlantica congelado</v>
          </cell>
          <cell r="C38602">
            <v>504459</v>
          </cell>
          <cell r="D38602" t="str">
            <v>Chalotes congelados</v>
          </cell>
        </row>
        <row r="38603">
          <cell r="A38603">
            <v>50445902</v>
          </cell>
          <cell r="B38603" t="str">
            <v>Chalote creacion congelado</v>
          </cell>
          <cell r="C38603">
            <v>504459</v>
          </cell>
          <cell r="D38603" t="str">
            <v>Chalotes congelados</v>
          </cell>
        </row>
        <row r="38604">
          <cell r="A38604">
            <v>50445903</v>
          </cell>
          <cell r="B38604" t="str">
            <v>Chalote drittler nido blanco congelado</v>
          </cell>
          <cell r="C38604">
            <v>504459</v>
          </cell>
          <cell r="D38604" t="str">
            <v>Chalotes congelados</v>
          </cell>
        </row>
        <row r="38605">
          <cell r="A38605">
            <v>50445904</v>
          </cell>
          <cell r="B38605" t="str">
            <v>Chalote gigante mejorado amarillo congelado</v>
          </cell>
          <cell r="C38605">
            <v>504459</v>
          </cell>
          <cell r="D38605" t="str">
            <v>Chalotes congelados</v>
          </cell>
        </row>
        <row r="38606">
          <cell r="A38606">
            <v>50445905</v>
          </cell>
          <cell r="B38606" t="str">
            <v>Chalote gourmet dorado congelado</v>
          </cell>
          <cell r="C38606">
            <v>504459</v>
          </cell>
          <cell r="D38606" t="str">
            <v>Chalotes congelados</v>
          </cell>
        </row>
        <row r="38607">
          <cell r="A38607">
            <v>50445906</v>
          </cell>
          <cell r="B38607" t="str">
            <v>Chalote grise de bagnolet congelado</v>
          </cell>
          <cell r="C38607">
            <v>504459</v>
          </cell>
          <cell r="D38607" t="str">
            <v>Chalotes congelados</v>
          </cell>
        </row>
        <row r="38608">
          <cell r="A38608">
            <v>50445907</v>
          </cell>
          <cell r="B38608" t="str">
            <v>Chalote hative de niort congelado</v>
          </cell>
          <cell r="C38608">
            <v>504459</v>
          </cell>
          <cell r="D38608" t="str">
            <v>Chalotes congelados</v>
          </cell>
        </row>
        <row r="38609">
          <cell r="A38609">
            <v>50445908</v>
          </cell>
          <cell r="B38609" t="str">
            <v>Chalote pikant congelado</v>
          </cell>
          <cell r="C38609">
            <v>504459</v>
          </cell>
          <cell r="D38609" t="str">
            <v>Chalotes congelados</v>
          </cell>
        </row>
        <row r="38610">
          <cell r="A38610">
            <v>50445909</v>
          </cell>
          <cell r="B38610" t="str">
            <v>Chalote papa roja congelado</v>
          </cell>
          <cell r="C38610">
            <v>504459</v>
          </cell>
          <cell r="D38610" t="str">
            <v>Chalotes congelados</v>
          </cell>
        </row>
        <row r="38611">
          <cell r="A38611">
            <v>50445910</v>
          </cell>
          <cell r="B38611" t="str">
            <v>Chalote sante congelado</v>
          </cell>
          <cell r="C38611">
            <v>504459</v>
          </cell>
          <cell r="D38611" t="str">
            <v>Chalotes congelados</v>
          </cell>
        </row>
        <row r="38612">
          <cell r="A38612">
            <v>50445911</v>
          </cell>
          <cell r="B38612" t="str">
            <v>Chalote topper congelado</v>
          </cell>
          <cell r="C38612">
            <v>504459</v>
          </cell>
          <cell r="D38612" t="str">
            <v>Chalotes congelados</v>
          </cell>
        </row>
        <row r="38613">
          <cell r="A38613">
            <v>50446001</v>
          </cell>
          <cell r="B38613" t="str">
            <v>Alazan dock congelada</v>
          </cell>
          <cell r="C38613">
            <v>504460</v>
          </cell>
          <cell r="D38613" t="str">
            <v>Alazanes congelados</v>
          </cell>
        </row>
        <row r="38614">
          <cell r="A38614">
            <v>50446002</v>
          </cell>
          <cell r="B38614" t="str">
            <v>Alazan jardin congelada</v>
          </cell>
          <cell r="C38614">
            <v>504460</v>
          </cell>
          <cell r="D38614" t="str">
            <v>Alazanes congelados</v>
          </cell>
        </row>
        <row r="38615">
          <cell r="A38615">
            <v>50446003</v>
          </cell>
          <cell r="B38615" t="str">
            <v>Alazan oveja congelada</v>
          </cell>
          <cell r="C38615">
            <v>504460</v>
          </cell>
          <cell r="D38615" t="str">
            <v>Alazanes congelados</v>
          </cell>
        </row>
        <row r="38616">
          <cell r="A38616">
            <v>50446004</v>
          </cell>
          <cell r="B38616" t="str">
            <v>Alazan madera congelada</v>
          </cell>
          <cell r="C38616">
            <v>504460</v>
          </cell>
          <cell r="D38616" t="str">
            <v>Alazanes congelados</v>
          </cell>
        </row>
        <row r="38617">
          <cell r="A38617">
            <v>50446101</v>
          </cell>
          <cell r="B38617" t="str">
            <v>Espinaca americana congelada</v>
          </cell>
          <cell r="C38617">
            <v>504461</v>
          </cell>
          <cell r="D38617" t="str">
            <v>Espinacas congeladas</v>
          </cell>
        </row>
        <row r="38618">
          <cell r="A38618">
            <v>50446102</v>
          </cell>
          <cell r="B38618" t="str">
            <v>Espinaca bloomsdale congelada</v>
          </cell>
          <cell r="C38618">
            <v>504461</v>
          </cell>
          <cell r="D38618" t="str">
            <v>Espinacas congeladas</v>
          </cell>
        </row>
        <row r="38619">
          <cell r="A38619">
            <v>50446103</v>
          </cell>
          <cell r="B38619" t="str">
            <v>Espinaca invierno gigante congelada</v>
          </cell>
          <cell r="C38619">
            <v>504461</v>
          </cell>
          <cell r="D38619" t="str">
            <v>Espinacas congeladas</v>
          </cell>
        </row>
        <row r="38620">
          <cell r="A38620">
            <v>50446104</v>
          </cell>
          <cell r="B38620" t="str">
            <v>Espinaca horenso congelada</v>
          </cell>
          <cell r="C38620">
            <v>504461</v>
          </cell>
          <cell r="D38620" t="str">
            <v>Espinacas congeladas</v>
          </cell>
        </row>
        <row r="38621">
          <cell r="A38621">
            <v>50446105</v>
          </cell>
          <cell r="B38621" t="str">
            <v>Espinaca planta de hielo congelada</v>
          </cell>
          <cell r="C38621">
            <v>504461</v>
          </cell>
          <cell r="D38621" t="str">
            <v>Espinacas congeladas</v>
          </cell>
        </row>
        <row r="38622">
          <cell r="A38622">
            <v>50446106</v>
          </cell>
          <cell r="B38622" t="str">
            <v>Espinaca  cuarto de cordero congelada</v>
          </cell>
          <cell r="C38622">
            <v>504461</v>
          </cell>
          <cell r="D38622" t="str">
            <v>Espinacas congeladas</v>
          </cell>
        </row>
        <row r="38623">
          <cell r="A38623">
            <v>50446107</v>
          </cell>
          <cell r="B38623" t="str">
            <v>Espinaca malabra congelada</v>
          </cell>
          <cell r="C38623">
            <v>504461</v>
          </cell>
          <cell r="D38623" t="str">
            <v>Espinacas congeladas</v>
          </cell>
        </row>
        <row r="38624">
          <cell r="A38624">
            <v>50446108</v>
          </cell>
          <cell r="B38624" t="str">
            <v>Espinaca mendania congelada</v>
          </cell>
          <cell r="C38624">
            <v>504461</v>
          </cell>
          <cell r="D38624" t="str">
            <v>Espinacas congeladas</v>
          </cell>
        </row>
        <row r="38625">
          <cell r="A38625">
            <v>50446109</v>
          </cell>
          <cell r="B38625" t="str">
            <v>Espinaca nueva zelandia congelada</v>
          </cell>
          <cell r="C38625">
            <v>504461</v>
          </cell>
          <cell r="D38625" t="str">
            <v>Espinacas congeladas</v>
          </cell>
        </row>
        <row r="38626">
          <cell r="A38626">
            <v>50446110</v>
          </cell>
          <cell r="B38626" t="str">
            <v>Espinaca orach congelada</v>
          </cell>
          <cell r="C38626">
            <v>504461</v>
          </cell>
          <cell r="D38626" t="str">
            <v>Espinacas congeladas</v>
          </cell>
        </row>
        <row r="38627">
          <cell r="A38627">
            <v>50446111</v>
          </cell>
          <cell r="B38627" t="str">
            <v>Espinaca savoy congelada</v>
          </cell>
          <cell r="C38627">
            <v>504461</v>
          </cell>
          <cell r="D38627" t="str">
            <v>Espinacas congeladas</v>
          </cell>
        </row>
        <row r="38628">
          <cell r="A38628">
            <v>50446112</v>
          </cell>
          <cell r="B38628" t="str">
            <v>Espinaca hoja de sigma congelada</v>
          </cell>
          <cell r="C38628">
            <v>504461</v>
          </cell>
          <cell r="D38628" t="str">
            <v>Espinacas congeladas</v>
          </cell>
        </row>
        <row r="38629">
          <cell r="A38629">
            <v>50446113</v>
          </cell>
          <cell r="B38629" t="str">
            <v>Espinaca espacio congelada</v>
          </cell>
          <cell r="C38629">
            <v>504461</v>
          </cell>
          <cell r="D38629" t="str">
            <v>Espinacas congeladas</v>
          </cell>
        </row>
        <row r="38630">
          <cell r="A38630">
            <v>50446114</v>
          </cell>
          <cell r="B38630" t="str">
            <v>Espinaca trinidad congelada</v>
          </cell>
          <cell r="C38630">
            <v>504461</v>
          </cell>
          <cell r="D38630" t="str">
            <v>Espinacas congeladas</v>
          </cell>
        </row>
        <row r="38631">
          <cell r="A38631">
            <v>50446115</v>
          </cell>
          <cell r="B38631" t="str">
            <v>Espinaca agua congelada</v>
          </cell>
          <cell r="C38631">
            <v>504461</v>
          </cell>
          <cell r="D38631" t="str">
            <v>Espinacas congeladas</v>
          </cell>
        </row>
        <row r="38632">
          <cell r="A38632">
            <v>50446116</v>
          </cell>
          <cell r="B38632" t="str">
            <v>Espinaca de agua sesa</v>
          </cell>
          <cell r="C38632">
            <v>504461</v>
          </cell>
          <cell r="D38632" t="str">
            <v>Espinacas congeladas</v>
          </cell>
        </row>
        <row r="38633">
          <cell r="A38633">
            <v>50446201</v>
          </cell>
          <cell r="B38633" t="str">
            <v>Calabaza boston congelada</v>
          </cell>
          <cell r="C38633">
            <v>504462</v>
          </cell>
          <cell r="D38633" t="str">
            <v>Calabazas congeladas</v>
          </cell>
        </row>
        <row r="38634">
          <cell r="A38634">
            <v>50446202</v>
          </cell>
          <cell r="B38634" t="str">
            <v>Calabaza buttemut congelada</v>
          </cell>
          <cell r="C38634">
            <v>504462</v>
          </cell>
          <cell r="D38634" t="str">
            <v>Calabazas congeladas</v>
          </cell>
        </row>
        <row r="38635">
          <cell r="A38635">
            <v>50446203</v>
          </cell>
          <cell r="B38635" t="str">
            <v>Calabaza costata romanesca congelada</v>
          </cell>
          <cell r="C38635">
            <v>504462</v>
          </cell>
          <cell r="D38635" t="str">
            <v>Calabazas congeladas</v>
          </cell>
        </row>
        <row r="38636">
          <cell r="A38636">
            <v>50446204</v>
          </cell>
          <cell r="B38636" t="str">
            <v>Calabaza crookneck congelada</v>
          </cell>
          <cell r="C38636">
            <v>504462</v>
          </cell>
          <cell r="D38636" t="str">
            <v>Calabazas congeladas</v>
          </cell>
        </row>
        <row r="38637">
          <cell r="A38637">
            <v>50446205</v>
          </cell>
          <cell r="B38637" t="str">
            <v>Calabaza  cucuzza congelada</v>
          </cell>
          <cell r="C38637">
            <v>504462</v>
          </cell>
          <cell r="D38637" t="str">
            <v>Calabazas congeladas</v>
          </cell>
        </row>
        <row r="38638">
          <cell r="A38638">
            <v>50446206</v>
          </cell>
          <cell r="B38638" t="str">
            <v>Calabaza  delicata congelada</v>
          </cell>
          <cell r="C38638">
            <v>504462</v>
          </cell>
          <cell r="D38638" t="str">
            <v>Calabazas congeladas</v>
          </cell>
        </row>
        <row r="38639">
          <cell r="A38639">
            <v>50446207</v>
          </cell>
          <cell r="B38639" t="str">
            <v>Calabaza  delisioso congelada</v>
          </cell>
          <cell r="C38639">
            <v>504462</v>
          </cell>
          <cell r="D38639" t="str">
            <v>Calabazas congeladas</v>
          </cell>
        </row>
        <row r="38640">
          <cell r="A38640">
            <v>50446208</v>
          </cell>
          <cell r="B38640" t="str">
            <v xml:space="preserve">Calabaza verano dorado cuello torcido congelada </v>
          </cell>
          <cell r="C38640">
            <v>504462</v>
          </cell>
          <cell r="D38640" t="str">
            <v>Calabazas congeladas</v>
          </cell>
        </row>
        <row r="38641">
          <cell r="A38641">
            <v>50446209</v>
          </cell>
          <cell r="B38641" t="str">
            <v>Calabaza prolifico temprano cuello recto congelada</v>
          </cell>
          <cell r="C38641">
            <v>504462</v>
          </cell>
          <cell r="D38641" t="str">
            <v>Calabazas congeladas</v>
          </cell>
        </row>
        <row r="38642">
          <cell r="A38642">
            <v>50446210</v>
          </cell>
          <cell r="B38642" t="str">
            <v>Calabaza  oro congelada</v>
          </cell>
          <cell r="C38642">
            <v>504462</v>
          </cell>
          <cell r="D38642" t="str">
            <v>Calabazas congeladas</v>
          </cell>
        </row>
        <row r="38643">
          <cell r="A38643">
            <v>50446211</v>
          </cell>
          <cell r="B38643" t="str">
            <v>Calabaza  jack pequeño congelada</v>
          </cell>
          <cell r="C38643">
            <v>504462</v>
          </cell>
          <cell r="D38643" t="str">
            <v>Calabazas congeladas</v>
          </cell>
        </row>
        <row r="38644">
          <cell r="A38644">
            <v>50446212</v>
          </cell>
          <cell r="B38644" t="str">
            <v>Calabaza  campo de kentucky congelada</v>
          </cell>
          <cell r="C38644">
            <v>504462</v>
          </cell>
          <cell r="D38644" t="str">
            <v>Calabazas congeladas</v>
          </cell>
        </row>
        <row r="38645">
          <cell r="A38645">
            <v>50446213</v>
          </cell>
          <cell r="B38645" t="str">
            <v>Calabaza marrow congelada</v>
          </cell>
          <cell r="C38645">
            <v>504462</v>
          </cell>
          <cell r="D38645" t="str">
            <v>Calabazas congeladas</v>
          </cell>
        </row>
        <row r="38646">
          <cell r="A38646">
            <v>50446214</v>
          </cell>
          <cell r="B38646" t="str">
            <v>Calabaza  medio oriente congelada</v>
          </cell>
          <cell r="C38646">
            <v>504462</v>
          </cell>
          <cell r="D38646" t="str">
            <v>Calabazas congeladas</v>
          </cell>
        </row>
        <row r="38647">
          <cell r="A38647">
            <v>50446215</v>
          </cell>
          <cell r="B38647" t="str">
            <v>Calabaza  miniatura congelada</v>
          </cell>
          <cell r="C38647">
            <v>504462</v>
          </cell>
          <cell r="D38647" t="str">
            <v>Calabazas congeladas</v>
          </cell>
        </row>
        <row r="38648">
          <cell r="A38648">
            <v>50446216</v>
          </cell>
          <cell r="B38648" t="str">
            <v>Calabaza  orangetti congelada</v>
          </cell>
          <cell r="C38648">
            <v>504462</v>
          </cell>
          <cell r="D38648" t="str">
            <v>Calabazas congeladas</v>
          </cell>
        </row>
        <row r="38649">
          <cell r="A38649">
            <v>50446217</v>
          </cell>
          <cell r="B38649" t="str">
            <v>Calabaza pattypan congelada</v>
          </cell>
          <cell r="C38649">
            <v>504462</v>
          </cell>
          <cell r="D38649" t="str">
            <v>Calabazas congeladas</v>
          </cell>
        </row>
        <row r="38650">
          <cell r="A38650">
            <v>50446218</v>
          </cell>
          <cell r="B38650" t="str">
            <v>Calabaza  rondini congelada</v>
          </cell>
          <cell r="C38650">
            <v>504462</v>
          </cell>
          <cell r="D38650" t="str">
            <v>Calabazas congeladas</v>
          </cell>
        </row>
        <row r="38651">
          <cell r="A38651">
            <v>50446219</v>
          </cell>
          <cell r="B38651" t="str">
            <v>Calabaza  redonda congelada</v>
          </cell>
          <cell r="C38651">
            <v>504462</v>
          </cell>
          <cell r="D38651" t="str">
            <v>Calabazas congeladas</v>
          </cell>
        </row>
        <row r="38652">
          <cell r="A38652">
            <v>50446220</v>
          </cell>
          <cell r="B38652" t="str">
            <v>Calabaza  espagueti congelada</v>
          </cell>
          <cell r="C38652">
            <v>504462</v>
          </cell>
          <cell r="D38652" t="str">
            <v>Calabazas congeladas</v>
          </cell>
        </row>
        <row r="38653">
          <cell r="A38653">
            <v>50446221</v>
          </cell>
          <cell r="B38653" t="str">
            <v>Calabaza  estripeti congelada</v>
          </cell>
          <cell r="C38653">
            <v>504462</v>
          </cell>
          <cell r="D38653" t="str">
            <v>Calabazas congeladas</v>
          </cell>
        </row>
        <row r="38654">
          <cell r="A38654">
            <v>50446222</v>
          </cell>
          <cell r="B38654" t="str">
            <v>Calabaza  molde dulce congelada</v>
          </cell>
          <cell r="C38654">
            <v>504462</v>
          </cell>
          <cell r="D38654" t="str">
            <v>Calabazas congeladas</v>
          </cell>
        </row>
        <row r="38655">
          <cell r="A38655">
            <v>50446223</v>
          </cell>
          <cell r="B38655" t="str">
            <v>Calabaza  empanada dulce congelada</v>
          </cell>
          <cell r="C38655">
            <v>504462</v>
          </cell>
          <cell r="D38655" t="str">
            <v>Calabazas congeladas</v>
          </cell>
        </row>
        <row r="38656">
          <cell r="A38656">
            <v>50446224</v>
          </cell>
          <cell r="B38656" t="str">
            <v>Calabaza  premio triple  congelada</v>
          </cell>
          <cell r="C38656">
            <v>504462</v>
          </cell>
          <cell r="D38656" t="str">
            <v>Calabazas congeladas</v>
          </cell>
        </row>
        <row r="38657">
          <cell r="A38657">
            <v>50446225</v>
          </cell>
          <cell r="B38657" t="str">
            <v>Calabaza waltham butternut congelada</v>
          </cell>
          <cell r="C38657">
            <v>504462</v>
          </cell>
          <cell r="D38657" t="str">
            <v>Calabazas congeladas</v>
          </cell>
        </row>
        <row r="38658">
          <cell r="A38658">
            <v>50446226</v>
          </cell>
          <cell r="B38658" t="str">
            <v>Calabaza  arbusto scallop amarillo congelada</v>
          </cell>
          <cell r="C38658">
            <v>504462</v>
          </cell>
          <cell r="D38658" t="str">
            <v>Calabazas congeladas</v>
          </cell>
        </row>
        <row r="38659">
          <cell r="A38659">
            <v>50446227</v>
          </cell>
          <cell r="B38659" t="str">
            <v>Calabaza cuello recto amarillo congelada</v>
          </cell>
          <cell r="C38659">
            <v>504462</v>
          </cell>
          <cell r="D38659" t="str">
            <v>Calabazas congeladas</v>
          </cell>
        </row>
        <row r="38660">
          <cell r="A38660">
            <v>50446228</v>
          </cell>
          <cell r="B38660" t="str">
            <v>Calabaza zafiro congelada</v>
          </cell>
          <cell r="C38660">
            <v>504462</v>
          </cell>
          <cell r="D38660" t="str">
            <v>Calabazas congeladas</v>
          </cell>
        </row>
        <row r="38661">
          <cell r="A38661">
            <v>50446229</v>
          </cell>
          <cell r="B38661" t="str">
            <v>Calabaza zucchini congelada</v>
          </cell>
          <cell r="C38661">
            <v>504462</v>
          </cell>
          <cell r="D38661" t="str">
            <v>Calabazas congeladas</v>
          </cell>
        </row>
        <row r="38662">
          <cell r="A38662">
            <v>50446301</v>
          </cell>
          <cell r="B38662" t="str">
            <v>Batata beauregard congelada</v>
          </cell>
          <cell r="C38662">
            <v>504463</v>
          </cell>
          <cell r="D38662" t="str">
            <v>Batatas congeladas</v>
          </cell>
        </row>
        <row r="38663">
          <cell r="A38663">
            <v>50446302</v>
          </cell>
          <cell r="B38663" t="str">
            <v>Batata centennial congelada</v>
          </cell>
          <cell r="C38663">
            <v>504463</v>
          </cell>
          <cell r="D38663" t="str">
            <v>Batatas congeladas</v>
          </cell>
        </row>
        <row r="38664">
          <cell r="A38664">
            <v>50446303</v>
          </cell>
          <cell r="B38664" t="str">
            <v>Batata diane congelada</v>
          </cell>
          <cell r="C38664">
            <v>504463</v>
          </cell>
          <cell r="D38664" t="str">
            <v>Batatas congeladas</v>
          </cell>
        </row>
        <row r="38665">
          <cell r="A38665">
            <v>50446304</v>
          </cell>
          <cell r="B38665" t="str">
            <v>Batata dulce garnet congelada</v>
          </cell>
          <cell r="C38665">
            <v>504463</v>
          </cell>
          <cell r="D38665" t="str">
            <v>Batatas congeladas</v>
          </cell>
        </row>
        <row r="38666">
          <cell r="A38666">
            <v>50446305</v>
          </cell>
          <cell r="B38666" t="str">
            <v>Batata georgia dulce rojo congelada</v>
          </cell>
          <cell r="C38666">
            <v>504463</v>
          </cell>
          <cell r="D38666" t="str">
            <v>Batatas congeladas</v>
          </cell>
        </row>
        <row r="38667">
          <cell r="A38667">
            <v>50446306</v>
          </cell>
          <cell r="B38667" t="str">
            <v>Batata  dorado congelada</v>
          </cell>
          <cell r="C38667">
            <v>504463</v>
          </cell>
          <cell r="D38667" t="str">
            <v>Batatas congeladas</v>
          </cell>
        </row>
        <row r="38668">
          <cell r="A38668">
            <v>50446307</v>
          </cell>
          <cell r="B38668" t="str">
            <v>Batata hanna  congelada</v>
          </cell>
          <cell r="C38668">
            <v>504463</v>
          </cell>
          <cell r="D38668" t="str">
            <v>Batatas congeladas</v>
          </cell>
        </row>
        <row r="38669">
          <cell r="A38669">
            <v>50446308</v>
          </cell>
          <cell r="B38669" t="str">
            <v>Batata japones congelada</v>
          </cell>
          <cell r="C38669">
            <v>504463</v>
          </cell>
          <cell r="D38669" t="str">
            <v>Batatas congeladas</v>
          </cell>
        </row>
        <row r="38670">
          <cell r="A38670">
            <v>50446309</v>
          </cell>
          <cell r="B38670" t="str">
            <v>Batata jersey congelada</v>
          </cell>
          <cell r="C38670">
            <v>504463</v>
          </cell>
          <cell r="D38670" t="str">
            <v>Batatas congeladas</v>
          </cell>
        </row>
        <row r="38671">
          <cell r="A38671">
            <v>50446310</v>
          </cell>
          <cell r="B38671" t="str">
            <v>Batata joya congelada</v>
          </cell>
          <cell r="C38671">
            <v>504463</v>
          </cell>
          <cell r="D38671" t="str">
            <v>Batatas congeladas</v>
          </cell>
        </row>
        <row r="38672">
          <cell r="A38672">
            <v>50446311</v>
          </cell>
          <cell r="B38672" t="str">
            <v>Batata meryland roja congelada</v>
          </cell>
          <cell r="C38672">
            <v>504463</v>
          </cell>
          <cell r="D38672" t="str">
            <v>Batatas congeladas</v>
          </cell>
        </row>
        <row r="38673">
          <cell r="A38673">
            <v>50446312</v>
          </cell>
          <cell r="B38673" t="str">
            <v>Batata nema dorado congelada</v>
          </cell>
          <cell r="C38673">
            <v>504463</v>
          </cell>
          <cell r="D38673" t="str">
            <v>Batatas congeladas</v>
          </cell>
        </row>
        <row r="38674">
          <cell r="A38674">
            <v>50446313</v>
          </cell>
          <cell r="B38674" t="str">
            <v>Batata o´henry congelada</v>
          </cell>
          <cell r="C38674">
            <v>504463</v>
          </cell>
          <cell r="D38674" t="str">
            <v>Batatas congeladas</v>
          </cell>
        </row>
        <row r="38675">
          <cell r="A38675">
            <v>50446314</v>
          </cell>
          <cell r="B38675" t="str">
            <v>Batata okinawan congelada</v>
          </cell>
          <cell r="C38675">
            <v>504463</v>
          </cell>
          <cell r="D38675" t="str">
            <v>Batatas congeladas</v>
          </cell>
        </row>
        <row r="38676">
          <cell r="A38676">
            <v>50446315</v>
          </cell>
          <cell r="B38676" t="str">
            <v>Batata naranja congelada</v>
          </cell>
          <cell r="C38676">
            <v>504463</v>
          </cell>
          <cell r="D38676" t="str">
            <v>Batatas congeladas</v>
          </cell>
        </row>
        <row r="38677">
          <cell r="A38677">
            <v>50446316</v>
          </cell>
          <cell r="B38677" t="str">
            <v>Batata oriental congelada</v>
          </cell>
          <cell r="C38677">
            <v>504463</v>
          </cell>
          <cell r="D38677" t="str">
            <v>Batatas congeladas</v>
          </cell>
        </row>
        <row r="38678">
          <cell r="A38678">
            <v>50446317</v>
          </cell>
          <cell r="B38678" t="str">
            <v>Batata jersey rojo congelada</v>
          </cell>
          <cell r="C38678">
            <v>504463</v>
          </cell>
          <cell r="D38678" t="str">
            <v>Batatas congeladas</v>
          </cell>
        </row>
        <row r="38679">
          <cell r="A38679">
            <v>50446318</v>
          </cell>
          <cell r="B38679" t="str">
            <v>Batata mar rojo congelada</v>
          </cell>
          <cell r="C38679">
            <v>504463</v>
          </cell>
          <cell r="D38679" t="str">
            <v>Batatas congeladas</v>
          </cell>
        </row>
        <row r="38680">
          <cell r="A38680">
            <v>50446319</v>
          </cell>
          <cell r="B38680" t="str">
            <v>Batata brillo rojo congelada</v>
          </cell>
          <cell r="C38680">
            <v>504463</v>
          </cell>
          <cell r="D38680" t="str">
            <v>Batatas congeladas</v>
          </cell>
        </row>
        <row r="38681">
          <cell r="A38681">
            <v>50446320</v>
          </cell>
          <cell r="B38681" t="str">
            <v>Batata jersey amarillo congelada</v>
          </cell>
          <cell r="C38681">
            <v>504463</v>
          </cell>
          <cell r="D38681" t="str">
            <v>Batatas congeladas</v>
          </cell>
        </row>
        <row r="38682">
          <cell r="A38682">
            <v>50446321</v>
          </cell>
          <cell r="B38682" t="str">
            <v>Batata morada congelada</v>
          </cell>
          <cell r="C38682">
            <v>504463</v>
          </cell>
          <cell r="D38682" t="str">
            <v>Batatas congeladas</v>
          </cell>
        </row>
        <row r="38683">
          <cell r="A38683">
            <v>50446401</v>
          </cell>
          <cell r="B38683" t="str">
            <v>Tomates ailsa craig congelado</v>
          </cell>
          <cell r="C38683">
            <v>504464</v>
          </cell>
          <cell r="D38683" t="str">
            <v>Tomates congelados</v>
          </cell>
        </row>
        <row r="38684">
          <cell r="A38684">
            <v>50446402</v>
          </cell>
          <cell r="B38684" t="str">
            <v>Tomates alicante congelado</v>
          </cell>
          <cell r="C38684">
            <v>504464</v>
          </cell>
          <cell r="D38684" t="str">
            <v>Tomates congelados</v>
          </cell>
        </row>
        <row r="38685">
          <cell r="A38685">
            <v>50446403</v>
          </cell>
          <cell r="B38685" t="str">
            <v>Tomates ciruela negra congelado</v>
          </cell>
          <cell r="C38685">
            <v>504464</v>
          </cell>
          <cell r="D38685" t="str">
            <v>Tomates congelados</v>
          </cell>
        </row>
        <row r="38686">
          <cell r="A38686">
            <v>50446404</v>
          </cell>
          <cell r="B38686" t="str">
            <v>Tomates vino de brandy congelado</v>
          </cell>
          <cell r="C38686">
            <v>504464</v>
          </cell>
          <cell r="D38686" t="str">
            <v>Tomates congelados</v>
          </cell>
        </row>
        <row r="38687">
          <cell r="A38687">
            <v>50446405</v>
          </cell>
          <cell r="B38687" t="str">
            <v>Tomates bella cereza congelado</v>
          </cell>
          <cell r="C38687">
            <v>504464</v>
          </cell>
          <cell r="D38687" t="str">
            <v>Tomates congelados</v>
          </cell>
        </row>
        <row r="38688">
          <cell r="A38688">
            <v>50446406</v>
          </cell>
          <cell r="B38688" t="str">
            <v>Tomates cereza congelado</v>
          </cell>
          <cell r="C38688">
            <v>504464</v>
          </cell>
          <cell r="D38688" t="str">
            <v>Tomates congelados</v>
          </cell>
        </row>
        <row r="38689">
          <cell r="A38689">
            <v>50446407</v>
          </cell>
          <cell r="B38689" t="str">
            <v>Tomates delicioso congelado</v>
          </cell>
          <cell r="C38689">
            <v>504464</v>
          </cell>
          <cell r="D38689" t="str">
            <v>Tomates congelados</v>
          </cell>
        </row>
        <row r="38690">
          <cell r="A38690">
            <v>50446408</v>
          </cell>
          <cell r="B38690" t="str">
            <v>Tomates dombito congelado</v>
          </cell>
          <cell r="C38690">
            <v>504464</v>
          </cell>
          <cell r="D38690" t="str">
            <v>Tomates congelados</v>
          </cell>
        </row>
        <row r="38691">
          <cell r="A38691">
            <v>50446409</v>
          </cell>
          <cell r="B38691" t="str">
            <v>Tomates delicia del jardin congelado</v>
          </cell>
          <cell r="C38691">
            <v>504464</v>
          </cell>
          <cell r="D38691" t="str">
            <v>Tomates congelados</v>
          </cell>
        </row>
        <row r="38692">
          <cell r="A38692">
            <v>50446410</v>
          </cell>
          <cell r="B38692" t="str">
            <v>Tomates uva congelado</v>
          </cell>
          <cell r="C38692">
            <v>504464</v>
          </cell>
          <cell r="D38692" t="str">
            <v>Tomates congelados</v>
          </cell>
        </row>
        <row r="38693">
          <cell r="A38693">
            <v>50446411</v>
          </cell>
          <cell r="B38693" t="str">
            <v>Tomates verde congelado</v>
          </cell>
          <cell r="C38693">
            <v>504464</v>
          </cell>
          <cell r="D38693" t="str">
            <v>Tomates congelados</v>
          </cell>
        </row>
        <row r="38694">
          <cell r="A38694">
            <v>50446412</v>
          </cell>
          <cell r="B38694" t="str">
            <v>Tomates super marmande congelado</v>
          </cell>
          <cell r="C38694">
            <v>504464</v>
          </cell>
          <cell r="D38694" t="str">
            <v>Tomates congelados</v>
          </cell>
        </row>
        <row r="38695">
          <cell r="A38695">
            <v>50446413</v>
          </cell>
          <cell r="B38695" t="str">
            <v>Tomates rayas naturales marvel congelado</v>
          </cell>
          <cell r="C38695">
            <v>504464</v>
          </cell>
          <cell r="D38695" t="str">
            <v>Tomates congelados</v>
          </cell>
        </row>
        <row r="38696">
          <cell r="A38696">
            <v>50446414</v>
          </cell>
          <cell r="B38696" t="str">
            <v>Tomates minibel congelado</v>
          </cell>
          <cell r="C38696">
            <v>504464</v>
          </cell>
          <cell r="D38696" t="str">
            <v>Tomates congelados</v>
          </cell>
        </row>
        <row r="38697">
          <cell r="A38697">
            <v>50446415</v>
          </cell>
          <cell r="B38697" t="str">
            <v>Tomates oaxacan congelado</v>
          </cell>
          <cell r="C38697">
            <v>504464</v>
          </cell>
          <cell r="D38697" t="str">
            <v>Tomates congelados</v>
          </cell>
        </row>
        <row r="38698">
          <cell r="A38698">
            <v>50446416</v>
          </cell>
          <cell r="B38698" t="str">
            <v>Tomates alerta roja congelado</v>
          </cell>
          <cell r="C38698">
            <v>504464</v>
          </cell>
          <cell r="D38698" t="str">
            <v>Tomates congelados</v>
          </cell>
        </row>
        <row r="38699">
          <cell r="A38699">
            <v>50446417</v>
          </cell>
          <cell r="B38699" t="str">
            <v>Tomates roma vf congelado</v>
          </cell>
          <cell r="C38699">
            <v>504464</v>
          </cell>
          <cell r="D38699" t="str">
            <v>Tomates congelados</v>
          </cell>
        </row>
        <row r="38700">
          <cell r="A38700">
            <v>50446418</v>
          </cell>
          <cell r="B38700" t="str">
            <v>Tomates marzano zan congelado</v>
          </cell>
          <cell r="C38700">
            <v>504464</v>
          </cell>
          <cell r="D38700" t="str">
            <v>Tomates congelados</v>
          </cell>
        </row>
        <row r="38701">
          <cell r="A38701">
            <v>50446419</v>
          </cell>
          <cell r="B38701" t="str">
            <v>Tomates shirley congelado</v>
          </cell>
          <cell r="C38701">
            <v>504464</v>
          </cell>
          <cell r="D38701" t="str">
            <v>Tomates congelados</v>
          </cell>
        </row>
        <row r="38702">
          <cell r="A38702">
            <v>50446420</v>
          </cell>
          <cell r="B38702" t="str">
            <v>Tomates siberia congelado</v>
          </cell>
          <cell r="C38702">
            <v>504464</v>
          </cell>
          <cell r="D38702" t="str">
            <v>Tomates congelados</v>
          </cell>
        </row>
        <row r="38703">
          <cell r="A38703">
            <v>50446421</v>
          </cell>
          <cell r="B38703" t="str">
            <v>Tomates super beefsteak congelado</v>
          </cell>
          <cell r="C38703">
            <v>504464</v>
          </cell>
          <cell r="D38703" t="str">
            <v>Tomates congelados</v>
          </cell>
        </row>
        <row r="38704">
          <cell r="A38704">
            <v>50446422</v>
          </cell>
          <cell r="B38704" t="str">
            <v>Tomates tigerella congelado</v>
          </cell>
          <cell r="C38704">
            <v>504464</v>
          </cell>
          <cell r="D38704" t="str">
            <v>Tomates congelados</v>
          </cell>
        </row>
        <row r="38705">
          <cell r="A38705">
            <v>50446423</v>
          </cell>
          <cell r="B38705" t="str">
            <v>Tomates tiny tim congelado</v>
          </cell>
          <cell r="C38705">
            <v>504464</v>
          </cell>
          <cell r="D38705" t="str">
            <v>Tomates congelados</v>
          </cell>
        </row>
        <row r="38706">
          <cell r="A38706">
            <v>50446424</v>
          </cell>
          <cell r="B38706" t="str">
            <v>Tomates tumbler congelado</v>
          </cell>
          <cell r="C38706">
            <v>504464</v>
          </cell>
          <cell r="D38706" t="str">
            <v>Tomates congelados</v>
          </cell>
        </row>
        <row r="38707">
          <cell r="A38707">
            <v>50446425</v>
          </cell>
          <cell r="B38707" t="str">
            <v>Tomates cocktail amarillo congelado</v>
          </cell>
          <cell r="C38707">
            <v>504464</v>
          </cell>
          <cell r="D38707" t="str">
            <v>Tomates congelados</v>
          </cell>
        </row>
        <row r="38708">
          <cell r="A38708">
            <v>50446426</v>
          </cell>
          <cell r="B38708" t="str">
            <v>Tomates forma de pera amarillo congelado</v>
          </cell>
          <cell r="C38708">
            <v>504464</v>
          </cell>
          <cell r="D38708" t="str">
            <v>Tomates congelados</v>
          </cell>
        </row>
        <row r="38709">
          <cell r="A38709">
            <v>50446427</v>
          </cell>
          <cell r="B38709" t="str">
            <v>Tomates perfeccion amarilla congelado</v>
          </cell>
          <cell r="C38709">
            <v>504464</v>
          </cell>
          <cell r="D38709" t="str">
            <v>Tomates congelados</v>
          </cell>
        </row>
        <row r="38710">
          <cell r="A38710">
            <v>50446501</v>
          </cell>
          <cell r="B38710" t="str">
            <v>Nabo globo verde congelado</v>
          </cell>
          <cell r="C38710">
            <v>504465</v>
          </cell>
          <cell r="D38710" t="str">
            <v>Nabos congelados</v>
          </cell>
        </row>
        <row r="38711">
          <cell r="A38711">
            <v>50446502</v>
          </cell>
          <cell r="B38711" t="str">
            <v>Nabo bola dorada congelado</v>
          </cell>
          <cell r="C38711">
            <v>504465</v>
          </cell>
          <cell r="D38711" t="str">
            <v>Nabos congelados</v>
          </cell>
        </row>
        <row r="38712">
          <cell r="A38712">
            <v>50446503</v>
          </cell>
          <cell r="B38712" t="str">
            <v>Nabo mercado de manchester congelado</v>
          </cell>
          <cell r="C38712">
            <v>504465</v>
          </cell>
          <cell r="D38712" t="str">
            <v>Nabos congelados</v>
          </cell>
        </row>
        <row r="38713">
          <cell r="A38713">
            <v>50446504</v>
          </cell>
          <cell r="B38713" t="str">
            <v>Nabo top morado milan congelado</v>
          </cell>
          <cell r="C38713">
            <v>504465</v>
          </cell>
          <cell r="D38713" t="str">
            <v>Nabos congelados</v>
          </cell>
        </row>
        <row r="38714">
          <cell r="A38714">
            <v>50446505</v>
          </cell>
          <cell r="B38714" t="str">
            <v>Nabo top morado blanco congelado</v>
          </cell>
          <cell r="C38714">
            <v>504465</v>
          </cell>
          <cell r="D38714" t="str">
            <v>Nabos congelados</v>
          </cell>
        </row>
        <row r="38715">
          <cell r="A38715">
            <v>50446506</v>
          </cell>
          <cell r="B38715" t="str">
            <v>Nabo bola de nieve congelado</v>
          </cell>
          <cell r="C38715">
            <v>504465</v>
          </cell>
          <cell r="D38715" t="str">
            <v>Nabos congelados</v>
          </cell>
        </row>
        <row r="38716">
          <cell r="A38716">
            <v>50446507</v>
          </cell>
          <cell r="B38716" t="str">
            <v>Nabo tokio congelado</v>
          </cell>
          <cell r="C38716">
            <v>504465</v>
          </cell>
          <cell r="D38716" t="str">
            <v>Nabos congelados</v>
          </cell>
        </row>
        <row r="38717">
          <cell r="A38717">
            <v>50446508</v>
          </cell>
          <cell r="B38717" t="str">
            <v>Nabo cruz de tokio congelado</v>
          </cell>
          <cell r="C38717">
            <v>504465</v>
          </cell>
          <cell r="D38717" t="str">
            <v>Nabos congelados</v>
          </cell>
        </row>
        <row r="38718">
          <cell r="A38718">
            <v>50446601</v>
          </cell>
          <cell r="B38718" t="str">
            <v>Calabaza acorn congelada</v>
          </cell>
          <cell r="C38718">
            <v>504466</v>
          </cell>
          <cell r="D38718" t="str">
            <v>Auyamas congeladas</v>
          </cell>
        </row>
        <row r="38719">
          <cell r="A38719">
            <v>50446602</v>
          </cell>
          <cell r="B38719" t="str">
            <v>Calabaza gigante atlantico congelada</v>
          </cell>
          <cell r="C38719">
            <v>504466</v>
          </cell>
          <cell r="D38719" t="str">
            <v>Auyamas congeladas</v>
          </cell>
        </row>
        <row r="38720">
          <cell r="A38720">
            <v>50446603</v>
          </cell>
          <cell r="B38720" t="str">
            <v>Calabaza banana rosado congelada</v>
          </cell>
          <cell r="C38720">
            <v>504466</v>
          </cell>
          <cell r="D38720" t="str">
            <v>Auyamas congeladas</v>
          </cell>
        </row>
        <row r="38721">
          <cell r="A38721">
            <v>50446604</v>
          </cell>
          <cell r="B38721" t="str">
            <v>Calabaza max grande congelada</v>
          </cell>
          <cell r="C38721">
            <v>504466</v>
          </cell>
          <cell r="D38721" t="str">
            <v>Auyamas congeladas</v>
          </cell>
        </row>
        <row r="38722">
          <cell r="A38722">
            <v>50446605</v>
          </cell>
          <cell r="B38722" t="str">
            <v>Calabaza  congelada</v>
          </cell>
          <cell r="C38722">
            <v>504466</v>
          </cell>
          <cell r="D38722" t="str">
            <v>Auyamas congeladas</v>
          </cell>
        </row>
        <row r="38723">
          <cell r="A38723">
            <v>50446606</v>
          </cell>
          <cell r="B38723" t="str">
            <v>Calabaza carnaval congelada</v>
          </cell>
          <cell r="C38723">
            <v>504466</v>
          </cell>
          <cell r="D38723" t="str">
            <v>Auyamas congeladas</v>
          </cell>
        </row>
        <row r="38724">
          <cell r="A38724">
            <v>50446607</v>
          </cell>
          <cell r="B38724" t="str">
            <v>Auyama queso congelada</v>
          </cell>
          <cell r="C38724">
            <v>504466</v>
          </cell>
          <cell r="D38724" t="str">
            <v>Auyamas congeladas</v>
          </cell>
        </row>
        <row r="38725">
          <cell r="A38725">
            <v>50446608</v>
          </cell>
          <cell r="B38725" t="str">
            <v>Calabaza principe coronado congelada</v>
          </cell>
          <cell r="C38725">
            <v>504466</v>
          </cell>
          <cell r="D38725" t="str">
            <v>Auyamas congeladas</v>
          </cell>
        </row>
        <row r="38726">
          <cell r="A38726">
            <v>50446609</v>
          </cell>
          <cell r="B38726" t="str">
            <v>Calabaza  curcibita congelada</v>
          </cell>
          <cell r="C38726">
            <v>504466</v>
          </cell>
          <cell r="D38726" t="str">
            <v>Auyamas congeladas</v>
          </cell>
        </row>
        <row r="38727">
          <cell r="A38727">
            <v>50446610</v>
          </cell>
          <cell r="B38727" t="str">
            <v>Calabaza cushaw congelada</v>
          </cell>
          <cell r="C38727">
            <v>504466</v>
          </cell>
          <cell r="D38727" t="str">
            <v>Auyamas congeladas</v>
          </cell>
        </row>
        <row r="38728">
          <cell r="A38728">
            <v>50446611</v>
          </cell>
          <cell r="B38728" t="str">
            <v>Calabaza  gigante auyama congelada</v>
          </cell>
          <cell r="C38728">
            <v>504466</v>
          </cell>
          <cell r="D38728" t="str">
            <v>Auyamas congeladas</v>
          </cell>
        </row>
        <row r="38729">
          <cell r="A38729">
            <v>50446612</v>
          </cell>
          <cell r="B38729" t="str">
            <v>Calabaza  hubbard congelada</v>
          </cell>
          <cell r="C38729">
            <v>504466</v>
          </cell>
          <cell r="D38729" t="str">
            <v>Auyamas congeladas</v>
          </cell>
        </row>
        <row r="38730">
          <cell r="A38730">
            <v>50446613</v>
          </cell>
          <cell r="B38730" t="str">
            <v>Calabaza  jerrahdale congelada</v>
          </cell>
          <cell r="C38730">
            <v>504466</v>
          </cell>
          <cell r="D38730" t="str">
            <v>Auyamas congeladas</v>
          </cell>
        </row>
        <row r="38731">
          <cell r="A38731">
            <v>50446614</v>
          </cell>
          <cell r="B38731" t="str">
            <v>Calabaza  kabocha congelada</v>
          </cell>
          <cell r="C38731">
            <v>504466</v>
          </cell>
          <cell r="D38731" t="str">
            <v>Auyamas congeladas</v>
          </cell>
        </row>
        <row r="38732">
          <cell r="A38732">
            <v>50446615</v>
          </cell>
          <cell r="B38732" t="str">
            <v>Calabaza queensland azul congelada</v>
          </cell>
          <cell r="C38732">
            <v>504466</v>
          </cell>
          <cell r="D38732" t="str">
            <v>Auyamas congeladas</v>
          </cell>
        </row>
        <row r="38733">
          <cell r="A38733">
            <v>50446616</v>
          </cell>
          <cell r="B38733" t="str">
            <v>Calabaza rouge vif detampes congelada</v>
          </cell>
          <cell r="C38733">
            <v>504466</v>
          </cell>
          <cell r="D38733" t="str">
            <v>Auyamas congeladas</v>
          </cell>
        </row>
        <row r="38734">
          <cell r="A38734">
            <v>50446617</v>
          </cell>
          <cell r="B38734" t="str">
            <v>Calabaza  turban turco congelada</v>
          </cell>
          <cell r="C38734">
            <v>504466</v>
          </cell>
          <cell r="D38734" t="str">
            <v>Auyamas congeladas</v>
          </cell>
        </row>
        <row r="38735">
          <cell r="A38735">
            <v>50446618</v>
          </cell>
          <cell r="B38735" t="str">
            <v>Calabaza  valenciano congelada</v>
          </cell>
          <cell r="C38735">
            <v>504466</v>
          </cell>
          <cell r="D38735" t="str">
            <v>Auyamas congeladas</v>
          </cell>
        </row>
        <row r="38736">
          <cell r="A38736">
            <v>50446619</v>
          </cell>
          <cell r="B38736" t="str">
            <v>Calabaza  warted hubbard congelada</v>
          </cell>
          <cell r="C38736">
            <v>504466</v>
          </cell>
          <cell r="D38736" t="str">
            <v>Auyamas congeladas</v>
          </cell>
        </row>
        <row r="38737">
          <cell r="A38737">
            <v>50446620</v>
          </cell>
          <cell r="B38737" t="str">
            <v>Auyama whangaparoa congelada</v>
          </cell>
          <cell r="C38737">
            <v>504466</v>
          </cell>
          <cell r="D38737" t="str">
            <v>Auyamas congeladas</v>
          </cell>
        </row>
        <row r="38738">
          <cell r="A38738">
            <v>50446701</v>
          </cell>
          <cell r="B38738" t="str">
            <v>Ñame agria africana congelada</v>
          </cell>
          <cell r="C38738">
            <v>504467</v>
          </cell>
          <cell r="D38738" t="str">
            <v>Ñames congelados</v>
          </cell>
        </row>
        <row r="38739">
          <cell r="A38739">
            <v>50446702</v>
          </cell>
          <cell r="B38739" t="str">
            <v>Ñame agria asiatica congelada</v>
          </cell>
          <cell r="C38739">
            <v>504467</v>
          </cell>
          <cell r="D38739" t="str">
            <v>Ñames congelados</v>
          </cell>
        </row>
        <row r="38740">
          <cell r="A38740">
            <v>50446703</v>
          </cell>
          <cell r="B38740" t="str">
            <v>Ñame china congelado</v>
          </cell>
          <cell r="C38740">
            <v>504467</v>
          </cell>
          <cell r="D38740" t="str">
            <v>Ñames congelados</v>
          </cell>
        </row>
        <row r="38741">
          <cell r="A38741">
            <v>50446704</v>
          </cell>
          <cell r="B38741" t="str">
            <v>Ñame globo congelado</v>
          </cell>
          <cell r="C38741">
            <v>504467</v>
          </cell>
          <cell r="D38741" t="str">
            <v>Ñames congelados</v>
          </cell>
        </row>
        <row r="38742">
          <cell r="A38742">
            <v>50446705</v>
          </cell>
          <cell r="B38742" t="str">
            <v>Ñame grater congelado</v>
          </cell>
          <cell r="C38742">
            <v>504467</v>
          </cell>
          <cell r="D38742" t="str">
            <v>Ñames congelados</v>
          </cell>
        </row>
        <row r="38743">
          <cell r="A38743">
            <v>50446706</v>
          </cell>
          <cell r="B38743" t="str">
            <v>Ñame japonesa congelado</v>
          </cell>
          <cell r="C38743">
            <v>504467</v>
          </cell>
          <cell r="D38743" t="str">
            <v>Ñames congelados</v>
          </cell>
        </row>
        <row r="38744">
          <cell r="A38744">
            <v>50446707</v>
          </cell>
          <cell r="B38744" t="str">
            <v>Ñame lesser congelado</v>
          </cell>
          <cell r="C38744">
            <v>504467</v>
          </cell>
          <cell r="D38744" t="str">
            <v>Ñames congelados</v>
          </cell>
        </row>
        <row r="38745">
          <cell r="A38745">
            <v>50446708</v>
          </cell>
          <cell r="B38745" t="str">
            <v>Ñame papa congelado</v>
          </cell>
          <cell r="C38745">
            <v>504467</v>
          </cell>
          <cell r="D38745" t="str">
            <v>Ñames congelados</v>
          </cell>
        </row>
        <row r="38746">
          <cell r="A38746">
            <v>50446709</v>
          </cell>
          <cell r="B38746" t="str">
            <v>Ñame guinea blanca congelado</v>
          </cell>
          <cell r="C38746">
            <v>504467</v>
          </cell>
          <cell r="D38746" t="str">
            <v>Ñames congelados</v>
          </cell>
        </row>
        <row r="38747">
          <cell r="A38747">
            <v>50446710</v>
          </cell>
          <cell r="B38747" t="str">
            <v>Ñame guinea amarillo congelado</v>
          </cell>
          <cell r="C38747">
            <v>504467</v>
          </cell>
          <cell r="D38747" t="str">
            <v>Ñames congelados</v>
          </cell>
        </row>
        <row r="38748">
          <cell r="A38748">
            <v>50446801</v>
          </cell>
          <cell r="B38748" t="str">
            <v>Alfalfa congelada</v>
          </cell>
          <cell r="C38748">
            <v>504468</v>
          </cell>
          <cell r="D38748" t="str">
            <v>Vegetales Nominant congelados</v>
          </cell>
        </row>
        <row r="38749">
          <cell r="A38749">
            <v>50446802</v>
          </cell>
          <cell r="B38749" t="str">
            <v>Hojas de aloe congelada</v>
          </cell>
          <cell r="C38749">
            <v>504468</v>
          </cell>
          <cell r="D38749" t="str">
            <v>Vegetales Nominant congelados</v>
          </cell>
        </row>
        <row r="38750">
          <cell r="A38750">
            <v>50446803</v>
          </cell>
          <cell r="B38750" t="str">
            <v>Apio congelado</v>
          </cell>
          <cell r="C38750">
            <v>504468</v>
          </cell>
          <cell r="D38750" t="str">
            <v>Vegetales Nominant congelados</v>
          </cell>
        </row>
        <row r="38751">
          <cell r="A38751">
            <v>50446804</v>
          </cell>
          <cell r="B38751" t="str">
            <v>Arrurruz congelada</v>
          </cell>
          <cell r="C38751">
            <v>504468</v>
          </cell>
          <cell r="D38751" t="str">
            <v>Vegetales Nominant congelados</v>
          </cell>
        </row>
        <row r="38752">
          <cell r="A38752">
            <v>50446805</v>
          </cell>
          <cell r="B38752" t="str">
            <v>Punta de flecha congelada</v>
          </cell>
          <cell r="C38752">
            <v>504468</v>
          </cell>
          <cell r="D38752" t="str">
            <v>Vegetales Nominant congelados</v>
          </cell>
        </row>
        <row r="38753">
          <cell r="A38753">
            <v>50446806</v>
          </cell>
          <cell r="B38753" t="str">
            <v xml:space="preserve"> rucula congelada</v>
          </cell>
          <cell r="C38753">
            <v>504468</v>
          </cell>
          <cell r="D38753" t="str">
            <v>Vegetales Nominant congelados</v>
          </cell>
        </row>
        <row r="38754">
          <cell r="A38754">
            <v>50446807</v>
          </cell>
          <cell r="B38754" t="str">
            <v>Arum congelada</v>
          </cell>
          <cell r="C38754">
            <v>504468</v>
          </cell>
          <cell r="D38754" t="str">
            <v>Vegetales Nominant congelados</v>
          </cell>
        </row>
        <row r="38755">
          <cell r="A38755">
            <v>50446808</v>
          </cell>
          <cell r="B38755" t="str">
            <v>Raiz de bambu congelada</v>
          </cell>
          <cell r="C38755">
            <v>504468</v>
          </cell>
          <cell r="D38755" t="str">
            <v>Vegetales Nominant congelados</v>
          </cell>
        </row>
        <row r="38756">
          <cell r="A38756">
            <v>50446809</v>
          </cell>
          <cell r="B38756" t="str">
            <v xml:space="preserve">Hojas de platano congelada </v>
          </cell>
          <cell r="C38756">
            <v>504468</v>
          </cell>
          <cell r="D38756" t="str">
            <v>Vegetales Nominant congelados</v>
          </cell>
        </row>
        <row r="38757">
          <cell r="A38757">
            <v>50446810</v>
          </cell>
          <cell r="B38757" t="str">
            <v>Batatas congelada</v>
          </cell>
          <cell r="C38757">
            <v>504468</v>
          </cell>
          <cell r="D38757" t="str">
            <v>Vegetales Nominant congelados</v>
          </cell>
        </row>
        <row r="38758">
          <cell r="A38758">
            <v>50446811</v>
          </cell>
          <cell r="B38758" t="str">
            <v>Brotes de frijol congelados</v>
          </cell>
          <cell r="C38758">
            <v>504468</v>
          </cell>
          <cell r="D38758" t="str">
            <v>Vegetales Nominant congelados</v>
          </cell>
        </row>
        <row r="38759">
          <cell r="A38759">
            <v>50446812</v>
          </cell>
          <cell r="B38759" t="str">
            <v>Top de remolacha congelada</v>
          </cell>
          <cell r="C38759">
            <v>504468</v>
          </cell>
          <cell r="D38759" t="str">
            <v>Vegetales Nominant congelados</v>
          </cell>
        </row>
        <row r="38760">
          <cell r="A38760">
            <v>50446813</v>
          </cell>
          <cell r="B38760" t="str">
            <v>Melon agrio congelado</v>
          </cell>
          <cell r="C38760">
            <v>504468</v>
          </cell>
          <cell r="D38760" t="str">
            <v>Vegetales Nominant congelados</v>
          </cell>
        </row>
        <row r="38761">
          <cell r="A38761">
            <v>50446814</v>
          </cell>
          <cell r="B38761" t="str">
            <v>Bayas de alcaparra congeladas</v>
          </cell>
          <cell r="C38761">
            <v>504468</v>
          </cell>
          <cell r="D38761" t="str">
            <v>Vegetales Nominant congelados</v>
          </cell>
        </row>
        <row r="38762">
          <cell r="A38762">
            <v>50446815</v>
          </cell>
          <cell r="B38762" t="str">
            <v>Carob congelado</v>
          </cell>
          <cell r="C38762">
            <v>504468</v>
          </cell>
          <cell r="D38762" t="str">
            <v>Vegetales Nominant congelados</v>
          </cell>
        </row>
        <row r="38763">
          <cell r="A38763">
            <v>50446816</v>
          </cell>
          <cell r="B38763" t="str">
            <v>Cha-om congelado</v>
          </cell>
          <cell r="C38763">
            <v>504468</v>
          </cell>
          <cell r="D38763" t="str">
            <v>Vegetales Nominant congelados</v>
          </cell>
        </row>
        <row r="38764">
          <cell r="A38764">
            <v>50446817</v>
          </cell>
          <cell r="B38764" t="str">
            <v>Chayote o guatila congelado</v>
          </cell>
          <cell r="C38764">
            <v>504468</v>
          </cell>
          <cell r="D38764" t="str">
            <v>Vegetales Nominant congelados</v>
          </cell>
        </row>
        <row r="38765">
          <cell r="A38765">
            <v>50446818</v>
          </cell>
          <cell r="B38765" t="str">
            <v>Garbanzo congelado</v>
          </cell>
          <cell r="C38765">
            <v>504468</v>
          </cell>
          <cell r="D38765" t="str">
            <v>Vegetales Nominant congelados</v>
          </cell>
        </row>
        <row r="38766">
          <cell r="A38766">
            <v>50446819</v>
          </cell>
          <cell r="B38766" t="str">
            <v>Verde de crisantemos congelado</v>
          </cell>
          <cell r="C38766">
            <v>504468</v>
          </cell>
          <cell r="D38766" t="str">
            <v>Vegetales Nominant congelados</v>
          </cell>
        </row>
        <row r="38767">
          <cell r="A38767">
            <v>50446820</v>
          </cell>
          <cell r="B38767" t="str">
            <v>Verde de diente de leon congelado</v>
          </cell>
          <cell r="C38767">
            <v>504468</v>
          </cell>
          <cell r="D38767" t="str">
            <v>Vegetales Nominant congelados</v>
          </cell>
        </row>
        <row r="38768">
          <cell r="A38768">
            <v>50446821</v>
          </cell>
          <cell r="B38768" t="str">
            <v>Diente de leon congelado</v>
          </cell>
          <cell r="C38768">
            <v>504468</v>
          </cell>
          <cell r="D38768" t="str">
            <v>Vegetales Nominant congelados</v>
          </cell>
        </row>
        <row r="38769">
          <cell r="A38769">
            <v>50446822</v>
          </cell>
          <cell r="B38769" t="str">
            <v>Dasheen congelado</v>
          </cell>
          <cell r="C38769">
            <v>504468</v>
          </cell>
          <cell r="D38769" t="str">
            <v>Vegetales Nominant congelados</v>
          </cell>
        </row>
        <row r="38770">
          <cell r="A38770">
            <v>50446823</v>
          </cell>
          <cell r="B38770" t="str">
            <v>Puntas de alverja congelado</v>
          </cell>
          <cell r="C38770">
            <v>504468</v>
          </cell>
          <cell r="D38770" t="str">
            <v>Vegetales Nominant congelados</v>
          </cell>
        </row>
        <row r="38771">
          <cell r="A38771">
            <v>50446824</v>
          </cell>
          <cell r="B38771" t="str">
            <v>Diakon congelado</v>
          </cell>
          <cell r="C38771">
            <v>504468</v>
          </cell>
          <cell r="D38771" t="str">
            <v>Vegetales Nominant congelados</v>
          </cell>
        </row>
        <row r="38772">
          <cell r="A38772">
            <v>50446825</v>
          </cell>
          <cell r="B38772" t="str">
            <v>Donqua congelada</v>
          </cell>
          <cell r="C38772">
            <v>504468</v>
          </cell>
          <cell r="D38772" t="str">
            <v>Vegetales Nominant congelados</v>
          </cell>
        </row>
        <row r="38773">
          <cell r="A38773">
            <v>50446826</v>
          </cell>
          <cell r="B38773" t="str">
            <v>Helecho congelado</v>
          </cell>
          <cell r="C38773">
            <v>504468</v>
          </cell>
          <cell r="D38773" t="str">
            <v>Vegetales Nominant congelados</v>
          </cell>
        </row>
        <row r="38774">
          <cell r="A38774">
            <v>50446827</v>
          </cell>
          <cell r="B38774" t="str">
            <v>Gai choi congelado</v>
          </cell>
          <cell r="C38774">
            <v>504468</v>
          </cell>
          <cell r="D38774" t="str">
            <v>Vegetales Nominant congelados</v>
          </cell>
        </row>
        <row r="38775">
          <cell r="A38775">
            <v>50446828</v>
          </cell>
          <cell r="B38775" t="str">
            <v>Gailon congelado</v>
          </cell>
          <cell r="C38775">
            <v>504468</v>
          </cell>
          <cell r="D38775" t="str">
            <v>Vegetales Nominant congelados</v>
          </cell>
        </row>
        <row r="38776">
          <cell r="A38776">
            <v>50446829</v>
          </cell>
          <cell r="B38776" t="str">
            <v>Galanga congelada</v>
          </cell>
          <cell r="C38776">
            <v>504468</v>
          </cell>
          <cell r="D38776" t="str">
            <v>Vegetales Nominant congelados</v>
          </cell>
        </row>
        <row r="38777">
          <cell r="A38777">
            <v>50446830</v>
          </cell>
          <cell r="B38777" t="str">
            <v>Raiz de jengibre congelada</v>
          </cell>
          <cell r="C38777">
            <v>504468</v>
          </cell>
          <cell r="D38777" t="str">
            <v>Vegetales Nominant congelados</v>
          </cell>
        </row>
        <row r="38778">
          <cell r="A38778">
            <v>50446831</v>
          </cell>
          <cell r="B38778" t="str">
            <v>Gobo congelado</v>
          </cell>
          <cell r="C38778">
            <v>504468</v>
          </cell>
          <cell r="D38778" t="str">
            <v>Vegetales Nominant congelados</v>
          </cell>
        </row>
        <row r="38779">
          <cell r="A38779">
            <v>50446832</v>
          </cell>
          <cell r="B38779" t="str">
            <v>Brote de lupulo congelado</v>
          </cell>
          <cell r="C38779">
            <v>504468</v>
          </cell>
          <cell r="D38779" t="str">
            <v>Vegetales Nominant congelados</v>
          </cell>
        </row>
        <row r="38780">
          <cell r="A38780">
            <v>50446833</v>
          </cell>
          <cell r="B38780" t="str">
            <v>Rabano blanco congelado</v>
          </cell>
          <cell r="C38780">
            <v>504468</v>
          </cell>
          <cell r="D38780" t="str">
            <v>Vegetales Nominant congelados</v>
          </cell>
        </row>
        <row r="38781">
          <cell r="A38781">
            <v>50446834</v>
          </cell>
          <cell r="B38781" t="str">
            <v>Jicama congelada</v>
          </cell>
          <cell r="C38781">
            <v>504468</v>
          </cell>
          <cell r="D38781" t="str">
            <v>Vegetales Nominant congelados</v>
          </cell>
        </row>
        <row r="38782">
          <cell r="A38782">
            <v>50446835</v>
          </cell>
          <cell r="B38782" t="str">
            <v>Kuduz congelada</v>
          </cell>
          <cell r="C38782">
            <v>504468</v>
          </cell>
          <cell r="D38782" t="str">
            <v>Vegetales Nominant congelados</v>
          </cell>
        </row>
        <row r="38783">
          <cell r="A38783">
            <v>50446836</v>
          </cell>
          <cell r="B38783" t="str">
            <v>Bulbo de margarita congelado</v>
          </cell>
          <cell r="C38783">
            <v>504468</v>
          </cell>
          <cell r="D38783" t="str">
            <v>Vegetales Nominant congelados</v>
          </cell>
        </row>
        <row r="38784">
          <cell r="A38784">
            <v>50446837</v>
          </cell>
          <cell r="B38784" t="str">
            <v>Linkok congelado</v>
          </cell>
          <cell r="C38784">
            <v>504468</v>
          </cell>
          <cell r="D38784" t="str">
            <v>Vegetales Nominant congelados</v>
          </cell>
        </row>
        <row r="38785">
          <cell r="A38785">
            <v>50446838</v>
          </cell>
          <cell r="B38785" t="str">
            <v>Lo bok congelado</v>
          </cell>
          <cell r="C38785">
            <v>504468</v>
          </cell>
          <cell r="D38785" t="str">
            <v>Vegetales Nominant congelados</v>
          </cell>
        </row>
        <row r="38786">
          <cell r="A38786">
            <v>50446839</v>
          </cell>
          <cell r="B38786" t="str">
            <v>Frijol largo congelado</v>
          </cell>
          <cell r="C38786">
            <v>504468</v>
          </cell>
          <cell r="D38786" t="str">
            <v>Vegetales Nominant congelados</v>
          </cell>
        </row>
        <row r="38787">
          <cell r="A38787">
            <v>50446840</v>
          </cell>
          <cell r="B38787" t="str">
            <v>Raiz de lotus congelado</v>
          </cell>
          <cell r="C38787">
            <v>504468</v>
          </cell>
          <cell r="D38787" t="str">
            <v>Vegetales Nominant congelados</v>
          </cell>
        </row>
        <row r="38788">
          <cell r="A38788">
            <v>50446841</v>
          </cell>
          <cell r="B38788" t="str">
            <v>Hojas de maguey congelada</v>
          </cell>
          <cell r="C38788">
            <v>504468</v>
          </cell>
          <cell r="D38788" t="str">
            <v>Vegetales Nominant congelados</v>
          </cell>
        </row>
        <row r="38789">
          <cell r="A38789">
            <v>50446842</v>
          </cell>
          <cell r="B38789" t="str">
            <v>Mallows congelado</v>
          </cell>
          <cell r="C38789">
            <v>504468</v>
          </cell>
          <cell r="D38789" t="str">
            <v>Vegetales Nominant congelados</v>
          </cell>
        </row>
        <row r="38790">
          <cell r="A38790">
            <v>50446843</v>
          </cell>
          <cell r="B38790" t="str">
            <v>Sapote mamey congelado</v>
          </cell>
          <cell r="C38790">
            <v>504468</v>
          </cell>
          <cell r="D38790" t="str">
            <v>Vegetales Nominant congelados</v>
          </cell>
        </row>
        <row r="38791">
          <cell r="A38791">
            <v>50446844</v>
          </cell>
          <cell r="B38791" t="str">
            <v>Moap congelado</v>
          </cell>
          <cell r="C38791">
            <v>504468</v>
          </cell>
          <cell r="D38791" t="str">
            <v>Vegetales Nominant congelados</v>
          </cell>
        </row>
        <row r="38792">
          <cell r="A38792">
            <v>50446845</v>
          </cell>
          <cell r="B38792" t="str">
            <v>Moo congelado</v>
          </cell>
          <cell r="C38792">
            <v>504468</v>
          </cell>
          <cell r="D38792" t="str">
            <v>Vegetales Nominant congelados</v>
          </cell>
        </row>
        <row r="38793">
          <cell r="A38793">
            <v>50446846</v>
          </cell>
          <cell r="B38793" t="str">
            <v>Moqua congelada</v>
          </cell>
          <cell r="C38793">
            <v>504468</v>
          </cell>
          <cell r="D38793" t="str">
            <v>Vegetales Nominant congelados</v>
          </cell>
        </row>
        <row r="38794">
          <cell r="A38794">
            <v>50446847</v>
          </cell>
          <cell r="B38794" t="str">
            <v>Opos congelados</v>
          </cell>
          <cell r="C38794">
            <v>504468</v>
          </cell>
          <cell r="D38794" t="str">
            <v>Vegetales Nominant congelados</v>
          </cell>
        </row>
        <row r="38795">
          <cell r="A38795">
            <v>50446848</v>
          </cell>
          <cell r="B38795" t="str">
            <v>Corazon de palma congelado</v>
          </cell>
          <cell r="C38795">
            <v>504468</v>
          </cell>
          <cell r="D38795" t="str">
            <v>Vegetales Nominant congelados</v>
          </cell>
        </row>
        <row r="38796">
          <cell r="A38796">
            <v>50446849</v>
          </cell>
          <cell r="B38796" t="str">
            <v>Paprika congelada</v>
          </cell>
          <cell r="C38796">
            <v>504468</v>
          </cell>
          <cell r="D38796" t="str">
            <v>Vegetales Nominant congelados</v>
          </cell>
        </row>
        <row r="38797">
          <cell r="A38797">
            <v>50446850</v>
          </cell>
          <cell r="B38797" t="str">
            <v>Purslane congelada</v>
          </cell>
          <cell r="C38797">
            <v>504468</v>
          </cell>
          <cell r="D38797" t="str">
            <v>Vegetales Nominant congelados</v>
          </cell>
        </row>
        <row r="38798">
          <cell r="A38798">
            <v>50446851</v>
          </cell>
          <cell r="B38798" t="str">
            <v>Raddichios congelada</v>
          </cell>
          <cell r="C38798">
            <v>504468</v>
          </cell>
          <cell r="D38798" t="str">
            <v>Vegetales Nominant congelados</v>
          </cell>
        </row>
        <row r="38799">
          <cell r="A38799">
            <v>50446852</v>
          </cell>
          <cell r="B38799" t="str">
            <v>Sinquas congelada</v>
          </cell>
          <cell r="C38799">
            <v>504468</v>
          </cell>
          <cell r="D38799" t="str">
            <v>Vegetales Nominant congelados</v>
          </cell>
        </row>
        <row r="38800">
          <cell r="A38800">
            <v>50446853</v>
          </cell>
          <cell r="B38800" t="str">
            <v>Frijol de soya congelados</v>
          </cell>
          <cell r="C38800">
            <v>504468</v>
          </cell>
          <cell r="D38800" t="str">
            <v>Vegetales Nominant congelados</v>
          </cell>
        </row>
        <row r="38801">
          <cell r="A38801">
            <v>50446854</v>
          </cell>
          <cell r="B38801" t="str">
            <v>Spoonwart congelado</v>
          </cell>
          <cell r="C38801">
            <v>504468</v>
          </cell>
          <cell r="D38801" t="str">
            <v>Vegetales Nominant congelados</v>
          </cell>
        </row>
        <row r="38802">
          <cell r="A38802">
            <v>50446855</v>
          </cell>
          <cell r="B38802" t="str">
            <v>Uva tassele hyacinth congelado</v>
          </cell>
          <cell r="C38802">
            <v>504468</v>
          </cell>
          <cell r="D38802" t="str">
            <v>Vegetales Nominant congelados</v>
          </cell>
        </row>
        <row r="38803">
          <cell r="A38803">
            <v>50446856</v>
          </cell>
          <cell r="B38803" t="str">
            <v>Taro congelado</v>
          </cell>
          <cell r="C38803">
            <v>504468</v>
          </cell>
          <cell r="D38803" t="str">
            <v>Vegetales Nominant congelados</v>
          </cell>
        </row>
        <row r="38804">
          <cell r="A38804">
            <v>50446857</v>
          </cell>
          <cell r="B38804" t="str">
            <v>Hoja de taro congelada</v>
          </cell>
          <cell r="C38804">
            <v>504468</v>
          </cell>
          <cell r="D38804" t="str">
            <v>Vegetales Nominant congelados</v>
          </cell>
        </row>
        <row r="38805">
          <cell r="A38805">
            <v>50446858</v>
          </cell>
          <cell r="B38805" t="str">
            <v>Tallo de taro congelado</v>
          </cell>
          <cell r="C38805">
            <v>504468</v>
          </cell>
          <cell r="D38805" t="str">
            <v>Vegetales Nominant congelados</v>
          </cell>
        </row>
        <row r="38806">
          <cell r="A38806">
            <v>50446859</v>
          </cell>
          <cell r="B38806" t="str">
            <v>Tapeguaje congelado</v>
          </cell>
          <cell r="C38806">
            <v>504468</v>
          </cell>
          <cell r="D38806" t="str">
            <v>Vegetales Nominant congelados</v>
          </cell>
        </row>
        <row r="38807">
          <cell r="A38807">
            <v>50446860</v>
          </cell>
          <cell r="B38807" t="str">
            <v>Verde tierno congelado</v>
          </cell>
          <cell r="C38807">
            <v>504468</v>
          </cell>
          <cell r="D38807" t="str">
            <v>Vegetales Nominant congelados</v>
          </cell>
        </row>
        <row r="38808">
          <cell r="A38808">
            <v>50446861</v>
          </cell>
          <cell r="B38808" t="str">
            <v>Tindora congelado</v>
          </cell>
          <cell r="C38808">
            <v>504468</v>
          </cell>
          <cell r="D38808" t="str">
            <v>Vegetales Nominant congelados</v>
          </cell>
        </row>
        <row r="38809">
          <cell r="A38809">
            <v>50446862</v>
          </cell>
          <cell r="B38809" t="str">
            <v>arbol de cebolla congelado</v>
          </cell>
          <cell r="C38809">
            <v>504468</v>
          </cell>
          <cell r="D38809" t="str">
            <v>Vegetales Nominant congelados</v>
          </cell>
        </row>
        <row r="38810">
          <cell r="A38810">
            <v>50446863</v>
          </cell>
          <cell r="B38810" t="str">
            <v>Udo congelado</v>
          </cell>
          <cell r="C38810">
            <v>504468</v>
          </cell>
          <cell r="D38810" t="str">
            <v>Vegetales Nominant congelados</v>
          </cell>
        </row>
        <row r="38811">
          <cell r="A38811">
            <v>50446864</v>
          </cell>
          <cell r="B38811" t="str">
            <v>Agua castaño congelado</v>
          </cell>
          <cell r="C38811">
            <v>504468</v>
          </cell>
          <cell r="D38811" t="str">
            <v>Vegetales Nominant congelados</v>
          </cell>
        </row>
        <row r="38812">
          <cell r="A38812">
            <v>50446865</v>
          </cell>
          <cell r="B38812" t="str">
            <v>Yumpi congelado</v>
          </cell>
          <cell r="C38812">
            <v>504468</v>
          </cell>
          <cell r="D38812" t="str">
            <v>Vegetales Nominant congelados</v>
          </cell>
        </row>
        <row r="38813">
          <cell r="A38813">
            <v>50446866</v>
          </cell>
          <cell r="B38813" t="str">
            <v>Yautia congelado</v>
          </cell>
          <cell r="C38813">
            <v>504468</v>
          </cell>
          <cell r="D38813" t="str">
            <v>Vegetales Nominant congelados</v>
          </cell>
        </row>
        <row r="38814">
          <cell r="A38814">
            <v>50446867</v>
          </cell>
          <cell r="B38814" t="str">
            <v>Yu choy congelado</v>
          </cell>
          <cell r="C38814">
            <v>504468</v>
          </cell>
          <cell r="D38814" t="str">
            <v>Vegetales Nominant congelados</v>
          </cell>
        </row>
        <row r="38815">
          <cell r="A38815">
            <v>50446868</v>
          </cell>
          <cell r="B38815" t="str">
            <v>Yuca congelada</v>
          </cell>
          <cell r="C38815">
            <v>504468</v>
          </cell>
          <cell r="D38815" t="str">
            <v>Vegetales Nominant congelados</v>
          </cell>
        </row>
        <row r="38816">
          <cell r="A38816">
            <v>50446901</v>
          </cell>
          <cell r="B38816" t="str">
            <v>Alverja biquini congelada</v>
          </cell>
          <cell r="C38816">
            <v>504469</v>
          </cell>
          <cell r="D38816" t="str">
            <v>Alverjas dulces congeladas</v>
          </cell>
        </row>
        <row r="38817">
          <cell r="A38817">
            <v>50446902</v>
          </cell>
          <cell r="B38817" t="str">
            <v>Alverja cavalier congelada</v>
          </cell>
          <cell r="C38817">
            <v>504469</v>
          </cell>
          <cell r="D38817" t="str">
            <v>Alverjas dulces congeladas</v>
          </cell>
        </row>
        <row r="38818">
          <cell r="A38818">
            <v>50446903</v>
          </cell>
          <cell r="B38818" t="str">
            <v>Alverja margarita congelada</v>
          </cell>
          <cell r="C38818">
            <v>504469</v>
          </cell>
          <cell r="D38818" t="str">
            <v>Alverjas dulces congeladas</v>
          </cell>
        </row>
        <row r="38819">
          <cell r="A38819">
            <v>50446904</v>
          </cell>
          <cell r="B38819" t="str">
            <v>Alverja dar fon congelada</v>
          </cell>
          <cell r="C38819">
            <v>504469</v>
          </cell>
          <cell r="D38819" t="str">
            <v>Alverjas dulces congeladas</v>
          </cell>
        </row>
        <row r="38820">
          <cell r="A38820">
            <v>50446905</v>
          </cell>
          <cell r="B38820" t="str">
            <v>Alverja "early onward" congelada</v>
          </cell>
          <cell r="C38820">
            <v>504469</v>
          </cell>
          <cell r="D38820" t="str">
            <v>Alverjas dulces congeladas</v>
          </cell>
        </row>
        <row r="38821">
          <cell r="A38821">
            <v>50446906</v>
          </cell>
          <cell r="B38821" t="str">
            <v>Alverja primer feltham congelada</v>
          </cell>
          <cell r="C38821">
            <v>504469</v>
          </cell>
          <cell r="D38821" t="str">
            <v>Alverjas dulces congeladas</v>
          </cell>
        </row>
        <row r="38822">
          <cell r="A38822">
            <v>50446907</v>
          </cell>
          <cell r="B38822" t="str">
            <v>Alverja verde hurst shaft congelada</v>
          </cell>
          <cell r="C38822">
            <v>504469</v>
          </cell>
          <cell r="D38822" t="str">
            <v>Alverjas dulces congeladas</v>
          </cell>
        </row>
        <row r="38823">
          <cell r="A38823">
            <v>50446908</v>
          </cell>
          <cell r="B38823" t="str">
            <v>Guisante oregon sugar pod congelada</v>
          </cell>
          <cell r="C38823">
            <v>504469</v>
          </cell>
          <cell r="D38823" t="str">
            <v>Alverjas dulces congeladas</v>
          </cell>
        </row>
        <row r="38824">
          <cell r="A38824">
            <v>50446909</v>
          </cell>
          <cell r="B38824" t="str">
            <v>Alverja principe alberto congelada</v>
          </cell>
          <cell r="C38824">
            <v>504469</v>
          </cell>
          <cell r="D38824" t="str">
            <v>Alverjas dulces congeladas</v>
          </cell>
        </row>
        <row r="38825">
          <cell r="A38825">
            <v>50446910</v>
          </cell>
          <cell r="B38825" t="str">
            <v>Alverja reuzensuiker congelada</v>
          </cell>
          <cell r="C38825">
            <v>504469</v>
          </cell>
          <cell r="D38825" t="str">
            <v>Alverjas dulces congeladas</v>
          </cell>
        </row>
        <row r="38826">
          <cell r="A38826">
            <v>50451501</v>
          </cell>
          <cell r="B38826" t="str">
            <v>Alcachofa brittany organica congelada</v>
          </cell>
          <cell r="C38826">
            <v>504515</v>
          </cell>
          <cell r="D38826" t="str">
            <v>Alcachofas orgánicas congeladas</v>
          </cell>
        </row>
        <row r="38827">
          <cell r="A38827">
            <v>50451502</v>
          </cell>
          <cell r="B38827" t="str">
            <v>Alcachofa cantonesa organica congelada</v>
          </cell>
          <cell r="C38827">
            <v>504515</v>
          </cell>
          <cell r="D38827" t="str">
            <v>Alcachofas orgánicas congeladas</v>
          </cell>
        </row>
        <row r="38828">
          <cell r="A38828">
            <v>50451503</v>
          </cell>
          <cell r="B38828" t="str">
            <v>Alcachofa francesa organica congelada</v>
          </cell>
          <cell r="C38828">
            <v>504515</v>
          </cell>
          <cell r="D38828" t="str">
            <v>Alcachofas orgánicas congeladas</v>
          </cell>
        </row>
        <row r="38829">
          <cell r="A38829">
            <v>50451504</v>
          </cell>
          <cell r="B38829" t="str">
            <v>Alcachofa globo verde organica congelada</v>
          </cell>
          <cell r="C38829">
            <v>504515</v>
          </cell>
          <cell r="D38829" t="str">
            <v>Alcachofas orgánicas congeladas</v>
          </cell>
        </row>
        <row r="38830">
          <cell r="A38830">
            <v>50451505</v>
          </cell>
          <cell r="B38830" t="str">
            <v>Alcachofa gros camus de bretaña organica congelada</v>
          </cell>
          <cell r="C38830">
            <v>504515</v>
          </cell>
          <cell r="D38830" t="str">
            <v>Alcachofas orgánicas congeladas</v>
          </cell>
        </row>
        <row r="38831">
          <cell r="A38831">
            <v>50451506</v>
          </cell>
          <cell r="B38831" t="str">
            <v>Alcachofa midi organica congelada</v>
          </cell>
          <cell r="C38831">
            <v>504515</v>
          </cell>
          <cell r="D38831" t="str">
            <v>Alcachofas orgánicas congeladas</v>
          </cell>
        </row>
        <row r="38832">
          <cell r="A38832">
            <v>50451507</v>
          </cell>
          <cell r="B38832" t="str">
            <v>Alcachofa globo morado organica congelada</v>
          </cell>
          <cell r="C38832">
            <v>504515</v>
          </cell>
          <cell r="D38832" t="str">
            <v>Alcachofas orgánicas congeladas</v>
          </cell>
        </row>
        <row r="38833">
          <cell r="A38833">
            <v>50451508</v>
          </cell>
          <cell r="B38833" t="str">
            <v>Alcachofa morado cecilia organica congelada</v>
          </cell>
          <cell r="C38833">
            <v>504515</v>
          </cell>
          <cell r="D38833" t="str">
            <v>Alcachofas orgánicas congeladas</v>
          </cell>
        </row>
        <row r="38834">
          <cell r="A38834">
            <v>50451509</v>
          </cell>
          <cell r="B38834" t="str">
            <v>Alcachofa romanesco organica congelada</v>
          </cell>
          <cell r="C38834">
            <v>504515</v>
          </cell>
          <cell r="D38834" t="str">
            <v>Alcachofas orgánicas congeladas</v>
          </cell>
        </row>
        <row r="38835">
          <cell r="A38835">
            <v>50451510</v>
          </cell>
          <cell r="B38835" t="str">
            <v>Alcachofa espinoso sardo organica congelada</v>
          </cell>
          <cell r="C38835">
            <v>504515</v>
          </cell>
          <cell r="D38835" t="str">
            <v>Alcachofas orgánicas congeladas</v>
          </cell>
        </row>
        <row r="38836">
          <cell r="A38836">
            <v>50451511</v>
          </cell>
          <cell r="B38836" t="str">
            <v>Alcachofa vert de laon organica congelada</v>
          </cell>
          <cell r="C38836">
            <v>504515</v>
          </cell>
          <cell r="D38836" t="str">
            <v>Alcachofas orgánicas congeladas</v>
          </cell>
        </row>
        <row r="38837">
          <cell r="A38837">
            <v>50451512</v>
          </cell>
          <cell r="B38837" t="str">
            <v>Alcachofa violeta de chiggiia organica congelada</v>
          </cell>
          <cell r="C38837">
            <v>504515</v>
          </cell>
          <cell r="D38837" t="str">
            <v>Alcachofas orgánicas congeladas</v>
          </cell>
        </row>
        <row r="38838">
          <cell r="A38838">
            <v>50451513</v>
          </cell>
          <cell r="B38838" t="str">
            <v>Alcachofa violeta de toscana organica congelada</v>
          </cell>
          <cell r="C38838">
            <v>504515</v>
          </cell>
          <cell r="D38838" t="str">
            <v>Alcachofas orgánicas congeladas</v>
          </cell>
        </row>
        <row r="38839">
          <cell r="A38839">
            <v>50451601</v>
          </cell>
          <cell r="B38839" t="str">
            <v>Esparragos connovers colosal organicos congelados</v>
          </cell>
          <cell r="C38839">
            <v>504516</v>
          </cell>
          <cell r="D38839" t="str">
            <v>Espárragos orgánicos congelados</v>
          </cell>
        </row>
        <row r="38840">
          <cell r="A38840">
            <v>50451602</v>
          </cell>
          <cell r="B38840" t="str">
            <v>Esparragos franklin organicos congelados</v>
          </cell>
          <cell r="C38840">
            <v>504516</v>
          </cell>
          <cell r="D38840" t="str">
            <v>Espárragos orgánicos congelados</v>
          </cell>
        </row>
        <row r="38841">
          <cell r="A38841">
            <v>50451603</v>
          </cell>
          <cell r="B38841" t="str">
            <v>Esparragos mamut gigante organicos congelados</v>
          </cell>
          <cell r="C38841">
            <v>504516</v>
          </cell>
          <cell r="D38841" t="str">
            <v>Espárragos orgánicos congelados</v>
          </cell>
        </row>
        <row r="38842">
          <cell r="A38842">
            <v>50451604</v>
          </cell>
          <cell r="B38842" t="str">
            <v>Esparragos lucullus organicos congelados</v>
          </cell>
          <cell r="C38842">
            <v>504516</v>
          </cell>
          <cell r="D38842" t="str">
            <v>Espárragos orgánicos congelados</v>
          </cell>
        </row>
        <row r="38843">
          <cell r="A38843">
            <v>50451605</v>
          </cell>
          <cell r="B38843" t="str">
            <v>Esparragos martha washington organicos congelados</v>
          </cell>
          <cell r="C38843">
            <v>504516</v>
          </cell>
          <cell r="D38843" t="str">
            <v>Espárragos orgánicos congelados</v>
          </cell>
        </row>
        <row r="38844">
          <cell r="A38844">
            <v>50451701</v>
          </cell>
          <cell r="B38844" t="str">
            <v>Aguacate ajax b – 7 organico congelado</v>
          </cell>
          <cell r="C38844">
            <v>504517</v>
          </cell>
          <cell r="D38844" t="str">
            <v>Aguacates orgánicos congelados</v>
          </cell>
        </row>
        <row r="38845">
          <cell r="A38845">
            <v>50451702</v>
          </cell>
          <cell r="B38845" t="str">
            <v>Aguacate arue organico congelado</v>
          </cell>
          <cell r="C38845">
            <v>504517</v>
          </cell>
          <cell r="D38845" t="str">
            <v>Aguacates orgánicos congelados</v>
          </cell>
        </row>
        <row r="38846">
          <cell r="A38846">
            <v>50451703</v>
          </cell>
          <cell r="B38846" t="str">
            <v>Aguacate bacon organico congelado</v>
          </cell>
          <cell r="C38846">
            <v>504517</v>
          </cell>
          <cell r="D38846" t="str">
            <v>Aguacates orgánicos congelados</v>
          </cell>
        </row>
        <row r="38847">
          <cell r="A38847">
            <v>50451704</v>
          </cell>
          <cell r="B38847" t="str">
            <v>Aguacate benik organico congelado</v>
          </cell>
          <cell r="C38847">
            <v>504517</v>
          </cell>
          <cell r="D38847" t="str">
            <v>Aguacates orgánicos congelados</v>
          </cell>
        </row>
        <row r="38848">
          <cell r="A38848">
            <v>50451705</v>
          </cell>
          <cell r="B38848" t="str">
            <v>Aguacate bernecker organico congelado</v>
          </cell>
          <cell r="C38848">
            <v>504517</v>
          </cell>
          <cell r="D38848" t="str">
            <v>Aguacates orgánicos congelados</v>
          </cell>
        </row>
        <row r="38849">
          <cell r="A38849">
            <v>50451706</v>
          </cell>
          <cell r="B38849" t="str">
            <v>Aguacate beta organico congelado</v>
          </cell>
          <cell r="C38849">
            <v>504517</v>
          </cell>
          <cell r="D38849" t="str">
            <v>Aguacates orgánicos congelados</v>
          </cell>
        </row>
        <row r="38850">
          <cell r="A38850">
            <v>50451707</v>
          </cell>
          <cell r="B38850" t="str">
            <v>Aguacate biondo organico congelado</v>
          </cell>
          <cell r="C38850">
            <v>504517</v>
          </cell>
          <cell r="D38850" t="str">
            <v>Aguacates orgánicos congelados</v>
          </cell>
        </row>
        <row r="38851">
          <cell r="A38851">
            <v>50451708</v>
          </cell>
          <cell r="B38851" t="str">
            <v>Aguacate principe negro organico congelado</v>
          </cell>
          <cell r="C38851">
            <v>504517</v>
          </cell>
          <cell r="D38851" t="str">
            <v>Aguacates orgánicos congelados</v>
          </cell>
        </row>
        <row r="38852">
          <cell r="A38852">
            <v>50451709</v>
          </cell>
          <cell r="B38852" t="str">
            <v>Aguacate blair organico congelado</v>
          </cell>
          <cell r="C38852">
            <v>504517</v>
          </cell>
          <cell r="D38852" t="str">
            <v>Aguacates orgánicos congelados</v>
          </cell>
        </row>
        <row r="38853">
          <cell r="A38853">
            <v>50451710</v>
          </cell>
          <cell r="B38853" t="str">
            <v>Aguacate blair cabina organico congelado</v>
          </cell>
          <cell r="C38853">
            <v>504517</v>
          </cell>
          <cell r="D38853" t="str">
            <v>Aguacates orgánicos congelados</v>
          </cell>
        </row>
        <row r="38854">
          <cell r="A38854">
            <v>50451711</v>
          </cell>
          <cell r="B38854" t="str">
            <v>Aguacate cabina 1 organico congelado</v>
          </cell>
          <cell r="C38854">
            <v>504517</v>
          </cell>
          <cell r="D38854" t="str">
            <v>Aguacates orgánicos congelados</v>
          </cell>
        </row>
        <row r="38855">
          <cell r="A38855">
            <v>50451712</v>
          </cell>
          <cell r="B38855" t="str">
            <v>Aguacate cabina 3 organico congelado</v>
          </cell>
          <cell r="C38855">
            <v>504517</v>
          </cell>
          <cell r="D38855" t="str">
            <v>Aguacates orgánicos congelados</v>
          </cell>
        </row>
        <row r="38856">
          <cell r="A38856">
            <v>50451713</v>
          </cell>
          <cell r="B38856" t="str">
            <v>Aguacate cabina 5 organico congelado</v>
          </cell>
          <cell r="C38856">
            <v>504517</v>
          </cell>
          <cell r="D38856" t="str">
            <v>Aguacates orgánicos congelados</v>
          </cell>
        </row>
        <row r="38857">
          <cell r="A38857">
            <v>50451714</v>
          </cell>
          <cell r="B38857" t="str">
            <v>Aguacate cabina 7 organico congelado</v>
          </cell>
          <cell r="C38857">
            <v>504517</v>
          </cell>
          <cell r="D38857" t="str">
            <v>Aguacates orgánicos congelados</v>
          </cell>
        </row>
        <row r="38858">
          <cell r="A38858">
            <v>50451715</v>
          </cell>
          <cell r="B38858" t="str">
            <v>Aguacate cabina 8 organico congelado</v>
          </cell>
          <cell r="C38858">
            <v>504517</v>
          </cell>
          <cell r="D38858" t="str">
            <v>Aguacates orgánicos congelados</v>
          </cell>
        </row>
        <row r="38859">
          <cell r="A38859">
            <v>50451716</v>
          </cell>
          <cell r="B38859" t="str">
            <v>Aguacate brooks 1978 organico congelado</v>
          </cell>
          <cell r="C38859">
            <v>504517</v>
          </cell>
          <cell r="D38859" t="str">
            <v>Aguacates orgánicos congelados</v>
          </cell>
        </row>
        <row r="38860">
          <cell r="A38860">
            <v>50451717</v>
          </cell>
          <cell r="B38860" t="str">
            <v>Aguacate brookslate organico congelado</v>
          </cell>
          <cell r="C38860">
            <v>504517</v>
          </cell>
          <cell r="D38860" t="str">
            <v>Aguacates orgánicos congelados</v>
          </cell>
        </row>
        <row r="38861">
          <cell r="A38861">
            <v>50451718</v>
          </cell>
          <cell r="B38861" t="str">
            <v>Aguacate california haas organico congelado</v>
          </cell>
          <cell r="C38861">
            <v>504517</v>
          </cell>
          <cell r="D38861" t="str">
            <v>Aguacates orgánicos congelados</v>
          </cell>
        </row>
        <row r="38862">
          <cell r="A38862">
            <v>50451719</v>
          </cell>
          <cell r="B38862" t="str">
            <v>Aguacate catalina organico congelado</v>
          </cell>
          <cell r="C38862">
            <v>504517</v>
          </cell>
          <cell r="D38862" t="str">
            <v>Aguacates orgánicos congelados</v>
          </cell>
        </row>
        <row r="38863">
          <cell r="A38863">
            <v>50451720</v>
          </cell>
          <cell r="B38863" t="str">
            <v>Aguacate chica organico congelado</v>
          </cell>
          <cell r="C38863">
            <v>504517</v>
          </cell>
          <cell r="D38863" t="str">
            <v>Aguacates orgánicos congelados</v>
          </cell>
        </row>
        <row r="38864">
          <cell r="A38864">
            <v>50451721</v>
          </cell>
          <cell r="B38864" t="str">
            <v>Aguacate choquette organico congelado</v>
          </cell>
          <cell r="C38864">
            <v>504517</v>
          </cell>
          <cell r="D38864" t="str">
            <v>Aguacates orgánicos congelados</v>
          </cell>
        </row>
        <row r="38865">
          <cell r="A38865">
            <v>50451722</v>
          </cell>
          <cell r="B38865" t="str">
            <v>Aguacate cristina organico congelado</v>
          </cell>
          <cell r="C38865">
            <v>504517</v>
          </cell>
          <cell r="D38865" t="str">
            <v>Aguacates orgánicos congelados</v>
          </cell>
        </row>
        <row r="38866">
          <cell r="A38866">
            <v>50451723</v>
          </cell>
          <cell r="B38866" t="str">
            <v>Aguacate collison organico congelado</v>
          </cell>
          <cell r="C38866">
            <v>504517</v>
          </cell>
          <cell r="D38866" t="str">
            <v>Aguacates orgánicos congelados</v>
          </cell>
        </row>
        <row r="38867">
          <cell r="A38867">
            <v>50451724</v>
          </cell>
          <cell r="B38867" t="str">
            <v>Aguacate donnie organico congelado</v>
          </cell>
          <cell r="C38867">
            <v>504517</v>
          </cell>
          <cell r="D38867" t="str">
            <v>Aguacates orgánicos congelados</v>
          </cell>
        </row>
        <row r="38868">
          <cell r="A38868">
            <v>50451725</v>
          </cell>
          <cell r="B38868" t="str">
            <v>Aguacate dr dupis numero 2 organico congelado</v>
          </cell>
          <cell r="C38868">
            <v>504517</v>
          </cell>
          <cell r="D38868" t="str">
            <v>Aguacates orgánicos congelados</v>
          </cell>
        </row>
        <row r="38869">
          <cell r="A38869">
            <v>50451726</v>
          </cell>
          <cell r="B38869" t="str">
            <v>Aguacate dr. dupie  organico congelado</v>
          </cell>
          <cell r="C38869">
            <v>504517</v>
          </cell>
          <cell r="D38869" t="str">
            <v>Aguacates orgánicos congelados</v>
          </cell>
        </row>
        <row r="38870">
          <cell r="A38870">
            <v>50451727</v>
          </cell>
          <cell r="B38870" t="str">
            <v>Aguacate ettinger organico congelado</v>
          </cell>
          <cell r="C38870">
            <v>504517</v>
          </cell>
          <cell r="D38870" t="str">
            <v>Aguacates orgánicos congelados</v>
          </cell>
        </row>
        <row r="38871">
          <cell r="A38871">
            <v>50451728</v>
          </cell>
          <cell r="B38871" t="str">
            <v>Aguacate fuch organico congelado</v>
          </cell>
          <cell r="C38871">
            <v>504517</v>
          </cell>
          <cell r="D38871" t="str">
            <v>Aguacates orgánicos congelados</v>
          </cell>
        </row>
        <row r="38872">
          <cell r="A38872">
            <v>50451729</v>
          </cell>
          <cell r="B38872" t="str">
            <v>Aguacate fuch gwen organico congelado</v>
          </cell>
          <cell r="C38872">
            <v>504517</v>
          </cell>
          <cell r="D38872" t="str">
            <v>Aguacates orgánicos congelados</v>
          </cell>
        </row>
        <row r="38873">
          <cell r="A38873">
            <v>50451730</v>
          </cell>
          <cell r="B38873" t="str">
            <v>Aguacate fuerte organico congelado</v>
          </cell>
          <cell r="C38873">
            <v>504517</v>
          </cell>
          <cell r="D38873" t="str">
            <v>Aguacates orgánicos congelados</v>
          </cell>
        </row>
        <row r="38874">
          <cell r="A38874">
            <v>50451731</v>
          </cell>
          <cell r="B38874" t="str">
            <v>Aguacate gotham organico congelado</v>
          </cell>
          <cell r="C38874">
            <v>504517</v>
          </cell>
          <cell r="D38874" t="str">
            <v>Aguacates orgánicos congelados</v>
          </cell>
        </row>
        <row r="38875">
          <cell r="A38875">
            <v>50451732</v>
          </cell>
          <cell r="B38875" t="str">
            <v>Aguacate gossman organico congelado</v>
          </cell>
          <cell r="C38875">
            <v>504517</v>
          </cell>
          <cell r="D38875" t="str">
            <v>Aguacates orgánicos congelados</v>
          </cell>
        </row>
        <row r="38876">
          <cell r="A38876">
            <v>50451733</v>
          </cell>
          <cell r="B38876" t="str">
            <v>Aguacate guatemala sin pepa organico congelado</v>
          </cell>
          <cell r="C38876">
            <v>504517</v>
          </cell>
          <cell r="D38876" t="str">
            <v>Aguacates orgánicos congelados</v>
          </cell>
        </row>
        <row r="38877">
          <cell r="A38877">
            <v>50451734</v>
          </cell>
          <cell r="B38877" t="str">
            <v>Aguacate hall organico congelado</v>
          </cell>
          <cell r="C38877">
            <v>504517</v>
          </cell>
          <cell r="D38877" t="str">
            <v>Aguacates orgánicos congelados</v>
          </cell>
        </row>
        <row r="38878">
          <cell r="A38878">
            <v>50451735</v>
          </cell>
          <cell r="B38878" t="str">
            <v>Aguacate hardee organico congelado</v>
          </cell>
          <cell r="C38878">
            <v>504517</v>
          </cell>
          <cell r="D38878" t="str">
            <v>Aguacates orgánicos congelados</v>
          </cell>
        </row>
        <row r="38879">
          <cell r="A38879">
            <v>50451736</v>
          </cell>
          <cell r="B38879" t="str">
            <v>Aguacate haas organico congelado</v>
          </cell>
          <cell r="C38879">
            <v>504517</v>
          </cell>
          <cell r="D38879" t="str">
            <v>Aguacates orgánicos congelados</v>
          </cell>
        </row>
        <row r="38880">
          <cell r="A38880">
            <v>50451737</v>
          </cell>
          <cell r="B38880" t="str">
            <v>Aguacate herman organico congelado</v>
          </cell>
          <cell r="C38880">
            <v>504517</v>
          </cell>
          <cell r="D38880" t="str">
            <v>Aguacates orgánicos congelados</v>
          </cell>
        </row>
        <row r="38881">
          <cell r="A38881">
            <v>50451738</v>
          </cell>
          <cell r="B38881" t="str">
            <v>Aguacate hickson organico congelado</v>
          </cell>
          <cell r="C38881">
            <v>504517</v>
          </cell>
          <cell r="D38881" t="str">
            <v>Aguacates orgánicos congelados</v>
          </cell>
        </row>
        <row r="38882">
          <cell r="A38882">
            <v>50451739</v>
          </cell>
          <cell r="B38882" t="str">
            <v>Aguacate k-5 organico congelado</v>
          </cell>
          <cell r="C38882">
            <v>504517</v>
          </cell>
          <cell r="D38882" t="str">
            <v>Aguacates orgánicos congelados</v>
          </cell>
        </row>
        <row r="38883">
          <cell r="A38883">
            <v>50451740</v>
          </cell>
          <cell r="B38883" t="str">
            <v>Aguacate k- 9 organico congelado</v>
          </cell>
          <cell r="C38883">
            <v>504517</v>
          </cell>
          <cell r="D38883" t="str">
            <v>Aguacates orgánicos congelados</v>
          </cell>
        </row>
        <row r="38884">
          <cell r="A38884">
            <v>50451741</v>
          </cell>
          <cell r="B38884" t="str">
            <v>Aguacate cordero haas organico congelado</v>
          </cell>
          <cell r="C38884">
            <v>504517</v>
          </cell>
          <cell r="D38884" t="str">
            <v>Aguacates orgánicos congelados</v>
          </cell>
        </row>
        <row r="38885">
          <cell r="A38885">
            <v>50451742</v>
          </cell>
          <cell r="B38885" t="str">
            <v>Aguacate leona organico congelado</v>
          </cell>
          <cell r="C38885">
            <v>504517</v>
          </cell>
          <cell r="D38885" t="str">
            <v>Aguacates orgánicos congelados</v>
          </cell>
        </row>
        <row r="38886">
          <cell r="A38886">
            <v>50451743</v>
          </cell>
          <cell r="B38886" t="str">
            <v>Aguacate leona linda organico congelado</v>
          </cell>
          <cell r="C38886">
            <v>504517</v>
          </cell>
          <cell r="D38886" t="str">
            <v>Aguacates orgánicos congelados</v>
          </cell>
        </row>
        <row r="38887">
          <cell r="A38887">
            <v>50451744</v>
          </cell>
          <cell r="B38887" t="str">
            <v>Aguacate lisa p organico congelado</v>
          </cell>
          <cell r="C38887">
            <v>504517</v>
          </cell>
          <cell r="D38887" t="str">
            <v>Aguacates orgánicos congelados</v>
          </cell>
        </row>
        <row r="38888">
          <cell r="A38888">
            <v>50451745</v>
          </cell>
          <cell r="B38888" t="str">
            <v>Aguacate lisa loretta organico congelado</v>
          </cell>
          <cell r="C38888">
            <v>504517</v>
          </cell>
          <cell r="D38888" t="str">
            <v>Aguacates orgánicos congelados</v>
          </cell>
        </row>
        <row r="38889">
          <cell r="A38889">
            <v>50451746</v>
          </cell>
          <cell r="B38889" t="str">
            <v>Aguacate loretta organico congelado</v>
          </cell>
          <cell r="C38889">
            <v>504517</v>
          </cell>
          <cell r="D38889" t="str">
            <v>Aguacates orgánicos congelados</v>
          </cell>
        </row>
        <row r="38890">
          <cell r="A38890">
            <v>50451747</v>
          </cell>
          <cell r="B38890" t="str">
            <v>Aguacate lula organico congelado</v>
          </cell>
          <cell r="C38890">
            <v>504517</v>
          </cell>
          <cell r="D38890" t="str">
            <v>Aguacates orgánicos congelados</v>
          </cell>
        </row>
        <row r="38891">
          <cell r="A38891">
            <v>50451748</v>
          </cell>
          <cell r="B38891" t="str">
            <v>Aguacate lula mascarthur organico congelado</v>
          </cell>
          <cell r="C38891">
            <v>504517</v>
          </cell>
          <cell r="D38891" t="str">
            <v>Aguacates orgánicos congelados</v>
          </cell>
        </row>
        <row r="38892">
          <cell r="A38892">
            <v>50451749</v>
          </cell>
          <cell r="B38892" t="str">
            <v>Aguacate marcus organico congelado</v>
          </cell>
          <cell r="C38892">
            <v>504517</v>
          </cell>
          <cell r="D38892" t="str">
            <v>Aguacates orgánicos congelados</v>
          </cell>
        </row>
        <row r="38893">
          <cell r="A38893">
            <v>50451750</v>
          </cell>
          <cell r="B38893" t="str">
            <v>Aguacate melendez organico congelado</v>
          </cell>
          <cell r="C38893">
            <v>504517</v>
          </cell>
          <cell r="D38893" t="str">
            <v>Aguacates orgánicos congelados</v>
          </cell>
        </row>
        <row r="38894">
          <cell r="A38894">
            <v>50451751</v>
          </cell>
          <cell r="B38894" t="str">
            <v>Aguacate meya organico congelado</v>
          </cell>
          <cell r="C38894">
            <v>504517</v>
          </cell>
          <cell r="D38894" t="str">
            <v>Aguacates orgánicos congelados</v>
          </cell>
        </row>
        <row r="38895">
          <cell r="A38895">
            <v>50451752</v>
          </cell>
          <cell r="B38895" t="str">
            <v>Aguacate miguel p organico congelado</v>
          </cell>
          <cell r="C38895">
            <v>504517</v>
          </cell>
          <cell r="D38895" t="str">
            <v>Aguacates orgánicos congelados</v>
          </cell>
        </row>
        <row r="38896">
          <cell r="A38896">
            <v>50451753</v>
          </cell>
          <cell r="B38896" t="str">
            <v>Aguacate monroe organico congelado</v>
          </cell>
          <cell r="C38896">
            <v>504517</v>
          </cell>
          <cell r="D38896" t="str">
            <v>Aguacates orgánicos congelados</v>
          </cell>
        </row>
        <row r="38897">
          <cell r="A38897">
            <v>50451754</v>
          </cell>
          <cell r="B38897" t="str">
            <v>Aguacate murrieta verde organico congelado</v>
          </cell>
          <cell r="C38897">
            <v>504517</v>
          </cell>
          <cell r="D38897" t="str">
            <v>Aguacates orgánicos congelados</v>
          </cell>
        </row>
        <row r="38898">
          <cell r="A38898">
            <v>50451755</v>
          </cell>
          <cell r="B38898" t="str">
            <v>Aguacate nabal organico congelado</v>
          </cell>
          <cell r="C38898">
            <v>504517</v>
          </cell>
          <cell r="D38898" t="str">
            <v>Aguacates orgánicos congelados</v>
          </cell>
        </row>
        <row r="38899">
          <cell r="A38899">
            <v>50451756</v>
          </cell>
          <cell r="B38899" t="str">
            <v>Aguacate nadir organico congelado</v>
          </cell>
          <cell r="C38899">
            <v>504517</v>
          </cell>
          <cell r="D38899" t="str">
            <v>Aguacates orgánicos congelados</v>
          </cell>
        </row>
        <row r="38900">
          <cell r="A38900">
            <v>50451757</v>
          </cell>
          <cell r="B38900" t="str">
            <v>Aguacate nesbitt organico congelado</v>
          </cell>
          <cell r="C38900">
            <v>504517</v>
          </cell>
          <cell r="D38900" t="str">
            <v>Aguacates orgánicos congelados</v>
          </cell>
        </row>
        <row r="38901">
          <cell r="A38901">
            <v>50451758</v>
          </cell>
          <cell r="B38901" t="str">
            <v>Aguacate peterson organico congelado</v>
          </cell>
          <cell r="C38901">
            <v>504517</v>
          </cell>
          <cell r="D38901" t="str">
            <v>Aguacates orgánicos congelados</v>
          </cell>
        </row>
        <row r="38902">
          <cell r="A38902">
            <v>50451759</v>
          </cell>
          <cell r="B38902" t="str">
            <v>Aguacate pinelli organico congelado</v>
          </cell>
          <cell r="C38902">
            <v>504517</v>
          </cell>
          <cell r="D38902" t="str">
            <v>Aguacates orgánicos congelados</v>
          </cell>
        </row>
        <row r="38903">
          <cell r="A38903">
            <v>50451760</v>
          </cell>
          <cell r="B38903" t="str">
            <v>Aguacate pinkerton organico congelado</v>
          </cell>
          <cell r="C38903">
            <v>504517</v>
          </cell>
          <cell r="D38903" t="str">
            <v>Aguacates orgánicos congelados</v>
          </cell>
        </row>
        <row r="38904">
          <cell r="A38904">
            <v>50451761</v>
          </cell>
          <cell r="B38904" t="str">
            <v>Aguacate pollock organico congelado</v>
          </cell>
          <cell r="C38904">
            <v>504517</v>
          </cell>
          <cell r="D38904" t="str">
            <v>Aguacates orgánicos congelados</v>
          </cell>
        </row>
        <row r="38905">
          <cell r="A38905">
            <v>50451762</v>
          </cell>
          <cell r="B38905" t="str">
            <v>Aguacate puebla organico congelado</v>
          </cell>
          <cell r="C38905">
            <v>504517</v>
          </cell>
          <cell r="D38905" t="str">
            <v>Aguacates orgánicos congelados</v>
          </cell>
        </row>
        <row r="38906">
          <cell r="A38906">
            <v>50451763</v>
          </cell>
          <cell r="B38906" t="str">
            <v>Aguacate reed organico congelado</v>
          </cell>
          <cell r="C38906">
            <v>504517</v>
          </cell>
          <cell r="D38906" t="str">
            <v>Aguacates orgánicos congelados</v>
          </cell>
        </row>
        <row r="38907">
          <cell r="A38907">
            <v>50451764</v>
          </cell>
          <cell r="B38907" t="str">
            <v>Aguacaterue organico congelado</v>
          </cell>
          <cell r="C38907">
            <v>504517</v>
          </cell>
          <cell r="D38907" t="str">
            <v>Aguacates orgánicos congelados</v>
          </cell>
        </row>
        <row r="38908">
          <cell r="A38908">
            <v>50451765</v>
          </cell>
          <cell r="B38908" t="str">
            <v>Aguacateruehle organico congelado</v>
          </cell>
          <cell r="C38908">
            <v>504517</v>
          </cell>
          <cell r="D38908" t="str">
            <v>Aguacates orgánicos congelados</v>
          </cell>
        </row>
        <row r="38909">
          <cell r="A38909">
            <v>50451766</v>
          </cell>
          <cell r="B38909" t="str">
            <v>Aguacate ryan organico congelado</v>
          </cell>
          <cell r="C38909">
            <v>504517</v>
          </cell>
          <cell r="D38909" t="str">
            <v>Aguacates orgánicos congelados</v>
          </cell>
        </row>
        <row r="38910">
          <cell r="A38910">
            <v>50451767</v>
          </cell>
          <cell r="B38910" t="str">
            <v>Aguacate semil organico congelado</v>
          </cell>
          <cell r="C38910">
            <v>504517</v>
          </cell>
          <cell r="D38910" t="str">
            <v>Aguacates orgánicos congelados</v>
          </cell>
        </row>
        <row r="38911">
          <cell r="A38911">
            <v>50451768</v>
          </cell>
          <cell r="B38911" t="str">
            <v>Aguacate semil 43 organico congelado</v>
          </cell>
          <cell r="C38911">
            <v>504517</v>
          </cell>
          <cell r="D38911" t="str">
            <v>Aguacates orgánicos congelados</v>
          </cell>
        </row>
        <row r="38912">
          <cell r="A38912">
            <v>50451769</v>
          </cell>
          <cell r="B38912" t="str">
            <v>Aguacate simonds organico congelado</v>
          </cell>
          <cell r="C38912">
            <v>504517</v>
          </cell>
          <cell r="D38912" t="str">
            <v>Aguacates orgánicos congelados</v>
          </cell>
        </row>
        <row r="38913">
          <cell r="A38913">
            <v>50451770</v>
          </cell>
          <cell r="B38913" t="str">
            <v>Aguacate simpson organico congelado</v>
          </cell>
          <cell r="C38913">
            <v>504517</v>
          </cell>
          <cell r="D38913" t="str">
            <v>Aguacates orgánicos congelados</v>
          </cell>
        </row>
        <row r="38914">
          <cell r="A38914">
            <v>50451771</v>
          </cell>
          <cell r="B38914" t="str">
            <v>Aguacate taylor organico congelado</v>
          </cell>
          <cell r="C38914">
            <v>504517</v>
          </cell>
          <cell r="D38914" t="str">
            <v>Aguacates orgánicos congelados</v>
          </cell>
        </row>
        <row r="38915">
          <cell r="A38915">
            <v>50451772</v>
          </cell>
          <cell r="B38915" t="str">
            <v>Aguacate tonelada organico congelado</v>
          </cell>
          <cell r="C38915">
            <v>504517</v>
          </cell>
          <cell r="D38915" t="str">
            <v>Aguacates orgánicos congelados</v>
          </cell>
        </row>
        <row r="38916">
          <cell r="A38916">
            <v>50451773</v>
          </cell>
          <cell r="B38916" t="str">
            <v>Aguacate torre organico congelado</v>
          </cell>
          <cell r="C38916">
            <v>504517</v>
          </cell>
          <cell r="D38916" t="str">
            <v>Aguacates orgánicos congelados</v>
          </cell>
        </row>
        <row r="38917">
          <cell r="A38917">
            <v>50451774</v>
          </cell>
          <cell r="B38917" t="str">
            <v>Aguacate torre li organico congelado</v>
          </cell>
          <cell r="C38917">
            <v>504517</v>
          </cell>
          <cell r="D38917" t="str">
            <v>Aguacates orgánicos congelados</v>
          </cell>
        </row>
        <row r="38918">
          <cell r="A38918">
            <v>50451775</v>
          </cell>
          <cell r="B38918" t="str">
            <v>Aguacate trapp organico congelado</v>
          </cell>
          <cell r="C38918">
            <v>504517</v>
          </cell>
          <cell r="D38918" t="str">
            <v>Aguacates orgánicos congelados</v>
          </cell>
        </row>
        <row r="38919">
          <cell r="A38919">
            <v>50451776</v>
          </cell>
          <cell r="B38919" t="str">
            <v>Aguacate semilla de caribe organico congelado</v>
          </cell>
          <cell r="C38919">
            <v>504517</v>
          </cell>
          <cell r="D38919" t="str">
            <v>Aguacates orgánicos congelados</v>
          </cell>
        </row>
        <row r="38920">
          <cell r="A38920">
            <v>50451777</v>
          </cell>
          <cell r="B38920" t="str">
            <v>Aguacate wagner organico congelado</v>
          </cell>
          <cell r="C38920">
            <v>504517</v>
          </cell>
          <cell r="D38920" t="str">
            <v>Aguacates orgánicos congelados</v>
          </cell>
        </row>
        <row r="38921">
          <cell r="A38921">
            <v>50451778</v>
          </cell>
          <cell r="B38921" t="str">
            <v>Aguacate waldin organico congelado</v>
          </cell>
          <cell r="C38921">
            <v>504517</v>
          </cell>
          <cell r="D38921" t="str">
            <v>Aguacates orgánicos congelados</v>
          </cell>
        </row>
        <row r="38922">
          <cell r="A38922">
            <v>50451779</v>
          </cell>
          <cell r="B38922" t="str">
            <v>Aguacate wurtz organico congelado</v>
          </cell>
          <cell r="C38922">
            <v>504517</v>
          </cell>
          <cell r="D38922" t="str">
            <v>Aguacates orgánicos congelados</v>
          </cell>
        </row>
        <row r="38923">
          <cell r="A38923">
            <v>50451780</v>
          </cell>
          <cell r="B38923" t="str">
            <v>Aguacate zio p organico congelado</v>
          </cell>
          <cell r="C38923">
            <v>504517</v>
          </cell>
          <cell r="D38923" t="str">
            <v>Aguacates orgánicos congelados</v>
          </cell>
        </row>
        <row r="38924">
          <cell r="A38924">
            <v>50451781</v>
          </cell>
          <cell r="B38924" t="str">
            <v>Aguacate ziu organico congelado</v>
          </cell>
          <cell r="C38924">
            <v>504517</v>
          </cell>
          <cell r="D38924" t="str">
            <v>Aguacates orgánicos congelados</v>
          </cell>
        </row>
        <row r="38925">
          <cell r="A38925">
            <v>50451782</v>
          </cell>
          <cell r="B38925" t="str">
            <v>Aguacate zultano organico congelado</v>
          </cell>
          <cell r="C38925">
            <v>504517</v>
          </cell>
          <cell r="D38925" t="str">
            <v>Aguacates orgánicos congelados</v>
          </cell>
        </row>
        <row r="38926">
          <cell r="A38926">
            <v>50451801</v>
          </cell>
          <cell r="B38926" t="str">
            <v>Frijoles anasazi ® organicos congelados</v>
          </cell>
          <cell r="C38926">
            <v>504518</v>
          </cell>
          <cell r="D38926" t="str">
            <v>Fríjoles orgánicos congelados</v>
          </cell>
        </row>
        <row r="38927">
          <cell r="A38927">
            <v>50451802</v>
          </cell>
          <cell r="B38927" t="str">
            <v>Frijoles appaloosa organicos congelados</v>
          </cell>
          <cell r="C38927">
            <v>504518</v>
          </cell>
          <cell r="D38927" t="str">
            <v>Fríjoles orgánicos congelados</v>
          </cell>
        </row>
        <row r="38928">
          <cell r="A38928">
            <v>50451803</v>
          </cell>
          <cell r="B38928" t="str">
            <v>Frijoles azuki organicos congelados</v>
          </cell>
          <cell r="C38928">
            <v>504518</v>
          </cell>
          <cell r="D38928" t="str">
            <v>Fríjoles orgánicos congelados</v>
          </cell>
        </row>
        <row r="38929">
          <cell r="A38929">
            <v>50451804</v>
          </cell>
          <cell r="B38929" t="str">
            <v>Frijoles barlotti organicos congelados</v>
          </cell>
          <cell r="C38929">
            <v>504518</v>
          </cell>
          <cell r="D38929" t="str">
            <v>Fríjoles orgánicos congelados</v>
          </cell>
        </row>
        <row r="38930">
          <cell r="A38930">
            <v>50451805</v>
          </cell>
          <cell r="B38930" t="str">
            <v>Frijoles appaloosa negra organicos congelados</v>
          </cell>
          <cell r="C38930">
            <v>504518</v>
          </cell>
          <cell r="D38930" t="str">
            <v>Fríjoles orgánicos congelados</v>
          </cell>
        </row>
        <row r="38931">
          <cell r="A38931">
            <v>50451806</v>
          </cell>
          <cell r="B38931" t="str">
            <v>Frijoles negros organicos congelados</v>
          </cell>
          <cell r="C38931">
            <v>504518</v>
          </cell>
          <cell r="D38931" t="str">
            <v>Fríjoles orgánicos congelados</v>
          </cell>
        </row>
        <row r="38932">
          <cell r="A38932">
            <v>50451807</v>
          </cell>
          <cell r="B38932" t="str">
            <v>Frijoles gran negros organicos congelados</v>
          </cell>
          <cell r="C38932">
            <v>504518</v>
          </cell>
          <cell r="D38932" t="str">
            <v>Fríjoles orgánicos congelados</v>
          </cell>
        </row>
        <row r="38933">
          <cell r="A38933">
            <v>50451808</v>
          </cell>
          <cell r="B38933" t="str">
            <v>Frijoles shackamaxon negro organicos congelados</v>
          </cell>
          <cell r="C38933">
            <v>504518</v>
          </cell>
          <cell r="D38933" t="str">
            <v>Fríjoles orgánicos congelados</v>
          </cell>
        </row>
        <row r="38934">
          <cell r="A38934">
            <v>50451809</v>
          </cell>
          <cell r="B38934" t="str">
            <v>Frijoles ojo negro organicos congelados</v>
          </cell>
          <cell r="C38934">
            <v>504518</v>
          </cell>
          <cell r="D38934" t="str">
            <v>Fríjoles orgánicos congelados</v>
          </cell>
        </row>
        <row r="38935">
          <cell r="A38935">
            <v>50451810</v>
          </cell>
          <cell r="B38935" t="str">
            <v>Frijoles bobby organicos congelados</v>
          </cell>
          <cell r="C38935">
            <v>504518</v>
          </cell>
          <cell r="D38935" t="str">
            <v>Fríjoles orgánicos congelados</v>
          </cell>
        </row>
        <row r="38936">
          <cell r="A38936">
            <v>50451811</v>
          </cell>
          <cell r="B38936" t="str">
            <v>Frijoles bolita organicos congelados</v>
          </cell>
          <cell r="C38936">
            <v>504518</v>
          </cell>
          <cell r="D38936" t="str">
            <v>Fríjoles orgánicos congelados</v>
          </cell>
        </row>
        <row r="38937">
          <cell r="A38937">
            <v>50451812</v>
          </cell>
          <cell r="B38937" t="str">
            <v>Frijoles esposa perezosa carmelita organicos congelados</v>
          </cell>
          <cell r="C38937">
            <v>504518</v>
          </cell>
          <cell r="D38937" t="str">
            <v>Fríjoles orgánicos congelados</v>
          </cell>
        </row>
        <row r="38938">
          <cell r="A38938">
            <v>50451813</v>
          </cell>
          <cell r="B38938" t="str">
            <v>Frijoles calipso organicos congelados</v>
          </cell>
          <cell r="C38938">
            <v>504518</v>
          </cell>
          <cell r="D38938" t="str">
            <v>Fríjoles orgánicos congelados</v>
          </cell>
        </row>
        <row r="38939">
          <cell r="A38939">
            <v>50451814</v>
          </cell>
          <cell r="B38939" t="str">
            <v>Frijoles canelini organicos congelados</v>
          </cell>
          <cell r="C38939">
            <v>504518</v>
          </cell>
          <cell r="D38939" t="str">
            <v>Fríjoles orgánicos congelados</v>
          </cell>
        </row>
        <row r="38940">
          <cell r="A38940">
            <v>50451815</v>
          </cell>
          <cell r="B38940" t="str">
            <v>Frijoles castor organicos congelados</v>
          </cell>
          <cell r="C38940">
            <v>504518</v>
          </cell>
          <cell r="D38940" t="str">
            <v>Fríjoles orgánicos congelados</v>
          </cell>
        </row>
        <row r="38941">
          <cell r="A38941">
            <v>50451816</v>
          </cell>
          <cell r="B38941" t="str">
            <v>Frijoles amarillo chino organicos congelados</v>
          </cell>
          <cell r="C38941">
            <v>504518</v>
          </cell>
          <cell r="D38941" t="str">
            <v>Fríjoles orgánicos congelados</v>
          </cell>
        </row>
        <row r="38942">
          <cell r="A38942">
            <v>50451817</v>
          </cell>
          <cell r="B38942" t="str">
            <v>Frijoles lengua de dragon organicos congelados</v>
          </cell>
          <cell r="C38942">
            <v>504518</v>
          </cell>
          <cell r="D38942" t="str">
            <v>Fríjoles orgánicos congelados</v>
          </cell>
        </row>
        <row r="38943">
          <cell r="A38943">
            <v>50451818</v>
          </cell>
          <cell r="B38943" t="str">
            <v>Frijoles soldado europeo organicos congelados</v>
          </cell>
          <cell r="C38943">
            <v>504518</v>
          </cell>
          <cell r="D38943" t="str">
            <v>Fríjoles orgánicos congelados</v>
          </cell>
        </row>
        <row r="38944">
          <cell r="A38944">
            <v>50451819</v>
          </cell>
          <cell r="B38944" t="str">
            <v>Frijoles fava organicos congelados</v>
          </cell>
          <cell r="C38944">
            <v>504518</v>
          </cell>
          <cell r="D38944" t="str">
            <v>Fríjoles orgánicos congelados</v>
          </cell>
        </row>
        <row r="38945">
          <cell r="A38945">
            <v>50451820</v>
          </cell>
          <cell r="B38945" t="str">
            <v>Frijoles flageolet organicos congelados</v>
          </cell>
          <cell r="C38945">
            <v>504518</v>
          </cell>
          <cell r="D38945" t="str">
            <v>Fríjoles orgánicos congelados</v>
          </cell>
        </row>
        <row r="38946">
          <cell r="A38946">
            <v>50451821</v>
          </cell>
          <cell r="B38946" t="str">
            <v>Frijoles  horticultura francesa organicos congelados</v>
          </cell>
          <cell r="C38946">
            <v>504518</v>
          </cell>
          <cell r="D38946" t="str">
            <v>Fríjoles orgánicos congelados</v>
          </cell>
        </row>
        <row r="38947">
          <cell r="A38947">
            <v>50451822</v>
          </cell>
          <cell r="B38947" t="str">
            <v>Frijoles marina francesa organicos congelados</v>
          </cell>
          <cell r="C38947">
            <v>504518</v>
          </cell>
          <cell r="D38947" t="str">
            <v>Fríjoles orgánicos congelados</v>
          </cell>
        </row>
        <row r="38948">
          <cell r="A38948">
            <v>50451823</v>
          </cell>
          <cell r="B38948" t="str">
            <v>Frijoles coco gigante blanco organicos congelados</v>
          </cell>
          <cell r="C38948">
            <v>504518</v>
          </cell>
          <cell r="D38948" t="str">
            <v>Fríjoles orgánicos congelados</v>
          </cell>
        </row>
        <row r="38949">
          <cell r="A38949">
            <v>50451824</v>
          </cell>
          <cell r="B38949" t="str">
            <v>Frijoles verdes organicos congelados</v>
          </cell>
          <cell r="C38949">
            <v>504518</v>
          </cell>
          <cell r="D38949" t="str">
            <v>Fríjoles orgánicos congelados</v>
          </cell>
        </row>
        <row r="38950">
          <cell r="A38950">
            <v>50451825</v>
          </cell>
          <cell r="B38950" t="str">
            <v>Frijoles romano verde organicos congelados</v>
          </cell>
          <cell r="C38950">
            <v>504518</v>
          </cell>
          <cell r="D38950" t="str">
            <v>Fríjoles orgánicos congelados</v>
          </cell>
        </row>
        <row r="38951">
          <cell r="A38951">
            <v>50451826</v>
          </cell>
          <cell r="B38951" t="str">
            <v>Frijoles guar gum organicos congelados</v>
          </cell>
          <cell r="C38951">
            <v>504518</v>
          </cell>
          <cell r="D38951" t="str">
            <v>Fríjoles orgánicos congelados</v>
          </cell>
        </row>
        <row r="38952">
          <cell r="A38952">
            <v>50451827</v>
          </cell>
          <cell r="B38952" t="str">
            <v>Frijoles haricot organicos congelados</v>
          </cell>
          <cell r="C38952">
            <v>504518</v>
          </cell>
          <cell r="D38952" t="str">
            <v>Fríjoles orgánicos congelados</v>
          </cell>
        </row>
        <row r="38953">
          <cell r="A38953">
            <v>50451828</v>
          </cell>
          <cell r="B38953" t="str">
            <v>Frijoles hyacinth organicos congelados</v>
          </cell>
          <cell r="C38953">
            <v>504518</v>
          </cell>
          <cell r="D38953" t="str">
            <v>Fríjoles orgánicos congelados</v>
          </cell>
        </row>
        <row r="38954">
          <cell r="A38954">
            <v>50451829</v>
          </cell>
          <cell r="B38954" t="str">
            <v>Frijoles tipo italiano organicos congelados</v>
          </cell>
          <cell r="C38954">
            <v>504518</v>
          </cell>
          <cell r="D38954" t="str">
            <v>Fríjoles orgánicos congelados</v>
          </cell>
        </row>
        <row r="38955">
          <cell r="A38955">
            <v>50451830</v>
          </cell>
          <cell r="B38955" t="str">
            <v>Frijoles asombro jackson organicos congelados</v>
          </cell>
          <cell r="C38955">
            <v>504518</v>
          </cell>
          <cell r="D38955" t="str">
            <v>Fríjoles orgánicos congelados</v>
          </cell>
        </row>
        <row r="38956">
          <cell r="A38956">
            <v>50451831</v>
          </cell>
          <cell r="B38956" t="str">
            <v>Frijoles ganado jacobs  organicos congelados</v>
          </cell>
          <cell r="C38956">
            <v>504518</v>
          </cell>
          <cell r="D38956" t="str">
            <v>Fríjoles orgánicos congelados</v>
          </cell>
        </row>
        <row r="38957">
          <cell r="A38957">
            <v>50451832</v>
          </cell>
          <cell r="B38957" t="str">
            <v>Frijoles asombro kentucky organicos congelados</v>
          </cell>
          <cell r="C38957">
            <v>504518</v>
          </cell>
          <cell r="D38957" t="str">
            <v>Fríjoles orgánicos congelados</v>
          </cell>
        </row>
        <row r="38958">
          <cell r="A38958">
            <v>50451833</v>
          </cell>
          <cell r="B38958" t="str">
            <v>Frijoles riñon organicos congelados</v>
          </cell>
          <cell r="C38958">
            <v>504518</v>
          </cell>
          <cell r="D38958" t="str">
            <v>Fríjoles orgánicos congelados</v>
          </cell>
        </row>
        <row r="38959">
          <cell r="A38959">
            <v>50451834</v>
          </cell>
          <cell r="B38959" t="str">
            <v>Frijoles lima organicos congelados</v>
          </cell>
          <cell r="C38959">
            <v>504518</v>
          </cell>
          <cell r="D38959" t="str">
            <v>Fríjoles orgánicos congelados</v>
          </cell>
        </row>
        <row r="38960">
          <cell r="A38960">
            <v>50451835</v>
          </cell>
          <cell r="B38960" t="str">
            <v>Frijoles madera organicos congelados</v>
          </cell>
          <cell r="C38960">
            <v>504518</v>
          </cell>
          <cell r="D38960" t="str">
            <v>Fríjoles orgánicos congelados</v>
          </cell>
        </row>
        <row r="38961">
          <cell r="A38961">
            <v>50451836</v>
          </cell>
          <cell r="B38961" t="str">
            <v>Frijoles medula organicos congelados</v>
          </cell>
          <cell r="C38961">
            <v>504518</v>
          </cell>
          <cell r="D38961" t="str">
            <v>Fríjoles orgánicos congelados</v>
          </cell>
        </row>
        <row r="38962">
          <cell r="A38962">
            <v>50451837</v>
          </cell>
          <cell r="B38962" t="str">
            <v>Frijoles mat organicos congelados</v>
          </cell>
          <cell r="C38962">
            <v>504518</v>
          </cell>
          <cell r="D38962" t="str">
            <v>Fríjoles orgánicos congelados</v>
          </cell>
        </row>
        <row r="38963">
          <cell r="A38963">
            <v>50451838</v>
          </cell>
          <cell r="B38963" t="str">
            <v>Frijoles monstoler ganzo salvaje organicos congelados</v>
          </cell>
          <cell r="C38963">
            <v>504518</v>
          </cell>
          <cell r="D38963" t="str">
            <v>Fríjoles orgánicos congelados</v>
          </cell>
        </row>
        <row r="38964">
          <cell r="A38964">
            <v>50451839</v>
          </cell>
          <cell r="B38964" t="str">
            <v>Frijoles  mortgage lifter organicos congelados</v>
          </cell>
          <cell r="C38964">
            <v>504518</v>
          </cell>
          <cell r="D38964" t="str">
            <v>Fríjoles orgánicos congelados</v>
          </cell>
        </row>
        <row r="38965">
          <cell r="A38965">
            <v>50451840</v>
          </cell>
          <cell r="B38965" t="str">
            <v>Frijoles polilla organicos congelados</v>
          </cell>
          <cell r="C38965">
            <v>504518</v>
          </cell>
          <cell r="D38965" t="str">
            <v>Fríjoles orgánicos congelados</v>
          </cell>
        </row>
        <row r="38966">
          <cell r="A38966">
            <v>50451841</v>
          </cell>
          <cell r="B38966" t="str">
            <v>Frijoles mung organicos congelados</v>
          </cell>
          <cell r="C38966">
            <v>504518</v>
          </cell>
          <cell r="D38966" t="str">
            <v>Fríjoles orgánicos congelados</v>
          </cell>
        </row>
        <row r="38967">
          <cell r="A38967">
            <v>50451842</v>
          </cell>
          <cell r="B38967" t="str">
            <v>Frijoles munsi wolf organicos congelados</v>
          </cell>
          <cell r="C38967">
            <v>504518</v>
          </cell>
          <cell r="D38967" t="str">
            <v>Fríjoles orgánicos congelados</v>
          </cell>
        </row>
        <row r="38968">
          <cell r="A38968">
            <v>50451843</v>
          </cell>
          <cell r="B38968" t="str">
            <v>Frijoles nuna organicos congelados</v>
          </cell>
          <cell r="C38968">
            <v>504518</v>
          </cell>
          <cell r="D38968" t="str">
            <v>Fríjoles orgánicos congelados</v>
          </cell>
        </row>
        <row r="38969">
          <cell r="A38969">
            <v>50451844</v>
          </cell>
          <cell r="B38969" t="str">
            <v>Frijoles pinto organicos congelados</v>
          </cell>
          <cell r="C38969">
            <v>504518</v>
          </cell>
          <cell r="D38969" t="str">
            <v>Fríjoles orgánicos congelados</v>
          </cell>
        </row>
        <row r="38970">
          <cell r="A38970">
            <v>50451845</v>
          </cell>
          <cell r="B38970" t="str">
            <v>Frijoles runner organicos congelados</v>
          </cell>
          <cell r="C38970">
            <v>504518</v>
          </cell>
          <cell r="D38970" t="str">
            <v>Fríjoles orgánicos congelados</v>
          </cell>
        </row>
        <row r="38971">
          <cell r="A38971">
            <v>50451846</v>
          </cell>
          <cell r="B38971" t="str">
            <v>String beans organicos congelados</v>
          </cell>
          <cell r="C38971">
            <v>504518</v>
          </cell>
          <cell r="D38971" t="str">
            <v>Fríjoles orgánicos congelados</v>
          </cell>
        </row>
        <row r="38972">
          <cell r="A38972">
            <v>50451847</v>
          </cell>
          <cell r="B38972" t="str">
            <v>Frijoles habichuelas organicos congelados</v>
          </cell>
          <cell r="C38972">
            <v>504518</v>
          </cell>
          <cell r="D38972" t="str">
            <v>Fríjoles orgánicos congelados</v>
          </cell>
        </row>
        <row r="38973">
          <cell r="A38973">
            <v>50451848</v>
          </cell>
          <cell r="B38973" t="str">
            <v>Frijoles tamarind organicos congelados</v>
          </cell>
          <cell r="C38973">
            <v>504518</v>
          </cell>
          <cell r="D38973" t="str">
            <v>Fríjoles orgánicos congelados</v>
          </cell>
        </row>
        <row r="38974">
          <cell r="A38974">
            <v>50451849</v>
          </cell>
          <cell r="B38974" t="str">
            <v>Frijoles tonka organicos congelados</v>
          </cell>
          <cell r="C38974">
            <v>504518</v>
          </cell>
          <cell r="D38974" t="str">
            <v>Fríjoles orgánicos congelados</v>
          </cell>
        </row>
        <row r="38975">
          <cell r="A38975">
            <v>50451850</v>
          </cell>
          <cell r="B38975" t="str">
            <v>Frijoles cera organicos congelados</v>
          </cell>
          <cell r="C38975">
            <v>504518</v>
          </cell>
          <cell r="D38975" t="str">
            <v>Fríjoles orgánicos congelados</v>
          </cell>
        </row>
        <row r="38976">
          <cell r="A38976">
            <v>50451851</v>
          </cell>
          <cell r="B38976" t="str">
            <v>Frijoles winged organicos congelados</v>
          </cell>
          <cell r="C38976">
            <v>504518</v>
          </cell>
          <cell r="D38976" t="str">
            <v>Fríjoles orgánicos congelados</v>
          </cell>
        </row>
        <row r="38977">
          <cell r="A38977">
            <v>50451852</v>
          </cell>
          <cell r="B38977" t="str">
            <v>Frijoles largos organicos congelados</v>
          </cell>
          <cell r="C38977">
            <v>504518</v>
          </cell>
          <cell r="D38977" t="str">
            <v>Fríjoles orgánicos congelados</v>
          </cell>
        </row>
        <row r="38978">
          <cell r="A38978">
            <v>50451901</v>
          </cell>
          <cell r="B38978" t="str">
            <v>Remolacha accion organica congelada</v>
          </cell>
          <cell r="C38978">
            <v>504519</v>
          </cell>
          <cell r="D38978" t="str">
            <v>Remolachas  orgánicas congeladas</v>
          </cell>
        </row>
        <row r="38979">
          <cell r="A38979">
            <v>50451902</v>
          </cell>
          <cell r="B38979" t="str">
            <v>Remolacha albina vereduna organica congelada</v>
          </cell>
          <cell r="C38979">
            <v>504519</v>
          </cell>
          <cell r="D38979" t="str">
            <v>Remolachas  orgánicas congeladas</v>
          </cell>
        </row>
        <row r="38980">
          <cell r="A38980">
            <v>50451903</v>
          </cell>
          <cell r="B38980" t="str">
            <v>Remolacha barababiotela de chiggia organica congelada</v>
          </cell>
          <cell r="C38980">
            <v>504519</v>
          </cell>
          <cell r="D38980" t="str">
            <v>Remolachas  orgánicas congeladas</v>
          </cell>
        </row>
        <row r="38981">
          <cell r="A38981">
            <v>50451904</v>
          </cell>
          <cell r="B38981" t="str">
            <v>Remolacha boltardy organica congelada</v>
          </cell>
          <cell r="C38981">
            <v>504519</v>
          </cell>
          <cell r="D38981" t="str">
            <v>Remolachas  orgánicas congeladas</v>
          </cell>
        </row>
        <row r="38982">
          <cell r="A38982">
            <v>50451905</v>
          </cell>
          <cell r="B38982" t="str">
            <v>Remolacha bonel organica congelada</v>
          </cell>
          <cell r="C38982">
            <v>504519</v>
          </cell>
          <cell r="D38982" t="str">
            <v>Remolachas  orgánicas congeladas</v>
          </cell>
        </row>
        <row r="38983">
          <cell r="A38983">
            <v>50451906</v>
          </cell>
          <cell r="B38983" t="str">
            <v>Remolacha burpees dorado organica congelada</v>
          </cell>
          <cell r="C38983">
            <v>504519</v>
          </cell>
          <cell r="D38983" t="str">
            <v>Remolachas  orgánicas congeladas</v>
          </cell>
        </row>
        <row r="38984">
          <cell r="A38984">
            <v>50451907</v>
          </cell>
          <cell r="B38984" t="str">
            <v>Remolacha cheltenham tapa verde organica congelada</v>
          </cell>
          <cell r="C38984">
            <v>504519</v>
          </cell>
          <cell r="D38984" t="str">
            <v>Remolachas  orgánicas congeladas</v>
          </cell>
        </row>
        <row r="38985">
          <cell r="A38985">
            <v>50451908</v>
          </cell>
          <cell r="B38985" t="str">
            <v>Remolacha cheltenham mono organica congelada</v>
          </cell>
          <cell r="C38985">
            <v>504519</v>
          </cell>
          <cell r="D38985" t="str">
            <v>Remolachas  orgánicas congeladas</v>
          </cell>
        </row>
        <row r="38986">
          <cell r="A38986">
            <v>50451909</v>
          </cell>
          <cell r="B38986" t="str">
            <v>Remolacha chioggia organica congelada</v>
          </cell>
          <cell r="C38986">
            <v>504519</v>
          </cell>
          <cell r="D38986" t="str">
            <v>Remolachas  orgánicas congeladas</v>
          </cell>
        </row>
        <row r="38987">
          <cell r="A38987">
            <v>50451910</v>
          </cell>
          <cell r="B38987" t="str">
            <v>Remolacha cilindra organica congelada</v>
          </cell>
          <cell r="C38987">
            <v>504519</v>
          </cell>
          <cell r="D38987" t="str">
            <v>Remolachas  orgánicas congeladas</v>
          </cell>
        </row>
        <row r="38988">
          <cell r="A38988">
            <v>50451911</v>
          </cell>
          <cell r="B38988" t="str">
            <v>Remolacha degypte organica congelada</v>
          </cell>
          <cell r="C38988">
            <v>504519</v>
          </cell>
          <cell r="D38988" t="str">
            <v>Remolachas  orgánicas congeladas</v>
          </cell>
        </row>
        <row r="38989">
          <cell r="A38989">
            <v>50451912</v>
          </cell>
          <cell r="B38989" t="str">
            <v>Remolacha detroit 2 rojo oscuro organica congelada</v>
          </cell>
          <cell r="C38989">
            <v>504519</v>
          </cell>
          <cell r="D38989" t="str">
            <v>Remolachas  orgánicas congeladas</v>
          </cell>
        </row>
        <row r="38990">
          <cell r="A38990">
            <v>50451913</v>
          </cell>
          <cell r="B38990" t="str">
            <v>Remolacha detroit 2 bala chiquita organica congelada</v>
          </cell>
          <cell r="C38990">
            <v>504519</v>
          </cell>
          <cell r="D38990" t="str">
            <v>Remolachas  orgánicas congeladas</v>
          </cell>
        </row>
        <row r="38991">
          <cell r="A38991">
            <v>50451914</v>
          </cell>
          <cell r="B38991" t="str">
            <v>Remolacha egipcia plana  organica congelada</v>
          </cell>
          <cell r="C38991">
            <v>504519</v>
          </cell>
          <cell r="D38991" t="str">
            <v>Remolachas  orgánicas congeladas</v>
          </cell>
        </row>
        <row r="38992">
          <cell r="A38992">
            <v>50451915</v>
          </cell>
          <cell r="B38992" t="str">
            <v>Remolacha  raiz de nabo egipcio organica congelada</v>
          </cell>
          <cell r="C38992">
            <v>504519</v>
          </cell>
          <cell r="D38992" t="str">
            <v>Remolachas  orgánicas congeladas</v>
          </cell>
        </row>
        <row r="38993">
          <cell r="A38993">
            <v>50451916</v>
          </cell>
          <cell r="B38993" t="str">
            <v>Remolacha fomanova organica congelada</v>
          </cell>
          <cell r="C38993">
            <v>504519</v>
          </cell>
          <cell r="D38993" t="str">
            <v>Remolachas  orgánicas congeladas</v>
          </cell>
        </row>
        <row r="38994">
          <cell r="A38994">
            <v>50451917</v>
          </cell>
          <cell r="B38994" t="str">
            <v>Remolacha forono organica congelada</v>
          </cell>
          <cell r="C38994">
            <v>504519</v>
          </cell>
          <cell r="D38994" t="str">
            <v>Remolachas  orgánicas congeladas</v>
          </cell>
        </row>
        <row r="38995">
          <cell r="A38995">
            <v>50451918</v>
          </cell>
          <cell r="B38995" t="str">
            <v>Remolacha monaco organica congelada</v>
          </cell>
          <cell r="C38995">
            <v>504519</v>
          </cell>
          <cell r="D38995" t="str">
            <v>Remolachas  orgánicas congeladas</v>
          </cell>
        </row>
        <row r="38996">
          <cell r="A38996">
            <v>50451919</v>
          </cell>
          <cell r="B38996" t="str">
            <v>Remolacha monograma organica congelada</v>
          </cell>
          <cell r="C38996">
            <v>504519</v>
          </cell>
          <cell r="D38996" t="str">
            <v>Remolachas  orgánicas congeladas</v>
          </cell>
        </row>
        <row r="38997">
          <cell r="A38997">
            <v>50451920</v>
          </cell>
          <cell r="B38997" t="str">
            <v>Remolacha pronto organica congelada</v>
          </cell>
          <cell r="C38997">
            <v>504519</v>
          </cell>
          <cell r="D38997" t="str">
            <v>Remolachas  orgánicas congeladas</v>
          </cell>
        </row>
        <row r="38998">
          <cell r="A38998">
            <v>50451921</v>
          </cell>
          <cell r="B38998" t="str">
            <v>Remolacha regalia organica congelada</v>
          </cell>
          <cell r="C38998">
            <v>504519</v>
          </cell>
          <cell r="D38998" t="str">
            <v>Remolachas  orgánicas congeladas</v>
          </cell>
        </row>
        <row r="38999">
          <cell r="A38999">
            <v>50451922</v>
          </cell>
          <cell r="B38999" t="str">
            <v>Remolacha dulce organica congelada</v>
          </cell>
          <cell r="C38999">
            <v>504519</v>
          </cell>
          <cell r="D38999" t="str">
            <v>Remolachas  orgánicas congeladas</v>
          </cell>
        </row>
        <row r="39000">
          <cell r="A39000">
            <v>50452001</v>
          </cell>
          <cell r="B39000" t="str">
            <v>Brocolini organico congelado</v>
          </cell>
          <cell r="C39000">
            <v>504520</v>
          </cell>
          <cell r="D39000" t="str">
            <v>Brócolis  orgánicas congeladas</v>
          </cell>
        </row>
        <row r="39001">
          <cell r="A39001">
            <v>50452002</v>
          </cell>
          <cell r="B39001" t="str">
            <v>Brocoli romanesco organico congelado</v>
          </cell>
          <cell r="C39001">
            <v>504520</v>
          </cell>
          <cell r="D39001" t="str">
            <v>Brócolis  orgánicas congeladas</v>
          </cell>
        </row>
        <row r="39002">
          <cell r="A39002">
            <v>50452003</v>
          </cell>
          <cell r="B39002" t="str">
            <v>Brocoli raab organico congelado</v>
          </cell>
          <cell r="C39002">
            <v>504520</v>
          </cell>
          <cell r="D39002" t="str">
            <v>Brócolis  orgánicas congeladas</v>
          </cell>
        </row>
        <row r="39003">
          <cell r="A39003">
            <v>50452004</v>
          </cell>
          <cell r="B39003" t="str">
            <v>Brocoli chino organico congelado</v>
          </cell>
          <cell r="C39003">
            <v>504520</v>
          </cell>
          <cell r="D39003" t="str">
            <v>Brócolis  orgánicas congeladas</v>
          </cell>
        </row>
        <row r="39004">
          <cell r="A39004">
            <v>50452101</v>
          </cell>
          <cell r="B39004" t="str">
            <v>Repollitas de bruselas citade organica organicas congeladas</v>
          </cell>
          <cell r="C39004">
            <v>504521</v>
          </cell>
          <cell r="D39004" t="str">
            <v>Repollitos de Bruselas  orgánicas congeladas</v>
          </cell>
        </row>
        <row r="39005">
          <cell r="A39005">
            <v>50452102</v>
          </cell>
          <cell r="B39005" t="str">
            <v>Repollitas de bruselas falstaff organica organicas congeladas</v>
          </cell>
          <cell r="C39005">
            <v>504521</v>
          </cell>
          <cell r="D39005" t="str">
            <v>Repollitos de Bruselas  orgánicas congeladas</v>
          </cell>
        </row>
        <row r="39006">
          <cell r="A39006">
            <v>50452103</v>
          </cell>
          <cell r="B39006" t="str">
            <v>Repollitas de bruselas oliver organica organicas congeladas</v>
          </cell>
          <cell r="C39006">
            <v>504521</v>
          </cell>
          <cell r="D39006" t="str">
            <v>Repollitos de Bruselas  orgánicas congeladas</v>
          </cell>
        </row>
        <row r="39007">
          <cell r="A39007">
            <v>50452104</v>
          </cell>
          <cell r="B39007" t="str">
            <v>Repollitas de bruselas peer gynt organica organicas congeladas</v>
          </cell>
          <cell r="C39007">
            <v>504521</v>
          </cell>
          <cell r="D39007" t="str">
            <v>Repollitos de Bruselas  orgánicas congeladas</v>
          </cell>
        </row>
        <row r="39008">
          <cell r="A39008">
            <v>50452105</v>
          </cell>
          <cell r="B39008" t="str">
            <v>Repollitas de bruselas rampart organica organicas congeladas</v>
          </cell>
          <cell r="C39008">
            <v>504521</v>
          </cell>
          <cell r="D39008" t="str">
            <v>Repollitos de Bruselas  orgánicas congeladas</v>
          </cell>
        </row>
        <row r="39009">
          <cell r="A39009">
            <v>50452106</v>
          </cell>
          <cell r="B39009" t="str">
            <v>Repollitas de bruselas rubine organica organicas congeladas</v>
          </cell>
          <cell r="C39009">
            <v>504521</v>
          </cell>
          <cell r="D39009" t="str">
            <v>Repollitos de Bruselas  orgánicas congeladas</v>
          </cell>
        </row>
        <row r="39010">
          <cell r="A39010">
            <v>50452107</v>
          </cell>
          <cell r="B39010" t="str">
            <v>Repollitas de bruselas  widgeon organica organicas congeladas</v>
          </cell>
          <cell r="C39010">
            <v>504521</v>
          </cell>
          <cell r="D39010" t="str">
            <v>Repollitos de Bruselas  orgánicas congeladas</v>
          </cell>
        </row>
        <row r="39011">
          <cell r="A39011">
            <v>50452201</v>
          </cell>
          <cell r="B39011" t="str">
            <v>Cebolla belstville ensalada organica congelada</v>
          </cell>
          <cell r="C39011">
            <v>504522</v>
          </cell>
          <cell r="D39011" t="str">
            <v>Cebollas de ensalada  orgánicas congeladas</v>
          </cell>
        </row>
        <row r="39012">
          <cell r="A39012">
            <v>50452202</v>
          </cell>
          <cell r="B39012" t="str">
            <v>Cebolla feast ensalada organica congelada</v>
          </cell>
          <cell r="C39012">
            <v>504522</v>
          </cell>
          <cell r="D39012" t="str">
            <v>Cebollas de ensalada  orgánicas congeladas</v>
          </cell>
        </row>
        <row r="39013">
          <cell r="A39013">
            <v>50452203</v>
          </cell>
          <cell r="B39013" t="str">
            <v>Cebolla ishikura ensalada organica congelada</v>
          </cell>
          <cell r="C39013">
            <v>504522</v>
          </cell>
          <cell r="D39013" t="str">
            <v>Cebollas de ensalada  orgánicas congeladas</v>
          </cell>
        </row>
        <row r="39014">
          <cell r="A39014">
            <v>50452204</v>
          </cell>
          <cell r="B39014" t="str">
            <v>Cebolla mercado kyoto organica congelada</v>
          </cell>
          <cell r="C39014">
            <v>504522</v>
          </cell>
          <cell r="D39014" t="str">
            <v>Cebollas de ensalada  orgánicas congeladas</v>
          </cell>
        </row>
        <row r="39015">
          <cell r="A39015">
            <v>50452205</v>
          </cell>
          <cell r="B39015" t="str">
            <v>Cebolla barba roja ensalada organica congelada</v>
          </cell>
          <cell r="C39015">
            <v>504522</v>
          </cell>
          <cell r="D39015" t="str">
            <v>Cebollas de ensalada  orgánicas congeladas</v>
          </cell>
        </row>
        <row r="39016">
          <cell r="A39016">
            <v>50452206</v>
          </cell>
          <cell r="B39016" t="str">
            <v>Cebolla amigo rojo ensalada organica congelada</v>
          </cell>
          <cell r="C39016">
            <v>504522</v>
          </cell>
          <cell r="D39016" t="str">
            <v>Cebollas de ensalada  orgánicas congeladas</v>
          </cell>
        </row>
        <row r="39017">
          <cell r="A39017">
            <v>50452207</v>
          </cell>
          <cell r="B39017" t="str">
            <v>Cebolla santa claus organica congelada</v>
          </cell>
          <cell r="C39017">
            <v>504522</v>
          </cell>
          <cell r="D39017" t="str">
            <v>Cebollas de ensalada  orgánicas congeladas</v>
          </cell>
        </row>
        <row r="39018">
          <cell r="A39018">
            <v>50452208</v>
          </cell>
          <cell r="B39018" t="str">
            <v>Cebolla tokyo ensalada organica congelada</v>
          </cell>
          <cell r="C39018">
            <v>504522</v>
          </cell>
          <cell r="D39018" t="str">
            <v>Cebollas de ensalada  orgánicas congeladas</v>
          </cell>
        </row>
        <row r="39019">
          <cell r="A39019">
            <v>50452209</v>
          </cell>
          <cell r="B39019" t="str">
            <v>Cebolla lisbon blanca ensalada organica congelada</v>
          </cell>
          <cell r="C39019">
            <v>504522</v>
          </cell>
          <cell r="D39019" t="str">
            <v>Cebollas de ensalada  orgánicas congeladas</v>
          </cell>
        </row>
        <row r="39020">
          <cell r="A39020">
            <v>50452210</v>
          </cell>
          <cell r="B39020" t="str">
            <v>Cebolla invierno blanca ensalada organica congelada</v>
          </cell>
          <cell r="C39020">
            <v>504522</v>
          </cell>
          <cell r="D39020" t="str">
            <v>Cebollas de ensalada  orgánicas congeladas</v>
          </cell>
        </row>
        <row r="39021">
          <cell r="A39021">
            <v>50452211</v>
          </cell>
          <cell r="B39021" t="str">
            <v>Cebolla final de invierno ensalada organica congelada</v>
          </cell>
          <cell r="C39021">
            <v>504522</v>
          </cell>
          <cell r="D39021" t="str">
            <v>Cebollas de ensalada  orgánicas congeladas</v>
          </cell>
        </row>
        <row r="39022">
          <cell r="A39022">
            <v>50452301</v>
          </cell>
          <cell r="B39022" t="str">
            <v>Repollo negro organico congelado</v>
          </cell>
          <cell r="C39022">
            <v>504523</v>
          </cell>
          <cell r="D39022" t="str">
            <v>Repollos orgánicos congelados</v>
          </cell>
        </row>
        <row r="39023">
          <cell r="A39023">
            <v>50452302</v>
          </cell>
          <cell r="B39023" t="str">
            <v>Repollo savoy organico congelado</v>
          </cell>
          <cell r="C39023">
            <v>504523</v>
          </cell>
          <cell r="D39023" t="str">
            <v>Repollos orgánicos congelados</v>
          </cell>
        </row>
        <row r="39024">
          <cell r="A39024">
            <v>50452303</v>
          </cell>
          <cell r="B39024" t="str">
            <v>Repollo zorrillo organico congelado</v>
          </cell>
          <cell r="C39024">
            <v>504523</v>
          </cell>
          <cell r="D39024" t="str">
            <v>Repollos orgánicos congelados</v>
          </cell>
        </row>
        <row r="39025">
          <cell r="A39025">
            <v>50452304</v>
          </cell>
          <cell r="B39025" t="str">
            <v>Repollo blanco organico congelado</v>
          </cell>
          <cell r="C39025">
            <v>504523</v>
          </cell>
          <cell r="D39025" t="str">
            <v>Repollos orgánicos congelados</v>
          </cell>
        </row>
        <row r="39026">
          <cell r="A39026">
            <v>50452401</v>
          </cell>
          <cell r="B39026" t="str">
            <v>Cardos lunghi organicos congelados</v>
          </cell>
          <cell r="C39026">
            <v>504524</v>
          </cell>
          <cell r="D39026" t="str">
            <v>Cardos orgánicos congelados</v>
          </cell>
        </row>
        <row r="39027">
          <cell r="A39027">
            <v>50452402</v>
          </cell>
          <cell r="B39027" t="str">
            <v>Cardos gobbi organicos congelados</v>
          </cell>
          <cell r="C39027">
            <v>504524</v>
          </cell>
          <cell r="D39027" t="str">
            <v>Cardos orgánicos congelados</v>
          </cell>
        </row>
        <row r="39028">
          <cell r="A39028">
            <v>50452501</v>
          </cell>
          <cell r="B39028" t="str">
            <v>Zanahoria amsterdam organica congelada</v>
          </cell>
          <cell r="C39028">
            <v>504525</v>
          </cell>
          <cell r="D39028" t="str">
            <v>Zanahorias  orgánicas congeladas</v>
          </cell>
        </row>
        <row r="39029">
          <cell r="A39029">
            <v>50452502</v>
          </cell>
          <cell r="B39029" t="str">
            <v>Zanahoria rey de otoño organica congelada</v>
          </cell>
          <cell r="C39029">
            <v>504525</v>
          </cell>
          <cell r="D39029" t="str">
            <v>Zanahorias  orgánicas congeladas</v>
          </cell>
        </row>
        <row r="39030">
          <cell r="A39030">
            <v>50452503</v>
          </cell>
          <cell r="B39030" t="str">
            <v>Zanahoria berlicum organica congelada</v>
          </cell>
          <cell r="C39030">
            <v>504525</v>
          </cell>
          <cell r="D39030" t="str">
            <v>Zanahorias  orgánicas congeladas</v>
          </cell>
        </row>
        <row r="39031">
          <cell r="A39031">
            <v>50452504</v>
          </cell>
          <cell r="B39031" t="str">
            <v>Zanahoria chantenay organica congelada</v>
          </cell>
          <cell r="C39031">
            <v>504525</v>
          </cell>
          <cell r="D39031" t="str">
            <v>Zanahorias  orgánicas congeladas</v>
          </cell>
        </row>
        <row r="39032">
          <cell r="A39032">
            <v>50452505</v>
          </cell>
          <cell r="B39032" t="str">
            <v>Zanahoria nantes organica congelada</v>
          </cell>
          <cell r="C39032">
            <v>504525</v>
          </cell>
          <cell r="D39032" t="str">
            <v>Zanahorias  orgánicas congeladas</v>
          </cell>
        </row>
        <row r="39033">
          <cell r="A39033">
            <v>50452506</v>
          </cell>
          <cell r="B39033" t="str">
            <v>Zanahoria mercado de paris organica congelada</v>
          </cell>
          <cell r="C39033">
            <v>504525</v>
          </cell>
          <cell r="D39033" t="str">
            <v>Zanahorias  orgánicas congeladas</v>
          </cell>
        </row>
        <row r="39034">
          <cell r="A39034">
            <v>50452601</v>
          </cell>
          <cell r="B39034" t="str">
            <v>Coliflor todo el año  organica congelada</v>
          </cell>
          <cell r="C39034">
            <v>504526</v>
          </cell>
          <cell r="D39034" t="str">
            <v>Coliflores  orgánicas congeladas</v>
          </cell>
        </row>
        <row r="39035">
          <cell r="A39035">
            <v>50452602</v>
          </cell>
          <cell r="B39035" t="str">
            <v>Coliflor alverda organica congelada</v>
          </cell>
          <cell r="C39035">
            <v>504526</v>
          </cell>
          <cell r="D39035" t="str">
            <v>Coliflores  orgánicas congeladas</v>
          </cell>
        </row>
        <row r="39036">
          <cell r="A39036">
            <v>50452603</v>
          </cell>
          <cell r="B39036" t="str">
            <v xml:space="preserve"> coliflor otoño gigante 3 organica congelada</v>
          </cell>
          <cell r="C39036">
            <v>504526</v>
          </cell>
          <cell r="D39036" t="str">
            <v>Coliflores  orgánicas congeladas</v>
          </cell>
        </row>
        <row r="39037">
          <cell r="A39037">
            <v>50452604</v>
          </cell>
          <cell r="B39037" t="str">
            <v>Coliflo rdok elgon organica congelada</v>
          </cell>
          <cell r="C39037">
            <v>504526</v>
          </cell>
          <cell r="D39037" t="str">
            <v>Coliflores  orgánicas congeladas</v>
          </cell>
        </row>
        <row r="39038">
          <cell r="A39038">
            <v>50452605</v>
          </cell>
          <cell r="B39038" t="str">
            <v>Coliflor bola de nieve temprana organica congelada</v>
          </cell>
          <cell r="C39038">
            <v>504526</v>
          </cell>
          <cell r="D39038" t="str">
            <v>Coliflores  orgánicas congeladas</v>
          </cell>
        </row>
        <row r="39039">
          <cell r="A39039">
            <v>50452606</v>
          </cell>
          <cell r="B39039" t="str">
            <v>Coliflor luz de lima organica congelada</v>
          </cell>
          <cell r="C39039">
            <v>504526</v>
          </cell>
          <cell r="D39039" t="str">
            <v>Coliflores  orgánicas congeladas</v>
          </cell>
        </row>
        <row r="39040">
          <cell r="A39040">
            <v>50452607</v>
          </cell>
          <cell r="B39040" t="str">
            <v>Coliflor minaret organica congelada</v>
          </cell>
          <cell r="C39040">
            <v>504526</v>
          </cell>
          <cell r="D39040" t="str">
            <v>Coliflores  orgánicas congeladas</v>
          </cell>
        </row>
        <row r="39041">
          <cell r="A39041">
            <v>50452608</v>
          </cell>
          <cell r="B39041" t="str">
            <v>Coliflor buque de naranja organica congelada</v>
          </cell>
          <cell r="C39041">
            <v>504526</v>
          </cell>
          <cell r="D39041" t="str">
            <v>Coliflores  orgánicas congeladas</v>
          </cell>
        </row>
        <row r="39042">
          <cell r="A39042">
            <v>50452609</v>
          </cell>
          <cell r="B39042" t="str">
            <v>Coliflor capa morada organica congelada</v>
          </cell>
          <cell r="C39042">
            <v>504526</v>
          </cell>
          <cell r="D39042" t="str">
            <v>Coliflores  orgánicas congeladas</v>
          </cell>
        </row>
        <row r="39043">
          <cell r="A39043">
            <v>50452610</v>
          </cell>
          <cell r="B39043" t="str">
            <v>Coliflor bola de nieve organica congelada</v>
          </cell>
          <cell r="C39043">
            <v>504526</v>
          </cell>
          <cell r="D39043" t="str">
            <v>Coliflores  orgánicas congeladas</v>
          </cell>
        </row>
        <row r="39044">
          <cell r="A39044">
            <v>50452611</v>
          </cell>
          <cell r="B39044" t="str">
            <v>Coliflor invierno walcheren 3 organica congelada</v>
          </cell>
          <cell r="C39044">
            <v>504526</v>
          </cell>
          <cell r="D39044" t="str">
            <v>Coliflores  orgánicas congeladas</v>
          </cell>
        </row>
        <row r="39045">
          <cell r="A39045">
            <v>50452612</v>
          </cell>
          <cell r="B39045" t="str">
            <v>Coliflor piedra blanca organica congelada</v>
          </cell>
          <cell r="C39045">
            <v>504526</v>
          </cell>
          <cell r="D39045" t="str">
            <v>Coliflores  orgánicas congeladas</v>
          </cell>
        </row>
        <row r="39046">
          <cell r="A39046">
            <v>50452701</v>
          </cell>
          <cell r="B39046" t="str">
            <v xml:space="preserve">Apio celebridad organico congelado </v>
          </cell>
          <cell r="C39046">
            <v>504527</v>
          </cell>
          <cell r="D39046" t="str">
            <v>Apios orgánicos congelados</v>
          </cell>
        </row>
        <row r="39047">
          <cell r="A39047">
            <v>50452702</v>
          </cell>
          <cell r="B39047" t="str">
            <v>Apio nabo organico congelado</v>
          </cell>
          <cell r="C39047">
            <v>504527</v>
          </cell>
          <cell r="D39047" t="str">
            <v>Apios orgánicos congelados</v>
          </cell>
        </row>
        <row r="39048">
          <cell r="A39048">
            <v>50452703</v>
          </cell>
          <cell r="B39048" t="str">
            <v>Apio chino organico congelado</v>
          </cell>
          <cell r="C39048">
            <v>504527</v>
          </cell>
          <cell r="D39048" t="str">
            <v>Apios orgánicos congelados</v>
          </cell>
        </row>
        <row r="39049">
          <cell r="A39049">
            <v>50452704</v>
          </cell>
          <cell r="B39049" t="str">
            <v>Apio dinant frances organico congelado</v>
          </cell>
          <cell r="C39049">
            <v>504527</v>
          </cell>
          <cell r="D39049" t="str">
            <v>Apios orgánicos congelados</v>
          </cell>
        </row>
        <row r="39050">
          <cell r="A39050">
            <v>50452705</v>
          </cell>
          <cell r="B39050" t="str">
            <v>Apio gigante rosado organico congelado</v>
          </cell>
          <cell r="C39050">
            <v>504527</v>
          </cell>
          <cell r="D39050" t="str">
            <v>Apios orgánicos congelados</v>
          </cell>
        </row>
        <row r="39051">
          <cell r="A39051">
            <v>50452706</v>
          </cell>
          <cell r="B39051" t="str">
            <v>Apio gigante rojo organico congelado</v>
          </cell>
          <cell r="C39051">
            <v>504527</v>
          </cell>
          <cell r="D39051" t="str">
            <v>Apios orgánicos congelados</v>
          </cell>
        </row>
        <row r="39052">
          <cell r="A39052">
            <v>50452707</v>
          </cell>
          <cell r="B39052" t="str">
            <v>Apio gigante blanco organico congelado</v>
          </cell>
          <cell r="C39052">
            <v>504527</v>
          </cell>
          <cell r="D39052" t="str">
            <v>Apios orgánicos congelados</v>
          </cell>
        </row>
        <row r="39053">
          <cell r="A39053">
            <v>50452708</v>
          </cell>
          <cell r="B39053" t="str">
            <v>Apio dorado auto escalado organico congelado</v>
          </cell>
          <cell r="C39053">
            <v>504527</v>
          </cell>
          <cell r="D39053" t="str">
            <v>Apios orgánicos congelados</v>
          </cell>
        </row>
        <row r="39054">
          <cell r="A39054">
            <v>50452709</v>
          </cell>
          <cell r="B39054" t="str">
            <v>Apio "greensleeves" organico congelado</v>
          </cell>
          <cell r="C39054">
            <v>504527</v>
          </cell>
          <cell r="D39054" t="str">
            <v>Apios orgánicos congelados</v>
          </cell>
        </row>
        <row r="39055">
          <cell r="A39055">
            <v>50452710</v>
          </cell>
          <cell r="B39055" t="str">
            <v>Apio hopkins fenlander organico congelado</v>
          </cell>
          <cell r="C39055">
            <v>504527</v>
          </cell>
          <cell r="D39055" t="str">
            <v>Apios orgánicos congelados</v>
          </cell>
        </row>
        <row r="39056">
          <cell r="A39056">
            <v>50452711</v>
          </cell>
          <cell r="B39056" t="str">
            <v>Apio torre marfil organico congelado</v>
          </cell>
          <cell r="C39056">
            <v>504527</v>
          </cell>
          <cell r="D39056" t="str">
            <v>Apios orgánicos congelados</v>
          </cell>
        </row>
        <row r="39057">
          <cell r="A39057">
            <v>50452712</v>
          </cell>
          <cell r="B39057" t="str">
            <v>Apio lathom blanqueado organico congelado</v>
          </cell>
          <cell r="C39057">
            <v>504527</v>
          </cell>
          <cell r="D39057" t="str">
            <v>Apios orgánicos congelados</v>
          </cell>
        </row>
        <row r="39058">
          <cell r="A39058">
            <v>50452713</v>
          </cell>
          <cell r="B39058" t="str">
            <v>Apio sopa de amsterdam organico congelado</v>
          </cell>
          <cell r="C39058">
            <v>504527</v>
          </cell>
          <cell r="D39058" t="str">
            <v>Apios orgánicos congelados</v>
          </cell>
        </row>
        <row r="39059">
          <cell r="A39059">
            <v>50452714</v>
          </cell>
          <cell r="B39059" t="str">
            <v>Apio estandar cargado organico congelado</v>
          </cell>
          <cell r="C39059">
            <v>504527</v>
          </cell>
          <cell r="D39059" t="str">
            <v>Apios orgánicos congelados</v>
          </cell>
        </row>
        <row r="39060">
          <cell r="A39060">
            <v>50452715</v>
          </cell>
          <cell r="B39060" t="str">
            <v>Apio triunfo alto utah organico congelado</v>
          </cell>
          <cell r="C39060">
            <v>504527</v>
          </cell>
          <cell r="D39060" t="str">
            <v>Apios orgánicos congelados</v>
          </cell>
        </row>
        <row r="39061">
          <cell r="A39061">
            <v>50452801</v>
          </cell>
          <cell r="B39061" t="str">
            <v>Acelga luz brillante organica congelada</v>
          </cell>
          <cell r="C39061">
            <v>504528</v>
          </cell>
          <cell r="D39061" t="str">
            <v>Acelgas  orgánicas congeladas</v>
          </cell>
        </row>
        <row r="39062">
          <cell r="A39062">
            <v>50452802</v>
          </cell>
          <cell r="B39062" t="str">
            <v>Acelga gigante fordhook organica congelada</v>
          </cell>
          <cell r="C39062">
            <v>504528</v>
          </cell>
          <cell r="D39062" t="str">
            <v>Acelgas  orgánicas congeladas</v>
          </cell>
        </row>
        <row r="39063">
          <cell r="A39063">
            <v>50452803</v>
          </cell>
          <cell r="B39063" t="str">
            <v>Acelga luculus organica congelada</v>
          </cell>
          <cell r="C39063">
            <v>504528</v>
          </cell>
          <cell r="D39063" t="str">
            <v>Acelgas  orgánicas congeladas</v>
          </cell>
        </row>
        <row r="39064">
          <cell r="A39064">
            <v>50452804</v>
          </cell>
          <cell r="B39064" t="str">
            <v>Acelga espinaca perpetua organica congelada</v>
          </cell>
          <cell r="C39064">
            <v>504528</v>
          </cell>
          <cell r="D39064" t="str">
            <v>Acelgas  orgánicas congeladas</v>
          </cell>
        </row>
        <row r="39065">
          <cell r="A39065">
            <v>50452805</v>
          </cell>
          <cell r="B39065" t="str">
            <v>Acelga ruibarbo organica congelada</v>
          </cell>
          <cell r="C39065">
            <v>504528</v>
          </cell>
          <cell r="D39065" t="str">
            <v>Acelgas  orgánicas congeladas</v>
          </cell>
        </row>
        <row r="39066">
          <cell r="A39066">
            <v>50452806</v>
          </cell>
          <cell r="B39066" t="str">
            <v>Acelga suizo organica congelada</v>
          </cell>
          <cell r="C39066">
            <v>504528</v>
          </cell>
          <cell r="D39066" t="str">
            <v>Acelgas  orgánicas congeladas</v>
          </cell>
        </row>
        <row r="39067">
          <cell r="A39067">
            <v>50452807</v>
          </cell>
          <cell r="B39067" t="str">
            <v>Acelga volcan  organica congelada</v>
          </cell>
          <cell r="C39067">
            <v>504528</v>
          </cell>
          <cell r="D39067" t="str">
            <v>Acelgas  orgánicas congeladas</v>
          </cell>
        </row>
        <row r="39068">
          <cell r="A39068">
            <v>50452808</v>
          </cell>
          <cell r="B39068" t="str">
            <v>Acelga rey blanco organica congelada</v>
          </cell>
          <cell r="C39068">
            <v>504528</v>
          </cell>
          <cell r="D39068" t="str">
            <v>Acelgas  orgánicas congeladas</v>
          </cell>
        </row>
        <row r="39069">
          <cell r="A39069">
            <v>50452901</v>
          </cell>
          <cell r="B39069" t="str">
            <v>Achicoria batavian hoja ancha organica congelada</v>
          </cell>
          <cell r="C39069">
            <v>504529</v>
          </cell>
          <cell r="D39069" t="str">
            <v>Achicorias orgánicas congeladas</v>
          </cell>
        </row>
        <row r="39070">
          <cell r="A39070">
            <v>50452902</v>
          </cell>
          <cell r="B39070" t="str">
            <v>Achicoria en cornet de bordeaux organica congelada</v>
          </cell>
          <cell r="C39070">
            <v>504529</v>
          </cell>
          <cell r="D39070" t="str">
            <v>Achicorias orgánicas congeladas</v>
          </cell>
        </row>
        <row r="39071">
          <cell r="A39071">
            <v>50452903</v>
          </cell>
          <cell r="B39071" t="str">
            <v>Achicoria rollo verde ruffee organica congelada</v>
          </cell>
          <cell r="C39071">
            <v>504529</v>
          </cell>
          <cell r="D39071" t="str">
            <v>Achicorias orgánicas congeladas</v>
          </cell>
        </row>
        <row r="39072">
          <cell r="A39072">
            <v>50452904</v>
          </cell>
          <cell r="B39072" t="str">
            <v>Achicoria roll verde organica congelada</v>
          </cell>
          <cell r="C39072">
            <v>504529</v>
          </cell>
          <cell r="D39072" t="str">
            <v>Achicorias orgánicas congeladas</v>
          </cell>
        </row>
        <row r="39073">
          <cell r="A39073">
            <v>50452905</v>
          </cell>
          <cell r="B39073" t="str">
            <v>Achicoria limnoe lone organica congelada</v>
          </cell>
          <cell r="C39073">
            <v>504529</v>
          </cell>
          <cell r="D39073" t="str">
            <v>Achicorias orgánicas congeladas</v>
          </cell>
        </row>
        <row r="39074">
          <cell r="A39074">
            <v>50452906</v>
          </cell>
          <cell r="B39074" t="str">
            <v>Achicoria pancalieri riccia organica congelada</v>
          </cell>
          <cell r="C39074">
            <v>504529</v>
          </cell>
          <cell r="D39074" t="str">
            <v>Achicorias orgánicas congeladas</v>
          </cell>
        </row>
        <row r="39075">
          <cell r="A39075">
            <v>50452907</v>
          </cell>
          <cell r="B39075" t="str">
            <v>Achicoria ensalada rey organica congelada</v>
          </cell>
          <cell r="C39075">
            <v>504529</v>
          </cell>
          <cell r="D39075" t="str">
            <v>Achicorias orgánicas congeladas</v>
          </cell>
        </row>
        <row r="39076">
          <cell r="A39076">
            <v>50452908</v>
          </cell>
          <cell r="B39076" t="str">
            <v>Achicoria sanda organica congelada</v>
          </cell>
          <cell r="C39076">
            <v>504529</v>
          </cell>
          <cell r="D39076" t="str">
            <v>Achicorias orgánicas congeladas</v>
          </cell>
        </row>
        <row r="39077">
          <cell r="A39077">
            <v>50452909</v>
          </cell>
          <cell r="B39077" t="str">
            <v>Achicoria scarola verde organica congelada</v>
          </cell>
          <cell r="C39077">
            <v>504529</v>
          </cell>
          <cell r="D39077" t="str">
            <v>Achicorias orgánicas congeladas</v>
          </cell>
        </row>
        <row r="39078">
          <cell r="A39078">
            <v>50452910</v>
          </cell>
          <cell r="B39078" t="str">
            <v>Achicoria tres fine maraichere organica congelada</v>
          </cell>
          <cell r="C39078">
            <v>504529</v>
          </cell>
          <cell r="D39078" t="str">
            <v>Achicorias orgánicas congeladas</v>
          </cell>
        </row>
        <row r="39079">
          <cell r="A39079">
            <v>50452911</v>
          </cell>
          <cell r="B39079" t="str">
            <v>Achicoria wallone freisee wescelkkopf organica congelada</v>
          </cell>
          <cell r="C39079">
            <v>504529</v>
          </cell>
          <cell r="D39079" t="str">
            <v>Achicorias orgánicas congeladas</v>
          </cell>
        </row>
        <row r="39080">
          <cell r="A39080">
            <v>50453001</v>
          </cell>
          <cell r="B39080" t="str">
            <v>Bok choy organico congelado</v>
          </cell>
          <cell r="C39080">
            <v>504530</v>
          </cell>
          <cell r="D39080" t="str">
            <v>Repollos chinos orgánicos congelados</v>
          </cell>
        </row>
        <row r="39081">
          <cell r="A39081">
            <v>50453002</v>
          </cell>
          <cell r="B39081" t="str">
            <v>Bok choy enano organico congelado</v>
          </cell>
          <cell r="C39081">
            <v>504530</v>
          </cell>
          <cell r="D39081" t="str">
            <v>Repollos chinos orgánicos congelados</v>
          </cell>
        </row>
        <row r="39082">
          <cell r="A39082">
            <v>50453003</v>
          </cell>
          <cell r="B39082" t="str">
            <v>Flor de repollo chino organica congelada</v>
          </cell>
          <cell r="C39082">
            <v>504530</v>
          </cell>
          <cell r="D39082" t="str">
            <v>Repollos chinos orgánicos congelados</v>
          </cell>
        </row>
        <row r="39083">
          <cell r="A39083">
            <v>50453004</v>
          </cell>
          <cell r="B39083" t="str">
            <v>Choy sum organico congelado</v>
          </cell>
          <cell r="C39083">
            <v>504530</v>
          </cell>
          <cell r="D39083" t="str">
            <v>Repollos chinos orgánicos congelados</v>
          </cell>
        </row>
        <row r="39084">
          <cell r="A39084">
            <v>50453005</v>
          </cell>
          <cell r="B39084" t="str">
            <v>Col (bok choy) enano organico congelado</v>
          </cell>
          <cell r="C39084">
            <v>504530</v>
          </cell>
          <cell r="D39084" t="str">
            <v>Repollos chinos orgánicos congelados</v>
          </cell>
        </row>
        <row r="39085">
          <cell r="A39085">
            <v>50453006</v>
          </cell>
          <cell r="B39085" t="str">
            <v>Col (bok choy) fengshan organico congelado</v>
          </cell>
          <cell r="C39085">
            <v>504530</v>
          </cell>
          <cell r="D39085" t="str">
            <v>Repollos chinos orgánicos congelados</v>
          </cell>
        </row>
        <row r="39086">
          <cell r="A39086">
            <v>50453007</v>
          </cell>
          <cell r="B39086" t="str">
            <v>Col (bok choy) jade pagoda organico congelado</v>
          </cell>
          <cell r="C39086">
            <v>504530</v>
          </cell>
          <cell r="D39086" t="str">
            <v>Repollos chinos orgánicos congelados</v>
          </cell>
        </row>
        <row r="39087">
          <cell r="A39087">
            <v>50453008</v>
          </cell>
          <cell r="B39087" t="str">
            <v>Col (bok choy) kasumi organico congelado</v>
          </cell>
          <cell r="C39087">
            <v>504530</v>
          </cell>
          <cell r="D39087" t="str">
            <v>Repollos chinos orgánicos congelados</v>
          </cell>
        </row>
        <row r="39088">
          <cell r="A39088">
            <v>50453009</v>
          </cell>
          <cell r="B39088" t="str">
            <v xml:space="preserve"> col (bok choy)  nerva organico congelado</v>
          </cell>
          <cell r="C39088">
            <v>504530</v>
          </cell>
          <cell r="D39088" t="str">
            <v>Repollos chinos orgánicos congelados</v>
          </cell>
        </row>
        <row r="39089">
          <cell r="A39089">
            <v>50453010</v>
          </cell>
          <cell r="B39089" t="str">
            <v>Col (bok choy) rosette organico congelado</v>
          </cell>
          <cell r="C39089">
            <v>504530</v>
          </cell>
          <cell r="D39089" t="str">
            <v>Repollos chinos orgánicos congelados</v>
          </cell>
        </row>
        <row r="39090">
          <cell r="A39090">
            <v>50453011</v>
          </cell>
          <cell r="B39090" t="str">
            <v>Col (bok choy) ruffles organico congelado</v>
          </cell>
          <cell r="C39090">
            <v>504530</v>
          </cell>
          <cell r="D39090" t="str">
            <v>Repollos chinos orgánicos congelados</v>
          </cell>
        </row>
        <row r="39091">
          <cell r="A39091">
            <v>50453012</v>
          </cell>
          <cell r="B39091" t="str">
            <v>Col (bok choy) hoja  santo serrated organico congelado</v>
          </cell>
          <cell r="C39091">
            <v>504530</v>
          </cell>
          <cell r="D39091" t="str">
            <v>Repollos chinos orgánicos congelados</v>
          </cell>
        </row>
        <row r="39092">
          <cell r="A39092">
            <v>50453013</v>
          </cell>
          <cell r="B39092" t="str">
            <v>Col (bok choy) shangahai organico congelado</v>
          </cell>
          <cell r="C39092">
            <v>504530</v>
          </cell>
          <cell r="D39092" t="str">
            <v>Repollos chinos orgánicos congelados</v>
          </cell>
        </row>
        <row r="39093">
          <cell r="A39093">
            <v>50453014</v>
          </cell>
          <cell r="B39093" t="str">
            <v>Shantung organico congelado</v>
          </cell>
          <cell r="C39093">
            <v>504530</v>
          </cell>
          <cell r="D39093" t="str">
            <v>Repollos chinos orgánicos congelados</v>
          </cell>
        </row>
        <row r="39094">
          <cell r="A39094">
            <v>50453015</v>
          </cell>
          <cell r="B39094" t="str">
            <v>Repollo tip top organico congelado</v>
          </cell>
          <cell r="C39094">
            <v>504530</v>
          </cell>
          <cell r="D39094" t="str">
            <v>Repollos chinos orgánicos congelados</v>
          </cell>
        </row>
        <row r="39095">
          <cell r="A39095">
            <v>50453016</v>
          </cell>
          <cell r="B39095" t="str">
            <v>Yau choy sum organico congelado</v>
          </cell>
          <cell r="C39095">
            <v>504530</v>
          </cell>
          <cell r="D39095" t="str">
            <v>Repollos chinos orgánicos congelados</v>
          </cell>
        </row>
        <row r="39096">
          <cell r="A39096">
            <v>50453101</v>
          </cell>
          <cell r="B39096" t="str">
            <v>Cebollin chino  organico congelado</v>
          </cell>
          <cell r="C39096">
            <v>504531</v>
          </cell>
          <cell r="D39096" t="str">
            <v>Cebollines orgánicos congelados</v>
          </cell>
        </row>
        <row r="39097">
          <cell r="A39097">
            <v>50453201</v>
          </cell>
          <cell r="B39097" t="str">
            <v>Maiz aloha organico congelado</v>
          </cell>
          <cell r="C39097">
            <v>504532</v>
          </cell>
          <cell r="D39097" t="str">
            <v>Maíces orgánicos congelados</v>
          </cell>
        </row>
        <row r="39098">
          <cell r="A39098">
            <v>50453202</v>
          </cell>
          <cell r="B39098" t="str">
            <v>Maiz alpine organico congelado</v>
          </cell>
          <cell r="C39098">
            <v>504532</v>
          </cell>
          <cell r="D39098" t="str">
            <v>Maíces orgánicos congelados</v>
          </cell>
        </row>
        <row r="39099">
          <cell r="A39099">
            <v>50453203</v>
          </cell>
          <cell r="B39099" t="str">
            <v>Maiz ambrosia organico congelado</v>
          </cell>
          <cell r="C39099">
            <v>504532</v>
          </cell>
          <cell r="D39099" t="str">
            <v>Maíces orgánicos congelados</v>
          </cell>
        </row>
        <row r="39100">
          <cell r="A39100">
            <v>50453204</v>
          </cell>
          <cell r="B39100" t="str">
            <v>Maiz argent organico congelado</v>
          </cell>
          <cell r="C39100">
            <v>504532</v>
          </cell>
          <cell r="D39100" t="str">
            <v>Maíces orgánicos congelados</v>
          </cell>
        </row>
        <row r="39101">
          <cell r="A39101">
            <v>50453205</v>
          </cell>
          <cell r="B39101" t="str">
            <v>Maiz aspen organico congelado</v>
          </cell>
          <cell r="C39101">
            <v>504532</v>
          </cell>
          <cell r="D39101" t="str">
            <v>Maíces orgánicos congelados</v>
          </cell>
        </row>
        <row r="39102">
          <cell r="A39102">
            <v>50453206</v>
          </cell>
          <cell r="B39102" t="str">
            <v>Maiz avalancha organico congelado</v>
          </cell>
          <cell r="C39102">
            <v>504532</v>
          </cell>
          <cell r="D39102" t="str">
            <v>Maíces orgánicos congelados</v>
          </cell>
        </row>
        <row r="39103">
          <cell r="A39103">
            <v>50453207</v>
          </cell>
          <cell r="B39103" t="str">
            <v>Maiz biqueen organico congelado</v>
          </cell>
          <cell r="C39103">
            <v>504532</v>
          </cell>
          <cell r="D39103" t="str">
            <v>Maíces orgánicos congelados</v>
          </cell>
        </row>
        <row r="39104">
          <cell r="A39104">
            <v>50453208</v>
          </cell>
          <cell r="B39104" t="str">
            <v>Maiz  bodacious organico congelado</v>
          </cell>
          <cell r="C39104">
            <v>504532</v>
          </cell>
          <cell r="D39104" t="str">
            <v>Maíces orgánicos congelados</v>
          </cell>
        </row>
        <row r="39105">
          <cell r="A39105">
            <v>50453209</v>
          </cell>
          <cell r="B39105" t="str">
            <v>Maiz  mantequilla y azucar organico congelado</v>
          </cell>
          <cell r="C39105">
            <v>504532</v>
          </cell>
          <cell r="D39105" t="str">
            <v>Maíces orgánicos congelados</v>
          </cell>
        </row>
        <row r="39106">
          <cell r="A39106">
            <v>50453210</v>
          </cell>
          <cell r="B39106" t="str">
            <v>Maiz  calico belle organico congelado</v>
          </cell>
          <cell r="C39106">
            <v>504532</v>
          </cell>
          <cell r="D39106" t="str">
            <v>Maíces orgánicos congelados</v>
          </cell>
        </row>
        <row r="39107">
          <cell r="A39107">
            <v>50453211</v>
          </cell>
          <cell r="B39107" t="str">
            <v>Maiz  camelot organico congelado</v>
          </cell>
          <cell r="C39107">
            <v>504532</v>
          </cell>
          <cell r="D39107" t="str">
            <v>Maíces orgánicos congelados</v>
          </cell>
        </row>
        <row r="39108">
          <cell r="A39108">
            <v>50453212</v>
          </cell>
          <cell r="B39108" t="str">
            <v>Maiz  challengercrisp ‘n dulce organico congelado</v>
          </cell>
          <cell r="C39108">
            <v>504532</v>
          </cell>
          <cell r="D39108" t="str">
            <v>Maíces orgánicos congelados</v>
          </cell>
        </row>
        <row r="39109">
          <cell r="A39109">
            <v>50453213</v>
          </cell>
          <cell r="B39109" t="str">
            <v>Maiz  campeon organico congelado</v>
          </cell>
          <cell r="C39109">
            <v>504532</v>
          </cell>
          <cell r="D39109" t="str">
            <v>Maíces orgánicos congelados</v>
          </cell>
        </row>
        <row r="39110">
          <cell r="A39110">
            <v>50453214</v>
          </cell>
          <cell r="B39110" t="str">
            <v>Maiz  algodon de azucar organico congelado</v>
          </cell>
          <cell r="C39110">
            <v>504532</v>
          </cell>
          <cell r="D39110" t="str">
            <v>Maíces orgánicos congelados</v>
          </cell>
        </row>
        <row r="39111">
          <cell r="A39111">
            <v>50453215</v>
          </cell>
          <cell r="B39111" t="str">
            <v>Maiz  dartagnan organico congelado</v>
          </cell>
          <cell r="C39111">
            <v>504532</v>
          </cell>
          <cell r="D39111" t="str">
            <v>Maíces orgánicos congelados</v>
          </cell>
        </row>
        <row r="39112">
          <cell r="A39112">
            <v>50453216</v>
          </cell>
          <cell r="B39112" t="str">
            <v>Maiz  dazzle organico congelado</v>
          </cell>
          <cell r="C39112">
            <v>504532</v>
          </cell>
          <cell r="D39112" t="str">
            <v>Maíces orgánicos congelados</v>
          </cell>
        </row>
        <row r="39113">
          <cell r="A39113">
            <v>50453217</v>
          </cell>
          <cell r="B39113" t="str">
            <v>Maiz  diamante y oro organico congelado</v>
          </cell>
          <cell r="C39113">
            <v>504532</v>
          </cell>
          <cell r="D39113" t="str">
            <v>Maíces orgánicos congelados</v>
          </cell>
        </row>
        <row r="39114">
          <cell r="A39114">
            <v>50453218</v>
          </cell>
          <cell r="B39114" t="str">
            <v>Maiz  divinidad organico congelado</v>
          </cell>
          <cell r="C39114">
            <v>504532</v>
          </cell>
          <cell r="D39114" t="str">
            <v>Maíces orgánicos congelados</v>
          </cell>
        </row>
        <row r="39115">
          <cell r="A39115">
            <v>50453219</v>
          </cell>
          <cell r="B39115" t="str">
            <v>Maiz  delicia doble organico congelado</v>
          </cell>
          <cell r="C39115">
            <v>504532</v>
          </cell>
          <cell r="D39115" t="str">
            <v>Maíces orgánicos congelados</v>
          </cell>
        </row>
        <row r="39116">
          <cell r="A39116">
            <v>50453220</v>
          </cell>
          <cell r="B39116" t="str">
            <v>Maiz  gema doble organico congelado</v>
          </cell>
          <cell r="C39116">
            <v>504532</v>
          </cell>
          <cell r="D39116" t="str">
            <v>Maíces orgánicos congelados</v>
          </cell>
        </row>
        <row r="39117">
          <cell r="A39117">
            <v>50453221</v>
          </cell>
          <cell r="B39117" t="str">
            <v>Maiz  earlivee organico congelado</v>
          </cell>
          <cell r="C39117">
            <v>504532</v>
          </cell>
          <cell r="D39117" t="str">
            <v>Maíces orgánicos congelados</v>
          </cell>
        </row>
        <row r="39118">
          <cell r="A39118">
            <v>50453222</v>
          </cell>
          <cell r="B39118" t="str">
            <v>Maiz  temprano extra dulce organico congelado</v>
          </cell>
          <cell r="C39118">
            <v>504532</v>
          </cell>
          <cell r="D39118" t="str">
            <v>Maíces orgánicos congelados</v>
          </cell>
        </row>
        <row r="39119">
          <cell r="A39119">
            <v>50453223</v>
          </cell>
          <cell r="B39119" t="str">
            <v>Maiz excel organico congelado</v>
          </cell>
          <cell r="C39119">
            <v>504532</v>
          </cell>
          <cell r="D39119" t="str">
            <v>Maíces orgánicos congelados</v>
          </cell>
        </row>
        <row r="39120">
          <cell r="A39120">
            <v>50453224</v>
          </cell>
          <cell r="B39120" t="str">
            <v>Maiz  cruz dorada bantam organico congelado</v>
          </cell>
          <cell r="C39120">
            <v>504532</v>
          </cell>
          <cell r="D39120" t="str">
            <v>Maíces orgánicos congelados</v>
          </cell>
        </row>
        <row r="39121">
          <cell r="A39121">
            <v>50453225</v>
          </cell>
          <cell r="B39121" t="str">
            <v>Maiz  miel y crema organico congelado</v>
          </cell>
          <cell r="C39121">
            <v>504532</v>
          </cell>
          <cell r="D39121" t="str">
            <v>Maíces orgánicos congelados</v>
          </cell>
        </row>
        <row r="39122">
          <cell r="A39122">
            <v>50453226</v>
          </cell>
          <cell r="B39122" t="str">
            <v>Maiz  miel y perla organico congelado</v>
          </cell>
          <cell r="C39122">
            <v>504532</v>
          </cell>
          <cell r="D39122" t="str">
            <v>Maíces orgánicos congelados</v>
          </cell>
        </row>
        <row r="39123">
          <cell r="A39123">
            <v>50453227</v>
          </cell>
          <cell r="B39123" t="str">
            <v>Maiz  miel dulce organico congelado</v>
          </cell>
          <cell r="C39123">
            <v>504532</v>
          </cell>
          <cell r="D39123" t="str">
            <v>Maíces orgánicos congelados</v>
          </cell>
        </row>
        <row r="39124">
          <cell r="A39124">
            <v>50453228</v>
          </cell>
          <cell r="B39124" t="str">
            <v>Maiz  hudson organico congelado</v>
          </cell>
          <cell r="C39124">
            <v>504532</v>
          </cell>
          <cell r="D39124" t="str">
            <v>Maíces orgánicos congelados</v>
          </cell>
        </row>
        <row r="39125">
          <cell r="A39125">
            <v>50453229</v>
          </cell>
          <cell r="B39125" t="str">
            <v>Maiz  dorado illini organico congelado</v>
          </cell>
          <cell r="C39125">
            <v>504532</v>
          </cell>
          <cell r="D39125" t="str">
            <v>Maíces orgánicos congelados</v>
          </cell>
        </row>
        <row r="39126">
          <cell r="A39126">
            <v>50453230</v>
          </cell>
          <cell r="B39126" t="str">
            <v>Maiz  illini extra dulce organico congelado</v>
          </cell>
          <cell r="C39126">
            <v>504532</v>
          </cell>
          <cell r="D39126" t="str">
            <v>Maíces orgánicos congelados</v>
          </cell>
        </row>
        <row r="39127">
          <cell r="A39127">
            <v>50453231</v>
          </cell>
          <cell r="B39127" t="str">
            <v>Maiz  increible organico congelado</v>
          </cell>
          <cell r="C39127">
            <v>504532</v>
          </cell>
          <cell r="D39127" t="str">
            <v>Maíces orgánicos congelados</v>
          </cell>
        </row>
        <row r="39128">
          <cell r="A39128">
            <v>50453232</v>
          </cell>
          <cell r="B39128" t="str">
            <v>Maiz  lochief organico congelado</v>
          </cell>
          <cell r="C39128">
            <v>504532</v>
          </cell>
          <cell r="D39128" t="str">
            <v>Maíces orgánicos congelados</v>
          </cell>
        </row>
        <row r="39129">
          <cell r="A39129">
            <v>50453233</v>
          </cell>
          <cell r="B39129" t="str">
            <v>Maiz jubileo organico congelado</v>
          </cell>
          <cell r="C39129">
            <v>504532</v>
          </cell>
          <cell r="D39129" t="str">
            <v>Maíces orgánicos congelados</v>
          </cell>
        </row>
        <row r="39130">
          <cell r="A39130">
            <v>50453234</v>
          </cell>
          <cell r="B39130" t="str">
            <v>Maiz jupbileo super dulce organico congelado</v>
          </cell>
          <cell r="C39130">
            <v>504532</v>
          </cell>
          <cell r="D39130" t="str">
            <v>Maíces orgánicos congelados</v>
          </cell>
        </row>
        <row r="39131">
          <cell r="A39131">
            <v>50453235</v>
          </cell>
          <cell r="B39131" t="str">
            <v>Maiz  confite korn organico congelado</v>
          </cell>
          <cell r="C39131">
            <v>504532</v>
          </cell>
          <cell r="D39131" t="str">
            <v>Maíces orgánicos congelados</v>
          </cell>
        </row>
        <row r="39132">
          <cell r="A39132">
            <v>50453236</v>
          </cell>
          <cell r="B39132" t="str">
            <v>Maiz  beso y acuso organico congelado</v>
          </cell>
          <cell r="C39132">
            <v>504532</v>
          </cell>
          <cell r="D39132" t="str">
            <v>Maíces orgánicos congelados</v>
          </cell>
        </row>
        <row r="39133">
          <cell r="A39133">
            <v>50453237</v>
          </cell>
          <cell r="B39133" t="str">
            <v>Maiz  lancelot organico congelado</v>
          </cell>
          <cell r="C39133">
            <v>504532</v>
          </cell>
          <cell r="D39133" t="str">
            <v>Maíces orgánicos congelados</v>
          </cell>
        </row>
        <row r="39134">
          <cell r="A39134">
            <v>50453238</v>
          </cell>
          <cell r="B39134" t="str">
            <v>Maiz dulce maple organico congelado</v>
          </cell>
          <cell r="C39134">
            <v>504532</v>
          </cell>
          <cell r="D39134" t="str">
            <v>Maíces orgánicos congelados</v>
          </cell>
        </row>
        <row r="39135">
          <cell r="A39135">
            <v>50453239</v>
          </cell>
          <cell r="B39135" t="str">
            <v>Maiz  medley organico congelado</v>
          </cell>
          <cell r="C39135">
            <v>504532</v>
          </cell>
          <cell r="D39135" t="str">
            <v>Maíces orgánicos congelados</v>
          </cell>
        </row>
        <row r="39136">
          <cell r="A39136">
            <v>50453240</v>
          </cell>
          <cell r="B39136" t="str">
            <v>Maiz merlin organico congelado</v>
          </cell>
          <cell r="C39136">
            <v>504532</v>
          </cell>
          <cell r="D39136" t="str">
            <v>Maíces orgánicos congelados</v>
          </cell>
        </row>
        <row r="39137">
          <cell r="A39137">
            <v>50453241</v>
          </cell>
          <cell r="B39137" t="str">
            <v>Maiz milagro organico congelado</v>
          </cell>
          <cell r="C39137">
            <v>504532</v>
          </cell>
          <cell r="D39137" t="str">
            <v>Maíces orgánicos congelados</v>
          </cell>
        </row>
        <row r="39138">
          <cell r="A39138">
            <v>50453242</v>
          </cell>
          <cell r="B39138" t="str">
            <v>Maiz nk – 199 organico congelado</v>
          </cell>
          <cell r="C39138">
            <v>504532</v>
          </cell>
          <cell r="D39138" t="str">
            <v>Maíces orgánicos congelados</v>
          </cell>
        </row>
        <row r="39139">
          <cell r="A39139">
            <v>50453243</v>
          </cell>
          <cell r="B39139" t="str">
            <v>Maiz durazno y crema organico congelado</v>
          </cell>
          <cell r="C39139">
            <v>504532</v>
          </cell>
          <cell r="D39139" t="str">
            <v>Maíces orgánicos congelados</v>
          </cell>
        </row>
        <row r="39140">
          <cell r="A39140">
            <v>50453244</v>
          </cell>
          <cell r="B39140" t="str">
            <v>Maiz blanco perla organico congelado</v>
          </cell>
          <cell r="C39140">
            <v>504532</v>
          </cell>
          <cell r="D39140" t="str">
            <v>Maíces orgánicos congelados</v>
          </cell>
        </row>
        <row r="39141">
          <cell r="A39141">
            <v>50453245</v>
          </cell>
          <cell r="B39141" t="str">
            <v>Maiz  pegasus organico congelado</v>
          </cell>
          <cell r="C39141">
            <v>504532</v>
          </cell>
          <cell r="D39141" t="str">
            <v>Maíces orgánicos congelados</v>
          </cell>
        </row>
        <row r="39142">
          <cell r="A39142">
            <v>50453246</v>
          </cell>
          <cell r="B39142" t="str">
            <v>Maiz  fenomenal organico congelado</v>
          </cell>
          <cell r="C39142">
            <v>504532</v>
          </cell>
          <cell r="D39142" t="str">
            <v>Maíces orgánicos congelados</v>
          </cell>
        </row>
        <row r="39143">
          <cell r="A39143">
            <v>50453247</v>
          </cell>
          <cell r="B39143" t="str">
            <v>Maiz  dama de platino organico congelado</v>
          </cell>
          <cell r="C39143">
            <v>504532</v>
          </cell>
          <cell r="D39143" t="str">
            <v>Maíces orgánicos congelados</v>
          </cell>
        </row>
        <row r="39144">
          <cell r="A39144">
            <v>50453248</v>
          </cell>
          <cell r="B39144" t="str">
            <v>Maiz  precioso organico congelado</v>
          </cell>
          <cell r="C39144">
            <v>504532</v>
          </cell>
          <cell r="D39144" t="str">
            <v>Maíces orgánicos congelados</v>
          </cell>
        </row>
        <row r="39145">
          <cell r="A39145">
            <v>50453249</v>
          </cell>
          <cell r="B39145" t="str">
            <v>Maiz   pristine organico congelado</v>
          </cell>
          <cell r="C39145">
            <v>504532</v>
          </cell>
          <cell r="D39145" t="str">
            <v>Maíces orgánicos congelados</v>
          </cell>
        </row>
        <row r="39146">
          <cell r="A39146">
            <v>50453250</v>
          </cell>
          <cell r="B39146" t="str">
            <v>Maiz  rapido organico congelado</v>
          </cell>
          <cell r="C39146">
            <v>504532</v>
          </cell>
          <cell r="D39146" t="str">
            <v>Maíces orgánicos congelados</v>
          </cell>
        </row>
        <row r="39147">
          <cell r="A39147">
            <v>50453251</v>
          </cell>
          <cell r="B39147" t="str">
            <v>Maiz  radiante organico congelado</v>
          </cell>
          <cell r="C39147">
            <v>504532</v>
          </cell>
          <cell r="D39147" t="str">
            <v>Maíces orgánicos congelados</v>
          </cell>
        </row>
        <row r="39148">
          <cell r="A39148">
            <v>50453252</v>
          </cell>
          <cell r="B39148" t="str">
            <v>Maiz  seneca brave organico congelado</v>
          </cell>
          <cell r="C39148">
            <v>504532</v>
          </cell>
          <cell r="D39148" t="str">
            <v>Maíces orgánicos congelados</v>
          </cell>
        </row>
        <row r="39149">
          <cell r="A39149">
            <v>50453253</v>
          </cell>
          <cell r="B39149" t="str">
            <v>Maiz  amanecer seneca organico congelado</v>
          </cell>
          <cell r="C39149">
            <v>504532</v>
          </cell>
          <cell r="D39149" t="str">
            <v>Maíces orgánicos congelados</v>
          </cell>
        </row>
        <row r="39150">
          <cell r="A39150">
            <v>50453254</v>
          </cell>
          <cell r="B39150" t="str">
            <v>Maiz  horizonte seneca organico congelado</v>
          </cell>
          <cell r="C39150">
            <v>504532</v>
          </cell>
          <cell r="D39150" t="str">
            <v>Maíces orgánicos congelados</v>
          </cell>
        </row>
        <row r="39151">
          <cell r="A39151">
            <v>50453255</v>
          </cell>
          <cell r="B39151" t="str">
            <v>Maiz  brillo de estrella seneca organico congelado</v>
          </cell>
          <cell r="C39151">
            <v>504532</v>
          </cell>
          <cell r="D39151" t="str">
            <v>Maíces orgánicos congelados</v>
          </cell>
        </row>
        <row r="39152">
          <cell r="A39152">
            <v>50453256</v>
          </cell>
          <cell r="B39152" t="str">
            <v>Maiz  noche blanca seneca organico congelado</v>
          </cell>
          <cell r="C39152">
            <v>504532</v>
          </cell>
          <cell r="D39152" t="str">
            <v>Maíces orgánicos congelados</v>
          </cell>
        </row>
        <row r="39153">
          <cell r="A39153">
            <v>50453257</v>
          </cell>
          <cell r="B39153" t="str">
            <v>Maiz  showcase organico congelado</v>
          </cell>
          <cell r="C39153">
            <v>504532</v>
          </cell>
          <cell r="D39153" t="str">
            <v>Maíces orgánicos congelados</v>
          </cell>
        </row>
        <row r="39154">
          <cell r="A39154">
            <v>50453258</v>
          </cell>
          <cell r="B39154" t="str">
            <v>Maiz  reina plateada organico congelado</v>
          </cell>
          <cell r="C39154">
            <v>504532</v>
          </cell>
          <cell r="D39154" t="str">
            <v>Maíces orgánicos congelados</v>
          </cell>
        </row>
        <row r="39155">
          <cell r="A39155">
            <v>50453259</v>
          </cell>
          <cell r="B39155" t="str">
            <v>Maiz  bella nieve organico congelado</v>
          </cell>
          <cell r="C39155">
            <v>504532</v>
          </cell>
          <cell r="D39155" t="str">
            <v>Maíces orgánicos congelados</v>
          </cell>
        </row>
        <row r="39156">
          <cell r="A39156">
            <v>50453260</v>
          </cell>
          <cell r="B39156" t="str">
            <v>Maiz nieve de primavera organico congelado</v>
          </cell>
          <cell r="C39156">
            <v>504532</v>
          </cell>
          <cell r="D39156" t="str">
            <v>Maíces orgánicos congelados</v>
          </cell>
        </row>
        <row r="39157">
          <cell r="A39157">
            <v>50453261</v>
          </cell>
          <cell r="B39157" t="str">
            <v>Maiz  premio de primavera organico congelado</v>
          </cell>
          <cell r="C39157">
            <v>504532</v>
          </cell>
          <cell r="D39157" t="str">
            <v>Maíces orgánicos congelados</v>
          </cell>
        </row>
        <row r="39158">
          <cell r="A39158">
            <v>50453262</v>
          </cell>
          <cell r="B39158" t="str">
            <v>Maiz  azucar y oro organico congelado</v>
          </cell>
          <cell r="C39158">
            <v>504532</v>
          </cell>
          <cell r="D39158" t="str">
            <v>Maíces orgánicos congelados</v>
          </cell>
        </row>
        <row r="39159">
          <cell r="A39159">
            <v>50453263</v>
          </cell>
          <cell r="B39159" t="str">
            <v>Maiz rollo de azucar organico congelado</v>
          </cell>
          <cell r="C39159">
            <v>504532</v>
          </cell>
          <cell r="D39159" t="str">
            <v>Maíces orgánicos congelados</v>
          </cell>
        </row>
        <row r="39160">
          <cell r="A39160">
            <v>50453264</v>
          </cell>
          <cell r="B39160" t="str">
            <v>Maiz nieve de azucar organico congelado</v>
          </cell>
          <cell r="C39160">
            <v>504532</v>
          </cell>
          <cell r="D39160" t="str">
            <v>Maíces orgánicos congelados</v>
          </cell>
        </row>
        <row r="39161">
          <cell r="A39161">
            <v>50453265</v>
          </cell>
          <cell r="B39161" t="str">
            <v>Maiz baile de sol organico congelado</v>
          </cell>
          <cell r="C39161">
            <v>504532</v>
          </cell>
          <cell r="D39161" t="str">
            <v>Maíces orgánicos congelados</v>
          </cell>
        </row>
        <row r="39162">
          <cell r="A39162">
            <v>50453266</v>
          </cell>
          <cell r="B39162" t="str">
            <v>Maiz estrella tell organico congelado</v>
          </cell>
          <cell r="C39162">
            <v>504532</v>
          </cell>
          <cell r="D39162" t="str">
            <v>Maíces orgánicos congelados</v>
          </cell>
        </row>
        <row r="39163">
          <cell r="A39163">
            <v>50453267</v>
          </cell>
          <cell r="B39163" t="str">
            <v>Maiz terminador organico congelado</v>
          </cell>
          <cell r="C39163">
            <v>504532</v>
          </cell>
          <cell r="D39163" t="str">
            <v>Maíces orgánicos congelados</v>
          </cell>
        </row>
        <row r="39164">
          <cell r="A39164">
            <v>50453268</v>
          </cell>
          <cell r="B39164" t="str">
            <v>Maiz tesoro organico congelado</v>
          </cell>
          <cell r="C39164">
            <v>504532</v>
          </cell>
          <cell r="D39164" t="str">
            <v>Maíces orgánicos congelados</v>
          </cell>
        </row>
        <row r="39165">
          <cell r="A39165">
            <v>50453269</v>
          </cell>
          <cell r="B39165" t="str">
            <v>Maiz tuxedo organico congelado</v>
          </cell>
          <cell r="C39165">
            <v>504532</v>
          </cell>
          <cell r="D39165" t="str">
            <v>Maíces orgánicos congelados</v>
          </cell>
        </row>
        <row r="39166">
          <cell r="A39166">
            <v>50453301</v>
          </cell>
          <cell r="B39166" t="str">
            <v>Berros de tierra organicos congelados</v>
          </cell>
          <cell r="C39166">
            <v>504533</v>
          </cell>
          <cell r="D39166" t="str">
            <v>Berros  orgánicos congelados</v>
          </cell>
        </row>
        <row r="39167">
          <cell r="A39167">
            <v>50453302</v>
          </cell>
          <cell r="B39167" t="str">
            <v>Nasturtium organico congelado</v>
          </cell>
          <cell r="C39167">
            <v>504533</v>
          </cell>
          <cell r="D39167" t="str">
            <v>Berros  orgánicos congelados</v>
          </cell>
        </row>
        <row r="39168">
          <cell r="A39168">
            <v>50453303</v>
          </cell>
          <cell r="B39168" t="str">
            <v>Berros de agua organicos congelados</v>
          </cell>
          <cell r="C39168">
            <v>504533</v>
          </cell>
          <cell r="D39168" t="str">
            <v>Berros  orgánicos congelados</v>
          </cell>
        </row>
        <row r="39169">
          <cell r="A39169">
            <v>50453304</v>
          </cell>
          <cell r="B39169" t="str">
            <v>Berros de invierno organicos congelados</v>
          </cell>
          <cell r="C39169">
            <v>504533</v>
          </cell>
          <cell r="D39169" t="str">
            <v>Berros  orgánicos congelados</v>
          </cell>
        </row>
        <row r="39170">
          <cell r="A39170">
            <v>50453401</v>
          </cell>
          <cell r="B39170" t="str">
            <v>Cocombro arena organico congelado</v>
          </cell>
          <cell r="C39170">
            <v>504534</v>
          </cell>
          <cell r="D39170" t="str">
            <v>Cocombros orgánicos congelados</v>
          </cell>
        </row>
        <row r="39171">
          <cell r="A39171">
            <v>50453402</v>
          </cell>
          <cell r="B39171" t="str">
            <v>Cocombro americano organico congelado</v>
          </cell>
          <cell r="C39171">
            <v>504534</v>
          </cell>
          <cell r="D39171" t="str">
            <v>Cocombros orgánicos congelados</v>
          </cell>
        </row>
        <row r="39172">
          <cell r="A39172">
            <v>50453403</v>
          </cell>
          <cell r="B39172" t="str">
            <v>Cocombro atena organico congelado</v>
          </cell>
          <cell r="C39172">
            <v>504534</v>
          </cell>
          <cell r="D39172" t="str">
            <v>Cocombros orgánicos congelados</v>
          </cell>
        </row>
        <row r="39173">
          <cell r="A39173">
            <v>50453404</v>
          </cell>
          <cell r="B39173" t="str">
            <v>Cocombro blanco lungo de parigi organico congelado</v>
          </cell>
          <cell r="C39173">
            <v>504534</v>
          </cell>
          <cell r="D39173" t="str">
            <v>Cocombros orgánicos congelados</v>
          </cell>
        </row>
        <row r="39174">
          <cell r="A39174">
            <v>50453405</v>
          </cell>
          <cell r="B39174" t="str">
            <v>Cocombro verde burpless buen sabor organico congelado</v>
          </cell>
          <cell r="C39174">
            <v>504534</v>
          </cell>
          <cell r="D39174" t="str">
            <v>Cocombros orgánicos congelados</v>
          </cell>
        </row>
        <row r="39175">
          <cell r="A39175">
            <v>50453406</v>
          </cell>
          <cell r="B39175" t="str">
            <v>Cocombro chicago pickling organico congelado</v>
          </cell>
          <cell r="C39175">
            <v>504534</v>
          </cell>
          <cell r="D39175" t="str">
            <v>Cocombros orgánicos congelados</v>
          </cell>
        </row>
        <row r="39176">
          <cell r="A39176">
            <v>50453407</v>
          </cell>
          <cell r="B39176" t="str">
            <v>Cocombro manzana cristal organico congelado</v>
          </cell>
          <cell r="C39176">
            <v>504534</v>
          </cell>
          <cell r="D39176" t="str">
            <v>Cocombros orgánicos congelados</v>
          </cell>
        </row>
        <row r="39177">
          <cell r="A39177">
            <v>50453408</v>
          </cell>
          <cell r="B39177" t="str">
            <v>Cocombro limon cristal organico congelado</v>
          </cell>
          <cell r="C39177">
            <v>504534</v>
          </cell>
          <cell r="D39177" t="str">
            <v>Cocombros orgánicos congelados</v>
          </cell>
        </row>
        <row r="39178">
          <cell r="A39178">
            <v>50453409</v>
          </cell>
          <cell r="B39178" t="str">
            <v>Cocombro danimas organico congelado</v>
          </cell>
          <cell r="C39178">
            <v>504534</v>
          </cell>
          <cell r="D39178" t="str">
            <v>Cocombros orgánicos congelados</v>
          </cell>
        </row>
        <row r="39179">
          <cell r="A39179">
            <v>50453410</v>
          </cell>
          <cell r="B39179" t="str">
            <v>Cocombro gherkin organico congelado</v>
          </cell>
          <cell r="C39179">
            <v>504534</v>
          </cell>
          <cell r="D39179" t="str">
            <v>Cocombros orgánicos congelados</v>
          </cell>
        </row>
        <row r="39180">
          <cell r="A39180">
            <v>50453411</v>
          </cell>
          <cell r="B39180" t="str">
            <v>Cocombro hokus organico congelado</v>
          </cell>
          <cell r="C39180">
            <v>504534</v>
          </cell>
          <cell r="D39180" t="str">
            <v>Cocombros orgánicos congelados</v>
          </cell>
        </row>
        <row r="39181">
          <cell r="A39181">
            <v>50453412</v>
          </cell>
          <cell r="B39181" t="str">
            <v>Cocombro japones organico congelado</v>
          </cell>
          <cell r="C39181">
            <v>504534</v>
          </cell>
          <cell r="D39181" t="str">
            <v>Cocombros orgánicos congelados</v>
          </cell>
        </row>
        <row r="39182">
          <cell r="A39182">
            <v>50453413</v>
          </cell>
          <cell r="B39182" t="str">
            <v>Cocombro karela organico congelado</v>
          </cell>
          <cell r="C39182">
            <v>504534</v>
          </cell>
          <cell r="D39182" t="str">
            <v>Cocombros orgánicos congelados</v>
          </cell>
        </row>
        <row r="39183">
          <cell r="A39183">
            <v>50453414</v>
          </cell>
          <cell r="B39183" t="str">
            <v>Cocombro korila organico congelado</v>
          </cell>
          <cell r="C39183">
            <v>504534</v>
          </cell>
          <cell r="D39183" t="str">
            <v>Cocombros orgánicos congelados</v>
          </cell>
        </row>
        <row r="39184">
          <cell r="A39184">
            <v>50453415</v>
          </cell>
          <cell r="B39184" t="str">
            <v>Cocombro verde largo mejorado organico congelado</v>
          </cell>
          <cell r="C39184">
            <v>504534</v>
          </cell>
          <cell r="D39184" t="str">
            <v>Cocombros orgánicos congelados</v>
          </cell>
        </row>
        <row r="39185">
          <cell r="A39185">
            <v>50453416</v>
          </cell>
          <cell r="B39185" t="str">
            <v>Cocombro mas mercado organico congelado</v>
          </cell>
          <cell r="C39185">
            <v>504534</v>
          </cell>
          <cell r="D39185" t="str">
            <v>Cocombros orgánicos congelados</v>
          </cell>
        </row>
        <row r="39186">
          <cell r="A39186">
            <v>50453417</v>
          </cell>
          <cell r="B39186" t="str">
            <v>Cocombro enano organico congelado</v>
          </cell>
          <cell r="C39186">
            <v>504534</v>
          </cell>
          <cell r="D39186" t="str">
            <v>Cocombros orgánicos congelados</v>
          </cell>
        </row>
        <row r="39187">
          <cell r="A39187">
            <v>50453418</v>
          </cell>
          <cell r="B39187" t="str">
            <v>Cocombro pickling nacional organico congelado</v>
          </cell>
          <cell r="C39187">
            <v>504534</v>
          </cell>
          <cell r="D39187" t="str">
            <v>Cocombros orgánicos congelados</v>
          </cell>
        </row>
        <row r="39188">
          <cell r="A39188">
            <v>50453419</v>
          </cell>
          <cell r="B39188" t="str">
            <v>Cocombro persa organico congelado</v>
          </cell>
          <cell r="C39188">
            <v>504534</v>
          </cell>
          <cell r="D39188" t="str">
            <v>Cocombros orgánicos congelados</v>
          </cell>
        </row>
        <row r="39189">
          <cell r="A39189">
            <v>50453420</v>
          </cell>
          <cell r="B39189" t="str">
            <v>Cocombro telegrafo organico congelado</v>
          </cell>
          <cell r="C39189">
            <v>504534</v>
          </cell>
          <cell r="D39189" t="str">
            <v>Cocombros orgánicos congelados</v>
          </cell>
        </row>
        <row r="39190">
          <cell r="A39190">
            <v>50453421</v>
          </cell>
          <cell r="B39190" t="str">
            <v>Cocombro telegrafo mejorado organico congelado</v>
          </cell>
          <cell r="C39190">
            <v>504534</v>
          </cell>
          <cell r="D39190" t="str">
            <v>Cocombros orgánicos congelados</v>
          </cell>
        </row>
        <row r="39191">
          <cell r="A39191">
            <v>50453422</v>
          </cell>
          <cell r="B39191" t="str">
            <v>Cocombro vert de massy cornichon organico congelado</v>
          </cell>
          <cell r="C39191">
            <v>504534</v>
          </cell>
          <cell r="D39191" t="str">
            <v>Cocombros orgánicos congelados</v>
          </cell>
        </row>
        <row r="39192">
          <cell r="A39192">
            <v>50453423</v>
          </cell>
          <cell r="B39192" t="str">
            <v>Cocombro yamato organico congelado</v>
          </cell>
          <cell r="C39192">
            <v>504534</v>
          </cell>
          <cell r="D39192" t="str">
            <v>Cocombros orgánicos congelados</v>
          </cell>
        </row>
        <row r="39193">
          <cell r="A39193">
            <v>50453501</v>
          </cell>
          <cell r="B39193" t="str">
            <v>Berenjena bambino organica congelada</v>
          </cell>
          <cell r="C39193">
            <v>504535</v>
          </cell>
          <cell r="D39193" t="str">
            <v>Berenjenas orgánicas congeladas</v>
          </cell>
        </row>
        <row r="39194">
          <cell r="A39194">
            <v>50453502</v>
          </cell>
          <cell r="B39194" t="str">
            <v>Berenjena  belleza negra organica congelada</v>
          </cell>
          <cell r="C39194">
            <v>504535</v>
          </cell>
          <cell r="D39194" t="str">
            <v>Berenjenas orgánicas congeladas</v>
          </cell>
        </row>
        <row r="39195">
          <cell r="A39195">
            <v>50453503</v>
          </cell>
          <cell r="B39195" t="str">
            <v>Berenjena  negra enorme organica congelada</v>
          </cell>
          <cell r="C39195">
            <v>504535</v>
          </cell>
          <cell r="D39195" t="str">
            <v>Berenjenas orgánicas congeladas</v>
          </cell>
        </row>
        <row r="39196">
          <cell r="A39196">
            <v>50453504</v>
          </cell>
          <cell r="B39196" t="str">
            <v>Berenjena  chino organica congelada</v>
          </cell>
          <cell r="C39196">
            <v>504535</v>
          </cell>
          <cell r="D39196" t="str">
            <v>Berenjenas orgánicas congeladas</v>
          </cell>
        </row>
        <row r="39197">
          <cell r="A39197">
            <v>50453505</v>
          </cell>
          <cell r="B39197" t="str">
            <v>Berenjena  huevo de pascua organica congelada</v>
          </cell>
          <cell r="C39197">
            <v>504535</v>
          </cell>
          <cell r="D39197" t="str">
            <v>Berenjenas orgánicas congeladas</v>
          </cell>
        </row>
        <row r="39198">
          <cell r="A39198">
            <v>50453506</v>
          </cell>
          <cell r="B39198" t="str">
            <v>Berenjena  filipino organica congelada</v>
          </cell>
          <cell r="C39198">
            <v>504535</v>
          </cell>
          <cell r="D39198" t="str">
            <v>Berenjenas orgánicas congeladas</v>
          </cell>
        </row>
        <row r="39199">
          <cell r="A39199">
            <v>50453507</v>
          </cell>
          <cell r="B39199" t="str">
            <v>Berenjena   mercado de florida organica congelada</v>
          </cell>
          <cell r="C39199">
            <v>504535</v>
          </cell>
          <cell r="D39199" t="str">
            <v>Berenjenas orgánicas congeladas</v>
          </cell>
        </row>
        <row r="39200">
          <cell r="A39200">
            <v>50453508</v>
          </cell>
          <cell r="B39200" t="str">
            <v>Berenjena  india organica congelada</v>
          </cell>
          <cell r="C39200">
            <v>504535</v>
          </cell>
          <cell r="D39200" t="str">
            <v>Berenjenas orgánicas congeladas</v>
          </cell>
        </row>
        <row r="39201">
          <cell r="A39201">
            <v>50453509</v>
          </cell>
          <cell r="B39201" t="str">
            <v>Berenjena  italiano organica congelada</v>
          </cell>
          <cell r="C39201">
            <v>504535</v>
          </cell>
          <cell r="D39201" t="str">
            <v>Berenjenas orgánicas congeladas</v>
          </cell>
        </row>
        <row r="39202">
          <cell r="A39202">
            <v>50453510</v>
          </cell>
          <cell r="B39202" t="str">
            <v>Berenjena  japones organica congelada</v>
          </cell>
          <cell r="C39202">
            <v>504535</v>
          </cell>
          <cell r="D39202" t="str">
            <v>Berenjenas orgánicas congeladas</v>
          </cell>
        </row>
        <row r="39203">
          <cell r="A39203">
            <v>50453511</v>
          </cell>
          <cell r="B39203" t="str">
            <v>Berenjena  morado largo organica congelada</v>
          </cell>
          <cell r="C39203">
            <v>504535</v>
          </cell>
          <cell r="D39203" t="str">
            <v>Berenjenas orgánicas congeladas</v>
          </cell>
        </row>
        <row r="39204">
          <cell r="A39204">
            <v>50453512</v>
          </cell>
          <cell r="B39204" t="str">
            <v>Berenjena   rayas larga organica congelada</v>
          </cell>
          <cell r="C39204">
            <v>504535</v>
          </cell>
          <cell r="D39204" t="str">
            <v>Berenjenas orgánicas congeladas</v>
          </cell>
        </row>
        <row r="39205">
          <cell r="A39205">
            <v>50453513</v>
          </cell>
          <cell r="B39205" t="str">
            <v>Berenjena  mercado de dinero organica congelada</v>
          </cell>
          <cell r="C39205">
            <v>504535</v>
          </cell>
          <cell r="D39205" t="str">
            <v>Berenjenas orgánicas congeladas</v>
          </cell>
        </row>
        <row r="39206">
          <cell r="A39206">
            <v>50453514</v>
          </cell>
          <cell r="B39206" t="str">
            <v>Berenjena  ova organica congelada</v>
          </cell>
          <cell r="C39206">
            <v>504535</v>
          </cell>
          <cell r="D39206" t="str">
            <v>Berenjenas orgánicas congeladas</v>
          </cell>
        </row>
        <row r="39207">
          <cell r="A39207">
            <v>50453515</v>
          </cell>
          <cell r="B39207" t="str">
            <v>Berenjena   arveja organica congelada</v>
          </cell>
          <cell r="C39207">
            <v>504535</v>
          </cell>
          <cell r="D39207" t="str">
            <v>Berenjenas orgánicas congeladas</v>
          </cell>
        </row>
        <row r="39208">
          <cell r="A39208">
            <v>50453516</v>
          </cell>
          <cell r="B39208" t="str">
            <v>Berenjena  tom bajito organica congelada</v>
          </cell>
          <cell r="C39208">
            <v>504535</v>
          </cell>
          <cell r="D39208" t="str">
            <v>Berenjenas orgánicas congeladas</v>
          </cell>
        </row>
        <row r="39209">
          <cell r="A39209">
            <v>50453517</v>
          </cell>
          <cell r="B39209" t="str">
            <v>Berenjena  siciliano organica congelada</v>
          </cell>
          <cell r="C39209">
            <v>504535</v>
          </cell>
          <cell r="D39209" t="str">
            <v>Berenjenas orgánicas congeladas</v>
          </cell>
        </row>
        <row r="39210">
          <cell r="A39210">
            <v>50453518</v>
          </cell>
          <cell r="B39210" t="str">
            <v>Berenjena  tailandes organica congelada</v>
          </cell>
          <cell r="C39210">
            <v>504535</v>
          </cell>
          <cell r="D39210" t="str">
            <v>Berenjenas orgánicas congeladas</v>
          </cell>
        </row>
        <row r="39211">
          <cell r="A39211">
            <v>50453519</v>
          </cell>
          <cell r="B39211" t="str">
            <v>Berenjena  violeta de florencia organica congelada</v>
          </cell>
          <cell r="C39211">
            <v>504535</v>
          </cell>
          <cell r="D39211" t="str">
            <v>Berenjenas orgánicas congeladas</v>
          </cell>
        </row>
        <row r="39212">
          <cell r="A39212">
            <v>50453520</v>
          </cell>
          <cell r="B39212" t="str">
            <v>Berenjena  blanco organica congelada</v>
          </cell>
          <cell r="C39212">
            <v>504535</v>
          </cell>
          <cell r="D39212" t="str">
            <v>Berenjenas orgánicas congeladas</v>
          </cell>
        </row>
        <row r="39213">
          <cell r="A39213">
            <v>50453601</v>
          </cell>
          <cell r="B39213" t="str">
            <v>Endivias witloof de brucelas organica organicas congeladas</v>
          </cell>
          <cell r="C39213">
            <v>504536</v>
          </cell>
          <cell r="D39213" t="str">
            <v>Endivias orgánicas congeladas</v>
          </cell>
        </row>
        <row r="39214">
          <cell r="A39214">
            <v>50453602</v>
          </cell>
          <cell r="B39214" t="str">
            <v>Endivias francocastel organica organicas congeladas</v>
          </cell>
          <cell r="C39214">
            <v>504536</v>
          </cell>
          <cell r="D39214" t="str">
            <v>Endivias orgánicas congeladas</v>
          </cell>
        </row>
        <row r="39215">
          <cell r="A39215">
            <v>50453603</v>
          </cell>
          <cell r="B39215" t="str">
            <v>Endivias catalogna de galantina organica organicas congeladas</v>
          </cell>
          <cell r="C39215">
            <v>504536</v>
          </cell>
          <cell r="D39215" t="str">
            <v>Endivias orgánicas congeladas</v>
          </cell>
        </row>
        <row r="39216">
          <cell r="A39216">
            <v>50453604</v>
          </cell>
          <cell r="B39216" t="str">
            <v>Endivias chioggia organica organicas congeladas</v>
          </cell>
          <cell r="C39216">
            <v>504536</v>
          </cell>
          <cell r="D39216" t="str">
            <v>Endivias orgánicas congeladas</v>
          </cell>
        </row>
        <row r="39217">
          <cell r="A39217">
            <v>50453605</v>
          </cell>
          <cell r="B39217" t="str">
            <v>Endivias grumolo verde organica organicas congeladas</v>
          </cell>
          <cell r="C39217">
            <v>504536</v>
          </cell>
          <cell r="D39217" t="str">
            <v>Endivias orgánicas congeladas</v>
          </cell>
        </row>
        <row r="39218">
          <cell r="A39218">
            <v>50453606</v>
          </cell>
          <cell r="B39218" t="str">
            <v>Endivias raiz larga magdeburg organica organicas congeladas</v>
          </cell>
          <cell r="C39218">
            <v>504536</v>
          </cell>
          <cell r="D39218" t="str">
            <v>Endivias orgánicas congeladas</v>
          </cell>
        </row>
        <row r="39219">
          <cell r="A39219">
            <v>50453607</v>
          </cell>
          <cell r="B39219" t="str">
            <v>Endivias palla rosa zorzi precoce organica organicas congeladas</v>
          </cell>
          <cell r="C39219">
            <v>504536</v>
          </cell>
          <cell r="D39219" t="str">
            <v>Endivias orgánicas congeladas</v>
          </cell>
        </row>
        <row r="39220">
          <cell r="A39220">
            <v>50453608</v>
          </cell>
          <cell r="B39220" t="str">
            <v>Endivias radice amare organica organicas congeladas</v>
          </cell>
          <cell r="C39220">
            <v>504536</v>
          </cell>
          <cell r="D39220" t="str">
            <v>Endivias orgánicas congeladas</v>
          </cell>
        </row>
        <row r="39221">
          <cell r="A39221">
            <v>50453609</v>
          </cell>
          <cell r="B39221" t="str">
            <v>Endivias rosa de traviso organica organicas congeladas</v>
          </cell>
          <cell r="C39221">
            <v>504536</v>
          </cell>
          <cell r="D39221" t="str">
            <v>Endivias orgánicas congeladas</v>
          </cell>
        </row>
        <row r="39222">
          <cell r="A39222">
            <v>50453610</v>
          </cell>
          <cell r="B39222" t="str">
            <v>Endivias  rosa de verona organica organicas congeladas</v>
          </cell>
          <cell r="C39222">
            <v>504536</v>
          </cell>
          <cell r="D39222" t="str">
            <v>Endivias orgánicas congeladas</v>
          </cell>
        </row>
        <row r="39223">
          <cell r="A39223">
            <v>50453611</v>
          </cell>
          <cell r="B39223" t="str">
            <v>Endivias soncino organica organicas congeladas</v>
          </cell>
          <cell r="C39223">
            <v>504536</v>
          </cell>
          <cell r="D39223" t="str">
            <v>Endivias orgánicas congeladas</v>
          </cell>
        </row>
        <row r="39224">
          <cell r="A39224">
            <v>50453612</v>
          </cell>
          <cell r="B39224" t="str">
            <v>Endivias sugarthi organica organicas congeladas</v>
          </cell>
          <cell r="C39224">
            <v>504536</v>
          </cell>
          <cell r="D39224" t="str">
            <v>Endivias orgánicas congeladas</v>
          </cell>
        </row>
        <row r="39225">
          <cell r="A39225">
            <v>50453613</v>
          </cell>
          <cell r="B39225" t="str">
            <v>Endivias verona organica organicas congeladas</v>
          </cell>
          <cell r="C39225">
            <v>504536</v>
          </cell>
          <cell r="D39225" t="str">
            <v>Endivias orgánicas congeladas</v>
          </cell>
        </row>
        <row r="39226">
          <cell r="A39226">
            <v>50453614</v>
          </cell>
          <cell r="B39226" t="str">
            <v>Endivias witloof zoom organica organicas congeladas</v>
          </cell>
          <cell r="C39226">
            <v>504536</v>
          </cell>
          <cell r="D39226" t="str">
            <v>Endivias orgánicas congeladas</v>
          </cell>
        </row>
        <row r="39227">
          <cell r="A39227">
            <v>50453701</v>
          </cell>
          <cell r="B39227" t="str">
            <v>Hinojo cantino organico congelado</v>
          </cell>
          <cell r="C39227">
            <v>504537</v>
          </cell>
          <cell r="D39227" t="str">
            <v>Hinojos orgánicos congelados</v>
          </cell>
        </row>
        <row r="39228">
          <cell r="A39228">
            <v>50453702</v>
          </cell>
          <cell r="B39228" t="str">
            <v>Hinojo fino organico congelado</v>
          </cell>
          <cell r="C39228">
            <v>504537</v>
          </cell>
          <cell r="D39228" t="str">
            <v>Hinojos orgánicos congelados</v>
          </cell>
        </row>
        <row r="39229">
          <cell r="A39229">
            <v>50453703</v>
          </cell>
          <cell r="B39229" t="str">
            <v>Hinojoherald organico congelado</v>
          </cell>
          <cell r="C39229">
            <v>504537</v>
          </cell>
          <cell r="D39229" t="str">
            <v>Hinojos orgánicos congelados</v>
          </cell>
        </row>
        <row r="39230">
          <cell r="A39230">
            <v>50453704</v>
          </cell>
          <cell r="B39230" t="str">
            <v>Hinojo perfeccion organico congelado</v>
          </cell>
          <cell r="C39230">
            <v>504537</v>
          </cell>
          <cell r="D39230" t="str">
            <v>Hinojos orgánicos congelados</v>
          </cell>
        </row>
        <row r="39231">
          <cell r="A39231">
            <v>50453705</v>
          </cell>
          <cell r="B39231" t="str">
            <v>Hinojo sirio organico congelado</v>
          </cell>
          <cell r="C39231">
            <v>504537</v>
          </cell>
          <cell r="D39231" t="str">
            <v>Hinojos orgánicos congelados</v>
          </cell>
        </row>
        <row r="39232">
          <cell r="A39232">
            <v>50453706</v>
          </cell>
          <cell r="B39232" t="str">
            <v>Hinojo florencia dulce organico congelado</v>
          </cell>
          <cell r="C39232">
            <v>504537</v>
          </cell>
          <cell r="D39232" t="str">
            <v>Hinojos orgánicos congelados</v>
          </cell>
        </row>
        <row r="39233">
          <cell r="A39233">
            <v>50453707</v>
          </cell>
          <cell r="B39233" t="str">
            <v>Hinojo tardo organico congelado</v>
          </cell>
          <cell r="C39233">
            <v>504537</v>
          </cell>
          <cell r="D39233" t="str">
            <v>Hinojos orgánicos congelados</v>
          </cell>
        </row>
        <row r="39234">
          <cell r="A39234">
            <v>50453801</v>
          </cell>
          <cell r="B39234" t="str">
            <v>Ajo tarde california organico congelado</v>
          </cell>
          <cell r="C39234">
            <v>504538</v>
          </cell>
          <cell r="D39234" t="str">
            <v>Ajos orgánicos congelados</v>
          </cell>
        </row>
        <row r="39235">
          <cell r="A39235">
            <v>50453802</v>
          </cell>
          <cell r="B39235" t="str">
            <v>Ajo tallos chinos organico congelado</v>
          </cell>
          <cell r="C39235">
            <v>504538</v>
          </cell>
          <cell r="D39235" t="str">
            <v>Ajos orgánicos congelados</v>
          </cell>
        </row>
        <row r="39236">
          <cell r="A39236">
            <v>50453803</v>
          </cell>
          <cell r="B39236" t="str">
            <v>Ajo cebollin  organico congelado</v>
          </cell>
          <cell r="C39236">
            <v>504538</v>
          </cell>
          <cell r="D39236" t="str">
            <v>Ajos orgánicos congelados</v>
          </cell>
        </row>
        <row r="39237">
          <cell r="A39237">
            <v>50453804</v>
          </cell>
          <cell r="B39237" t="str">
            <v>Ajo germidor organico congelado</v>
          </cell>
          <cell r="C39237">
            <v>504538</v>
          </cell>
          <cell r="D39237" t="str">
            <v>Ajos orgánicos congelados</v>
          </cell>
        </row>
        <row r="39238">
          <cell r="A39238">
            <v>50453805</v>
          </cell>
          <cell r="B39238" t="str">
            <v>Ajo guardado largo organico congelado</v>
          </cell>
          <cell r="C39238">
            <v>504538</v>
          </cell>
          <cell r="D39238" t="str">
            <v>Ajos orgánicos congelados</v>
          </cell>
        </row>
        <row r="39239">
          <cell r="A39239">
            <v>50453806</v>
          </cell>
          <cell r="B39239" t="str">
            <v>Ajo ramson organico congelado</v>
          </cell>
          <cell r="C39239">
            <v>504538</v>
          </cell>
          <cell r="D39239" t="str">
            <v>Ajos orgánicos congelados</v>
          </cell>
        </row>
        <row r="39240">
          <cell r="A39240">
            <v>50453807</v>
          </cell>
          <cell r="B39240" t="str">
            <v>Ajo rocambola organico congelado</v>
          </cell>
          <cell r="C39240">
            <v>504538</v>
          </cell>
          <cell r="D39240" t="str">
            <v>Ajos orgánicos congelados</v>
          </cell>
        </row>
        <row r="39241">
          <cell r="A39241">
            <v>50453808</v>
          </cell>
          <cell r="B39241" t="str">
            <v>Ajo rosa de lautrec organico congelado</v>
          </cell>
          <cell r="C39241">
            <v>504538</v>
          </cell>
          <cell r="D39241" t="str">
            <v>Ajos orgánicos congelados</v>
          </cell>
        </row>
        <row r="39242">
          <cell r="A39242">
            <v>50453809</v>
          </cell>
          <cell r="B39242" t="str">
            <v>Ajo solent blanco organico congelado</v>
          </cell>
          <cell r="C39242">
            <v>504538</v>
          </cell>
          <cell r="D39242" t="str">
            <v>Ajos orgánicos congelados</v>
          </cell>
        </row>
        <row r="39243">
          <cell r="A39243">
            <v>50453810</v>
          </cell>
          <cell r="B39243" t="str">
            <v>Ajo morado español organico congelado</v>
          </cell>
          <cell r="C39243">
            <v>504538</v>
          </cell>
          <cell r="D39243" t="str">
            <v>Ajos orgánicos congelados</v>
          </cell>
        </row>
        <row r="39244">
          <cell r="A39244">
            <v>50453811</v>
          </cell>
          <cell r="B39244" t="str">
            <v>Ajo valentina italiana organico congelado</v>
          </cell>
          <cell r="C39244">
            <v>504538</v>
          </cell>
          <cell r="D39244" t="str">
            <v>Ajos orgánicos congelados</v>
          </cell>
        </row>
        <row r="39245">
          <cell r="A39245">
            <v>50453901</v>
          </cell>
          <cell r="B39245" t="str">
            <v>Petula organica congelada</v>
          </cell>
          <cell r="C39245">
            <v>504539</v>
          </cell>
          <cell r="D39245" t="str">
            <v>Calabazas orgánicas congeladas</v>
          </cell>
        </row>
        <row r="39246">
          <cell r="A39246">
            <v>50453902</v>
          </cell>
          <cell r="B39246" t="str">
            <v>Melon amargo organico congelado</v>
          </cell>
          <cell r="C39246">
            <v>504539</v>
          </cell>
          <cell r="D39246" t="str">
            <v>Calabazas orgánicas congeladas</v>
          </cell>
        </row>
        <row r="39247">
          <cell r="A39247">
            <v>50453903</v>
          </cell>
          <cell r="B39247" t="str">
            <v>Botella calabaza organica congelada</v>
          </cell>
          <cell r="C39247">
            <v>504539</v>
          </cell>
          <cell r="D39247" t="str">
            <v>Calabazas orgánicas congeladas</v>
          </cell>
        </row>
        <row r="39248">
          <cell r="A39248">
            <v>50453904</v>
          </cell>
          <cell r="B39248" t="str">
            <v>Calabash gounds organica congelada</v>
          </cell>
          <cell r="C39248">
            <v>504539</v>
          </cell>
          <cell r="D39248" t="str">
            <v>Calabazas orgánicas congeladas</v>
          </cell>
        </row>
        <row r="39249">
          <cell r="A39249">
            <v>50453905</v>
          </cell>
          <cell r="B39249" t="str">
            <v>Melon peludo organico congelado</v>
          </cell>
          <cell r="C39249">
            <v>504539</v>
          </cell>
          <cell r="D39249" t="str">
            <v>Calabazas orgánicas congeladas</v>
          </cell>
        </row>
        <row r="39250">
          <cell r="A39250">
            <v>50453906</v>
          </cell>
          <cell r="B39250" t="str">
            <v>Calabaza amarga organica congelada</v>
          </cell>
          <cell r="C39250">
            <v>504539</v>
          </cell>
          <cell r="D39250" t="str">
            <v>Calabazas orgánicas congeladas</v>
          </cell>
        </row>
        <row r="39251">
          <cell r="A39251">
            <v>50453907</v>
          </cell>
          <cell r="B39251" t="str">
            <v>Loofah suave organico congelado</v>
          </cell>
          <cell r="C39251">
            <v>504539</v>
          </cell>
          <cell r="D39251" t="str">
            <v>Calabazas orgánicas congeladas</v>
          </cell>
        </row>
        <row r="39252">
          <cell r="A39252">
            <v>50453908</v>
          </cell>
          <cell r="B39252" t="str">
            <v>Serpiente de calabaza organica congelada</v>
          </cell>
          <cell r="C39252">
            <v>504539</v>
          </cell>
          <cell r="D39252" t="str">
            <v>Calabazas orgánicas congeladas</v>
          </cell>
        </row>
        <row r="39253">
          <cell r="A39253">
            <v>50453909</v>
          </cell>
          <cell r="B39253" t="str">
            <v>Calabaza larga amarga organica congelada</v>
          </cell>
          <cell r="C39253">
            <v>504539</v>
          </cell>
          <cell r="D39253" t="str">
            <v>Calabazas orgánicas congeladas</v>
          </cell>
        </row>
        <row r="39254">
          <cell r="A39254">
            <v>50453910</v>
          </cell>
          <cell r="B39254" t="str">
            <v>Calabaza tinda organica congelada</v>
          </cell>
          <cell r="C39254">
            <v>504539</v>
          </cell>
          <cell r="D39254" t="str">
            <v>Calabazas orgánicas congeladas</v>
          </cell>
        </row>
        <row r="39255">
          <cell r="A39255">
            <v>50453911</v>
          </cell>
          <cell r="B39255" t="str">
            <v>Calabaza tindoori organica congelada</v>
          </cell>
          <cell r="C39255">
            <v>504539</v>
          </cell>
          <cell r="D39255" t="str">
            <v>Calabazas orgánicas congeladas</v>
          </cell>
        </row>
        <row r="39256">
          <cell r="A39256">
            <v>50454001</v>
          </cell>
          <cell r="B39256" t="str">
            <v>Guisante chino organica congelada</v>
          </cell>
          <cell r="C39256">
            <v>504540</v>
          </cell>
          <cell r="D39256" t="str">
            <v>Guisantes orgánicas congeladas</v>
          </cell>
        </row>
        <row r="39257">
          <cell r="A39257">
            <v>50454002</v>
          </cell>
          <cell r="B39257" t="str">
            <v>Guisante ingles organica congelada</v>
          </cell>
          <cell r="C39257">
            <v>504540</v>
          </cell>
          <cell r="D39257" t="str">
            <v>Guisantes orgánicas congeladas</v>
          </cell>
        </row>
        <row r="39258">
          <cell r="A39258">
            <v>50454003</v>
          </cell>
          <cell r="B39258" t="str">
            <v>Guisante de jardin organica congelada</v>
          </cell>
          <cell r="C39258">
            <v>504540</v>
          </cell>
          <cell r="D39258" t="str">
            <v>Guisantes orgánicas congeladas</v>
          </cell>
        </row>
        <row r="39259">
          <cell r="A39259">
            <v>50454004</v>
          </cell>
          <cell r="B39259" t="str">
            <v>Guisante nieve organica congelada</v>
          </cell>
          <cell r="C39259">
            <v>504540</v>
          </cell>
          <cell r="D39259" t="str">
            <v>Guisantes orgánicas congeladas</v>
          </cell>
        </row>
        <row r="39260">
          <cell r="A39260">
            <v>50454005</v>
          </cell>
          <cell r="B39260" t="str">
            <v>Guisante snap dulce organica congelada</v>
          </cell>
          <cell r="C39260">
            <v>504540</v>
          </cell>
          <cell r="D39260" t="str">
            <v>Guisantes orgánicas congeladas</v>
          </cell>
        </row>
        <row r="39261">
          <cell r="A39261">
            <v>50454101</v>
          </cell>
          <cell r="B39261" t="str">
            <v>Albahaca organica congelada</v>
          </cell>
          <cell r="C39261">
            <v>504541</v>
          </cell>
          <cell r="D39261" t="str">
            <v>Hierbas orgánicas congeladas</v>
          </cell>
        </row>
        <row r="39262">
          <cell r="A39262">
            <v>50454102</v>
          </cell>
          <cell r="B39262" t="str">
            <v>Laurel organico congelado</v>
          </cell>
          <cell r="C39262">
            <v>504541</v>
          </cell>
          <cell r="D39262" t="str">
            <v>Hierbas orgánicas congeladas</v>
          </cell>
        </row>
        <row r="39263">
          <cell r="A39263">
            <v>50454103</v>
          </cell>
          <cell r="B39263" t="str">
            <v>Borraja organica congelada</v>
          </cell>
          <cell r="C39263">
            <v>504541</v>
          </cell>
          <cell r="D39263" t="str">
            <v>Hierbas orgánicas congeladas</v>
          </cell>
        </row>
        <row r="39264">
          <cell r="A39264">
            <v>50454104</v>
          </cell>
          <cell r="B39264" t="str">
            <v>Alcaravea organica congelada</v>
          </cell>
          <cell r="C39264">
            <v>504541</v>
          </cell>
          <cell r="D39264" t="str">
            <v>Hierbas orgánicas congeladas</v>
          </cell>
        </row>
        <row r="39265">
          <cell r="A39265">
            <v>50454105</v>
          </cell>
          <cell r="B39265" t="str">
            <v>Perifollo organico congelado</v>
          </cell>
          <cell r="C39265">
            <v>504541</v>
          </cell>
          <cell r="D39265" t="str">
            <v>Hierbas orgánicas congeladas</v>
          </cell>
        </row>
        <row r="39266">
          <cell r="A39266">
            <v>50454106</v>
          </cell>
          <cell r="B39266" t="str">
            <v>Cilantro organico congelado</v>
          </cell>
          <cell r="C39266">
            <v>504541</v>
          </cell>
          <cell r="D39266" t="str">
            <v>Hierbas orgánicas congeladas</v>
          </cell>
        </row>
        <row r="39267">
          <cell r="A39267">
            <v>50454107</v>
          </cell>
          <cell r="B39267" t="str">
            <v>Chipolinos organico congelado</v>
          </cell>
          <cell r="C39267">
            <v>504541</v>
          </cell>
          <cell r="D39267" t="str">
            <v>Hierbas orgánicas congeladas</v>
          </cell>
        </row>
        <row r="39268">
          <cell r="A39268">
            <v>50454108</v>
          </cell>
          <cell r="B39268" t="str">
            <v>Hoja de curry organica congelada</v>
          </cell>
          <cell r="C39268">
            <v>504541</v>
          </cell>
          <cell r="D39268" t="str">
            <v>Hierbas orgánicas congeladas</v>
          </cell>
        </row>
        <row r="39269">
          <cell r="A39269">
            <v>50454109</v>
          </cell>
          <cell r="B39269" t="str">
            <v>Eneldo organico congelado</v>
          </cell>
          <cell r="C39269">
            <v>504541</v>
          </cell>
          <cell r="D39269" t="str">
            <v>Hierbas orgánicas congeladas</v>
          </cell>
        </row>
        <row r="39270">
          <cell r="A39270">
            <v>50454110</v>
          </cell>
          <cell r="B39270" t="str">
            <v>Epazote organico congelado</v>
          </cell>
          <cell r="C39270">
            <v>504541</v>
          </cell>
          <cell r="D39270" t="str">
            <v>Hierbas orgánicas congeladas</v>
          </cell>
        </row>
        <row r="39271">
          <cell r="A39271">
            <v>50454111</v>
          </cell>
          <cell r="B39271" t="str">
            <v>Fenogreco organico congelado</v>
          </cell>
          <cell r="C39271">
            <v>504541</v>
          </cell>
          <cell r="D39271" t="str">
            <v>Hierbas orgánicas congeladas</v>
          </cell>
        </row>
        <row r="39272">
          <cell r="A39272">
            <v>50454112</v>
          </cell>
          <cell r="B39272" t="str">
            <v>Limonaria organica congelada</v>
          </cell>
          <cell r="C39272">
            <v>504541</v>
          </cell>
          <cell r="D39272" t="str">
            <v>Hierbas orgánicas congeladas</v>
          </cell>
        </row>
        <row r="39273">
          <cell r="A39273">
            <v>50454113</v>
          </cell>
          <cell r="B39273" t="str">
            <v>Mejorana organica congelada</v>
          </cell>
          <cell r="C39273">
            <v>504541</v>
          </cell>
          <cell r="D39273" t="str">
            <v>Hierbas orgánicas congeladas</v>
          </cell>
        </row>
        <row r="39274">
          <cell r="A39274">
            <v>50454114</v>
          </cell>
          <cell r="B39274" t="str">
            <v>Menta organica congelada</v>
          </cell>
          <cell r="C39274">
            <v>504541</v>
          </cell>
          <cell r="D39274" t="str">
            <v>Hierbas orgánicas congeladas</v>
          </cell>
        </row>
        <row r="39275">
          <cell r="A39275">
            <v>50454115</v>
          </cell>
          <cell r="B39275" t="str">
            <v>Oregano organico congelado</v>
          </cell>
          <cell r="C39275">
            <v>504541</v>
          </cell>
          <cell r="D39275" t="str">
            <v>Hierbas orgánicas congeladas</v>
          </cell>
        </row>
        <row r="39276">
          <cell r="A39276">
            <v>50454116</v>
          </cell>
          <cell r="B39276" t="str">
            <v>Papalo organico congelado</v>
          </cell>
          <cell r="C39276">
            <v>504541</v>
          </cell>
          <cell r="D39276" t="str">
            <v>Hierbas orgánicas congeladas</v>
          </cell>
        </row>
        <row r="39277">
          <cell r="A39277">
            <v>50454117</v>
          </cell>
          <cell r="B39277" t="str">
            <v>Papalo delgado organico congelado</v>
          </cell>
          <cell r="C39277">
            <v>504541</v>
          </cell>
          <cell r="D39277" t="str">
            <v>Hierbas orgánicas congeladas</v>
          </cell>
        </row>
        <row r="39278">
          <cell r="A39278">
            <v>50454118</v>
          </cell>
          <cell r="B39278" t="str">
            <v>Perilla organica congelada</v>
          </cell>
          <cell r="C39278">
            <v>504541</v>
          </cell>
          <cell r="D39278" t="str">
            <v>Hierbas orgánicas congeladas</v>
          </cell>
        </row>
        <row r="39279">
          <cell r="A39279">
            <v>50454119</v>
          </cell>
          <cell r="B39279" t="str">
            <v>Recao  organico congelado</v>
          </cell>
          <cell r="C39279">
            <v>504541</v>
          </cell>
          <cell r="D39279" t="str">
            <v>Hierbas orgánicas congeladas</v>
          </cell>
        </row>
        <row r="39280">
          <cell r="A39280">
            <v>50454120</v>
          </cell>
          <cell r="B39280" t="str">
            <v>Romero organico congelado</v>
          </cell>
          <cell r="C39280">
            <v>504541</v>
          </cell>
          <cell r="D39280" t="str">
            <v>Hierbas orgánicas congeladas</v>
          </cell>
        </row>
        <row r="39281">
          <cell r="A39281">
            <v>50454121</v>
          </cell>
          <cell r="B39281" t="str">
            <v>Salvia organica congelada</v>
          </cell>
          <cell r="C39281">
            <v>504541</v>
          </cell>
          <cell r="D39281" t="str">
            <v>Hierbas orgánicas congeladas</v>
          </cell>
        </row>
        <row r="39282">
          <cell r="A39282">
            <v>50454122</v>
          </cell>
          <cell r="B39282" t="str">
            <v>Salsifi organica congelada</v>
          </cell>
          <cell r="C39282">
            <v>504541</v>
          </cell>
          <cell r="D39282" t="str">
            <v>Hierbas orgánicas congeladas</v>
          </cell>
        </row>
        <row r="39283">
          <cell r="A39283">
            <v>50454123</v>
          </cell>
          <cell r="B39283" t="str">
            <v>Satureja organica congelada</v>
          </cell>
          <cell r="C39283">
            <v>504541</v>
          </cell>
          <cell r="D39283" t="str">
            <v>Hierbas orgánicas congeladas</v>
          </cell>
        </row>
        <row r="39284">
          <cell r="A39284">
            <v>50454124</v>
          </cell>
          <cell r="B39284" t="str">
            <v>Estragon organico congelado</v>
          </cell>
          <cell r="C39284">
            <v>504541</v>
          </cell>
          <cell r="D39284" t="str">
            <v>Hierbas orgánicas congeladas</v>
          </cell>
        </row>
        <row r="39285">
          <cell r="A39285">
            <v>50454125</v>
          </cell>
          <cell r="B39285" t="str">
            <v>Tomillo organico congelado</v>
          </cell>
          <cell r="C39285">
            <v>504541</v>
          </cell>
          <cell r="D39285" t="str">
            <v>Hierbas orgánicas congeladas</v>
          </cell>
        </row>
        <row r="39286">
          <cell r="A39286">
            <v>50454126</v>
          </cell>
          <cell r="B39286" t="str">
            <v>Tumeric organico congelado</v>
          </cell>
          <cell r="C39286">
            <v>504541</v>
          </cell>
          <cell r="D39286" t="str">
            <v>Hierbas orgánicas congeladas</v>
          </cell>
        </row>
        <row r="39287">
          <cell r="A39287">
            <v>50454127</v>
          </cell>
          <cell r="B39287" t="str">
            <v>Verdolaga organica congelada</v>
          </cell>
          <cell r="C39287">
            <v>504541</v>
          </cell>
          <cell r="D39287" t="str">
            <v>Hierbas orgánicas congeladas</v>
          </cell>
        </row>
        <row r="39288">
          <cell r="A39288">
            <v>50454201</v>
          </cell>
          <cell r="B39288" t="str">
            <v>Col rizada organica congelada</v>
          </cell>
          <cell r="C39288">
            <v>504542</v>
          </cell>
          <cell r="D39288" t="str">
            <v>Coles orgánicas congeladas</v>
          </cell>
        </row>
        <row r="39289">
          <cell r="A39289">
            <v>50454202</v>
          </cell>
          <cell r="B39289" t="str">
            <v>Repollo verde organico congelado</v>
          </cell>
          <cell r="C39289">
            <v>504542</v>
          </cell>
          <cell r="D39289" t="str">
            <v>Coles orgánicas congeladas</v>
          </cell>
        </row>
        <row r="39290">
          <cell r="A39290">
            <v>50454301</v>
          </cell>
          <cell r="B39290" t="str">
            <v>Colinabo estrella azur organico congelado</v>
          </cell>
          <cell r="C39290">
            <v>504543</v>
          </cell>
          <cell r="D39290" t="str">
            <v>Colinabos orgánicos congelados</v>
          </cell>
        </row>
        <row r="39291">
          <cell r="A39291">
            <v>50454302</v>
          </cell>
          <cell r="B39291" t="str">
            <v>Colinabo verde viena organico congelado</v>
          </cell>
          <cell r="C39291">
            <v>504543</v>
          </cell>
          <cell r="D39291" t="str">
            <v>Colinabos orgánicos congelados</v>
          </cell>
        </row>
        <row r="39292">
          <cell r="A39292">
            <v>50454303</v>
          </cell>
          <cell r="B39292" t="str">
            <v>Colinabo lanro organico congelado</v>
          </cell>
          <cell r="C39292">
            <v>504543</v>
          </cell>
          <cell r="D39292" t="str">
            <v>Colinabos orgánicos congelados</v>
          </cell>
        </row>
        <row r="39293">
          <cell r="A39293">
            <v>50454304</v>
          </cell>
          <cell r="B39293" t="str">
            <v>Colinabo viena morada organico congelado</v>
          </cell>
          <cell r="C39293">
            <v>504543</v>
          </cell>
          <cell r="D39293" t="str">
            <v>Colinabos orgánicos congelados</v>
          </cell>
        </row>
        <row r="39294">
          <cell r="A39294">
            <v>50454305</v>
          </cell>
          <cell r="B39294" t="str">
            <v>Colinabo trero rowel organico congelado</v>
          </cell>
          <cell r="C39294">
            <v>504543</v>
          </cell>
          <cell r="D39294" t="str">
            <v>Colinabos orgánicos congelados</v>
          </cell>
        </row>
        <row r="39295">
          <cell r="A39295">
            <v>50454306</v>
          </cell>
          <cell r="B39295" t="str">
            <v>Colinabo viena blanca organico congelado</v>
          </cell>
          <cell r="C39295">
            <v>504543</v>
          </cell>
          <cell r="D39295" t="str">
            <v>Colinabos orgánicos congelados</v>
          </cell>
        </row>
        <row r="39296">
          <cell r="A39296">
            <v>50454401</v>
          </cell>
          <cell r="B39296" t="str">
            <v>Puerro cobra gigante otoño organico congelado</v>
          </cell>
          <cell r="C39296">
            <v>504544</v>
          </cell>
          <cell r="D39296" t="str">
            <v>Puerros orgánicos congelados</v>
          </cell>
        </row>
        <row r="39297">
          <cell r="A39297">
            <v>50454402</v>
          </cell>
          <cell r="B39297" t="str">
            <v>Puerro otoño mamut 2 organico congelado</v>
          </cell>
          <cell r="C39297">
            <v>504544</v>
          </cell>
          <cell r="D39297" t="str">
            <v>Puerros orgánicos congelados</v>
          </cell>
        </row>
        <row r="39298">
          <cell r="A39298">
            <v>50454403</v>
          </cell>
          <cell r="B39298" t="str">
            <v>Puerro blue de solaise organico congelado</v>
          </cell>
          <cell r="C39298">
            <v>504544</v>
          </cell>
          <cell r="D39298" t="str">
            <v>Puerros orgánicos congelados</v>
          </cell>
        </row>
        <row r="39299">
          <cell r="A39299">
            <v>50454404</v>
          </cell>
          <cell r="B39299" t="str">
            <v>Puerro cortina organico congelado</v>
          </cell>
          <cell r="C39299">
            <v>504544</v>
          </cell>
          <cell r="D39299" t="str">
            <v>Puerros orgánicos congelados</v>
          </cell>
        </row>
        <row r="39300">
          <cell r="A39300">
            <v>50454405</v>
          </cell>
          <cell r="B39300" t="str">
            <v>Puerro prelina organico congelado</v>
          </cell>
          <cell r="C39300">
            <v>504544</v>
          </cell>
          <cell r="D39300" t="str">
            <v>Puerros orgánicos congelados</v>
          </cell>
        </row>
        <row r="39301">
          <cell r="A39301">
            <v>50454406</v>
          </cell>
          <cell r="B39301" t="str">
            <v>Puerro salvaje organico congelado</v>
          </cell>
          <cell r="C39301">
            <v>504544</v>
          </cell>
          <cell r="D39301" t="str">
            <v>Puerros orgánicos congelados</v>
          </cell>
        </row>
        <row r="39302">
          <cell r="A39302">
            <v>50454501</v>
          </cell>
          <cell r="B39302" t="str">
            <v>Lenteja beluga organica congelada</v>
          </cell>
          <cell r="C39302">
            <v>504545</v>
          </cell>
          <cell r="D39302" t="str">
            <v>Lentejas  orgánicas congeladas</v>
          </cell>
        </row>
        <row r="39303">
          <cell r="A39303">
            <v>50454502</v>
          </cell>
          <cell r="B39303" t="str">
            <v>Lenteja  verde francesa organica congelada</v>
          </cell>
          <cell r="C39303">
            <v>504545</v>
          </cell>
          <cell r="D39303" t="str">
            <v>Lentejas  orgánicas congeladas</v>
          </cell>
        </row>
        <row r="39304">
          <cell r="A39304">
            <v>50454503</v>
          </cell>
          <cell r="B39304" t="str">
            <v>Lenteja verde organica congelada</v>
          </cell>
          <cell r="C39304">
            <v>504545</v>
          </cell>
          <cell r="D39304" t="str">
            <v>Lentejas  orgánicas congeladas</v>
          </cell>
        </row>
        <row r="39305">
          <cell r="A39305">
            <v>50454504</v>
          </cell>
          <cell r="B39305" t="str">
            <v>Lenteja crimson pequeña organica congelada</v>
          </cell>
          <cell r="C39305">
            <v>504545</v>
          </cell>
          <cell r="D39305" t="str">
            <v>Lentejas  orgánicas congeladas</v>
          </cell>
        </row>
        <row r="39306">
          <cell r="A39306">
            <v>50454505</v>
          </cell>
          <cell r="B39306" t="str">
            <v>Lenteja pardina española organica congelada</v>
          </cell>
          <cell r="C39306">
            <v>504545</v>
          </cell>
          <cell r="D39306" t="str">
            <v>Lentejas  orgánicas congeladas</v>
          </cell>
        </row>
        <row r="39307">
          <cell r="A39307">
            <v>50454506</v>
          </cell>
          <cell r="B39307" t="str">
            <v>Lenteja roja separada organica congelada</v>
          </cell>
          <cell r="C39307">
            <v>504545</v>
          </cell>
          <cell r="D39307" t="str">
            <v>Lentejas  orgánicas congeladas</v>
          </cell>
        </row>
        <row r="39308">
          <cell r="A39308">
            <v>50454507</v>
          </cell>
          <cell r="B39308" t="str">
            <v>Lenteja amarilla separad organica congelada</v>
          </cell>
          <cell r="C39308">
            <v>504545</v>
          </cell>
          <cell r="D39308" t="str">
            <v>Lentejas  orgánicas congeladas</v>
          </cell>
        </row>
        <row r="39309">
          <cell r="A39309">
            <v>50454508</v>
          </cell>
          <cell r="B39309" t="str">
            <v>Lenteja tarahumara rosada organica congelada</v>
          </cell>
          <cell r="C39309">
            <v>504545</v>
          </cell>
          <cell r="D39309" t="str">
            <v>Lentejas  orgánicas congeladas</v>
          </cell>
        </row>
        <row r="39310">
          <cell r="A39310">
            <v>50454601</v>
          </cell>
          <cell r="B39310" t="str">
            <v>Lechuga  bibb organica congelada</v>
          </cell>
          <cell r="C39310">
            <v>504546</v>
          </cell>
          <cell r="D39310" t="str">
            <v>Lechugas orgánicas congeladas</v>
          </cell>
        </row>
        <row r="39311">
          <cell r="A39311">
            <v>50454602</v>
          </cell>
          <cell r="B39311" t="str">
            <v>Lechuga  boston organica congelada</v>
          </cell>
          <cell r="C39311">
            <v>504546</v>
          </cell>
          <cell r="D39311" t="str">
            <v>Lechugas orgánicas congeladas</v>
          </cell>
        </row>
        <row r="39312">
          <cell r="A39312">
            <v>50454603</v>
          </cell>
          <cell r="B39312" t="str">
            <v>Lechuga frisee organica congelada</v>
          </cell>
          <cell r="C39312">
            <v>504546</v>
          </cell>
          <cell r="D39312" t="str">
            <v>Lechugas orgánicas congeladas</v>
          </cell>
        </row>
        <row r="39313">
          <cell r="A39313">
            <v>50454604</v>
          </cell>
          <cell r="B39313" t="str">
            <v>Lechuga rosa lola organica congelada</v>
          </cell>
          <cell r="C39313">
            <v>504546</v>
          </cell>
          <cell r="D39313" t="str">
            <v>Lechugas orgánicas congeladas</v>
          </cell>
        </row>
        <row r="39314">
          <cell r="A39314">
            <v>50454605</v>
          </cell>
          <cell r="B39314" t="str">
            <v>Lechuga  mixta masculina organica congelada</v>
          </cell>
          <cell r="C39314">
            <v>504546</v>
          </cell>
          <cell r="D39314" t="str">
            <v>Lechugas orgánicas congeladas</v>
          </cell>
        </row>
        <row r="39315">
          <cell r="A39315">
            <v>50454606</v>
          </cell>
          <cell r="B39315" t="str">
            <v>Lechuga mizuna organica congelada</v>
          </cell>
          <cell r="C39315">
            <v>504546</v>
          </cell>
          <cell r="D39315" t="str">
            <v>Lechugas orgánicas congeladas</v>
          </cell>
        </row>
        <row r="39316">
          <cell r="A39316">
            <v>50454607</v>
          </cell>
          <cell r="B39316" t="str">
            <v>Lechuga hoja roja organica congelada</v>
          </cell>
          <cell r="C39316">
            <v>504546</v>
          </cell>
          <cell r="D39316" t="str">
            <v>Lechugas orgánicas congeladas</v>
          </cell>
        </row>
        <row r="39317">
          <cell r="A39317">
            <v>50454608</v>
          </cell>
          <cell r="B39317" t="str">
            <v>Lechuga oja roja roble organica congelada</v>
          </cell>
          <cell r="C39317">
            <v>504546</v>
          </cell>
          <cell r="D39317" t="str">
            <v>Lechugas orgánicas congeladas</v>
          </cell>
        </row>
        <row r="39318">
          <cell r="A39318">
            <v>50454609</v>
          </cell>
          <cell r="B39318" t="str">
            <v>Lechuga romana ruby organica congelada</v>
          </cell>
          <cell r="C39318">
            <v>504546</v>
          </cell>
          <cell r="D39318" t="str">
            <v>Lechugas orgánicas congeladas</v>
          </cell>
        </row>
        <row r="39319">
          <cell r="A39319">
            <v>50454610</v>
          </cell>
          <cell r="B39319" t="str">
            <v>Lechuga romana bebe roja organica congelada</v>
          </cell>
          <cell r="C39319">
            <v>504546</v>
          </cell>
          <cell r="D39319" t="str">
            <v>Lechugas orgánicas congeladas</v>
          </cell>
        </row>
        <row r="39320">
          <cell r="A39320">
            <v>50454611</v>
          </cell>
          <cell r="B39320" t="str">
            <v>Lechuga cabeza de mantequilla organica congelada</v>
          </cell>
          <cell r="C39320">
            <v>504546</v>
          </cell>
          <cell r="D39320" t="str">
            <v>Lechugas orgánicas congeladas</v>
          </cell>
        </row>
        <row r="39321">
          <cell r="A39321">
            <v>50454612</v>
          </cell>
          <cell r="B39321" t="str">
            <v>Lechuga china organica congelada</v>
          </cell>
          <cell r="C39321">
            <v>504546</v>
          </cell>
          <cell r="D39321" t="str">
            <v>Lechugas orgánicas congeladas</v>
          </cell>
        </row>
        <row r="39322">
          <cell r="A39322">
            <v>50454613</v>
          </cell>
          <cell r="B39322" t="str">
            <v>Lechuga cabeza tostada organica congelada</v>
          </cell>
          <cell r="C39322">
            <v>504546</v>
          </cell>
          <cell r="D39322" t="str">
            <v>Lechugas orgánicas congeladas</v>
          </cell>
        </row>
        <row r="39323">
          <cell r="A39323">
            <v>50454614</v>
          </cell>
          <cell r="B39323" t="str">
            <v>Lechuga hoja verde organica congelada</v>
          </cell>
          <cell r="C39323">
            <v>504546</v>
          </cell>
          <cell r="D39323" t="str">
            <v>Lechugas orgánicas congeladas</v>
          </cell>
        </row>
        <row r="39324">
          <cell r="A39324">
            <v>50454615</v>
          </cell>
          <cell r="B39324" t="str">
            <v>Lechuga iceberg organica congelada</v>
          </cell>
          <cell r="C39324">
            <v>504546</v>
          </cell>
          <cell r="D39324" t="str">
            <v>Lechugas orgánicas congeladas</v>
          </cell>
        </row>
        <row r="39325">
          <cell r="A39325">
            <v>50454616</v>
          </cell>
          <cell r="B39325" t="str">
            <v>Lechuga cordero organica congelada</v>
          </cell>
          <cell r="C39325">
            <v>504546</v>
          </cell>
          <cell r="D39325" t="str">
            <v>Lechugas orgánicas congeladas</v>
          </cell>
        </row>
        <row r="39326">
          <cell r="A39326">
            <v>50454617</v>
          </cell>
          <cell r="B39326" t="str">
            <v>Lechuga hoja suelta organica congelada</v>
          </cell>
          <cell r="C39326">
            <v>504546</v>
          </cell>
          <cell r="D39326" t="str">
            <v>Lechugas orgánicas congeladas</v>
          </cell>
        </row>
        <row r="39327">
          <cell r="A39327">
            <v>50454618</v>
          </cell>
          <cell r="B39327" t="str">
            <v>Lechuga mache organica congelada</v>
          </cell>
          <cell r="C39327">
            <v>504546</v>
          </cell>
          <cell r="D39327" t="str">
            <v>Lechugas orgánicas congeladas</v>
          </cell>
        </row>
        <row r="39328">
          <cell r="A39328">
            <v>50454619</v>
          </cell>
          <cell r="B39328" t="str">
            <v>Lechuga boston roja organica congelada</v>
          </cell>
          <cell r="C39328">
            <v>504546</v>
          </cell>
          <cell r="D39328" t="str">
            <v>Lechugas orgánicas congeladas</v>
          </cell>
        </row>
        <row r="39329">
          <cell r="A39329">
            <v>50454620</v>
          </cell>
          <cell r="B39329" t="str">
            <v>Lechuga cabeza roja organica congelada</v>
          </cell>
          <cell r="C39329">
            <v>504546</v>
          </cell>
          <cell r="D39329" t="str">
            <v>Lechugas orgánicas congeladas</v>
          </cell>
        </row>
        <row r="39330">
          <cell r="A39330">
            <v>50454621</v>
          </cell>
          <cell r="B39330" t="str">
            <v>Lechuga romana organica congelada</v>
          </cell>
          <cell r="C39330">
            <v>504546</v>
          </cell>
          <cell r="D39330" t="str">
            <v>Lechugas orgánicas congeladas</v>
          </cell>
        </row>
        <row r="39331">
          <cell r="A39331">
            <v>50454622</v>
          </cell>
          <cell r="B39331" t="str">
            <v>Lechuga mostza roja rusa organica congelada</v>
          </cell>
          <cell r="C39331">
            <v>504546</v>
          </cell>
          <cell r="D39331" t="str">
            <v>Lechugas orgánicas congeladas</v>
          </cell>
        </row>
        <row r="39332">
          <cell r="A39332">
            <v>50454623</v>
          </cell>
          <cell r="B39332" t="str">
            <v>Lechuga tatsoi organica congelada</v>
          </cell>
          <cell r="C39332">
            <v>504546</v>
          </cell>
          <cell r="D39332" t="str">
            <v>Lechugas orgánicas congeladas</v>
          </cell>
        </row>
        <row r="39333">
          <cell r="A39333">
            <v>50454701</v>
          </cell>
          <cell r="B39333" t="str">
            <v>Ñame amarilla organica congelada</v>
          </cell>
          <cell r="C39333">
            <v>504547</v>
          </cell>
          <cell r="D39333" t="str">
            <v>Ñames orgánicos congelados</v>
          </cell>
        </row>
        <row r="39334">
          <cell r="A39334">
            <v>50454702</v>
          </cell>
          <cell r="B39334" t="str">
            <v>Ñame blanca organica congelada</v>
          </cell>
          <cell r="C39334">
            <v>504547</v>
          </cell>
          <cell r="D39334" t="str">
            <v>Ñames orgánicos congelados</v>
          </cell>
        </row>
        <row r="39335">
          <cell r="A39335">
            <v>50454703</v>
          </cell>
          <cell r="B39335" t="str">
            <v>Ñame coco organica congelada</v>
          </cell>
          <cell r="C39335">
            <v>504547</v>
          </cell>
          <cell r="D39335" t="str">
            <v>Ñames orgánicos congelados</v>
          </cell>
        </row>
        <row r="39336">
          <cell r="A39336">
            <v>50454704</v>
          </cell>
          <cell r="B39336" t="str">
            <v>Ñame eddoes organica congelada</v>
          </cell>
          <cell r="C39336">
            <v>504547</v>
          </cell>
          <cell r="D39336" t="str">
            <v>Ñames orgánicos congelados</v>
          </cell>
        </row>
        <row r="39337">
          <cell r="A39337">
            <v>50454705</v>
          </cell>
          <cell r="B39337" t="str">
            <v>Ñame isleña organica congelada</v>
          </cell>
          <cell r="C39337">
            <v>504547</v>
          </cell>
          <cell r="D39337" t="str">
            <v>Ñames orgánicos congelados</v>
          </cell>
        </row>
        <row r="39338">
          <cell r="A39338">
            <v>50454706</v>
          </cell>
          <cell r="B39338" t="str">
            <v>Ñame lila organica congelada</v>
          </cell>
          <cell r="C39338">
            <v>504547</v>
          </cell>
          <cell r="D39338" t="str">
            <v>Ñames orgánicos congelados</v>
          </cell>
        </row>
        <row r="39339">
          <cell r="A39339">
            <v>50454801</v>
          </cell>
          <cell r="B39339" t="str">
            <v>Champiñon trompeta negra organico congelado</v>
          </cell>
          <cell r="C39339">
            <v>504548</v>
          </cell>
          <cell r="D39339" t="str">
            <v>Hongos o champiñones orgánicos congelados</v>
          </cell>
        </row>
        <row r="39340">
          <cell r="A39340">
            <v>50454802</v>
          </cell>
          <cell r="B39340" t="str">
            <v>Champiñon carmelito organico congelado</v>
          </cell>
          <cell r="C39340">
            <v>504548</v>
          </cell>
          <cell r="D39340" t="str">
            <v>Hongos o champiñones orgánicos congelados</v>
          </cell>
        </row>
        <row r="39341">
          <cell r="A39341">
            <v>50454803</v>
          </cell>
          <cell r="B39341" t="str">
            <v>Champiñon  organico congelado</v>
          </cell>
          <cell r="C39341">
            <v>504548</v>
          </cell>
          <cell r="D39341" t="str">
            <v>Hongos o champiñones orgánicos congelados</v>
          </cell>
        </row>
        <row r="39342">
          <cell r="A39342">
            <v>50454804</v>
          </cell>
          <cell r="B39342" t="str">
            <v>Champiñon chanterelle organico congelado</v>
          </cell>
          <cell r="C39342">
            <v>504548</v>
          </cell>
          <cell r="D39342" t="str">
            <v>Hongos o champiñones orgánicos congelados</v>
          </cell>
        </row>
        <row r="39343">
          <cell r="A39343">
            <v>50454805</v>
          </cell>
          <cell r="B39343" t="str">
            <v>Champiñon cremini organico congelado</v>
          </cell>
          <cell r="C39343">
            <v>504548</v>
          </cell>
          <cell r="D39343" t="str">
            <v>Hongos o champiñones orgánicos congelados</v>
          </cell>
        </row>
        <row r="39344">
          <cell r="A39344">
            <v>50454806</v>
          </cell>
          <cell r="B39344" t="str">
            <v>Champiñon enoki organico congelado</v>
          </cell>
          <cell r="C39344">
            <v>504548</v>
          </cell>
          <cell r="D39344" t="str">
            <v>Hongos o champiñones orgánicos congelados</v>
          </cell>
        </row>
        <row r="39345">
          <cell r="A39345">
            <v>50454807</v>
          </cell>
          <cell r="B39345" t="str">
            <v>Champiñon puercoespin organico congelado</v>
          </cell>
          <cell r="C39345">
            <v>504548</v>
          </cell>
          <cell r="D39345" t="str">
            <v>Hongos o champiñones orgánicos congelados</v>
          </cell>
        </row>
        <row r="39346">
          <cell r="A39346">
            <v>50454808</v>
          </cell>
          <cell r="B39346" t="str">
            <v>Champiñon gallina del bosque organico congelado</v>
          </cell>
          <cell r="C39346">
            <v>504548</v>
          </cell>
          <cell r="D39346" t="str">
            <v>Hongos o champiñones orgánicos congelados</v>
          </cell>
        </row>
        <row r="39347">
          <cell r="A39347">
            <v>50454809</v>
          </cell>
          <cell r="B39347" t="str">
            <v>Champiñon langosta organico congelado</v>
          </cell>
          <cell r="C39347">
            <v>504548</v>
          </cell>
          <cell r="D39347" t="str">
            <v>Hongos o champiñones orgánicos congelados</v>
          </cell>
        </row>
        <row r="39348">
          <cell r="A39348">
            <v>50454810</v>
          </cell>
          <cell r="B39348" t="str">
            <v>Champiñon morels organico congelado</v>
          </cell>
          <cell r="C39348">
            <v>504548</v>
          </cell>
          <cell r="D39348" t="str">
            <v>Hongos o champiñones orgánicos congelados</v>
          </cell>
        </row>
        <row r="39349">
          <cell r="A39349">
            <v>50454811</v>
          </cell>
          <cell r="B39349" t="str">
            <v>Champiñon ostra organico congelado</v>
          </cell>
          <cell r="C39349">
            <v>504548</v>
          </cell>
          <cell r="D39349" t="str">
            <v>Hongos o champiñones orgánicos congelados</v>
          </cell>
        </row>
        <row r="39350">
          <cell r="A39350">
            <v>50454812</v>
          </cell>
          <cell r="B39350" t="str">
            <v>Champiñon pleurotus organico congelado</v>
          </cell>
          <cell r="C39350">
            <v>504548</v>
          </cell>
          <cell r="D39350" t="str">
            <v>Hongos o champiñones orgánicos congelados</v>
          </cell>
        </row>
        <row r="39351">
          <cell r="A39351">
            <v>50454813</v>
          </cell>
          <cell r="B39351" t="str">
            <v>Champiñon pompom organico congelado</v>
          </cell>
          <cell r="C39351">
            <v>504548</v>
          </cell>
          <cell r="D39351" t="str">
            <v>Hongos o champiñones orgánicos congelados</v>
          </cell>
        </row>
        <row r="39352">
          <cell r="A39352">
            <v>50454814</v>
          </cell>
          <cell r="B39352" t="str">
            <v>Champiñon porcieni organico congelado</v>
          </cell>
          <cell r="C39352">
            <v>504548</v>
          </cell>
          <cell r="D39352" t="str">
            <v>Hongos o champiñones orgánicos congelados</v>
          </cell>
        </row>
        <row r="39353">
          <cell r="A39353">
            <v>50454815</v>
          </cell>
          <cell r="B39353" t="str">
            <v>Champiñon portobello organico congelado</v>
          </cell>
          <cell r="C39353">
            <v>504548</v>
          </cell>
          <cell r="D39353" t="str">
            <v>Hongos o champiñones orgánicos congelados</v>
          </cell>
        </row>
        <row r="39354">
          <cell r="A39354">
            <v>50454816</v>
          </cell>
          <cell r="B39354" t="str">
            <v>Champiñon shitake organico congelado</v>
          </cell>
          <cell r="C39354">
            <v>504548</v>
          </cell>
          <cell r="D39354" t="str">
            <v>Hongos o champiñones orgánicos congelados</v>
          </cell>
        </row>
        <row r="39355">
          <cell r="A39355">
            <v>50454817</v>
          </cell>
          <cell r="B39355" t="str">
            <v>Champiñon shimeji organico congelado</v>
          </cell>
          <cell r="C39355">
            <v>504548</v>
          </cell>
          <cell r="D39355" t="str">
            <v>Hongos o champiñones orgánicos congelados</v>
          </cell>
        </row>
        <row r="39356">
          <cell r="A39356">
            <v>50454818</v>
          </cell>
          <cell r="B39356" t="str">
            <v>Champiñon san jorge organico congelado</v>
          </cell>
          <cell r="C39356">
            <v>504548</v>
          </cell>
          <cell r="D39356" t="str">
            <v>Hongos o champiñones orgánicos congelados</v>
          </cell>
        </row>
        <row r="39357">
          <cell r="A39357">
            <v>50454819</v>
          </cell>
          <cell r="B39357" t="str">
            <v>Champiñon blanco organico congelado</v>
          </cell>
          <cell r="C39357">
            <v>504548</v>
          </cell>
          <cell r="D39357" t="str">
            <v>Hongos o champiñones orgánicos congelados</v>
          </cell>
        </row>
        <row r="39358">
          <cell r="A39358">
            <v>50454820</v>
          </cell>
          <cell r="B39358" t="str">
            <v>Champiñon tompeta blanca organico congelado</v>
          </cell>
          <cell r="C39358">
            <v>504548</v>
          </cell>
          <cell r="D39358" t="str">
            <v>Hongos o champiñones orgánicos congelados</v>
          </cell>
        </row>
        <row r="39359">
          <cell r="A39359">
            <v>50454821</v>
          </cell>
          <cell r="B39359" t="str">
            <v>Champiñon woodear organico congelado</v>
          </cell>
          <cell r="C39359">
            <v>504548</v>
          </cell>
          <cell r="D39359" t="str">
            <v>Hongos o champiñones orgánicos congelados</v>
          </cell>
        </row>
        <row r="39360">
          <cell r="A39360">
            <v>50454901</v>
          </cell>
          <cell r="B39360" t="str">
            <v>Mostaza bambu  organica congelada</v>
          </cell>
          <cell r="C39360">
            <v>504549</v>
          </cell>
          <cell r="D39360" t="str">
            <v>Mostazas orgánicas congeladas</v>
          </cell>
        </row>
        <row r="39361">
          <cell r="A39361">
            <v>50454902</v>
          </cell>
          <cell r="B39361" t="str">
            <v>Mostaza ajo organica congelada</v>
          </cell>
          <cell r="C39361">
            <v>504549</v>
          </cell>
          <cell r="D39361" t="str">
            <v>Mostazas orgánicas congeladas</v>
          </cell>
        </row>
        <row r="39362">
          <cell r="A39362">
            <v>50454903</v>
          </cell>
          <cell r="B39362" t="str">
            <v>Mostaza hoja gigante organica congelada</v>
          </cell>
          <cell r="C39362">
            <v>504549</v>
          </cell>
          <cell r="D39362" t="str">
            <v>Mostazas orgánicas congeladas</v>
          </cell>
        </row>
        <row r="39363">
          <cell r="A39363">
            <v>50454904</v>
          </cell>
          <cell r="B39363" t="str">
            <v>Mostaza rojo en nieve organica congelada</v>
          </cell>
          <cell r="C39363">
            <v>504549</v>
          </cell>
          <cell r="D39363" t="str">
            <v>Mostazas orgánicas congeladas</v>
          </cell>
        </row>
        <row r="39364">
          <cell r="A39364">
            <v>50454905</v>
          </cell>
          <cell r="B39364" t="str">
            <v>Mostaza sureño organica congelada</v>
          </cell>
          <cell r="C39364">
            <v>504549</v>
          </cell>
          <cell r="D39364" t="str">
            <v>Mostazas orgánicas congeladas</v>
          </cell>
        </row>
        <row r="39365">
          <cell r="A39365">
            <v>50454906</v>
          </cell>
          <cell r="B39365" t="str">
            <v>Mostaza corazon envuelto organica congelada</v>
          </cell>
          <cell r="C39365">
            <v>504549</v>
          </cell>
          <cell r="D39365" t="str">
            <v>Mostazas orgánicas congeladas</v>
          </cell>
        </row>
        <row r="39366">
          <cell r="A39366">
            <v>50455001</v>
          </cell>
          <cell r="B39366" t="str">
            <v>Lampara china organica congelada</v>
          </cell>
          <cell r="C39366">
            <v>504550</v>
          </cell>
          <cell r="D39366" t="str">
            <v>Solanáceas (nightshades) orgánicas congeladas</v>
          </cell>
        </row>
        <row r="39367">
          <cell r="A39367">
            <v>50455002</v>
          </cell>
          <cell r="B39367" t="str">
            <v>Mora de jardin</v>
          </cell>
          <cell r="C39367">
            <v>504550</v>
          </cell>
          <cell r="D39367" t="str">
            <v>Solanáceas (nightshades) orgánicas congeladas</v>
          </cell>
        </row>
        <row r="39368">
          <cell r="A39368">
            <v>50455003</v>
          </cell>
          <cell r="B39368" t="str">
            <v>Naranjilla organica organicas congeladas</v>
          </cell>
          <cell r="C39368">
            <v>504550</v>
          </cell>
          <cell r="D39368" t="str">
            <v>Solanáceas (nightshades) orgánicas congeladas</v>
          </cell>
        </row>
        <row r="39369">
          <cell r="A39369">
            <v>50455004</v>
          </cell>
          <cell r="B39369" t="str">
            <v>Tomatillo organica congelada</v>
          </cell>
          <cell r="C39369">
            <v>504550</v>
          </cell>
          <cell r="D39369" t="str">
            <v>Solanáceas (nightshades) orgánicas congeladas</v>
          </cell>
        </row>
        <row r="39370">
          <cell r="A39370">
            <v>50455101</v>
          </cell>
          <cell r="B39370" t="str">
            <v>Okra artista organica congelada</v>
          </cell>
          <cell r="C39370">
            <v>504551</v>
          </cell>
          <cell r="D39370" t="str">
            <v>Okras orgánicas congeladas</v>
          </cell>
        </row>
        <row r="39371">
          <cell r="A39371">
            <v>50455102</v>
          </cell>
          <cell r="B39371" t="str">
            <v>Okra vinotinto organica congelada</v>
          </cell>
          <cell r="C39371">
            <v>504551</v>
          </cell>
          <cell r="D39371" t="str">
            <v>Okras orgánicas congeladas</v>
          </cell>
        </row>
        <row r="39372">
          <cell r="A39372">
            <v>50455103</v>
          </cell>
          <cell r="B39372" t="str">
            <v>Okra sin columna clemson organica congelada</v>
          </cell>
          <cell r="C39372">
            <v>504551</v>
          </cell>
          <cell r="D39372" t="str">
            <v>Okras orgánicas congeladas</v>
          </cell>
        </row>
        <row r="39373">
          <cell r="A39373">
            <v>50455104</v>
          </cell>
          <cell r="B39373" t="str">
            <v>Okra verde enano vaina larga organica congelada</v>
          </cell>
          <cell r="C39373">
            <v>504551</v>
          </cell>
          <cell r="D39373" t="str">
            <v>Okras orgánicas congeladas</v>
          </cell>
        </row>
        <row r="39374">
          <cell r="A39374">
            <v>50455105</v>
          </cell>
          <cell r="B39374" t="str">
            <v>Okra  mamut sin columna organica congelada</v>
          </cell>
          <cell r="C39374">
            <v>504551</v>
          </cell>
          <cell r="D39374" t="str">
            <v>Okras orgánicas congeladas</v>
          </cell>
        </row>
        <row r="39375">
          <cell r="A39375">
            <v>50455106</v>
          </cell>
          <cell r="B39375" t="str">
            <v>Okra terciopelo rojo organica congelada</v>
          </cell>
          <cell r="C39375">
            <v>504551</v>
          </cell>
          <cell r="D39375" t="str">
            <v>Okras orgánicas congeladas</v>
          </cell>
        </row>
        <row r="39376">
          <cell r="A39376">
            <v>50455107</v>
          </cell>
          <cell r="B39376" t="str">
            <v>Okra estrella de david reliquia organica congelada</v>
          </cell>
          <cell r="C39376">
            <v>504551</v>
          </cell>
          <cell r="D39376" t="str">
            <v>Okras orgánicas congeladas</v>
          </cell>
        </row>
        <row r="39377">
          <cell r="A39377">
            <v>50455201</v>
          </cell>
          <cell r="B39377" t="str">
            <v>Cebolla albion organica congelada</v>
          </cell>
          <cell r="C39377">
            <v>504552</v>
          </cell>
          <cell r="D39377" t="str">
            <v>Cebollas orgánicas congeladas</v>
          </cell>
        </row>
        <row r="39378">
          <cell r="A39378">
            <v>50455202</v>
          </cell>
          <cell r="B39378" t="str">
            <v>Cebolla alisia craig organica congelada</v>
          </cell>
          <cell r="C39378">
            <v>504552</v>
          </cell>
          <cell r="D39378" t="str">
            <v>Cebollas orgánicas congeladas</v>
          </cell>
        </row>
        <row r="39379">
          <cell r="A39379">
            <v>50455203</v>
          </cell>
          <cell r="B39379" t="str">
            <v>Cebolla hirviendo organica congelada</v>
          </cell>
          <cell r="C39379">
            <v>504552</v>
          </cell>
          <cell r="D39379" t="str">
            <v>Cebollas orgánicas congeladas</v>
          </cell>
        </row>
        <row r="39380">
          <cell r="A39380">
            <v>50455204</v>
          </cell>
          <cell r="B39380" t="str">
            <v>Cebolla bufalo organica congelada</v>
          </cell>
          <cell r="C39380">
            <v>504552</v>
          </cell>
          <cell r="D39380" t="str">
            <v>Cebollas orgánicas congeladas</v>
          </cell>
        </row>
        <row r="39381">
          <cell r="A39381">
            <v>50455205</v>
          </cell>
          <cell r="B39381" t="str">
            <v>Cebolla bulbo organica congelada</v>
          </cell>
          <cell r="C39381">
            <v>504552</v>
          </cell>
          <cell r="D39381" t="str">
            <v>Cebollas orgánicas congeladas</v>
          </cell>
        </row>
        <row r="39382">
          <cell r="A39382">
            <v>50455206</v>
          </cell>
          <cell r="B39382" t="str">
            <v>Cebolla cremosa organica congelada</v>
          </cell>
          <cell r="C39382">
            <v>504552</v>
          </cell>
          <cell r="D39382" t="str">
            <v>Cebollas orgánicas congeladas</v>
          </cell>
        </row>
        <row r="39383">
          <cell r="A39383">
            <v>50455207</v>
          </cell>
          <cell r="B39383" t="str">
            <v>Cebolla amarillo expreso o – x organica congelada</v>
          </cell>
          <cell r="C39383">
            <v>504552</v>
          </cell>
          <cell r="D39383" t="str">
            <v>Cebollas orgánicas congeladas</v>
          </cell>
        </row>
        <row r="39384">
          <cell r="A39384">
            <v>50455208</v>
          </cell>
          <cell r="B39384" t="str">
            <v>Cebolla kelsae organica congelada</v>
          </cell>
          <cell r="C39384">
            <v>504552</v>
          </cell>
          <cell r="D39384" t="str">
            <v>Cebollas orgánicas congeladas</v>
          </cell>
        </row>
        <row r="39385">
          <cell r="A39385">
            <v>50455209</v>
          </cell>
          <cell r="B39385" t="str">
            <v>Cebolla gigante marshal globo fen organica congelada</v>
          </cell>
          <cell r="C39385">
            <v>504552</v>
          </cell>
          <cell r="D39385" t="str">
            <v>Cebollas orgánicas congeladas</v>
          </cell>
        </row>
        <row r="39386">
          <cell r="A39386">
            <v>50455210</v>
          </cell>
          <cell r="B39386" t="str">
            <v>Cebolla perla organica congelada</v>
          </cell>
          <cell r="C39386">
            <v>504552</v>
          </cell>
          <cell r="D39386" t="str">
            <v>Cebollas orgánicas congeladas</v>
          </cell>
        </row>
        <row r="39387">
          <cell r="A39387">
            <v>50455211</v>
          </cell>
          <cell r="B39387" t="str">
            <v>Cebolla baron rojo organica congelada</v>
          </cell>
          <cell r="C39387">
            <v>504552</v>
          </cell>
          <cell r="D39387" t="str">
            <v>Cebollas orgánicas congeladas</v>
          </cell>
        </row>
        <row r="39388">
          <cell r="A39388">
            <v>50455212</v>
          </cell>
          <cell r="B39388" t="str">
            <v>Cebolla roja organica congelada</v>
          </cell>
          <cell r="C39388">
            <v>504552</v>
          </cell>
          <cell r="D39388" t="str">
            <v>Cebollas orgánicas congeladas</v>
          </cell>
        </row>
        <row r="39389">
          <cell r="A39389">
            <v>50455213</v>
          </cell>
          <cell r="B39389" t="str">
            <v>Cebolla rijnsberger organica congelada</v>
          </cell>
          <cell r="C39389">
            <v>504552</v>
          </cell>
          <cell r="D39389" t="str">
            <v>Cebollas orgánicas congeladas</v>
          </cell>
        </row>
        <row r="39390">
          <cell r="A39390">
            <v>50455214</v>
          </cell>
          <cell r="B39390" t="str">
            <v>Cebolla senshyu semi – globo amarillo organica congelada</v>
          </cell>
          <cell r="C39390">
            <v>504552</v>
          </cell>
          <cell r="D39390" t="str">
            <v>Cebollas orgánicas congeladas</v>
          </cell>
        </row>
        <row r="39391">
          <cell r="A39391">
            <v>50455215</v>
          </cell>
          <cell r="B39391" t="str">
            <v>Cebolla sturon organica congelada</v>
          </cell>
          <cell r="C39391">
            <v>504552</v>
          </cell>
          <cell r="D39391" t="str">
            <v>Cebollas orgánicas congeladas</v>
          </cell>
        </row>
        <row r="39392">
          <cell r="A39392">
            <v>50455216</v>
          </cell>
          <cell r="B39392" t="str">
            <v>Cebolla sturgatter organica congelada</v>
          </cell>
          <cell r="C39392">
            <v>504552</v>
          </cell>
          <cell r="D39392" t="str">
            <v>Cebollas orgánicas congeladas</v>
          </cell>
        </row>
        <row r="39393">
          <cell r="A39393">
            <v>50455217</v>
          </cell>
          <cell r="B39393" t="str">
            <v>Cebolla dulce organica congelada</v>
          </cell>
          <cell r="C39393">
            <v>504552</v>
          </cell>
          <cell r="D39393" t="str">
            <v>Cebollas orgánicas congeladas</v>
          </cell>
        </row>
        <row r="39394">
          <cell r="A39394">
            <v>50455218</v>
          </cell>
          <cell r="B39394" t="str">
            <v>Cebolla torpedo o rojo italiana organica congelada</v>
          </cell>
          <cell r="C39394">
            <v>504552</v>
          </cell>
          <cell r="D39394" t="str">
            <v>Cebollas orgánicas congeladas</v>
          </cell>
        </row>
        <row r="39395">
          <cell r="A39395">
            <v>50455219</v>
          </cell>
          <cell r="B39395" t="str">
            <v>Cebolla roja guardada organica congelada</v>
          </cell>
          <cell r="C39395">
            <v>504552</v>
          </cell>
          <cell r="D39395" t="str">
            <v>Cebollas orgánicas congeladas</v>
          </cell>
        </row>
        <row r="39396">
          <cell r="A39396">
            <v>50455220</v>
          </cell>
          <cell r="B39396" t="str">
            <v>Cebolla blanca guardada organica congelada</v>
          </cell>
          <cell r="C39396">
            <v>504552</v>
          </cell>
          <cell r="D39396" t="str">
            <v>Cebollas orgánicas congeladas</v>
          </cell>
        </row>
        <row r="39397">
          <cell r="A39397">
            <v>50455221</v>
          </cell>
          <cell r="B39397" t="str">
            <v>Cebolla amarilla guardada organica congelada</v>
          </cell>
          <cell r="C39397">
            <v>504552</v>
          </cell>
          <cell r="D39397" t="str">
            <v>Cebollas orgánicas congeladas</v>
          </cell>
        </row>
        <row r="39398">
          <cell r="A39398">
            <v>50455301</v>
          </cell>
          <cell r="B39398" t="str">
            <v>Mani bambara organico congelado</v>
          </cell>
          <cell r="C39398">
            <v>504553</v>
          </cell>
          <cell r="D39398" t="str">
            <v>Maníes orgánicos congelados</v>
          </cell>
        </row>
        <row r="39399">
          <cell r="A39399">
            <v>50455302</v>
          </cell>
          <cell r="B39399" t="str">
            <v>Mani florunner organico congelado</v>
          </cell>
          <cell r="C39399">
            <v>504553</v>
          </cell>
          <cell r="D39399" t="str">
            <v>Maníes orgánicos congelados</v>
          </cell>
        </row>
        <row r="39400">
          <cell r="A39400">
            <v>50455303</v>
          </cell>
          <cell r="B39400" t="str">
            <v>Mani husa / kerstings organico congelado</v>
          </cell>
          <cell r="C39400">
            <v>504553</v>
          </cell>
          <cell r="D39400" t="str">
            <v>Maníes orgánicos congelados</v>
          </cell>
        </row>
        <row r="39401">
          <cell r="A39401">
            <v>50455304</v>
          </cell>
          <cell r="B39401" t="str">
            <v>Mani español organico congelado</v>
          </cell>
          <cell r="C39401">
            <v>504553</v>
          </cell>
          <cell r="D39401" t="str">
            <v>Maníes orgánicos congelados</v>
          </cell>
        </row>
        <row r="39402">
          <cell r="A39402">
            <v>50455305</v>
          </cell>
          <cell r="B39402" t="str">
            <v>Mani valencia organico congelado</v>
          </cell>
          <cell r="C39402">
            <v>504553</v>
          </cell>
          <cell r="D39402" t="str">
            <v>Maníes orgánicos congelados</v>
          </cell>
        </row>
        <row r="39403">
          <cell r="A39403">
            <v>50455306</v>
          </cell>
          <cell r="B39403" t="str">
            <v>Mani virginia organico congelado</v>
          </cell>
          <cell r="C39403">
            <v>504553</v>
          </cell>
          <cell r="D39403" t="str">
            <v>Maníes orgánicos congelados</v>
          </cell>
        </row>
        <row r="39404">
          <cell r="A39404">
            <v>50455401</v>
          </cell>
          <cell r="B39404" t="str">
            <v>Alverja casco morado organico y congelado</v>
          </cell>
          <cell r="C39404">
            <v>504554</v>
          </cell>
          <cell r="D39404" t="str">
            <v>Alverjas orgánicas congeladas</v>
          </cell>
        </row>
        <row r="39405">
          <cell r="A39405">
            <v>50455402</v>
          </cell>
          <cell r="B39405" t="str">
            <v>Alverja pinkeye organica y congelado</v>
          </cell>
          <cell r="C39405">
            <v>504554</v>
          </cell>
          <cell r="D39405" t="str">
            <v>Alverjas orgánicas congeladas</v>
          </cell>
        </row>
        <row r="39406">
          <cell r="A39406">
            <v>50455403</v>
          </cell>
          <cell r="B39406" t="str">
            <v>Alverja crowder organica y congelado</v>
          </cell>
          <cell r="C39406">
            <v>504554</v>
          </cell>
          <cell r="D39406" t="str">
            <v>Alverjas orgánicas congeladas</v>
          </cell>
        </row>
        <row r="39407">
          <cell r="A39407">
            <v>50455404</v>
          </cell>
          <cell r="B39407" t="str">
            <v>Alverja acre blanca  organoca y congelada</v>
          </cell>
          <cell r="C39407">
            <v>504554</v>
          </cell>
          <cell r="D39407" t="str">
            <v>Alverjas orgánicas congeladas</v>
          </cell>
        </row>
        <row r="39408">
          <cell r="A39408">
            <v>50455405</v>
          </cell>
          <cell r="B39408" t="str">
            <v>Alverja ojo negro organica y congelada</v>
          </cell>
          <cell r="C39408">
            <v>504554</v>
          </cell>
          <cell r="D39408" t="str">
            <v>Alverjas orgánicas congeladas</v>
          </cell>
        </row>
        <row r="39409">
          <cell r="A39409">
            <v>50455406</v>
          </cell>
          <cell r="B39409" t="str">
            <v>Alverja crema zipper organica y congelada</v>
          </cell>
          <cell r="C39409">
            <v>504554</v>
          </cell>
          <cell r="D39409" t="str">
            <v>Alverjas orgánicas congeladas</v>
          </cell>
        </row>
        <row r="39410">
          <cell r="A39410">
            <v>50455501</v>
          </cell>
          <cell r="B39410" t="str">
            <v>Pimenton aji organico congelado</v>
          </cell>
          <cell r="C39410">
            <v>504555</v>
          </cell>
          <cell r="D39410" t="str">
            <v>Pimientos orgánicos congelados</v>
          </cell>
        </row>
        <row r="39411">
          <cell r="A39411">
            <v>50455502</v>
          </cell>
          <cell r="B39411" t="str">
            <v>Pimenton  arbol organico congelado</v>
          </cell>
          <cell r="C39411">
            <v>504555</v>
          </cell>
          <cell r="D39411" t="str">
            <v>Pimientos orgánicos congelados</v>
          </cell>
        </row>
        <row r="39412">
          <cell r="A39412">
            <v>50455503</v>
          </cell>
          <cell r="B39412" t="str">
            <v>Pimenton queso organico congelado</v>
          </cell>
          <cell r="C39412">
            <v>504555</v>
          </cell>
          <cell r="D39412" t="str">
            <v>Pimientos orgánicos congelados</v>
          </cell>
        </row>
        <row r="39413">
          <cell r="A39413">
            <v>50455504</v>
          </cell>
          <cell r="B39413" t="str">
            <v>Pimenton chilaca organico congelado</v>
          </cell>
          <cell r="C39413">
            <v>504555</v>
          </cell>
          <cell r="D39413" t="str">
            <v>Pimientos orgánicos congelados</v>
          </cell>
        </row>
        <row r="39414">
          <cell r="A39414">
            <v>50455505</v>
          </cell>
          <cell r="B39414" t="str">
            <v>Pimenton cubanelles organico congelado</v>
          </cell>
          <cell r="C39414">
            <v>504555</v>
          </cell>
          <cell r="D39414" t="str">
            <v>Pimientos orgánicos congelados</v>
          </cell>
        </row>
        <row r="39415">
          <cell r="A39415">
            <v>50455506</v>
          </cell>
          <cell r="B39415" t="str">
            <v>Pimenton fresno organico congelado</v>
          </cell>
          <cell r="C39415">
            <v>504555</v>
          </cell>
          <cell r="D39415" t="str">
            <v>Pimientos orgánicos congelados</v>
          </cell>
        </row>
        <row r="39416">
          <cell r="A39416">
            <v>50455507</v>
          </cell>
          <cell r="B39416" t="str">
            <v>Pimenton kapia organico congelado</v>
          </cell>
          <cell r="C39416">
            <v>504555</v>
          </cell>
          <cell r="D39416" t="str">
            <v>Pimientos orgánicos congelados</v>
          </cell>
        </row>
        <row r="39417">
          <cell r="A39417">
            <v>50455508</v>
          </cell>
          <cell r="B39417" t="str">
            <v>Pimenton coreano organico congelado</v>
          </cell>
          <cell r="C39417">
            <v>504555</v>
          </cell>
          <cell r="D39417" t="str">
            <v>Pimientos orgánicos congelados</v>
          </cell>
        </row>
        <row r="39418">
          <cell r="A39418">
            <v>50455509</v>
          </cell>
          <cell r="B39418" t="str">
            <v>Pimenton manzano organico congelado</v>
          </cell>
          <cell r="C39418">
            <v>504555</v>
          </cell>
          <cell r="D39418" t="str">
            <v>Pimientos orgánicos congelados</v>
          </cell>
        </row>
        <row r="39419">
          <cell r="A39419">
            <v>50455510</v>
          </cell>
          <cell r="B39419" t="str">
            <v>Pimenton melrose organico congelado</v>
          </cell>
          <cell r="C39419">
            <v>504555</v>
          </cell>
          <cell r="D39419" t="str">
            <v>Pimientos orgánicos congelados</v>
          </cell>
        </row>
        <row r="39420">
          <cell r="A39420">
            <v>50455511</v>
          </cell>
          <cell r="B39420" t="str">
            <v>Pimenton chile amarillo organico congelado</v>
          </cell>
          <cell r="C39420">
            <v>504555</v>
          </cell>
          <cell r="D39420" t="str">
            <v>Pimientos orgánicos congelados</v>
          </cell>
        </row>
        <row r="39421">
          <cell r="A39421">
            <v>50455512</v>
          </cell>
          <cell r="B39421" t="str">
            <v>Pimenton aji dulce organico congelado</v>
          </cell>
          <cell r="C39421">
            <v>504555</v>
          </cell>
          <cell r="D39421" t="str">
            <v>Pimientos orgánicos congelados</v>
          </cell>
        </row>
        <row r="39422">
          <cell r="A39422">
            <v>50455513</v>
          </cell>
          <cell r="B39422" t="str">
            <v>Pimenton anaheim organico congelado</v>
          </cell>
          <cell r="C39422">
            <v>504555</v>
          </cell>
          <cell r="D39422" t="str">
            <v>Pimientos orgánicos congelados</v>
          </cell>
        </row>
        <row r="39423">
          <cell r="A39423">
            <v>50455514</v>
          </cell>
          <cell r="B39423" t="str">
            <v>Pimenton ancho organico congelado</v>
          </cell>
          <cell r="C39423">
            <v>504555</v>
          </cell>
          <cell r="D39423" t="str">
            <v>Pimientos orgánicos congelados</v>
          </cell>
        </row>
        <row r="39424">
          <cell r="A39424">
            <v>50455515</v>
          </cell>
          <cell r="B39424" t="str">
            <v>Pimenton campana organico congelado</v>
          </cell>
          <cell r="C39424">
            <v>504555</v>
          </cell>
          <cell r="D39424" t="str">
            <v>Pimientos orgánicos congelados</v>
          </cell>
        </row>
        <row r="39425">
          <cell r="A39425">
            <v>50455516</v>
          </cell>
          <cell r="B39425" t="str">
            <v>Pimenton cascabel organico congelado</v>
          </cell>
          <cell r="C39425">
            <v>504555</v>
          </cell>
          <cell r="D39425" t="str">
            <v>Pimientos orgánicos congelados</v>
          </cell>
        </row>
        <row r="39426">
          <cell r="A39426">
            <v>50455517</v>
          </cell>
          <cell r="B39426" t="str">
            <v>Pimenton cayenne organico congelado</v>
          </cell>
          <cell r="C39426">
            <v>504555</v>
          </cell>
          <cell r="D39426" t="str">
            <v>Pimientos orgánicos congelados</v>
          </cell>
        </row>
        <row r="39427">
          <cell r="A39427">
            <v>50455518</v>
          </cell>
          <cell r="B39427" t="str">
            <v>Pimenton anfitrion cereza organico congelado</v>
          </cell>
          <cell r="C39427">
            <v>504555</v>
          </cell>
          <cell r="D39427" t="str">
            <v>Pimientos orgánicos congelados</v>
          </cell>
        </row>
        <row r="39428">
          <cell r="A39428">
            <v>50455519</v>
          </cell>
          <cell r="B39428" t="str">
            <v>Pimenton chitespin organico congelado</v>
          </cell>
          <cell r="C39428">
            <v>504555</v>
          </cell>
          <cell r="D39428" t="str">
            <v>Pimientos orgánicos congelados</v>
          </cell>
        </row>
        <row r="39429">
          <cell r="A39429">
            <v>50455520</v>
          </cell>
          <cell r="B39429" t="str">
            <v>Pimenton dedo picante organico congelado</v>
          </cell>
          <cell r="C39429">
            <v>504555</v>
          </cell>
          <cell r="D39429" t="str">
            <v>Pimientos orgánicos congelados</v>
          </cell>
        </row>
        <row r="39430">
          <cell r="A39430">
            <v>50455521</v>
          </cell>
          <cell r="B39430" t="str">
            <v>Pimenton guajillo organico congelado</v>
          </cell>
          <cell r="C39430">
            <v>504555</v>
          </cell>
          <cell r="D39430" t="str">
            <v>Pimientos orgánicos congelados</v>
          </cell>
        </row>
        <row r="39431">
          <cell r="A39431">
            <v>50455522</v>
          </cell>
          <cell r="B39431" t="str">
            <v>Pimenton guerro organico congelado</v>
          </cell>
          <cell r="C39431">
            <v>504555</v>
          </cell>
          <cell r="D39431" t="str">
            <v>Pimientos orgánicos congelados</v>
          </cell>
        </row>
        <row r="39432">
          <cell r="A39432">
            <v>50455523</v>
          </cell>
          <cell r="B39432" t="str">
            <v>Pimenton habanero organico congelado</v>
          </cell>
          <cell r="C39432">
            <v>504555</v>
          </cell>
          <cell r="D39432" t="str">
            <v>Pimientos orgánicos congelados</v>
          </cell>
        </row>
        <row r="39433">
          <cell r="A39433">
            <v>50455524</v>
          </cell>
          <cell r="B39433" t="str">
            <v>Pimenton cera de hungria organico congelado</v>
          </cell>
          <cell r="C39433">
            <v>504555</v>
          </cell>
          <cell r="D39433" t="str">
            <v>Pimientos orgánicos congelados</v>
          </cell>
        </row>
        <row r="39434">
          <cell r="A39434">
            <v>50455525</v>
          </cell>
          <cell r="B39434" t="str">
            <v>Pimenton jalapeño organico congelado</v>
          </cell>
          <cell r="C39434">
            <v>504555</v>
          </cell>
          <cell r="D39434" t="str">
            <v>Pimientos orgánicos congelados</v>
          </cell>
        </row>
        <row r="39435">
          <cell r="A39435">
            <v>50455526</v>
          </cell>
          <cell r="B39435" t="str">
            <v>Pimenton picante largo organico congelado</v>
          </cell>
          <cell r="C39435">
            <v>504555</v>
          </cell>
          <cell r="D39435" t="str">
            <v>Pimientos orgánicos congelados</v>
          </cell>
        </row>
        <row r="39436">
          <cell r="A39436">
            <v>50455527</v>
          </cell>
          <cell r="B39436" t="str">
            <v>Pimenton marasol organico congelado</v>
          </cell>
          <cell r="C39436">
            <v>504555</v>
          </cell>
          <cell r="D39436" t="str">
            <v>Pimientos orgánicos congelados</v>
          </cell>
        </row>
        <row r="39437">
          <cell r="A39437">
            <v>50455528</v>
          </cell>
          <cell r="B39437" t="str">
            <v>Pimenton pasilla organico congelado</v>
          </cell>
          <cell r="C39437">
            <v>504555</v>
          </cell>
          <cell r="D39437" t="str">
            <v>Pimientos orgánicos congelados</v>
          </cell>
        </row>
        <row r="39438">
          <cell r="A39438">
            <v>50455529</v>
          </cell>
          <cell r="B39438" t="str">
            <v>Pimenton peperoncini organico congelado</v>
          </cell>
          <cell r="C39438">
            <v>504555</v>
          </cell>
          <cell r="D39438" t="str">
            <v>Pimientos orgánicos congelados</v>
          </cell>
        </row>
        <row r="39439">
          <cell r="A39439">
            <v>50455530</v>
          </cell>
          <cell r="B39439" t="str">
            <v>Pimenton pequin organico congelado</v>
          </cell>
          <cell r="C39439">
            <v>504555</v>
          </cell>
          <cell r="D39439" t="str">
            <v>Pimientos orgánicos congelados</v>
          </cell>
        </row>
        <row r="39440">
          <cell r="A39440">
            <v>50455531</v>
          </cell>
          <cell r="B39440" t="str">
            <v>Pimenton pimiento organico congelado</v>
          </cell>
          <cell r="C39440">
            <v>504555</v>
          </cell>
          <cell r="D39440" t="str">
            <v>Pimientos orgánicos congelados</v>
          </cell>
        </row>
        <row r="39441">
          <cell r="A39441">
            <v>50455532</v>
          </cell>
          <cell r="B39441" t="str">
            <v>Pimenton poblano organico congelado</v>
          </cell>
          <cell r="C39441">
            <v>504555</v>
          </cell>
          <cell r="D39441" t="str">
            <v>Pimientos orgánicos congelados</v>
          </cell>
        </row>
        <row r="39442">
          <cell r="A39442">
            <v>50455533</v>
          </cell>
          <cell r="B39442" t="str">
            <v>Pimenton scotch bonnet organico congelado</v>
          </cell>
          <cell r="C39442">
            <v>504555</v>
          </cell>
          <cell r="D39442" t="str">
            <v>Pimientos orgánicos congelados</v>
          </cell>
        </row>
        <row r="39443">
          <cell r="A39443">
            <v>50455534</v>
          </cell>
          <cell r="B39443" t="str">
            <v>Pimenton serrano organico congelado</v>
          </cell>
          <cell r="C39443">
            <v>504555</v>
          </cell>
          <cell r="D39443" t="str">
            <v>Pimientos orgánicos congelados</v>
          </cell>
        </row>
        <row r="39444">
          <cell r="A39444">
            <v>50455535</v>
          </cell>
          <cell r="B39444" t="str">
            <v>Pimenton tabasco organico congelado</v>
          </cell>
          <cell r="C39444">
            <v>504555</v>
          </cell>
          <cell r="D39444" t="str">
            <v>Pimientos orgánicos congelados</v>
          </cell>
        </row>
        <row r="39445">
          <cell r="A39445">
            <v>50455536</v>
          </cell>
          <cell r="B39445" t="str">
            <v>Pimenton tai  organico congelado</v>
          </cell>
          <cell r="C39445">
            <v>504555</v>
          </cell>
          <cell r="D39445" t="str">
            <v>Pimientos orgánicos congelados</v>
          </cell>
        </row>
        <row r="39446">
          <cell r="A39446">
            <v>50455537</v>
          </cell>
          <cell r="B39446" t="str">
            <v>Pimenton tepin organico congelado</v>
          </cell>
          <cell r="C39446">
            <v>504555</v>
          </cell>
          <cell r="D39446" t="str">
            <v>Pimientos orgánicos congelados</v>
          </cell>
        </row>
        <row r="39447">
          <cell r="A39447">
            <v>50455601</v>
          </cell>
          <cell r="B39447" t="str">
            <v>Papa blanca larga organica congelada</v>
          </cell>
          <cell r="C39447">
            <v>504556</v>
          </cell>
          <cell r="D39447" t="str">
            <v>Papas orgánicas congeladas</v>
          </cell>
        </row>
        <row r="39448">
          <cell r="A39448">
            <v>50455602</v>
          </cell>
          <cell r="B39448" t="str">
            <v>Papa redonda blanca organica congelada</v>
          </cell>
          <cell r="C39448">
            <v>504556</v>
          </cell>
          <cell r="D39448" t="str">
            <v>Papas orgánicas congeladas</v>
          </cell>
        </row>
        <row r="39449">
          <cell r="A39449">
            <v>50455603</v>
          </cell>
          <cell r="B39449" t="str">
            <v>Papa redonda roja organica congelada</v>
          </cell>
          <cell r="C39449">
            <v>504556</v>
          </cell>
          <cell r="D39449" t="str">
            <v>Papas orgánicas congeladas</v>
          </cell>
        </row>
        <row r="39450">
          <cell r="A39450">
            <v>50455604</v>
          </cell>
          <cell r="B39450" t="str">
            <v>Papa  russet organica congelada</v>
          </cell>
          <cell r="C39450">
            <v>504556</v>
          </cell>
          <cell r="D39450" t="str">
            <v>Papas orgánicas congeladas</v>
          </cell>
        </row>
        <row r="39451">
          <cell r="A39451">
            <v>50455605</v>
          </cell>
          <cell r="B39451" t="str">
            <v>Papa morada organica congelada</v>
          </cell>
          <cell r="C39451">
            <v>504556</v>
          </cell>
          <cell r="D39451" t="str">
            <v>Papas orgánicas congeladas</v>
          </cell>
        </row>
        <row r="39452">
          <cell r="A39452">
            <v>50455606</v>
          </cell>
          <cell r="B39452" t="str">
            <v>Papa amarilla organica congelada</v>
          </cell>
          <cell r="C39452">
            <v>504556</v>
          </cell>
          <cell r="D39452" t="str">
            <v>Papas orgánicas congeladas</v>
          </cell>
        </row>
        <row r="39453">
          <cell r="A39453">
            <v>50455607</v>
          </cell>
          <cell r="B39453" t="str">
            <v>Papa nueva organica congelada</v>
          </cell>
          <cell r="C39453">
            <v>504556</v>
          </cell>
          <cell r="D39453" t="str">
            <v>Papas orgánicas congeladas</v>
          </cell>
        </row>
        <row r="39454">
          <cell r="A39454">
            <v>50455608</v>
          </cell>
          <cell r="B39454" t="str">
            <v>Papa especial organica congelada</v>
          </cell>
          <cell r="C39454">
            <v>504556</v>
          </cell>
          <cell r="D39454" t="str">
            <v>Papas orgánicas congeladas</v>
          </cell>
        </row>
        <row r="39455">
          <cell r="A39455">
            <v>50455701</v>
          </cell>
          <cell r="B39455" t="str">
            <v>Nabo sueco acme organico congelado</v>
          </cell>
          <cell r="C39455">
            <v>504557</v>
          </cell>
          <cell r="D39455" t="str">
            <v>Nabos suecos orgánicos congelados</v>
          </cell>
        </row>
        <row r="39456">
          <cell r="A39456">
            <v>50455702</v>
          </cell>
          <cell r="B39456" t="str">
            <v>Nabo sueco angela organico congelado</v>
          </cell>
          <cell r="C39456">
            <v>504557</v>
          </cell>
          <cell r="D39456" t="str">
            <v>Nabos suecos orgánicos congelados</v>
          </cell>
        </row>
        <row r="39457">
          <cell r="A39457">
            <v>50455703</v>
          </cell>
          <cell r="B39457" t="str">
            <v>Nabo sueco el mejor organico congelado</v>
          </cell>
          <cell r="C39457">
            <v>504557</v>
          </cell>
          <cell r="D39457" t="str">
            <v>Nabos suecos orgánicos congelados</v>
          </cell>
        </row>
        <row r="39458">
          <cell r="A39458">
            <v>50455704</v>
          </cell>
          <cell r="B39458" t="str">
            <v>Nabo sueco marian organico congelado</v>
          </cell>
          <cell r="C39458">
            <v>504557</v>
          </cell>
          <cell r="D39458" t="str">
            <v>Nabos suecos orgánicos congelados</v>
          </cell>
        </row>
        <row r="39459">
          <cell r="A39459">
            <v>50455801</v>
          </cell>
          <cell r="B39459" t="str">
            <v>Agar-agar organico congelado</v>
          </cell>
          <cell r="C39459">
            <v>504558</v>
          </cell>
          <cell r="D39459" t="str">
            <v>Vegetales marinos orgánicos congelados</v>
          </cell>
        </row>
        <row r="39460">
          <cell r="A39460">
            <v>50455802</v>
          </cell>
          <cell r="B39460" t="str">
            <v>Arame  organica congelada</v>
          </cell>
          <cell r="C39460">
            <v>504558</v>
          </cell>
          <cell r="D39460" t="str">
            <v>Vegetales marinos orgánicos congelados</v>
          </cell>
        </row>
        <row r="39461">
          <cell r="A39461">
            <v>50455803</v>
          </cell>
          <cell r="B39461" t="str">
            <v>Alga dulce organica congelada</v>
          </cell>
          <cell r="C39461">
            <v>504558</v>
          </cell>
          <cell r="D39461" t="str">
            <v>Vegetales marinos orgánicos congelados</v>
          </cell>
        </row>
        <row r="39462">
          <cell r="A39462">
            <v>50455804</v>
          </cell>
          <cell r="B39462" t="str">
            <v>Habichuelas vert de mer organica congelada</v>
          </cell>
          <cell r="C39462">
            <v>504558</v>
          </cell>
          <cell r="D39462" t="str">
            <v>Vegetales marinos orgánicos congelados</v>
          </cell>
        </row>
        <row r="39463">
          <cell r="A39463">
            <v>50455805</v>
          </cell>
          <cell r="B39463" t="str">
            <v>Hijiki organica congelada</v>
          </cell>
          <cell r="C39463">
            <v>504558</v>
          </cell>
          <cell r="D39463" t="str">
            <v>Vegetales marinos orgánicos congelados</v>
          </cell>
        </row>
        <row r="39464">
          <cell r="A39464">
            <v>50455806</v>
          </cell>
          <cell r="B39464" t="str">
            <v>Musgo irlandes organica congelada</v>
          </cell>
          <cell r="C39464">
            <v>504558</v>
          </cell>
          <cell r="D39464" t="str">
            <v>Vegetales marinos orgánicos congelados</v>
          </cell>
        </row>
        <row r="39465">
          <cell r="A39465">
            <v>50455807</v>
          </cell>
          <cell r="B39465" t="str">
            <v>Quelpo organico congelado</v>
          </cell>
          <cell r="C39465">
            <v>504558</v>
          </cell>
          <cell r="D39465" t="str">
            <v>Vegetales marinos orgánicos congelados</v>
          </cell>
        </row>
        <row r="39466">
          <cell r="A39466">
            <v>50455808</v>
          </cell>
          <cell r="B39466" t="str">
            <v>Laver organico congelado</v>
          </cell>
          <cell r="C39466">
            <v>504558</v>
          </cell>
          <cell r="D39466" t="str">
            <v>Vegetales marinos orgánicos congelados</v>
          </cell>
        </row>
        <row r="39467">
          <cell r="A39467">
            <v>50455809</v>
          </cell>
          <cell r="B39467" t="str">
            <v>Nori organico congelado</v>
          </cell>
          <cell r="C39467">
            <v>504558</v>
          </cell>
          <cell r="D39467" t="str">
            <v>Vegetales marinos orgánicos congelados</v>
          </cell>
        </row>
        <row r="39468">
          <cell r="A39468">
            <v>50455810</v>
          </cell>
          <cell r="B39468" t="str">
            <v>Alga roja organica congelada</v>
          </cell>
          <cell r="C39468">
            <v>504558</v>
          </cell>
          <cell r="D39468" t="str">
            <v>Vegetales marinos orgánicos congelados</v>
          </cell>
        </row>
        <row r="39469">
          <cell r="A39469">
            <v>50455811</v>
          </cell>
          <cell r="B39469" t="str">
            <v>Kale de mar organica congelada</v>
          </cell>
          <cell r="C39469">
            <v>504558</v>
          </cell>
          <cell r="D39469" t="str">
            <v>Vegetales marinos orgánicos congelados</v>
          </cell>
        </row>
        <row r="39470">
          <cell r="A39470">
            <v>50455812</v>
          </cell>
          <cell r="B39470" t="str">
            <v>Lechuga de mar organica congelada</v>
          </cell>
          <cell r="C39470">
            <v>504558</v>
          </cell>
          <cell r="D39470" t="str">
            <v>Vegetales marinos orgánicos congelados</v>
          </cell>
        </row>
        <row r="39471">
          <cell r="A39471">
            <v>50455813</v>
          </cell>
          <cell r="B39471" t="str">
            <v>Algas de mar organica congelada</v>
          </cell>
          <cell r="C39471">
            <v>504558</v>
          </cell>
          <cell r="D39471" t="str">
            <v>Vegetales marinos orgánicos congelados</v>
          </cell>
        </row>
        <row r="39472">
          <cell r="A39472">
            <v>50455814</v>
          </cell>
          <cell r="B39472" t="str">
            <v>Spirulina organica congelada</v>
          </cell>
          <cell r="C39472">
            <v>504558</v>
          </cell>
          <cell r="D39472" t="str">
            <v>Vegetales marinos orgánicos congelados</v>
          </cell>
        </row>
        <row r="39473">
          <cell r="A39473">
            <v>50455815</v>
          </cell>
          <cell r="B39473" t="str">
            <v>Susabi nuri organica congelada</v>
          </cell>
          <cell r="C39473">
            <v>504558</v>
          </cell>
          <cell r="D39473" t="str">
            <v>Vegetales marinos orgánicos congelados</v>
          </cell>
        </row>
        <row r="39474">
          <cell r="A39474">
            <v>50455816</v>
          </cell>
          <cell r="B39474" t="str">
            <v>Wakame organica congelada</v>
          </cell>
          <cell r="C39474">
            <v>504558</v>
          </cell>
          <cell r="D39474" t="str">
            <v>Vegetales marinos orgánicos congelados</v>
          </cell>
        </row>
        <row r="39475">
          <cell r="A39475">
            <v>50455901</v>
          </cell>
          <cell r="B39475" t="str">
            <v>Chalote atlantica organico congelado</v>
          </cell>
          <cell r="C39475">
            <v>504559</v>
          </cell>
          <cell r="D39475" t="str">
            <v>Chalotes orgánicos congelados</v>
          </cell>
        </row>
        <row r="39476">
          <cell r="A39476">
            <v>50455902</v>
          </cell>
          <cell r="B39476" t="str">
            <v>Chalote creacion organico congelado</v>
          </cell>
          <cell r="C39476">
            <v>504559</v>
          </cell>
          <cell r="D39476" t="str">
            <v>Chalotes orgánicos congelados</v>
          </cell>
        </row>
        <row r="39477">
          <cell r="A39477">
            <v>50455903</v>
          </cell>
          <cell r="B39477" t="str">
            <v>Chalote drittler nido blanco organico congelado</v>
          </cell>
          <cell r="C39477">
            <v>504559</v>
          </cell>
          <cell r="D39477" t="str">
            <v>Chalotes orgánicos congelados</v>
          </cell>
        </row>
        <row r="39478">
          <cell r="A39478">
            <v>50455904</v>
          </cell>
          <cell r="B39478" t="str">
            <v>Chalote gigante mejorado amarillo organico congelado</v>
          </cell>
          <cell r="C39478">
            <v>504559</v>
          </cell>
          <cell r="D39478" t="str">
            <v>Chalotes orgánicos congelados</v>
          </cell>
        </row>
        <row r="39479">
          <cell r="A39479">
            <v>50455905</v>
          </cell>
          <cell r="B39479" t="str">
            <v>Chalote gourmet dorado organico congelado</v>
          </cell>
          <cell r="C39479">
            <v>504559</v>
          </cell>
          <cell r="D39479" t="str">
            <v>Chalotes orgánicos congelados</v>
          </cell>
        </row>
        <row r="39480">
          <cell r="A39480">
            <v>50455906</v>
          </cell>
          <cell r="B39480" t="str">
            <v>Chalote grise de bagnolet organico congelado</v>
          </cell>
          <cell r="C39480">
            <v>504559</v>
          </cell>
          <cell r="D39480" t="str">
            <v>Chalotes orgánicos congelados</v>
          </cell>
        </row>
        <row r="39481">
          <cell r="A39481">
            <v>50455907</v>
          </cell>
          <cell r="B39481" t="str">
            <v>Chalote hative de nort organico congelado</v>
          </cell>
          <cell r="C39481">
            <v>504559</v>
          </cell>
          <cell r="D39481" t="str">
            <v>Chalotes orgánicos congelados</v>
          </cell>
        </row>
        <row r="39482">
          <cell r="A39482">
            <v>50455908</v>
          </cell>
          <cell r="B39482" t="str">
            <v>Chalote pikant organico congelado</v>
          </cell>
          <cell r="C39482">
            <v>504559</v>
          </cell>
          <cell r="D39482" t="str">
            <v>Chalotes orgánicos congelados</v>
          </cell>
        </row>
        <row r="39483">
          <cell r="A39483">
            <v>50455909</v>
          </cell>
          <cell r="B39483" t="str">
            <v>Chalote papa roja organico congelado</v>
          </cell>
          <cell r="C39483">
            <v>504559</v>
          </cell>
          <cell r="D39483" t="str">
            <v>Chalotes orgánicos congelados</v>
          </cell>
        </row>
        <row r="39484">
          <cell r="A39484">
            <v>50455910</v>
          </cell>
          <cell r="B39484" t="str">
            <v>Chalote sante organico congelado</v>
          </cell>
          <cell r="C39484">
            <v>504559</v>
          </cell>
          <cell r="D39484" t="str">
            <v>Chalotes orgánicos congelados</v>
          </cell>
        </row>
        <row r="39485">
          <cell r="A39485">
            <v>50455911</v>
          </cell>
          <cell r="B39485" t="str">
            <v>Chalote topper organico congelado</v>
          </cell>
          <cell r="C39485">
            <v>504559</v>
          </cell>
          <cell r="D39485" t="str">
            <v>Chalotes orgánicos congelados</v>
          </cell>
        </row>
        <row r="39486">
          <cell r="A39486">
            <v>50456001</v>
          </cell>
          <cell r="B39486" t="str">
            <v>Alazan dock organica congelada</v>
          </cell>
          <cell r="C39486">
            <v>504560</v>
          </cell>
          <cell r="D39486" t="str">
            <v>Alazanes orgánicos congelados</v>
          </cell>
        </row>
        <row r="39487">
          <cell r="A39487">
            <v>50456002</v>
          </cell>
          <cell r="B39487" t="str">
            <v>Alazan jardin organica congelada</v>
          </cell>
          <cell r="C39487">
            <v>504560</v>
          </cell>
          <cell r="D39487" t="str">
            <v>Alazanes orgánicos congelados</v>
          </cell>
        </row>
        <row r="39488">
          <cell r="A39488">
            <v>50456003</v>
          </cell>
          <cell r="B39488" t="str">
            <v>Alazan oveja organica congelada</v>
          </cell>
          <cell r="C39488">
            <v>504560</v>
          </cell>
          <cell r="D39488" t="str">
            <v>Alazanes orgánicos congelados</v>
          </cell>
        </row>
        <row r="39489">
          <cell r="A39489">
            <v>50456004</v>
          </cell>
          <cell r="B39489" t="str">
            <v>Alazan madera organica congelada</v>
          </cell>
          <cell r="C39489">
            <v>504560</v>
          </cell>
          <cell r="D39489" t="str">
            <v>Alazanes orgánicos congelados</v>
          </cell>
        </row>
        <row r="39490">
          <cell r="A39490">
            <v>50456101</v>
          </cell>
          <cell r="B39490" t="str">
            <v>Espinaca americana organica congelada</v>
          </cell>
          <cell r="C39490">
            <v>504561</v>
          </cell>
          <cell r="D39490" t="str">
            <v>Espinacas orgánicas congeladas</v>
          </cell>
        </row>
        <row r="39491">
          <cell r="A39491">
            <v>50456102</v>
          </cell>
          <cell r="B39491" t="str">
            <v>Espinaca bloomsdale organica congelada</v>
          </cell>
          <cell r="C39491">
            <v>504561</v>
          </cell>
          <cell r="D39491" t="str">
            <v>Espinacas orgánicas congeladas</v>
          </cell>
        </row>
        <row r="39492">
          <cell r="A39492">
            <v>50456103</v>
          </cell>
          <cell r="B39492" t="str">
            <v>Espinaca invierno gigante organica congelada</v>
          </cell>
          <cell r="C39492">
            <v>504561</v>
          </cell>
          <cell r="D39492" t="str">
            <v>Espinacas orgánicas congeladas</v>
          </cell>
        </row>
        <row r="39493">
          <cell r="A39493">
            <v>50456104</v>
          </cell>
          <cell r="B39493" t="str">
            <v>Espinaca horenso organica congelada</v>
          </cell>
          <cell r="C39493">
            <v>504561</v>
          </cell>
          <cell r="D39493" t="str">
            <v>Espinacas orgánicas congeladas</v>
          </cell>
        </row>
        <row r="39494">
          <cell r="A39494">
            <v>50456105</v>
          </cell>
          <cell r="B39494" t="str">
            <v>Espinaca planta de hielo organica congelada</v>
          </cell>
          <cell r="C39494">
            <v>504561</v>
          </cell>
          <cell r="D39494" t="str">
            <v>Espinacas orgánicas congeladas</v>
          </cell>
        </row>
        <row r="39495">
          <cell r="A39495">
            <v>50456106</v>
          </cell>
          <cell r="B39495" t="str">
            <v>Espinaca  cuarto de cordero organica congelada</v>
          </cell>
          <cell r="C39495">
            <v>504561</v>
          </cell>
          <cell r="D39495" t="str">
            <v>Espinacas orgánicas congeladas</v>
          </cell>
        </row>
        <row r="39496">
          <cell r="A39496">
            <v>50456107</v>
          </cell>
          <cell r="B39496" t="str">
            <v>Espinaca malabra organica congelada</v>
          </cell>
          <cell r="C39496">
            <v>504561</v>
          </cell>
          <cell r="D39496" t="str">
            <v>Espinacas orgánicas congeladas</v>
          </cell>
        </row>
        <row r="39497">
          <cell r="A39497">
            <v>50456108</v>
          </cell>
          <cell r="B39497" t="str">
            <v>Espinaca mendania organica congelada</v>
          </cell>
          <cell r="C39497">
            <v>504561</v>
          </cell>
          <cell r="D39497" t="str">
            <v>Espinacas orgánicas congeladas</v>
          </cell>
        </row>
        <row r="39498">
          <cell r="A39498">
            <v>50456109</v>
          </cell>
          <cell r="B39498" t="str">
            <v>Espinaca nueva zelandia organica congelada</v>
          </cell>
          <cell r="C39498">
            <v>504561</v>
          </cell>
          <cell r="D39498" t="str">
            <v>Espinacas orgánicas congeladas</v>
          </cell>
        </row>
        <row r="39499">
          <cell r="A39499">
            <v>50456110</v>
          </cell>
          <cell r="B39499" t="str">
            <v>Espinaca orach organica congelada</v>
          </cell>
          <cell r="C39499">
            <v>504561</v>
          </cell>
          <cell r="D39499" t="str">
            <v>Espinacas orgánicas congeladas</v>
          </cell>
        </row>
        <row r="39500">
          <cell r="A39500">
            <v>50456111</v>
          </cell>
          <cell r="B39500" t="str">
            <v>Espinaca savoy organica congelada</v>
          </cell>
          <cell r="C39500">
            <v>504561</v>
          </cell>
          <cell r="D39500" t="str">
            <v>Espinacas orgánicas congeladas</v>
          </cell>
        </row>
        <row r="39501">
          <cell r="A39501">
            <v>50456112</v>
          </cell>
          <cell r="B39501" t="str">
            <v>Espinaca hoja de sigma organica congelada</v>
          </cell>
          <cell r="C39501">
            <v>504561</v>
          </cell>
          <cell r="D39501" t="str">
            <v>Espinacas orgánicas congeladas</v>
          </cell>
        </row>
        <row r="39502">
          <cell r="A39502">
            <v>50456113</v>
          </cell>
          <cell r="B39502" t="str">
            <v>Espinaca espacio organica congelada</v>
          </cell>
          <cell r="C39502">
            <v>504561</v>
          </cell>
          <cell r="D39502" t="str">
            <v>Espinacas orgánicas congeladas</v>
          </cell>
        </row>
        <row r="39503">
          <cell r="A39503">
            <v>50456114</v>
          </cell>
          <cell r="B39503" t="str">
            <v>Espinaca trinidad organica congelada</v>
          </cell>
          <cell r="C39503">
            <v>504561</v>
          </cell>
          <cell r="D39503" t="str">
            <v>Espinacas orgánicas congeladas</v>
          </cell>
        </row>
        <row r="39504">
          <cell r="A39504">
            <v>50456115</v>
          </cell>
          <cell r="B39504" t="str">
            <v>Espinaca agua organica congelada</v>
          </cell>
          <cell r="C39504">
            <v>504561</v>
          </cell>
          <cell r="D39504" t="str">
            <v>Espinacas orgánicas congeladas</v>
          </cell>
        </row>
        <row r="39505">
          <cell r="A39505">
            <v>50456116</v>
          </cell>
          <cell r="B39505" t="str">
            <v>Espinaca de agua sesa</v>
          </cell>
          <cell r="C39505">
            <v>504561</v>
          </cell>
          <cell r="D39505" t="str">
            <v>Espinacas orgánicas congeladas</v>
          </cell>
        </row>
        <row r="39506">
          <cell r="A39506">
            <v>50456201</v>
          </cell>
          <cell r="B39506" t="str">
            <v>Calabaza boston organica congelada</v>
          </cell>
          <cell r="C39506">
            <v>504562</v>
          </cell>
          <cell r="D39506" t="str">
            <v>Calabazas orgánicas congeladas</v>
          </cell>
        </row>
        <row r="39507">
          <cell r="A39507">
            <v>50456202</v>
          </cell>
          <cell r="B39507" t="str">
            <v>Calabaza buttemut organica congelada</v>
          </cell>
          <cell r="C39507">
            <v>504562</v>
          </cell>
          <cell r="D39507" t="str">
            <v>Calabazas orgánicas congeladas</v>
          </cell>
        </row>
        <row r="39508">
          <cell r="A39508">
            <v>50456203</v>
          </cell>
          <cell r="B39508" t="str">
            <v>Calabaza costata romanesca organica congelada</v>
          </cell>
          <cell r="C39508">
            <v>504562</v>
          </cell>
          <cell r="D39508" t="str">
            <v>Calabazas orgánicas congeladas</v>
          </cell>
        </row>
        <row r="39509">
          <cell r="A39509">
            <v>50456204</v>
          </cell>
          <cell r="B39509" t="str">
            <v>Calabaza crookneck organica congelada</v>
          </cell>
          <cell r="C39509">
            <v>504562</v>
          </cell>
          <cell r="D39509" t="str">
            <v>Calabazas orgánicas congeladas</v>
          </cell>
        </row>
        <row r="39510">
          <cell r="A39510">
            <v>50456205</v>
          </cell>
          <cell r="B39510" t="str">
            <v>Calabaza  cucuzza organica congelada</v>
          </cell>
          <cell r="C39510">
            <v>504562</v>
          </cell>
          <cell r="D39510" t="str">
            <v>Calabazas orgánicas congeladas</v>
          </cell>
        </row>
        <row r="39511">
          <cell r="A39511">
            <v>50456206</v>
          </cell>
          <cell r="B39511" t="str">
            <v>Calabaza  delicata organica congelada</v>
          </cell>
          <cell r="C39511">
            <v>504562</v>
          </cell>
          <cell r="D39511" t="str">
            <v>Calabazas orgánicas congeladas</v>
          </cell>
        </row>
        <row r="39512">
          <cell r="A39512">
            <v>50456207</v>
          </cell>
          <cell r="B39512" t="str">
            <v>Calabaza  delisioso organica congelada</v>
          </cell>
          <cell r="C39512">
            <v>504562</v>
          </cell>
          <cell r="D39512" t="str">
            <v>Calabazas orgánicas congeladas</v>
          </cell>
        </row>
        <row r="39513">
          <cell r="A39513">
            <v>50456208</v>
          </cell>
          <cell r="B39513" t="str">
            <v xml:space="preserve">Calabaza verano dorado cuello torcido organica congelada </v>
          </cell>
          <cell r="C39513">
            <v>504562</v>
          </cell>
          <cell r="D39513" t="str">
            <v>Calabazas orgánicas congeladas</v>
          </cell>
        </row>
        <row r="39514">
          <cell r="A39514">
            <v>50456209</v>
          </cell>
          <cell r="B39514" t="str">
            <v>Calabaza prolifico temprano cuello recto organica congelada</v>
          </cell>
          <cell r="C39514">
            <v>504562</v>
          </cell>
          <cell r="D39514" t="str">
            <v>Calabazas orgánicas congeladas</v>
          </cell>
        </row>
        <row r="39515">
          <cell r="A39515">
            <v>50456210</v>
          </cell>
          <cell r="B39515" t="str">
            <v>Calabaza  oro organica congelada</v>
          </cell>
          <cell r="C39515">
            <v>504562</v>
          </cell>
          <cell r="D39515" t="str">
            <v>Calabazas orgánicas congeladas</v>
          </cell>
        </row>
        <row r="39516">
          <cell r="A39516">
            <v>50456211</v>
          </cell>
          <cell r="B39516" t="str">
            <v>Calabaza  jack pequeño organica congelada</v>
          </cell>
          <cell r="C39516">
            <v>504562</v>
          </cell>
          <cell r="D39516" t="str">
            <v>Calabazas orgánicas congeladas</v>
          </cell>
        </row>
        <row r="39517">
          <cell r="A39517">
            <v>50456212</v>
          </cell>
          <cell r="B39517" t="str">
            <v>Calabaza  campo de kentucky organica congelada</v>
          </cell>
          <cell r="C39517">
            <v>504562</v>
          </cell>
          <cell r="D39517" t="str">
            <v>Calabazas orgánicas congeladas</v>
          </cell>
        </row>
        <row r="39518">
          <cell r="A39518">
            <v>50456213</v>
          </cell>
          <cell r="B39518" t="str">
            <v>Calabaza marrow organica congelada</v>
          </cell>
          <cell r="C39518">
            <v>504562</v>
          </cell>
          <cell r="D39518" t="str">
            <v>Calabazas orgánicas congeladas</v>
          </cell>
        </row>
        <row r="39519">
          <cell r="A39519">
            <v>50456214</v>
          </cell>
          <cell r="B39519" t="str">
            <v>Calabaza  medio oriente organica congelada</v>
          </cell>
          <cell r="C39519">
            <v>504562</v>
          </cell>
          <cell r="D39519" t="str">
            <v>Calabazas orgánicas congeladas</v>
          </cell>
        </row>
        <row r="39520">
          <cell r="A39520">
            <v>50456215</v>
          </cell>
          <cell r="B39520" t="str">
            <v>Calabaza  miniatura organica congelada</v>
          </cell>
          <cell r="C39520">
            <v>504562</v>
          </cell>
          <cell r="D39520" t="str">
            <v>Calabazas orgánicas congeladas</v>
          </cell>
        </row>
        <row r="39521">
          <cell r="A39521">
            <v>50456216</v>
          </cell>
          <cell r="B39521" t="str">
            <v>Calabaza  orangetti organica congelada</v>
          </cell>
          <cell r="C39521">
            <v>504562</v>
          </cell>
          <cell r="D39521" t="str">
            <v>Calabazas orgánicas congeladas</v>
          </cell>
        </row>
        <row r="39522">
          <cell r="A39522">
            <v>50456217</v>
          </cell>
          <cell r="B39522" t="str">
            <v>Calabaza pattypan organica congelada</v>
          </cell>
          <cell r="C39522">
            <v>504562</v>
          </cell>
          <cell r="D39522" t="str">
            <v>Calabazas orgánicas congeladas</v>
          </cell>
        </row>
        <row r="39523">
          <cell r="A39523">
            <v>50456218</v>
          </cell>
          <cell r="B39523" t="str">
            <v>Calabaza  rondini organica congelada</v>
          </cell>
          <cell r="C39523">
            <v>504562</v>
          </cell>
          <cell r="D39523" t="str">
            <v>Calabazas orgánicas congeladas</v>
          </cell>
        </row>
        <row r="39524">
          <cell r="A39524">
            <v>50456219</v>
          </cell>
          <cell r="B39524" t="str">
            <v>Calabaza  redonda organica congelada</v>
          </cell>
          <cell r="C39524">
            <v>504562</v>
          </cell>
          <cell r="D39524" t="str">
            <v>Calabazas orgánicas congeladas</v>
          </cell>
        </row>
        <row r="39525">
          <cell r="A39525">
            <v>50456220</v>
          </cell>
          <cell r="B39525" t="str">
            <v>Calabaza  espagueti organica congelada</v>
          </cell>
          <cell r="C39525">
            <v>504562</v>
          </cell>
          <cell r="D39525" t="str">
            <v>Calabazas orgánicas congeladas</v>
          </cell>
        </row>
        <row r="39526">
          <cell r="A39526">
            <v>50456221</v>
          </cell>
          <cell r="B39526" t="str">
            <v>Calabaza  estripeti organica congelada</v>
          </cell>
          <cell r="C39526">
            <v>504562</v>
          </cell>
          <cell r="D39526" t="str">
            <v>Calabazas orgánicas congeladas</v>
          </cell>
        </row>
        <row r="39527">
          <cell r="A39527">
            <v>50456222</v>
          </cell>
          <cell r="B39527" t="str">
            <v>Calabaza  molde dulce organica congelada</v>
          </cell>
          <cell r="C39527">
            <v>504562</v>
          </cell>
          <cell r="D39527" t="str">
            <v>Calabazas orgánicas congeladas</v>
          </cell>
        </row>
        <row r="39528">
          <cell r="A39528">
            <v>50456223</v>
          </cell>
          <cell r="B39528" t="str">
            <v>Calabaza  empanada dulce organica congelada</v>
          </cell>
          <cell r="C39528">
            <v>504562</v>
          </cell>
          <cell r="D39528" t="str">
            <v>Calabazas orgánicas congeladas</v>
          </cell>
        </row>
        <row r="39529">
          <cell r="A39529">
            <v>50456224</v>
          </cell>
          <cell r="B39529" t="str">
            <v>Calabaza  premio triple  organica congelada</v>
          </cell>
          <cell r="C39529">
            <v>504562</v>
          </cell>
          <cell r="D39529" t="str">
            <v>Calabazas orgánicas congeladas</v>
          </cell>
        </row>
        <row r="39530">
          <cell r="A39530">
            <v>50456225</v>
          </cell>
          <cell r="B39530" t="str">
            <v>Calabaza waltham butternut organica congelada</v>
          </cell>
          <cell r="C39530">
            <v>504562</v>
          </cell>
          <cell r="D39530" t="str">
            <v>Calabazas orgánicas congeladas</v>
          </cell>
        </row>
        <row r="39531">
          <cell r="A39531">
            <v>50456226</v>
          </cell>
          <cell r="B39531" t="str">
            <v>Calabaza  arbusto scallop amarillo organica congelada</v>
          </cell>
          <cell r="C39531">
            <v>504562</v>
          </cell>
          <cell r="D39531" t="str">
            <v>Calabazas orgánicas congeladas</v>
          </cell>
        </row>
        <row r="39532">
          <cell r="A39532">
            <v>50456227</v>
          </cell>
          <cell r="B39532" t="str">
            <v>Calabaza cuello recto amarillo organica congelada</v>
          </cell>
          <cell r="C39532">
            <v>504562</v>
          </cell>
          <cell r="D39532" t="str">
            <v>Calabazas orgánicas congeladas</v>
          </cell>
        </row>
        <row r="39533">
          <cell r="A39533">
            <v>50456228</v>
          </cell>
          <cell r="B39533" t="str">
            <v>Calabaza zafiro organica congelada</v>
          </cell>
          <cell r="C39533">
            <v>504562</v>
          </cell>
          <cell r="D39533" t="str">
            <v>Calabazas orgánicas congeladas</v>
          </cell>
        </row>
        <row r="39534">
          <cell r="A39534">
            <v>50456229</v>
          </cell>
          <cell r="B39534" t="str">
            <v>Calabaza zucchini organica congelada</v>
          </cell>
          <cell r="C39534">
            <v>504562</v>
          </cell>
          <cell r="D39534" t="str">
            <v>Calabazas orgánicas congeladas</v>
          </cell>
        </row>
        <row r="39535">
          <cell r="A39535">
            <v>50456301</v>
          </cell>
          <cell r="B39535" t="str">
            <v>Batata beauregard organica congelada</v>
          </cell>
          <cell r="C39535">
            <v>504563</v>
          </cell>
          <cell r="D39535" t="str">
            <v>Batatas orgánicas congeladas</v>
          </cell>
        </row>
        <row r="39536">
          <cell r="A39536">
            <v>50456302</v>
          </cell>
          <cell r="B39536" t="str">
            <v>Batata centennial organica congelada</v>
          </cell>
          <cell r="C39536">
            <v>504563</v>
          </cell>
          <cell r="D39536" t="str">
            <v>Batatas orgánicas congeladas</v>
          </cell>
        </row>
        <row r="39537">
          <cell r="A39537">
            <v>50456303</v>
          </cell>
          <cell r="B39537" t="str">
            <v>Batata diane organica congelada</v>
          </cell>
          <cell r="C39537">
            <v>504563</v>
          </cell>
          <cell r="D39537" t="str">
            <v>Batatas orgánicas congeladas</v>
          </cell>
        </row>
        <row r="39538">
          <cell r="A39538">
            <v>50456304</v>
          </cell>
          <cell r="B39538" t="str">
            <v>Batata dulce garnet organica congelada</v>
          </cell>
          <cell r="C39538">
            <v>504563</v>
          </cell>
          <cell r="D39538" t="str">
            <v>Batatas orgánicas congeladas</v>
          </cell>
        </row>
        <row r="39539">
          <cell r="A39539">
            <v>50456305</v>
          </cell>
          <cell r="B39539" t="str">
            <v>Batata georgia dulce rojo organica congelada</v>
          </cell>
          <cell r="C39539">
            <v>504563</v>
          </cell>
          <cell r="D39539" t="str">
            <v>Batatas orgánicas congeladas</v>
          </cell>
        </row>
        <row r="39540">
          <cell r="A39540">
            <v>50456306</v>
          </cell>
          <cell r="B39540" t="str">
            <v>Batata  dorado organica congelada</v>
          </cell>
          <cell r="C39540">
            <v>504563</v>
          </cell>
          <cell r="D39540" t="str">
            <v>Batatas orgánicas congeladas</v>
          </cell>
        </row>
        <row r="39541">
          <cell r="A39541">
            <v>50456307</v>
          </cell>
          <cell r="B39541" t="str">
            <v>Batata hanna  organica congelada</v>
          </cell>
          <cell r="C39541">
            <v>504563</v>
          </cell>
          <cell r="D39541" t="str">
            <v>Batatas orgánicas congeladas</v>
          </cell>
        </row>
        <row r="39542">
          <cell r="A39542">
            <v>50456308</v>
          </cell>
          <cell r="B39542" t="str">
            <v>Batata japones organica congelada</v>
          </cell>
          <cell r="C39542">
            <v>504563</v>
          </cell>
          <cell r="D39542" t="str">
            <v>Batatas orgánicas congeladas</v>
          </cell>
        </row>
        <row r="39543">
          <cell r="A39543">
            <v>50456309</v>
          </cell>
          <cell r="B39543" t="str">
            <v>Batata jersey organica congelada</v>
          </cell>
          <cell r="C39543">
            <v>504563</v>
          </cell>
          <cell r="D39543" t="str">
            <v>Batatas orgánicas congeladas</v>
          </cell>
        </row>
        <row r="39544">
          <cell r="A39544">
            <v>50456310</v>
          </cell>
          <cell r="B39544" t="str">
            <v>Batata joya organica congelada</v>
          </cell>
          <cell r="C39544">
            <v>504563</v>
          </cell>
          <cell r="D39544" t="str">
            <v>Batatas orgánicas congeladas</v>
          </cell>
        </row>
        <row r="39545">
          <cell r="A39545">
            <v>50456311</v>
          </cell>
          <cell r="B39545" t="str">
            <v>Batata meryland roja organica congelada</v>
          </cell>
          <cell r="C39545">
            <v>504563</v>
          </cell>
          <cell r="D39545" t="str">
            <v>Batatas orgánicas congeladas</v>
          </cell>
        </row>
        <row r="39546">
          <cell r="A39546">
            <v>50456312</v>
          </cell>
          <cell r="B39546" t="str">
            <v>Batata nema dorado organica congelada</v>
          </cell>
          <cell r="C39546">
            <v>504563</v>
          </cell>
          <cell r="D39546" t="str">
            <v>Batatas orgánicas congeladas</v>
          </cell>
        </row>
        <row r="39547">
          <cell r="A39547">
            <v>50456313</v>
          </cell>
          <cell r="B39547" t="str">
            <v>Batata o´henry organica congelada</v>
          </cell>
          <cell r="C39547">
            <v>504563</v>
          </cell>
          <cell r="D39547" t="str">
            <v>Batatas orgánicas congeladas</v>
          </cell>
        </row>
        <row r="39548">
          <cell r="A39548">
            <v>50456314</v>
          </cell>
          <cell r="B39548" t="str">
            <v>Batata okinawan organica congelada</v>
          </cell>
          <cell r="C39548">
            <v>504563</v>
          </cell>
          <cell r="D39548" t="str">
            <v>Batatas orgánicas congeladas</v>
          </cell>
        </row>
        <row r="39549">
          <cell r="A39549">
            <v>50456315</v>
          </cell>
          <cell r="B39549" t="str">
            <v>Batata naranja organica congelada</v>
          </cell>
          <cell r="C39549">
            <v>504563</v>
          </cell>
          <cell r="D39549" t="str">
            <v>Batatas orgánicas congeladas</v>
          </cell>
        </row>
        <row r="39550">
          <cell r="A39550">
            <v>50456316</v>
          </cell>
          <cell r="B39550" t="str">
            <v>Batata oriental organica congelada</v>
          </cell>
          <cell r="C39550">
            <v>504563</v>
          </cell>
          <cell r="D39550" t="str">
            <v>Batatas orgánicas congeladas</v>
          </cell>
        </row>
        <row r="39551">
          <cell r="A39551">
            <v>50456317</v>
          </cell>
          <cell r="B39551" t="str">
            <v>Batata jersey rojo organica congelada</v>
          </cell>
          <cell r="C39551">
            <v>504563</v>
          </cell>
          <cell r="D39551" t="str">
            <v>Batatas orgánicas congeladas</v>
          </cell>
        </row>
        <row r="39552">
          <cell r="A39552">
            <v>50456318</v>
          </cell>
          <cell r="B39552" t="str">
            <v>Batata mar rojo organica congelada</v>
          </cell>
          <cell r="C39552">
            <v>504563</v>
          </cell>
          <cell r="D39552" t="str">
            <v>Batatas orgánicas congeladas</v>
          </cell>
        </row>
        <row r="39553">
          <cell r="A39553">
            <v>50456319</v>
          </cell>
          <cell r="B39553" t="str">
            <v>Batata brillo rojo organica congelada</v>
          </cell>
          <cell r="C39553">
            <v>504563</v>
          </cell>
          <cell r="D39553" t="str">
            <v>Batatas orgánicas congeladas</v>
          </cell>
        </row>
        <row r="39554">
          <cell r="A39554">
            <v>50456320</v>
          </cell>
          <cell r="B39554" t="str">
            <v>Batata jersey amarillo organica congelada</v>
          </cell>
          <cell r="C39554">
            <v>504563</v>
          </cell>
          <cell r="D39554" t="str">
            <v>Batatas orgánicas congeladas</v>
          </cell>
        </row>
        <row r="39555">
          <cell r="A39555">
            <v>50456401</v>
          </cell>
          <cell r="B39555" t="str">
            <v>Tomates ailsa craig organico congelado</v>
          </cell>
          <cell r="C39555">
            <v>504564</v>
          </cell>
          <cell r="D39555" t="str">
            <v>Tomates orgánicos congelados</v>
          </cell>
        </row>
        <row r="39556">
          <cell r="A39556">
            <v>50456402</v>
          </cell>
          <cell r="B39556" t="str">
            <v>Tomates alicante organico congelado</v>
          </cell>
          <cell r="C39556">
            <v>504564</v>
          </cell>
          <cell r="D39556" t="str">
            <v>Tomates orgánicos congelados</v>
          </cell>
        </row>
        <row r="39557">
          <cell r="A39557">
            <v>50456403</v>
          </cell>
          <cell r="B39557" t="str">
            <v>Tomates ciruela negra organico congelado</v>
          </cell>
          <cell r="C39557">
            <v>504564</v>
          </cell>
          <cell r="D39557" t="str">
            <v>Tomates orgánicos congelados</v>
          </cell>
        </row>
        <row r="39558">
          <cell r="A39558">
            <v>50456404</v>
          </cell>
          <cell r="B39558" t="str">
            <v>Tomates vino de brandy organico congelado</v>
          </cell>
          <cell r="C39558">
            <v>504564</v>
          </cell>
          <cell r="D39558" t="str">
            <v>Tomates orgánicos congelados</v>
          </cell>
        </row>
        <row r="39559">
          <cell r="A39559">
            <v>50456405</v>
          </cell>
          <cell r="B39559" t="str">
            <v>Tomates bella cereza organico congelado</v>
          </cell>
          <cell r="C39559">
            <v>504564</v>
          </cell>
          <cell r="D39559" t="str">
            <v>Tomates orgánicos congelados</v>
          </cell>
        </row>
        <row r="39560">
          <cell r="A39560">
            <v>50456406</v>
          </cell>
          <cell r="B39560" t="str">
            <v>Tomates cereza organico congelado</v>
          </cell>
          <cell r="C39560">
            <v>504564</v>
          </cell>
          <cell r="D39560" t="str">
            <v>Tomates orgánicos congelados</v>
          </cell>
        </row>
        <row r="39561">
          <cell r="A39561">
            <v>50456407</v>
          </cell>
          <cell r="B39561" t="str">
            <v>Tomates delicioso organico congelado</v>
          </cell>
          <cell r="C39561">
            <v>504564</v>
          </cell>
          <cell r="D39561" t="str">
            <v>Tomates orgánicos congelados</v>
          </cell>
        </row>
        <row r="39562">
          <cell r="A39562">
            <v>50456408</v>
          </cell>
          <cell r="B39562" t="str">
            <v>Tomates dombito organico congelado</v>
          </cell>
          <cell r="C39562">
            <v>504564</v>
          </cell>
          <cell r="D39562" t="str">
            <v>Tomates orgánicos congelados</v>
          </cell>
        </row>
        <row r="39563">
          <cell r="A39563">
            <v>50456409</v>
          </cell>
          <cell r="B39563" t="str">
            <v>Tomates delicia del jardin organico congelado</v>
          </cell>
          <cell r="C39563">
            <v>504564</v>
          </cell>
          <cell r="D39563" t="str">
            <v>Tomates orgánicos congelados</v>
          </cell>
        </row>
        <row r="39564">
          <cell r="A39564">
            <v>50456410</v>
          </cell>
          <cell r="B39564" t="str">
            <v>Tomates uva organico congelado</v>
          </cell>
          <cell r="C39564">
            <v>504564</v>
          </cell>
          <cell r="D39564" t="str">
            <v>Tomates orgánicos congelados</v>
          </cell>
        </row>
        <row r="39565">
          <cell r="A39565">
            <v>50456411</v>
          </cell>
          <cell r="B39565" t="str">
            <v>Tomates verde organico congelado</v>
          </cell>
          <cell r="C39565">
            <v>504564</v>
          </cell>
          <cell r="D39565" t="str">
            <v>Tomates orgánicos congelados</v>
          </cell>
        </row>
        <row r="39566">
          <cell r="A39566">
            <v>50456412</v>
          </cell>
          <cell r="B39566" t="str">
            <v>Tomates super marmande organico congelado</v>
          </cell>
          <cell r="C39566">
            <v>504564</v>
          </cell>
          <cell r="D39566" t="str">
            <v>Tomates orgánicos congelados</v>
          </cell>
        </row>
        <row r="39567">
          <cell r="A39567">
            <v>50456413</v>
          </cell>
          <cell r="B39567" t="str">
            <v>Tomates rayas naturales marvel organico congelado</v>
          </cell>
          <cell r="C39567">
            <v>504564</v>
          </cell>
          <cell r="D39567" t="str">
            <v>Tomates orgánicos congelados</v>
          </cell>
        </row>
        <row r="39568">
          <cell r="A39568">
            <v>50456414</v>
          </cell>
          <cell r="B39568" t="str">
            <v>Tomates minibel organico congelado</v>
          </cell>
          <cell r="C39568">
            <v>504564</v>
          </cell>
          <cell r="D39568" t="str">
            <v>Tomates orgánicos congelados</v>
          </cell>
        </row>
        <row r="39569">
          <cell r="A39569">
            <v>50456415</v>
          </cell>
          <cell r="B39569" t="str">
            <v>Tomates oaxacan organico congelado</v>
          </cell>
          <cell r="C39569">
            <v>504564</v>
          </cell>
          <cell r="D39569" t="str">
            <v>Tomates orgánicos congelados</v>
          </cell>
        </row>
        <row r="39570">
          <cell r="A39570">
            <v>50456416</v>
          </cell>
          <cell r="B39570" t="str">
            <v>Tomates alerta roja organico congelado</v>
          </cell>
          <cell r="C39570">
            <v>504564</v>
          </cell>
          <cell r="D39570" t="str">
            <v>Tomates orgánicos congelados</v>
          </cell>
        </row>
        <row r="39571">
          <cell r="A39571">
            <v>50456417</v>
          </cell>
          <cell r="B39571" t="str">
            <v>Tomates roma vf organico congelado</v>
          </cell>
          <cell r="C39571">
            <v>504564</v>
          </cell>
          <cell r="D39571" t="str">
            <v>Tomates orgánicos congelados</v>
          </cell>
        </row>
        <row r="39572">
          <cell r="A39572">
            <v>50456418</v>
          </cell>
          <cell r="B39572" t="str">
            <v>Tomates marzano zan organico congelado</v>
          </cell>
          <cell r="C39572">
            <v>504564</v>
          </cell>
          <cell r="D39572" t="str">
            <v>Tomates orgánicos congelados</v>
          </cell>
        </row>
        <row r="39573">
          <cell r="A39573">
            <v>50456419</v>
          </cell>
          <cell r="B39573" t="str">
            <v>Tomates shirley organico congelado</v>
          </cell>
          <cell r="C39573">
            <v>504564</v>
          </cell>
          <cell r="D39573" t="str">
            <v>Tomates orgánicos congelados</v>
          </cell>
        </row>
        <row r="39574">
          <cell r="A39574">
            <v>50456420</v>
          </cell>
          <cell r="B39574" t="str">
            <v>Tomates siberia organico congelado</v>
          </cell>
          <cell r="C39574">
            <v>504564</v>
          </cell>
          <cell r="D39574" t="str">
            <v>Tomates orgánicos congelados</v>
          </cell>
        </row>
        <row r="39575">
          <cell r="A39575">
            <v>50456421</v>
          </cell>
          <cell r="B39575" t="str">
            <v>Tomates super beefsteak organico congelado</v>
          </cell>
          <cell r="C39575">
            <v>504564</v>
          </cell>
          <cell r="D39575" t="str">
            <v>Tomates orgánicos congelados</v>
          </cell>
        </row>
        <row r="39576">
          <cell r="A39576">
            <v>50456422</v>
          </cell>
          <cell r="B39576" t="str">
            <v>Tomates tigerella organico congelado</v>
          </cell>
          <cell r="C39576">
            <v>504564</v>
          </cell>
          <cell r="D39576" t="str">
            <v>Tomates orgánicos congelados</v>
          </cell>
        </row>
        <row r="39577">
          <cell r="A39577">
            <v>50456423</v>
          </cell>
          <cell r="B39577" t="str">
            <v>Tomates tiny tim organico congelado</v>
          </cell>
          <cell r="C39577">
            <v>504564</v>
          </cell>
          <cell r="D39577" t="str">
            <v>Tomates orgánicos congelados</v>
          </cell>
        </row>
        <row r="39578">
          <cell r="A39578">
            <v>50456424</v>
          </cell>
          <cell r="B39578" t="str">
            <v>Tomates tumbler organico congelado</v>
          </cell>
          <cell r="C39578">
            <v>504564</v>
          </cell>
          <cell r="D39578" t="str">
            <v>Tomates orgánicos congelados</v>
          </cell>
        </row>
        <row r="39579">
          <cell r="A39579">
            <v>50456425</v>
          </cell>
          <cell r="B39579" t="str">
            <v>Tomates cocktail amarillo organico congelado</v>
          </cell>
          <cell r="C39579">
            <v>504564</v>
          </cell>
          <cell r="D39579" t="str">
            <v>Tomates orgánicos congelados</v>
          </cell>
        </row>
        <row r="39580">
          <cell r="A39580">
            <v>50456426</v>
          </cell>
          <cell r="B39580" t="str">
            <v>Tomates forma de pera amarillo organico congelado</v>
          </cell>
          <cell r="C39580">
            <v>504564</v>
          </cell>
          <cell r="D39580" t="str">
            <v>Tomates orgánicos congelados</v>
          </cell>
        </row>
        <row r="39581">
          <cell r="A39581">
            <v>50456427</v>
          </cell>
          <cell r="B39581" t="str">
            <v>Tomates perfeccion amarilla organico congelado</v>
          </cell>
          <cell r="C39581">
            <v>504564</v>
          </cell>
          <cell r="D39581" t="str">
            <v>Tomates orgánicos congelados</v>
          </cell>
        </row>
        <row r="39582">
          <cell r="A39582">
            <v>50456501</v>
          </cell>
          <cell r="B39582" t="str">
            <v>Nabo globo verde organico congelado</v>
          </cell>
          <cell r="C39582">
            <v>504565</v>
          </cell>
          <cell r="D39582" t="str">
            <v>Nabos orgánicos congelados</v>
          </cell>
        </row>
        <row r="39583">
          <cell r="A39583">
            <v>50456502</v>
          </cell>
          <cell r="B39583" t="str">
            <v>Nabo bola dorada organico congelado</v>
          </cell>
          <cell r="C39583">
            <v>504565</v>
          </cell>
          <cell r="D39583" t="str">
            <v>Nabos orgánicos congelados</v>
          </cell>
        </row>
        <row r="39584">
          <cell r="A39584">
            <v>50456503</v>
          </cell>
          <cell r="B39584" t="str">
            <v>Nabo mercado de manchester organico congelado</v>
          </cell>
          <cell r="C39584">
            <v>504565</v>
          </cell>
          <cell r="D39584" t="str">
            <v>Nabos orgánicos congelados</v>
          </cell>
        </row>
        <row r="39585">
          <cell r="A39585">
            <v>50456504</v>
          </cell>
          <cell r="B39585" t="str">
            <v>Nabo top morado milan organico congelado</v>
          </cell>
          <cell r="C39585">
            <v>504565</v>
          </cell>
          <cell r="D39585" t="str">
            <v>Nabos orgánicos congelados</v>
          </cell>
        </row>
        <row r="39586">
          <cell r="A39586">
            <v>50456505</v>
          </cell>
          <cell r="B39586" t="str">
            <v>Nabo top morado blanco organico congelado</v>
          </cell>
          <cell r="C39586">
            <v>504565</v>
          </cell>
          <cell r="D39586" t="str">
            <v>Nabos orgánicos congelados</v>
          </cell>
        </row>
        <row r="39587">
          <cell r="A39587">
            <v>50456506</v>
          </cell>
          <cell r="B39587" t="str">
            <v>Nabo bola de nieve organico congelado</v>
          </cell>
          <cell r="C39587">
            <v>504565</v>
          </cell>
          <cell r="D39587" t="str">
            <v>Nabos orgánicos congelados</v>
          </cell>
        </row>
        <row r="39588">
          <cell r="A39588">
            <v>50456507</v>
          </cell>
          <cell r="B39588" t="str">
            <v>Nabo tokio organico congelado</v>
          </cell>
          <cell r="C39588">
            <v>504565</v>
          </cell>
          <cell r="D39588" t="str">
            <v>Nabos orgánicos congelados</v>
          </cell>
        </row>
        <row r="39589">
          <cell r="A39589">
            <v>50456508</v>
          </cell>
          <cell r="B39589" t="str">
            <v>Nabo cruz de tokio organico congelado</v>
          </cell>
          <cell r="C39589">
            <v>504565</v>
          </cell>
          <cell r="D39589" t="str">
            <v>Nabos orgánicos congelados</v>
          </cell>
        </row>
        <row r="39590">
          <cell r="A39590">
            <v>50456601</v>
          </cell>
          <cell r="B39590" t="str">
            <v>Calabaza acorn congelada organica</v>
          </cell>
          <cell r="C39590">
            <v>504566</v>
          </cell>
          <cell r="D39590" t="str">
            <v>Auyamas orgánicas congeladas</v>
          </cell>
        </row>
        <row r="39591">
          <cell r="A39591">
            <v>50456602</v>
          </cell>
          <cell r="B39591" t="str">
            <v>Calabaza gigante atlantico organica congelada</v>
          </cell>
          <cell r="C39591">
            <v>504566</v>
          </cell>
          <cell r="D39591" t="str">
            <v>Auyamas orgánicas congeladas</v>
          </cell>
        </row>
        <row r="39592">
          <cell r="A39592">
            <v>50456603</v>
          </cell>
          <cell r="B39592" t="str">
            <v>Calabaza banana rosado organica congelada</v>
          </cell>
          <cell r="C39592">
            <v>504566</v>
          </cell>
          <cell r="D39592" t="str">
            <v>Auyamas orgánicas congeladas</v>
          </cell>
        </row>
        <row r="39593">
          <cell r="A39593">
            <v>50456604</v>
          </cell>
          <cell r="B39593" t="str">
            <v>Calabaza max grande organica congelada</v>
          </cell>
          <cell r="C39593">
            <v>504566</v>
          </cell>
          <cell r="D39593" t="str">
            <v>Auyamas orgánicas congeladas</v>
          </cell>
        </row>
        <row r="39594">
          <cell r="A39594">
            <v>50456605</v>
          </cell>
          <cell r="B39594" t="str">
            <v>Calabaza  organica congelada</v>
          </cell>
          <cell r="C39594">
            <v>504566</v>
          </cell>
          <cell r="D39594" t="str">
            <v>Auyamas orgánicas congeladas</v>
          </cell>
        </row>
        <row r="39595">
          <cell r="A39595">
            <v>50456606</v>
          </cell>
          <cell r="B39595" t="str">
            <v>Calabaza carnaval organica congelada</v>
          </cell>
          <cell r="C39595">
            <v>504566</v>
          </cell>
          <cell r="D39595" t="str">
            <v>Auyamas orgánicas congeladas</v>
          </cell>
        </row>
        <row r="39596">
          <cell r="A39596">
            <v>50456607</v>
          </cell>
          <cell r="B39596" t="str">
            <v>Auyama queso organica congelada</v>
          </cell>
          <cell r="C39596">
            <v>504566</v>
          </cell>
          <cell r="D39596" t="str">
            <v>Auyamas orgánicas congeladas</v>
          </cell>
        </row>
        <row r="39597">
          <cell r="A39597">
            <v>50456608</v>
          </cell>
          <cell r="B39597" t="str">
            <v>Calabaza principe coronado organica congelada</v>
          </cell>
          <cell r="C39597">
            <v>504566</v>
          </cell>
          <cell r="D39597" t="str">
            <v>Auyamas orgánicas congeladas</v>
          </cell>
        </row>
        <row r="39598">
          <cell r="A39598">
            <v>50456609</v>
          </cell>
          <cell r="B39598" t="str">
            <v>Calabaza  curcibita organica congelada</v>
          </cell>
          <cell r="C39598">
            <v>504566</v>
          </cell>
          <cell r="D39598" t="str">
            <v>Auyamas orgánicas congeladas</v>
          </cell>
        </row>
        <row r="39599">
          <cell r="A39599">
            <v>50456610</v>
          </cell>
          <cell r="B39599" t="str">
            <v>Calabaza cushaw organica congelada</v>
          </cell>
          <cell r="C39599">
            <v>504566</v>
          </cell>
          <cell r="D39599" t="str">
            <v>Auyamas orgánicas congeladas</v>
          </cell>
        </row>
        <row r="39600">
          <cell r="A39600">
            <v>50456611</v>
          </cell>
          <cell r="B39600" t="str">
            <v>Calabaza  gigante auyama organica congelada</v>
          </cell>
          <cell r="C39600">
            <v>504566</v>
          </cell>
          <cell r="D39600" t="str">
            <v>Auyamas orgánicas congeladas</v>
          </cell>
        </row>
        <row r="39601">
          <cell r="A39601">
            <v>50456612</v>
          </cell>
          <cell r="B39601" t="str">
            <v>Calabaza  hubbard organica congelada</v>
          </cell>
          <cell r="C39601">
            <v>504566</v>
          </cell>
          <cell r="D39601" t="str">
            <v>Auyamas orgánicas congeladas</v>
          </cell>
        </row>
        <row r="39602">
          <cell r="A39602">
            <v>50456613</v>
          </cell>
          <cell r="B39602" t="str">
            <v>Calabaza  jerrahdale organica congelada</v>
          </cell>
          <cell r="C39602">
            <v>504566</v>
          </cell>
          <cell r="D39602" t="str">
            <v>Auyamas orgánicas congeladas</v>
          </cell>
        </row>
        <row r="39603">
          <cell r="A39603">
            <v>50456614</v>
          </cell>
          <cell r="B39603" t="str">
            <v>Calabaza  kabocha organica congelada</v>
          </cell>
          <cell r="C39603">
            <v>504566</v>
          </cell>
          <cell r="D39603" t="str">
            <v>Auyamas orgánicas congeladas</v>
          </cell>
        </row>
        <row r="39604">
          <cell r="A39604">
            <v>50456615</v>
          </cell>
          <cell r="B39604" t="str">
            <v>Calabaza queensland azul organica congelada</v>
          </cell>
          <cell r="C39604">
            <v>504566</v>
          </cell>
          <cell r="D39604" t="str">
            <v>Auyamas orgánicas congeladas</v>
          </cell>
        </row>
        <row r="39605">
          <cell r="A39605">
            <v>50456616</v>
          </cell>
          <cell r="B39605" t="str">
            <v>Calabaza rouge vif detampes organica congelada</v>
          </cell>
          <cell r="C39605">
            <v>504566</v>
          </cell>
          <cell r="D39605" t="str">
            <v>Auyamas orgánicas congeladas</v>
          </cell>
        </row>
        <row r="39606">
          <cell r="A39606">
            <v>50456617</v>
          </cell>
          <cell r="B39606" t="str">
            <v>Calabaza  turban turco organica congelada</v>
          </cell>
          <cell r="C39606">
            <v>504566</v>
          </cell>
          <cell r="D39606" t="str">
            <v>Auyamas orgánicas congeladas</v>
          </cell>
        </row>
        <row r="39607">
          <cell r="A39607">
            <v>50456618</v>
          </cell>
          <cell r="B39607" t="str">
            <v>Calabaza  valenciano organica congelada</v>
          </cell>
          <cell r="C39607">
            <v>504566</v>
          </cell>
          <cell r="D39607" t="str">
            <v>Auyamas orgánicas congeladas</v>
          </cell>
        </row>
        <row r="39608">
          <cell r="A39608">
            <v>50456619</v>
          </cell>
          <cell r="B39608" t="str">
            <v>Calabaza  warted hubbard organica congelada</v>
          </cell>
          <cell r="C39608">
            <v>504566</v>
          </cell>
          <cell r="D39608" t="str">
            <v>Auyamas orgánicas congeladas</v>
          </cell>
        </row>
        <row r="39609">
          <cell r="A39609">
            <v>50456620</v>
          </cell>
          <cell r="B39609" t="str">
            <v>Auyama whangaparoa organica congelada</v>
          </cell>
          <cell r="C39609">
            <v>504566</v>
          </cell>
          <cell r="D39609" t="str">
            <v>Auyamas orgánicas congeladas</v>
          </cell>
        </row>
        <row r="39610">
          <cell r="A39610">
            <v>50456701</v>
          </cell>
          <cell r="B39610" t="str">
            <v>Ñame agria africana organica congelada</v>
          </cell>
          <cell r="C39610">
            <v>504567</v>
          </cell>
          <cell r="D39610" t="str">
            <v>Ñames orgánicos congelados</v>
          </cell>
        </row>
        <row r="39611">
          <cell r="A39611">
            <v>50456702</v>
          </cell>
          <cell r="B39611" t="str">
            <v>Ñame agria asiatica organica congelada</v>
          </cell>
          <cell r="C39611">
            <v>504567</v>
          </cell>
          <cell r="D39611" t="str">
            <v>Ñames orgánicos congelados</v>
          </cell>
        </row>
        <row r="39612">
          <cell r="A39612">
            <v>50456703</v>
          </cell>
          <cell r="B39612" t="str">
            <v>Ñame china organico congelado</v>
          </cell>
          <cell r="C39612">
            <v>504567</v>
          </cell>
          <cell r="D39612" t="str">
            <v>Ñames orgánicos congelados</v>
          </cell>
        </row>
        <row r="39613">
          <cell r="A39613">
            <v>50456704</v>
          </cell>
          <cell r="B39613" t="str">
            <v>Ñame globo organico congelado</v>
          </cell>
          <cell r="C39613">
            <v>504567</v>
          </cell>
          <cell r="D39613" t="str">
            <v>Ñames orgánicos congelados</v>
          </cell>
        </row>
        <row r="39614">
          <cell r="A39614">
            <v>50456705</v>
          </cell>
          <cell r="B39614" t="str">
            <v>Ñame grater organico congelado</v>
          </cell>
          <cell r="C39614">
            <v>504567</v>
          </cell>
          <cell r="D39614" t="str">
            <v>Ñames orgánicos congelados</v>
          </cell>
        </row>
        <row r="39615">
          <cell r="A39615">
            <v>50456706</v>
          </cell>
          <cell r="B39615" t="str">
            <v>Ñame japonesa organico congelado</v>
          </cell>
          <cell r="C39615">
            <v>504567</v>
          </cell>
          <cell r="D39615" t="str">
            <v>Ñames orgánicos congelados</v>
          </cell>
        </row>
        <row r="39616">
          <cell r="A39616">
            <v>50456707</v>
          </cell>
          <cell r="B39616" t="str">
            <v>Ñame lesser organico congelado</v>
          </cell>
          <cell r="C39616">
            <v>504567</v>
          </cell>
          <cell r="D39616" t="str">
            <v>Ñames orgánicos congelados</v>
          </cell>
        </row>
        <row r="39617">
          <cell r="A39617">
            <v>50456708</v>
          </cell>
          <cell r="B39617" t="str">
            <v>Ñame papa organico congelado</v>
          </cell>
          <cell r="C39617">
            <v>504567</v>
          </cell>
          <cell r="D39617" t="str">
            <v>Ñames orgánicos congelados</v>
          </cell>
        </row>
        <row r="39618">
          <cell r="A39618">
            <v>50456709</v>
          </cell>
          <cell r="B39618" t="str">
            <v>Ñame guinea blanca organico congelado</v>
          </cell>
          <cell r="C39618">
            <v>504567</v>
          </cell>
          <cell r="D39618" t="str">
            <v>Ñames orgánicos congelados</v>
          </cell>
        </row>
        <row r="39619">
          <cell r="A39619">
            <v>50456710</v>
          </cell>
          <cell r="B39619" t="str">
            <v>Ñame guinea amarillo organico congelado</v>
          </cell>
          <cell r="C39619">
            <v>504567</v>
          </cell>
          <cell r="D39619" t="str">
            <v>Ñames orgánicos congelados</v>
          </cell>
        </row>
        <row r="39620">
          <cell r="A39620">
            <v>50456801</v>
          </cell>
          <cell r="B39620" t="str">
            <v>Alfalfa organica congelada</v>
          </cell>
          <cell r="C39620">
            <v>504568</v>
          </cell>
          <cell r="D39620" t="str">
            <v>Vegetales Nominant orgánicos congelados</v>
          </cell>
        </row>
        <row r="39621">
          <cell r="A39621">
            <v>50456802</v>
          </cell>
          <cell r="B39621" t="str">
            <v>Hojas de aloe organica congelada</v>
          </cell>
          <cell r="C39621">
            <v>504568</v>
          </cell>
          <cell r="D39621" t="str">
            <v>Vegetales Nominant orgánicos congelados</v>
          </cell>
        </row>
        <row r="39622">
          <cell r="A39622">
            <v>50456803</v>
          </cell>
          <cell r="B39622" t="str">
            <v>Apio organico congelado</v>
          </cell>
          <cell r="C39622">
            <v>504568</v>
          </cell>
          <cell r="D39622" t="str">
            <v>Vegetales Nominant orgánicos congelados</v>
          </cell>
        </row>
        <row r="39623">
          <cell r="A39623">
            <v>50456804</v>
          </cell>
          <cell r="B39623" t="str">
            <v>Arrurruz organica congelada</v>
          </cell>
          <cell r="C39623">
            <v>504568</v>
          </cell>
          <cell r="D39623" t="str">
            <v>Vegetales Nominant orgánicos congelados</v>
          </cell>
        </row>
        <row r="39624">
          <cell r="A39624">
            <v>50456805</v>
          </cell>
          <cell r="B39624" t="str">
            <v>Punta de flecha organica congelada</v>
          </cell>
          <cell r="C39624">
            <v>504568</v>
          </cell>
          <cell r="D39624" t="str">
            <v>Vegetales Nominant orgánicos congelados</v>
          </cell>
        </row>
        <row r="39625">
          <cell r="A39625">
            <v>50456806</v>
          </cell>
          <cell r="B39625" t="str">
            <v xml:space="preserve"> rucula organica congelada</v>
          </cell>
          <cell r="C39625">
            <v>504568</v>
          </cell>
          <cell r="D39625" t="str">
            <v>Vegetales Nominant orgánicos congelados</v>
          </cell>
        </row>
        <row r="39626">
          <cell r="A39626">
            <v>50456807</v>
          </cell>
          <cell r="B39626" t="str">
            <v>Arum organica congelada</v>
          </cell>
          <cell r="C39626">
            <v>504568</v>
          </cell>
          <cell r="D39626" t="str">
            <v>Vegetales Nominant orgánicos congelados</v>
          </cell>
        </row>
        <row r="39627">
          <cell r="A39627">
            <v>50456808</v>
          </cell>
          <cell r="B39627" t="str">
            <v>Raiz de bambu organica congelada</v>
          </cell>
          <cell r="C39627">
            <v>504568</v>
          </cell>
          <cell r="D39627" t="str">
            <v>Vegetales Nominant orgánicos congelados</v>
          </cell>
        </row>
        <row r="39628">
          <cell r="A39628">
            <v>50456809</v>
          </cell>
          <cell r="B39628" t="str">
            <v xml:space="preserve">Hojas de platano organica congelada </v>
          </cell>
          <cell r="C39628">
            <v>504568</v>
          </cell>
          <cell r="D39628" t="str">
            <v>Vegetales Nominant orgánicos congelados</v>
          </cell>
        </row>
        <row r="39629">
          <cell r="A39629">
            <v>50456810</v>
          </cell>
          <cell r="B39629" t="str">
            <v>Batatas organica congelada</v>
          </cell>
          <cell r="C39629">
            <v>504568</v>
          </cell>
          <cell r="D39629" t="str">
            <v>Vegetales Nominant orgánicos congelados</v>
          </cell>
        </row>
        <row r="39630">
          <cell r="A39630">
            <v>50456811</v>
          </cell>
          <cell r="B39630" t="str">
            <v>Brotes de frijol organicos congelados</v>
          </cell>
          <cell r="C39630">
            <v>504568</v>
          </cell>
          <cell r="D39630" t="str">
            <v>Vegetales Nominant orgánicos congelados</v>
          </cell>
        </row>
        <row r="39631">
          <cell r="A39631">
            <v>50456812</v>
          </cell>
          <cell r="B39631" t="str">
            <v>Top de remolacha organica congelada</v>
          </cell>
          <cell r="C39631">
            <v>504568</v>
          </cell>
          <cell r="D39631" t="str">
            <v>Vegetales Nominant orgánicos congelados</v>
          </cell>
        </row>
        <row r="39632">
          <cell r="A39632">
            <v>50456813</v>
          </cell>
          <cell r="B39632" t="str">
            <v>Melon agrio organico congelado</v>
          </cell>
          <cell r="C39632">
            <v>504568</v>
          </cell>
          <cell r="D39632" t="str">
            <v>Vegetales Nominant orgánicos congelados</v>
          </cell>
        </row>
        <row r="39633">
          <cell r="A39633">
            <v>50456814</v>
          </cell>
          <cell r="B39633" t="str">
            <v>Bayas de alcaparra organica organicas congeladas</v>
          </cell>
          <cell r="C39633">
            <v>504568</v>
          </cell>
          <cell r="D39633" t="str">
            <v>Vegetales Nominant orgánicos congelados</v>
          </cell>
        </row>
        <row r="39634">
          <cell r="A39634">
            <v>50456815</v>
          </cell>
          <cell r="B39634" t="str">
            <v>Carob organico congelado</v>
          </cell>
          <cell r="C39634">
            <v>504568</v>
          </cell>
          <cell r="D39634" t="str">
            <v>Vegetales Nominant orgánicos congelados</v>
          </cell>
        </row>
        <row r="39635">
          <cell r="A39635">
            <v>50456816</v>
          </cell>
          <cell r="B39635" t="str">
            <v>Cha-om organico congelado</v>
          </cell>
          <cell r="C39635">
            <v>504568</v>
          </cell>
          <cell r="D39635" t="str">
            <v>Vegetales Nominant orgánicos congelados</v>
          </cell>
        </row>
        <row r="39636">
          <cell r="A39636">
            <v>50456817</v>
          </cell>
          <cell r="B39636" t="str">
            <v>Chayote o guatila organico congelado</v>
          </cell>
          <cell r="C39636">
            <v>504568</v>
          </cell>
          <cell r="D39636" t="str">
            <v>Vegetales Nominant orgánicos congelados</v>
          </cell>
        </row>
        <row r="39637">
          <cell r="A39637">
            <v>50456818</v>
          </cell>
          <cell r="B39637" t="str">
            <v>Garbanzo organico congelado</v>
          </cell>
          <cell r="C39637">
            <v>504568</v>
          </cell>
          <cell r="D39637" t="str">
            <v>Vegetales Nominant orgánicos congelados</v>
          </cell>
        </row>
        <row r="39638">
          <cell r="A39638">
            <v>50456819</v>
          </cell>
          <cell r="B39638" t="str">
            <v>Verde de crisantemos organico congelado</v>
          </cell>
          <cell r="C39638">
            <v>504568</v>
          </cell>
          <cell r="D39638" t="str">
            <v>Vegetales Nominant orgánicos congelados</v>
          </cell>
        </row>
        <row r="39639">
          <cell r="A39639">
            <v>50456820</v>
          </cell>
          <cell r="B39639" t="str">
            <v>Verde de diente de leon organico congelado</v>
          </cell>
          <cell r="C39639">
            <v>504568</v>
          </cell>
          <cell r="D39639" t="str">
            <v>Vegetales Nominant orgánicos congelados</v>
          </cell>
        </row>
        <row r="39640">
          <cell r="A39640">
            <v>50456821</v>
          </cell>
          <cell r="B39640" t="str">
            <v>Diente de leon organico congelado</v>
          </cell>
          <cell r="C39640">
            <v>504568</v>
          </cell>
          <cell r="D39640" t="str">
            <v>Vegetales Nominant orgánicos congelados</v>
          </cell>
        </row>
        <row r="39641">
          <cell r="A39641">
            <v>50456822</v>
          </cell>
          <cell r="B39641" t="str">
            <v>Dasheen organico congelado</v>
          </cell>
          <cell r="C39641">
            <v>504568</v>
          </cell>
          <cell r="D39641" t="str">
            <v>Vegetales Nominant orgánicos congelados</v>
          </cell>
        </row>
        <row r="39642">
          <cell r="A39642">
            <v>50456823</v>
          </cell>
          <cell r="B39642" t="str">
            <v>Puntas de alverja organico congelado</v>
          </cell>
          <cell r="C39642">
            <v>504568</v>
          </cell>
          <cell r="D39642" t="str">
            <v>Vegetales Nominant orgánicos congelados</v>
          </cell>
        </row>
        <row r="39643">
          <cell r="A39643">
            <v>50456824</v>
          </cell>
          <cell r="B39643" t="str">
            <v>Diakon organico congelado</v>
          </cell>
          <cell r="C39643">
            <v>504568</v>
          </cell>
          <cell r="D39643" t="str">
            <v>Vegetales Nominant orgánicos congelados</v>
          </cell>
        </row>
        <row r="39644">
          <cell r="A39644">
            <v>50456825</v>
          </cell>
          <cell r="B39644" t="str">
            <v>Donqua organica congelada</v>
          </cell>
          <cell r="C39644">
            <v>504568</v>
          </cell>
          <cell r="D39644" t="str">
            <v>Vegetales Nominant orgánicos congelados</v>
          </cell>
        </row>
        <row r="39645">
          <cell r="A39645">
            <v>50456826</v>
          </cell>
          <cell r="B39645" t="str">
            <v>Helecho organico congelado</v>
          </cell>
          <cell r="C39645">
            <v>504568</v>
          </cell>
          <cell r="D39645" t="str">
            <v>Vegetales Nominant orgánicos congelados</v>
          </cell>
        </row>
        <row r="39646">
          <cell r="A39646">
            <v>50456827</v>
          </cell>
          <cell r="B39646" t="str">
            <v>Gai choi organico congelado</v>
          </cell>
          <cell r="C39646">
            <v>504568</v>
          </cell>
          <cell r="D39646" t="str">
            <v>Vegetales Nominant orgánicos congelados</v>
          </cell>
        </row>
        <row r="39647">
          <cell r="A39647">
            <v>50456828</v>
          </cell>
          <cell r="B39647" t="str">
            <v>Gailon organico congelado</v>
          </cell>
          <cell r="C39647">
            <v>504568</v>
          </cell>
          <cell r="D39647" t="str">
            <v>Vegetales Nominant orgánicos congelados</v>
          </cell>
        </row>
        <row r="39648">
          <cell r="A39648">
            <v>50456829</v>
          </cell>
          <cell r="B39648" t="str">
            <v>Galanga organica congelada</v>
          </cell>
          <cell r="C39648">
            <v>504568</v>
          </cell>
          <cell r="D39648" t="str">
            <v>Vegetales Nominant orgánicos congelados</v>
          </cell>
        </row>
        <row r="39649">
          <cell r="A39649">
            <v>50456830</v>
          </cell>
          <cell r="B39649" t="str">
            <v>Raiz de jengibre organica congelada</v>
          </cell>
          <cell r="C39649">
            <v>504568</v>
          </cell>
          <cell r="D39649" t="str">
            <v>Vegetales Nominant orgánicos congelados</v>
          </cell>
        </row>
        <row r="39650">
          <cell r="A39650">
            <v>50456831</v>
          </cell>
          <cell r="B39650" t="str">
            <v>Gobo organico congelado</v>
          </cell>
          <cell r="C39650">
            <v>504568</v>
          </cell>
          <cell r="D39650" t="str">
            <v>Vegetales Nominant orgánicos congelados</v>
          </cell>
        </row>
        <row r="39651">
          <cell r="A39651">
            <v>50456832</v>
          </cell>
          <cell r="B39651" t="str">
            <v>Brote de lupulo organico congelado</v>
          </cell>
          <cell r="C39651">
            <v>504568</v>
          </cell>
          <cell r="D39651" t="str">
            <v>Vegetales Nominant orgánicos congelados</v>
          </cell>
        </row>
        <row r="39652">
          <cell r="A39652">
            <v>50456833</v>
          </cell>
          <cell r="B39652" t="str">
            <v>Rabano blanco organico congelado</v>
          </cell>
          <cell r="C39652">
            <v>504568</v>
          </cell>
          <cell r="D39652" t="str">
            <v>Vegetales Nominant orgánicos congelados</v>
          </cell>
        </row>
        <row r="39653">
          <cell r="A39653">
            <v>50456834</v>
          </cell>
          <cell r="B39653" t="str">
            <v>Jicama organica congelada</v>
          </cell>
          <cell r="C39653">
            <v>504568</v>
          </cell>
          <cell r="D39653" t="str">
            <v>Vegetales Nominant orgánicos congelados</v>
          </cell>
        </row>
        <row r="39654">
          <cell r="A39654">
            <v>50456835</v>
          </cell>
          <cell r="B39654" t="str">
            <v>Kuduz organica congelada</v>
          </cell>
          <cell r="C39654">
            <v>504568</v>
          </cell>
          <cell r="D39654" t="str">
            <v>Vegetales Nominant orgánicos congelados</v>
          </cell>
        </row>
        <row r="39655">
          <cell r="A39655">
            <v>50456836</v>
          </cell>
          <cell r="B39655" t="str">
            <v>Bulbo de margarita organico congelado</v>
          </cell>
          <cell r="C39655">
            <v>504568</v>
          </cell>
          <cell r="D39655" t="str">
            <v>Vegetales Nominant orgánicos congelados</v>
          </cell>
        </row>
        <row r="39656">
          <cell r="A39656">
            <v>50456837</v>
          </cell>
          <cell r="B39656" t="str">
            <v>Linkok organico congelado</v>
          </cell>
          <cell r="C39656">
            <v>504568</v>
          </cell>
          <cell r="D39656" t="str">
            <v>Vegetales Nominant orgánicos congelados</v>
          </cell>
        </row>
        <row r="39657">
          <cell r="A39657">
            <v>50456838</v>
          </cell>
          <cell r="B39657" t="str">
            <v>Lo bok organico congelado</v>
          </cell>
          <cell r="C39657">
            <v>504568</v>
          </cell>
          <cell r="D39657" t="str">
            <v>Vegetales Nominant orgánicos congelados</v>
          </cell>
        </row>
        <row r="39658">
          <cell r="A39658">
            <v>50456839</v>
          </cell>
          <cell r="B39658" t="str">
            <v>Frijol largo organico congelado</v>
          </cell>
          <cell r="C39658">
            <v>504568</v>
          </cell>
          <cell r="D39658" t="str">
            <v>Vegetales Nominant orgánicos congelados</v>
          </cell>
        </row>
        <row r="39659">
          <cell r="A39659">
            <v>50456840</v>
          </cell>
          <cell r="B39659" t="str">
            <v>Raiz de lotus organico congelado</v>
          </cell>
          <cell r="C39659">
            <v>504568</v>
          </cell>
          <cell r="D39659" t="str">
            <v>Vegetales Nominant orgánicos congelados</v>
          </cell>
        </row>
        <row r="39660">
          <cell r="A39660">
            <v>50456841</v>
          </cell>
          <cell r="B39660" t="str">
            <v>Hojas de maguey organica congelada</v>
          </cell>
          <cell r="C39660">
            <v>504568</v>
          </cell>
          <cell r="D39660" t="str">
            <v>Vegetales Nominant orgánicos congelados</v>
          </cell>
        </row>
        <row r="39661">
          <cell r="A39661">
            <v>50456842</v>
          </cell>
          <cell r="B39661" t="str">
            <v>Mallows organico congelado</v>
          </cell>
          <cell r="C39661">
            <v>504568</v>
          </cell>
          <cell r="D39661" t="str">
            <v>Vegetales Nominant orgánicos congelados</v>
          </cell>
        </row>
        <row r="39662">
          <cell r="A39662">
            <v>50456843</v>
          </cell>
          <cell r="B39662" t="str">
            <v>Sapote mamey organico congelado</v>
          </cell>
          <cell r="C39662">
            <v>504568</v>
          </cell>
          <cell r="D39662" t="str">
            <v>Vegetales Nominant orgánicos congelados</v>
          </cell>
        </row>
        <row r="39663">
          <cell r="A39663">
            <v>50456844</v>
          </cell>
          <cell r="B39663" t="str">
            <v>Moap organico congelado</v>
          </cell>
          <cell r="C39663">
            <v>504568</v>
          </cell>
          <cell r="D39663" t="str">
            <v>Vegetales Nominant orgánicos congelados</v>
          </cell>
        </row>
        <row r="39664">
          <cell r="A39664">
            <v>50456845</v>
          </cell>
          <cell r="B39664" t="str">
            <v>Moo organico congelado</v>
          </cell>
          <cell r="C39664">
            <v>504568</v>
          </cell>
          <cell r="D39664" t="str">
            <v>Vegetales Nominant orgánicos congelados</v>
          </cell>
        </row>
        <row r="39665">
          <cell r="A39665">
            <v>50456846</v>
          </cell>
          <cell r="B39665" t="str">
            <v>Moqua organica congelada</v>
          </cell>
          <cell r="C39665">
            <v>504568</v>
          </cell>
          <cell r="D39665" t="str">
            <v>Vegetales Nominant orgánicos congelados</v>
          </cell>
        </row>
        <row r="39666">
          <cell r="A39666">
            <v>50456847</v>
          </cell>
          <cell r="B39666" t="str">
            <v>Opos organicos congelados</v>
          </cell>
          <cell r="C39666">
            <v>504568</v>
          </cell>
          <cell r="D39666" t="str">
            <v>Vegetales Nominant orgánicos congelados</v>
          </cell>
        </row>
        <row r="39667">
          <cell r="A39667">
            <v>50456848</v>
          </cell>
          <cell r="B39667" t="str">
            <v>Corazon de palma organico congelado</v>
          </cell>
          <cell r="C39667">
            <v>504568</v>
          </cell>
          <cell r="D39667" t="str">
            <v>Vegetales Nominant orgánicos congelados</v>
          </cell>
        </row>
        <row r="39668">
          <cell r="A39668">
            <v>50456849</v>
          </cell>
          <cell r="B39668" t="str">
            <v>Paprika organica congelada</v>
          </cell>
          <cell r="C39668">
            <v>504568</v>
          </cell>
          <cell r="D39668" t="str">
            <v>Vegetales Nominant orgánicos congelados</v>
          </cell>
        </row>
        <row r="39669">
          <cell r="A39669">
            <v>50456850</v>
          </cell>
          <cell r="B39669" t="str">
            <v>Purslane organica congelada</v>
          </cell>
          <cell r="C39669">
            <v>504568</v>
          </cell>
          <cell r="D39669" t="str">
            <v>Vegetales Nominant orgánicos congelados</v>
          </cell>
        </row>
        <row r="39670">
          <cell r="A39670">
            <v>50456851</v>
          </cell>
          <cell r="B39670" t="str">
            <v>Raddichios organica congelada</v>
          </cell>
          <cell r="C39670">
            <v>504568</v>
          </cell>
          <cell r="D39670" t="str">
            <v>Vegetales Nominant orgánicos congelados</v>
          </cell>
        </row>
        <row r="39671">
          <cell r="A39671">
            <v>50456852</v>
          </cell>
          <cell r="B39671" t="str">
            <v>Sinquas organica congelada</v>
          </cell>
          <cell r="C39671">
            <v>504568</v>
          </cell>
          <cell r="D39671" t="str">
            <v>Vegetales Nominant orgánicos congelados</v>
          </cell>
        </row>
        <row r="39672">
          <cell r="A39672">
            <v>50456853</v>
          </cell>
          <cell r="B39672" t="str">
            <v>Frijol de soya organicos congelados</v>
          </cell>
          <cell r="C39672">
            <v>504568</v>
          </cell>
          <cell r="D39672" t="str">
            <v>Vegetales Nominant orgánicos congelados</v>
          </cell>
        </row>
        <row r="39673">
          <cell r="A39673">
            <v>50456854</v>
          </cell>
          <cell r="B39673" t="str">
            <v>Spoonwart organico congelado</v>
          </cell>
          <cell r="C39673">
            <v>504568</v>
          </cell>
          <cell r="D39673" t="str">
            <v>Vegetales Nominant orgánicos congelados</v>
          </cell>
        </row>
        <row r="39674">
          <cell r="A39674">
            <v>50456855</v>
          </cell>
          <cell r="B39674" t="str">
            <v>Uva tassele hyacinth organico congelado</v>
          </cell>
          <cell r="C39674">
            <v>504568</v>
          </cell>
          <cell r="D39674" t="str">
            <v>Vegetales Nominant orgánicos congelados</v>
          </cell>
        </row>
        <row r="39675">
          <cell r="A39675">
            <v>50456856</v>
          </cell>
          <cell r="B39675" t="str">
            <v>Taro organico congelado</v>
          </cell>
          <cell r="C39675">
            <v>504568</v>
          </cell>
          <cell r="D39675" t="str">
            <v>Vegetales Nominant orgánicos congelados</v>
          </cell>
        </row>
        <row r="39676">
          <cell r="A39676">
            <v>50456857</v>
          </cell>
          <cell r="B39676" t="str">
            <v>Hoja de taro organica congelada</v>
          </cell>
          <cell r="C39676">
            <v>504568</v>
          </cell>
          <cell r="D39676" t="str">
            <v>Vegetales Nominant orgánicos congelados</v>
          </cell>
        </row>
        <row r="39677">
          <cell r="A39677">
            <v>50456858</v>
          </cell>
          <cell r="B39677" t="str">
            <v>Tallo de taro organico congelado</v>
          </cell>
          <cell r="C39677">
            <v>504568</v>
          </cell>
          <cell r="D39677" t="str">
            <v>Vegetales Nominant orgánicos congelados</v>
          </cell>
        </row>
        <row r="39678">
          <cell r="A39678">
            <v>50456859</v>
          </cell>
          <cell r="B39678" t="str">
            <v>Tapeguaje organico congelado</v>
          </cell>
          <cell r="C39678">
            <v>504568</v>
          </cell>
          <cell r="D39678" t="str">
            <v>Vegetales Nominant orgánicos congelados</v>
          </cell>
        </row>
        <row r="39679">
          <cell r="A39679">
            <v>50456860</v>
          </cell>
          <cell r="B39679" t="str">
            <v>Verde tierno organico congelado</v>
          </cell>
          <cell r="C39679">
            <v>504568</v>
          </cell>
          <cell r="D39679" t="str">
            <v>Vegetales Nominant orgánicos congelados</v>
          </cell>
        </row>
        <row r="39680">
          <cell r="A39680">
            <v>50456861</v>
          </cell>
          <cell r="B39680" t="str">
            <v>Tindora organico congelado</v>
          </cell>
          <cell r="C39680">
            <v>504568</v>
          </cell>
          <cell r="D39680" t="str">
            <v>Vegetales Nominant orgánicos congelados</v>
          </cell>
        </row>
        <row r="39681">
          <cell r="A39681">
            <v>50456862</v>
          </cell>
          <cell r="B39681" t="str">
            <v>arbol de cebolla organico congelado</v>
          </cell>
          <cell r="C39681">
            <v>504568</v>
          </cell>
          <cell r="D39681" t="str">
            <v>Vegetales Nominant orgánicos congelados</v>
          </cell>
        </row>
        <row r="39682">
          <cell r="A39682">
            <v>50456863</v>
          </cell>
          <cell r="B39682" t="str">
            <v>Udo organico congelado</v>
          </cell>
          <cell r="C39682">
            <v>504568</v>
          </cell>
          <cell r="D39682" t="str">
            <v>Vegetales Nominant orgánicos congelados</v>
          </cell>
        </row>
        <row r="39683">
          <cell r="A39683">
            <v>50456864</v>
          </cell>
          <cell r="B39683" t="str">
            <v>Agua castaño organico congelado</v>
          </cell>
          <cell r="C39683">
            <v>504568</v>
          </cell>
          <cell r="D39683" t="str">
            <v>Vegetales Nominant orgánicos congelados</v>
          </cell>
        </row>
        <row r="39684">
          <cell r="A39684">
            <v>50456865</v>
          </cell>
          <cell r="B39684" t="str">
            <v>Yumpi organico congelado</v>
          </cell>
          <cell r="C39684">
            <v>504568</v>
          </cell>
          <cell r="D39684" t="str">
            <v>Vegetales Nominant orgánicos congelados</v>
          </cell>
        </row>
        <row r="39685">
          <cell r="A39685">
            <v>50456866</v>
          </cell>
          <cell r="B39685" t="str">
            <v>Yautia organico congelado</v>
          </cell>
          <cell r="C39685">
            <v>504568</v>
          </cell>
          <cell r="D39685" t="str">
            <v>Vegetales Nominant orgánicos congelados</v>
          </cell>
        </row>
        <row r="39686">
          <cell r="A39686">
            <v>50456867</v>
          </cell>
          <cell r="B39686" t="str">
            <v>Yu choy organico congelado</v>
          </cell>
          <cell r="C39686">
            <v>504568</v>
          </cell>
          <cell r="D39686" t="str">
            <v>Vegetales Nominant orgánicos congelados</v>
          </cell>
        </row>
        <row r="39687">
          <cell r="A39687">
            <v>50456868</v>
          </cell>
          <cell r="B39687" t="str">
            <v>Yuca organica congelada</v>
          </cell>
          <cell r="C39687">
            <v>504568</v>
          </cell>
          <cell r="D39687" t="str">
            <v>Vegetales Nominant orgánicos congelados</v>
          </cell>
        </row>
        <row r="39688">
          <cell r="A39688">
            <v>50456901</v>
          </cell>
          <cell r="B39688" t="str">
            <v>Alverja biquini organica congelada</v>
          </cell>
          <cell r="C39688">
            <v>504569</v>
          </cell>
          <cell r="D39688" t="str">
            <v>Alverjas dulces orgánicas congeladas</v>
          </cell>
        </row>
        <row r="39689">
          <cell r="A39689">
            <v>50456902</v>
          </cell>
          <cell r="B39689" t="str">
            <v>Alverja cavalier organica congelada</v>
          </cell>
          <cell r="C39689">
            <v>504569</v>
          </cell>
          <cell r="D39689" t="str">
            <v>Alverjas dulces orgánicas congeladas</v>
          </cell>
        </row>
        <row r="39690">
          <cell r="A39690">
            <v>50456903</v>
          </cell>
          <cell r="B39690" t="str">
            <v>Alverja margarita organica congelada</v>
          </cell>
          <cell r="C39690">
            <v>504569</v>
          </cell>
          <cell r="D39690" t="str">
            <v>Alverjas dulces orgánicas congeladas</v>
          </cell>
        </row>
        <row r="39691">
          <cell r="A39691">
            <v>50456904</v>
          </cell>
          <cell r="B39691" t="str">
            <v>Alverja dar fon organica congelada</v>
          </cell>
          <cell r="C39691">
            <v>504569</v>
          </cell>
          <cell r="D39691" t="str">
            <v>Alverjas dulces orgánicas congeladas</v>
          </cell>
        </row>
        <row r="39692">
          <cell r="A39692">
            <v>50456905</v>
          </cell>
          <cell r="B39692" t="str">
            <v>Alverja "early onward" organica congelada</v>
          </cell>
          <cell r="C39692">
            <v>504569</v>
          </cell>
          <cell r="D39692" t="str">
            <v>Alverjas dulces orgánicas congeladas</v>
          </cell>
        </row>
        <row r="39693">
          <cell r="A39693">
            <v>50456906</v>
          </cell>
          <cell r="B39693" t="str">
            <v>Alverja primer feltham organica congelada</v>
          </cell>
          <cell r="C39693">
            <v>504569</v>
          </cell>
          <cell r="D39693" t="str">
            <v>Alverjas dulces orgánicas congeladas</v>
          </cell>
        </row>
        <row r="39694">
          <cell r="A39694">
            <v>50456907</v>
          </cell>
          <cell r="B39694" t="str">
            <v>Alverja verde hurst shaft organica congelada</v>
          </cell>
          <cell r="C39694">
            <v>504569</v>
          </cell>
          <cell r="D39694" t="str">
            <v>Alverjas dulces orgánicas congeladas</v>
          </cell>
        </row>
        <row r="39695">
          <cell r="A39695">
            <v>50456908</v>
          </cell>
          <cell r="B39695" t="str">
            <v>Guisante oregon sugar pod organica congelada</v>
          </cell>
          <cell r="C39695">
            <v>504569</v>
          </cell>
          <cell r="D39695" t="str">
            <v>Alverjas dulces orgánicas congeladas</v>
          </cell>
        </row>
        <row r="39696">
          <cell r="A39696">
            <v>50456909</v>
          </cell>
          <cell r="B39696" t="str">
            <v>Alverja principe alberto organica congelada</v>
          </cell>
          <cell r="C39696">
            <v>504569</v>
          </cell>
          <cell r="D39696" t="str">
            <v>Alverjas dulces orgánicas congeladas</v>
          </cell>
        </row>
        <row r="39697">
          <cell r="A39697">
            <v>50456910</v>
          </cell>
          <cell r="B39697" t="str">
            <v>Alverja reuzensuiker organica congelada</v>
          </cell>
          <cell r="C39697">
            <v>504569</v>
          </cell>
          <cell r="D39697" t="str">
            <v>Alverjas dulces orgánicas congeladas</v>
          </cell>
        </row>
        <row r="39698">
          <cell r="A39698">
            <v>50461501</v>
          </cell>
          <cell r="B39698" t="str">
            <v>Alcachofa brittany enlatada o envasada</v>
          </cell>
          <cell r="C39698">
            <v>504615</v>
          </cell>
          <cell r="D39698" t="str">
            <v>Alcachofas en lata o en frasco</v>
          </cell>
        </row>
        <row r="39699">
          <cell r="A39699">
            <v>50461502</v>
          </cell>
          <cell r="B39699" t="str">
            <v>Alcachofa cantonesa enlatada o envasada</v>
          </cell>
          <cell r="C39699">
            <v>504615</v>
          </cell>
          <cell r="D39699" t="str">
            <v>Alcachofas en lata o en frasco</v>
          </cell>
        </row>
        <row r="39700">
          <cell r="A39700">
            <v>50461503</v>
          </cell>
          <cell r="B39700" t="str">
            <v>Alcachofa francesa enlatada o envasada</v>
          </cell>
          <cell r="C39700">
            <v>504615</v>
          </cell>
          <cell r="D39700" t="str">
            <v>Alcachofas en lata o en frasco</v>
          </cell>
        </row>
        <row r="39701">
          <cell r="A39701">
            <v>50461504</v>
          </cell>
          <cell r="B39701" t="str">
            <v>Alcachofa globo verde enlatada o envasada</v>
          </cell>
          <cell r="C39701">
            <v>504615</v>
          </cell>
          <cell r="D39701" t="str">
            <v>Alcachofas en lata o en frasco</v>
          </cell>
        </row>
        <row r="39702">
          <cell r="A39702">
            <v>50461505</v>
          </cell>
          <cell r="B39702" t="str">
            <v>Alcachofa gros camus de bretaña enlatada o envasada</v>
          </cell>
          <cell r="C39702">
            <v>504615</v>
          </cell>
          <cell r="D39702" t="str">
            <v>Alcachofas en lata o en frasco</v>
          </cell>
        </row>
        <row r="39703">
          <cell r="A39703">
            <v>50461506</v>
          </cell>
          <cell r="B39703" t="str">
            <v>Alcachofa midi enlatada o envasada</v>
          </cell>
          <cell r="C39703">
            <v>504615</v>
          </cell>
          <cell r="D39703" t="str">
            <v>Alcachofas en lata o en frasco</v>
          </cell>
        </row>
        <row r="39704">
          <cell r="A39704">
            <v>50461507</v>
          </cell>
          <cell r="B39704" t="str">
            <v>Alcachofa globo morado enlatada o envasada</v>
          </cell>
          <cell r="C39704">
            <v>504615</v>
          </cell>
          <cell r="D39704" t="str">
            <v>Alcachofas en lata o en frasco</v>
          </cell>
        </row>
        <row r="39705">
          <cell r="A39705">
            <v>50461508</v>
          </cell>
          <cell r="B39705" t="str">
            <v>Alcachofa morado cecilia enlatada o envasada</v>
          </cell>
          <cell r="C39705">
            <v>504615</v>
          </cell>
          <cell r="D39705" t="str">
            <v>Alcachofas en lata o en frasco</v>
          </cell>
        </row>
        <row r="39706">
          <cell r="A39706">
            <v>50461509</v>
          </cell>
          <cell r="B39706" t="str">
            <v>Alcachofa romanesco enlatada o envasada</v>
          </cell>
          <cell r="C39706">
            <v>504615</v>
          </cell>
          <cell r="D39706" t="str">
            <v>Alcachofas en lata o en frasco</v>
          </cell>
        </row>
        <row r="39707">
          <cell r="A39707">
            <v>50461510</v>
          </cell>
          <cell r="B39707" t="str">
            <v>Alcachofa espinoso sardo enlatada o envasada</v>
          </cell>
          <cell r="C39707">
            <v>504615</v>
          </cell>
          <cell r="D39707" t="str">
            <v>Alcachofas en lata o en frasco</v>
          </cell>
        </row>
        <row r="39708">
          <cell r="A39708">
            <v>50461511</v>
          </cell>
          <cell r="B39708" t="str">
            <v>Alcachofa vert de laon enlatada o envasada</v>
          </cell>
          <cell r="C39708">
            <v>504615</v>
          </cell>
          <cell r="D39708" t="str">
            <v>Alcachofas en lata o en frasco</v>
          </cell>
        </row>
        <row r="39709">
          <cell r="A39709">
            <v>50461512</v>
          </cell>
          <cell r="B39709" t="str">
            <v>Alcachofa violeta de chiggiia enlatada o envasada</v>
          </cell>
          <cell r="C39709">
            <v>504615</v>
          </cell>
          <cell r="D39709" t="str">
            <v>Alcachofas en lata o en frasco</v>
          </cell>
        </row>
        <row r="39710">
          <cell r="A39710">
            <v>50461513</v>
          </cell>
          <cell r="B39710" t="str">
            <v>Alcachofa violeta de toscana enlatada o envasada</v>
          </cell>
          <cell r="C39710">
            <v>504615</v>
          </cell>
          <cell r="D39710" t="str">
            <v>Alcachofas en lata o en frasco</v>
          </cell>
        </row>
        <row r="39711">
          <cell r="A39711">
            <v>50461601</v>
          </cell>
          <cell r="B39711" t="str">
            <v>Esparragos connovers colosal enlatados o envasados</v>
          </cell>
          <cell r="C39711">
            <v>504616</v>
          </cell>
          <cell r="D39711" t="str">
            <v>Espárragos en lata o en frasco</v>
          </cell>
        </row>
        <row r="39712">
          <cell r="A39712">
            <v>50461602</v>
          </cell>
          <cell r="B39712" t="str">
            <v>Esparragos franklin enlatados o envasados</v>
          </cell>
          <cell r="C39712">
            <v>504616</v>
          </cell>
          <cell r="D39712" t="str">
            <v>Espárragos en lata o en frasco</v>
          </cell>
        </row>
        <row r="39713">
          <cell r="A39713">
            <v>50461603</v>
          </cell>
          <cell r="B39713" t="str">
            <v>Esparragos mamut gigante enlatados o envasados</v>
          </cell>
          <cell r="C39713">
            <v>504616</v>
          </cell>
          <cell r="D39713" t="str">
            <v>Espárragos en lata o en frasco</v>
          </cell>
        </row>
        <row r="39714">
          <cell r="A39714">
            <v>50461604</v>
          </cell>
          <cell r="B39714" t="str">
            <v>Esparragos lucullus enlatados o envasados</v>
          </cell>
          <cell r="C39714">
            <v>504616</v>
          </cell>
          <cell r="D39714" t="str">
            <v>Espárragos en lata o en frasco</v>
          </cell>
        </row>
        <row r="39715">
          <cell r="A39715">
            <v>50461605</v>
          </cell>
          <cell r="B39715" t="str">
            <v>Esparragos martha washington enlatados o envasados</v>
          </cell>
          <cell r="C39715">
            <v>504616</v>
          </cell>
          <cell r="D39715" t="str">
            <v>Espárragos en lata o en frasco</v>
          </cell>
        </row>
        <row r="39716">
          <cell r="A39716">
            <v>50461701</v>
          </cell>
          <cell r="B39716" t="str">
            <v>Aguacate ajax b – 7 enlatado o envasado</v>
          </cell>
          <cell r="C39716">
            <v>504617</v>
          </cell>
          <cell r="D39716" t="str">
            <v>Aguacates en lata o en frasco</v>
          </cell>
        </row>
        <row r="39717">
          <cell r="A39717">
            <v>50461702</v>
          </cell>
          <cell r="B39717" t="str">
            <v>Aguacate arue enlatado o envasado</v>
          </cell>
          <cell r="C39717">
            <v>504617</v>
          </cell>
          <cell r="D39717" t="str">
            <v>Aguacates en lata o en frasco</v>
          </cell>
        </row>
        <row r="39718">
          <cell r="A39718">
            <v>50461703</v>
          </cell>
          <cell r="B39718" t="str">
            <v>Aguacate bacon enlatado o envasado</v>
          </cell>
          <cell r="C39718">
            <v>504617</v>
          </cell>
          <cell r="D39718" t="str">
            <v>Aguacates en lata o en frasco</v>
          </cell>
        </row>
        <row r="39719">
          <cell r="A39719">
            <v>50461704</v>
          </cell>
          <cell r="B39719" t="str">
            <v>Aguacate benik enlatado o envasado</v>
          </cell>
          <cell r="C39719">
            <v>504617</v>
          </cell>
          <cell r="D39719" t="str">
            <v>Aguacates en lata o en frasco</v>
          </cell>
        </row>
        <row r="39720">
          <cell r="A39720">
            <v>50461705</v>
          </cell>
          <cell r="B39720" t="str">
            <v>Aguacate bernecker enlatado o envasado</v>
          </cell>
          <cell r="C39720">
            <v>504617</v>
          </cell>
          <cell r="D39720" t="str">
            <v>Aguacates en lata o en frasco</v>
          </cell>
        </row>
        <row r="39721">
          <cell r="A39721">
            <v>50461706</v>
          </cell>
          <cell r="B39721" t="str">
            <v>Aguacate beta enlatado o envasado</v>
          </cell>
          <cell r="C39721">
            <v>504617</v>
          </cell>
          <cell r="D39721" t="str">
            <v>Aguacates en lata o en frasco</v>
          </cell>
        </row>
        <row r="39722">
          <cell r="A39722">
            <v>50461707</v>
          </cell>
          <cell r="B39722" t="str">
            <v>Aguacate biondo enlatado o envasado</v>
          </cell>
          <cell r="C39722">
            <v>504617</v>
          </cell>
          <cell r="D39722" t="str">
            <v>Aguacates en lata o en frasco</v>
          </cell>
        </row>
        <row r="39723">
          <cell r="A39723">
            <v>50461708</v>
          </cell>
          <cell r="B39723" t="str">
            <v>Aguacate principe negro enlatado o envasado</v>
          </cell>
          <cell r="C39723">
            <v>504617</v>
          </cell>
          <cell r="D39723" t="str">
            <v>Aguacates en lata o en frasco</v>
          </cell>
        </row>
        <row r="39724">
          <cell r="A39724">
            <v>50461709</v>
          </cell>
          <cell r="B39724" t="str">
            <v>Aguacate blair enlatado o envasado</v>
          </cell>
          <cell r="C39724">
            <v>504617</v>
          </cell>
          <cell r="D39724" t="str">
            <v>Aguacates en lata o en frasco</v>
          </cell>
        </row>
        <row r="39725">
          <cell r="A39725">
            <v>50461710</v>
          </cell>
          <cell r="B39725" t="str">
            <v>Aguacate blair cabina enlatado o envasado</v>
          </cell>
          <cell r="C39725">
            <v>504617</v>
          </cell>
          <cell r="D39725" t="str">
            <v>Aguacates en lata o en frasco</v>
          </cell>
        </row>
        <row r="39726">
          <cell r="A39726">
            <v>50461711</v>
          </cell>
          <cell r="B39726" t="str">
            <v>Aguacate cabina 1 enlatado o envasado</v>
          </cell>
          <cell r="C39726">
            <v>504617</v>
          </cell>
          <cell r="D39726" t="str">
            <v>Aguacates en lata o en frasco</v>
          </cell>
        </row>
        <row r="39727">
          <cell r="A39727">
            <v>50461712</v>
          </cell>
          <cell r="B39727" t="str">
            <v>Aguacate cabina 3 enlatado o envasado</v>
          </cell>
          <cell r="C39727">
            <v>504617</v>
          </cell>
          <cell r="D39727" t="str">
            <v>Aguacates en lata o en frasco</v>
          </cell>
        </row>
        <row r="39728">
          <cell r="A39728">
            <v>50461713</v>
          </cell>
          <cell r="B39728" t="str">
            <v>Aguacate cabina 5 enlatado o envasado</v>
          </cell>
          <cell r="C39728">
            <v>504617</v>
          </cell>
          <cell r="D39728" t="str">
            <v>Aguacates en lata o en frasco</v>
          </cell>
        </row>
        <row r="39729">
          <cell r="A39729">
            <v>50461714</v>
          </cell>
          <cell r="B39729" t="str">
            <v>Aguacate cabina 7 enlatado o envasado</v>
          </cell>
          <cell r="C39729">
            <v>504617</v>
          </cell>
          <cell r="D39729" t="str">
            <v>Aguacates en lata o en frasco</v>
          </cell>
        </row>
        <row r="39730">
          <cell r="A39730">
            <v>50461715</v>
          </cell>
          <cell r="B39730" t="str">
            <v>Aguacate cabina 8 enlatado o envasado</v>
          </cell>
          <cell r="C39730">
            <v>504617</v>
          </cell>
          <cell r="D39730" t="str">
            <v>Aguacates en lata o en frasco</v>
          </cell>
        </row>
        <row r="39731">
          <cell r="A39731">
            <v>50461716</v>
          </cell>
          <cell r="B39731" t="str">
            <v>Aguacate brooks 1978 enlatado o envasado</v>
          </cell>
          <cell r="C39731">
            <v>504617</v>
          </cell>
          <cell r="D39731" t="str">
            <v>Aguacates en lata o en frasco</v>
          </cell>
        </row>
        <row r="39732">
          <cell r="A39732">
            <v>50461717</v>
          </cell>
          <cell r="B39732" t="str">
            <v>Aguacate brookslate enlatado o envasado</v>
          </cell>
          <cell r="C39732">
            <v>504617</v>
          </cell>
          <cell r="D39732" t="str">
            <v>Aguacates en lata o en frasco</v>
          </cell>
        </row>
        <row r="39733">
          <cell r="A39733">
            <v>50461718</v>
          </cell>
          <cell r="B39733" t="str">
            <v>Aguacate california haas enlatado o envasado</v>
          </cell>
          <cell r="C39733">
            <v>504617</v>
          </cell>
          <cell r="D39733" t="str">
            <v>Aguacates en lata o en frasco</v>
          </cell>
        </row>
        <row r="39734">
          <cell r="A39734">
            <v>50461719</v>
          </cell>
          <cell r="B39734" t="str">
            <v>Aguacate catalina enlatado o envasado</v>
          </cell>
          <cell r="C39734">
            <v>504617</v>
          </cell>
          <cell r="D39734" t="str">
            <v>Aguacates en lata o en frasco</v>
          </cell>
        </row>
        <row r="39735">
          <cell r="A39735">
            <v>50461720</v>
          </cell>
          <cell r="B39735" t="str">
            <v>Aguacate chica enlatado o envasado</v>
          </cell>
          <cell r="C39735">
            <v>504617</v>
          </cell>
          <cell r="D39735" t="str">
            <v>Aguacates en lata o en frasco</v>
          </cell>
        </row>
        <row r="39736">
          <cell r="A39736">
            <v>50461721</v>
          </cell>
          <cell r="B39736" t="str">
            <v>Aguacate choquette enlatado o envasado</v>
          </cell>
          <cell r="C39736">
            <v>504617</v>
          </cell>
          <cell r="D39736" t="str">
            <v>Aguacates en lata o en frasco</v>
          </cell>
        </row>
        <row r="39737">
          <cell r="A39737">
            <v>50461722</v>
          </cell>
          <cell r="B39737" t="str">
            <v>Aguacate cristina enlatado o envasado</v>
          </cell>
          <cell r="C39737">
            <v>504617</v>
          </cell>
          <cell r="D39737" t="str">
            <v>Aguacates en lata o en frasco</v>
          </cell>
        </row>
        <row r="39738">
          <cell r="A39738">
            <v>50461723</v>
          </cell>
          <cell r="B39738" t="str">
            <v>Aguacate collison enlatado o envasado</v>
          </cell>
          <cell r="C39738">
            <v>504617</v>
          </cell>
          <cell r="D39738" t="str">
            <v>Aguacates en lata o en frasco</v>
          </cell>
        </row>
        <row r="39739">
          <cell r="A39739">
            <v>50461724</v>
          </cell>
          <cell r="B39739" t="str">
            <v>Aguacate donnie enlatado o envasado</v>
          </cell>
          <cell r="C39739">
            <v>504617</v>
          </cell>
          <cell r="D39739" t="str">
            <v>Aguacates en lata o en frasco</v>
          </cell>
        </row>
        <row r="39740">
          <cell r="A39740">
            <v>50461725</v>
          </cell>
          <cell r="B39740" t="str">
            <v>Aguacate dr dupis numero 2 enlatado o envasado</v>
          </cell>
          <cell r="C39740">
            <v>504617</v>
          </cell>
          <cell r="D39740" t="str">
            <v>Aguacates en lata o en frasco</v>
          </cell>
        </row>
        <row r="39741">
          <cell r="A39741">
            <v>50461726</v>
          </cell>
          <cell r="B39741" t="str">
            <v>Aguacate dr. dupie  enlatado o envasado</v>
          </cell>
          <cell r="C39741">
            <v>504617</v>
          </cell>
          <cell r="D39741" t="str">
            <v>Aguacates en lata o en frasco</v>
          </cell>
        </row>
        <row r="39742">
          <cell r="A39742">
            <v>50461727</v>
          </cell>
          <cell r="B39742" t="str">
            <v>Aguacate ettinger enlatado o envasado</v>
          </cell>
          <cell r="C39742">
            <v>504617</v>
          </cell>
          <cell r="D39742" t="str">
            <v>Aguacates en lata o en frasco</v>
          </cell>
        </row>
        <row r="39743">
          <cell r="A39743">
            <v>50461728</v>
          </cell>
          <cell r="B39743" t="str">
            <v>Aguacate fuch enlatado o envasado</v>
          </cell>
          <cell r="C39743">
            <v>504617</v>
          </cell>
          <cell r="D39743" t="str">
            <v>Aguacates en lata o en frasco</v>
          </cell>
        </row>
        <row r="39744">
          <cell r="A39744">
            <v>50461729</v>
          </cell>
          <cell r="B39744" t="str">
            <v>Aguacate fuch gwen enlatado o envasado</v>
          </cell>
          <cell r="C39744">
            <v>504617</v>
          </cell>
          <cell r="D39744" t="str">
            <v>Aguacates en lata o en frasco</v>
          </cell>
        </row>
        <row r="39745">
          <cell r="A39745">
            <v>50461730</v>
          </cell>
          <cell r="B39745" t="str">
            <v>Aguacate fuerte enlatado o envasado</v>
          </cell>
          <cell r="C39745">
            <v>504617</v>
          </cell>
          <cell r="D39745" t="str">
            <v>Aguacates en lata o en frasco</v>
          </cell>
        </row>
        <row r="39746">
          <cell r="A39746">
            <v>50461731</v>
          </cell>
          <cell r="B39746" t="str">
            <v>Aguacate gotham enlatado o envasado</v>
          </cell>
          <cell r="C39746">
            <v>504617</v>
          </cell>
          <cell r="D39746" t="str">
            <v>Aguacates en lata o en frasco</v>
          </cell>
        </row>
        <row r="39747">
          <cell r="A39747">
            <v>50461732</v>
          </cell>
          <cell r="B39747" t="str">
            <v>Aguacate gossman enlatado o envasado</v>
          </cell>
          <cell r="C39747">
            <v>504617</v>
          </cell>
          <cell r="D39747" t="str">
            <v>Aguacates en lata o en frasco</v>
          </cell>
        </row>
        <row r="39748">
          <cell r="A39748">
            <v>50461733</v>
          </cell>
          <cell r="B39748" t="str">
            <v>Aguacate guatemala sin pepa enlatado o envasado</v>
          </cell>
          <cell r="C39748">
            <v>504617</v>
          </cell>
          <cell r="D39748" t="str">
            <v>Aguacates en lata o en frasco</v>
          </cell>
        </row>
        <row r="39749">
          <cell r="A39749">
            <v>50461734</v>
          </cell>
          <cell r="B39749" t="str">
            <v>Aguacate hall enlatado o envasado</v>
          </cell>
          <cell r="C39749">
            <v>504617</v>
          </cell>
          <cell r="D39749" t="str">
            <v>Aguacates en lata o en frasco</v>
          </cell>
        </row>
        <row r="39750">
          <cell r="A39750">
            <v>50461735</v>
          </cell>
          <cell r="B39750" t="str">
            <v>Aguacate hardee enlatado o envasado</v>
          </cell>
          <cell r="C39750">
            <v>504617</v>
          </cell>
          <cell r="D39750" t="str">
            <v>Aguacates en lata o en frasco</v>
          </cell>
        </row>
        <row r="39751">
          <cell r="A39751">
            <v>50461736</v>
          </cell>
          <cell r="B39751" t="str">
            <v>Aguacate haas enlatado o envasado</v>
          </cell>
          <cell r="C39751">
            <v>504617</v>
          </cell>
          <cell r="D39751" t="str">
            <v>Aguacates en lata o en frasco</v>
          </cell>
        </row>
        <row r="39752">
          <cell r="A39752">
            <v>50461737</v>
          </cell>
          <cell r="B39752" t="str">
            <v>Aguacate herman enlatado o envasado</v>
          </cell>
          <cell r="C39752">
            <v>504617</v>
          </cell>
          <cell r="D39752" t="str">
            <v>Aguacates en lata o en frasco</v>
          </cell>
        </row>
        <row r="39753">
          <cell r="A39753">
            <v>50461738</v>
          </cell>
          <cell r="B39753" t="str">
            <v>Aguacate hickson enlatado o envasado</v>
          </cell>
          <cell r="C39753">
            <v>504617</v>
          </cell>
          <cell r="D39753" t="str">
            <v>Aguacates en lata o en frasco</v>
          </cell>
        </row>
        <row r="39754">
          <cell r="A39754">
            <v>50461739</v>
          </cell>
          <cell r="B39754" t="str">
            <v>Aguacate k-5 enlatado o envasado</v>
          </cell>
          <cell r="C39754">
            <v>504617</v>
          </cell>
          <cell r="D39754" t="str">
            <v>Aguacates en lata o en frasco</v>
          </cell>
        </row>
        <row r="39755">
          <cell r="A39755">
            <v>50461740</v>
          </cell>
          <cell r="B39755" t="str">
            <v>Aguacate k- 9 enlatado o envasado</v>
          </cell>
          <cell r="C39755">
            <v>504617</v>
          </cell>
          <cell r="D39755" t="str">
            <v>Aguacates en lata o en frasco</v>
          </cell>
        </row>
        <row r="39756">
          <cell r="A39756">
            <v>50461741</v>
          </cell>
          <cell r="B39756" t="str">
            <v>Aguacate cordero haas enlatado o envasado</v>
          </cell>
          <cell r="C39756">
            <v>504617</v>
          </cell>
          <cell r="D39756" t="str">
            <v>Aguacates en lata o en frasco</v>
          </cell>
        </row>
        <row r="39757">
          <cell r="A39757">
            <v>50461742</v>
          </cell>
          <cell r="B39757" t="str">
            <v>Aguacate leona enlatado o envasado</v>
          </cell>
          <cell r="C39757">
            <v>504617</v>
          </cell>
          <cell r="D39757" t="str">
            <v>Aguacates en lata o en frasco</v>
          </cell>
        </row>
        <row r="39758">
          <cell r="A39758">
            <v>50461743</v>
          </cell>
          <cell r="B39758" t="str">
            <v>Aguacate leona linda enlatado o envasado</v>
          </cell>
          <cell r="C39758">
            <v>504617</v>
          </cell>
          <cell r="D39758" t="str">
            <v>Aguacates en lata o en frasco</v>
          </cell>
        </row>
        <row r="39759">
          <cell r="A39759">
            <v>50461744</v>
          </cell>
          <cell r="B39759" t="str">
            <v>Aguacate lisa p enlatado o envasado</v>
          </cell>
          <cell r="C39759">
            <v>504617</v>
          </cell>
          <cell r="D39759" t="str">
            <v>Aguacates en lata o en frasco</v>
          </cell>
        </row>
        <row r="39760">
          <cell r="A39760">
            <v>50461745</v>
          </cell>
          <cell r="B39760" t="str">
            <v>Aguacate lisa loretta enlatado o envasado</v>
          </cell>
          <cell r="C39760">
            <v>504617</v>
          </cell>
          <cell r="D39760" t="str">
            <v>Aguacates en lata o en frasco</v>
          </cell>
        </row>
        <row r="39761">
          <cell r="A39761">
            <v>50461746</v>
          </cell>
          <cell r="B39761" t="str">
            <v>Aguacate loretta enlatado o envasado</v>
          </cell>
          <cell r="C39761">
            <v>504617</v>
          </cell>
          <cell r="D39761" t="str">
            <v>Aguacates en lata o en frasco</v>
          </cell>
        </row>
        <row r="39762">
          <cell r="A39762">
            <v>50461747</v>
          </cell>
          <cell r="B39762" t="str">
            <v>Aguacate lula enlatado o envasado</v>
          </cell>
          <cell r="C39762">
            <v>504617</v>
          </cell>
          <cell r="D39762" t="str">
            <v>Aguacates en lata o en frasco</v>
          </cell>
        </row>
        <row r="39763">
          <cell r="A39763">
            <v>50461748</v>
          </cell>
          <cell r="B39763" t="str">
            <v>Aguacate lula mascarthur enlatado o envasado</v>
          </cell>
          <cell r="C39763">
            <v>504617</v>
          </cell>
          <cell r="D39763" t="str">
            <v>Aguacates en lata o en frasco</v>
          </cell>
        </row>
        <row r="39764">
          <cell r="A39764">
            <v>50461749</v>
          </cell>
          <cell r="B39764" t="str">
            <v>Aguacate marcus enlatado o envasado</v>
          </cell>
          <cell r="C39764">
            <v>504617</v>
          </cell>
          <cell r="D39764" t="str">
            <v>Aguacates en lata o en frasco</v>
          </cell>
        </row>
        <row r="39765">
          <cell r="A39765">
            <v>50461750</v>
          </cell>
          <cell r="B39765" t="str">
            <v>Aguacate melendez enlatado o envasado</v>
          </cell>
          <cell r="C39765">
            <v>504617</v>
          </cell>
          <cell r="D39765" t="str">
            <v>Aguacates en lata o en frasco</v>
          </cell>
        </row>
        <row r="39766">
          <cell r="A39766">
            <v>50461751</v>
          </cell>
          <cell r="B39766" t="str">
            <v>Aguacate meya enlatado o envasado</v>
          </cell>
          <cell r="C39766">
            <v>504617</v>
          </cell>
          <cell r="D39766" t="str">
            <v>Aguacates en lata o en frasco</v>
          </cell>
        </row>
        <row r="39767">
          <cell r="A39767">
            <v>50461752</v>
          </cell>
          <cell r="B39767" t="str">
            <v>Aguacate miguel p enlatado o envasado</v>
          </cell>
          <cell r="C39767">
            <v>504617</v>
          </cell>
          <cell r="D39767" t="str">
            <v>Aguacates en lata o en frasco</v>
          </cell>
        </row>
        <row r="39768">
          <cell r="A39768">
            <v>50461753</v>
          </cell>
          <cell r="B39768" t="str">
            <v>Aguacate monroe enlatado o envasado</v>
          </cell>
          <cell r="C39768">
            <v>504617</v>
          </cell>
          <cell r="D39768" t="str">
            <v>Aguacates en lata o en frasco</v>
          </cell>
        </row>
        <row r="39769">
          <cell r="A39769">
            <v>50461754</v>
          </cell>
          <cell r="B39769" t="str">
            <v>Aguacate murrieta verde enlatado o envasado</v>
          </cell>
          <cell r="C39769">
            <v>504617</v>
          </cell>
          <cell r="D39769" t="str">
            <v>Aguacates en lata o en frasco</v>
          </cell>
        </row>
        <row r="39770">
          <cell r="A39770">
            <v>50461755</v>
          </cell>
          <cell r="B39770" t="str">
            <v>Aguacate nabal enlatado o envasado</v>
          </cell>
          <cell r="C39770">
            <v>504617</v>
          </cell>
          <cell r="D39770" t="str">
            <v>Aguacates en lata o en frasco</v>
          </cell>
        </row>
        <row r="39771">
          <cell r="A39771">
            <v>50461756</v>
          </cell>
          <cell r="B39771" t="str">
            <v>Aguacate nadir enlatado o envasado</v>
          </cell>
          <cell r="C39771">
            <v>504617</v>
          </cell>
          <cell r="D39771" t="str">
            <v>Aguacates en lata o en frasco</v>
          </cell>
        </row>
        <row r="39772">
          <cell r="A39772">
            <v>50461757</v>
          </cell>
          <cell r="B39772" t="str">
            <v>Aguacate nesbitt enlatado o envasado</v>
          </cell>
          <cell r="C39772">
            <v>504617</v>
          </cell>
          <cell r="D39772" t="str">
            <v>Aguacates en lata o en frasco</v>
          </cell>
        </row>
        <row r="39773">
          <cell r="A39773">
            <v>50461758</v>
          </cell>
          <cell r="B39773" t="str">
            <v>Aguacate peterson enlatado o envasado</v>
          </cell>
          <cell r="C39773">
            <v>504617</v>
          </cell>
          <cell r="D39773" t="str">
            <v>Aguacates en lata o en frasco</v>
          </cell>
        </row>
        <row r="39774">
          <cell r="A39774">
            <v>50461759</v>
          </cell>
          <cell r="B39774" t="str">
            <v>Aguacate pinelli enlatado o envasado</v>
          </cell>
          <cell r="C39774">
            <v>504617</v>
          </cell>
          <cell r="D39774" t="str">
            <v>Aguacates en lata o en frasco</v>
          </cell>
        </row>
        <row r="39775">
          <cell r="A39775">
            <v>50461760</v>
          </cell>
          <cell r="B39775" t="str">
            <v>Aguacate pinkerton enlatado o envasado</v>
          </cell>
          <cell r="C39775">
            <v>504617</v>
          </cell>
          <cell r="D39775" t="str">
            <v>Aguacates en lata o en frasco</v>
          </cell>
        </row>
        <row r="39776">
          <cell r="A39776">
            <v>50461761</v>
          </cell>
          <cell r="B39776" t="str">
            <v>Aguacate pollock enlatado o envasado</v>
          </cell>
          <cell r="C39776">
            <v>504617</v>
          </cell>
          <cell r="D39776" t="str">
            <v>Aguacates en lata o en frasco</v>
          </cell>
        </row>
        <row r="39777">
          <cell r="A39777">
            <v>50461762</v>
          </cell>
          <cell r="B39777" t="str">
            <v>Aguacate puebla enlatado o envasado</v>
          </cell>
          <cell r="C39777">
            <v>504617</v>
          </cell>
          <cell r="D39777" t="str">
            <v>Aguacates en lata o en frasco</v>
          </cell>
        </row>
        <row r="39778">
          <cell r="A39778">
            <v>50461763</v>
          </cell>
          <cell r="B39778" t="str">
            <v>Aguacate reed enlatado o envasado</v>
          </cell>
          <cell r="C39778">
            <v>504617</v>
          </cell>
          <cell r="D39778" t="str">
            <v>Aguacates en lata o en frasco</v>
          </cell>
        </row>
        <row r="39779">
          <cell r="A39779">
            <v>50461764</v>
          </cell>
          <cell r="B39779" t="str">
            <v>Aguacaterue enlatado o envasado</v>
          </cell>
          <cell r="C39779">
            <v>504617</v>
          </cell>
          <cell r="D39779" t="str">
            <v>Aguacates en lata o en frasco</v>
          </cell>
        </row>
        <row r="39780">
          <cell r="A39780">
            <v>50461765</v>
          </cell>
          <cell r="B39780" t="str">
            <v>Aguacateruehle enlatado o envasado</v>
          </cell>
          <cell r="C39780">
            <v>504617</v>
          </cell>
          <cell r="D39780" t="str">
            <v>Aguacates en lata o en frasco</v>
          </cell>
        </row>
        <row r="39781">
          <cell r="A39781">
            <v>50461766</v>
          </cell>
          <cell r="B39781" t="str">
            <v>Aguacate ryan enlatado o envasado</v>
          </cell>
          <cell r="C39781">
            <v>504617</v>
          </cell>
          <cell r="D39781" t="str">
            <v>Aguacates en lata o en frasco</v>
          </cell>
        </row>
        <row r="39782">
          <cell r="A39782">
            <v>50461767</v>
          </cell>
          <cell r="B39782" t="str">
            <v>Aguacate semil enlatado o envasado</v>
          </cell>
          <cell r="C39782">
            <v>504617</v>
          </cell>
          <cell r="D39782" t="str">
            <v>Aguacates en lata o en frasco</v>
          </cell>
        </row>
        <row r="39783">
          <cell r="A39783">
            <v>50461768</v>
          </cell>
          <cell r="B39783" t="str">
            <v>Aguacate semil 43 enlatado o envasado</v>
          </cell>
          <cell r="C39783">
            <v>504617</v>
          </cell>
          <cell r="D39783" t="str">
            <v>Aguacates en lata o en frasco</v>
          </cell>
        </row>
        <row r="39784">
          <cell r="A39784">
            <v>50461769</v>
          </cell>
          <cell r="B39784" t="str">
            <v>Aguacate simonds enlatado o envasado</v>
          </cell>
          <cell r="C39784">
            <v>504617</v>
          </cell>
          <cell r="D39784" t="str">
            <v>Aguacates en lata o en frasco</v>
          </cell>
        </row>
        <row r="39785">
          <cell r="A39785">
            <v>50461770</v>
          </cell>
          <cell r="B39785" t="str">
            <v>Aguacate simpson enlatado o envasado</v>
          </cell>
          <cell r="C39785">
            <v>504617</v>
          </cell>
          <cell r="D39785" t="str">
            <v>Aguacates en lata o en frasco</v>
          </cell>
        </row>
        <row r="39786">
          <cell r="A39786">
            <v>50461771</v>
          </cell>
          <cell r="B39786" t="str">
            <v>Aguacate taylor enlatado o envasado</v>
          </cell>
          <cell r="C39786">
            <v>504617</v>
          </cell>
          <cell r="D39786" t="str">
            <v>Aguacates en lata o en frasco</v>
          </cell>
        </row>
        <row r="39787">
          <cell r="A39787">
            <v>50461772</v>
          </cell>
          <cell r="B39787" t="str">
            <v>Aguacate tonelada enlatado o envasado</v>
          </cell>
          <cell r="C39787">
            <v>504617</v>
          </cell>
          <cell r="D39787" t="str">
            <v>Aguacates en lata o en frasco</v>
          </cell>
        </row>
        <row r="39788">
          <cell r="A39788">
            <v>50461773</v>
          </cell>
          <cell r="B39788" t="str">
            <v>Aguacate torre enlatado o envasado</v>
          </cell>
          <cell r="C39788">
            <v>504617</v>
          </cell>
          <cell r="D39788" t="str">
            <v>Aguacates en lata o en frasco</v>
          </cell>
        </row>
        <row r="39789">
          <cell r="A39789">
            <v>50461774</v>
          </cell>
          <cell r="B39789" t="str">
            <v>Aguacate torre li enlatado o envasado</v>
          </cell>
          <cell r="C39789">
            <v>504617</v>
          </cell>
          <cell r="D39789" t="str">
            <v>Aguacates en lata o en frasco</v>
          </cell>
        </row>
        <row r="39790">
          <cell r="A39790">
            <v>50461775</v>
          </cell>
          <cell r="B39790" t="str">
            <v>Aguacate trapp enlatado o envasado</v>
          </cell>
          <cell r="C39790">
            <v>504617</v>
          </cell>
          <cell r="D39790" t="str">
            <v>Aguacates en lata o en frasco</v>
          </cell>
        </row>
        <row r="39791">
          <cell r="A39791">
            <v>50461776</v>
          </cell>
          <cell r="B39791" t="str">
            <v>Aguacate semilla de caribe enlatado o envasado</v>
          </cell>
          <cell r="C39791">
            <v>504617</v>
          </cell>
          <cell r="D39791" t="str">
            <v>Aguacates en lata o en frasco</v>
          </cell>
        </row>
        <row r="39792">
          <cell r="A39792">
            <v>50461777</v>
          </cell>
          <cell r="B39792" t="str">
            <v>Aguacate wagner enlatado o envasado</v>
          </cell>
          <cell r="C39792">
            <v>504617</v>
          </cell>
          <cell r="D39792" t="str">
            <v>Aguacates en lata o en frasco</v>
          </cell>
        </row>
        <row r="39793">
          <cell r="A39793">
            <v>50461778</v>
          </cell>
          <cell r="B39793" t="str">
            <v>Aguacate waldin enlatado o envasado</v>
          </cell>
          <cell r="C39793">
            <v>504617</v>
          </cell>
          <cell r="D39793" t="str">
            <v>Aguacates en lata o en frasco</v>
          </cell>
        </row>
        <row r="39794">
          <cell r="A39794">
            <v>50461779</v>
          </cell>
          <cell r="B39794" t="str">
            <v>Aguacate wurtz enlatado o envasado</v>
          </cell>
          <cell r="C39794">
            <v>504617</v>
          </cell>
          <cell r="D39794" t="str">
            <v>Aguacates en lata o en frasco</v>
          </cell>
        </row>
        <row r="39795">
          <cell r="A39795">
            <v>50461780</v>
          </cell>
          <cell r="B39795" t="str">
            <v>Aguacate zio p enlatado o envasado</v>
          </cell>
          <cell r="C39795">
            <v>504617</v>
          </cell>
          <cell r="D39795" t="str">
            <v>Aguacates en lata o en frasco</v>
          </cell>
        </row>
        <row r="39796">
          <cell r="A39796">
            <v>50461781</v>
          </cell>
          <cell r="B39796" t="str">
            <v>Aguacate ziu enlatado o envasado</v>
          </cell>
          <cell r="C39796">
            <v>504617</v>
          </cell>
          <cell r="D39796" t="str">
            <v>Aguacates en lata o en frasco</v>
          </cell>
        </row>
        <row r="39797">
          <cell r="A39797">
            <v>50461782</v>
          </cell>
          <cell r="B39797" t="str">
            <v>Aguacate zultano enlatado o envasado</v>
          </cell>
          <cell r="C39797">
            <v>504617</v>
          </cell>
          <cell r="D39797" t="str">
            <v>Aguacates en lata o en frasco</v>
          </cell>
        </row>
        <row r="39798">
          <cell r="A39798">
            <v>50461801</v>
          </cell>
          <cell r="B39798" t="str">
            <v>Frijoles anasazi ® enlatados o envasados</v>
          </cell>
          <cell r="C39798">
            <v>504618</v>
          </cell>
          <cell r="D39798" t="str">
            <v>Fríjoles en lata o en frasco</v>
          </cell>
        </row>
        <row r="39799">
          <cell r="A39799">
            <v>50461802</v>
          </cell>
          <cell r="B39799" t="str">
            <v>Frijoles appaloosa enlatados o envasados</v>
          </cell>
          <cell r="C39799">
            <v>504618</v>
          </cell>
          <cell r="D39799" t="str">
            <v>Fríjoles en lata o en frasco</v>
          </cell>
        </row>
        <row r="39800">
          <cell r="A39800">
            <v>50461803</v>
          </cell>
          <cell r="B39800" t="str">
            <v>Frijoles azuki enlatados o envasados</v>
          </cell>
          <cell r="C39800">
            <v>504618</v>
          </cell>
          <cell r="D39800" t="str">
            <v>Fríjoles en lata o en frasco</v>
          </cell>
        </row>
        <row r="39801">
          <cell r="A39801">
            <v>50461804</v>
          </cell>
          <cell r="B39801" t="str">
            <v>Frijoles barlotti enlatados o envasados</v>
          </cell>
          <cell r="C39801">
            <v>504618</v>
          </cell>
          <cell r="D39801" t="str">
            <v>Fríjoles en lata o en frasco</v>
          </cell>
        </row>
        <row r="39802">
          <cell r="A39802">
            <v>50461805</v>
          </cell>
          <cell r="B39802" t="str">
            <v>Frijoles appaloosa negra enlatados o envasados</v>
          </cell>
          <cell r="C39802">
            <v>504618</v>
          </cell>
          <cell r="D39802" t="str">
            <v>Fríjoles en lata o en frasco</v>
          </cell>
        </row>
        <row r="39803">
          <cell r="A39803">
            <v>50461806</v>
          </cell>
          <cell r="B39803" t="str">
            <v>Frijoles negros enlatados o envasados</v>
          </cell>
          <cell r="C39803">
            <v>504618</v>
          </cell>
          <cell r="D39803" t="str">
            <v>Fríjoles en lata o en frasco</v>
          </cell>
        </row>
        <row r="39804">
          <cell r="A39804">
            <v>50461807</v>
          </cell>
          <cell r="B39804" t="str">
            <v>Frijoles gran negros enlatados o envasados</v>
          </cell>
          <cell r="C39804">
            <v>504618</v>
          </cell>
          <cell r="D39804" t="str">
            <v>Fríjoles en lata o en frasco</v>
          </cell>
        </row>
        <row r="39805">
          <cell r="A39805">
            <v>50461808</v>
          </cell>
          <cell r="B39805" t="str">
            <v>Frijoles shackamaxon negro enlatados o envasados</v>
          </cell>
          <cell r="C39805">
            <v>504618</v>
          </cell>
          <cell r="D39805" t="str">
            <v>Fríjoles en lata o en frasco</v>
          </cell>
        </row>
        <row r="39806">
          <cell r="A39806">
            <v>50461809</v>
          </cell>
          <cell r="B39806" t="str">
            <v>Frijoles ojo negro enlatados o envasados</v>
          </cell>
          <cell r="C39806">
            <v>504618</v>
          </cell>
          <cell r="D39806" t="str">
            <v>Fríjoles en lata o en frasco</v>
          </cell>
        </row>
        <row r="39807">
          <cell r="A39807">
            <v>50461810</v>
          </cell>
          <cell r="B39807" t="str">
            <v>Frijoles bobby enlatados o envasados</v>
          </cell>
          <cell r="C39807">
            <v>504618</v>
          </cell>
          <cell r="D39807" t="str">
            <v>Fríjoles en lata o en frasco</v>
          </cell>
        </row>
        <row r="39808">
          <cell r="A39808">
            <v>50461811</v>
          </cell>
          <cell r="B39808" t="str">
            <v>Frijoles bolita enlatados o envasados</v>
          </cell>
          <cell r="C39808">
            <v>504618</v>
          </cell>
          <cell r="D39808" t="str">
            <v>Fríjoles en lata o en frasco</v>
          </cell>
        </row>
        <row r="39809">
          <cell r="A39809">
            <v>50461812</v>
          </cell>
          <cell r="B39809" t="str">
            <v>Frijoles esposa perezosa carmelita enlatados o envasados</v>
          </cell>
          <cell r="C39809">
            <v>504618</v>
          </cell>
          <cell r="D39809" t="str">
            <v>Fríjoles en lata o en frasco</v>
          </cell>
        </row>
        <row r="39810">
          <cell r="A39810">
            <v>50461813</v>
          </cell>
          <cell r="B39810" t="str">
            <v>Frijoles calipso enlatados o envasados</v>
          </cell>
          <cell r="C39810">
            <v>504618</v>
          </cell>
          <cell r="D39810" t="str">
            <v>Fríjoles en lata o en frasco</v>
          </cell>
        </row>
        <row r="39811">
          <cell r="A39811">
            <v>50461814</v>
          </cell>
          <cell r="B39811" t="str">
            <v>Frijoles canelini enlatados o envasados</v>
          </cell>
          <cell r="C39811">
            <v>504618</v>
          </cell>
          <cell r="D39811" t="str">
            <v>Fríjoles en lata o en frasco</v>
          </cell>
        </row>
        <row r="39812">
          <cell r="A39812">
            <v>50461815</v>
          </cell>
          <cell r="B39812" t="str">
            <v>Frijoles castor enlatados o envasados</v>
          </cell>
          <cell r="C39812">
            <v>504618</v>
          </cell>
          <cell r="D39812" t="str">
            <v>Fríjoles en lata o en frasco</v>
          </cell>
        </row>
        <row r="39813">
          <cell r="A39813">
            <v>50461816</v>
          </cell>
          <cell r="B39813" t="str">
            <v>Frijoles amarillo chino enlatados o envasados</v>
          </cell>
          <cell r="C39813">
            <v>504618</v>
          </cell>
          <cell r="D39813" t="str">
            <v>Fríjoles en lata o en frasco</v>
          </cell>
        </row>
        <row r="39814">
          <cell r="A39814">
            <v>50461817</v>
          </cell>
          <cell r="B39814" t="str">
            <v>Frijoles lengua de dragon enlatados o envasados</v>
          </cell>
          <cell r="C39814">
            <v>504618</v>
          </cell>
          <cell r="D39814" t="str">
            <v>Fríjoles en lata o en frasco</v>
          </cell>
        </row>
        <row r="39815">
          <cell r="A39815">
            <v>50461818</v>
          </cell>
          <cell r="B39815" t="str">
            <v>Frijoles soldado europeo enlatados o envasados</v>
          </cell>
          <cell r="C39815">
            <v>504618</v>
          </cell>
          <cell r="D39815" t="str">
            <v>Fríjoles en lata o en frasco</v>
          </cell>
        </row>
        <row r="39816">
          <cell r="A39816">
            <v>50461819</v>
          </cell>
          <cell r="B39816" t="str">
            <v>Frijoles fava enlatados o envasados</v>
          </cell>
          <cell r="C39816">
            <v>504618</v>
          </cell>
          <cell r="D39816" t="str">
            <v>Fríjoles en lata o en frasco</v>
          </cell>
        </row>
        <row r="39817">
          <cell r="A39817">
            <v>50461820</v>
          </cell>
          <cell r="B39817" t="str">
            <v>Frijoles flageolet enlatados o envasados</v>
          </cell>
          <cell r="C39817">
            <v>504618</v>
          </cell>
          <cell r="D39817" t="str">
            <v>Fríjoles en lata o en frasco</v>
          </cell>
        </row>
        <row r="39818">
          <cell r="A39818">
            <v>50461821</v>
          </cell>
          <cell r="B39818" t="str">
            <v>Frijoles  horticultura francesa enlatados o envasados</v>
          </cell>
          <cell r="C39818">
            <v>504618</v>
          </cell>
          <cell r="D39818" t="str">
            <v>Fríjoles en lata o en frasco</v>
          </cell>
        </row>
        <row r="39819">
          <cell r="A39819">
            <v>50461822</v>
          </cell>
          <cell r="B39819" t="str">
            <v>Frijoles marina francesa enlatados o envasados</v>
          </cell>
          <cell r="C39819">
            <v>504618</v>
          </cell>
          <cell r="D39819" t="str">
            <v>Fríjoles en lata o en frasco</v>
          </cell>
        </row>
        <row r="39820">
          <cell r="A39820">
            <v>50461823</v>
          </cell>
          <cell r="B39820" t="str">
            <v>Frijoles coco gigante blanco enlatados o envasados</v>
          </cell>
          <cell r="C39820">
            <v>504618</v>
          </cell>
          <cell r="D39820" t="str">
            <v>Fríjoles en lata o en frasco</v>
          </cell>
        </row>
        <row r="39821">
          <cell r="A39821">
            <v>50461824</v>
          </cell>
          <cell r="B39821" t="str">
            <v>Frijoles verdes enlatados o envasados</v>
          </cell>
          <cell r="C39821">
            <v>504618</v>
          </cell>
          <cell r="D39821" t="str">
            <v>Fríjoles en lata o en frasco</v>
          </cell>
        </row>
        <row r="39822">
          <cell r="A39822">
            <v>50461825</v>
          </cell>
          <cell r="B39822" t="str">
            <v>Frijoles romano verde enlatados o envasados</v>
          </cell>
          <cell r="C39822">
            <v>504618</v>
          </cell>
          <cell r="D39822" t="str">
            <v>Fríjoles en lata o en frasco</v>
          </cell>
        </row>
        <row r="39823">
          <cell r="A39823">
            <v>50461826</v>
          </cell>
          <cell r="B39823" t="str">
            <v>Frijoles guar gum enlatados o envasados</v>
          </cell>
          <cell r="C39823">
            <v>504618</v>
          </cell>
          <cell r="D39823" t="str">
            <v>Fríjoles en lata o en frasco</v>
          </cell>
        </row>
        <row r="39824">
          <cell r="A39824">
            <v>50461827</v>
          </cell>
          <cell r="B39824" t="str">
            <v>Frijoles haricot enlatados o envasados</v>
          </cell>
          <cell r="C39824">
            <v>504618</v>
          </cell>
          <cell r="D39824" t="str">
            <v>Fríjoles en lata o en frasco</v>
          </cell>
        </row>
        <row r="39825">
          <cell r="A39825">
            <v>50461828</v>
          </cell>
          <cell r="B39825" t="str">
            <v>Frijoles hyacinth enlatados o envasados</v>
          </cell>
          <cell r="C39825">
            <v>504618</v>
          </cell>
          <cell r="D39825" t="str">
            <v>Fríjoles en lata o en frasco</v>
          </cell>
        </row>
        <row r="39826">
          <cell r="A39826">
            <v>50461829</v>
          </cell>
          <cell r="B39826" t="str">
            <v>Frijoles tipo italiano enlatados o envasados</v>
          </cell>
          <cell r="C39826">
            <v>504618</v>
          </cell>
          <cell r="D39826" t="str">
            <v>Fríjoles en lata o en frasco</v>
          </cell>
        </row>
        <row r="39827">
          <cell r="A39827">
            <v>50461830</v>
          </cell>
          <cell r="B39827" t="str">
            <v>Frijoles asombro jackson enlatados o envasados</v>
          </cell>
          <cell r="C39827">
            <v>504618</v>
          </cell>
          <cell r="D39827" t="str">
            <v>Fríjoles en lata o en frasco</v>
          </cell>
        </row>
        <row r="39828">
          <cell r="A39828">
            <v>50461831</v>
          </cell>
          <cell r="B39828" t="str">
            <v>Frijoles ganado jacobs  enlatados o envasados</v>
          </cell>
          <cell r="C39828">
            <v>504618</v>
          </cell>
          <cell r="D39828" t="str">
            <v>Fríjoles en lata o en frasco</v>
          </cell>
        </row>
        <row r="39829">
          <cell r="A39829">
            <v>50461832</v>
          </cell>
          <cell r="B39829" t="str">
            <v>Frijoles asombro kentucky enlatados o envasados</v>
          </cell>
          <cell r="C39829">
            <v>504618</v>
          </cell>
          <cell r="D39829" t="str">
            <v>Fríjoles en lata o en frasco</v>
          </cell>
        </row>
        <row r="39830">
          <cell r="A39830">
            <v>50461833</v>
          </cell>
          <cell r="B39830" t="str">
            <v>Frijoles riñon enlatados o envasados</v>
          </cell>
          <cell r="C39830">
            <v>504618</v>
          </cell>
          <cell r="D39830" t="str">
            <v>Fríjoles en lata o en frasco</v>
          </cell>
        </row>
        <row r="39831">
          <cell r="A39831">
            <v>50461834</v>
          </cell>
          <cell r="B39831" t="str">
            <v>Frijoles lima enlatados o envasados</v>
          </cell>
          <cell r="C39831">
            <v>504618</v>
          </cell>
          <cell r="D39831" t="str">
            <v>Fríjoles en lata o en frasco</v>
          </cell>
        </row>
        <row r="39832">
          <cell r="A39832">
            <v>50461835</v>
          </cell>
          <cell r="B39832" t="str">
            <v>Frijoles madera enlatados o envasados</v>
          </cell>
          <cell r="C39832">
            <v>504618</v>
          </cell>
          <cell r="D39832" t="str">
            <v>Fríjoles en lata o en frasco</v>
          </cell>
        </row>
        <row r="39833">
          <cell r="A39833">
            <v>50461836</v>
          </cell>
          <cell r="B39833" t="str">
            <v>Frijoles medula enlatados o envasados</v>
          </cell>
          <cell r="C39833">
            <v>504618</v>
          </cell>
          <cell r="D39833" t="str">
            <v>Fríjoles en lata o en frasco</v>
          </cell>
        </row>
        <row r="39834">
          <cell r="A39834">
            <v>50461837</v>
          </cell>
          <cell r="B39834" t="str">
            <v>Frijoles mat enlatados o envasados</v>
          </cell>
          <cell r="C39834">
            <v>504618</v>
          </cell>
          <cell r="D39834" t="str">
            <v>Fríjoles en lata o en frasco</v>
          </cell>
        </row>
        <row r="39835">
          <cell r="A39835">
            <v>50461838</v>
          </cell>
          <cell r="B39835" t="str">
            <v>Frijoles monstoler ganzo salvaje enlatados o envasados</v>
          </cell>
          <cell r="C39835">
            <v>504618</v>
          </cell>
          <cell r="D39835" t="str">
            <v>Fríjoles en lata o en frasco</v>
          </cell>
        </row>
        <row r="39836">
          <cell r="A39836">
            <v>50461839</v>
          </cell>
          <cell r="B39836" t="str">
            <v>Frijoles  mortgage lifter enlatados o envasados</v>
          </cell>
          <cell r="C39836">
            <v>504618</v>
          </cell>
          <cell r="D39836" t="str">
            <v>Fríjoles en lata o en frasco</v>
          </cell>
        </row>
        <row r="39837">
          <cell r="A39837">
            <v>50461840</v>
          </cell>
          <cell r="B39837" t="str">
            <v>Frijoles polilla enlatados o envasados</v>
          </cell>
          <cell r="C39837">
            <v>504618</v>
          </cell>
          <cell r="D39837" t="str">
            <v>Fríjoles en lata o en frasco</v>
          </cell>
        </row>
        <row r="39838">
          <cell r="A39838">
            <v>50461841</v>
          </cell>
          <cell r="B39838" t="str">
            <v>Frijoles mung enlatados o envasados</v>
          </cell>
          <cell r="C39838">
            <v>504618</v>
          </cell>
          <cell r="D39838" t="str">
            <v>Fríjoles en lata o en frasco</v>
          </cell>
        </row>
        <row r="39839">
          <cell r="A39839">
            <v>50461842</v>
          </cell>
          <cell r="B39839" t="str">
            <v>Frijoles munsi wolf enlatados o envasados</v>
          </cell>
          <cell r="C39839">
            <v>504618</v>
          </cell>
          <cell r="D39839" t="str">
            <v>Fríjoles en lata o en frasco</v>
          </cell>
        </row>
        <row r="39840">
          <cell r="A39840">
            <v>50461843</v>
          </cell>
          <cell r="B39840" t="str">
            <v>Frijoles nuna enlatados o envasados</v>
          </cell>
          <cell r="C39840">
            <v>504618</v>
          </cell>
          <cell r="D39840" t="str">
            <v>Fríjoles en lata o en frasco</v>
          </cell>
        </row>
        <row r="39841">
          <cell r="A39841">
            <v>50461844</v>
          </cell>
          <cell r="B39841" t="str">
            <v>Frijoles pinto enlatados o envasados</v>
          </cell>
          <cell r="C39841">
            <v>504618</v>
          </cell>
          <cell r="D39841" t="str">
            <v>Fríjoles en lata o en frasco</v>
          </cell>
        </row>
        <row r="39842">
          <cell r="A39842">
            <v>50461845</v>
          </cell>
          <cell r="B39842" t="str">
            <v>Frijoles runner enlatados o envasados</v>
          </cell>
          <cell r="C39842">
            <v>504618</v>
          </cell>
          <cell r="D39842" t="str">
            <v>Fríjoles en lata o en frasco</v>
          </cell>
        </row>
        <row r="39843">
          <cell r="A39843">
            <v>50461846</v>
          </cell>
          <cell r="B39843" t="str">
            <v>String beans enlatados o envasados</v>
          </cell>
          <cell r="C39843">
            <v>504618</v>
          </cell>
          <cell r="D39843" t="str">
            <v>Fríjoles en lata o en frasco</v>
          </cell>
        </row>
        <row r="39844">
          <cell r="A39844">
            <v>50461847</v>
          </cell>
          <cell r="B39844" t="str">
            <v>Frijoles habichuelas enlatados o envasados</v>
          </cell>
          <cell r="C39844">
            <v>504618</v>
          </cell>
          <cell r="D39844" t="str">
            <v>Fríjoles en lata o en frasco</v>
          </cell>
        </row>
        <row r="39845">
          <cell r="A39845">
            <v>50461848</v>
          </cell>
          <cell r="B39845" t="str">
            <v>Frijoles tamarind enlatados o envasados</v>
          </cell>
          <cell r="C39845">
            <v>504618</v>
          </cell>
          <cell r="D39845" t="str">
            <v>Fríjoles en lata o en frasco</v>
          </cell>
        </row>
        <row r="39846">
          <cell r="A39846">
            <v>50461849</v>
          </cell>
          <cell r="B39846" t="str">
            <v>Frijoles tonka enlatados o envasados</v>
          </cell>
          <cell r="C39846">
            <v>504618</v>
          </cell>
          <cell r="D39846" t="str">
            <v>Fríjoles en lata o en frasco</v>
          </cell>
        </row>
        <row r="39847">
          <cell r="A39847">
            <v>50461850</v>
          </cell>
          <cell r="B39847" t="str">
            <v>Frijoles cera enlatados o envasados</v>
          </cell>
          <cell r="C39847">
            <v>504618</v>
          </cell>
          <cell r="D39847" t="str">
            <v>Fríjoles en lata o en frasco</v>
          </cell>
        </row>
        <row r="39848">
          <cell r="A39848">
            <v>50461851</v>
          </cell>
          <cell r="B39848" t="str">
            <v>Frijoles winged enlatados o envasados</v>
          </cell>
          <cell r="C39848">
            <v>504618</v>
          </cell>
          <cell r="D39848" t="str">
            <v>Fríjoles en lata o en frasco</v>
          </cell>
        </row>
        <row r="39849">
          <cell r="A39849">
            <v>50461852</v>
          </cell>
          <cell r="B39849" t="str">
            <v>Frijoles largos enlatados o envasados</v>
          </cell>
          <cell r="C39849">
            <v>504618</v>
          </cell>
          <cell r="D39849" t="str">
            <v>Fríjoles en lata o en frasco</v>
          </cell>
        </row>
        <row r="39850">
          <cell r="A39850">
            <v>50461901</v>
          </cell>
          <cell r="B39850" t="str">
            <v>Remolacha accion enlatada o envasada</v>
          </cell>
          <cell r="C39850">
            <v>504619</v>
          </cell>
          <cell r="D39850" t="str">
            <v>Remolachas  en lata o en frasco</v>
          </cell>
        </row>
        <row r="39851">
          <cell r="A39851">
            <v>50461902</v>
          </cell>
          <cell r="B39851" t="str">
            <v>Remolacha albina vereduna enlatada o envasada</v>
          </cell>
          <cell r="C39851">
            <v>504619</v>
          </cell>
          <cell r="D39851" t="str">
            <v>Remolachas  en lata o en frasco</v>
          </cell>
        </row>
        <row r="39852">
          <cell r="A39852">
            <v>50461903</v>
          </cell>
          <cell r="B39852" t="str">
            <v>Remolacha barababiotela de chiggia enlatada o envasada</v>
          </cell>
          <cell r="C39852">
            <v>504619</v>
          </cell>
          <cell r="D39852" t="str">
            <v>Remolachas  en lata o en frasco</v>
          </cell>
        </row>
        <row r="39853">
          <cell r="A39853">
            <v>50461904</v>
          </cell>
          <cell r="B39853" t="str">
            <v>Remolacha boltardy enlatada o envasada</v>
          </cell>
          <cell r="C39853">
            <v>504619</v>
          </cell>
          <cell r="D39853" t="str">
            <v>Remolachas  en lata o en frasco</v>
          </cell>
        </row>
        <row r="39854">
          <cell r="A39854">
            <v>50461905</v>
          </cell>
          <cell r="B39854" t="str">
            <v>Remolacha bonel enlatada o envasada</v>
          </cell>
          <cell r="C39854">
            <v>504619</v>
          </cell>
          <cell r="D39854" t="str">
            <v>Remolachas  en lata o en frasco</v>
          </cell>
        </row>
        <row r="39855">
          <cell r="A39855">
            <v>50461906</v>
          </cell>
          <cell r="B39855" t="str">
            <v>Remolacha burpees dorado enlatada o envasada</v>
          </cell>
          <cell r="C39855">
            <v>504619</v>
          </cell>
          <cell r="D39855" t="str">
            <v>Remolachas  en lata o en frasco</v>
          </cell>
        </row>
        <row r="39856">
          <cell r="A39856">
            <v>50461907</v>
          </cell>
          <cell r="B39856" t="str">
            <v>Remolacha cheltenham tapa verde enlatada o envasada</v>
          </cell>
          <cell r="C39856">
            <v>504619</v>
          </cell>
          <cell r="D39856" t="str">
            <v>Remolachas  en lata o en frasco</v>
          </cell>
        </row>
        <row r="39857">
          <cell r="A39857">
            <v>50461908</v>
          </cell>
          <cell r="B39857" t="str">
            <v>Remolacha cheltenham mono enlatada o envasada</v>
          </cell>
          <cell r="C39857">
            <v>504619</v>
          </cell>
          <cell r="D39857" t="str">
            <v>Remolachas  en lata o en frasco</v>
          </cell>
        </row>
        <row r="39858">
          <cell r="A39858">
            <v>50461909</v>
          </cell>
          <cell r="B39858" t="str">
            <v>Remolacha chioggia enlatada o envasada</v>
          </cell>
          <cell r="C39858">
            <v>504619</v>
          </cell>
          <cell r="D39858" t="str">
            <v>Remolachas  en lata o en frasco</v>
          </cell>
        </row>
        <row r="39859">
          <cell r="A39859">
            <v>50461910</v>
          </cell>
          <cell r="B39859" t="str">
            <v>Remolacha cilindra enlatada o envasada</v>
          </cell>
          <cell r="C39859">
            <v>504619</v>
          </cell>
          <cell r="D39859" t="str">
            <v>Remolachas  en lata o en frasco</v>
          </cell>
        </row>
        <row r="39860">
          <cell r="A39860">
            <v>50461911</v>
          </cell>
          <cell r="B39860" t="str">
            <v>Remolacha degypte enlatada o envasada</v>
          </cell>
          <cell r="C39860">
            <v>504619</v>
          </cell>
          <cell r="D39860" t="str">
            <v>Remolachas  en lata o en frasco</v>
          </cell>
        </row>
        <row r="39861">
          <cell r="A39861">
            <v>50461912</v>
          </cell>
          <cell r="B39861" t="str">
            <v>Remolacha detroit 2 rojo oscuro enlatada o envasada</v>
          </cell>
          <cell r="C39861">
            <v>504619</v>
          </cell>
          <cell r="D39861" t="str">
            <v>Remolachas  en lata o en frasco</v>
          </cell>
        </row>
        <row r="39862">
          <cell r="A39862">
            <v>50461913</v>
          </cell>
          <cell r="B39862" t="str">
            <v>Remolacha detroit 2 bala chiquita enlatada o envasada</v>
          </cell>
          <cell r="C39862">
            <v>504619</v>
          </cell>
          <cell r="D39862" t="str">
            <v>Remolachas  en lata o en frasco</v>
          </cell>
        </row>
        <row r="39863">
          <cell r="A39863">
            <v>50461914</v>
          </cell>
          <cell r="B39863" t="str">
            <v>Remolacha egipcia plana  enlatada o envasada</v>
          </cell>
          <cell r="C39863">
            <v>504619</v>
          </cell>
          <cell r="D39863" t="str">
            <v>Remolachas  en lata o en frasco</v>
          </cell>
        </row>
        <row r="39864">
          <cell r="A39864">
            <v>50461915</v>
          </cell>
          <cell r="B39864" t="str">
            <v>Remolacha  raiz de nabo egipcio enlatada o envasada</v>
          </cell>
          <cell r="C39864">
            <v>504619</v>
          </cell>
          <cell r="D39864" t="str">
            <v>Remolachas  en lata o en frasco</v>
          </cell>
        </row>
        <row r="39865">
          <cell r="A39865">
            <v>50461916</v>
          </cell>
          <cell r="B39865" t="str">
            <v>Remolacha fomanova enlatada o envasada</v>
          </cell>
          <cell r="C39865">
            <v>504619</v>
          </cell>
          <cell r="D39865" t="str">
            <v>Remolachas  en lata o en frasco</v>
          </cell>
        </row>
        <row r="39866">
          <cell r="A39866">
            <v>50461917</v>
          </cell>
          <cell r="B39866" t="str">
            <v>Remolacha forono enlatada o envasada</v>
          </cell>
          <cell r="C39866">
            <v>504619</v>
          </cell>
          <cell r="D39866" t="str">
            <v>Remolachas  en lata o en frasco</v>
          </cell>
        </row>
        <row r="39867">
          <cell r="A39867">
            <v>50461918</v>
          </cell>
          <cell r="B39867" t="str">
            <v>Remolacha monaco enlatada o envasada</v>
          </cell>
          <cell r="C39867">
            <v>504619</v>
          </cell>
          <cell r="D39867" t="str">
            <v>Remolachas  en lata o en frasco</v>
          </cell>
        </row>
        <row r="39868">
          <cell r="A39868">
            <v>50461919</v>
          </cell>
          <cell r="B39868" t="str">
            <v>Remolacha monograma enlatada o envasada</v>
          </cell>
          <cell r="C39868">
            <v>504619</v>
          </cell>
          <cell r="D39868" t="str">
            <v>Remolachas  en lata o en frasco</v>
          </cell>
        </row>
        <row r="39869">
          <cell r="A39869">
            <v>50461920</v>
          </cell>
          <cell r="B39869" t="str">
            <v>Remolacha pronto enlatada o envasada</v>
          </cell>
          <cell r="C39869">
            <v>504619</v>
          </cell>
          <cell r="D39869" t="str">
            <v>Remolachas  en lata o en frasco</v>
          </cell>
        </row>
        <row r="39870">
          <cell r="A39870">
            <v>50461921</v>
          </cell>
          <cell r="B39870" t="str">
            <v>Remolacha regalia enlatada o envasada</v>
          </cell>
          <cell r="C39870">
            <v>504619</v>
          </cell>
          <cell r="D39870" t="str">
            <v>Remolachas  en lata o en frasco</v>
          </cell>
        </row>
        <row r="39871">
          <cell r="A39871">
            <v>50461922</v>
          </cell>
          <cell r="B39871" t="str">
            <v>Remolacha dulce enlatada o envasada</v>
          </cell>
          <cell r="C39871">
            <v>504619</v>
          </cell>
          <cell r="D39871" t="str">
            <v>Remolachas  en lata o en frasco</v>
          </cell>
        </row>
        <row r="39872">
          <cell r="A39872">
            <v>50462001</v>
          </cell>
          <cell r="B39872" t="str">
            <v>Brocolini enlatado o envasado</v>
          </cell>
          <cell r="C39872">
            <v>504620</v>
          </cell>
          <cell r="D39872" t="str">
            <v>Brócolis  en lata o en frasco</v>
          </cell>
        </row>
        <row r="39873">
          <cell r="A39873">
            <v>50462002</v>
          </cell>
          <cell r="B39873" t="str">
            <v>Brocoli romanesco enlatado o envasado</v>
          </cell>
          <cell r="C39873">
            <v>504620</v>
          </cell>
          <cell r="D39873" t="str">
            <v>Brócolis  en lata o en frasco</v>
          </cell>
        </row>
        <row r="39874">
          <cell r="A39874">
            <v>50462003</v>
          </cell>
          <cell r="B39874" t="str">
            <v>Brocoli raab enlatado o envasado</v>
          </cell>
          <cell r="C39874">
            <v>504620</v>
          </cell>
          <cell r="D39874" t="str">
            <v>Brócolis  en lata o en frasco</v>
          </cell>
        </row>
        <row r="39875">
          <cell r="A39875">
            <v>50462004</v>
          </cell>
          <cell r="B39875" t="str">
            <v>Brocoli chino enlatado o envasado</v>
          </cell>
          <cell r="C39875">
            <v>504620</v>
          </cell>
          <cell r="D39875" t="str">
            <v>Brócolis  en lata o en frasco</v>
          </cell>
        </row>
        <row r="39876">
          <cell r="A39876">
            <v>50462101</v>
          </cell>
          <cell r="B39876" t="str">
            <v>Repollitas de bruselas citade organica enlatadas o envasadas</v>
          </cell>
          <cell r="C39876">
            <v>504621</v>
          </cell>
          <cell r="D39876" t="str">
            <v>Repollitos de Bruselas  en lata o en frasco</v>
          </cell>
        </row>
        <row r="39877">
          <cell r="A39877">
            <v>50462102</v>
          </cell>
          <cell r="B39877" t="str">
            <v>Repollitas de bruselas falstaff organica enlatadas o envasadas</v>
          </cell>
          <cell r="C39877">
            <v>504621</v>
          </cell>
          <cell r="D39877" t="str">
            <v>Repollitos de Bruselas  en lata o en frasco</v>
          </cell>
        </row>
        <row r="39878">
          <cell r="A39878">
            <v>50462103</v>
          </cell>
          <cell r="B39878" t="str">
            <v>Repollitas de bruselas oliver organica enlatadas o envasadas</v>
          </cell>
          <cell r="C39878">
            <v>504621</v>
          </cell>
          <cell r="D39878" t="str">
            <v>Repollitos de Bruselas  en lata o en frasco</v>
          </cell>
        </row>
        <row r="39879">
          <cell r="A39879">
            <v>50462104</v>
          </cell>
          <cell r="B39879" t="str">
            <v>Repollitas de bruselas peer gynt organica enlatadas o envasadas</v>
          </cell>
          <cell r="C39879">
            <v>504621</v>
          </cell>
          <cell r="D39879" t="str">
            <v>Repollitos de Bruselas  en lata o en frasco</v>
          </cell>
        </row>
        <row r="39880">
          <cell r="A39880">
            <v>50462105</v>
          </cell>
          <cell r="B39880" t="str">
            <v>Repollitas de bruselas rampart organica enlatadas o envasadas</v>
          </cell>
          <cell r="C39880">
            <v>504621</v>
          </cell>
          <cell r="D39880" t="str">
            <v>Repollitos de Bruselas  en lata o en frasco</v>
          </cell>
        </row>
        <row r="39881">
          <cell r="A39881">
            <v>50462106</v>
          </cell>
          <cell r="B39881" t="str">
            <v>Repollitas de bruselas rubine organica enlatadas o envasadas</v>
          </cell>
          <cell r="C39881">
            <v>504621</v>
          </cell>
          <cell r="D39881" t="str">
            <v>Repollitos de Bruselas  en lata o en frasco</v>
          </cell>
        </row>
        <row r="39882">
          <cell r="A39882">
            <v>50462107</v>
          </cell>
          <cell r="B39882" t="str">
            <v>Repollitas de bruselas  widgeon organica enlatadas o envasadas</v>
          </cell>
          <cell r="C39882">
            <v>504621</v>
          </cell>
          <cell r="D39882" t="str">
            <v>Repollitos de Bruselas  en lata o en frasco</v>
          </cell>
        </row>
        <row r="39883">
          <cell r="A39883">
            <v>50462201</v>
          </cell>
          <cell r="B39883" t="str">
            <v>Cebolla belstville ensalada enlatada o envasada</v>
          </cell>
          <cell r="C39883">
            <v>504622</v>
          </cell>
          <cell r="D39883" t="str">
            <v>Cebollas de ensalada  en lata o en frasco</v>
          </cell>
        </row>
        <row r="39884">
          <cell r="A39884">
            <v>50462202</v>
          </cell>
          <cell r="B39884" t="str">
            <v>Cebolla feast ensalada enlatada o envasada</v>
          </cell>
          <cell r="C39884">
            <v>504622</v>
          </cell>
          <cell r="D39884" t="str">
            <v>Cebollas de ensalada  en lata o en frasco</v>
          </cell>
        </row>
        <row r="39885">
          <cell r="A39885">
            <v>50462203</v>
          </cell>
          <cell r="B39885" t="str">
            <v>Cebolla ishikura ensalada enlatada o envasada</v>
          </cell>
          <cell r="C39885">
            <v>504622</v>
          </cell>
          <cell r="D39885" t="str">
            <v>Cebollas de ensalada  en lata o en frasco</v>
          </cell>
        </row>
        <row r="39886">
          <cell r="A39886">
            <v>50462204</v>
          </cell>
          <cell r="B39886" t="str">
            <v>Cebolla mercado kyoto enlatada o envasada</v>
          </cell>
          <cell r="C39886">
            <v>504622</v>
          </cell>
          <cell r="D39886" t="str">
            <v>Cebollas de ensalada  en lata o en frasco</v>
          </cell>
        </row>
        <row r="39887">
          <cell r="A39887">
            <v>50462205</v>
          </cell>
          <cell r="B39887" t="str">
            <v>Cebolla barba roja ensalada enlatada o envasada</v>
          </cell>
          <cell r="C39887">
            <v>504622</v>
          </cell>
          <cell r="D39887" t="str">
            <v>Cebollas de ensalada  en lata o en frasco</v>
          </cell>
        </row>
        <row r="39888">
          <cell r="A39888">
            <v>50462206</v>
          </cell>
          <cell r="B39888" t="str">
            <v>Cebolla amigo rojo ensalada enlatada o envasada</v>
          </cell>
          <cell r="C39888">
            <v>504622</v>
          </cell>
          <cell r="D39888" t="str">
            <v>Cebollas de ensalada  en lata o en frasco</v>
          </cell>
        </row>
        <row r="39889">
          <cell r="A39889">
            <v>50462207</v>
          </cell>
          <cell r="B39889" t="str">
            <v>Cebolla santa claus enlatada o envasada</v>
          </cell>
          <cell r="C39889">
            <v>504622</v>
          </cell>
          <cell r="D39889" t="str">
            <v>Cebollas de ensalada  en lata o en frasco</v>
          </cell>
        </row>
        <row r="39890">
          <cell r="A39890">
            <v>50462208</v>
          </cell>
          <cell r="B39890" t="str">
            <v>Cebolla tokyo ensalada enlatada o envasada</v>
          </cell>
          <cell r="C39890">
            <v>504622</v>
          </cell>
          <cell r="D39890" t="str">
            <v>Cebollas de ensalada  en lata o en frasco</v>
          </cell>
        </row>
        <row r="39891">
          <cell r="A39891">
            <v>50462209</v>
          </cell>
          <cell r="B39891" t="str">
            <v>Cebolla lisbon blanca ensalada enlatada o envasada</v>
          </cell>
          <cell r="C39891">
            <v>504622</v>
          </cell>
          <cell r="D39891" t="str">
            <v>Cebollas de ensalada  en lata o en frasco</v>
          </cell>
        </row>
        <row r="39892">
          <cell r="A39892">
            <v>50462210</v>
          </cell>
          <cell r="B39892" t="str">
            <v>Cebolla invierno blanca ensalada enlatada o envasada</v>
          </cell>
          <cell r="C39892">
            <v>504622</v>
          </cell>
          <cell r="D39892" t="str">
            <v>Cebollas de ensalada  en lata o en frasco</v>
          </cell>
        </row>
        <row r="39893">
          <cell r="A39893">
            <v>50462211</v>
          </cell>
          <cell r="B39893" t="str">
            <v>Cebolla final de invierno ensalada enlatada o envasada</v>
          </cell>
          <cell r="C39893">
            <v>504622</v>
          </cell>
          <cell r="D39893" t="str">
            <v>Cebollas de ensalada  en lata o en frasco</v>
          </cell>
        </row>
        <row r="39894">
          <cell r="A39894">
            <v>50462301</v>
          </cell>
          <cell r="B39894" t="str">
            <v>Repollo negro enlatado o envasado</v>
          </cell>
          <cell r="C39894">
            <v>504623</v>
          </cell>
          <cell r="D39894" t="str">
            <v>Repollos en lata o en frasco</v>
          </cell>
        </row>
        <row r="39895">
          <cell r="A39895">
            <v>50462302</v>
          </cell>
          <cell r="B39895" t="str">
            <v>Repollo savoy enlatado o envasado</v>
          </cell>
          <cell r="C39895">
            <v>504623</v>
          </cell>
          <cell r="D39895" t="str">
            <v>Repollos en lata o en frasco</v>
          </cell>
        </row>
        <row r="39896">
          <cell r="A39896">
            <v>50462303</v>
          </cell>
          <cell r="B39896" t="str">
            <v>Repollo zorrillo enlatado o envasado</v>
          </cell>
          <cell r="C39896">
            <v>504623</v>
          </cell>
          <cell r="D39896" t="str">
            <v>Repollos en lata o en frasco</v>
          </cell>
        </row>
        <row r="39897">
          <cell r="A39897">
            <v>50462304</v>
          </cell>
          <cell r="B39897" t="str">
            <v>Repollo blanco enlatado o envasado</v>
          </cell>
          <cell r="C39897">
            <v>504623</v>
          </cell>
          <cell r="D39897" t="str">
            <v>Repollos en lata o en frasco</v>
          </cell>
        </row>
        <row r="39898">
          <cell r="A39898">
            <v>50462401</v>
          </cell>
          <cell r="B39898" t="str">
            <v>Cardos lunghi enlatados o envasados</v>
          </cell>
          <cell r="C39898">
            <v>504624</v>
          </cell>
          <cell r="D39898" t="str">
            <v>Cardos en lata o en frasco</v>
          </cell>
        </row>
        <row r="39899">
          <cell r="A39899">
            <v>50462402</v>
          </cell>
          <cell r="B39899" t="str">
            <v>Cardos gobbi enlatados o envasados</v>
          </cell>
          <cell r="C39899">
            <v>504624</v>
          </cell>
          <cell r="D39899" t="str">
            <v>Cardos en lata o en frasco</v>
          </cell>
        </row>
        <row r="39900">
          <cell r="A39900">
            <v>50462501</v>
          </cell>
          <cell r="B39900" t="str">
            <v>Zanahoria amsterdam enlatada o envasada</v>
          </cell>
          <cell r="C39900">
            <v>504625</v>
          </cell>
          <cell r="D39900" t="str">
            <v>Zanahorias  en lata o en frasco</v>
          </cell>
        </row>
        <row r="39901">
          <cell r="A39901">
            <v>50462502</v>
          </cell>
          <cell r="B39901" t="str">
            <v>Zanahoria rey de otoño enlatada o envasada</v>
          </cell>
          <cell r="C39901">
            <v>504625</v>
          </cell>
          <cell r="D39901" t="str">
            <v>Zanahorias  en lata o en frasco</v>
          </cell>
        </row>
        <row r="39902">
          <cell r="A39902">
            <v>50462503</v>
          </cell>
          <cell r="B39902" t="str">
            <v>Zanahoria berlicum enlatada o envasada</v>
          </cell>
          <cell r="C39902">
            <v>504625</v>
          </cell>
          <cell r="D39902" t="str">
            <v>Zanahorias  en lata o en frasco</v>
          </cell>
        </row>
        <row r="39903">
          <cell r="A39903">
            <v>50462504</v>
          </cell>
          <cell r="B39903" t="str">
            <v>Zanahoria chantenay enlatada o envasada</v>
          </cell>
          <cell r="C39903">
            <v>504625</v>
          </cell>
          <cell r="D39903" t="str">
            <v>Zanahorias  en lata o en frasco</v>
          </cell>
        </row>
        <row r="39904">
          <cell r="A39904">
            <v>50462505</v>
          </cell>
          <cell r="B39904" t="str">
            <v>Zanahoria nantes enlatada o envasada</v>
          </cell>
          <cell r="C39904">
            <v>504625</v>
          </cell>
          <cell r="D39904" t="str">
            <v>Zanahorias  en lata o en frasco</v>
          </cell>
        </row>
        <row r="39905">
          <cell r="A39905">
            <v>50462506</v>
          </cell>
          <cell r="B39905" t="str">
            <v>Zanahoria mercado de paris enlatada o envasada</v>
          </cell>
          <cell r="C39905">
            <v>504625</v>
          </cell>
          <cell r="D39905" t="str">
            <v>Zanahorias  en lata o en frasco</v>
          </cell>
        </row>
        <row r="39906">
          <cell r="A39906">
            <v>50462601</v>
          </cell>
          <cell r="B39906" t="str">
            <v>Coliflor todo el año  enlatada o envasada</v>
          </cell>
          <cell r="C39906">
            <v>504626</v>
          </cell>
          <cell r="D39906" t="str">
            <v>Coliflores  en lata o en frasco</v>
          </cell>
        </row>
        <row r="39907">
          <cell r="A39907">
            <v>50462602</v>
          </cell>
          <cell r="B39907" t="str">
            <v>Coliflor alverda enlatada o envasada</v>
          </cell>
          <cell r="C39907">
            <v>504626</v>
          </cell>
          <cell r="D39907" t="str">
            <v>Coliflores  en lata o en frasco</v>
          </cell>
        </row>
        <row r="39908">
          <cell r="A39908">
            <v>50462603</v>
          </cell>
          <cell r="B39908" t="str">
            <v xml:space="preserve"> coliflor otoño gigante 3 enlatada o envasada</v>
          </cell>
          <cell r="C39908">
            <v>504626</v>
          </cell>
          <cell r="D39908" t="str">
            <v>Coliflores  en lata o en frasco</v>
          </cell>
        </row>
        <row r="39909">
          <cell r="A39909">
            <v>50462604</v>
          </cell>
          <cell r="B39909" t="str">
            <v>Coliflo rdok elgon enlatada o envasada</v>
          </cell>
          <cell r="C39909">
            <v>504626</v>
          </cell>
          <cell r="D39909" t="str">
            <v>Coliflores  en lata o en frasco</v>
          </cell>
        </row>
        <row r="39910">
          <cell r="A39910">
            <v>50462605</v>
          </cell>
          <cell r="B39910" t="str">
            <v>Coliflor bola de nieve temprana enlatada o envasada</v>
          </cell>
          <cell r="C39910">
            <v>504626</v>
          </cell>
          <cell r="D39910" t="str">
            <v>Coliflores  en lata o en frasco</v>
          </cell>
        </row>
        <row r="39911">
          <cell r="A39911">
            <v>50462606</v>
          </cell>
          <cell r="B39911" t="str">
            <v>Coliflor luz de lima enlatada o envasada</v>
          </cell>
          <cell r="C39911">
            <v>504626</v>
          </cell>
          <cell r="D39911" t="str">
            <v>Coliflores  en lata o en frasco</v>
          </cell>
        </row>
        <row r="39912">
          <cell r="A39912">
            <v>50462607</v>
          </cell>
          <cell r="B39912" t="str">
            <v>Coliflor minaret enlatada o envasada</v>
          </cell>
          <cell r="C39912">
            <v>504626</v>
          </cell>
          <cell r="D39912" t="str">
            <v>Coliflores  en lata o en frasco</v>
          </cell>
        </row>
        <row r="39913">
          <cell r="A39913">
            <v>50462608</v>
          </cell>
          <cell r="B39913" t="str">
            <v>Coliflor buque de naranja enlatada o envasada</v>
          </cell>
          <cell r="C39913">
            <v>504626</v>
          </cell>
          <cell r="D39913" t="str">
            <v>Coliflores  en lata o en frasco</v>
          </cell>
        </row>
        <row r="39914">
          <cell r="A39914">
            <v>50462609</v>
          </cell>
          <cell r="B39914" t="str">
            <v>Coliflor capa morada enlatada o envasada</v>
          </cell>
          <cell r="C39914">
            <v>504626</v>
          </cell>
          <cell r="D39914" t="str">
            <v>Coliflores  en lata o en frasco</v>
          </cell>
        </row>
        <row r="39915">
          <cell r="A39915">
            <v>50462610</v>
          </cell>
          <cell r="B39915" t="str">
            <v>Coliflor bola de nieve enlatada o envasada</v>
          </cell>
          <cell r="C39915">
            <v>504626</v>
          </cell>
          <cell r="D39915" t="str">
            <v>Coliflores  en lata o en frasco</v>
          </cell>
        </row>
        <row r="39916">
          <cell r="A39916">
            <v>50462611</v>
          </cell>
          <cell r="B39916" t="str">
            <v>Coliflor invierno walcheren 3 enlatada o envasada</v>
          </cell>
          <cell r="C39916">
            <v>504626</v>
          </cell>
          <cell r="D39916" t="str">
            <v>Coliflores  en lata o en frasco</v>
          </cell>
        </row>
        <row r="39917">
          <cell r="A39917">
            <v>50462612</v>
          </cell>
          <cell r="B39917" t="str">
            <v>Coliflor piedra blanca enlatada o envasada</v>
          </cell>
          <cell r="C39917">
            <v>504626</v>
          </cell>
          <cell r="D39917" t="str">
            <v>Coliflores  en lata o en frasco</v>
          </cell>
        </row>
        <row r="39918">
          <cell r="A39918">
            <v>50462701</v>
          </cell>
          <cell r="B39918" t="str">
            <v xml:space="preserve">Apio celebridad enlatado o envasado </v>
          </cell>
          <cell r="C39918">
            <v>504627</v>
          </cell>
          <cell r="D39918" t="str">
            <v>Apios en lata o en frasco</v>
          </cell>
        </row>
        <row r="39919">
          <cell r="A39919">
            <v>50462702</v>
          </cell>
          <cell r="B39919" t="str">
            <v>Apio nabo enlatado o envasado</v>
          </cell>
          <cell r="C39919">
            <v>504627</v>
          </cell>
          <cell r="D39919" t="str">
            <v>Apios en lata o en frasco</v>
          </cell>
        </row>
        <row r="39920">
          <cell r="A39920">
            <v>50462703</v>
          </cell>
          <cell r="B39920" t="str">
            <v>Apio chino enlatado o envasado</v>
          </cell>
          <cell r="C39920">
            <v>504627</v>
          </cell>
          <cell r="D39920" t="str">
            <v>Apios en lata o en frasco</v>
          </cell>
        </row>
        <row r="39921">
          <cell r="A39921">
            <v>50462704</v>
          </cell>
          <cell r="B39921" t="str">
            <v>Apio dinant frances enlatado o envasado</v>
          </cell>
          <cell r="C39921">
            <v>504627</v>
          </cell>
          <cell r="D39921" t="str">
            <v>Apios en lata o en frasco</v>
          </cell>
        </row>
        <row r="39922">
          <cell r="A39922">
            <v>50462705</v>
          </cell>
          <cell r="B39922" t="str">
            <v>Apio gigante rosado enlatado o envasado</v>
          </cell>
          <cell r="C39922">
            <v>504627</v>
          </cell>
          <cell r="D39922" t="str">
            <v>Apios en lata o en frasco</v>
          </cell>
        </row>
        <row r="39923">
          <cell r="A39923">
            <v>50462706</v>
          </cell>
          <cell r="B39923" t="str">
            <v>Apio gigante rojo enlatado o envasado</v>
          </cell>
          <cell r="C39923">
            <v>504627</v>
          </cell>
          <cell r="D39923" t="str">
            <v>Apios en lata o en frasco</v>
          </cell>
        </row>
        <row r="39924">
          <cell r="A39924">
            <v>50462707</v>
          </cell>
          <cell r="B39924" t="str">
            <v>Apio gigante blanco enlatado o envasado</v>
          </cell>
          <cell r="C39924">
            <v>504627</v>
          </cell>
          <cell r="D39924" t="str">
            <v>Apios en lata o en frasco</v>
          </cell>
        </row>
        <row r="39925">
          <cell r="A39925">
            <v>50462708</v>
          </cell>
          <cell r="B39925" t="str">
            <v>Apio dorado auto escalado enlatado o envasado</v>
          </cell>
          <cell r="C39925">
            <v>504627</v>
          </cell>
          <cell r="D39925" t="str">
            <v>Apios en lata o en frasco</v>
          </cell>
        </row>
        <row r="39926">
          <cell r="A39926">
            <v>50462709</v>
          </cell>
          <cell r="B39926" t="str">
            <v>Apio "greensleeves" enlatado o envasado</v>
          </cell>
          <cell r="C39926">
            <v>504627</v>
          </cell>
          <cell r="D39926" t="str">
            <v>Apios en lata o en frasco</v>
          </cell>
        </row>
        <row r="39927">
          <cell r="A39927">
            <v>50462710</v>
          </cell>
          <cell r="B39927" t="str">
            <v>Apio hopkins fenlander enlatado o envasado</v>
          </cell>
          <cell r="C39927">
            <v>504627</v>
          </cell>
          <cell r="D39927" t="str">
            <v>Apios en lata o en frasco</v>
          </cell>
        </row>
        <row r="39928">
          <cell r="A39928">
            <v>50462711</v>
          </cell>
          <cell r="B39928" t="str">
            <v>Apio torre marfil enlatado o envasado</v>
          </cell>
          <cell r="C39928">
            <v>504627</v>
          </cell>
          <cell r="D39928" t="str">
            <v>Apios en lata o en frasco</v>
          </cell>
        </row>
        <row r="39929">
          <cell r="A39929">
            <v>50462712</v>
          </cell>
          <cell r="B39929" t="str">
            <v>Apio lathom blanqueado enlatado o envasado</v>
          </cell>
          <cell r="C39929">
            <v>504627</v>
          </cell>
          <cell r="D39929" t="str">
            <v>Apios en lata o en frasco</v>
          </cell>
        </row>
        <row r="39930">
          <cell r="A39930">
            <v>50462713</v>
          </cell>
          <cell r="B39930" t="str">
            <v>Apio sopa de amsterdam enlatado o envasado</v>
          </cell>
          <cell r="C39930">
            <v>504627</v>
          </cell>
          <cell r="D39930" t="str">
            <v>Apios en lata o en frasco</v>
          </cell>
        </row>
        <row r="39931">
          <cell r="A39931">
            <v>50462714</v>
          </cell>
          <cell r="B39931" t="str">
            <v>Apio estandar cargado enlatado o envasado</v>
          </cell>
          <cell r="C39931">
            <v>504627</v>
          </cell>
          <cell r="D39931" t="str">
            <v>Apios en lata o en frasco</v>
          </cell>
        </row>
        <row r="39932">
          <cell r="A39932">
            <v>50462715</v>
          </cell>
          <cell r="B39932" t="str">
            <v>Apio triunfo alto utah enlatado o envasado</v>
          </cell>
          <cell r="C39932">
            <v>504627</v>
          </cell>
          <cell r="D39932" t="str">
            <v>Apios en lata o en frasco</v>
          </cell>
        </row>
        <row r="39933">
          <cell r="A39933">
            <v>50462801</v>
          </cell>
          <cell r="B39933" t="str">
            <v>Acelga luz brillante enlatada o envasada</v>
          </cell>
          <cell r="C39933">
            <v>504628</v>
          </cell>
          <cell r="D39933" t="str">
            <v>Acelgas  en lata o en frasco</v>
          </cell>
        </row>
        <row r="39934">
          <cell r="A39934">
            <v>50462802</v>
          </cell>
          <cell r="B39934" t="str">
            <v>Acelga gigante fordhook enlatada o envasada</v>
          </cell>
          <cell r="C39934">
            <v>504628</v>
          </cell>
          <cell r="D39934" t="str">
            <v>Acelgas  en lata o en frasco</v>
          </cell>
        </row>
        <row r="39935">
          <cell r="A39935">
            <v>50462803</v>
          </cell>
          <cell r="B39935" t="str">
            <v>Acelga luculus enlatada o envasada</v>
          </cell>
          <cell r="C39935">
            <v>504628</v>
          </cell>
          <cell r="D39935" t="str">
            <v>Acelgas  en lata o en frasco</v>
          </cell>
        </row>
        <row r="39936">
          <cell r="A39936">
            <v>50462804</v>
          </cell>
          <cell r="B39936" t="str">
            <v>Acelga espinaca perpetua enlatada o envasada</v>
          </cell>
          <cell r="C39936">
            <v>504628</v>
          </cell>
          <cell r="D39936" t="str">
            <v>Acelgas  en lata o en frasco</v>
          </cell>
        </row>
        <row r="39937">
          <cell r="A39937">
            <v>50462805</v>
          </cell>
          <cell r="B39937" t="str">
            <v>Acelga ruibarbo enlatada o envasada</v>
          </cell>
          <cell r="C39937">
            <v>504628</v>
          </cell>
          <cell r="D39937" t="str">
            <v>Acelgas  en lata o en frasco</v>
          </cell>
        </row>
        <row r="39938">
          <cell r="A39938">
            <v>50462806</v>
          </cell>
          <cell r="B39938" t="str">
            <v>Acelga suizo enlatada o envasada</v>
          </cell>
          <cell r="C39938">
            <v>504628</v>
          </cell>
          <cell r="D39938" t="str">
            <v>Acelgas  en lata o en frasco</v>
          </cell>
        </row>
        <row r="39939">
          <cell r="A39939">
            <v>50462807</v>
          </cell>
          <cell r="B39939" t="str">
            <v>Acelga volcan  enlatada o envasada</v>
          </cell>
          <cell r="C39939">
            <v>504628</v>
          </cell>
          <cell r="D39939" t="str">
            <v>Acelgas  en lata o en frasco</v>
          </cell>
        </row>
        <row r="39940">
          <cell r="A39940">
            <v>50462808</v>
          </cell>
          <cell r="B39940" t="str">
            <v>Acelga rey blanco enlatada o envasada</v>
          </cell>
          <cell r="C39940">
            <v>504628</v>
          </cell>
          <cell r="D39940" t="str">
            <v>Acelgas  en lata o en frasco</v>
          </cell>
        </row>
        <row r="39941">
          <cell r="A39941">
            <v>50462901</v>
          </cell>
          <cell r="B39941" t="str">
            <v>Achicoria batavian hoja ancha enlatada o envasada</v>
          </cell>
          <cell r="C39941">
            <v>504629</v>
          </cell>
          <cell r="D39941" t="str">
            <v>Achicorias en lata o en frasco</v>
          </cell>
        </row>
        <row r="39942">
          <cell r="A39942">
            <v>50462902</v>
          </cell>
          <cell r="B39942" t="str">
            <v>Achicoria en cornet de bordeaux enlatada o envasada</v>
          </cell>
          <cell r="C39942">
            <v>504629</v>
          </cell>
          <cell r="D39942" t="str">
            <v>Achicorias en lata o en frasco</v>
          </cell>
        </row>
        <row r="39943">
          <cell r="A39943">
            <v>50462903</v>
          </cell>
          <cell r="B39943" t="str">
            <v>Achicoria rollo verde ruffee enlatada o envasada</v>
          </cell>
          <cell r="C39943">
            <v>504629</v>
          </cell>
          <cell r="D39943" t="str">
            <v>Achicorias en lata o en frasco</v>
          </cell>
        </row>
        <row r="39944">
          <cell r="A39944">
            <v>50462904</v>
          </cell>
          <cell r="B39944" t="str">
            <v>Achicoria roll verde enlatada o envasada</v>
          </cell>
          <cell r="C39944">
            <v>504629</v>
          </cell>
          <cell r="D39944" t="str">
            <v>Achicorias en lata o en frasco</v>
          </cell>
        </row>
        <row r="39945">
          <cell r="A39945">
            <v>50462905</v>
          </cell>
          <cell r="B39945" t="str">
            <v>Achicoria limnoe lone enlatada o envasada</v>
          </cell>
          <cell r="C39945">
            <v>504629</v>
          </cell>
          <cell r="D39945" t="str">
            <v>Achicorias en lata o en frasco</v>
          </cell>
        </row>
        <row r="39946">
          <cell r="A39946">
            <v>50462906</v>
          </cell>
          <cell r="B39946" t="str">
            <v>Achicoria pancalieri riccia enlatada o envasada</v>
          </cell>
          <cell r="C39946">
            <v>504629</v>
          </cell>
          <cell r="D39946" t="str">
            <v>Achicorias en lata o en frasco</v>
          </cell>
        </row>
        <row r="39947">
          <cell r="A39947">
            <v>50462907</v>
          </cell>
          <cell r="B39947" t="str">
            <v>Achicoria ensalada rey enlatada o envasada</v>
          </cell>
          <cell r="C39947">
            <v>504629</v>
          </cell>
          <cell r="D39947" t="str">
            <v>Achicorias en lata o en frasco</v>
          </cell>
        </row>
        <row r="39948">
          <cell r="A39948">
            <v>50462908</v>
          </cell>
          <cell r="B39948" t="str">
            <v>Achicoria sanda enlatada o envasada</v>
          </cell>
          <cell r="C39948">
            <v>504629</v>
          </cell>
          <cell r="D39948" t="str">
            <v>Achicorias en lata o en frasco</v>
          </cell>
        </row>
        <row r="39949">
          <cell r="A39949">
            <v>50462909</v>
          </cell>
          <cell r="B39949" t="str">
            <v>Achicoria scarola verde enlatada o envasada</v>
          </cell>
          <cell r="C39949">
            <v>504629</v>
          </cell>
          <cell r="D39949" t="str">
            <v>Achicorias en lata o en frasco</v>
          </cell>
        </row>
        <row r="39950">
          <cell r="A39950">
            <v>50462910</v>
          </cell>
          <cell r="B39950" t="str">
            <v>Achicoria tres fine maraichere enlatada o envasada</v>
          </cell>
          <cell r="C39950">
            <v>504629</v>
          </cell>
          <cell r="D39950" t="str">
            <v>Achicorias en lata o en frasco</v>
          </cell>
        </row>
        <row r="39951">
          <cell r="A39951">
            <v>50462911</v>
          </cell>
          <cell r="B39951" t="str">
            <v>Achicoria wallone freisee wescelkkopf enlatada o envasada</v>
          </cell>
          <cell r="C39951">
            <v>504629</v>
          </cell>
          <cell r="D39951" t="str">
            <v>Achicorias en lata o en frasco</v>
          </cell>
        </row>
        <row r="39952">
          <cell r="A39952">
            <v>50463001</v>
          </cell>
          <cell r="B39952" t="str">
            <v>Bok choy enlatado o envasado</v>
          </cell>
          <cell r="C39952">
            <v>504630</v>
          </cell>
          <cell r="D39952" t="str">
            <v>Repollos chinos en lata o en frasco</v>
          </cell>
        </row>
        <row r="39953">
          <cell r="A39953">
            <v>50463002</v>
          </cell>
          <cell r="B39953" t="str">
            <v>Bok choy enano enlatado o envasado</v>
          </cell>
          <cell r="C39953">
            <v>504630</v>
          </cell>
          <cell r="D39953" t="str">
            <v>Repollos chinos en lata o en frasco</v>
          </cell>
        </row>
        <row r="39954">
          <cell r="A39954">
            <v>50463003</v>
          </cell>
          <cell r="B39954" t="str">
            <v>Flor de repollo chino enlatada o envasada</v>
          </cell>
          <cell r="C39954">
            <v>504630</v>
          </cell>
          <cell r="D39954" t="str">
            <v>Repollos chinos en lata o en frasco</v>
          </cell>
        </row>
        <row r="39955">
          <cell r="A39955">
            <v>50463004</v>
          </cell>
          <cell r="B39955" t="str">
            <v>Choy sum enlatado o envasado</v>
          </cell>
          <cell r="C39955">
            <v>504630</v>
          </cell>
          <cell r="D39955" t="str">
            <v>Repollos chinos en lata o en frasco</v>
          </cell>
        </row>
        <row r="39956">
          <cell r="A39956">
            <v>50463005</v>
          </cell>
          <cell r="B39956" t="str">
            <v>Col (bok choy) enano enlatado o envasado</v>
          </cell>
          <cell r="C39956">
            <v>504630</v>
          </cell>
          <cell r="D39956" t="str">
            <v>Repollos chinos en lata o en frasco</v>
          </cell>
        </row>
        <row r="39957">
          <cell r="A39957">
            <v>50463006</v>
          </cell>
          <cell r="B39957" t="str">
            <v>Col (bok choy) fengshan enlatado o envasado</v>
          </cell>
          <cell r="C39957">
            <v>504630</v>
          </cell>
          <cell r="D39957" t="str">
            <v>Repollos chinos en lata o en frasco</v>
          </cell>
        </row>
        <row r="39958">
          <cell r="A39958">
            <v>50463007</v>
          </cell>
          <cell r="B39958" t="str">
            <v>Col (bok choy) jade pagoda enlatado o envasado</v>
          </cell>
          <cell r="C39958">
            <v>504630</v>
          </cell>
          <cell r="D39958" t="str">
            <v>Repollos chinos en lata o en frasco</v>
          </cell>
        </row>
        <row r="39959">
          <cell r="A39959">
            <v>50463008</v>
          </cell>
          <cell r="B39959" t="str">
            <v>Col (bok choy) kasumi enlatado o envasado</v>
          </cell>
          <cell r="C39959">
            <v>504630</v>
          </cell>
          <cell r="D39959" t="str">
            <v>Repollos chinos en lata o en frasco</v>
          </cell>
        </row>
        <row r="39960">
          <cell r="A39960">
            <v>50463009</v>
          </cell>
          <cell r="B39960" t="str">
            <v xml:space="preserve"> col (bok choy)  nerva enlatado o envasado</v>
          </cell>
          <cell r="C39960">
            <v>504630</v>
          </cell>
          <cell r="D39960" t="str">
            <v>Repollos chinos en lata o en frasco</v>
          </cell>
        </row>
        <row r="39961">
          <cell r="A39961">
            <v>50463010</v>
          </cell>
          <cell r="B39961" t="str">
            <v>Col (bok choy) rosette enlatado o envasado</v>
          </cell>
          <cell r="C39961">
            <v>504630</v>
          </cell>
          <cell r="D39961" t="str">
            <v>Repollos chinos en lata o en frasco</v>
          </cell>
        </row>
        <row r="39962">
          <cell r="A39962">
            <v>50463011</v>
          </cell>
          <cell r="B39962" t="str">
            <v>Col (bok choy) ruffles enlatado o envasado</v>
          </cell>
          <cell r="C39962">
            <v>504630</v>
          </cell>
          <cell r="D39962" t="str">
            <v>Repollos chinos en lata o en frasco</v>
          </cell>
        </row>
        <row r="39963">
          <cell r="A39963">
            <v>50463012</v>
          </cell>
          <cell r="B39963" t="str">
            <v>Col (bok choy) hoja  santo serrated enlatado o envasado</v>
          </cell>
          <cell r="C39963">
            <v>504630</v>
          </cell>
          <cell r="D39963" t="str">
            <v>Repollos chinos en lata o en frasco</v>
          </cell>
        </row>
        <row r="39964">
          <cell r="A39964">
            <v>50463013</v>
          </cell>
          <cell r="B39964" t="str">
            <v>Col (bok choy) shangahai enlatado o envasado</v>
          </cell>
          <cell r="C39964">
            <v>504630</v>
          </cell>
          <cell r="D39964" t="str">
            <v>Repollos chinos en lata o en frasco</v>
          </cell>
        </row>
        <row r="39965">
          <cell r="A39965">
            <v>50463014</v>
          </cell>
          <cell r="B39965" t="str">
            <v>Shantung enlatado o envasado</v>
          </cell>
          <cell r="C39965">
            <v>504630</v>
          </cell>
          <cell r="D39965" t="str">
            <v>Repollos chinos en lata o en frasco</v>
          </cell>
        </row>
        <row r="39966">
          <cell r="A39966">
            <v>50463015</v>
          </cell>
          <cell r="B39966" t="str">
            <v>Repollo tip top enlatado o envasado</v>
          </cell>
          <cell r="C39966">
            <v>504630</v>
          </cell>
          <cell r="D39966" t="str">
            <v>Repollos chinos en lata o en frasco</v>
          </cell>
        </row>
        <row r="39967">
          <cell r="A39967">
            <v>50463016</v>
          </cell>
          <cell r="B39967" t="str">
            <v>Yau choy sum enlatado o envasado</v>
          </cell>
          <cell r="C39967">
            <v>504630</v>
          </cell>
          <cell r="D39967" t="str">
            <v>Repollos chinos en lata o en frasco</v>
          </cell>
        </row>
        <row r="39968">
          <cell r="A39968">
            <v>50463101</v>
          </cell>
          <cell r="B39968" t="str">
            <v>Cebollin chino enlatado o envasado</v>
          </cell>
          <cell r="C39968">
            <v>504631</v>
          </cell>
          <cell r="D39968" t="str">
            <v>Cebollines en lata o en frasco</v>
          </cell>
        </row>
        <row r="39969">
          <cell r="A39969">
            <v>50463201</v>
          </cell>
          <cell r="B39969" t="str">
            <v>Maiz aloha enlatado o envasado</v>
          </cell>
          <cell r="C39969">
            <v>504632</v>
          </cell>
          <cell r="D39969" t="str">
            <v>Maíces en lata o en frasco</v>
          </cell>
        </row>
        <row r="39970">
          <cell r="A39970">
            <v>50463202</v>
          </cell>
          <cell r="B39970" t="str">
            <v>Maiz alpine enlatado o envasado</v>
          </cell>
          <cell r="C39970">
            <v>504632</v>
          </cell>
          <cell r="D39970" t="str">
            <v>Maíces en lata o en frasco</v>
          </cell>
        </row>
        <row r="39971">
          <cell r="A39971">
            <v>50463203</v>
          </cell>
          <cell r="B39971" t="str">
            <v>Maiz ambrosia enlatado o envasado</v>
          </cell>
          <cell r="C39971">
            <v>504632</v>
          </cell>
          <cell r="D39971" t="str">
            <v>Maíces en lata o en frasco</v>
          </cell>
        </row>
        <row r="39972">
          <cell r="A39972">
            <v>50463204</v>
          </cell>
          <cell r="B39972" t="str">
            <v>Maiz argent enlatado o envasado</v>
          </cell>
          <cell r="C39972">
            <v>504632</v>
          </cell>
          <cell r="D39972" t="str">
            <v>Maíces en lata o en frasco</v>
          </cell>
        </row>
        <row r="39973">
          <cell r="A39973">
            <v>50463205</v>
          </cell>
          <cell r="B39973" t="str">
            <v>Maiz aspen enlatado o envasado</v>
          </cell>
          <cell r="C39973">
            <v>504632</v>
          </cell>
          <cell r="D39973" t="str">
            <v>Maíces en lata o en frasco</v>
          </cell>
        </row>
        <row r="39974">
          <cell r="A39974">
            <v>50463206</v>
          </cell>
          <cell r="B39974" t="str">
            <v>Maiz avalancha enlatado o envasado</v>
          </cell>
          <cell r="C39974">
            <v>504632</v>
          </cell>
          <cell r="D39974" t="str">
            <v>Maíces en lata o en frasco</v>
          </cell>
        </row>
        <row r="39975">
          <cell r="A39975">
            <v>50463207</v>
          </cell>
          <cell r="B39975" t="str">
            <v>Maiz biqueen enlatado o envasado</v>
          </cell>
          <cell r="C39975">
            <v>504632</v>
          </cell>
          <cell r="D39975" t="str">
            <v>Maíces en lata o en frasco</v>
          </cell>
        </row>
        <row r="39976">
          <cell r="A39976">
            <v>50463208</v>
          </cell>
          <cell r="B39976" t="str">
            <v>Maiz  bodacious enlatado o envasado</v>
          </cell>
          <cell r="C39976">
            <v>504632</v>
          </cell>
          <cell r="D39976" t="str">
            <v>Maíces en lata o en frasco</v>
          </cell>
        </row>
        <row r="39977">
          <cell r="A39977">
            <v>50463209</v>
          </cell>
          <cell r="B39977" t="str">
            <v>Maiz  mantequilla y azucar enlatado o envasado</v>
          </cell>
          <cell r="C39977">
            <v>504632</v>
          </cell>
          <cell r="D39977" t="str">
            <v>Maíces en lata o en frasco</v>
          </cell>
        </row>
        <row r="39978">
          <cell r="A39978">
            <v>50463210</v>
          </cell>
          <cell r="B39978" t="str">
            <v>Maiz  calico belle enlatado o envasado</v>
          </cell>
          <cell r="C39978">
            <v>504632</v>
          </cell>
          <cell r="D39978" t="str">
            <v>Maíces en lata o en frasco</v>
          </cell>
        </row>
        <row r="39979">
          <cell r="A39979">
            <v>50463211</v>
          </cell>
          <cell r="B39979" t="str">
            <v>Maiz  camelot enlatado o envasado</v>
          </cell>
          <cell r="C39979">
            <v>504632</v>
          </cell>
          <cell r="D39979" t="str">
            <v>Maíces en lata o en frasco</v>
          </cell>
        </row>
        <row r="39980">
          <cell r="A39980">
            <v>50463212</v>
          </cell>
          <cell r="B39980" t="str">
            <v>Maiz  challengercrisp ‘n dulce enlatado o envasado</v>
          </cell>
          <cell r="C39980">
            <v>504632</v>
          </cell>
          <cell r="D39980" t="str">
            <v>Maíces en lata o en frasco</v>
          </cell>
        </row>
        <row r="39981">
          <cell r="A39981">
            <v>50463213</v>
          </cell>
          <cell r="B39981" t="str">
            <v>Maiz  campeon enlatado o envasado</v>
          </cell>
          <cell r="C39981">
            <v>504632</v>
          </cell>
          <cell r="D39981" t="str">
            <v>Maíces en lata o en frasco</v>
          </cell>
        </row>
        <row r="39982">
          <cell r="A39982">
            <v>50463214</v>
          </cell>
          <cell r="B39982" t="str">
            <v>Maiz  algodon de azucar enlatado o envasado</v>
          </cell>
          <cell r="C39982">
            <v>504632</v>
          </cell>
          <cell r="D39982" t="str">
            <v>Maíces en lata o en frasco</v>
          </cell>
        </row>
        <row r="39983">
          <cell r="A39983">
            <v>50463215</v>
          </cell>
          <cell r="B39983" t="str">
            <v>Maiz  dartagnan enlatado o envasado</v>
          </cell>
          <cell r="C39983">
            <v>504632</v>
          </cell>
          <cell r="D39983" t="str">
            <v>Maíces en lata o en frasco</v>
          </cell>
        </row>
        <row r="39984">
          <cell r="A39984">
            <v>50463216</v>
          </cell>
          <cell r="B39984" t="str">
            <v>Maiz  dazzle enlatado o envasado</v>
          </cell>
          <cell r="C39984">
            <v>504632</v>
          </cell>
          <cell r="D39984" t="str">
            <v>Maíces en lata o en frasco</v>
          </cell>
        </row>
        <row r="39985">
          <cell r="A39985">
            <v>50463217</v>
          </cell>
          <cell r="B39985" t="str">
            <v>Maiz  diamante y oro enlatado o envasado</v>
          </cell>
          <cell r="C39985">
            <v>504632</v>
          </cell>
          <cell r="D39985" t="str">
            <v>Maíces en lata o en frasco</v>
          </cell>
        </row>
        <row r="39986">
          <cell r="A39986">
            <v>50463218</v>
          </cell>
          <cell r="B39986" t="str">
            <v>Maiz  divinidad enlatado o envasado</v>
          </cell>
          <cell r="C39986">
            <v>504632</v>
          </cell>
          <cell r="D39986" t="str">
            <v>Maíces en lata o en frasco</v>
          </cell>
        </row>
        <row r="39987">
          <cell r="A39987">
            <v>50463219</v>
          </cell>
          <cell r="B39987" t="str">
            <v>Maiz  delicia doble enlatado o envasado</v>
          </cell>
          <cell r="C39987">
            <v>504632</v>
          </cell>
          <cell r="D39987" t="str">
            <v>Maíces en lata o en frasco</v>
          </cell>
        </row>
        <row r="39988">
          <cell r="A39988">
            <v>50463220</v>
          </cell>
          <cell r="B39988" t="str">
            <v>Maiz  gema doble enlatado o envasado</v>
          </cell>
          <cell r="C39988">
            <v>504632</v>
          </cell>
          <cell r="D39988" t="str">
            <v>Maíces en lata o en frasco</v>
          </cell>
        </row>
        <row r="39989">
          <cell r="A39989">
            <v>50463221</v>
          </cell>
          <cell r="B39989" t="str">
            <v>Maiz  earlivee enlatado o envasado</v>
          </cell>
          <cell r="C39989">
            <v>504632</v>
          </cell>
          <cell r="D39989" t="str">
            <v>Maíces en lata o en frasco</v>
          </cell>
        </row>
        <row r="39990">
          <cell r="A39990">
            <v>50463222</v>
          </cell>
          <cell r="B39990" t="str">
            <v>Maiz  temprano extra dulce enlatado o envasado</v>
          </cell>
          <cell r="C39990">
            <v>504632</v>
          </cell>
          <cell r="D39990" t="str">
            <v>Maíces en lata o en frasco</v>
          </cell>
        </row>
        <row r="39991">
          <cell r="A39991">
            <v>50463223</v>
          </cell>
          <cell r="B39991" t="str">
            <v>Maiz excel enlatado o envasado</v>
          </cell>
          <cell r="C39991">
            <v>504632</v>
          </cell>
          <cell r="D39991" t="str">
            <v>Maíces en lata o en frasco</v>
          </cell>
        </row>
        <row r="39992">
          <cell r="A39992">
            <v>50463224</v>
          </cell>
          <cell r="B39992" t="str">
            <v>Maiz  cruz dorada bantam enlatado o envasado</v>
          </cell>
          <cell r="C39992">
            <v>504632</v>
          </cell>
          <cell r="D39992" t="str">
            <v>Maíces en lata o en frasco</v>
          </cell>
        </row>
        <row r="39993">
          <cell r="A39993">
            <v>50463225</v>
          </cell>
          <cell r="B39993" t="str">
            <v>Maiz  miel y crema enlatado o envasado</v>
          </cell>
          <cell r="C39993">
            <v>504632</v>
          </cell>
          <cell r="D39993" t="str">
            <v>Maíces en lata o en frasco</v>
          </cell>
        </row>
        <row r="39994">
          <cell r="A39994">
            <v>50463226</v>
          </cell>
          <cell r="B39994" t="str">
            <v>Maiz  miel y perla enlatado o envasado</v>
          </cell>
          <cell r="C39994">
            <v>504632</v>
          </cell>
          <cell r="D39994" t="str">
            <v>Maíces en lata o en frasco</v>
          </cell>
        </row>
        <row r="39995">
          <cell r="A39995">
            <v>50463227</v>
          </cell>
          <cell r="B39995" t="str">
            <v>Maiz  miel dulce enlatado o envasado</v>
          </cell>
          <cell r="C39995">
            <v>504632</v>
          </cell>
          <cell r="D39995" t="str">
            <v>Maíces en lata o en frasco</v>
          </cell>
        </row>
        <row r="39996">
          <cell r="A39996">
            <v>50463228</v>
          </cell>
          <cell r="B39996" t="str">
            <v>Maiz  hudson enlatado o envasado</v>
          </cell>
          <cell r="C39996">
            <v>504632</v>
          </cell>
          <cell r="D39996" t="str">
            <v>Maíces en lata o en frasco</v>
          </cell>
        </row>
        <row r="39997">
          <cell r="A39997">
            <v>50463229</v>
          </cell>
          <cell r="B39997" t="str">
            <v>Maiz  dorado illini enlatado o envasado</v>
          </cell>
          <cell r="C39997">
            <v>504632</v>
          </cell>
          <cell r="D39997" t="str">
            <v>Maíces en lata o en frasco</v>
          </cell>
        </row>
        <row r="39998">
          <cell r="A39998">
            <v>50463230</v>
          </cell>
          <cell r="B39998" t="str">
            <v>Maiz  illini extra dulce enlatado o envasado</v>
          </cell>
          <cell r="C39998">
            <v>504632</v>
          </cell>
          <cell r="D39998" t="str">
            <v>Maíces en lata o en frasco</v>
          </cell>
        </row>
        <row r="39999">
          <cell r="A39999">
            <v>50463231</v>
          </cell>
          <cell r="B39999" t="str">
            <v>Maiz  increible enlatado o envasado</v>
          </cell>
          <cell r="C39999">
            <v>504632</v>
          </cell>
          <cell r="D39999" t="str">
            <v>Maíces en lata o en frasco</v>
          </cell>
        </row>
        <row r="40000">
          <cell r="A40000">
            <v>50463232</v>
          </cell>
          <cell r="B40000" t="str">
            <v>Maiz  lochief enlatado o envasado</v>
          </cell>
          <cell r="C40000">
            <v>504632</v>
          </cell>
          <cell r="D40000" t="str">
            <v>Maíces en lata o en frasco</v>
          </cell>
        </row>
        <row r="40001">
          <cell r="A40001">
            <v>50463233</v>
          </cell>
          <cell r="B40001" t="str">
            <v>Maiz jubileo enlatado o envasado</v>
          </cell>
          <cell r="C40001">
            <v>504632</v>
          </cell>
          <cell r="D40001" t="str">
            <v>Maíces en lata o en frasco</v>
          </cell>
        </row>
        <row r="40002">
          <cell r="A40002">
            <v>50463234</v>
          </cell>
          <cell r="B40002" t="str">
            <v>Maiz jupbileo super dulce enlatado o envasado</v>
          </cell>
          <cell r="C40002">
            <v>504632</v>
          </cell>
          <cell r="D40002" t="str">
            <v>Maíces en lata o en frasco</v>
          </cell>
        </row>
        <row r="40003">
          <cell r="A40003">
            <v>50463235</v>
          </cell>
          <cell r="B40003" t="str">
            <v>Maiz  confite korn enlatado o envasado</v>
          </cell>
          <cell r="C40003">
            <v>504632</v>
          </cell>
          <cell r="D40003" t="str">
            <v>Maíces en lata o en frasco</v>
          </cell>
        </row>
        <row r="40004">
          <cell r="A40004">
            <v>50463236</v>
          </cell>
          <cell r="B40004" t="str">
            <v>Maiz  beso y acuso enlatado o envasado</v>
          </cell>
          <cell r="C40004">
            <v>504632</v>
          </cell>
          <cell r="D40004" t="str">
            <v>Maíces en lata o en frasco</v>
          </cell>
        </row>
        <row r="40005">
          <cell r="A40005">
            <v>50463237</v>
          </cell>
          <cell r="B40005" t="str">
            <v>Maiz  lancelot enlatado o envasado</v>
          </cell>
          <cell r="C40005">
            <v>504632</v>
          </cell>
          <cell r="D40005" t="str">
            <v>Maíces en lata o en frasco</v>
          </cell>
        </row>
        <row r="40006">
          <cell r="A40006">
            <v>50463238</v>
          </cell>
          <cell r="B40006" t="str">
            <v>Maiz dulce maple enlatado o envasado</v>
          </cell>
          <cell r="C40006">
            <v>504632</v>
          </cell>
          <cell r="D40006" t="str">
            <v>Maíces en lata o en frasco</v>
          </cell>
        </row>
        <row r="40007">
          <cell r="A40007">
            <v>50463239</v>
          </cell>
          <cell r="B40007" t="str">
            <v>Maiz  medley enlatado o envasado</v>
          </cell>
          <cell r="C40007">
            <v>504632</v>
          </cell>
          <cell r="D40007" t="str">
            <v>Maíces en lata o en frasco</v>
          </cell>
        </row>
        <row r="40008">
          <cell r="A40008">
            <v>50463240</v>
          </cell>
          <cell r="B40008" t="str">
            <v>Maiz merlin enlatado o envasado</v>
          </cell>
          <cell r="C40008">
            <v>504632</v>
          </cell>
          <cell r="D40008" t="str">
            <v>Maíces en lata o en frasco</v>
          </cell>
        </row>
        <row r="40009">
          <cell r="A40009">
            <v>50463241</v>
          </cell>
          <cell r="B40009" t="str">
            <v>Maiz milagro enlatado o envasado</v>
          </cell>
          <cell r="C40009">
            <v>504632</v>
          </cell>
          <cell r="D40009" t="str">
            <v>Maíces en lata o en frasco</v>
          </cell>
        </row>
        <row r="40010">
          <cell r="A40010">
            <v>50463242</v>
          </cell>
          <cell r="B40010" t="str">
            <v>Maiz nk – 199 enlatado o envasado</v>
          </cell>
          <cell r="C40010">
            <v>504632</v>
          </cell>
          <cell r="D40010" t="str">
            <v>Maíces en lata o en frasco</v>
          </cell>
        </row>
        <row r="40011">
          <cell r="A40011">
            <v>50463243</v>
          </cell>
          <cell r="B40011" t="str">
            <v>Maiz durazno y crema enlatado o envasado</v>
          </cell>
          <cell r="C40011">
            <v>504632</v>
          </cell>
          <cell r="D40011" t="str">
            <v>Maíces en lata o en frasco</v>
          </cell>
        </row>
        <row r="40012">
          <cell r="A40012">
            <v>50463244</v>
          </cell>
          <cell r="B40012" t="str">
            <v>Maiz blanco perla enlatado o envasado</v>
          </cell>
          <cell r="C40012">
            <v>504632</v>
          </cell>
          <cell r="D40012" t="str">
            <v>Maíces en lata o en frasco</v>
          </cell>
        </row>
        <row r="40013">
          <cell r="A40013">
            <v>50463245</v>
          </cell>
          <cell r="B40013" t="str">
            <v>Maiz  pegasus enlatado o envasado</v>
          </cell>
          <cell r="C40013">
            <v>504632</v>
          </cell>
          <cell r="D40013" t="str">
            <v>Maíces en lata o en frasco</v>
          </cell>
        </row>
        <row r="40014">
          <cell r="A40014">
            <v>50463246</v>
          </cell>
          <cell r="B40014" t="str">
            <v>Maiz  fenomenal enlatado o envasado</v>
          </cell>
          <cell r="C40014">
            <v>504632</v>
          </cell>
          <cell r="D40014" t="str">
            <v>Maíces en lata o en frasco</v>
          </cell>
        </row>
        <row r="40015">
          <cell r="A40015">
            <v>50463247</v>
          </cell>
          <cell r="B40015" t="str">
            <v>Maiz  dama de platino enlatado o envasado</v>
          </cell>
          <cell r="C40015">
            <v>504632</v>
          </cell>
          <cell r="D40015" t="str">
            <v>Maíces en lata o en frasco</v>
          </cell>
        </row>
        <row r="40016">
          <cell r="A40016">
            <v>50463248</v>
          </cell>
          <cell r="B40016" t="str">
            <v>Maiz  precioso enlatado o envasado</v>
          </cell>
          <cell r="C40016">
            <v>504632</v>
          </cell>
          <cell r="D40016" t="str">
            <v>Maíces en lata o en frasco</v>
          </cell>
        </row>
        <row r="40017">
          <cell r="A40017">
            <v>50463249</v>
          </cell>
          <cell r="B40017" t="str">
            <v>Maiz   pristine enlatado o envasado</v>
          </cell>
          <cell r="C40017">
            <v>504632</v>
          </cell>
          <cell r="D40017" t="str">
            <v>Maíces en lata o en frasco</v>
          </cell>
        </row>
        <row r="40018">
          <cell r="A40018">
            <v>50463250</v>
          </cell>
          <cell r="B40018" t="str">
            <v>Maiz  rapido enlatado o envasado</v>
          </cell>
          <cell r="C40018">
            <v>504632</v>
          </cell>
          <cell r="D40018" t="str">
            <v>Maíces en lata o en frasco</v>
          </cell>
        </row>
        <row r="40019">
          <cell r="A40019">
            <v>50463251</v>
          </cell>
          <cell r="B40019" t="str">
            <v>Maiz  radiante enlatado o envasado</v>
          </cell>
          <cell r="C40019">
            <v>504632</v>
          </cell>
          <cell r="D40019" t="str">
            <v>Maíces en lata o en frasco</v>
          </cell>
        </row>
        <row r="40020">
          <cell r="A40020">
            <v>50463252</v>
          </cell>
          <cell r="B40020" t="str">
            <v>Maiz  seneca brave enlatado o envasado</v>
          </cell>
          <cell r="C40020">
            <v>504632</v>
          </cell>
          <cell r="D40020" t="str">
            <v>Maíces en lata o en frasco</v>
          </cell>
        </row>
        <row r="40021">
          <cell r="A40021">
            <v>50463253</v>
          </cell>
          <cell r="B40021" t="str">
            <v>Maiz  amanecer seneca enlatado o envasado</v>
          </cell>
          <cell r="C40021">
            <v>504632</v>
          </cell>
          <cell r="D40021" t="str">
            <v>Maíces en lata o en frasco</v>
          </cell>
        </row>
        <row r="40022">
          <cell r="A40022">
            <v>50463254</v>
          </cell>
          <cell r="B40022" t="str">
            <v>Maiz  horizonte seneca enlatado o envasado</v>
          </cell>
          <cell r="C40022">
            <v>504632</v>
          </cell>
          <cell r="D40022" t="str">
            <v>Maíces en lata o en frasco</v>
          </cell>
        </row>
        <row r="40023">
          <cell r="A40023">
            <v>50463255</v>
          </cell>
          <cell r="B40023" t="str">
            <v>Maiz  brillo de estrella seneca enlatado o envasado</v>
          </cell>
          <cell r="C40023">
            <v>504632</v>
          </cell>
          <cell r="D40023" t="str">
            <v>Maíces en lata o en frasco</v>
          </cell>
        </row>
        <row r="40024">
          <cell r="A40024">
            <v>50463256</v>
          </cell>
          <cell r="B40024" t="str">
            <v>Maiz  noche blanca seneca enlatado o envasado</v>
          </cell>
          <cell r="C40024">
            <v>504632</v>
          </cell>
          <cell r="D40024" t="str">
            <v>Maíces en lata o en frasco</v>
          </cell>
        </row>
        <row r="40025">
          <cell r="A40025">
            <v>50463257</v>
          </cell>
          <cell r="B40025" t="str">
            <v>Maiz  showcase enlatado o envasado</v>
          </cell>
          <cell r="C40025">
            <v>504632</v>
          </cell>
          <cell r="D40025" t="str">
            <v>Maíces en lata o en frasco</v>
          </cell>
        </row>
        <row r="40026">
          <cell r="A40026">
            <v>50463258</v>
          </cell>
          <cell r="B40026" t="str">
            <v>Maiz  reina plateada enlatado o envasado</v>
          </cell>
          <cell r="C40026">
            <v>504632</v>
          </cell>
          <cell r="D40026" t="str">
            <v>Maíces en lata o en frasco</v>
          </cell>
        </row>
        <row r="40027">
          <cell r="A40027">
            <v>50463259</v>
          </cell>
          <cell r="B40027" t="str">
            <v>Maiz  bella nieve enlatado o envasado</v>
          </cell>
          <cell r="C40027">
            <v>504632</v>
          </cell>
          <cell r="D40027" t="str">
            <v>Maíces en lata o en frasco</v>
          </cell>
        </row>
        <row r="40028">
          <cell r="A40028">
            <v>50463260</v>
          </cell>
          <cell r="B40028" t="str">
            <v>Maiz nieve de primavera enlatado o envasado</v>
          </cell>
          <cell r="C40028">
            <v>504632</v>
          </cell>
          <cell r="D40028" t="str">
            <v>Maíces en lata o en frasco</v>
          </cell>
        </row>
        <row r="40029">
          <cell r="A40029">
            <v>50463261</v>
          </cell>
          <cell r="B40029" t="str">
            <v>Maiz  premio de primavera enlatado o envasado</v>
          </cell>
          <cell r="C40029">
            <v>504632</v>
          </cell>
          <cell r="D40029" t="str">
            <v>Maíces en lata o en frasco</v>
          </cell>
        </row>
        <row r="40030">
          <cell r="A40030">
            <v>50463262</v>
          </cell>
          <cell r="B40030" t="str">
            <v>Maiz  azucar y oro enlatado o envasado</v>
          </cell>
          <cell r="C40030">
            <v>504632</v>
          </cell>
          <cell r="D40030" t="str">
            <v>Maíces en lata o en frasco</v>
          </cell>
        </row>
        <row r="40031">
          <cell r="A40031">
            <v>50463263</v>
          </cell>
          <cell r="B40031" t="str">
            <v>Maiz rollo de azucar enlatado o envasado</v>
          </cell>
          <cell r="C40031">
            <v>504632</v>
          </cell>
          <cell r="D40031" t="str">
            <v>Maíces en lata o en frasco</v>
          </cell>
        </row>
        <row r="40032">
          <cell r="A40032">
            <v>50463264</v>
          </cell>
          <cell r="B40032" t="str">
            <v>Maiz nieve de azucar enlatado o envasado</v>
          </cell>
          <cell r="C40032">
            <v>504632</v>
          </cell>
          <cell r="D40032" t="str">
            <v>Maíces en lata o en frasco</v>
          </cell>
        </row>
        <row r="40033">
          <cell r="A40033">
            <v>50463265</v>
          </cell>
          <cell r="B40033" t="str">
            <v>Maiz baile de sol enlatado o envasado</v>
          </cell>
          <cell r="C40033">
            <v>504632</v>
          </cell>
          <cell r="D40033" t="str">
            <v>Maíces en lata o en frasco</v>
          </cell>
        </row>
        <row r="40034">
          <cell r="A40034">
            <v>50463266</v>
          </cell>
          <cell r="B40034" t="str">
            <v>Maiz estrella tell enlatado o envasado</v>
          </cell>
          <cell r="C40034">
            <v>504632</v>
          </cell>
          <cell r="D40034" t="str">
            <v>Maíces en lata o en frasco</v>
          </cell>
        </row>
        <row r="40035">
          <cell r="A40035">
            <v>50463267</v>
          </cell>
          <cell r="B40035" t="str">
            <v>Maiz terminador enlatado o envasado</v>
          </cell>
          <cell r="C40035">
            <v>504632</v>
          </cell>
          <cell r="D40035" t="str">
            <v>Maíces en lata o en frasco</v>
          </cell>
        </row>
        <row r="40036">
          <cell r="A40036">
            <v>50463268</v>
          </cell>
          <cell r="B40036" t="str">
            <v>Maiz tesoro enlatado o envasado</v>
          </cell>
          <cell r="C40036">
            <v>504632</v>
          </cell>
          <cell r="D40036" t="str">
            <v>Maíces en lata o en frasco</v>
          </cell>
        </row>
        <row r="40037">
          <cell r="A40037">
            <v>50463269</v>
          </cell>
          <cell r="B40037" t="str">
            <v>Maiz tuxedo enlatado o envasado</v>
          </cell>
          <cell r="C40037">
            <v>504632</v>
          </cell>
          <cell r="D40037" t="str">
            <v>Maíces en lata o en frasco</v>
          </cell>
        </row>
        <row r="40038">
          <cell r="A40038">
            <v>50463301</v>
          </cell>
          <cell r="B40038" t="str">
            <v>Berros de tierra enlatados o envasados</v>
          </cell>
          <cell r="C40038">
            <v>504633</v>
          </cell>
          <cell r="D40038" t="str">
            <v>Berros  en lata o en frasco</v>
          </cell>
        </row>
        <row r="40039">
          <cell r="A40039">
            <v>50463302</v>
          </cell>
          <cell r="B40039" t="str">
            <v>Nasturtium enlatado o envasado</v>
          </cell>
          <cell r="C40039">
            <v>504633</v>
          </cell>
          <cell r="D40039" t="str">
            <v>Berros  en lata o en frasco</v>
          </cell>
        </row>
        <row r="40040">
          <cell r="A40040">
            <v>50463303</v>
          </cell>
          <cell r="B40040" t="str">
            <v>Berros de agua enlatados o envasados</v>
          </cell>
          <cell r="C40040">
            <v>504633</v>
          </cell>
          <cell r="D40040" t="str">
            <v>Berros  en lata o en frasco</v>
          </cell>
        </row>
        <row r="40041">
          <cell r="A40041">
            <v>50463304</v>
          </cell>
          <cell r="B40041" t="str">
            <v>Berros de invierno enlatados o envasados</v>
          </cell>
          <cell r="C40041">
            <v>504633</v>
          </cell>
          <cell r="D40041" t="str">
            <v>Berros  en lata o en frasco</v>
          </cell>
        </row>
        <row r="40042">
          <cell r="A40042">
            <v>50463401</v>
          </cell>
          <cell r="B40042" t="str">
            <v>Cocombro arena enlatado o envasado</v>
          </cell>
          <cell r="C40042">
            <v>504634</v>
          </cell>
          <cell r="D40042" t="str">
            <v>Cocombros en lata o en frasco</v>
          </cell>
        </row>
        <row r="40043">
          <cell r="A40043">
            <v>50463402</v>
          </cell>
          <cell r="B40043" t="str">
            <v>Cocombro americano enlatado o envasado</v>
          </cell>
          <cell r="C40043">
            <v>504634</v>
          </cell>
          <cell r="D40043" t="str">
            <v>Cocombros en lata o en frasco</v>
          </cell>
        </row>
        <row r="40044">
          <cell r="A40044">
            <v>50463403</v>
          </cell>
          <cell r="B40044" t="str">
            <v>Cocombro atena enlatado o envasado</v>
          </cell>
          <cell r="C40044">
            <v>504634</v>
          </cell>
          <cell r="D40044" t="str">
            <v>Cocombros en lata o en frasco</v>
          </cell>
        </row>
        <row r="40045">
          <cell r="A40045">
            <v>50463404</v>
          </cell>
          <cell r="B40045" t="str">
            <v>Cocombro blanco lungo de parigi enlatado o envasado</v>
          </cell>
          <cell r="C40045">
            <v>504634</v>
          </cell>
          <cell r="D40045" t="str">
            <v>Cocombros en lata o en frasco</v>
          </cell>
        </row>
        <row r="40046">
          <cell r="A40046">
            <v>50463405</v>
          </cell>
          <cell r="B40046" t="str">
            <v>Cocombro verde burpless buen sabor enlatado o envasado</v>
          </cell>
          <cell r="C40046">
            <v>504634</v>
          </cell>
          <cell r="D40046" t="str">
            <v>Cocombros en lata o en frasco</v>
          </cell>
        </row>
        <row r="40047">
          <cell r="A40047">
            <v>50463406</v>
          </cell>
          <cell r="B40047" t="str">
            <v>Cocombro chicago pickling enlatado o envasado</v>
          </cell>
          <cell r="C40047">
            <v>504634</v>
          </cell>
          <cell r="D40047" t="str">
            <v>Cocombros en lata o en frasco</v>
          </cell>
        </row>
        <row r="40048">
          <cell r="A40048">
            <v>50463407</v>
          </cell>
          <cell r="B40048" t="str">
            <v>Cocombro manzana cristal enlatado o envasado</v>
          </cell>
          <cell r="C40048">
            <v>504634</v>
          </cell>
          <cell r="D40048" t="str">
            <v>Cocombros en lata o en frasco</v>
          </cell>
        </row>
        <row r="40049">
          <cell r="A40049">
            <v>50463408</v>
          </cell>
          <cell r="B40049" t="str">
            <v>Cocombro limon cristal enlatado o envasado</v>
          </cell>
          <cell r="C40049">
            <v>504634</v>
          </cell>
          <cell r="D40049" t="str">
            <v>Cocombros en lata o en frasco</v>
          </cell>
        </row>
        <row r="40050">
          <cell r="A40050">
            <v>50463409</v>
          </cell>
          <cell r="B40050" t="str">
            <v>Cocombro danimas enlatado o envasado</v>
          </cell>
          <cell r="C40050">
            <v>504634</v>
          </cell>
          <cell r="D40050" t="str">
            <v>Cocombros en lata o en frasco</v>
          </cell>
        </row>
        <row r="40051">
          <cell r="A40051">
            <v>50463410</v>
          </cell>
          <cell r="B40051" t="str">
            <v>Cocombro gherkin enlatado o envasado</v>
          </cell>
          <cell r="C40051">
            <v>504634</v>
          </cell>
          <cell r="D40051" t="str">
            <v>Cocombros en lata o en frasco</v>
          </cell>
        </row>
        <row r="40052">
          <cell r="A40052">
            <v>50463411</v>
          </cell>
          <cell r="B40052" t="str">
            <v>Cocombro hokus enlatado o envasado</v>
          </cell>
          <cell r="C40052">
            <v>504634</v>
          </cell>
          <cell r="D40052" t="str">
            <v>Cocombros en lata o en frasco</v>
          </cell>
        </row>
        <row r="40053">
          <cell r="A40053">
            <v>50463412</v>
          </cell>
          <cell r="B40053" t="str">
            <v>Cocombro japones enlatado o envasado</v>
          </cell>
          <cell r="C40053">
            <v>504634</v>
          </cell>
          <cell r="D40053" t="str">
            <v>Cocombros en lata o en frasco</v>
          </cell>
        </row>
        <row r="40054">
          <cell r="A40054">
            <v>50463413</v>
          </cell>
          <cell r="B40054" t="str">
            <v>Cocombro karela enlatado o envasado</v>
          </cell>
          <cell r="C40054">
            <v>504634</v>
          </cell>
          <cell r="D40054" t="str">
            <v>Cocombros en lata o en frasco</v>
          </cell>
        </row>
        <row r="40055">
          <cell r="A40055">
            <v>50463414</v>
          </cell>
          <cell r="B40055" t="str">
            <v>Cocombro korila enlatado o envasado</v>
          </cell>
          <cell r="C40055">
            <v>504634</v>
          </cell>
          <cell r="D40055" t="str">
            <v>Cocombros en lata o en frasco</v>
          </cell>
        </row>
        <row r="40056">
          <cell r="A40056">
            <v>50463415</v>
          </cell>
          <cell r="B40056" t="str">
            <v>Cocombro verde largo mejorado enlatado o envasado</v>
          </cell>
          <cell r="C40056">
            <v>504634</v>
          </cell>
          <cell r="D40056" t="str">
            <v>Cocombros en lata o en frasco</v>
          </cell>
        </row>
        <row r="40057">
          <cell r="A40057">
            <v>50463416</v>
          </cell>
          <cell r="B40057" t="str">
            <v>Cocombro mas mercado enlatado o envasado</v>
          </cell>
          <cell r="C40057">
            <v>504634</v>
          </cell>
          <cell r="D40057" t="str">
            <v>Cocombros en lata o en frasco</v>
          </cell>
        </row>
        <row r="40058">
          <cell r="A40058">
            <v>50463417</v>
          </cell>
          <cell r="B40058" t="str">
            <v>Cocombro enano enlatado o envasado</v>
          </cell>
          <cell r="C40058">
            <v>504634</v>
          </cell>
          <cell r="D40058" t="str">
            <v>Cocombros en lata o en frasco</v>
          </cell>
        </row>
        <row r="40059">
          <cell r="A40059">
            <v>50463418</v>
          </cell>
          <cell r="B40059" t="str">
            <v>Cocombro pickling nacional enlatado o envasado</v>
          </cell>
          <cell r="C40059">
            <v>504634</v>
          </cell>
          <cell r="D40059" t="str">
            <v>Cocombros en lata o en frasco</v>
          </cell>
        </row>
        <row r="40060">
          <cell r="A40060">
            <v>50463419</v>
          </cell>
          <cell r="B40060" t="str">
            <v>Cocombro persa enlatado o envasado</v>
          </cell>
          <cell r="C40060">
            <v>504634</v>
          </cell>
          <cell r="D40060" t="str">
            <v>Cocombros en lata o en frasco</v>
          </cell>
        </row>
        <row r="40061">
          <cell r="A40061">
            <v>50463420</v>
          </cell>
          <cell r="B40061" t="str">
            <v>Cocombro telegrafo enlatado o envasado</v>
          </cell>
          <cell r="C40061">
            <v>504634</v>
          </cell>
          <cell r="D40061" t="str">
            <v>Cocombros en lata o en frasco</v>
          </cell>
        </row>
        <row r="40062">
          <cell r="A40062">
            <v>50463421</v>
          </cell>
          <cell r="B40062" t="str">
            <v>Cocombro telegrafo mejorado enlatado o envasado</v>
          </cell>
          <cell r="C40062">
            <v>504634</v>
          </cell>
          <cell r="D40062" t="str">
            <v>Cocombros en lata o en frasco</v>
          </cell>
        </row>
        <row r="40063">
          <cell r="A40063">
            <v>50463422</v>
          </cell>
          <cell r="B40063" t="str">
            <v>Cocombro vert de massy cornichon enlatado o envasado</v>
          </cell>
          <cell r="C40063">
            <v>504634</v>
          </cell>
          <cell r="D40063" t="str">
            <v>Cocombros en lata o en frasco</v>
          </cell>
        </row>
        <row r="40064">
          <cell r="A40064">
            <v>50463423</v>
          </cell>
          <cell r="B40064" t="str">
            <v>Cocombro yamato enlatado o envasado</v>
          </cell>
          <cell r="C40064">
            <v>504634</v>
          </cell>
          <cell r="D40064" t="str">
            <v>Cocombros en lata o en frasco</v>
          </cell>
        </row>
        <row r="40065">
          <cell r="A40065">
            <v>50463501</v>
          </cell>
          <cell r="B40065" t="str">
            <v>Berenjena bambino enlatada o envasada</v>
          </cell>
          <cell r="C40065">
            <v>504635</v>
          </cell>
          <cell r="D40065" t="str">
            <v>Berenjenas en lata o en frasco</v>
          </cell>
        </row>
        <row r="40066">
          <cell r="A40066">
            <v>50463502</v>
          </cell>
          <cell r="B40066" t="str">
            <v>Berenjena  belleza negra enlatada o envasada</v>
          </cell>
          <cell r="C40066">
            <v>504635</v>
          </cell>
          <cell r="D40066" t="str">
            <v>Berenjenas en lata o en frasco</v>
          </cell>
        </row>
        <row r="40067">
          <cell r="A40067">
            <v>50463503</v>
          </cell>
          <cell r="B40067" t="str">
            <v>Berenjena  negra enorme enlatada o envasada</v>
          </cell>
          <cell r="C40067">
            <v>504635</v>
          </cell>
          <cell r="D40067" t="str">
            <v>Berenjenas en lata o en frasco</v>
          </cell>
        </row>
        <row r="40068">
          <cell r="A40068">
            <v>50463504</v>
          </cell>
          <cell r="B40068" t="str">
            <v>Berenjena  chino enlatada o envasada</v>
          </cell>
          <cell r="C40068">
            <v>504635</v>
          </cell>
          <cell r="D40068" t="str">
            <v>Berenjenas en lata o en frasco</v>
          </cell>
        </row>
        <row r="40069">
          <cell r="A40069">
            <v>50463505</v>
          </cell>
          <cell r="B40069" t="str">
            <v>Berenjena  huevo de pascua enlatada o envasada</v>
          </cell>
          <cell r="C40069">
            <v>504635</v>
          </cell>
          <cell r="D40069" t="str">
            <v>Berenjenas en lata o en frasco</v>
          </cell>
        </row>
        <row r="40070">
          <cell r="A40070">
            <v>50463506</v>
          </cell>
          <cell r="B40070" t="str">
            <v>Berenjena  filipino enlatada o envasada</v>
          </cell>
          <cell r="C40070">
            <v>504635</v>
          </cell>
          <cell r="D40070" t="str">
            <v>Berenjenas en lata o en frasco</v>
          </cell>
        </row>
        <row r="40071">
          <cell r="A40071">
            <v>50463507</v>
          </cell>
          <cell r="B40071" t="str">
            <v>Berenjena   mercado de florida enlatada o envasada</v>
          </cell>
          <cell r="C40071">
            <v>504635</v>
          </cell>
          <cell r="D40071" t="str">
            <v>Berenjenas en lata o en frasco</v>
          </cell>
        </row>
        <row r="40072">
          <cell r="A40072">
            <v>50463508</v>
          </cell>
          <cell r="B40072" t="str">
            <v>Berenjena  india enlatada o envasada</v>
          </cell>
          <cell r="C40072">
            <v>504635</v>
          </cell>
          <cell r="D40072" t="str">
            <v>Berenjenas en lata o en frasco</v>
          </cell>
        </row>
        <row r="40073">
          <cell r="A40073">
            <v>50463509</v>
          </cell>
          <cell r="B40073" t="str">
            <v>Berenjena  italiano enlatada o envasada</v>
          </cell>
          <cell r="C40073">
            <v>504635</v>
          </cell>
          <cell r="D40073" t="str">
            <v>Berenjenas en lata o en frasco</v>
          </cell>
        </row>
        <row r="40074">
          <cell r="A40074">
            <v>50463510</v>
          </cell>
          <cell r="B40074" t="str">
            <v>Berenjena  japones enlatada o envasada</v>
          </cell>
          <cell r="C40074">
            <v>504635</v>
          </cell>
          <cell r="D40074" t="str">
            <v>Berenjenas en lata o en frasco</v>
          </cell>
        </row>
        <row r="40075">
          <cell r="A40075">
            <v>50463511</v>
          </cell>
          <cell r="B40075" t="str">
            <v>Berenjena  morado largo enlatada o envasada</v>
          </cell>
          <cell r="C40075">
            <v>504635</v>
          </cell>
          <cell r="D40075" t="str">
            <v>Berenjenas en lata o en frasco</v>
          </cell>
        </row>
        <row r="40076">
          <cell r="A40076">
            <v>50463512</v>
          </cell>
          <cell r="B40076" t="str">
            <v>Berenjena   rayas larga enlatada o envasada</v>
          </cell>
          <cell r="C40076">
            <v>504635</v>
          </cell>
          <cell r="D40076" t="str">
            <v>Berenjenas en lata o en frasco</v>
          </cell>
        </row>
        <row r="40077">
          <cell r="A40077">
            <v>50463513</v>
          </cell>
          <cell r="B40077" t="str">
            <v>Berenjena  mercado de dinero enlatada o envasada</v>
          </cell>
          <cell r="C40077">
            <v>504635</v>
          </cell>
          <cell r="D40077" t="str">
            <v>Berenjenas en lata o en frasco</v>
          </cell>
        </row>
        <row r="40078">
          <cell r="A40078">
            <v>50463514</v>
          </cell>
          <cell r="B40078" t="str">
            <v>Berenjena  ova enlatada o envasada</v>
          </cell>
          <cell r="C40078">
            <v>504635</v>
          </cell>
          <cell r="D40078" t="str">
            <v>Berenjenas en lata o en frasco</v>
          </cell>
        </row>
        <row r="40079">
          <cell r="A40079">
            <v>50463515</v>
          </cell>
          <cell r="B40079" t="str">
            <v>Berenjena   arveja enlatada o envasada</v>
          </cell>
          <cell r="C40079">
            <v>504635</v>
          </cell>
          <cell r="D40079" t="str">
            <v>Berenjenas en lata o en frasco</v>
          </cell>
        </row>
        <row r="40080">
          <cell r="A40080">
            <v>50463516</v>
          </cell>
          <cell r="B40080" t="str">
            <v>Berenjena  tom bajito enlatada o envasada</v>
          </cell>
          <cell r="C40080">
            <v>504635</v>
          </cell>
          <cell r="D40080" t="str">
            <v>Berenjenas en lata o en frasco</v>
          </cell>
        </row>
        <row r="40081">
          <cell r="A40081">
            <v>50463517</v>
          </cell>
          <cell r="B40081" t="str">
            <v>Berenjena  siciliano enlatada o envasada</v>
          </cell>
          <cell r="C40081">
            <v>504635</v>
          </cell>
          <cell r="D40081" t="str">
            <v>Berenjenas en lata o en frasco</v>
          </cell>
        </row>
        <row r="40082">
          <cell r="A40082">
            <v>50463518</v>
          </cell>
          <cell r="B40082" t="str">
            <v>Berenjena  tailandes enlatada o envasada</v>
          </cell>
          <cell r="C40082">
            <v>504635</v>
          </cell>
          <cell r="D40082" t="str">
            <v>Berenjenas en lata o en frasco</v>
          </cell>
        </row>
        <row r="40083">
          <cell r="A40083">
            <v>50463519</v>
          </cell>
          <cell r="B40083" t="str">
            <v>Berenjena  violeta de florencia enlatada o envasada</v>
          </cell>
          <cell r="C40083">
            <v>504635</v>
          </cell>
          <cell r="D40083" t="str">
            <v>Berenjenas en lata o en frasco</v>
          </cell>
        </row>
        <row r="40084">
          <cell r="A40084">
            <v>50463520</v>
          </cell>
          <cell r="B40084" t="str">
            <v>Berenjena  blanco enlatada o envasada</v>
          </cell>
          <cell r="C40084">
            <v>504635</v>
          </cell>
          <cell r="D40084" t="str">
            <v>Berenjenas en lata o en frasco</v>
          </cell>
        </row>
        <row r="40085">
          <cell r="A40085">
            <v>50463601</v>
          </cell>
          <cell r="B40085" t="str">
            <v>Endivias witloof de brucelas organica enlatadas o envasadas</v>
          </cell>
          <cell r="C40085">
            <v>504636</v>
          </cell>
          <cell r="D40085" t="str">
            <v>Endivias en lata o en frasco</v>
          </cell>
        </row>
        <row r="40086">
          <cell r="A40086">
            <v>50463602</v>
          </cell>
          <cell r="B40086" t="str">
            <v>Endivias francocastel organica enlatadas o envasadas</v>
          </cell>
          <cell r="C40086">
            <v>504636</v>
          </cell>
          <cell r="D40086" t="str">
            <v>Endivias en lata o en frasco</v>
          </cell>
        </row>
        <row r="40087">
          <cell r="A40087">
            <v>50463603</v>
          </cell>
          <cell r="B40087" t="str">
            <v>Endivias catalogna de galantina organica enlatadas o envasadas</v>
          </cell>
          <cell r="C40087">
            <v>504636</v>
          </cell>
          <cell r="D40087" t="str">
            <v>Endivias en lata o en frasco</v>
          </cell>
        </row>
        <row r="40088">
          <cell r="A40088">
            <v>50463604</v>
          </cell>
          <cell r="B40088" t="str">
            <v>Endivias chioggia organica enlatadas o envasadas</v>
          </cell>
          <cell r="C40088">
            <v>504636</v>
          </cell>
          <cell r="D40088" t="str">
            <v>Endivias en lata o en frasco</v>
          </cell>
        </row>
        <row r="40089">
          <cell r="A40089">
            <v>50463605</v>
          </cell>
          <cell r="B40089" t="str">
            <v>Endivias grumolo verde organica enlatadas o envasadas</v>
          </cell>
          <cell r="C40089">
            <v>504636</v>
          </cell>
          <cell r="D40089" t="str">
            <v>Endivias en lata o en frasco</v>
          </cell>
        </row>
        <row r="40090">
          <cell r="A40090">
            <v>50463606</v>
          </cell>
          <cell r="B40090" t="str">
            <v>Endivias raiz larga magdeburg organica enlatadas o envasadas</v>
          </cell>
          <cell r="C40090">
            <v>504636</v>
          </cell>
          <cell r="D40090" t="str">
            <v>Endivias en lata o en frasco</v>
          </cell>
        </row>
        <row r="40091">
          <cell r="A40091">
            <v>50463607</v>
          </cell>
          <cell r="B40091" t="str">
            <v>Endivias palla rosa zorzi precoce organica enlatadas o envasadas</v>
          </cell>
          <cell r="C40091">
            <v>504636</v>
          </cell>
          <cell r="D40091" t="str">
            <v>Endivias en lata o en frasco</v>
          </cell>
        </row>
        <row r="40092">
          <cell r="A40092">
            <v>50463608</v>
          </cell>
          <cell r="B40092" t="str">
            <v>Endivias radice amare organica enlatadas o envasadas</v>
          </cell>
          <cell r="C40092">
            <v>504636</v>
          </cell>
          <cell r="D40092" t="str">
            <v>Endivias en lata o en frasco</v>
          </cell>
        </row>
        <row r="40093">
          <cell r="A40093">
            <v>50463609</v>
          </cell>
          <cell r="B40093" t="str">
            <v>Endivias rosa de traviso organica enlatadas o envasadas</v>
          </cell>
          <cell r="C40093">
            <v>504636</v>
          </cell>
          <cell r="D40093" t="str">
            <v>Endivias en lata o en frasco</v>
          </cell>
        </row>
        <row r="40094">
          <cell r="A40094">
            <v>50463610</v>
          </cell>
          <cell r="B40094" t="str">
            <v>Endivias  rosa de verona organica enlatadas o envasadas</v>
          </cell>
          <cell r="C40094">
            <v>504636</v>
          </cell>
          <cell r="D40094" t="str">
            <v>Endivias en lata o en frasco</v>
          </cell>
        </row>
        <row r="40095">
          <cell r="A40095">
            <v>50463611</v>
          </cell>
          <cell r="B40095" t="str">
            <v>Endivias soncino organica enlatadas o envasadas</v>
          </cell>
          <cell r="C40095">
            <v>504636</v>
          </cell>
          <cell r="D40095" t="str">
            <v>Endivias en lata o en frasco</v>
          </cell>
        </row>
        <row r="40096">
          <cell r="A40096">
            <v>50463612</v>
          </cell>
          <cell r="B40096" t="str">
            <v>Endivias sugarthi organica enlatadas o envasadas</v>
          </cell>
          <cell r="C40096">
            <v>504636</v>
          </cell>
          <cell r="D40096" t="str">
            <v>Endivias en lata o en frasco</v>
          </cell>
        </row>
        <row r="40097">
          <cell r="A40097">
            <v>50463613</v>
          </cell>
          <cell r="B40097" t="str">
            <v>Endivias verona organica enlatadas o envasadas</v>
          </cell>
          <cell r="C40097">
            <v>504636</v>
          </cell>
          <cell r="D40097" t="str">
            <v>Endivias en lata o en frasco</v>
          </cell>
        </row>
        <row r="40098">
          <cell r="A40098">
            <v>50463614</v>
          </cell>
          <cell r="B40098" t="str">
            <v>Endivias witloof zoom organica enlatadas o envasadas</v>
          </cell>
          <cell r="C40098">
            <v>504636</v>
          </cell>
          <cell r="D40098" t="str">
            <v>Endivias en lata o en frasco</v>
          </cell>
        </row>
        <row r="40099">
          <cell r="A40099">
            <v>50463701</v>
          </cell>
          <cell r="B40099" t="str">
            <v>Hinojo cantino enlatado o envasado</v>
          </cell>
          <cell r="C40099">
            <v>504637</v>
          </cell>
          <cell r="D40099" t="str">
            <v>Hinojos en lata o en frasco</v>
          </cell>
        </row>
        <row r="40100">
          <cell r="A40100">
            <v>50463702</v>
          </cell>
          <cell r="B40100" t="str">
            <v>Hinojo fino enlatado o envasado</v>
          </cell>
          <cell r="C40100">
            <v>504637</v>
          </cell>
          <cell r="D40100" t="str">
            <v>Hinojos en lata o en frasco</v>
          </cell>
        </row>
        <row r="40101">
          <cell r="A40101">
            <v>50463703</v>
          </cell>
          <cell r="B40101" t="str">
            <v>Hinojoherald enlatado o envasado</v>
          </cell>
          <cell r="C40101">
            <v>504637</v>
          </cell>
          <cell r="D40101" t="str">
            <v>Hinojos en lata o en frasco</v>
          </cell>
        </row>
        <row r="40102">
          <cell r="A40102">
            <v>50463704</v>
          </cell>
          <cell r="B40102" t="str">
            <v>Hinojo perfeccion enlatado o envasado</v>
          </cell>
          <cell r="C40102">
            <v>504637</v>
          </cell>
          <cell r="D40102" t="str">
            <v>Hinojos en lata o en frasco</v>
          </cell>
        </row>
        <row r="40103">
          <cell r="A40103">
            <v>50463705</v>
          </cell>
          <cell r="B40103" t="str">
            <v>Hinojo sirio enlatado o envasado</v>
          </cell>
          <cell r="C40103">
            <v>504637</v>
          </cell>
          <cell r="D40103" t="str">
            <v>Hinojos en lata o en frasco</v>
          </cell>
        </row>
        <row r="40104">
          <cell r="A40104">
            <v>50463706</v>
          </cell>
          <cell r="B40104" t="str">
            <v>Hinojo florencia dulce enlatado o envasado</v>
          </cell>
          <cell r="C40104">
            <v>504637</v>
          </cell>
          <cell r="D40104" t="str">
            <v>Hinojos en lata o en frasco</v>
          </cell>
        </row>
        <row r="40105">
          <cell r="A40105">
            <v>50463707</v>
          </cell>
          <cell r="B40105" t="str">
            <v>Hinojo tardo enlatado o envasado</v>
          </cell>
          <cell r="C40105">
            <v>504637</v>
          </cell>
          <cell r="D40105" t="str">
            <v>Hinojos en lata o en frasco</v>
          </cell>
        </row>
        <row r="40106">
          <cell r="A40106">
            <v>50463801</v>
          </cell>
          <cell r="B40106" t="str">
            <v>Ajo tarde california enlatado o envasado</v>
          </cell>
          <cell r="C40106">
            <v>504638</v>
          </cell>
          <cell r="D40106" t="str">
            <v>Ajos en lata o en frasco</v>
          </cell>
        </row>
        <row r="40107">
          <cell r="A40107">
            <v>50463802</v>
          </cell>
          <cell r="B40107" t="str">
            <v>Ajo tallos chinos enlatado o envasado</v>
          </cell>
          <cell r="C40107">
            <v>504638</v>
          </cell>
          <cell r="D40107" t="str">
            <v>Ajos en lata o en frasco</v>
          </cell>
        </row>
        <row r="40108">
          <cell r="A40108">
            <v>50463803</v>
          </cell>
          <cell r="B40108" t="str">
            <v>Ajo cebollin  enlatado o envasado</v>
          </cell>
          <cell r="C40108">
            <v>504638</v>
          </cell>
          <cell r="D40108" t="str">
            <v>Ajos en lata o en frasco</v>
          </cell>
        </row>
        <row r="40109">
          <cell r="A40109">
            <v>50463804</v>
          </cell>
          <cell r="B40109" t="str">
            <v>Ajo germidor enlatado o envasado</v>
          </cell>
          <cell r="C40109">
            <v>504638</v>
          </cell>
          <cell r="D40109" t="str">
            <v>Ajos en lata o en frasco</v>
          </cell>
        </row>
        <row r="40110">
          <cell r="A40110">
            <v>50463805</v>
          </cell>
          <cell r="B40110" t="str">
            <v>Ajo guardado largo enlatado o envasado</v>
          </cell>
          <cell r="C40110">
            <v>504638</v>
          </cell>
          <cell r="D40110" t="str">
            <v>Ajos en lata o en frasco</v>
          </cell>
        </row>
        <row r="40111">
          <cell r="A40111">
            <v>50463806</v>
          </cell>
          <cell r="B40111" t="str">
            <v>Ajo ramson enlatado o envasado</v>
          </cell>
          <cell r="C40111">
            <v>504638</v>
          </cell>
          <cell r="D40111" t="str">
            <v>Ajos en lata o en frasco</v>
          </cell>
        </row>
        <row r="40112">
          <cell r="A40112">
            <v>50463807</v>
          </cell>
          <cell r="B40112" t="str">
            <v>Ajo rocambola enlatado o envasado</v>
          </cell>
          <cell r="C40112">
            <v>504638</v>
          </cell>
          <cell r="D40112" t="str">
            <v>Ajos en lata o en frasco</v>
          </cell>
        </row>
        <row r="40113">
          <cell r="A40113">
            <v>50463808</v>
          </cell>
          <cell r="B40113" t="str">
            <v>Ajo rosa de lautrec enlatado o envasado</v>
          </cell>
          <cell r="C40113">
            <v>504638</v>
          </cell>
          <cell r="D40113" t="str">
            <v>Ajos en lata o en frasco</v>
          </cell>
        </row>
        <row r="40114">
          <cell r="A40114">
            <v>50463809</v>
          </cell>
          <cell r="B40114" t="str">
            <v>Ajo solent blanco enlatado o envasado</v>
          </cell>
          <cell r="C40114">
            <v>504638</v>
          </cell>
          <cell r="D40114" t="str">
            <v>Ajos en lata o en frasco</v>
          </cell>
        </row>
        <row r="40115">
          <cell r="A40115">
            <v>50463810</v>
          </cell>
          <cell r="B40115" t="str">
            <v>Ajo morado español enlatado o envasado</v>
          </cell>
          <cell r="C40115">
            <v>504638</v>
          </cell>
          <cell r="D40115" t="str">
            <v>Ajos en lata o en frasco</v>
          </cell>
        </row>
        <row r="40116">
          <cell r="A40116">
            <v>50463811</v>
          </cell>
          <cell r="B40116" t="str">
            <v>Ajo valentina italiana enlatado o envasado</v>
          </cell>
          <cell r="C40116">
            <v>504638</v>
          </cell>
          <cell r="D40116" t="str">
            <v>Ajos en lata o en frasco</v>
          </cell>
        </row>
        <row r="40117">
          <cell r="A40117">
            <v>50463901</v>
          </cell>
          <cell r="B40117" t="str">
            <v>Petula enlatada o envasada</v>
          </cell>
          <cell r="C40117">
            <v>504639</v>
          </cell>
          <cell r="D40117" t="str">
            <v>Calabazas en lata o en frasco</v>
          </cell>
        </row>
        <row r="40118">
          <cell r="A40118">
            <v>50463902</v>
          </cell>
          <cell r="B40118" t="str">
            <v>Melon amargo enlatado o envasado</v>
          </cell>
          <cell r="C40118">
            <v>504639</v>
          </cell>
          <cell r="D40118" t="str">
            <v>Calabazas en lata o en frasco</v>
          </cell>
        </row>
        <row r="40119">
          <cell r="A40119">
            <v>50463903</v>
          </cell>
          <cell r="B40119" t="str">
            <v>Botella calabaza enlatada o envasada</v>
          </cell>
          <cell r="C40119">
            <v>504639</v>
          </cell>
          <cell r="D40119" t="str">
            <v>Calabazas en lata o en frasco</v>
          </cell>
        </row>
        <row r="40120">
          <cell r="A40120">
            <v>50463904</v>
          </cell>
          <cell r="B40120" t="str">
            <v>Calabash gounds enlatada o envasada</v>
          </cell>
          <cell r="C40120">
            <v>504639</v>
          </cell>
          <cell r="D40120" t="str">
            <v>Calabazas en lata o en frasco</v>
          </cell>
        </row>
        <row r="40121">
          <cell r="A40121">
            <v>50463905</v>
          </cell>
          <cell r="B40121" t="str">
            <v>Melon peludo enlatado o envasado</v>
          </cell>
          <cell r="C40121">
            <v>504639</v>
          </cell>
          <cell r="D40121" t="str">
            <v>Calabazas en lata o en frasco</v>
          </cell>
        </row>
        <row r="40122">
          <cell r="A40122">
            <v>50463906</v>
          </cell>
          <cell r="B40122" t="str">
            <v>Calabaza amarga enlatada o envasada</v>
          </cell>
          <cell r="C40122">
            <v>504639</v>
          </cell>
          <cell r="D40122" t="str">
            <v>Calabazas en lata o en frasco</v>
          </cell>
        </row>
        <row r="40123">
          <cell r="A40123">
            <v>50463907</v>
          </cell>
          <cell r="B40123" t="str">
            <v>Loofah suave enlatado o envasado</v>
          </cell>
          <cell r="C40123">
            <v>504639</v>
          </cell>
          <cell r="D40123" t="str">
            <v>Calabazas en lata o en frasco</v>
          </cell>
        </row>
        <row r="40124">
          <cell r="A40124">
            <v>50463908</v>
          </cell>
          <cell r="B40124" t="str">
            <v>Serpiente de calabaza enlatada o envasada</v>
          </cell>
          <cell r="C40124">
            <v>504639</v>
          </cell>
          <cell r="D40124" t="str">
            <v>Calabazas en lata o en frasco</v>
          </cell>
        </row>
        <row r="40125">
          <cell r="A40125">
            <v>50463909</v>
          </cell>
          <cell r="B40125" t="str">
            <v>Calabaza larga amarga enlatada o envasada</v>
          </cell>
          <cell r="C40125">
            <v>504639</v>
          </cell>
          <cell r="D40125" t="str">
            <v>Calabazas en lata o en frasco</v>
          </cell>
        </row>
        <row r="40126">
          <cell r="A40126">
            <v>50463910</v>
          </cell>
          <cell r="B40126" t="str">
            <v>Calabaza tinda enlatada o envasada</v>
          </cell>
          <cell r="C40126">
            <v>504639</v>
          </cell>
          <cell r="D40126" t="str">
            <v>Calabazas en lata o en frasco</v>
          </cell>
        </row>
        <row r="40127">
          <cell r="A40127">
            <v>50463911</v>
          </cell>
          <cell r="B40127" t="str">
            <v>Calabaza tindoori enlatada o envasada</v>
          </cell>
          <cell r="C40127">
            <v>504639</v>
          </cell>
          <cell r="D40127" t="str">
            <v>Calabazas en lata o en frasco</v>
          </cell>
        </row>
        <row r="40128">
          <cell r="A40128">
            <v>50464001</v>
          </cell>
          <cell r="B40128" t="str">
            <v>Guisante chino enlatada o envasada</v>
          </cell>
          <cell r="C40128">
            <v>504640</v>
          </cell>
          <cell r="D40128" t="str">
            <v>Guisantes en lata o en frasco</v>
          </cell>
        </row>
        <row r="40129">
          <cell r="A40129">
            <v>50464002</v>
          </cell>
          <cell r="B40129" t="str">
            <v>Guisante ingles enlatada o envasada</v>
          </cell>
          <cell r="C40129">
            <v>504640</v>
          </cell>
          <cell r="D40129" t="str">
            <v>Guisantes en lata o en frasco</v>
          </cell>
        </row>
        <row r="40130">
          <cell r="A40130">
            <v>50464003</v>
          </cell>
          <cell r="B40130" t="str">
            <v>Guisante de jardin enlatada o envasada</v>
          </cell>
          <cell r="C40130">
            <v>504640</v>
          </cell>
          <cell r="D40130" t="str">
            <v>Guisantes en lata o en frasco</v>
          </cell>
        </row>
        <row r="40131">
          <cell r="A40131">
            <v>50464004</v>
          </cell>
          <cell r="B40131" t="str">
            <v>Guisante nieve enlatada o envasada</v>
          </cell>
          <cell r="C40131">
            <v>504640</v>
          </cell>
          <cell r="D40131" t="str">
            <v>Guisantes en lata o en frasco</v>
          </cell>
        </row>
        <row r="40132">
          <cell r="A40132">
            <v>50464005</v>
          </cell>
          <cell r="B40132" t="str">
            <v>Guisante snap dulce enlatada o envasada</v>
          </cell>
          <cell r="C40132">
            <v>504640</v>
          </cell>
          <cell r="D40132" t="str">
            <v>Guisantes en lata o en frasco</v>
          </cell>
        </row>
        <row r="40133">
          <cell r="A40133">
            <v>50464101</v>
          </cell>
          <cell r="B40133" t="str">
            <v>Albahaca enlatada o envasada</v>
          </cell>
          <cell r="C40133">
            <v>504641</v>
          </cell>
          <cell r="D40133" t="str">
            <v>Hierbas en lata o en frasco</v>
          </cell>
        </row>
        <row r="40134">
          <cell r="A40134">
            <v>50464102</v>
          </cell>
          <cell r="B40134" t="str">
            <v>Laurel enlatado o envasado</v>
          </cell>
          <cell r="C40134">
            <v>504641</v>
          </cell>
          <cell r="D40134" t="str">
            <v>Hierbas en lata o en frasco</v>
          </cell>
        </row>
        <row r="40135">
          <cell r="A40135">
            <v>50464103</v>
          </cell>
          <cell r="B40135" t="str">
            <v>Borraja enlatada o envasada</v>
          </cell>
          <cell r="C40135">
            <v>504641</v>
          </cell>
          <cell r="D40135" t="str">
            <v>Hierbas en lata o en frasco</v>
          </cell>
        </row>
        <row r="40136">
          <cell r="A40136">
            <v>50464104</v>
          </cell>
          <cell r="B40136" t="str">
            <v>Alcaravea enlatada o envasada</v>
          </cell>
          <cell r="C40136">
            <v>504641</v>
          </cell>
          <cell r="D40136" t="str">
            <v>Hierbas en lata o en frasco</v>
          </cell>
        </row>
        <row r="40137">
          <cell r="A40137">
            <v>50464105</v>
          </cell>
          <cell r="B40137" t="str">
            <v>Perifollo enlatado o envasado</v>
          </cell>
          <cell r="C40137">
            <v>504641</v>
          </cell>
          <cell r="D40137" t="str">
            <v>Hierbas en lata o en frasco</v>
          </cell>
        </row>
        <row r="40138">
          <cell r="A40138">
            <v>50464106</v>
          </cell>
          <cell r="B40138" t="str">
            <v>Cilantro enlatado o envasado</v>
          </cell>
          <cell r="C40138">
            <v>504641</v>
          </cell>
          <cell r="D40138" t="str">
            <v>Hierbas en lata o en frasco</v>
          </cell>
        </row>
        <row r="40139">
          <cell r="A40139">
            <v>50464107</v>
          </cell>
          <cell r="B40139" t="str">
            <v>Chipolinos enlatado o envasado</v>
          </cell>
          <cell r="C40139">
            <v>504641</v>
          </cell>
          <cell r="D40139" t="str">
            <v>Hierbas en lata o en frasco</v>
          </cell>
        </row>
        <row r="40140">
          <cell r="A40140">
            <v>50464108</v>
          </cell>
          <cell r="B40140" t="str">
            <v>Hoja de curry enlatada o envasada</v>
          </cell>
          <cell r="C40140">
            <v>504641</v>
          </cell>
          <cell r="D40140" t="str">
            <v>Hierbas en lata o en frasco</v>
          </cell>
        </row>
        <row r="40141">
          <cell r="A40141">
            <v>50464109</v>
          </cell>
          <cell r="B40141" t="str">
            <v>Eneldo enlatado o envasado</v>
          </cell>
          <cell r="C40141">
            <v>504641</v>
          </cell>
          <cell r="D40141" t="str">
            <v>Hierbas en lata o en frasco</v>
          </cell>
        </row>
        <row r="40142">
          <cell r="A40142">
            <v>50464110</v>
          </cell>
          <cell r="B40142" t="str">
            <v>Epazote enlatado o envasado</v>
          </cell>
          <cell r="C40142">
            <v>504641</v>
          </cell>
          <cell r="D40142" t="str">
            <v>Hierbas en lata o en frasco</v>
          </cell>
        </row>
        <row r="40143">
          <cell r="A40143">
            <v>50464111</v>
          </cell>
          <cell r="B40143" t="str">
            <v>Fenogreco enlatado o envasado</v>
          </cell>
          <cell r="C40143">
            <v>504641</v>
          </cell>
          <cell r="D40143" t="str">
            <v>Hierbas en lata o en frasco</v>
          </cell>
        </row>
        <row r="40144">
          <cell r="A40144">
            <v>50464112</v>
          </cell>
          <cell r="B40144" t="str">
            <v>Limonaria enlatada o envasada</v>
          </cell>
          <cell r="C40144">
            <v>504641</v>
          </cell>
          <cell r="D40144" t="str">
            <v>Hierbas en lata o en frasco</v>
          </cell>
        </row>
        <row r="40145">
          <cell r="A40145">
            <v>50464113</v>
          </cell>
          <cell r="B40145" t="str">
            <v>Mejorana enlatada o envasada</v>
          </cell>
          <cell r="C40145">
            <v>504641</v>
          </cell>
          <cell r="D40145" t="str">
            <v>Hierbas en lata o en frasco</v>
          </cell>
        </row>
        <row r="40146">
          <cell r="A40146">
            <v>50464114</v>
          </cell>
          <cell r="B40146" t="str">
            <v>Menta enlatada o envasada</v>
          </cell>
          <cell r="C40146">
            <v>504641</v>
          </cell>
          <cell r="D40146" t="str">
            <v>Hierbas en lata o en frasco</v>
          </cell>
        </row>
        <row r="40147">
          <cell r="A40147">
            <v>50464115</v>
          </cell>
          <cell r="B40147" t="str">
            <v>Oregano enlatado o envasado</v>
          </cell>
          <cell r="C40147">
            <v>504641</v>
          </cell>
          <cell r="D40147" t="str">
            <v>Hierbas en lata o en frasco</v>
          </cell>
        </row>
        <row r="40148">
          <cell r="A40148">
            <v>50464116</v>
          </cell>
          <cell r="B40148" t="str">
            <v>Papalo enlatado o envasado</v>
          </cell>
          <cell r="C40148">
            <v>504641</v>
          </cell>
          <cell r="D40148" t="str">
            <v>Hierbas en lata o en frasco</v>
          </cell>
        </row>
        <row r="40149">
          <cell r="A40149">
            <v>50464117</v>
          </cell>
          <cell r="B40149" t="str">
            <v>Papalo delgado enlatado o envasado</v>
          </cell>
          <cell r="C40149">
            <v>504641</v>
          </cell>
          <cell r="D40149" t="str">
            <v>Hierbas en lata o en frasco</v>
          </cell>
        </row>
        <row r="40150">
          <cell r="A40150">
            <v>50464118</v>
          </cell>
          <cell r="B40150" t="str">
            <v>Perilla enlatada o envasada</v>
          </cell>
          <cell r="C40150">
            <v>504641</v>
          </cell>
          <cell r="D40150" t="str">
            <v>Hierbas en lata o en frasco</v>
          </cell>
        </row>
        <row r="40151">
          <cell r="A40151">
            <v>50464119</v>
          </cell>
          <cell r="B40151" t="str">
            <v>Recao  enlatado o envasado</v>
          </cell>
          <cell r="C40151">
            <v>504641</v>
          </cell>
          <cell r="D40151" t="str">
            <v>Hierbas en lata o en frasco</v>
          </cell>
        </row>
        <row r="40152">
          <cell r="A40152">
            <v>50464120</v>
          </cell>
          <cell r="B40152" t="str">
            <v>Romero enlatado o envasado</v>
          </cell>
          <cell r="C40152">
            <v>504641</v>
          </cell>
          <cell r="D40152" t="str">
            <v>Hierbas en lata o en frasco</v>
          </cell>
        </row>
        <row r="40153">
          <cell r="A40153">
            <v>50464121</v>
          </cell>
          <cell r="B40153" t="str">
            <v>Salvia enlatada o envasada</v>
          </cell>
          <cell r="C40153">
            <v>504641</v>
          </cell>
          <cell r="D40153" t="str">
            <v>Hierbas en lata o en frasco</v>
          </cell>
        </row>
        <row r="40154">
          <cell r="A40154">
            <v>50464122</v>
          </cell>
          <cell r="B40154" t="str">
            <v>Salsifi enlatada o envasada</v>
          </cell>
          <cell r="C40154">
            <v>504641</v>
          </cell>
          <cell r="D40154" t="str">
            <v>Hierbas en lata o en frasco</v>
          </cell>
        </row>
        <row r="40155">
          <cell r="A40155">
            <v>50464123</v>
          </cell>
          <cell r="B40155" t="str">
            <v>Satureja enlatada o envasada</v>
          </cell>
          <cell r="C40155">
            <v>504641</v>
          </cell>
          <cell r="D40155" t="str">
            <v>Hierbas en lata o en frasco</v>
          </cell>
        </row>
        <row r="40156">
          <cell r="A40156">
            <v>50464124</v>
          </cell>
          <cell r="B40156" t="str">
            <v>Estragon enlatado o envasado</v>
          </cell>
          <cell r="C40156">
            <v>504641</v>
          </cell>
          <cell r="D40156" t="str">
            <v>Hierbas en lata o en frasco</v>
          </cell>
        </row>
        <row r="40157">
          <cell r="A40157">
            <v>50464125</v>
          </cell>
          <cell r="B40157" t="str">
            <v>Tomillo enlatado o envasado</v>
          </cell>
          <cell r="C40157">
            <v>504641</v>
          </cell>
          <cell r="D40157" t="str">
            <v>Hierbas en lata o en frasco</v>
          </cell>
        </row>
        <row r="40158">
          <cell r="A40158">
            <v>50464126</v>
          </cell>
          <cell r="B40158" t="str">
            <v>Tumeric enlatado o envasado</v>
          </cell>
          <cell r="C40158">
            <v>504641</v>
          </cell>
          <cell r="D40158" t="str">
            <v>Hierbas en lata o en frasco</v>
          </cell>
        </row>
        <row r="40159">
          <cell r="A40159">
            <v>50464127</v>
          </cell>
          <cell r="B40159" t="str">
            <v>Verdolaga enlatada o envasada</v>
          </cell>
          <cell r="C40159">
            <v>504641</v>
          </cell>
          <cell r="D40159" t="str">
            <v>Hierbas en lata o en frasco</v>
          </cell>
        </row>
        <row r="40160">
          <cell r="A40160">
            <v>50464201</v>
          </cell>
          <cell r="B40160" t="str">
            <v>Col rizada enlatada o envasada</v>
          </cell>
          <cell r="C40160">
            <v>504642</v>
          </cell>
          <cell r="D40160" t="str">
            <v>Coles en lata o en frasco</v>
          </cell>
        </row>
        <row r="40161">
          <cell r="A40161">
            <v>50464202</v>
          </cell>
          <cell r="B40161" t="str">
            <v>Repollo verde enlatado o envasado</v>
          </cell>
          <cell r="C40161">
            <v>504642</v>
          </cell>
          <cell r="D40161" t="str">
            <v>Coles en lata o en frasco</v>
          </cell>
        </row>
        <row r="40162">
          <cell r="A40162">
            <v>50464301</v>
          </cell>
          <cell r="B40162" t="str">
            <v>Colinabo estrella azur enlatado o envasado</v>
          </cell>
          <cell r="C40162">
            <v>504643</v>
          </cell>
          <cell r="D40162" t="str">
            <v>Colinabos en lata o en frasco</v>
          </cell>
        </row>
        <row r="40163">
          <cell r="A40163">
            <v>50464302</v>
          </cell>
          <cell r="B40163" t="str">
            <v>Colinabo verde viena enlatado o envasado</v>
          </cell>
          <cell r="C40163">
            <v>504643</v>
          </cell>
          <cell r="D40163" t="str">
            <v>Colinabos en lata o en frasco</v>
          </cell>
        </row>
        <row r="40164">
          <cell r="A40164">
            <v>50464303</v>
          </cell>
          <cell r="B40164" t="str">
            <v>Colinabo lanro enlatado o envasado</v>
          </cell>
          <cell r="C40164">
            <v>504643</v>
          </cell>
          <cell r="D40164" t="str">
            <v>Colinabos en lata o en frasco</v>
          </cell>
        </row>
        <row r="40165">
          <cell r="A40165">
            <v>50464304</v>
          </cell>
          <cell r="B40165" t="str">
            <v>Colinabo viena morada enlatado o envasado</v>
          </cell>
          <cell r="C40165">
            <v>504643</v>
          </cell>
          <cell r="D40165" t="str">
            <v>Colinabos en lata o en frasco</v>
          </cell>
        </row>
        <row r="40166">
          <cell r="A40166">
            <v>50464305</v>
          </cell>
          <cell r="B40166" t="str">
            <v>Colinabo trero rowel enlatado o envasado</v>
          </cell>
          <cell r="C40166">
            <v>504643</v>
          </cell>
          <cell r="D40166" t="str">
            <v>Colinabos en lata o en frasco</v>
          </cell>
        </row>
        <row r="40167">
          <cell r="A40167">
            <v>50464306</v>
          </cell>
          <cell r="B40167" t="str">
            <v>Colinabo viena blanca enlatado o envasado</v>
          </cell>
          <cell r="C40167">
            <v>504643</v>
          </cell>
          <cell r="D40167" t="str">
            <v>Colinabos en lata o en frasco</v>
          </cell>
        </row>
        <row r="40168">
          <cell r="A40168">
            <v>50464401</v>
          </cell>
          <cell r="B40168" t="str">
            <v>Puerro cobra gigante otoño enlatado o envasado</v>
          </cell>
          <cell r="C40168">
            <v>504644</v>
          </cell>
          <cell r="D40168" t="str">
            <v>Puerros en lata o en frasco</v>
          </cell>
        </row>
        <row r="40169">
          <cell r="A40169">
            <v>50464402</v>
          </cell>
          <cell r="B40169" t="str">
            <v>Puerro otoño mamut 2 enlatado o envasado</v>
          </cell>
          <cell r="C40169">
            <v>504644</v>
          </cell>
          <cell r="D40169" t="str">
            <v>Puerros en lata o en frasco</v>
          </cell>
        </row>
        <row r="40170">
          <cell r="A40170">
            <v>50464403</v>
          </cell>
          <cell r="B40170" t="str">
            <v>Puerro blue de solaise enlatado o envasado</v>
          </cell>
          <cell r="C40170">
            <v>504644</v>
          </cell>
          <cell r="D40170" t="str">
            <v>Puerros en lata o en frasco</v>
          </cell>
        </row>
        <row r="40171">
          <cell r="A40171">
            <v>50464404</v>
          </cell>
          <cell r="B40171" t="str">
            <v>Puerro cortina enlatado o envasado</v>
          </cell>
          <cell r="C40171">
            <v>504644</v>
          </cell>
          <cell r="D40171" t="str">
            <v>Puerros en lata o en frasco</v>
          </cell>
        </row>
        <row r="40172">
          <cell r="A40172">
            <v>50464405</v>
          </cell>
          <cell r="B40172" t="str">
            <v>Puerro prelina enlatado o envasado</v>
          </cell>
          <cell r="C40172">
            <v>504644</v>
          </cell>
          <cell r="D40172" t="str">
            <v>Puerros en lata o en frasco</v>
          </cell>
        </row>
        <row r="40173">
          <cell r="A40173">
            <v>50464406</v>
          </cell>
          <cell r="B40173" t="str">
            <v>Puerro salvaje enlatado o envasado</v>
          </cell>
          <cell r="C40173">
            <v>504644</v>
          </cell>
          <cell r="D40173" t="str">
            <v>Puerros en lata o en frasco</v>
          </cell>
        </row>
        <row r="40174">
          <cell r="A40174">
            <v>50464501</v>
          </cell>
          <cell r="B40174" t="str">
            <v>Lenteja beluga enlatada o envasada</v>
          </cell>
          <cell r="C40174">
            <v>504645</v>
          </cell>
          <cell r="D40174" t="str">
            <v>Lentejas  en lata o en frasco</v>
          </cell>
        </row>
        <row r="40175">
          <cell r="A40175">
            <v>50464502</v>
          </cell>
          <cell r="B40175" t="str">
            <v>Lenteja  verde francesa enlatada o envasada</v>
          </cell>
          <cell r="C40175">
            <v>504645</v>
          </cell>
          <cell r="D40175" t="str">
            <v>Lentejas  en lata o en frasco</v>
          </cell>
        </row>
        <row r="40176">
          <cell r="A40176">
            <v>50464503</v>
          </cell>
          <cell r="B40176" t="str">
            <v>Lenteja verde enlatada o envasada</v>
          </cell>
          <cell r="C40176">
            <v>504645</v>
          </cell>
          <cell r="D40176" t="str">
            <v>Lentejas  en lata o en frasco</v>
          </cell>
        </row>
        <row r="40177">
          <cell r="A40177">
            <v>50464504</v>
          </cell>
          <cell r="B40177" t="str">
            <v>Lenteja crimson pequeña enlatada o envasada</v>
          </cell>
          <cell r="C40177">
            <v>504645</v>
          </cell>
          <cell r="D40177" t="str">
            <v>Lentejas  en lata o en frasco</v>
          </cell>
        </row>
        <row r="40178">
          <cell r="A40178">
            <v>50464505</v>
          </cell>
          <cell r="B40178" t="str">
            <v>Lenteja pardina española enlatada o envasada</v>
          </cell>
          <cell r="C40178">
            <v>504645</v>
          </cell>
          <cell r="D40178" t="str">
            <v>Lentejas  en lata o en frasco</v>
          </cell>
        </row>
        <row r="40179">
          <cell r="A40179">
            <v>50464506</v>
          </cell>
          <cell r="B40179" t="str">
            <v>Lenteja roja separada enlatada o envasada</v>
          </cell>
          <cell r="C40179">
            <v>504645</v>
          </cell>
          <cell r="D40179" t="str">
            <v>Lentejas  en lata o en frasco</v>
          </cell>
        </row>
        <row r="40180">
          <cell r="A40180">
            <v>50464507</v>
          </cell>
          <cell r="B40180" t="str">
            <v>Lenteja amarilla separad enlatada o envasada</v>
          </cell>
          <cell r="C40180">
            <v>504645</v>
          </cell>
          <cell r="D40180" t="str">
            <v>Lentejas  en lata o en frasco</v>
          </cell>
        </row>
        <row r="40181">
          <cell r="A40181">
            <v>50464508</v>
          </cell>
          <cell r="B40181" t="str">
            <v>Lenteja tarahumara rosada enlatada o envasada</v>
          </cell>
          <cell r="C40181">
            <v>504645</v>
          </cell>
          <cell r="D40181" t="str">
            <v>Lentejas  en lata o en frasco</v>
          </cell>
        </row>
        <row r="40182">
          <cell r="A40182">
            <v>50464601</v>
          </cell>
          <cell r="B40182" t="str">
            <v>Lechuga  bibb enlatada o envasada</v>
          </cell>
          <cell r="C40182">
            <v>504646</v>
          </cell>
          <cell r="D40182" t="str">
            <v>Lechugas en lata o en frasco</v>
          </cell>
        </row>
        <row r="40183">
          <cell r="A40183">
            <v>50464602</v>
          </cell>
          <cell r="B40183" t="str">
            <v>Lechuga  boston enlatada o envasada</v>
          </cell>
          <cell r="C40183">
            <v>504646</v>
          </cell>
          <cell r="D40183" t="str">
            <v>Lechugas en lata o en frasco</v>
          </cell>
        </row>
        <row r="40184">
          <cell r="A40184">
            <v>50464603</v>
          </cell>
          <cell r="B40184" t="str">
            <v>Lechuga frisee enlatada o envasada</v>
          </cell>
          <cell r="C40184">
            <v>504646</v>
          </cell>
          <cell r="D40184" t="str">
            <v>Lechugas en lata o en frasco</v>
          </cell>
        </row>
        <row r="40185">
          <cell r="A40185">
            <v>50464604</v>
          </cell>
          <cell r="B40185" t="str">
            <v>Lechuga rosa lola enlatada o envasada</v>
          </cell>
          <cell r="C40185">
            <v>504646</v>
          </cell>
          <cell r="D40185" t="str">
            <v>Lechugas en lata o en frasco</v>
          </cell>
        </row>
        <row r="40186">
          <cell r="A40186">
            <v>50464605</v>
          </cell>
          <cell r="B40186" t="str">
            <v>Lechuga  mixta masculina enlatada o envasada</v>
          </cell>
          <cell r="C40186">
            <v>504646</v>
          </cell>
          <cell r="D40186" t="str">
            <v>Lechugas en lata o en frasco</v>
          </cell>
        </row>
        <row r="40187">
          <cell r="A40187">
            <v>50464606</v>
          </cell>
          <cell r="B40187" t="str">
            <v>Lechuga mizuna enlatada o envasada</v>
          </cell>
          <cell r="C40187">
            <v>504646</v>
          </cell>
          <cell r="D40187" t="str">
            <v>Lechugas en lata o en frasco</v>
          </cell>
        </row>
        <row r="40188">
          <cell r="A40188">
            <v>50464607</v>
          </cell>
          <cell r="B40188" t="str">
            <v>Lechuga hoja roja enlatada o envasada</v>
          </cell>
          <cell r="C40188">
            <v>504646</v>
          </cell>
          <cell r="D40188" t="str">
            <v>Lechugas en lata o en frasco</v>
          </cell>
        </row>
        <row r="40189">
          <cell r="A40189">
            <v>50464608</v>
          </cell>
          <cell r="B40189" t="str">
            <v>Lechuga oja roja roble enlatada o envasada</v>
          </cell>
          <cell r="C40189">
            <v>504646</v>
          </cell>
          <cell r="D40189" t="str">
            <v>Lechugas en lata o en frasco</v>
          </cell>
        </row>
        <row r="40190">
          <cell r="A40190">
            <v>50464609</v>
          </cell>
          <cell r="B40190" t="str">
            <v>Lechuga romana ruby enlatada o envasada</v>
          </cell>
          <cell r="C40190">
            <v>504646</v>
          </cell>
          <cell r="D40190" t="str">
            <v>Lechugas en lata o en frasco</v>
          </cell>
        </row>
        <row r="40191">
          <cell r="A40191">
            <v>50464610</v>
          </cell>
          <cell r="B40191" t="str">
            <v>Lechuga romana bebe roja enlatada o envasada</v>
          </cell>
          <cell r="C40191">
            <v>504646</v>
          </cell>
          <cell r="D40191" t="str">
            <v>Lechugas en lata o en frasco</v>
          </cell>
        </row>
        <row r="40192">
          <cell r="A40192">
            <v>50464611</v>
          </cell>
          <cell r="B40192" t="str">
            <v>Lechuga cabeza de mantequilla enlatada o envasada</v>
          </cell>
          <cell r="C40192">
            <v>504646</v>
          </cell>
          <cell r="D40192" t="str">
            <v>Lechugas en lata o en frasco</v>
          </cell>
        </row>
        <row r="40193">
          <cell r="A40193">
            <v>50464612</v>
          </cell>
          <cell r="B40193" t="str">
            <v>Lechuga china enlatada o envasada</v>
          </cell>
          <cell r="C40193">
            <v>504646</v>
          </cell>
          <cell r="D40193" t="str">
            <v>Lechugas en lata o en frasco</v>
          </cell>
        </row>
        <row r="40194">
          <cell r="A40194">
            <v>50464613</v>
          </cell>
          <cell r="B40194" t="str">
            <v>Lechuga cabeza tostada enlatada o envasada</v>
          </cell>
          <cell r="C40194">
            <v>504646</v>
          </cell>
          <cell r="D40194" t="str">
            <v>Lechugas en lata o en frasco</v>
          </cell>
        </row>
        <row r="40195">
          <cell r="A40195">
            <v>50464614</v>
          </cell>
          <cell r="B40195" t="str">
            <v>Lechuga hoja verde enlatada o envasada</v>
          </cell>
          <cell r="C40195">
            <v>504646</v>
          </cell>
          <cell r="D40195" t="str">
            <v>Lechugas en lata o en frasco</v>
          </cell>
        </row>
        <row r="40196">
          <cell r="A40196">
            <v>50464615</v>
          </cell>
          <cell r="B40196" t="str">
            <v>Lechuga iceberg enlatada o envasada</v>
          </cell>
          <cell r="C40196">
            <v>504646</v>
          </cell>
          <cell r="D40196" t="str">
            <v>Lechugas en lata o en frasco</v>
          </cell>
        </row>
        <row r="40197">
          <cell r="A40197">
            <v>50464616</v>
          </cell>
          <cell r="B40197" t="str">
            <v>Lechuga cordero enlatada o envasada</v>
          </cell>
          <cell r="C40197">
            <v>504646</v>
          </cell>
          <cell r="D40197" t="str">
            <v>Lechugas en lata o en frasco</v>
          </cell>
        </row>
        <row r="40198">
          <cell r="A40198">
            <v>50464617</v>
          </cell>
          <cell r="B40198" t="str">
            <v>Lechuga hoja suelta enlatada o envasada</v>
          </cell>
          <cell r="C40198">
            <v>504646</v>
          </cell>
          <cell r="D40198" t="str">
            <v>Lechugas en lata o en frasco</v>
          </cell>
        </row>
        <row r="40199">
          <cell r="A40199">
            <v>50464618</v>
          </cell>
          <cell r="B40199" t="str">
            <v>Lechuga mache enlatada o envasada</v>
          </cell>
          <cell r="C40199">
            <v>504646</v>
          </cell>
          <cell r="D40199" t="str">
            <v>Lechugas en lata o en frasco</v>
          </cell>
        </row>
        <row r="40200">
          <cell r="A40200">
            <v>50464619</v>
          </cell>
          <cell r="B40200" t="str">
            <v>Lechuga boston roja enlatada o envasada</v>
          </cell>
          <cell r="C40200">
            <v>504646</v>
          </cell>
          <cell r="D40200" t="str">
            <v>Lechugas en lata o en frasco</v>
          </cell>
        </row>
        <row r="40201">
          <cell r="A40201">
            <v>50464620</v>
          </cell>
          <cell r="B40201" t="str">
            <v>Lechuga cabeza roja enlatada o envasada</v>
          </cell>
          <cell r="C40201">
            <v>504646</v>
          </cell>
          <cell r="D40201" t="str">
            <v>Lechugas en lata o en frasco</v>
          </cell>
        </row>
        <row r="40202">
          <cell r="A40202">
            <v>50464621</v>
          </cell>
          <cell r="B40202" t="str">
            <v>Lechuga romana enlatada o envasada</v>
          </cell>
          <cell r="C40202">
            <v>504646</v>
          </cell>
          <cell r="D40202" t="str">
            <v>Lechugas en lata o en frasco</v>
          </cell>
        </row>
        <row r="40203">
          <cell r="A40203">
            <v>50464622</v>
          </cell>
          <cell r="B40203" t="str">
            <v>Lechuga mostza roja rusa enlatada o envasada</v>
          </cell>
          <cell r="C40203">
            <v>504646</v>
          </cell>
          <cell r="D40203" t="str">
            <v>Lechugas en lata o en frasco</v>
          </cell>
        </row>
        <row r="40204">
          <cell r="A40204">
            <v>50464623</v>
          </cell>
          <cell r="B40204" t="str">
            <v>Lechuga tatsoi enlatada o envasada</v>
          </cell>
          <cell r="C40204">
            <v>504646</v>
          </cell>
          <cell r="D40204" t="str">
            <v>Lechugas en lata o en frasco</v>
          </cell>
        </row>
        <row r="40205">
          <cell r="A40205">
            <v>50464701</v>
          </cell>
          <cell r="B40205" t="str">
            <v>Ñame amarilla enlatada o envasada</v>
          </cell>
          <cell r="C40205">
            <v>504647</v>
          </cell>
          <cell r="D40205" t="str">
            <v>Ñames en lata o en frasco</v>
          </cell>
        </row>
        <row r="40206">
          <cell r="A40206">
            <v>50464702</v>
          </cell>
          <cell r="B40206" t="str">
            <v>Ñame blanca enlatada o envasada</v>
          </cell>
          <cell r="C40206">
            <v>504647</v>
          </cell>
          <cell r="D40206" t="str">
            <v>Ñames en lata o en frasco</v>
          </cell>
        </row>
        <row r="40207">
          <cell r="A40207">
            <v>50464703</v>
          </cell>
          <cell r="B40207" t="str">
            <v>Ñame coco enlatada o envasada</v>
          </cell>
          <cell r="C40207">
            <v>504647</v>
          </cell>
          <cell r="D40207" t="str">
            <v>Ñames en lata o en frasco</v>
          </cell>
        </row>
        <row r="40208">
          <cell r="A40208">
            <v>50464704</v>
          </cell>
          <cell r="B40208" t="str">
            <v>Ñame eddoes enlatada o envasada</v>
          </cell>
          <cell r="C40208">
            <v>504647</v>
          </cell>
          <cell r="D40208" t="str">
            <v>Ñames en lata o en frasco</v>
          </cell>
        </row>
        <row r="40209">
          <cell r="A40209">
            <v>50464705</v>
          </cell>
          <cell r="B40209" t="str">
            <v>Ñame isleña enlatada o envasada</v>
          </cell>
          <cell r="C40209">
            <v>504647</v>
          </cell>
          <cell r="D40209" t="str">
            <v>Ñames en lata o en frasco</v>
          </cell>
        </row>
        <row r="40210">
          <cell r="A40210">
            <v>50464706</v>
          </cell>
          <cell r="B40210" t="str">
            <v>Ñame lila enlatada o envasada</v>
          </cell>
          <cell r="C40210">
            <v>504647</v>
          </cell>
          <cell r="D40210" t="str">
            <v>Ñames en lata o en frasco</v>
          </cell>
        </row>
        <row r="40211">
          <cell r="A40211">
            <v>50464801</v>
          </cell>
          <cell r="B40211" t="str">
            <v>Champiñon trompeta negra enlatado o envasado</v>
          </cell>
          <cell r="C40211">
            <v>504648</v>
          </cell>
          <cell r="D40211" t="str">
            <v>Hongos o champiñones en lata o en frasco</v>
          </cell>
        </row>
        <row r="40212">
          <cell r="A40212">
            <v>50464802</v>
          </cell>
          <cell r="B40212" t="str">
            <v>Champiñon carmelito enlatado o envasado</v>
          </cell>
          <cell r="C40212">
            <v>504648</v>
          </cell>
          <cell r="D40212" t="str">
            <v>Hongos o champiñones en lata o en frasco</v>
          </cell>
        </row>
        <row r="40213">
          <cell r="A40213">
            <v>50464803</v>
          </cell>
          <cell r="B40213" t="str">
            <v>Champiñon  enlatado o envasado</v>
          </cell>
          <cell r="C40213">
            <v>504648</v>
          </cell>
          <cell r="D40213" t="str">
            <v>Hongos o champiñones en lata o en frasco</v>
          </cell>
        </row>
        <row r="40214">
          <cell r="A40214">
            <v>50464804</v>
          </cell>
          <cell r="B40214" t="str">
            <v>Champiñon chanterelle enlatado o envasado</v>
          </cell>
          <cell r="C40214">
            <v>504648</v>
          </cell>
          <cell r="D40214" t="str">
            <v>Hongos o champiñones en lata o en frasco</v>
          </cell>
        </row>
        <row r="40215">
          <cell r="A40215">
            <v>50464805</v>
          </cell>
          <cell r="B40215" t="str">
            <v>Champiñon cremini enlatado o envasado</v>
          </cell>
          <cell r="C40215">
            <v>504648</v>
          </cell>
          <cell r="D40215" t="str">
            <v>Hongos o champiñones en lata o en frasco</v>
          </cell>
        </row>
        <row r="40216">
          <cell r="A40216">
            <v>50464806</v>
          </cell>
          <cell r="B40216" t="str">
            <v>Champiñon enoki enlatado o envasado</v>
          </cell>
          <cell r="C40216">
            <v>504648</v>
          </cell>
          <cell r="D40216" t="str">
            <v>Hongos o champiñones en lata o en frasco</v>
          </cell>
        </row>
        <row r="40217">
          <cell r="A40217">
            <v>50464807</v>
          </cell>
          <cell r="B40217" t="str">
            <v>Champiñon puercoespin enlatado o envasado</v>
          </cell>
          <cell r="C40217">
            <v>504648</v>
          </cell>
          <cell r="D40217" t="str">
            <v>Hongos o champiñones en lata o en frasco</v>
          </cell>
        </row>
        <row r="40218">
          <cell r="A40218">
            <v>50464808</v>
          </cell>
          <cell r="B40218" t="str">
            <v>Champiñon gallina del bosque enlatado o envasado</v>
          </cell>
          <cell r="C40218">
            <v>504648</v>
          </cell>
          <cell r="D40218" t="str">
            <v>Hongos o champiñones en lata o en frasco</v>
          </cell>
        </row>
        <row r="40219">
          <cell r="A40219">
            <v>50464809</v>
          </cell>
          <cell r="B40219" t="str">
            <v>Champiñon langosta enlatado o envasado</v>
          </cell>
          <cell r="C40219">
            <v>504648</v>
          </cell>
          <cell r="D40219" t="str">
            <v>Hongos o champiñones en lata o en frasco</v>
          </cell>
        </row>
        <row r="40220">
          <cell r="A40220">
            <v>50464810</v>
          </cell>
          <cell r="B40220" t="str">
            <v>Champiñon morels enlatado o envasado</v>
          </cell>
          <cell r="C40220">
            <v>504648</v>
          </cell>
          <cell r="D40220" t="str">
            <v>Hongos o champiñones en lata o en frasco</v>
          </cell>
        </row>
        <row r="40221">
          <cell r="A40221">
            <v>50464811</v>
          </cell>
          <cell r="B40221" t="str">
            <v>Champiñon ostra enlatado o envasado</v>
          </cell>
          <cell r="C40221">
            <v>504648</v>
          </cell>
          <cell r="D40221" t="str">
            <v>Hongos o champiñones en lata o en frasco</v>
          </cell>
        </row>
        <row r="40222">
          <cell r="A40222">
            <v>50464812</v>
          </cell>
          <cell r="B40222" t="str">
            <v>Champiñon pleurotus enlatado o envasado</v>
          </cell>
          <cell r="C40222">
            <v>504648</v>
          </cell>
          <cell r="D40222" t="str">
            <v>Hongos o champiñones en lata o en frasco</v>
          </cell>
        </row>
        <row r="40223">
          <cell r="A40223">
            <v>50464813</v>
          </cell>
          <cell r="B40223" t="str">
            <v>Champiñon pompom enlatado o envasado</v>
          </cell>
          <cell r="C40223">
            <v>504648</v>
          </cell>
          <cell r="D40223" t="str">
            <v>Hongos o champiñones en lata o en frasco</v>
          </cell>
        </row>
        <row r="40224">
          <cell r="A40224">
            <v>50464814</v>
          </cell>
          <cell r="B40224" t="str">
            <v>Champiñon porcieni enlatado o envasado</v>
          </cell>
          <cell r="C40224">
            <v>504648</v>
          </cell>
          <cell r="D40224" t="str">
            <v>Hongos o champiñones en lata o en frasco</v>
          </cell>
        </row>
        <row r="40225">
          <cell r="A40225">
            <v>50464815</v>
          </cell>
          <cell r="B40225" t="str">
            <v>Champiñon portobello enlatado o envasado</v>
          </cell>
          <cell r="C40225">
            <v>504648</v>
          </cell>
          <cell r="D40225" t="str">
            <v>Hongos o champiñones en lata o en frasco</v>
          </cell>
        </row>
        <row r="40226">
          <cell r="A40226">
            <v>50464816</v>
          </cell>
          <cell r="B40226" t="str">
            <v>Champiñon shitake enlatado o envasado</v>
          </cell>
          <cell r="C40226">
            <v>504648</v>
          </cell>
          <cell r="D40226" t="str">
            <v>Hongos o champiñones en lata o en frasco</v>
          </cell>
        </row>
        <row r="40227">
          <cell r="A40227">
            <v>50464817</v>
          </cell>
          <cell r="B40227" t="str">
            <v>Champiñon shimeji enlatado o envasado</v>
          </cell>
          <cell r="C40227">
            <v>504648</v>
          </cell>
          <cell r="D40227" t="str">
            <v>Hongos o champiñones en lata o en frasco</v>
          </cell>
        </row>
        <row r="40228">
          <cell r="A40228">
            <v>50464818</v>
          </cell>
          <cell r="B40228" t="str">
            <v>Champiñon san jorge enlatado o envasado</v>
          </cell>
          <cell r="C40228">
            <v>504648</v>
          </cell>
          <cell r="D40228" t="str">
            <v>Hongos o champiñones en lata o en frasco</v>
          </cell>
        </row>
        <row r="40229">
          <cell r="A40229">
            <v>50464819</v>
          </cell>
          <cell r="B40229" t="str">
            <v>Champiñon blanco enlatado o envasado</v>
          </cell>
          <cell r="C40229">
            <v>504648</v>
          </cell>
          <cell r="D40229" t="str">
            <v>Hongos o champiñones en lata o en frasco</v>
          </cell>
        </row>
        <row r="40230">
          <cell r="A40230">
            <v>50464820</v>
          </cell>
          <cell r="B40230" t="str">
            <v>Champiñon tompeta blanca enlatado o envasado</v>
          </cell>
          <cell r="C40230">
            <v>504648</v>
          </cell>
          <cell r="D40230" t="str">
            <v>Hongos o champiñones en lata o en frasco</v>
          </cell>
        </row>
        <row r="40231">
          <cell r="A40231">
            <v>50464821</v>
          </cell>
          <cell r="B40231" t="str">
            <v>Champiñon woodear enlatado o envasado</v>
          </cell>
          <cell r="C40231">
            <v>504648</v>
          </cell>
          <cell r="D40231" t="str">
            <v>Hongos o champiñones en lata o en frasco</v>
          </cell>
        </row>
        <row r="40232">
          <cell r="A40232">
            <v>50464901</v>
          </cell>
          <cell r="B40232" t="str">
            <v>Mostaza bambu  enlatada o envasada</v>
          </cell>
          <cell r="C40232">
            <v>504649</v>
          </cell>
          <cell r="D40232" t="str">
            <v>Mostazas en lata o en frasco</v>
          </cell>
        </row>
        <row r="40233">
          <cell r="A40233">
            <v>50464902</v>
          </cell>
          <cell r="B40233" t="str">
            <v>Mostaza ajo enlatada o envasada</v>
          </cell>
          <cell r="C40233">
            <v>504649</v>
          </cell>
          <cell r="D40233" t="str">
            <v>Mostazas en lata o en frasco</v>
          </cell>
        </row>
        <row r="40234">
          <cell r="A40234">
            <v>50464903</v>
          </cell>
          <cell r="B40234" t="str">
            <v>Mostaza hoja gigante enlatada o envasada</v>
          </cell>
          <cell r="C40234">
            <v>504649</v>
          </cell>
          <cell r="D40234" t="str">
            <v>Mostazas en lata o en frasco</v>
          </cell>
        </row>
        <row r="40235">
          <cell r="A40235">
            <v>50464904</v>
          </cell>
          <cell r="B40235" t="str">
            <v>Mostaza rojo en nieve enlatada o envasada</v>
          </cell>
          <cell r="C40235">
            <v>504649</v>
          </cell>
          <cell r="D40235" t="str">
            <v>Mostazas en lata o en frasco</v>
          </cell>
        </row>
        <row r="40236">
          <cell r="A40236">
            <v>50464905</v>
          </cell>
          <cell r="B40236" t="str">
            <v>Mostaza sureño enlatada o envasada</v>
          </cell>
          <cell r="C40236">
            <v>504649</v>
          </cell>
          <cell r="D40236" t="str">
            <v>Mostazas en lata o en frasco</v>
          </cell>
        </row>
        <row r="40237">
          <cell r="A40237">
            <v>50464906</v>
          </cell>
          <cell r="B40237" t="str">
            <v>Mostaza corazon envuelto enlatada o envasada</v>
          </cell>
          <cell r="C40237">
            <v>504649</v>
          </cell>
          <cell r="D40237" t="str">
            <v>Mostazas en lata o en frasco</v>
          </cell>
        </row>
        <row r="40238">
          <cell r="A40238">
            <v>50465001</v>
          </cell>
          <cell r="B40238" t="str">
            <v>Lampara china enlatada o envasada</v>
          </cell>
          <cell r="C40238">
            <v>504650</v>
          </cell>
          <cell r="D40238" t="str">
            <v>Solanáceas (nightshades) en lata o en frasco</v>
          </cell>
        </row>
        <row r="40239">
          <cell r="A40239">
            <v>50465002</v>
          </cell>
          <cell r="B40239" t="str">
            <v>Mora de jardin</v>
          </cell>
          <cell r="C40239">
            <v>504650</v>
          </cell>
          <cell r="D40239" t="str">
            <v>Solanáceas (nightshades) en lata o en frasco</v>
          </cell>
        </row>
        <row r="40240">
          <cell r="A40240">
            <v>50465003</v>
          </cell>
          <cell r="B40240" t="str">
            <v>Naranjilla organica enlatadas o envasadas</v>
          </cell>
          <cell r="C40240">
            <v>504650</v>
          </cell>
          <cell r="D40240" t="str">
            <v>Solanáceas (nightshades) en lata o en frasco</v>
          </cell>
        </row>
        <row r="40241">
          <cell r="A40241">
            <v>50465004</v>
          </cell>
          <cell r="B40241" t="str">
            <v>Tomatillo enlatada o envasada</v>
          </cell>
          <cell r="C40241">
            <v>504650</v>
          </cell>
          <cell r="D40241" t="str">
            <v>Solanáceas (nightshades) en lata o en frasco</v>
          </cell>
        </row>
        <row r="40242">
          <cell r="A40242">
            <v>50465101</v>
          </cell>
          <cell r="B40242" t="str">
            <v>Okra artista enlatada o envasada</v>
          </cell>
          <cell r="C40242">
            <v>504651</v>
          </cell>
          <cell r="D40242" t="str">
            <v>Okras en lata o en frasco</v>
          </cell>
        </row>
        <row r="40243">
          <cell r="A40243">
            <v>50465102</v>
          </cell>
          <cell r="B40243" t="str">
            <v>Okra vinotinto enlatada o envasada</v>
          </cell>
          <cell r="C40243">
            <v>504651</v>
          </cell>
          <cell r="D40243" t="str">
            <v>Okras en lata o en frasco</v>
          </cell>
        </row>
        <row r="40244">
          <cell r="A40244">
            <v>50465103</v>
          </cell>
          <cell r="B40244" t="str">
            <v>Okra sin columna clemson enlatada o envasada</v>
          </cell>
          <cell r="C40244">
            <v>504651</v>
          </cell>
          <cell r="D40244" t="str">
            <v>Okras en lata o en frasco</v>
          </cell>
        </row>
        <row r="40245">
          <cell r="A40245">
            <v>50465104</v>
          </cell>
          <cell r="B40245" t="str">
            <v>Okra verde enano vaina larga enlatada o envasada</v>
          </cell>
          <cell r="C40245">
            <v>504651</v>
          </cell>
          <cell r="D40245" t="str">
            <v>Okras en lata o en frasco</v>
          </cell>
        </row>
        <row r="40246">
          <cell r="A40246">
            <v>50465105</v>
          </cell>
          <cell r="B40246" t="str">
            <v>Okra  mamut sin columna enlatada o envasada</v>
          </cell>
          <cell r="C40246">
            <v>504651</v>
          </cell>
          <cell r="D40246" t="str">
            <v>Okras en lata o en frasco</v>
          </cell>
        </row>
        <row r="40247">
          <cell r="A40247">
            <v>50465106</v>
          </cell>
          <cell r="B40247" t="str">
            <v>Okra terciopelo rojo enlatada o envasada</v>
          </cell>
          <cell r="C40247">
            <v>504651</v>
          </cell>
          <cell r="D40247" t="str">
            <v>Okras en lata o en frasco</v>
          </cell>
        </row>
        <row r="40248">
          <cell r="A40248">
            <v>50465107</v>
          </cell>
          <cell r="B40248" t="str">
            <v>Okra estrella de david reliquia enlatada o envasada</v>
          </cell>
          <cell r="C40248">
            <v>504651</v>
          </cell>
          <cell r="D40248" t="str">
            <v>Okras en lata o en frasco</v>
          </cell>
        </row>
        <row r="40249">
          <cell r="A40249">
            <v>50465201</v>
          </cell>
          <cell r="B40249" t="str">
            <v>Cebolla albion enlatada o envasada</v>
          </cell>
          <cell r="C40249">
            <v>504652</v>
          </cell>
          <cell r="D40249" t="str">
            <v>Cebollas en lata o en frasco</v>
          </cell>
        </row>
        <row r="40250">
          <cell r="A40250">
            <v>50465202</v>
          </cell>
          <cell r="B40250" t="str">
            <v>Cebolla alisia craig enlatada o envasada</v>
          </cell>
          <cell r="C40250">
            <v>504652</v>
          </cell>
          <cell r="D40250" t="str">
            <v>Cebollas en lata o en frasco</v>
          </cell>
        </row>
        <row r="40251">
          <cell r="A40251">
            <v>50465203</v>
          </cell>
          <cell r="B40251" t="str">
            <v>Cebolla hirviendo enlatada o envasada</v>
          </cell>
          <cell r="C40251">
            <v>504652</v>
          </cell>
          <cell r="D40251" t="str">
            <v>Cebollas en lata o en frasco</v>
          </cell>
        </row>
        <row r="40252">
          <cell r="A40252">
            <v>50465204</v>
          </cell>
          <cell r="B40252" t="str">
            <v>Cebolla bufalo enlatada o envasada</v>
          </cell>
          <cell r="C40252">
            <v>504652</v>
          </cell>
          <cell r="D40252" t="str">
            <v>Cebollas en lata o en frasco</v>
          </cell>
        </row>
        <row r="40253">
          <cell r="A40253">
            <v>50465205</v>
          </cell>
          <cell r="B40253" t="str">
            <v>Cebolla bulbo enlatada o envasada</v>
          </cell>
          <cell r="C40253">
            <v>504652</v>
          </cell>
          <cell r="D40253" t="str">
            <v>Cebollas en lata o en frasco</v>
          </cell>
        </row>
        <row r="40254">
          <cell r="A40254">
            <v>50465206</v>
          </cell>
          <cell r="B40254" t="str">
            <v>Cebolla cremosa enlatada o envasada</v>
          </cell>
          <cell r="C40254">
            <v>504652</v>
          </cell>
          <cell r="D40254" t="str">
            <v>Cebollas en lata o en frasco</v>
          </cell>
        </row>
        <row r="40255">
          <cell r="A40255">
            <v>50465207</v>
          </cell>
          <cell r="B40255" t="str">
            <v>Cebolla amarillo expreso o – x enlatada o envasada</v>
          </cell>
          <cell r="C40255">
            <v>504652</v>
          </cell>
          <cell r="D40255" t="str">
            <v>Cebollas en lata o en frasco</v>
          </cell>
        </row>
        <row r="40256">
          <cell r="A40256">
            <v>50465208</v>
          </cell>
          <cell r="B40256" t="str">
            <v>Cebolla kelsae enlatada o envasada</v>
          </cell>
          <cell r="C40256">
            <v>504652</v>
          </cell>
          <cell r="D40256" t="str">
            <v>Cebollas en lata o en frasco</v>
          </cell>
        </row>
        <row r="40257">
          <cell r="A40257">
            <v>50465209</v>
          </cell>
          <cell r="B40257" t="str">
            <v>Cebolla gigante marshal globo fen enlatada o envasada</v>
          </cell>
          <cell r="C40257">
            <v>504652</v>
          </cell>
          <cell r="D40257" t="str">
            <v>Cebollas en lata o en frasco</v>
          </cell>
        </row>
        <row r="40258">
          <cell r="A40258">
            <v>50465210</v>
          </cell>
          <cell r="B40258" t="str">
            <v>Cebolla perla enlatada o envasada</v>
          </cell>
          <cell r="C40258">
            <v>504652</v>
          </cell>
          <cell r="D40258" t="str">
            <v>Cebollas en lata o en frasco</v>
          </cell>
        </row>
        <row r="40259">
          <cell r="A40259">
            <v>50465211</v>
          </cell>
          <cell r="B40259" t="str">
            <v>Cebolla baron rojo enlatada o envasada</v>
          </cell>
          <cell r="C40259">
            <v>504652</v>
          </cell>
          <cell r="D40259" t="str">
            <v>Cebollas en lata o en frasco</v>
          </cell>
        </row>
        <row r="40260">
          <cell r="A40260">
            <v>50465212</v>
          </cell>
          <cell r="B40260" t="str">
            <v>Cebolla roja enlatada o envasada</v>
          </cell>
          <cell r="C40260">
            <v>504652</v>
          </cell>
          <cell r="D40260" t="str">
            <v>Cebollas en lata o en frasco</v>
          </cell>
        </row>
        <row r="40261">
          <cell r="A40261">
            <v>50465213</v>
          </cell>
          <cell r="B40261" t="str">
            <v>Cebolla rijnsberger enlatada o envasada</v>
          </cell>
          <cell r="C40261">
            <v>504652</v>
          </cell>
          <cell r="D40261" t="str">
            <v>Cebollas en lata o en frasco</v>
          </cell>
        </row>
        <row r="40262">
          <cell r="A40262">
            <v>50465214</v>
          </cell>
          <cell r="B40262" t="str">
            <v>Cebolla senshyu semi – globo amarillo enlatada o envasada</v>
          </cell>
          <cell r="C40262">
            <v>504652</v>
          </cell>
          <cell r="D40262" t="str">
            <v>Cebollas en lata o en frasco</v>
          </cell>
        </row>
        <row r="40263">
          <cell r="A40263">
            <v>50465215</v>
          </cell>
          <cell r="B40263" t="str">
            <v>Cebolla sturon enlatada o envasada</v>
          </cell>
          <cell r="C40263">
            <v>504652</v>
          </cell>
          <cell r="D40263" t="str">
            <v>Cebollas en lata o en frasco</v>
          </cell>
        </row>
        <row r="40264">
          <cell r="A40264">
            <v>50465216</v>
          </cell>
          <cell r="B40264" t="str">
            <v>Cebolla sturgatter enlatada o envasada</v>
          </cell>
          <cell r="C40264">
            <v>504652</v>
          </cell>
          <cell r="D40264" t="str">
            <v>Cebollas en lata o en frasco</v>
          </cell>
        </row>
        <row r="40265">
          <cell r="A40265">
            <v>50465217</v>
          </cell>
          <cell r="B40265" t="str">
            <v>Cebolla dulce enlatada o envasada</v>
          </cell>
          <cell r="C40265">
            <v>504652</v>
          </cell>
          <cell r="D40265" t="str">
            <v>Cebollas en lata o en frasco</v>
          </cell>
        </row>
        <row r="40266">
          <cell r="A40266">
            <v>50465218</v>
          </cell>
          <cell r="B40266" t="str">
            <v>Cebolla torpedo o rojo italiana enlatada o envasada</v>
          </cell>
          <cell r="C40266">
            <v>504652</v>
          </cell>
          <cell r="D40266" t="str">
            <v>Cebollas en lata o en frasco</v>
          </cell>
        </row>
        <row r="40267">
          <cell r="A40267">
            <v>50465219</v>
          </cell>
          <cell r="B40267" t="str">
            <v>Cebolla roja guardada enlatada o envasada</v>
          </cell>
          <cell r="C40267">
            <v>504652</v>
          </cell>
          <cell r="D40267" t="str">
            <v>Cebollas en lata o en frasco</v>
          </cell>
        </row>
        <row r="40268">
          <cell r="A40268">
            <v>50465220</v>
          </cell>
          <cell r="B40268" t="str">
            <v>Cebolla blanca guardada enlatada o envasada</v>
          </cell>
          <cell r="C40268">
            <v>504652</v>
          </cell>
          <cell r="D40268" t="str">
            <v>Cebollas en lata o en frasco</v>
          </cell>
        </row>
        <row r="40269">
          <cell r="A40269">
            <v>50465221</v>
          </cell>
          <cell r="B40269" t="str">
            <v>Cebolla amarilla guardada enlatada o envasada</v>
          </cell>
          <cell r="C40269">
            <v>504652</v>
          </cell>
          <cell r="D40269" t="str">
            <v>Cebollas en lata o en frasco</v>
          </cell>
        </row>
        <row r="40270">
          <cell r="A40270">
            <v>50465301</v>
          </cell>
          <cell r="B40270" t="str">
            <v>Mani bambara enlatado o envasado</v>
          </cell>
          <cell r="C40270">
            <v>504653</v>
          </cell>
          <cell r="D40270" t="str">
            <v>Maníes en lata o en frasco</v>
          </cell>
        </row>
        <row r="40271">
          <cell r="A40271">
            <v>50465302</v>
          </cell>
          <cell r="B40271" t="str">
            <v>Mani florunner enlatado o envasado</v>
          </cell>
          <cell r="C40271">
            <v>504653</v>
          </cell>
          <cell r="D40271" t="str">
            <v>Maníes en lata o en frasco</v>
          </cell>
        </row>
        <row r="40272">
          <cell r="A40272">
            <v>50465303</v>
          </cell>
          <cell r="B40272" t="str">
            <v>Mani husa / kerstings enlatado o envasado</v>
          </cell>
          <cell r="C40272">
            <v>504653</v>
          </cell>
          <cell r="D40272" t="str">
            <v>Maníes en lata o en frasco</v>
          </cell>
        </row>
        <row r="40273">
          <cell r="A40273">
            <v>50465304</v>
          </cell>
          <cell r="B40273" t="str">
            <v>Mani español enlatado o envasado</v>
          </cell>
          <cell r="C40273">
            <v>504653</v>
          </cell>
          <cell r="D40273" t="str">
            <v>Maníes en lata o en frasco</v>
          </cell>
        </row>
        <row r="40274">
          <cell r="A40274">
            <v>50465305</v>
          </cell>
          <cell r="B40274" t="str">
            <v>Mani valencia enlatado o envasado</v>
          </cell>
          <cell r="C40274">
            <v>504653</v>
          </cell>
          <cell r="D40274" t="str">
            <v>Maníes en lata o en frasco</v>
          </cell>
        </row>
        <row r="40275">
          <cell r="A40275">
            <v>50465306</v>
          </cell>
          <cell r="B40275" t="str">
            <v>Mani virginia enlatado o envasado</v>
          </cell>
          <cell r="C40275">
            <v>504653</v>
          </cell>
          <cell r="D40275" t="str">
            <v>Maníes en lata o en frasco</v>
          </cell>
        </row>
        <row r="40276">
          <cell r="A40276">
            <v>50465401</v>
          </cell>
          <cell r="B40276" t="str">
            <v>Alverja casco morado enlatada o envasada</v>
          </cell>
          <cell r="C40276">
            <v>504654</v>
          </cell>
          <cell r="D40276" t="str">
            <v>Alverjas en lata o en frasco</v>
          </cell>
        </row>
        <row r="40277">
          <cell r="A40277">
            <v>50465402</v>
          </cell>
          <cell r="B40277" t="str">
            <v>Alverja pinkeye enlatada o envasada</v>
          </cell>
          <cell r="C40277">
            <v>504654</v>
          </cell>
          <cell r="D40277" t="str">
            <v>Alverjas en lata o en frasco</v>
          </cell>
        </row>
        <row r="40278">
          <cell r="A40278">
            <v>50465403</v>
          </cell>
          <cell r="B40278" t="str">
            <v>Alverja crowder enlatada o envasada</v>
          </cell>
          <cell r="C40278">
            <v>504654</v>
          </cell>
          <cell r="D40278" t="str">
            <v>Alverjas en lata o en frasco</v>
          </cell>
        </row>
        <row r="40279">
          <cell r="A40279">
            <v>50465404</v>
          </cell>
          <cell r="B40279" t="str">
            <v>Alverja acre blanca enlatada o envasada</v>
          </cell>
          <cell r="C40279">
            <v>504654</v>
          </cell>
          <cell r="D40279" t="str">
            <v>Alverjas en lata o en frasco</v>
          </cell>
        </row>
        <row r="40280">
          <cell r="A40280">
            <v>50465405</v>
          </cell>
          <cell r="B40280" t="str">
            <v>Alverja ojo negro enlatada o envasada</v>
          </cell>
          <cell r="C40280">
            <v>504654</v>
          </cell>
          <cell r="D40280" t="str">
            <v>Alverjas en lata o en frasco</v>
          </cell>
        </row>
        <row r="40281">
          <cell r="A40281">
            <v>50465406</v>
          </cell>
          <cell r="B40281" t="str">
            <v>Alverja crema zipper enlatada o envasada</v>
          </cell>
          <cell r="C40281">
            <v>504654</v>
          </cell>
          <cell r="D40281" t="str">
            <v>Alverjas en lata o en frasco</v>
          </cell>
        </row>
        <row r="40282">
          <cell r="A40282">
            <v>50465501</v>
          </cell>
          <cell r="B40282" t="str">
            <v>Pimenton aji enlatado o envasado</v>
          </cell>
          <cell r="C40282">
            <v>504655</v>
          </cell>
          <cell r="D40282" t="str">
            <v>Pimientos en lata o en frasco</v>
          </cell>
        </row>
        <row r="40283">
          <cell r="A40283">
            <v>50465502</v>
          </cell>
          <cell r="B40283" t="str">
            <v>Pimenton  arbol enlatado o envasado</v>
          </cell>
          <cell r="C40283">
            <v>504655</v>
          </cell>
          <cell r="D40283" t="str">
            <v>Pimientos en lata o en frasco</v>
          </cell>
        </row>
        <row r="40284">
          <cell r="A40284">
            <v>50465503</v>
          </cell>
          <cell r="B40284" t="str">
            <v>Pimenton queso enlatado o envasado</v>
          </cell>
          <cell r="C40284">
            <v>504655</v>
          </cell>
          <cell r="D40284" t="str">
            <v>Pimientos en lata o en frasco</v>
          </cell>
        </row>
        <row r="40285">
          <cell r="A40285">
            <v>50465504</v>
          </cell>
          <cell r="B40285" t="str">
            <v>Pimenton chilaca enlatado o envasado</v>
          </cell>
          <cell r="C40285">
            <v>504655</v>
          </cell>
          <cell r="D40285" t="str">
            <v>Pimientos en lata o en frasco</v>
          </cell>
        </row>
        <row r="40286">
          <cell r="A40286">
            <v>50465505</v>
          </cell>
          <cell r="B40286" t="str">
            <v>Pimenton cubanelles enlatado o envasado</v>
          </cell>
          <cell r="C40286">
            <v>504655</v>
          </cell>
          <cell r="D40286" t="str">
            <v>Pimientos en lata o en frasco</v>
          </cell>
        </row>
        <row r="40287">
          <cell r="A40287">
            <v>50465506</v>
          </cell>
          <cell r="B40287" t="str">
            <v>Pimenton fresno enlatado o envasado</v>
          </cell>
          <cell r="C40287">
            <v>504655</v>
          </cell>
          <cell r="D40287" t="str">
            <v>Pimientos en lata o en frasco</v>
          </cell>
        </row>
        <row r="40288">
          <cell r="A40288">
            <v>50465507</v>
          </cell>
          <cell r="B40288" t="str">
            <v>Pimenton kapia enlatado o envasado</v>
          </cell>
          <cell r="C40288">
            <v>504655</v>
          </cell>
          <cell r="D40288" t="str">
            <v>Pimientos en lata o en frasco</v>
          </cell>
        </row>
        <row r="40289">
          <cell r="A40289">
            <v>50465508</v>
          </cell>
          <cell r="B40289" t="str">
            <v>Pimenton coreano enlatado o envasado</v>
          </cell>
          <cell r="C40289">
            <v>504655</v>
          </cell>
          <cell r="D40289" t="str">
            <v>Pimientos en lata o en frasco</v>
          </cell>
        </row>
        <row r="40290">
          <cell r="A40290">
            <v>50465509</v>
          </cell>
          <cell r="B40290" t="str">
            <v>Pimenton manzano enlatado o envasado</v>
          </cell>
          <cell r="C40290">
            <v>504655</v>
          </cell>
          <cell r="D40290" t="str">
            <v>Pimientos en lata o en frasco</v>
          </cell>
        </row>
        <row r="40291">
          <cell r="A40291">
            <v>50465510</v>
          </cell>
          <cell r="B40291" t="str">
            <v>Pimenton melrose enlatado o envasado</v>
          </cell>
          <cell r="C40291">
            <v>504655</v>
          </cell>
          <cell r="D40291" t="str">
            <v>Pimientos en lata o en frasco</v>
          </cell>
        </row>
        <row r="40292">
          <cell r="A40292">
            <v>50465511</v>
          </cell>
          <cell r="B40292" t="str">
            <v>Pimenton chile amarillo enlatado o envasado</v>
          </cell>
          <cell r="C40292">
            <v>504655</v>
          </cell>
          <cell r="D40292" t="str">
            <v>Pimientos en lata o en frasco</v>
          </cell>
        </row>
        <row r="40293">
          <cell r="A40293">
            <v>50465512</v>
          </cell>
          <cell r="B40293" t="str">
            <v>Pimenton aji dulce enlatado o envasado</v>
          </cell>
          <cell r="C40293">
            <v>504655</v>
          </cell>
          <cell r="D40293" t="str">
            <v>Pimientos en lata o en frasco</v>
          </cell>
        </row>
        <row r="40294">
          <cell r="A40294">
            <v>50465513</v>
          </cell>
          <cell r="B40294" t="str">
            <v>Pimenton anaheim enlatado o envasado</v>
          </cell>
          <cell r="C40294">
            <v>504655</v>
          </cell>
          <cell r="D40294" t="str">
            <v>Pimientos en lata o en frasco</v>
          </cell>
        </row>
        <row r="40295">
          <cell r="A40295">
            <v>50465514</v>
          </cell>
          <cell r="B40295" t="str">
            <v>Pimenton ancho enlatado o envasado</v>
          </cell>
          <cell r="C40295">
            <v>504655</v>
          </cell>
          <cell r="D40295" t="str">
            <v>Pimientos en lata o en frasco</v>
          </cell>
        </row>
        <row r="40296">
          <cell r="A40296">
            <v>50465515</v>
          </cell>
          <cell r="B40296" t="str">
            <v>Pimenton campana enlatado o envasado</v>
          </cell>
          <cell r="C40296">
            <v>504655</v>
          </cell>
          <cell r="D40296" t="str">
            <v>Pimientos en lata o en frasco</v>
          </cell>
        </row>
        <row r="40297">
          <cell r="A40297">
            <v>50465516</v>
          </cell>
          <cell r="B40297" t="str">
            <v>Pimenton cascabel enlatado o envasado</v>
          </cell>
          <cell r="C40297">
            <v>504655</v>
          </cell>
          <cell r="D40297" t="str">
            <v>Pimientos en lata o en frasco</v>
          </cell>
        </row>
        <row r="40298">
          <cell r="A40298">
            <v>50465517</v>
          </cell>
          <cell r="B40298" t="str">
            <v>Pimenton cayenne enlatado o envasado</v>
          </cell>
          <cell r="C40298">
            <v>504655</v>
          </cell>
          <cell r="D40298" t="str">
            <v>Pimientos en lata o en frasco</v>
          </cell>
        </row>
        <row r="40299">
          <cell r="A40299">
            <v>50465518</v>
          </cell>
          <cell r="B40299" t="str">
            <v>Pimenton anfitrion cereza enlatado o envasado</v>
          </cell>
          <cell r="C40299">
            <v>504655</v>
          </cell>
          <cell r="D40299" t="str">
            <v>Pimientos en lata o en frasco</v>
          </cell>
        </row>
        <row r="40300">
          <cell r="A40300">
            <v>50465519</v>
          </cell>
          <cell r="B40300" t="str">
            <v>Pimenton chitespin enlatado o envasado</v>
          </cell>
          <cell r="C40300">
            <v>504655</v>
          </cell>
          <cell r="D40300" t="str">
            <v>Pimientos en lata o en frasco</v>
          </cell>
        </row>
        <row r="40301">
          <cell r="A40301">
            <v>50465520</v>
          </cell>
          <cell r="B40301" t="str">
            <v>Pimenton dedo picante enlatado o envasado</v>
          </cell>
          <cell r="C40301">
            <v>504655</v>
          </cell>
          <cell r="D40301" t="str">
            <v>Pimientos en lata o en frasco</v>
          </cell>
        </row>
        <row r="40302">
          <cell r="A40302">
            <v>50465521</v>
          </cell>
          <cell r="B40302" t="str">
            <v>Pimenton guajillo enlatado o envasado</v>
          </cell>
          <cell r="C40302">
            <v>504655</v>
          </cell>
          <cell r="D40302" t="str">
            <v>Pimientos en lata o en frasco</v>
          </cell>
        </row>
        <row r="40303">
          <cell r="A40303">
            <v>50465522</v>
          </cell>
          <cell r="B40303" t="str">
            <v>Pimenton guerro enlatado o envasado</v>
          </cell>
          <cell r="C40303">
            <v>504655</v>
          </cell>
          <cell r="D40303" t="str">
            <v>Pimientos en lata o en frasco</v>
          </cell>
        </row>
        <row r="40304">
          <cell r="A40304">
            <v>50465523</v>
          </cell>
          <cell r="B40304" t="str">
            <v>Pimenton habanero enlatado o envasado</v>
          </cell>
          <cell r="C40304">
            <v>504655</v>
          </cell>
          <cell r="D40304" t="str">
            <v>Pimientos en lata o en frasco</v>
          </cell>
        </row>
        <row r="40305">
          <cell r="A40305">
            <v>50465524</v>
          </cell>
          <cell r="B40305" t="str">
            <v>Pimenton cera de hungria enlatado o envasado</v>
          </cell>
          <cell r="C40305">
            <v>504655</v>
          </cell>
          <cell r="D40305" t="str">
            <v>Pimientos en lata o en frasco</v>
          </cell>
        </row>
        <row r="40306">
          <cell r="A40306">
            <v>50465525</v>
          </cell>
          <cell r="B40306" t="str">
            <v>Pimenton jalapeño enlatado o envasado</v>
          </cell>
          <cell r="C40306">
            <v>504655</v>
          </cell>
          <cell r="D40306" t="str">
            <v>Pimientos en lata o en frasco</v>
          </cell>
        </row>
        <row r="40307">
          <cell r="A40307">
            <v>50465526</v>
          </cell>
          <cell r="B40307" t="str">
            <v>Pimenton picante largo enlatado o envasado</v>
          </cell>
          <cell r="C40307">
            <v>504655</v>
          </cell>
          <cell r="D40307" t="str">
            <v>Pimientos en lata o en frasco</v>
          </cell>
        </row>
        <row r="40308">
          <cell r="A40308">
            <v>50465527</v>
          </cell>
          <cell r="B40308" t="str">
            <v>Pimenton marasol enlatado o envasado</v>
          </cell>
          <cell r="C40308">
            <v>504655</v>
          </cell>
          <cell r="D40308" t="str">
            <v>Pimientos en lata o en frasco</v>
          </cell>
        </row>
        <row r="40309">
          <cell r="A40309">
            <v>50465528</v>
          </cell>
          <cell r="B40309" t="str">
            <v>Pimenton pasilla enlatado o envasado</v>
          </cell>
          <cell r="C40309">
            <v>504655</v>
          </cell>
          <cell r="D40309" t="str">
            <v>Pimientos en lata o en frasco</v>
          </cell>
        </row>
        <row r="40310">
          <cell r="A40310">
            <v>50465529</v>
          </cell>
          <cell r="B40310" t="str">
            <v>Pimenton peperoncini enlatado o envasado</v>
          </cell>
          <cell r="C40310">
            <v>504655</v>
          </cell>
          <cell r="D40310" t="str">
            <v>Pimientos en lata o en frasco</v>
          </cell>
        </row>
        <row r="40311">
          <cell r="A40311">
            <v>50465530</v>
          </cell>
          <cell r="B40311" t="str">
            <v>Pimenton pequin enlatado o envasado</v>
          </cell>
          <cell r="C40311">
            <v>504655</v>
          </cell>
          <cell r="D40311" t="str">
            <v>Pimientos en lata o en frasco</v>
          </cell>
        </row>
        <row r="40312">
          <cell r="A40312">
            <v>50465531</v>
          </cell>
          <cell r="B40312" t="str">
            <v>Pimenton pimiento enlatado o envasado</v>
          </cell>
          <cell r="C40312">
            <v>504655</v>
          </cell>
          <cell r="D40312" t="str">
            <v>Pimientos en lata o en frasco</v>
          </cell>
        </row>
        <row r="40313">
          <cell r="A40313">
            <v>50465532</v>
          </cell>
          <cell r="B40313" t="str">
            <v>Pimenton poblano enlatado o envasado</v>
          </cell>
          <cell r="C40313">
            <v>504655</v>
          </cell>
          <cell r="D40313" t="str">
            <v>Pimientos en lata o en frasco</v>
          </cell>
        </row>
        <row r="40314">
          <cell r="A40314">
            <v>50465533</v>
          </cell>
          <cell r="B40314" t="str">
            <v>Pimenton scotch bonnet enlatado o envasado</v>
          </cell>
          <cell r="C40314">
            <v>504655</v>
          </cell>
          <cell r="D40314" t="str">
            <v>Pimientos en lata o en frasco</v>
          </cell>
        </row>
        <row r="40315">
          <cell r="A40315">
            <v>50465534</v>
          </cell>
          <cell r="B40315" t="str">
            <v>Pimenton serrano enlatado o envasado</v>
          </cell>
          <cell r="C40315">
            <v>504655</v>
          </cell>
          <cell r="D40315" t="str">
            <v>Pimientos en lata o en frasco</v>
          </cell>
        </row>
        <row r="40316">
          <cell r="A40316">
            <v>50465535</v>
          </cell>
          <cell r="B40316" t="str">
            <v>Pimenton tabasco enlatado o envasado</v>
          </cell>
          <cell r="C40316">
            <v>504655</v>
          </cell>
          <cell r="D40316" t="str">
            <v>Pimientos en lata o en frasco</v>
          </cell>
        </row>
        <row r="40317">
          <cell r="A40317">
            <v>50465536</v>
          </cell>
          <cell r="B40317" t="str">
            <v>Pimenton tai  enlatado o envasado</v>
          </cell>
          <cell r="C40317">
            <v>504655</v>
          </cell>
          <cell r="D40317" t="str">
            <v>Pimientos en lata o en frasco</v>
          </cell>
        </row>
        <row r="40318">
          <cell r="A40318">
            <v>50465537</v>
          </cell>
          <cell r="B40318" t="str">
            <v>Pimenton tepin enlatado o envasado</v>
          </cell>
          <cell r="C40318">
            <v>504655</v>
          </cell>
          <cell r="D40318" t="str">
            <v>Pimientos en lata o en frasco</v>
          </cell>
        </row>
        <row r="40319">
          <cell r="A40319">
            <v>50465601</v>
          </cell>
          <cell r="B40319" t="str">
            <v>Papa blanca larga enlatada o envasada</v>
          </cell>
          <cell r="C40319">
            <v>504656</v>
          </cell>
          <cell r="D40319" t="str">
            <v>Papas en lata o en frasco</v>
          </cell>
        </row>
        <row r="40320">
          <cell r="A40320">
            <v>50465602</v>
          </cell>
          <cell r="B40320" t="str">
            <v>Papa redonda blanca enlatada o envasada</v>
          </cell>
          <cell r="C40320">
            <v>504656</v>
          </cell>
          <cell r="D40320" t="str">
            <v>Papas en lata o en frasco</v>
          </cell>
        </row>
        <row r="40321">
          <cell r="A40321">
            <v>50465603</v>
          </cell>
          <cell r="B40321" t="str">
            <v>Papa redonda roja enlatada o envasada</v>
          </cell>
          <cell r="C40321">
            <v>504656</v>
          </cell>
          <cell r="D40321" t="str">
            <v>Papas en lata o en frasco</v>
          </cell>
        </row>
        <row r="40322">
          <cell r="A40322">
            <v>50465604</v>
          </cell>
          <cell r="B40322" t="str">
            <v>Papa  russet enlatada o envasada</v>
          </cell>
          <cell r="C40322">
            <v>504656</v>
          </cell>
          <cell r="D40322" t="str">
            <v>Papas en lata o en frasco</v>
          </cell>
        </row>
        <row r="40323">
          <cell r="A40323">
            <v>50465605</v>
          </cell>
          <cell r="B40323" t="str">
            <v>Papa morada enlatada o envasada</v>
          </cell>
          <cell r="C40323">
            <v>504656</v>
          </cell>
          <cell r="D40323" t="str">
            <v>Papas en lata o en frasco</v>
          </cell>
        </row>
        <row r="40324">
          <cell r="A40324">
            <v>50465606</v>
          </cell>
          <cell r="B40324" t="str">
            <v>Papa amarilla enlatada o envasada</v>
          </cell>
          <cell r="C40324">
            <v>504656</v>
          </cell>
          <cell r="D40324" t="str">
            <v>Papas en lata o en frasco</v>
          </cell>
        </row>
        <row r="40325">
          <cell r="A40325">
            <v>50465607</v>
          </cell>
          <cell r="B40325" t="str">
            <v>Papa nueva enlatada o envasada</v>
          </cell>
          <cell r="C40325">
            <v>504656</v>
          </cell>
          <cell r="D40325" t="str">
            <v>Papas en lata o en frasco</v>
          </cell>
        </row>
        <row r="40326">
          <cell r="A40326">
            <v>50465608</v>
          </cell>
          <cell r="B40326" t="str">
            <v>Papa especial enlatada o envasada</v>
          </cell>
          <cell r="C40326">
            <v>504656</v>
          </cell>
          <cell r="D40326" t="str">
            <v>Papas en lata o en frasco</v>
          </cell>
        </row>
        <row r="40327">
          <cell r="A40327">
            <v>50465701</v>
          </cell>
          <cell r="B40327" t="str">
            <v>Nabo sueco acme enlatado o envasado</v>
          </cell>
          <cell r="C40327">
            <v>504657</v>
          </cell>
          <cell r="D40327" t="str">
            <v>Nabos suecos en lata o en frasco</v>
          </cell>
        </row>
        <row r="40328">
          <cell r="A40328">
            <v>50465702</v>
          </cell>
          <cell r="B40328" t="str">
            <v>Nabo sueco angela enlatado o envasado</v>
          </cell>
          <cell r="C40328">
            <v>504657</v>
          </cell>
          <cell r="D40328" t="str">
            <v>Nabos suecos en lata o en frasco</v>
          </cell>
        </row>
        <row r="40329">
          <cell r="A40329">
            <v>50465703</v>
          </cell>
          <cell r="B40329" t="str">
            <v>Nabo sueco el mejor enlatado o envasado</v>
          </cell>
          <cell r="C40329">
            <v>504657</v>
          </cell>
          <cell r="D40329" t="str">
            <v>Nabos suecos en lata o en frasco</v>
          </cell>
        </row>
        <row r="40330">
          <cell r="A40330">
            <v>50465704</v>
          </cell>
          <cell r="B40330" t="str">
            <v>Nabo sueco marian enlatado o envasado</v>
          </cell>
          <cell r="C40330">
            <v>504657</v>
          </cell>
          <cell r="D40330" t="str">
            <v>Nabos suecos en lata o en frasco</v>
          </cell>
        </row>
        <row r="40331">
          <cell r="A40331">
            <v>50465801</v>
          </cell>
          <cell r="B40331" t="str">
            <v>Agar-agar enlatado o envasado</v>
          </cell>
          <cell r="C40331">
            <v>504658</v>
          </cell>
          <cell r="D40331" t="str">
            <v>Vegetales marinos en lata o en frasco</v>
          </cell>
        </row>
        <row r="40332">
          <cell r="A40332">
            <v>50465802</v>
          </cell>
          <cell r="B40332" t="str">
            <v>Arame  enlatada o envasada</v>
          </cell>
          <cell r="C40332">
            <v>504658</v>
          </cell>
          <cell r="D40332" t="str">
            <v>Vegetales marinos en lata o en frasco</v>
          </cell>
        </row>
        <row r="40333">
          <cell r="A40333">
            <v>50465803</v>
          </cell>
          <cell r="B40333" t="str">
            <v>Alga dulce enlatada o envasada</v>
          </cell>
          <cell r="C40333">
            <v>504658</v>
          </cell>
          <cell r="D40333" t="str">
            <v>Vegetales marinos en lata o en frasco</v>
          </cell>
        </row>
        <row r="40334">
          <cell r="A40334">
            <v>50465804</v>
          </cell>
          <cell r="B40334" t="str">
            <v>Habichuelas vert de mer enlatada o envasada</v>
          </cell>
          <cell r="C40334">
            <v>504658</v>
          </cell>
          <cell r="D40334" t="str">
            <v>Vegetales marinos en lata o en frasco</v>
          </cell>
        </row>
        <row r="40335">
          <cell r="A40335">
            <v>50465805</v>
          </cell>
          <cell r="B40335" t="str">
            <v>Hijiki enlatada o envasada</v>
          </cell>
          <cell r="C40335">
            <v>504658</v>
          </cell>
          <cell r="D40335" t="str">
            <v>Vegetales marinos en lata o en frasco</v>
          </cell>
        </row>
        <row r="40336">
          <cell r="A40336">
            <v>50465806</v>
          </cell>
          <cell r="B40336" t="str">
            <v>Musgo irlandes enlatada o envasada</v>
          </cell>
          <cell r="C40336">
            <v>504658</v>
          </cell>
          <cell r="D40336" t="str">
            <v>Vegetales marinos en lata o en frasco</v>
          </cell>
        </row>
        <row r="40337">
          <cell r="A40337">
            <v>50465807</v>
          </cell>
          <cell r="B40337" t="str">
            <v>Quelpo enlatado o envasado</v>
          </cell>
          <cell r="C40337">
            <v>504658</v>
          </cell>
          <cell r="D40337" t="str">
            <v>Vegetales marinos en lata o en frasco</v>
          </cell>
        </row>
        <row r="40338">
          <cell r="A40338">
            <v>50465808</v>
          </cell>
          <cell r="B40338" t="str">
            <v>Laver enlatado o envasado</v>
          </cell>
          <cell r="C40338">
            <v>504658</v>
          </cell>
          <cell r="D40338" t="str">
            <v>Vegetales marinos en lata o en frasco</v>
          </cell>
        </row>
        <row r="40339">
          <cell r="A40339">
            <v>50465809</v>
          </cell>
          <cell r="B40339" t="str">
            <v>Nori enlatado o envasado</v>
          </cell>
          <cell r="C40339">
            <v>504658</v>
          </cell>
          <cell r="D40339" t="str">
            <v>Vegetales marinos en lata o en frasco</v>
          </cell>
        </row>
        <row r="40340">
          <cell r="A40340">
            <v>50465810</v>
          </cell>
          <cell r="B40340" t="str">
            <v>Alga roja enlatada o envasada</v>
          </cell>
          <cell r="C40340">
            <v>504658</v>
          </cell>
          <cell r="D40340" t="str">
            <v>Vegetales marinos en lata o en frasco</v>
          </cell>
        </row>
        <row r="40341">
          <cell r="A40341">
            <v>50465811</v>
          </cell>
          <cell r="B40341" t="str">
            <v>Kale de mar enlatada o envasada</v>
          </cell>
          <cell r="C40341">
            <v>504658</v>
          </cell>
          <cell r="D40341" t="str">
            <v>Vegetales marinos en lata o en frasco</v>
          </cell>
        </row>
        <row r="40342">
          <cell r="A40342">
            <v>50465812</v>
          </cell>
          <cell r="B40342" t="str">
            <v>Lechuga de mar enlatada o envasada</v>
          </cell>
          <cell r="C40342">
            <v>504658</v>
          </cell>
          <cell r="D40342" t="str">
            <v>Vegetales marinos en lata o en frasco</v>
          </cell>
        </row>
        <row r="40343">
          <cell r="A40343">
            <v>50465813</v>
          </cell>
          <cell r="B40343" t="str">
            <v>Algas de mar enlatada o envasada</v>
          </cell>
          <cell r="C40343">
            <v>504658</v>
          </cell>
          <cell r="D40343" t="str">
            <v>Vegetales marinos en lata o en frasco</v>
          </cell>
        </row>
        <row r="40344">
          <cell r="A40344">
            <v>50465814</v>
          </cell>
          <cell r="B40344" t="str">
            <v>Spirulina enlatada o envasada</v>
          </cell>
          <cell r="C40344">
            <v>504658</v>
          </cell>
          <cell r="D40344" t="str">
            <v>Vegetales marinos en lata o en frasco</v>
          </cell>
        </row>
        <row r="40345">
          <cell r="A40345">
            <v>50465815</v>
          </cell>
          <cell r="B40345" t="str">
            <v>Susabi nuri enlatada o envasada</v>
          </cell>
          <cell r="C40345">
            <v>504658</v>
          </cell>
          <cell r="D40345" t="str">
            <v>Vegetales marinos en lata o en frasco</v>
          </cell>
        </row>
        <row r="40346">
          <cell r="A40346">
            <v>50465816</v>
          </cell>
          <cell r="B40346" t="str">
            <v>Wakame enlatada o envasada</v>
          </cell>
          <cell r="C40346">
            <v>504658</v>
          </cell>
          <cell r="D40346" t="str">
            <v>Vegetales marinos en lata o en frasco</v>
          </cell>
        </row>
        <row r="40347">
          <cell r="A40347">
            <v>50465901</v>
          </cell>
          <cell r="B40347" t="str">
            <v>Chalote atlantica enlatado o envasado</v>
          </cell>
          <cell r="C40347">
            <v>504659</v>
          </cell>
          <cell r="D40347" t="str">
            <v>Chalotes en lata o en frasco</v>
          </cell>
        </row>
        <row r="40348">
          <cell r="A40348">
            <v>50465902</v>
          </cell>
          <cell r="B40348" t="str">
            <v>Chalote creacion enlatado o envasado</v>
          </cell>
          <cell r="C40348">
            <v>504659</v>
          </cell>
          <cell r="D40348" t="str">
            <v>Chalotes en lata o en frasco</v>
          </cell>
        </row>
        <row r="40349">
          <cell r="A40349">
            <v>50465903</v>
          </cell>
          <cell r="B40349" t="str">
            <v>Chalote drittler nido blanco enlatado o envasado</v>
          </cell>
          <cell r="C40349">
            <v>504659</v>
          </cell>
          <cell r="D40349" t="str">
            <v>Chalotes en lata o en frasco</v>
          </cell>
        </row>
        <row r="40350">
          <cell r="A40350">
            <v>50465904</v>
          </cell>
          <cell r="B40350" t="str">
            <v>Chalote gigante mejorado amarillo enlatado o envasado</v>
          </cell>
          <cell r="C40350">
            <v>504659</v>
          </cell>
          <cell r="D40350" t="str">
            <v>Chalotes en lata o en frasco</v>
          </cell>
        </row>
        <row r="40351">
          <cell r="A40351">
            <v>50465905</v>
          </cell>
          <cell r="B40351" t="str">
            <v>Chalote gourmet dorado enlatado o envasado</v>
          </cell>
          <cell r="C40351">
            <v>504659</v>
          </cell>
          <cell r="D40351" t="str">
            <v>Chalotes en lata o en frasco</v>
          </cell>
        </row>
        <row r="40352">
          <cell r="A40352">
            <v>50465906</v>
          </cell>
          <cell r="B40352" t="str">
            <v>Chalote grise de bagnolet enlatado o envasado</v>
          </cell>
          <cell r="C40352">
            <v>504659</v>
          </cell>
          <cell r="D40352" t="str">
            <v>Chalotes en lata o en frasco</v>
          </cell>
        </row>
        <row r="40353">
          <cell r="A40353">
            <v>50465907</v>
          </cell>
          <cell r="B40353" t="str">
            <v>Chalote hative de nort enlatado o envasado</v>
          </cell>
          <cell r="C40353">
            <v>504659</v>
          </cell>
          <cell r="D40353" t="str">
            <v>Chalotes en lata o en frasco</v>
          </cell>
        </row>
        <row r="40354">
          <cell r="A40354">
            <v>50465908</v>
          </cell>
          <cell r="B40354" t="str">
            <v>Chalote pikant enlatado o envasado</v>
          </cell>
          <cell r="C40354">
            <v>504659</v>
          </cell>
          <cell r="D40354" t="str">
            <v>Chalotes en lata o en frasco</v>
          </cell>
        </row>
        <row r="40355">
          <cell r="A40355">
            <v>50465909</v>
          </cell>
          <cell r="B40355" t="str">
            <v>Chalote papa roja enlatado o envasado</v>
          </cell>
          <cell r="C40355">
            <v>504659</v>
          </cell>
          <cell r="D40355" t="str">
            <v>Chalotes en lata o en frasco</v>
          </cell>
        </row>
        <row r="40356">
          <cell r="A40356">
            <v>50465910</v>
          </cell>
          <cell r="B40356" t="str">
            <v>Chalote sante enlatado o envasado</v>
          </cell>
          <cell r="C40356">
            <v>504659</v>
          </cell>
          <cell r="D40356" t="str">
            <v>Chalotes en lata o en frasco</v>
          </cell>
        </row>
        <row r="40357">
          <cell r="A40357">
            <v>50465911</v>
          </cell>
          <cell r="B40357" t="str">
            <v>Chalote topper enlatado o envasado</v>
          </cell>
          <cell r="C40357">
            <v>504659</v>
          </cell>
          <cell r="D40357" t="str">
            <v>Chalotes en lata o en frasco</v>
          </cell>
        </row>
        <row r="40358">
          <cell r="A40358">
            <v>50466001</v>
          </cell>
          <cell r="B40358" t="str">
            <v>Alazan dock enlatada o envasada</v>
          </cell>
          <cell r="C40358">
            <v>504660</v>
          </cell>
          <cell r="D40358" t="str">
            <v>Alazanes en lata o en frasco</v>
          </cell>
        </row>
        <row r="40359">
          <cell r="A40359">
            <v>50466002</v>
          </cell>
          <cell r="B40359" t="str">
            <v>Alazan jardin enlatada o envasada</v>
          </cell>
          <cell r="C40359">
            <v>504660</v>
          </cell>
          <cell r="D40359" t="str">
            <v>Alazanes en lata o en frasco</v>
          </cell>
        </row>
        <row r="40360">
          <cell r="A40360">
            <v>50466003</v>
          </cell>
          <cell r="B40360" t="str">
            <v>Alazan oveja enlatada o envasada</v>
          </cell>
          <cell r="C40360">
            <v>504660</v>
          </cell>
          <cell r="D40360" t="str">
            <v>Alazanes en lata o en frasco</v>
          </cell>
        </row>
        <row r="40361">
          <cell r="A40361">
            <v>50466004</v>
          </cell>
          <cell r="B40361" t="str">
            <v>Alazan madera enlatada o envasada</v>
          </cell>
          <cell r="C40361">
            <v>504660</v>
          </cell>
          <cell r="D40361" t="str">
            <v>Alazanes en lata o en frasco</v>
          </cell>
        </row>
        <row r="40362">
          <cell r="A40362">
            <v>50466101</v>
          </cell>
          <cell r="B40362" t="str">
            <v>Espinaca americana enlatada o envasada</v>
          </cell>
          <cell r="C40362">
            <v>504661</v>
          </cell>
          <cell r="D40362" t="str">
            <v>Espinacas en lata o en frasco</v>
          </cell>
        </row>
        <row r="40363">
          <cell r="A40363">
            <v>50466102</v>
          </cell>
          <cell r="B40363" t="str">
            <v>Espinaca bloomsdale enlatada o envasada</v>
          </cell>
          <cell r="C40363">
            <v>504661</v>
          </cell>
          <cell r="D40363" t="str">
            <v>Espinacas en lata o en frasco</v>
          </cell>
        </row>
        <row r="40364">
          <cell r="A40364">
            <v>50466103</v>
          </cell>
          <cell r="B40364" t="str">
            <v>Espinaca invierno gigante enlatada o envasada</v>
          </cell>
          <cell r="C40364">
            <v>504661</v>
          </cell>
          <cell r="D40364" t="str">
            <v>Espinacas en lata o en frasco</v>
          </cell>
        </row>
        <row r="40365">
          <cell r="A40365">
            <v>50466104</v>
          </cell>
          <cell r="B40365" t="str">
            <v>Espinaca horenso enlatada o envasada</v>
          </cell>
          <cell r="C40365">
            <v>504661</v>
          </cell>
          <cell r="D40365" t="str">
            <v>Espinacas en lata o en frasco</v>
          </cell>
        </row>
        <row r="40366">
          <cell r="A40366">
            <v>50466105</v>
          </cell>
          <cell r="B40366" t="str">
            <v>Espinaca planta de hielo enlatada o envasada</v>
          </cell>
          <cell r="C40366">
            <v>504661</v>
          </cell>
          <cell r="D40366" t="str">
            <v>Espinacas en lata o en frasco</v>
          </cell>
        </row>
        <row r="40367">
          <cell r="A40367">
            <v>50466106</v>
          </cell>
          <cell r="B40367" t="str">
            <v>Espinaca  cuarto de cordero enlatada o envasada</v>
          </cell>
          <cell r="C40367">
            <v>504661</v>
          </cell>
          <cell r="D40367" t="str">
            <v>Espinacas en lata o en frasco</v>
          </cell>
        </row>
        <row r="40368">
          <cell r="A40368">
            <v>50466107</v>
          </cell>
          <cell r="B40368" t="str">
            <v>Espinaca malabra enlatada o envasada</v>
          </cell>
          <cell r="C40368">
            <v>504661</v>
          </cell>
          <cell r="D40368" t="str">
            <v>Espinacas en lata o en frasco</v>
          </cell>
        </row>
        <row r="40369">
          <cell r="A40369">
            <v>50466108</v>
          </cell>
          <cell r="B40369" t="str">
            <v>Espinaca mendania enlatada o envasada</v>
          </cell>
          <cell r="C40369">
            <v>504661</v>
          </cell>
          <cell r="D40369" t="str">
            <v>Espinacas en lata o en frasco</v>
          </cell>
        </row>
        <row r="40370">
          <cell r="A40370">
            <v>50466109</v>
          </cell>
          <cell r="B40370" t="str">
            <v>Espinaca nueva zelandia enlatada o envasada</v>
          </cell>
          <cell r="C40370">
            <v>504661</v>
          </cell>
          <cell r="D40370" t="str">
            <v>Espinacas en lata o en frasco</v>
          </cell>
        </row>
        <row r="40371">
          <cell r="A40371">
            <v>50466110</v>
          </cell>
          <cell r="B40371" t="str">
            <v>Espinaca orach enlatada o envasada</v>
          </cell>
          <cell r="C40371">
            <v>504661</v>
          </cell>
          <cell r="D40371" t="str">
            <v>Espinacas en lata o en frasco</v>
          </cell>
        </row>
        <row r="40372">
          <cell r="A40372">
            <v>50466111</v>
          </cell>
          <cell r="B40372" t="str">
            <v>Espinaca savoy enlatada o envasada</v>
          </cell>
          <cell r="C40372">
            <v>504661</v>
          </cell>
          <cell r="D40372" t="str">
            <v>Espinacas en lata o en frasco</v>
          </cell>
        </row>
        <row r="40373">
          <cell r="A40373">
            <v>50466112</v>
          </cell>
          <cell r="B40373" t="str">
            <v>Espinaca hoja de sigma enlatada o envasada</v>
          </cell>
          <cell r="C40373">
            <v>504661</v>
          </cell>
          <cell r="D40373" t="str">
            <v>Espinacas en lata o en frasco</v>
          </cell>
        </row>
        <row r="40374">
          <cell r="A40374">
            <v>50466113</v>
          </cell>
          <cell r="B40374" t="str">
            <v>Espinaca espacio enlatada o envasada</v>
          </cell>
          <cell r="C40374">
            <v>504661</v>
          </cell>
          <cell r="D40374" t="str">
            <v>Espinacas en lata o en frasco</v>
          </cell>
        </row>
        <row r="40375">
          <cell r="A40375">
            <v>50466114</v>
          </cell>
          <cell r="B40375" t="str">
            <v>Espinaca trinidad enlatada o envasada</v>
          </cell>
          <cell r="C40375">
            <v>504661</v>
          </cell>
          <cell r="D40375" t="str">
            <v>Espinacas en lata o en frasco</v>
          </cell>
        </row>
        <row r="40376">
          <cell r="A40376">
            <v>50466115</v>
          </cell>
          <cell r="B40376" t="str">
            <v>Espinaca agua enlatada o envasada</v>
          </cell>
          <cell r="C40376">
            <v>504661</v>
          </cell>
          <cell r="D40376" t="str">
            <v>Espinacas en lata o en frasco</v>
          </cell>
        </row>
        <row r="40377">
          <cell r="A40377">
            <v>50466116</v>
          </cell>
          <cell r="B40377" t="str">
            <v>Espinaca de agua sesa</v>
          </cell>
          <cell r="C40377">
            <v>504661</v>
          </cell>
          <cell r="D40377" t="str">
            <v>Espinacas en lata o en frasco</v>
          </cell>
        </row>
        <row r="40378">
          <cell r="A40378">
            <v>50466201</v>
          </cell>
          <cell r="B40378" t="str">
            <v>Calabaza boston enlatada o envasada</v>
          </cell>
          <cell r="C40378">
            <v>504662</v>
          </cell>
          <cell r="D40378" t="str">
            <v>Calabazas en lata o en frasco</v>
          </cell>
        </row>
        <row r="40379">
          <cell r="A40379">
            <v>50466202</v>
          </cell>
          <cell r="B40379" t="str">
            <v>Calabaza buttemut enlatada o envasada</v>
          </cell>
          <cell r="C40379">
            <v>504662</v>
          </cell>
          <cell r="D40379" t="str">
            <v>Calabazas en lata o en frasco</v>
          </cell>
        </row>
        <row r="40380">
          <cell r="A40380">
            <v>50466203</v>
          </cell>
          <cell r="B40380" t="str">
            <v>Calabaza costata romanesca enlatada o envasada</v>
          </cell>
          <cell r="C40380">
            <v>504662</v>
          </cell>
          <cell r="D40380" t="str">
            <v>Calabazas en lata o en frasco</v>
          </cell>
        </row>
        <row r="40381">
          <cell r="A40381">
            <v>50466204</v>
          </cell>
          <cell r="B40381" t="str">
            <v>Calabaza crookneck enlatada o envasada</v>
          </cell>
          <cell r="C40381">
            <v>504662</v>
          </cell>
          <cell r="D40381" t="str">
            <v>Calabazas en lata o en frasco</v>
          </cell>
        </row>
        <row r="40382">
          <cell r="A40382">
            <v>50466205</v>
          </cell>
          <cell r="B40382" t="str">
            <v>Calabaza  cucuzza enlatada o envasada</v>
          </cell>
          <cell r="C40382">
            <v>504662</v>
          </cell>
          <cell r="D40382" t="str">
            <v>Calabazas en lata o en frasco</v>
          </cell>
        </row>
        <row r="40383">
          <cell r="A40383">
            <v>50466206</v>
          </cell>
          <cell r="B40383" t="str">
            <v>Calabaza  delicata enlatada o envasada</v>
          </cell>
          <cell r="C40383">
            <v>504662</v>
          </cell>
          <cell r="D40383" t="str">
            <v>Calabazas en lata o en frasco</v>
          </cell>
        </row>
        <row r="40384">
          <cell r="A40384">
            <v>50466207</v>
          </cell>
          <cell r="B40384" t="str">
            <v>Calabaza  delisioso enlatada o envasada</v>
          </cell>
          <cell r="C40384">
            <v>504662</v>
          </cell>
          <cell r="D40384" t="str">
            <v>Calabazas en lata o en frasco</v>
          </cell>
        </row>
        <row r="40385">
          <cell r="A40385">
            <v>50466208</v>
          </cell>
          <cell r="B40385" t="str">
            <v xml:space="preserve">Calabaza verano dorado cuello torcido enlatada o envasada </v>
          </cell>
          <cell r="C40385">
            <v>504662</v>
          </cell>
          <cell r="D40385" t="str">
            <v>Calabazas en lata o en frasco</v>
          </cell>
        </row>
        <row r="40386">
          <cell r="A40386">
            <v>50466209</v>
          </cell>
          <cell r="B40386" t="str">
            <v>Calabaza prolifico temprano cuello recto enlatada o envasada</v>
          </cell>
          <cell r="C40386">
            <v>504662</v>
          </cell>
          <cell r="D40386" t="str">
            <v>Calabazas en lata o en frasco</v>
          </cell>
        </row>
        <row r="40387">
          <cell r="A40387">
            <v>50466210</v>
          </cell>
          <cell r="B40387" t="str">
            <v>Calabaza  oro enlatada o envasada</v>
          </cell>
          <cell r="C40387">
            <v>504662</v>
          </cell>
          <cell r="D40387" t="str">
            <v>Calabazas en lata o en frasco</v>
          </cell>
        </row>
        <row r="40388">
          <cell r="A40388">
            <v>50466211</v>
          </cell>
          <cell r="B40388" t="str">
            <v>Calabaza  jack pequeño enlatada o envasada</v>
          </cell>
          <cell r="C40388">
            <v>504662</v>
          </cell>
          <cell r="D40388" t="str">
            <v>Calabazas en lata o en frasco</v>
          </cell>
        </row>
        <row r="40389">
          <cell r="A40389">
            <v>50466212</v>
          </cell>
          <cell r="B40389" t="str">
            <v>Calabaza  campo de kentucky enlatada o envasada</v>
          </cell>
          <cell r="C40389">
            <v>504662</v>
          </cell>
          <cell r="D40389" t="str">
            <v>Calabazas en lata o en frasco</v>
          </cell>
        </row>
        <row r="40390">
          <cell r="A40390">
            <v>50466213</v>
          </cell>
          <cell r="B40390" t="str">
            <v>Calabaza marrow enlatada o envasada</v>
          </cell>
          <cell r="C40390">
            <v>504662</v>
          </cell>
          <cell r="D40390" t="str">
            <v>Calabazas en lata o en frasco</v>
          </cell>
        </row>
        <row r="40391">
          <cell r="A40391">
            <v>50466214</v>
          </cell>
          <cell r="B40391" t="str">
            <v>Calabaza  medio oriente enlatada o envasada</v>
          </cell>
          <cell r="C40391">
            <v>504662</v>
          </cell>
          <cell r="D40391" t="str">
            <v>Calabazas en lata o en frasco</v>
          </cell>
        </row>
        <row r="40392">
          <cell r="A40392">
            <v>50466215</v>
          </cell>
          <cell r="B40392" t="str">
            <v>Calabaza  miniatura enlatada o envasada</v>
          </cell>
          <cell r="C40392">
            <v>504662</v>
          </cell>
          <cell r="D40392" t="str">
            <v>Calabazas en lata o en frasco</v>
          </cell>
        </row>
        <row r="40393">
          <cell r="A40393">
            <v>50466216</v>
          </cell>
          <cell r="B40393" t="str">
            <v>Calabaza  orangetti enlatada o envasada</v>
          </cell>
          <cell r="C40393">
            <v>504662</v>
          </cell>
          <cell r="D40393" t="str">
            <v>Calabazas en lata o en frasco</v>
          </cell>
        </row>
        <row r="40394">
          <cell r="A40394">
            <v>50466217</v>
          </cell>
          <cell r="B40394" t="str">
            <v>Calabaza pattypan enlatada o envasada</v>
          </cell>
          <cell r="C40394">
            <v>504662</v>
          </cell>
          <cell r="D40394" t="str">
            <v>Calabazas en lata o en frasco</v>
          </cell>
        </row>
        <row r="40395">
          <cell r="A40395">
            <v>50466218</v>
          </cell>
          <cell r="B40395" t="str">
            <v>Calabaza  rondini enlatada o envasada</v>
          </cell>
          <cell r="C40395">
            <v>504662</v>
          </cell>
          <cell r="D40395" t="str">
            <v>Calabazas en lata o en frasco</v>
          </cell>
        </row>
        <row r="40396">
          <cell r="A40396">
            <v>50466219</v>
          </cell>
          <cell r="B40396" t="str">
            <v>Calabaza  redonda enlatada o envasada</v>
          </cell>
          <cell r="C40396">
            <v>504662</v>
          </cell>
          <cell r="D40396" t="str">
            <v>Calabazas en lata o en frasco</v>
          </cell>
        </row>
        <row r="40397">
          <cell r="A40397">
            <v>50466220</v>
          </cell>
          <cell r="B40397" t="str">
            <v>Calabaza  espagueti enlatada o envasada</v>
          </cell>
          <cell r="C40397">
            <v>504662</v>
          </cell>
          <cell r="D40397" t="str">
            <v>Calabazas en lata o en frasco</v>
          </cell>
        </row>
        <row r="40398">
          <cell r="A40398">
            <v>50466221</v>
          </cell>
          <cell r="B40398" t="str">
            <v>Calabaza  estripeti enlatada o envasada</v>
          </cell>
          <cell r="C40398">
            <v>504662</v>
          </cell>
          <cell r="D40398" t="str">
            <v>Calabazas en lata o en frasco</v>
          </cell>
        </row>
        <row r="40399">
          <cell r="A40399">
            <v>50466222</v>
          </cell>
          <cell r="B40399" t="str">
            <v>Calabaza  molde dulce enlatada o envasada</v>
          </cell>
          <cell r="C40399">
            <v>504662</v>
          </cell>
          <cell r="D40399" t="str">
            <v>Calabazas en lata o en frasco</v>
          </cell>
        </row>
        <row r="40400">
          <cell r="A40400">
            <v>50466223</v>
          </cell>
          <cell r="B40400" t="str">
            <v>Calabaza  empanada dulce enlatada o envasada</v>
          </cell>
          <cell r="C40400">
            <v>504662</v>
          </cell>
          <cell r="D40400" t="str">
            <v>Calabazas en lata o en frasco</v>
          </cell>
        </row>
        <row r="40401">
          <cell r="A40401">
            <v>50466224</v>
          </cell>
          <cell r="B40401" t="str">
            <v>Calabaza  premio triple  enlatada o envasada</v>
          </cell>
          <cell r="C40401">
            <v>504662</v>
          </cell>
          <cell r="D40401" t="str">
            <v>Calabazas en lata o en frasco</v>
          </cell>
        </row>
        <row r="40402">
          <cell r="A40402">
            <v>50466225</v>
          </cell>
          <cell r="B40402" t="str">
            <v>Calabaza waltham butternut enlatada o envasada</v>
          </cell>
          <cell r="C40402">
            <v>504662</v>
          </cell>
          <cell r="D40402" t="str">
            <v>Calabazas en lata o en frasco</v>
          </cell>
        </row>
        <row r="40403">
          <cell r="A40403">
            <v>50466226</v>
          </cell>
          <cell r="B40403" t="str">
            <v>Calabaza  arbusto scallop amarillo enlatada o envasada</v>
          </cell>
          <cell r="C40403">
            <v>504662</v>
          </cell>
          <cell r="D40403" t="str">
            <v>Calabazas en lata o en frasco</v>
          </cell>
        </row>
        <row r="40404">
          <cell r="A40404">
            <v>50466227</v>
          </cell>
          <cell r="B40404" t="str">
            <v>Calabaza cuello recto amarillo enlatada o envasada</v>
          </cell>
          <cell r="C40404">
            <v>504662</v>
          </cell>
          <cell r="D40404" t="str">
            <v>Calabazas en lata o en frasco</v>
          </cell>
        </row>
        <row r="40405">
          <cell r="A40405">
            <v>50466228</v>
          </cell>
          <cell r="B40405" t="str">
            <v>Calabaza zafiro enlatada o envasada</v>
          </cell>
          <cell r="C40405">
            <v>504662</v>
          </cell>
          <cell r="D40405" t="str">
            <v>Calabazas en lata o en frasco</v>
          </cell>
        </row>
        <row r="40406">
          <cell r="A40406">
            <v>50466229</v>
          </cell>
          <cell r="B40406" t="str">
            <v>Calabaza zucchini enlatada o envasada</v>
          </cell>
          <cell r="C40406">
            <v>504662</v>
          </cell>
          <cell r="D40406" t="str">
            <v>Calabazas en lata o en frasco</v>
          </cell>
        </row>
        <row r="40407">
          <cell r="A40407">
            <v>50466301</v>
          </cell>
          <cell r="B40407" t="str">
            <v>Batata beauregard enlatada o envasada</v>
          </cell>
          <cell r="C40407">
            <v>504663</v>
          </cell>
          <cell r="D40407" t="str">
            <v>Batatas en lata o en frasco</v>
          </cell>
        </row>
        <row r="40408">
          <cell r="A40408">
            <v>50466302</v>
          </cell>
          <cell r="B40408" t="str">
            <v>Batata centennial enlatada o envasada</v>
          </cell>
          <cell r="C40408">
            <v>504663</v>
          </cell>
          <cell r="D40408" t="str">
            <v>Batatas en lata o en frasco</v>
          </cell>
        </row>
        <row r="40409">
          <cell r="A40409">
            <v>50466303</v>
          </cell>
          <cell r="B40409" t="str">
            <v>Batata diane enlatada o envasada</v>
          </cell>
          <cell r="C40409">
            <v>504663</v>
          </cell>
          <cell r="D40409" t="str">
            <v>Batatas en lata o en frasco</v>
          </cell>
        </row>
        <row r="40410">
          <cell r="A40410">
            <v>50466304</v>
          </cell>
          <cell r="B40410" t="str">
            <v>Batata dulce garnet enlatada o envasada</v>
          </cell>
          <cell r="C40410">
            <v>504663</v>
          </cell>
          <cell r="D40410" t="str">
            <v>Batatas en lata o en frasco</v>
          </cell>
        </row>
        <row r="40411">
          <cell r="A40411">
            <v>50466305</v>
          </cell>
          <cell r="B40411" t="str">
            <v>Batata georgia dulce rojo enlatada o envasada</v>
          </cell>
          <cell r="C40411">
            <v>504663</v>
          </cell>
          <cell r="D40411" t="str">
            <v>Batatas en lata o en frasco</v>
          </cell>
        </row>
        <row r="40412">
          <cell r="A40412">
            <v>50466306</v>
          </cell>
          <cell r="B40412" t="str">
            <v>Batata  dorado enlatada o envasada</v>
          </cell>
          <cell r="C40412">
            <v>504663</v>
          </cell>
          <cell r="D40412" t="str">
            <v>Batatas en lata o en frasco</v>
          </cell>
        </row>
        <row r="40413">
          <cell r="A40413">
            <v>50466307</v>
          </cell>
          <cell r="B40413" t="str">
            <v>Batata hanna  enlatada o envasada</v>
          </cell>
          <cell r="C40413">
            <v>504663</v>
          </cell>
          <cell r="D40413" t="str">
            <v>Batatas en lata o en frasco</v>
          </cell>
        </row>
        <row r="40414">
          <cell r="A40414">
            <v>50466308</v>
          </cell>
          <cell r="B40414" t="str">
            <v>Batata japones enlatada o envasada</v>
          </cell>
          <cell r="C40414">
            <v>504663</v>
          </cell>
          <cell r="D40414" t="str">
            <v>Batatas en lata o en frasco</v>
          </cell>
        </row>
        <row r="40415">
          <cell r="A40415">
            <v>50466309</v>
          </cell>
          <cell r="B40415" t="str">
            <v>Batata jersey enlatada o envasada</v>
          </cell>
          <cell r="C40415">
            <v>504663</v>
          </cell>
          <cell r="D40415" t="str">
            <v>Batatas en lata o en frasco</v>
          </cell>
        </row>
        <row r="40416">
          <cell r="A40416">
            <v>50466310</v>
          </cell>
          <cell r="B40416" t="str">
            <v>Batata joya enlatada o envasada</v>
          </cell>
          <cell r="C40416">
            <v>504663</v>
          </cell>
          <cell r="D40416" t="str">
            <v>Batatas en lata o en frasco</v>
          </cell>
        </row>
        <row r="40417">
          <cell r="A40417">
            <v>50466311</v>
          </cell>
          <cell r="B40417" t="str">
            <v>Batata meryland roja enlatada o envasada</v>
          </cell>
          <cell r="C40417">
            <v>504663</v>
          </cell>
          <cell r="D40417" t="str">
            <v>Batatas en lata o en frasco</v>
          </cell>
        </row>
        <row r="40418">
          <cell r="A40418">
            <v>50466312</v>
          </cell>
          <cell r="B40418" t="str">
            <v>Batata nema dorado enlatada o envasada</v>
          </cell>
          <cell r="C40418">
            <v>504663</v>
          </cell>
          <cell r="D40418" t="str">
            <v>Batatas en lata o en frasco</v>
          </cell>
        </row>
        <row r="40419">
          <cell r="A40419">
            <v>50466313</v>
          </cell>
          <cell r="B40419" t="str">
            <v>Batata o´henry enlatada o envasada</v>
          </cell>
          <cell r="C40419">
            <v>504663</v>
          </cell>
          <cell r="D40419" t="str">
            <v>Batatas en lata o en frasco</v>
          </cell>
        </row>
        <row r="40420">
          <cell r="A40420">
            <v>50466314</v>
          </cell>
          <cell r="B40420" t="str">
            <v>Batata okinawan enlatada o envasada</v>
          </cell>
          <cell r="C40420">
            <v>504663</v>
          </cell>
          <cell r="D40420" t="str">
            <v>Batatas en lata o en frasco</v>
          </cell>
        </row>
        <row r="40421">
          <cell r="A40421">
            <v>50466315</v>
          </cell>
          <cell r="B40421" t="str">
            <v>Batata naranja enlatada o envasada</v>
          </cell>
          <cell r="C40421">
            <v>504663</v>
          </cell>
          <cell r="D40421" t="str">
            <v>Batatas en lata o en frasco</v>
          </cell>
        </row>
        <row r="40422">
          <cell r="A40422">
            <v>50466316</v>
          </cell>
          <cell r="B40422" t="str">
            <v>Batata oriental enlatada o envasada</v>
          </cell>
          <cell r="C40422">
            <v>504663</v>
          </cell>
          <cell r="D40422" t="str">
            <v>Batatas en lata o en frasco</v>
          </cell>
        </row>
        <row r="40423">
          <cell r="A40423">
            <v>50466317</v>
          </cell>
          <cell r="B40423" t="str">
            <v>Batata jersey rojo enlatada o envasada</v>
          </cell>
          <cell r="C40423">
            <v>504663</v>
          </cell>
          <cell r="D40423" t="str">
            <v>Batatas en lata o en frasco</v>
          </cell>
        </row>
        <row r="40424">
          <cell r="A40424">
            <v>50466318</v>
          </cell>
          <cell r="B40424" t="str">
            <v>Batata mar rojo enlatada o envasada</v>
          </cell>
          <cell r="C40424">
            <v>504663</v>
          </cell>
          <cell r="D40424" t="str">
            <v>Batatas en lata o en frasco</v>
          </cell>
        </row>
        <row r="40425">
          <cell r="A40425">
            <v>50466319</v>
          </cell>
          <cell r="B40425" t="str">
            <v>Batata brillo rojo enlatada o envasada</v>
          </cell>
          <cell r="C40425">
            <v>504663</v>
          </cell>
          <cell r="D40425" t="str">
            <v>Batatas en lata o en frasco</v>
          </cell>
        </row>
        <row r="40426">
          <cell r="A40426">
            <v>50466320</v>
          </cell>
          <cell r="B40426" t="str">
            <v>Batata jersey amarillo enlatada o envasada</v>
          </cell>
          <cell r="C40426">
            <v>504663</v>
          </cell>
          <cell r="D40426" t="str">
            <v>Batatas en lata o en frasco</v>
          </cell>
        </row>
        <row r="40427">
          <cell r="A40427">
            <v>50466401</v>
          </cell>
          <cell r="B40427" t="str">
            <v>Tomates ailsa craig enlatado o envasado</v>
          </cell>
          <cell r="C40427">
            <v>504664</v>
          </cell>
          <cell r="D40427" t="str">
            <v>Tomates en lata o en frasco</v>
          </cell>
        </row>
        <row r="40428">
          <cell r="A40428">
            <v>50466402</v>
          </cell>
          <cell r="B40428" t="str">
            <v>Tomates alicante enlatado o envasado</v>
          </cell>
          <cell r="C40428">
            <v>504664</v>
          </cell>
          <cell r="D40428" t="str">
            <v>Tomates en lata o en frasco</v>
          </cell>
        </row>
        <row r="40429">
          <cell r="A40429">
            <v>50466403</v>
          </cell>
          <cell r="B40429" t="str">
            <v>Tomates ciruela negra enlatado o envasado</v>
          </cell>
          <cell r="C40429">
            <v>504664</v>
          </cell>
          <cell r="D40429" t="str">
            <v>Tomates en lata o en frasco</v>
          </cell>
        </row>
        <row r="40430">
          <cell r="A40430">
            <v>50466404</v>
          </cell>
          <cell r="B40430" t="str">
            <v>Tomates vino de brandy enlatado o envasado</v>
          </cell>
          <cell r="C40430">
            <v>504664</v>
          </cell>
          <cell r="D40430" t="str">
            <v>Tomates en lata o en frasco</v>
          </cell>
        </row>
        <row r="40431">
          <cell r="A40431">
            <v>50466405</v>
          </cell>
          <cell r="B40431" t="str">
            <v>Tomates bella cereza enlatado o envasado</v>
          </cell>
          <cell r="C40431">
            <v>504664</v>
          </cell>
          <cell r="D40431" t="str">
            <v>Tomates en lata o en frasco</v>
          </cell>
        </row>
        <row r="40432">
          <cell r="A40432">
            <v>50466406</v>
          </cell>
          <cell r="B40432" t="str">
            <v>Tomates cereza enlatado o envasado</v>
          </cell>
          <cell r="C40432">
            <v>504664</v>
          </cell>
          <cell r="D40432" t="str">
            <v>Tomates en lata o en frasco</v>
          </cell>
        </row>
        <row r="40433">
          <cell r="A40433">
            <v>50466407</v>
          </cell>
          <cell r="B40433" t="str">
            <v>Tomates delicioso enlatado o envasado</v>
          </cell>
          <cell r="C40433">
            <v>504664</v>
          </cell>
          <cell r="D40433" t="str">
            <v>Tomates en lata o en frasco</v>
          </cell>
        </row>
        <row r="40434">
          <cell r="A40434">
            <v>50466408</v>
          </cell>
          <cell r="B40434" t="str">
            <v>Tomates dombito enlatado o envasado</v>
          </cell>
          <cell r="C40434">
            <v>504664</v>
          </cell>
          <cell r="D40434" t="str">
            <v>Tomates en lata o en frasco</v>
          </cell>
        </row>
        <row r="40435">
          <cell r="A40435">
            <v>50466409</v>
          </cell>
          <cell r="B40435" t="str">
            <v>Tomates delicia del jardin enlatado o envasado</v>
          </cell>
          <cell r="C40435">
            <v>504664</v>
          </cell>
          <cell r="D40435" t="str">
            <v>Tomates en lata o en frasco</v>
          </cell>
        </row>
        <row r="40436">
          <cell r="A40436">
            <v>50466410</v>
          </cell>
          <cell r="B40436" t="str">
            <v>Tomates uva enlatado o envasado</v>
          </cell>
          <cell r="C40436">
            <v>504664</v>
          </cell>
          <cell r="D40436" t="str">
            <v>Tomates en lata o en frasco</v>
          </cell>
        </row>
        <row r="40437">
          <cell r="A40437">
            <v>50466411</v>
          </cell>
          <cell r="B40437" t="str">
            <v>Tomates verde enlatado o envasado</v>
          </cell>
          <cell r="C40437">
            <v>504664</v>
          </cell>
          <cell r="D40437" t="str">
            <v>Tomates en lata o en frasco</v>
          </cell>
        </row>
        <row r="40438">
          <cell r="A40438">
            <v>50466412</v>
          </cell>
          <cell r="B40438" t="str">
            <v>Tomates super marmande enlatado o envasado</v>
          </cell>
          <cell r="C40438">
            <v>504664</v>
          </cell>
          <cell r="D40438" t="str">
            <v>Tomates en lata o en frasco</v>
          </cell>
        </row>
        <row r="40439">
          <cell r="A40439">
            <v>50466413</v>
          </cell>
          <cell r="B40439" t="str">
            <v>Tomates rayas naturales marvel enlatado o envasado</v>
          </cell>
          <cell r="C40439">
            <v>504664</v>
          </cell>
          <cell r="D40439" t="str">
            <v>Tomates en lata o en frasco</v>
          </cell>
        </row>
        <row r="40440">
          <cell r="A40440">
            <v>50466414</v>
          </cell>
          <cell r="B40440" t="str">
            <v>Tomates minibel enlatado o envasado</v>
          </cell>
          <cell r="C40440">
            <v>504664</v>
          </cell>
          <cell r="D40440" t="str">
            <v>Tomates en lata o en frasco</v>
          </cell>
        </row>
        <row r="40441">
          <cell r="A40441">
            <v>50466415</v>
          </cell>
          <cell r="B40441" t="str">
            <v>Tomates oaxacan enlatado o envasado</v>
          </cell>
          <cell r="C40441">
            <v>504664</v>
          </cell>
          <cell r="D40441" t="str">
            <v>Tomates en lata o en frasco</v>
          </cell>
        </row>
        <row r="40442">
          <cell r="A40442">
            <v>50466416</v>
          </cell>
          <cell r="B40442" t="str">
            <v>Tomates alerta roja enlatado o envasado</v>
          </cell>
          <cell r="C40442">
            <v>504664</v>
          </cell>
          <cell r="D40442" t="str">
            <v>Tomates en lata o en frasco</v>
          </cell>
        </row>
        <row r="40443">
          <cell r="A40443">
            <v>50466417</v>
          </cell>
          <cell r="B40443" t="str">
            <v>Tomates roma vf enlatado o envasado</v>
          </cell>
          <cell r="C40443">
            <v>504664</v>
          </cell>
          <cell r="D40443" t="str">
            <v>Tomates en lata o en frasco</v>
          </cell>
        </row>
        <row r="40444">
          <cell r="A40444">
            <v>50466418</v>
          </cell>
          <cell r="B40444" t="str">
            <v>Tomates marzano zan enlatado o envasado</v>
          </cell>
          <cell r="C40444">
            <v>504664</v>
          </cell>
          <cell r="D40444" t="str">
            <v>Tomates en lata o en frasco</v>
          </cell>
        </row>
        <row r="40445">
          <cell r="A40445">
            <v>50466419</v>
          </cell>
          <cell r="B40445" t="str">
            <v>Tomates shirley enlatado o envasado</v>
          </cell>
          <cell r="C40445">
            <v>504664</v>
          </cell>
          <cell r="D40445" t="str">
            <v>Tomates en lata o en frasco</v>
          </cell>
        </row>
        <row r="40446">
          <cell r="A40446">
            <v>50466420</v>
          </cell>
          <cell r="B40446" t="str">
            <v>Tomates siberia enlatado o envasado</v>
          </cell>
          <cell r="C40446">
            <v>504664</v>
          </cell>
          <cell r="D40446" t="str">
            <v>Tomates en lata o en frasco</v>
          </cell>
        </row>
        <row r="40447">
          <cell r="A40447">
            <v>50466421</v>
          </cell>
          <cell r="B40447" t="str">
            <v>Tomates super beefsteak enlatado o envasado</v>
          </cell>
          <cell r="C40447">
            <v>504664</v>
          </cell>
          <cell r="D40447" t="str">
            <v>Tomates en lata o en frasco</v>
          </cell>
        </row>
        <row r="40448">
          <cell r="A40448">
            <v>50466422</v>
          </cell>
          <cell r="B40448" t="str">
            <v>Tomates tigerella enlatado o envasado</v>
          </cell>
          <cell r="C40448">
            <v>504664</v>
          </cell>
          <cell r="D40448" t="str">
            <v>Tomates en lata o en frasco</v>
          </cell>
        </row>
        <row r="40449">
          <cell r="A40449">
            <v>50466423</v>
          </cell>
          <cell r="B40449" t="str">
            <v>Tomates tiny tim enlatado o envasado</v>
          </cell>
          <cell r="C40449">
            <v>504664</v>
          </cell>
          <cell r="D40449" t="str">
            <v>Tomates en lata o en frasco</v>
          </cell>
        </row>
        <row r="40450">
          <cell r="A40450">
            <v>50466424</v>
          </cell>
          <cell r="B40450" t="str">
            <v>Tomates tumbler enlatado o envasado</v>
          </cell>
          <cell r="C40450">
            <v>504664</v>
          </cell>
          <cell r="D40450" t="str">
            <v>Tomates en lata o en frasco</v>
          </cell>
        </row>
        <row r="40451">
          <cell r="A40451">
            <v>50466425</v>
          </cell>
          <cell r="B40451" t="str">
            <v>Tomates cocktail amarillo enlatado o envasado</v>
          </cell>
          <cell r="C40451">
            <v>504664</v>
          </cell>
          <cell r="D40451" t="str">
            <v>Tomates en lata o en frasco</v>
          </cell>
        </row>
        <row r="40452">
          <cell r="A40452">
            <v>50466426</v>
          </cell>
          <cell r="B40452" t="str">
            <v>Tomates forma de pera amarillo enlatado o envasado</v>
          </cell>
          <cell r="C40452">
            <v>504664</v>
          </cell>
          <cell r="D40452" t="str">
            <v>Tomates en lata o en frasco</v>
          </cell>
        </row>
        <row r="40453">
          <cell r="A40453">
            <v>50466427</v>
          </cell>
          <cell r="B40453" t="str">
            <v>Tomates perfeccion amarilla enlatado o envasado</v>
          </cell>
          <cell r="C40453">
            <v>504664</v>
          </cell>
          <cell r="D40453" t="str">
            <v>Tomates en lata o en frasco</v>
          </cell>
        </row>
        <row r="40454">
          <cell r="A40454">
            <v>50466501</v>
          </cell>
          <cell r="B40454" t="str">
            <v>Nabo globo verde enlatado o envasado</v>
          </cell>
          <cell r="C40454">
            <v>504665</v>
          </cell>
          <cell r="D40454" t="str">
            <v>Nabos en lata o en frasco</v>
          </cell>
        </row>
        <row r="40455">
          <cell r="A40455">
            <v>50466502</v>
          </cell>
          <cell r="B40455" t="str">
            <v>Nabo bola dorada enlatado o envasado</v>
          </cell>
          <cell r="C40455">
            <v>504665</v>
          </cell>
          <cell r="D40455" t="str">
            <v>Nabos en lata o en frasco</v>
          </cell>
        </row>
        <row r="40456">
          <cell r="A40456">
            <v>50466503</v>
          </cell>
          <cell r="B40456" t="str">
            <v>Nabo mercado de manchester enlatado o envasado</v>
          </cell>
          <cell r="C40456">
            <v>504665</v>
          </cell>
          <cell r="D40456" t="str">
            <v>Nabos en lata o en frasco</v>
          </cell>
        </row>
        <row r="40457">
          <cell r="A40457">
            <v>50466504</v>
          </cell>
          <cell r="B40457" t="str">
            <v>Nabo top morado milan enlatado o envasado</v>
          </cell>
          <cell r="C40457">
            <v>504665</v>
          </cell>
          <cell r="D40457" t="str">
            <v>Nabos en lata o en frasco</v>
          </cell>
        </row>
        <row r="40458">
          <cell r="A40458">
            <v>50466505</v>
          </cell>
          <cell r="B40458" t="str">
            <v>Nabo top morado blanco enlatado o envasado</v>
          </cell>
          <cell r="C40458">
            <v>504665</v>
          </cell>
          <cell r="D40458" t="str">
            <v>Nabos en lata o en frasco</v>
          </cell>
        </row>
        <row r="40459">
          <cell r="A40459">
            <v>50466506</v>
          </cell>
          <cell r="B40459" t="str">
            <v>Nabo bola de nieve enlatado o envasado</v>
          </cell>
          <cell r="C40459">
            <v>504665</v>
          </cell>
          <cell r="D40459" t="str">
            <v>Nabos en lata o en frasco</v>
          </cell>
        </row>
        <row r="40460">
          <cell r="A40460">
            <v>50466507</v>
          </cell>
          <cell r="B40460" t="str">
            <v>Nabo tokio enlatado o envasado</v>
          </cell>
          <cell r="C40460">
            <v>504665</v>
          </cell>
          <cell r="D40460" t="str">
            <v>Nabos en lata o en frasco</v>
          </cell>
        </row>
        <row r="40461">
          <cell r="A40461">
            <v>50466508</v>
          </cell>
          <cell r="B40461" t="str">
            <v>Nabo cruz de tokio enlatado o envasado</v>
          </cell>
          <cell r="C40461">
            <v>504665</v>
          </cell>
          <cell r="D40461" t="str">
            <v>Nabos en lata o en frasco</v>
          </cell>
        </row>
        <row r="40462">
          <cell r="A40462">
            <v>50466601</v>
          </cell>
          <cell r="B40462" t="str">
            <v>Calabaza acorn enlatada o envasada</v>
          </cell>
          <cell r="C40462">
            <v>504666</v>
          </cell>
          <cell r="D40462" t="str">
            <v>Auyamas en lata o en frasco</v>
          </cell>
        </row>
        <row r="40463">
          <cell r="A40463">
            <v>50466602</v>
          </cell>
          <cell r="B40463" t="str">
            <v>Calabaza gigante atlantico enlatada o envasada</v>
          </cell>
          <cell r="C40463">
            <v>504666</v>
          </cell>
          <cell r="D40463" t="str">
            <v>Auyamas en lata o en frasco</v>
          </cell>
        </row>
        <row r="40464">
          <cell r="A40464">
            <v>50466603</v>
          </cell>
          <cell r="B40464" t="str">
            <v>Calabaza banana rosado enlatada o envasada</v>
          </cell>
          <cell r="C40464">
            <v>504666</v>
          </cell>
          <cell r="D40464" t="str">
            <v>Auyamas en lata o en frasco</v>
          </cell>
        </row>
        <row r="40465">
          <cell r="A40465">
            <v>50466604</v>
          </cell>
          <cell r="B40465" t="str">
            <v>Calabaza max grande enlatada o envasada</v>
          </cell>
          <cell r="C40465">
            <v>504666</v>
          </cell>
          <cell r="D40465" t="str">
            <v>Auyamas en lata o en frasco</v>
          </cell>
        </row>
        <row r="40466">
          <cell r="A40466">
            <v>50466605</v>
          </cell>
          <cell r="B40466" t="str">
            <v>Calabaza  enlatada o envasada</v>
          </cell>
          <cell r="C40466">
            <v>504666</v>
          </cell>
          <cell r="D40466" t="str">
            <v>Auyamas en lata o en frasco</v>
          </cell>
        </row>
        <row r="40467">
          <cell r="A40467">
            <v>50466606</v>
          </cell>
          <cell r="B40467" t="str">
            <v>Calabaza carnaval enlatada o envasada</v>
          </cell>
          <cell r="C40467">
            <v>504666</v>
          </cell>
          <cell r="D40467" t="str">
            <v>Auyamas en lata o en frasco</v>
          </cell>
        </row>
        <row r="40468">
          <cell r="A40468">
            <v>50466607</v>
          </cell>
          <cell r="B40468" t="str">
            <v>Auyama queso enlatada o envasada</v>
          </cell>
          <cell r="C40468">
            <v>504666</v>
          </cell>
          <cell r="D40468" t="str">
            <v>Auyamas en lata o en frasco</v>
          </cell>
        </row>
        <row r="40469">
          <cell r="A40469">
            <v>50466608</v>
          </cell>
          <cell r="B40469" t="str">
            <v>Calabaza principe coronado enlatada o envasada</v>
          </cell>
          <cell r="C40469">
            <v>504666</v>
          </cell>
          <cell r="D40469" t="str">
            <v>Auyamas en lata o en frasco</v>
          </cell>
        </row>
        <row r="40470">
          <cell r="A40470">
            <v>50466609</v>
          </cell>
          <cell r="B40470" t="str">
            <v>Calabaza  curcibita enlatada o envasada</v>
          </cell>
          <cell r="C40470">
            <v>504666</v>
          </cell>
          <cell r="D40470" t="str">
            <v>Auyamas en lata o en frasco</v>
          </cell>
        </row>
        <row r="40471">
          <cell r="A40471">
            <v>50466610</v>
          </cell>
          <cell r="B40471" t="str">
            <v>Calabaza cushaw enlatada o envasada</v>
          </cell>
          <cell r="C40471">
            <v>504666</v>
          </cell>
          <cell r="D40471" t="str">
            <v>Auyamas en lata o en frasco</v>
          </cell>
        </row>
        <row r="40472">
          <cell r="A40472">
            <v>50466611</v>
          </cell>
          <cell r="B40472" t="str">
            <v>Calabaza  gigante auyama enlatada o envasada</v>
          </cell>
          <cell r="C40472">
            <v>504666</v>
          </cell>
          <cell r="D40472" t="str">
            <v>Auyamas en lata o en frasco</v>
          </cell>
        </row>
        <row r="40473">
          <cell r="A40473">
            <v>50466612</v>
          </cell>
          <cell r="B40473" t="str">
            <v>Calabaza  hubbard enlatada o envasada</v>
          </cell>
          <cell r="C40473">
            <v>504666</v>
          </cell>
          <cell r="D40473" t="str">
            <v>Auyamas en lata o en frasco</v>
          </cell>
        </row>
        <row r="40474">
          <cell r="A40474">
            <v>50466613</v>
          </cell>
          <cell r="B40474" t="str">
            <v>Calabaza  jerrahdale enlatada o envasada</v>
          </cell>
          <cell r="C40474">
            <v>504666</v>
          </cell>
          <cell r="D40474" t="str">
            <v>Auyamas en lata o en frasco</v>
          </cell>
        </row>
        <row r="40475">
          <cell r="A40475">
            <v>50466614</v>
          </cell>
          <cell r="B40475" t="str">
            <v>Calabaza  kabocha enlatada o envasada</v>
          </cell>
          <cell r="C40475">
            <v>504666</v>
          </cell>
          <cell r="D40475" t="str">
            <v>Auyamas en lata o en frasco</v>
          </cell>
        </row>
        <row r="40476">
          <cell r="A40476">
            <v>50466615</v>
          </cell>
          <cell r="B40476" t="str">
            <v>Calabaza queensland azul enlatada o envasada</v>
          </cell>
          <cell r="C40476">
            <v>504666</v>
          </cell>
          <cell r="D40476" t="str">
            <v>Auyamas en lata o en frasco</v>
          </cell>
        </row>
        <row r="40477">
          <cell r="A40477">
            <v>50466616</v>
          </cell>
          <cell r="B40477" t="str">
            <v>Calabaza rouge vif detampes enlatada o envasada</v>
          </cell>
          <cell r="C40477">
            <v>504666</v>
          </cell>
          <cell r="D40477" t="str">
            <v>Auyamas en lata o en frasco</v>
          </cell>
        </row>
        <row r="40478">
          <cell r="A40478">
            <v>50466617</v>
          </cell>
          <cell r="B40478" t="str">
            <v>Calabaza  turban turco enlatada o envasada</v>
          </cell>
          <cell r="C40478">
            <v>504666</v>
          </cell>
          <cell r="D40478" t="str">
            <v>Auyamas en lata o en frasco</v>
          </cell>
        </row>
        <row r="40479">
          <cell r="A40479">
            <v>50466618</v>
          </cell>
          <cell r="B40479" t="str">
            <v>Calabaza  valenciano enlatada o envasada</v>
          </cell>
          <cell r="C40479">
            <v>504666</v>
          </cell>
          <cell r="D40479" t="str">
            <v>Auyamas en lata o en frasco</v>
          </cell>
        </row>
        <row r="40480">
          <cell r="A40480">
            <v>50466619</v>
          </cell>
          <cell r="B40480" t="str">
            <v>Calabaza  warted hubbard enlatada o envasada</v>
          </cell>
          <cell r="C40480">
            <v>504666</v>
          </cell>
          <cell r="D40480" t="str">
            <v>Auyamas en lata o en frasco</v>
          </cell>
        </row>
        <row r="40481">
          <cell r="A40481">
            <v>50466620</v>
          </cell>
          <cell r="B40481" t="str">
            <v>Auyama whangaparoa enlatada o envasada</v>
          </cell>
          <cell r="C40481">
            <v>504666</v>
          </cell>
          <cell r="D40481" t="str">
            <v>Auyamas en lata o en frasco</v>
          </cell>
        </row>
        <row r="40482">
          <cell r="A40482">
            <v>50466701</v>
          </cell>
          <cell r="B40482" t="str">
            <v>Ñame agria africana enlatada o envasada</v>
          </cell>
          <cell r="C40482">
            <v>504667</v>
          </cell>
          <cell r="D40482" t="str">
            <v>Ñames en lata o en frasco</v>
          </cell>
        </row>
        <row r="40483">
          <cell r="A40483">
            <v>50466702</v>
          </cell>
          <cell r="B40483" t="str">
            <v>Ñame agria asiatica enlatada o envasada</v>
          </cell>
          <cell r="C40483">
            <v>504667</v>
          </cell>
          <cell r="D40483" t="str">
            <v>Ñames en lata o en frasco</v>
          </cell>
        </row>
        <row r="40484">
          <cell r="A40484">
            <v>50466703</v>
          </cell>
          <cell r="B40484" t="str">
            <v>Ñame china enlatado o envasado</v>
          </cell>
          <cell r="C40484">
            <v>504667</v>
          </cell>
          <cell r="D40484" t="str">
            <v>Ñames en lata o en frasco</v>
          </cell>
        </row>
        <row r="40485">
          <cell r="A40485">
            <v>50466704</v>
          </cell>
          <cell r="B40485" t="str">
            <v>Ñame globo enlatado o envasado</v>
          </cell>
          <cell r="C40485">
            <v>504667</v>
          </cell>
          <cell r="D40485" t="str">
            <v>Ñames en lata o en frasco</v>
          </cell>
        </row>
        <row r="40486">
          <cell r="A40486">
            <v>50466705</v>
          </cell>
          <cell r="B40486" t="str">
            <v>Ñame grater enlatado o envasado</v>
          </cell>
          <cell r="C40486">
            <v>504667</v>
          </cell>
          <cell r="D40486" t="str">
            <v>Ñames en lata o en frasco</v>
          </cell>
        </row>
        <row r="40487">
          <cell r="A40487">
            <v>50466706</v>
          </cell>
          <cell r="B40487" t="str">
            <v>Ñame japonesa enlatado o envasado</v>
          </cell>
          <cell r="C40487">
            <v>504667</v>
          </cell>
          <cell r="D40487" t="str">
            <v>Ñames en lata o en frasco</v>
          </cell>
        </row>
        <row r="40488">
          <cell r="A40488">
            <v>50466707</v>
          </cell>
          <cell r="B40488" t="str">
            <v>Ñame lesser enlatado o envasado</v>
          </cell>
          <cell r="C40488">
            <v>504667</v>
          </cell>
          <cell r="D40488" t="str">
            <v>Ñames en lata o en frasco</v>
          </cell>
        </row>
        <row r="40489">
          <cell r="A40489">
            <v>50466708</v>
          </cell>
          <cell r="B40489" t="str">
            <v>Ñame papa enlatado o envasado</v>
          </cell>
          <cell r="C40489">
            <v>504667</v>
          </cell>
          <cell r="D40489" t="str">
            <v>Ñames en lata o en frasco</v>
          </cell>
        </row>
        <row r="40490">
          <cell r="A40490">
            <v>50466709</v>
          </cell>
          <cell r="B40490" t="str">
            <v>Ñame guinea blanca enlatado o envasado</v>
          </cell>
          <cell r="C40490">
            <v>504667</v>
          </cell>
          <cell r="D40490" t="str">
            <v>Ñames en lata o en frasco</v>
          </cell>
        </row>
        <row r="40491">
          <cell r="A40491">
            <v>50466710</v>
          </cell>
          <cell r="B40491" t="str">
            <v>Ñame guinea amarillo enlatado o envasado</v>
          </cell>
          <cell r="C40491">
            <v>504667</v>
          </cell>
          <cell r="D40491" t="str">
            <v>Ñames en lata o en frasco</v>
          </cell>
        </row>
        <row r="40492">
          <cell r="A40492">
            <v>50466801</v>
          </cell>
          <cell r="B40492" t="str">
            <v>Alfalfa enlatada o envasada</v>
          </cell>
          <cell r="C40492">
            <v>504668</v>
          </cell>
          <cell r="D40492" t="str">
            <v>Vegetales Nominant en lata o en frasco</v>
          </cell>
        </row>
        <row r="40493">
          <cell r="A40493">
            <v>50466802</v>
          </cell>
          <cell r="B40493" t="str">
            <v>Hojas de aloe enlatada o envasada</v>
          </cell>
          <cell r="C40493">
            <v>504668</v>
          </cell>
          <cell r="D40493" t="str">
            <v>Vegetales Nominant en lata o en frasco</v>
          </cell>
        </row>
        <row r="40494">
          <cell r="A40494">
            <v>50466803</v>
          </cell>
          <cell r="B40494" t="str">
            <v>Apio enlatado o envasado</v>
          </cell>
          <cell r="C40494">
            <v>504668</v>
          </cell>
          <cell r="D40494" t="str">
            <v>Vegetales Nominant en lata o en frasco</v>
          </cell>
        </row>
        <row r="40495">
          <cell r="A40495">
            <v>50466804</v>
          </cell>
          <cell r="B40495" t="str">
            <v>Arrurruz enlatada o envasada</v>
          </cell>
          <cell r="C40495">
            <v>504668</v>
          </cell>
          <cell r="D40495" t="str">
            <v>Vegetales Nominant en lata o en frasco</v>
          </cell>
        </row>
        <row r="40496">
          <cell r="A40496">
            <v>50466805</v>
          </cell>
          <cell r="B40496" t="str">
            <v>Punta de flecha enlatada o envasada</v>
          </cell>
          <cell r="C40496">
            <v>504668</v>
          </cell>
          <cell r="D40496" t="str">
            <v>Vegetales Nominant en lata o en frasco</v>
          </cell>
        </row>
        <row r="40497">
          <cell r="A40497">
            <v>50466806</v>
          </cell>
          <cell r="B40497" t="str">
            <v xml:space="preserve"> rucula enlatada o envasada</v>
          </cell>
          <cell r="C40497">
            <v>504668</v>
          </cell>
          <cell r="D40497" t="str">
            <v>Vegetales Nominant en lata o en frasco</v>
          </cell>
        </row>
        <row r="40498">
          <cell r="A40498">
            <v>50466807</v>
          </cell>
          <cell r="B40498" t="str">
            <v>Arum enlatada o envasada</v>
          </cell>
          <cell r="C40498">
            <v>504668</v>
          </cell>
          <cell r="D40498" t="str">
            <v>Vegetales Nominant en lata o en frasco</v>
          </cell>
        </row>
        <row r="40499">
          <cell r="A40499">
            <v>50466808</v>
          </cell>
          <cell r="B40499" t="str">
            <v>Raiz de bambu enlatada o envasada</v>
          </cell>
          <cell r="C40499">
            <v>504668</v>
          </cell>
          <cell r="D40499" t="str">
            <v>Vegetales Nominant en lata o en frasco</v>
          </cell>
        </row>
        <row r="40500">
          <cell r="A40500">
            <v>50466809</v>
          </cell>
          <cell r="B40500" t="str">
            <v xml:space="preserve">Hojas de platano enlatada o envasada </v>
          </cell>
          <cell r="C40500">
            <v>504668</v>
          </cell>
          <cell r="D40500" t="str">
            <v>Vegetales Nominant en lata o en frasco</v>
          </cell>
        </row>
        <row r="40501">
          <cell r="A40501">
            <v>50466810</v>
          </cell>
          <cell r="B40501" t="str">
            <v>Batatas enlatada o envasada</v>
          </cell>
          <cell r="C40501">
            <v>504668</v>
          </cell>
          <cell r="D40501" t="str">
            <v>Vegetales Nominant en lata o en frasco</v>
          </cell>
        </row>
        <row r="40502">
          <cell r="A40502">
            <v>50466811</v>
          </cell>
          <cell r="B40502" t="str">
            <v>Brotes de frijol enlatados o envasados</v>
          </cell>
          <cell r="C40502">
            <v>504668</v>
          </cell>
          <cell r="D40502" t="str">
            <v>Vegetales Nominant en lata o en frasco</v>
          </cell>
        </row>
        <row r="40503">
          <cell r="A40503">
            <v>50466812</v>
          </cell>
          <cell r="B40503" t="str">
            <v>Top de remolacha enlatada o envasada</v>
          </cell>
          <cell r="C40503">
            <v>504668</v>
          </cell>
          <cell r="D40503" t="str">
            <v>Vegetales Nominant en lata o en frasco</v>
          </cell>
        </row>
        <row r="40504">
          <cell r="A40504">
            <v>50466813</v>
          </cell>
          <cell r="B40504" t="str">
            <v>Melon agrio enlatado o envasado</v>
          </cell>
          <cell r="C40504">
            <v>504668</v>
          </cell>
          <cell r="D40504" t="str">
            <v>Vegetales Nominant en lata o en frasco</v>
          </cell>
        </row>
        <row r="40505">
          <cell r="A40505">
            <v>50466814</v>
          </cell>
          <cell r="B40505" t="str">
            <v>Bayas de alcaparra organica enlatadas o envasadas</v>
          </cell>
          <cell r="C40505">
            <v>504668</v>
          </cell>
          <cell r="D40505" t="str">
            <v>Vegetales Nominant en lata o en frasco</v>
          </cell>
        </row>
        <row r="40506">
          <cell r="A40506">
            <v>50466815</v>
          </cell>
          <cell r="B40506" t="str">
            <v>Carob enlatado o envasado</v>
          </cell>
          <cell r="C40506">
            <v>504668</v>
          </cell>
          <cell r="D40506" t="str">
            <v>Vegetales Nominant en lata o en frasco</v>
          </cell>
        </row>
        <row r="40507">
          <cell r="A40507">
            <v>50466816</v>
          </cell>
          <cell r="B40507" t="str">
            <v>Cha-om enlatado o envasado</v>
          </cell>
          <cell r="C40507">
            <v>504668</v>
          </cell>
          <cell r="D40507" t="str">
            <v>Vegetales Nominant en lata o en frasco</v>
          </cell>
        </row>
        <row r="40508">
          <cell r="A40508">
            <v>50466817</v>
          </cell>
          <cell r="B40508" t="str">
            <v>Chayote o guatila enlatado o envasado</v>
          </cell>
          <cell r="C40508">
            <v>504668</v>
          </cell>
          <cell r="D40508" t="str">
            <v>Vegetales Nominant en lata o en frasco</v>
          </cell>
        </row>
        <row r="40509">
          <cell r="A40509">
            <v>50466818</v>
          </cell>
          <cell r="B40509" t="str">
            <v>Garbanzo enlatado o envasado</v>
          </cell>
          <cell r="C40509">
            <v>504668</v>
          </cell>
          <cell r="D40509" t="str">
            <v>Vegetales Nominant en lata o en frasco</v>
          </cell>
        </row>
        <row r="40510">
          <cell r="A40510">
            <v>50466819</v>
          </cell>
          <cell r="B40510" t="str">
            <v>Verde de crisantemos enlatado o envasado</v>
          </cell>
          <cell r="C40510">
            <v>504668</v>
          </cell>
          <cell r="D40510" t="str">
            <v>Vegetales Nominant en lata o en frasco</v>
          </cell>
        </row>
        <row r="40511">
          <cell r="A40511">
            <v>50466820</v>
          </cell>
          <cell r="B40511" t="str">
            <v>Verde de diente de leon enlatado o envasado</v>
          </cell>
          <cell r="C40511">
            <v>504668</v>
          </cell>
          <cell r="D40511" t="str">
            <v>Vegetales Nominant en lata o en frasco</v>
          </cell>
        </row>
        <row r="40512">
          <cell r="A40512">
            <v>50466821</v>
          </cell>
          <cell r="B40512" t="str">
            <v>Diente de leon enlatado o envasado</v>
          </cell>
          <cell r="C40512">
            <v>504668</v>
          </cell>
          <cell r="D40512" t="str">
            <v>Vegetales Nominant en lata o en frasco</v>
          </cell>
        </row>
        <row r="40513">
          <cell r="A40513">
            <v>50466822</v>
          </cell>
          <cell r="B40513" t="str">
            <v>Dasheen enlatado o envasado</v>
          </cell>
          <cell r="C40513">
            <v>504668</v>
          </cell>
          <cell r="D40513" t="str">
            <v>Vegetales Nominant en lata o en frasco</v>
          </cell>
        </row>
        <row r="40514">
          <cell r="A40514">
            <v>50466823</v>
          </cell>
          <cell r="B40514" t="str">
            <v>Puntas de alverja enlatado o envasado</v>
          </cell>
          <cell r="C40514">
            <v>504668</v>
          </cell>
          <cell r="D40514" t="str">
            <v>Vegetales Nominant en lata o en frasco</v>
          </cell>
        </row>
        <row r="40515">
          <cell r="A40515">
            <v>50466824</v>
          </cell>
          <cell r="B40515" t="str">
            <v>Diakon enlatado o envasado</v>
          </cell>
          <cell r="C40515">
            <v>504668</v>
          </cell>
          <cell r="D40515" t="str">
            <v>Vegetales Nominant en lata o en frasco</v>
          </cell>
        </row>
        <row r="40516">
          <cell r="A40516">
            <v>50466825</v>
          </cell>
          <cell r="B40516" t="str">
            <v>Donqua enlatada o envasada</v>
          </cell>
          <cell r="C40516">
            <v>504668</v>
          </cell>
          <cell r="D40516" t="str">
            <v>Vegetales Nominant en lata o en frasco</v>
          </cell>
        </row>
        <row r="40517">
          <cell r="A40517">
            <v>50466826</v>
          </cell>
          <cell r="B40517" t="str">
            <v>Helecho enlatado o envasado</v>
          </cell>
          <cell r="C40517">
            <v>504668</v>
          </cell>
          <cell r="D40517" t="str">
            <v>Vegetales Nominant en lata o en frasco</v>
          </cell>
        </row>
        <row r="40518">
          <cell r="A40518">
            <v>50466827</v>
          </cell>
          <cell r="B40518" t="str">
            <v>Gai choi enlatado o envasado</v>
          </cell>
          <cell r="C40518">
            <v>504668</v>
          </cell>
          <cell r="D40518" t="str">
            <v>Vegetales Nominant en lata o en frasco</v>
          </cell>
        </row>
        <row r="40519">
          <cell r="A40519">
            <v>50466828</v>
          </cell>
          <cell r="B40519" t="str">
            <v>Gailon enlatado o envasado</v>
          </cell>
          <cell r="C40519">
            <v>504668</v>
          </cell>
          <cell r="D40519" t="str">
            <v>Vegetales Nominant en lata o en frasco</v>
          </cell>
        </row>
        <row r="40520">
          <cell r="A40520">
            <v>50466829</v>
          </cell>
          <cell r="B40520" t="str">
            <v>Galanga enlatada o envasada</v>
          </cell>
          <cell r="C40520">
            <v>504668</v>
          </cell>
          <cell r="D40520" t="str">
            <v>Vegetales Nominant en lata o en frasco</v>
          </cell>
        </row>
        <row r="40521">
          <cell r="A40521">
            <v>50466830</v>
          </cell>
          <cell r="B40521" t="str">
            <v>Raiz de jengibre enlatada o envasada</v>
          </cell>
          <cell r="C40521">
            <v>504668</v>
          </cell>
          <cell r="D40521" t="str">
            <v>Vegetales Nominant en lata o en frasco</v>
          </cell>
        </row>
        <row r="40522">
          <cell r="A40522">
            <v>50466831</v>
          </cell>
          <cell r="B40522" t="str">
            <v>Gobo enlatado o envasado</v>
          </cell>
          <cell r="C40522">
            <v>504668</v>
          </cell>
          <cell r="D40522" t="str">
            <v>Vegetales Nominant en lata o en frasco</v>
          </cell>
        </row>
        <row r="40523">
          <cell r="A40523">
            <v>50466832</v>
          </cell>
          <cell r="B40523" t="str">
            <v>Brote de lupulo enlatado o envasado</v>
          </cell>
          <cell r="C40523">
            <v>504668</v>
          </cell>
          <cell r="D40523" t="str">
            <v>Vegetales Nominant en lata o en frasco</v>
          </cell>
        </row>
        <row r="40524">
          <cell r="A40524">
            <v>50466833</v>
          </cell>
          <cell r="B40524" t="str">
            <v>Rabano blanco enlatado o envasado</v>
          </cell>
          <cell r="C40524">
            <v>504668</v>
          </cell>
          <cell r="D40524" t="str">
            <v>Vegetales Nominant en lata o en frasco</v>
          </cell>
        </row>
        <row r="40525">
          <cell r="A40525">
            <v>50466834</v>
          </cell>
          <cell r="B40525" t="str">
            <v>Jicama enlatada o envasada</v>
          </cell>
          <cell r="C40525">
            <v>504668</v>
          </cell>
          <cell r="D40525" t="str">
            <v>Vegetales Nominant en lata o en frasco</v>
          </cell>
        </row>
        <row r="40526">
          <cell r="A40526">
            <v>50466835</v>
          </cell>
          <cell r="B40526" t="str">
            <v>Kuduz enlatada o envasada</v>
          </cell>
          <cell r="C40526">
            <v>504668</v>
          </cell>
          <cell r="D40526" t="str">
            <v>Vegetales Nominant en lata o en frasco</v>
          </cell>
        </row>
        <row r="40527">
          <cell r="A40527">
            <v>50466836</v>
          </cell>
          <cell r="B40527" t="str">
            <v>Bulbo de margarita enlatado o envasado</v>
          </cell>
          <cell r="C40527">
            <v>504668</v>
          </cell>
          <cell r="D40527" t="str">
            <v>Vegetales Nominant en lata o en frasco</v>
          </cell>
        </row>
        <row r="40528">
          <cell r="A40528">
            <v>50466837</v>
          </cell>
          <cell r="B40528" t="str">
            <v>Linkok enlatado o envasado</v>
          </cell>
          <cell r="C40528">
            <v>504668</v>
          </cell>
          <cell r="D40528" t="str">
            <v>Vegetales Nominant en lata o en frasco</v>
          </cell>
        </row>
        <row r="40529">
          <cell r="A40529">
            <v>50466838</v>
          </cell>
          <cell r="B40529" t="str">
            <v>Lo bok enlatado o envasado</v>
          </cell>
          <cell r="C40529">
            <v>504668</v>
          </cell>
          <cell r="D40529" t="str">
            <v>Vegetales Nominant en lata o en frasco</v>
          </cell>
        </row>
        <row r="40530">
          <cell r="A40530">
            <v>50466839</v>
          </cell>
          <cell r="B40530" t="str">
            <v>Frijol largo enlatado o envasado</v>
          </cell>
          <cell r="C40530">
            <v>504668</v>
          </cell>
          <cell r="D40530" t="str">
            <v>Vegetales Nominant en lata o en frasco</v>
          </cell>
        </row>
        <row r="40531">
          <cell r="A40531">
            <v>50466840</v>
          </cell>
          <cell r="B40531" t="str">
            <v>Raiz de lotus enlatado o envasado</v>
          </cell>
          <cell r="C40531">
            <v>504668</v>
          </cell>
          <cell r="D40531" t="str">
            <v>Vegetales Nominant en lata o en frasco</v>
          </cell>
        </row>
        <row r="40532">
          <cell r="A40532">
            <v>50466841</v>
          </cell>
          <cell r="B40532" t="str">
            <v>Hojas de maguey enlatada o envasada</v>
          </cell>
          <cell r="C40532">
            <v>504668</v>
          </cell>
          <cell r="D40532" t="str">
            <v>Vegetales Nominant en lata o en frasco</v>
          </cell>
        </row>
        <row r="40533">
          <cell r="A40533">
            <v>50466842</v>
          </cell>
          <cell r="B40533" t="str">
            <v>Mallows enlatado o envasado</v>
          </cell>
          <cell r="C40533">
            <v>504668</v>
          </cell>
          <cell r="D40533" t="str">
            <v>Vegetales Nominant en lata o en frasco</v>
          </cell>
        </row>
        <row r="40534">
          <cell r="A40534">
            <v>50466843</v>
          </cell>
          <cell r="B40534" t="str">
            <v>Sapote mamey enlatado o envasado</v>
          </cell>
          <cell r="C40534">
            <v>504668</v>
          </cell>
          <cell r="D40534" t="str">
            <v>Vegetales Nominant en lata o en frasco</v>
          </cell>
        </row>
        <row r="40535">
          <cell r="A40535">
            <v>50466844</v>
          </cell>
          <cell r="B40535" t="str">
            <v>Moap enlatado o envasado</v>
          </cell>
          <cell r="C40535">
            <v>504668</v>
          </cell>
          <cell r="D40535" t="str">
            <v>Vegetales Nominant en lata o en frasco</v>
          </cell>
        </row>
        <row r="40536">
          <cell r="A40536">
            <v>50466845</v>
          </cell>
          <cell r="B40536" t="str">
            <v>Moo enlatado o envasado</v>
          </cell>
          <cell r="C40536">
            <v>504668</v>
          </cell>
          <cell r="D40536" t="str">
            <v>Vegetales Nominant en lata o en frasco</v>
          </cell>
        </row>
        <row r="40537">
          <cell r="A40537">
            <v>50466846</v>
          </cell>
          <cell r="B40537" t="str">
            <v>Moqua enlatada o envasada</v>
          </cell>
          <cell r="C40537">
            <v>504668</v>
          </cell>
          <cell r="D40537" t="str">
            <v>Vegetales Nominant en lata o en frasco</v>
          </cell>
        </row>
        <row r="40538">
          <cell r="A40538">
            <v>50466847</v>
          </cell>
          <cell r="B40538" t="str">
            <v>Opos enlatados o envasados</v>
          </cell>
          <cell r="C40538">
            <v>504668</v>
          </cell>
          <cell r="D40538" t="str">
            <v>Vegetales Nominant en lata o en frasco</v>
          </cell>
        </row>
        <row r="40539">
          <cell r="A40539">
            <v>50466848</v>
          </cell>
          <cell r="B40539" t="str">
            <v>Corazon de palma enlatado o envasado</v>
          </cell>
          <cell r="C40539">
            <v>504668</v>
          </cell>
          <cell r="D40539" t="str">
            <v>Vegetales Nominant en lata o en frasco</v>
          </cell>
        </row>
        <row r="40540">
          <cell r="A40540">
            <v>50466849</v>
          </cell>
          <cell r="B40540" t="str">
            <v>Paprika enlatada o envasada</v>
          </cell>
          <cell r="C40540">
            <v>504668</v>
          </cell>
          <cell r="D40540" t="str">
            <v>Vegetales Nominant en lata o en frasco</v>
          </cell>
        </row>
        <row r="40541">
          <cell r="A40541">
            <v>50466850</v>
          </cell>
          <cell r="B40541" t="str">
            <v>Purslane enlatada o envasada</v>
          </cell>
          <cell r="C40541">
            <v>504668</v>
          </cell>
          <cell r="D40541" t="str">
            <v>Vegetales Nominant en lata o en frasco</v>
          </cell>
        </row>
        <row r="40542">
          <cell r="A40542">
            <v>50466851</v>
          </cell>
          <cell r="B40542" t="str">
            <v>Raddichios enlatada o envasada</v>
          </cell>
          <cell r="C40542">
            <v>504668</v>
          </cell>
          <cell r="D40542" t="str">
            <v>Vegetales Nominant en lata o en frasco</v>
          </cell>
        </row>
        <row r="40543">
          <cell r="A40543">
            <v>50466852</v>
          </cell>
          <cell r="B40543" t="str">
            <v>Sinquas enlatada o envasada</v>
          </cell>
          <cell r="C40543">
            <v>504668</v>
          </cell>
          <cell r="D40543" t="str">
            <v>Vegetales Nominant en lata o en frasco</v>
          </cell>
        </row>
        <row r="40544">
          <cell r="A40544">
            <v>50466853</v>
          </cell>
          <cell r="B40544" t="str">
            <v>Frijol de soya enlatados o envasados</v>
          </cell>
          <cell r="C40544">
            <v>504668</v>
          </cell>
          <cell r="D40544" t="str">
            <v>Vegetales Nominant en lata o en frasco</v>
          </cell>
        </row>
        <row r="40545">
          <cell r="A40545">
            <v>50466854</v>
          </cell>
          <cell r="B40545" t="str">
            <v>Spoonwart enlatado o envasado</v>
          </cell>
          <cell r="C40545">
            <v>504668</v>
          </cell>
          <cell r="D40545" t="str">
            <v>Vegetales Nominant en lata o en frasco</v>
          </cell>
        </row>
        <row r="40546">
          <cell r="A40546">
            <v>50466855</v>
          </cell>
          <cell r="B40546" t="str">
            <v>Uva tassele hyacinth enlatado o envasado</v>
          </cell>
          <cell r="C40546">
            <v>504668</v>
          </cell>
          <cell r="D40546" t="str">
            <v>Vegetales Nominant en lata o en frasco</v>
          </cell>
        </row>
        <row r="40547">
          <cell r="A40547">
            <v>50466856</v>
          </cell>
          <cell r="B40547" t="str">
            <v>Taro enlatado o envasado</v>
          </cell>
          <cell r="C40547">
            <v>504668</v>
          </cell>
          <cell r="D40547" t="str">
            <v>Vegetales Nominant en lata o en frasco</v>
          </cell>
        </row>
        <row r="40548">
          <cell r="A40548">
            <v>50466857</v>
          </cell>
          <cell r="B40548" t="str">
            <v>Hoja de taro enlatada o envasada</v>
          </cell>
          <cell r="C40548">
            <v>504668</v>
          </cell>
          <cell r="D40548" t="str">
            <v>Vegetales Nominant en lata o en frasco</v>
          </cell>
        </row>
        <row r="40549">
          <cell r="A40549">
            <v>50466858</v>
          </cell>
          <cell r="B40549" t="str">
            <v>Tallo de taro enlatado o envasado</v>
          </cell>
          <cell r="C40549">
            <v>504668</v>
          </cell>
          <cell r="D40549" t="str">
            <v>Vegetales Nominant en lata o en frasco</v>
          </cell>
        </row>
        <row r="40550">
          <cell r="A40550">
            <v>50466859</v>
          </cell>
          <cell r="B40550" t="str">
            <v>Tapeguaje enlatado o envasado</v>
          </cell>
          <cell r="C40550">
            <v>504668</v>
          </cell>
          <cell r="D40550" t="str">
            <v>Vegetales Nominant en lata o en frasco</v>
          </cell>
        </row>
        <row r="40551">
          <cell r="A40551">
            <v>50466860</v>
          </cell>
          <cell r="B40551" t="str">
            <v>Verde tierno enlatado o envasado</v>
          </cell>
          <cell r="C40551">
            <v>504668</v>
          </cell>
          <cell r="D40551" t="str">
            <v>Vegetales Nominant en lata o en frasco</v>
          </cell>
        </row>
        <row r="40552">
          <cell r="A40552">
            <v>50466861</v>
          </cell>
          <cell r="B40552" t="str">
            <v>Tindora enlatado o envasado</v>
          </cell>
          <cell r="C40552">
            <v>504668</v>
          </cell>
          <cell r="D40552" t="str">
            <v>Vegetales Nominant en lata o en frasco</v>
          </cell>
        </row>
        <row r="40553">
          <cell r="A40553">
            <v>50466862</v>
          </cell>
          <cell r="B40553" t="str">
            <v>arbol de cebolla enlatado o envasado</v>
          </cell>
          <cell r="C40553">
            <v>504668</v>
          </cell>
          <cell r="D40553" t="str">
            <v>Vegetales Nominant en lata o en frasco</v>
          </cell>
        </row>
        <row r="40554">
          <cell r="A40554">
            <v>50466863</v>
          </cell>
          <cell r="B40554" t="str">
            <v>Udo enlatado o envasado</v>
          </cell>
          <cell r="C40554">
            <v>504668</v>
          </cell>
          <cell r="D40554" t="str">
            <v>Vegetales Nominant en lata o en frasco</v>
          </cell>
        </row>
        <row r="40555">
          <cell r="A40555">
            <v>50466864</v>
          </cell>
          <cell r="B40555" t="str">
            <v>Agua castaño enlatado o envasado</v>
          </cell>
          <cell r="C40555">
            <v>504668</v>
          </cell>
          <cell r="D40555" t="str">
            <v>Vegetales Nominant en lata o en frasco</v>
          </cell>
        </row>
        <row r="40556">
          <cell r="A40556">
            <v>50466865</v>
          </cell>
          <cell r="B40556" t="str">
            <v>Yumpi enlatado o envasado</v>
          </cell>
          <cell r="C40556">
            <v>504668</v>
          </cell>
          <cell r="D40556" t="str">
            <v>Vegetales Nominant en lata o en frasco</v>
          </cell>
        </row>
        <row r="40557">
          <cell r="A40557">
            <v>50466866</v>
          </cell>
          <cell r="B40557" t="str">
            <v>Yautia enlatado o envasado</v>
          </cell>
          <cell r="C40557">
            <v>504668</v>
          </cell>
          <cell r="D40557" t="str">
            <v>Vegetales Nominant en lata o en frasco</v>
          </cell>
        </row>
        <row r="40558">
          <cell r="A40558">
            <v>50466867</v>
          </cell>
          <cell r="B40558" t="str">
            <v>Yu choy enlatado o envasado</v>
          </cell>
          <cell r="C40558">
            <v>504668</v>
          </cell>
          <cell r="D40558" t="str">
            <v>Vegetales Nominant en lata o en frasco</v>
          </cell>
        </row>
        <row r="40559">
          <cell r="A40559">
            <v>50466868</v>
          </cell>
          <cell r="B40559" t="str">
            <v>Yuca enlatada o envasada</v>
          </cell>
          <cell r="C40559">
            <v>504668</v>
          </cell>
          <cell r="D40559" t="str">
            <v>Vegetales Nominant en lata o en frasco</v>
          </cell>
        </row>
        <row r="40560">
          <cell r="A40560">
            <v>50466901</v>
          </cell>
          <cell r="B40560" t="str">
            <v>Alverja biquini enlatada o envasada</v>
          </cell>
          <cell r="C40560">
            <v>504669</v>
          </cell>
          <cell r="D40560" t="str">
            <v>Alverjas dulces en lata o en frasco</v>
          </cell>
        </row>
        <row r="40561">
          <cell r="A40561">
            <v>50466902</v>
          </cell>
          <cell r="B40561" t="str">
            <v>Alverja cavalier enlatada o envasada</v>
          </cell>
          <cell r="C40561">
            <v>504669</v>
          </cell>
          <cell r="D40561" t="str">
            <v>Alverjas dulces en lata o en frasco</v>
          </cell>
        </row>
        <row r="40562">
          <cell r="A40562">
            <v>50466903</v>
          </cell>
          <cell r="B40562" t="str">
            <v>Alverja margarita enlatada o envasada</v>
          </cell>
          <cell r="C40562">
            <v>504669</v>
          </cell>
          <cell r="D40562" t="str">
            <v>Alverjas dulces en lata o en frasco</v>
          </cell>
        </row>
        <row r="40563">
          <cell r="A40563">
            <v>50466904</v>
          </cell>
          <cell r="B40563" t="str">
            <v>Alverja dar fon enlatada o envasada</v>
          </cell>
          <cell r="C40563">
            <v>504669</v>
          </cell>
          <cell r="D40563" t="str">
            <v>Alverjas dulces en lata o en frasco</v>
          </cell>
        </row>
        <row r="40564">
          <cell r="A40564">
            <v>50466905</v>
          </cell>
          <cell r="B40564" t="str">
            <v>Alverja "early onward" enlatada o envasada</v>
          </cell>
          <cell r="C40564">
            <v>504669</v>
          </cell>
          <cell r="D40564" t="str">
            <v>Alverjas dulces en lata o en frasco</v>
          </cell>
        </row>
        <row r="40565">
          <cell r="A40565">
            <v>50466906</v>
          </cell>
          <cell r="B40565" t="str">
            <v>Alverja primer feltham enlatada o envasada</v>
          </cell>
          <cell r="C40565">
            <v>504669</v>
          </cell>
          <cell r="D40565" t="str">
            <v>Alverjas dulces en lata o en frasco</v>
          </cell>
        </row>
        <row r="40566">
          <cell r="A40566">
            <v>50466907</v>
          </cell>
          <cell r="B40566" t="str">
            <v>Alverja verde hurst shaft enlatada o envasada</v>
          </cell>
          <cell r="C40566">
            <v>504669</v>
          </cell>
          <cell r="D40566" t="str">
            <v>Alverjas dulces en lata o en frasco</v>
          </cell>
        </row>
        <row r="40567">
          <cell r="A40567">
            <v>50466908</v>
          </cell>
          <cell r="B40567" t="str">
            <v>Guisante oregon sugar pod enlatada o envasada</v>
          </cell>
          <cell r="C40567">
            <v>504669</v>
          </cell>
          <cell r="D40567" t="str">
            <v>Alverjas dulces en lata o en frasco</v>
          </cell>
        </row>
        <row r="40568">
          <cell r="A40568">
            <v>50466909</v>
          </cell>
          <cell r="B40568" t="str">
            <v>Alverja principe alberto enlatada o envasada</v>
          </cell>
          <cell r="C40568">
            <v>504669</v>
          </cell>
          <cell r="D40568" t="str">
            <v>Alverjas dulces en lata o en frasco</v>
          </cell>
        </row>
        <row r="40569">
          <cell r="A40569">
            <v>50466910</v>
          </cell>
          <cell r="B40569" t="str">
            <v>Alverja reuzensuiker enlatada o envasada</v>
          </cell>
          <cell r="C40569">
            <v>504669</v>
          </cell>
          <cell r="D40569" t="str">
            <v>Alverjas dulces en lata o en frasco</v>
          </cell>
        </row>
        <row r="40570">
          <cell r="A40570">
            <v>50467001</v>
          </cell>
          <cell r="B40570" t="str">
            <v>Baechukimchis</v>
          </cell>
          <cell r="C40570">
            <v>504670</v>
          </cell>
          <cell r="D40570" t="str">
            <v>Kimchis dulces en lata o en frasco</v>
          </cell>
        </row>
        <row r="40571">
          <cell r="A40571">
            <v>50467002</v>
          </cell>
          <cell r="B40571" t="str">
            <v>Rabanos jovenes kimichi</v>
          </cell>
          <cell r="C40571">
            <v>504670</v>
          </cell>
          <cell r="D40571" t="str">
            <v>Kimchis dulces en lata o en frasco</v>
          </cell>
        </row>
        <row r="40572">
          <cell r="A40572">
            <v>50467003</v>
          </cell>
          <cell r="B40572" t="str">
            <v>Rabano de agua kimichi</v>
          </cell>
          <cell r="C40572">
            <v>504670</v>
          </cell>
          <cell r="D40572" t="str">
            <v>Kimchis dulces en lata o en frasco</v>
          </cell>
        </row>
        <row r="40573">
          <cell r="A40573">
            <v>50467004</v>
          </cell>
          <cell r="B40573" t="str">
            <v>Rabanos joven  escabeche kimichi</v>
          </cell>
          <cell r="C40573">
            <v>504670</v>
          </cell>
          <cell r="D40573" t="str">
            <v>Kimchis dulces en lata o en frasco</v>
          </cell>
        </row>
        <row r="40574">
          <cell r="A40574">
            <v>50467005</v>
          </cell>
          <cell r="B40574" t="str">
            <v>Rabanos cortados kimichi</v>
          </cell>
          <cell r="C40574">
            <v>504670</v>
          </cell>
          <cell r="D40574" t="str">
            <v>Kimchis dulces en lata o en frasco</v>
          </cell>
        </row>
        <row r="40575">
          <cell r="A40575">
            <v>50467006</v>
          </cell>
          <cell r="B40575" t="str">
            <v>Jangjorims enlatado</v>
          </cell>
          <cell r="C40575">
            <v>504670</v>
          </cell>
          <cell r="D40575" t="str">
            <v>Kimchis dulces en lata o en frasco</v>
          </cell>
        </row>
        <row r="40576">
          <cell r="A40576">
            <v>50467007</v>
          </cell>
          <cell r="B40576" t="str">
            <v xml:space="preserve">Atun enlatada </v>
          </cell>
          <cell r="C40576">
            <v>504670</v>
          </cell>
          <cell r="D40576" t="str">
            <v>Kimchis dulces en lata o en frasco</v>
          </cell>
        </row>
        <row r="40577">
          <cell r="A40577">
            <v>50471501</v>
          </cell>
          <cell r="B40577" t="str">
            <v>Alcachofa brittany organica enlatada o envasada</v>
          </cell>
          <cell r="C40577">
            <v>504715</v>
          </cell>
          <cell r="D40577" t="str">
            <v>Alcachofas orgánicas en lata o en frasco</v>
          </cell>
        </row>
        <row r="40578">
          <cell r="A40578">
            <v>50471502</v>
          </cell>
          <cell r="B40578" t="str">
            <v>Alcachofa cantonesa organica enlatada o envasada</v>
          </cell>
          <cell r="C40578">
            <v>504715</v>
          </cell>
          <cell r="D40578" t="str">
            <v>Alcachofas orgánicas en lata o en frasco</v>
          </cell>
        </row>
        <row r="40579">
          <cell r="A40579">
            <v>50471503</v>
          </cell>
          <cell r="B40579" t="str">
            <v>Alcachofa francesa organica enlatada o envasada</v>
          </cell>
          <cell r="C40579">
            <v>504715</v>
          </cell>
          <cell r="D40579" t="str">
            <v>Alcachofas orgánicas en lata o en frasco</v>
          </cell>
        </row>
        <row r="40580">
          <cell r="A40580">
            <v>50471504</v>
          </cell>
          <cell r="B40580" t="str">
            <v>Alcachofa globo verde organica enlatada o envasada</v>
          </cell>
          <cell r="C40580">
            <v>504715</v>
          </cell>
          <cell r="D40580" t="str">
            <v>Alcachofas orgánicas en lata o en frasco</v>
          </cell>
        </row>
        <row r="40581">
          <cell r="A40581">
            <v>50471505</v>
          </cell>
          <cell r="B40581" t="str">
            <v>Alcachofa gros camus de bretaña organica enlatada o envasada</v>
          </cell>
          <cell r="C40581">
            <v>504715</v>
          </cell>
          <cell r="D40581" t="str">
            <v>Alcachofas orgánicas en lata o en frasco</v>
          </cell>
        </row>
        <row r="40582">
          <cell r="A40582">
            <v>50471506</v>
          </cell>
          <cell r="B40582" t="str">
            <v>Alcachofa midi organica enlatada o envasada</v>
          </cell>
          <cell r="C40582">
            <v>504715</v>
          </cell>
          <cell r="D40582" t="str">
            <v>Alcachofas orgánicas en lata o en frasco</v>
          </cell>
        </row>
        <row r="40583">
          <cell r="A40583">
            <v>50471507</v>
          </cell>
          <cell r="B40583" t="str">
            <v>Alcachofa globo morado organica enlatada o envasada</v>
          </cell>
          <cell r="C40583">
            <v>504715</v>
          </cell>
          <cell r="D40583" t="str">
            <v>Alcachofas orgánicas en lata o en frasco</v>
          </cell>
        </row>
        <row r="40584">
          <cell r="A40584">
            <v>50471508</v>
          </cell>
          <cell r="B40584" t="str">
            <v>Alcachofa morado cecilia organica enlatada o envasada</v>
          </cell>
          <cell r="C40584">
            <v>504715</v>
          </cell>
          <cell r="D40584" t="str">
            <v>Alcachofas orgánicas en lata o en frasco</v>
          </cell>
        </row>
        <row r="40585">
          <cell r="A40585">
            <v>50471509</v>
          </cell>
          <cell r="B40585" t="str">
            <v>Alcachofa romanesco organica enlatada o envasada</v>
          </cell>
          <cell r="C40585">
            <v>504715</v>
          </cell>
          <cell r="D40585" t="str">
            <v>Alcachofas orgánicas en lata o en frasco</v>
          </cell>
        </row>
        <row r="40586">
          <cell r="A40586">
            <v>50471510</v>
          </cell>
          <cell r="B40586" t="str">
            <v>Alcachofa espinoso sardo organica enlatada o envasada</v>
          </cell>
          <cell r="C40586">
            <v>504715</v>
          </cell>
          <cell r="D40586" t="str">
            <v>Alcachofas orgánicas en lata o en frasco</v>
          </cell>
        </row>
        <row r="40587">
          <cell r="A40587">
            <v>50471511</v>
          </cell>
          <cell r="B40587" t="str">
            <v>Alcachofa vert de laon organica enlatada o envasada</v>
          </cell>
          <cell r="C40587">
            <v>504715</v>
          </cell>
          <cell r="D40587" t="str">
            <v>Alcachofas orgánicas en lata o en frasco</v>
          </cell>
        </row>
        <row r="40588">
          <cell r="A40588">
            <v>50471512</v>
          </cell>
          <cell r="B40588" t="str">
            <v>Alcachofa violeta de chiggiia organica enlatada o envasada</v>
          </cell>
          <cell r="C40588">
            <v>504715</v>
          </cell>
          <cell r="D40588" t="str">
            <v>Alcachofas orgánicas en lata o en frasco</v>
          </cell>
        </row>
        <row r="40589">
          <cell r="A40589">
            <v>50471513</v>
          </cell>
          <cell r="B40589" t="str">
            <v>Alcachofa violeta de toscana organica enlatada o envasada</v>
          </cell>
          <cell r="C40589">
            <v>504715</v>
          </cell>
          <cell r="D40589" t="str">
            <v>Alcachofas orgánicas en lata o en frasco</v>
          </cell>
        </row>
        <row r="40590">
          <cell r="A40590">
            <v>50471601</v>
          </cell>
          <cell r="B40590" t="str">
            <v>Esparragos connovers colosal organicos enlatados o envasados</v>
          </cell>
          <cell r="C40590">
            <v>504716</v>
          </cell>
          <cell r="D40590" t="str">
            <v>Espárragos orgánicos en lata o en frasco</v>
          </cell>
        </row>
        <row r="40591">
          <cell r="A40591">
            <v>50471602</v>
          </cell>
          <cell r="B40591" t="str">
            <v>Esparragos franklin organicos enlatados o envasados</v>
          </cell>
          <cell r="C40591">
            <v>504716</v>
          </cell>
          <cell r="D40591" t="str">
            <v>Espárragos orgánicos en lata o en frasco</v>
          </cell>
        </row>
        <row r="40592">
          <cell r="A40592">
            <v>50471603</v>
          </cell>
          <cell r="B40592" t="str">
            <v>Esparragos mamut gigante organicos enlatados o envasados</v>
          </cell>
          <cell r="C40592">
            <v>504716</v>
          </cell>
          <cell r="D40592" t="str">
            <v>Espárragos orgánicos en lata o en frasco</v>
          </cell>
        </row>
        <row r="40593">
          <cell r="A40593">
            <v>50471604</v>
          </cell>
          <cell r="B40593" t="str">
            <v>Esparragos lucullus organicos enlatados o envasados</v>
          </cell>
          <cell r="C40593">
            <v>504716</v>
          </cell>
          <cell r="D40593" t="str">
            <v>Espárragos orgánicos en lata o en frasco</v>
          </cell>
        </row>
        <row r="40594">
          <cell r="A40594">
            <v>50471605</v>
          </cell>
          <cell r="B40594" t="str">
            <v>Esparragos martha washington organicos enlatados o envasados</v>
          </cell>
          <cell r="C40594">
            <v>504716</v>
          </cell>
          <cell r="D40594" t="str">
            <v>Espárragos orgánicos en lata o en frasco</v>
          </cell>
        </row>
        <row r="40595">
          <cell r="A40595">
            <v>50471701</v>
          </cell>
          <cell r="B40595" t="str">
            <v>Aguacate ajax b – 7 organico enlatado o envasado</v>
          </cell>
          <cell r="C40595">
            <v>504717</v>
          </cell>
          <cell r="D40595" t="str">
            <v>Aguacates orgánicos en lata o en frasco</v>
          </cell>
        </row>
        <row r="40596">
          <cell r="A40596">
            <v>50471702</v>
          </cell>
          <cell r="B40596" t="str">
            <v>Aguacate arue organico enlatado o envasado</v>
          </cell>
          <cell r="C40596">
            <v>504717</v>
          </cell>
          <cell r="D40596" t="str">
            <v>Aguacates orgánicos en lata o en frasco</v>
          </cell>
        </row>
        <row r="40597">
          <cell r="A40597">
            <v>50471703</v>
          </cell>
          <cell r="B40597" t="str">
            <v>Aguacate bacon organico enlatado o envasado</v>
          </cell>
          <cell r="C40597">
            <v>504717</v>
          </cell>
          <cell r="D40597" t="str">
            <v>Aguacates orgánicos en lata o en frasco</v>
          </cell>
        </row>
        <row r="40598">
          <cell r="A40598">
            <v>50471704</v>
          </cell>
          <cell r="B40598" t="str">
            <v>Aguacate benik organico enlatado o envasado</v>
          </cell>
          <cell r="C40598">
            <v>504717</v>
          </cell>
          <cell r="D40598" t="str">
            <v>Aguacates orgánicos en lata o en frasco</v>
          </cell>
        </row>
        <row r="40599">
          <cell r="A40599">
            <v>50471705</v>
          </cell>
          <cell r="B40599" t="str">
            <v>Aguacate bernecker organico enlatado o envasado</v>
          </cell>
          <cell r="C40599">
            <v>504717</v>
          </cell>
          <cell r="D40599" t="str">
            <v>Aguacates orgánicos en lata o en frasco</v>
          </cell>
        </row>
        <row r="40600">
          <cell r="A40600">
            <v>50471706</v>
          </cell>
          <cell r="B40600" t="str">
            <v>Aguacate beta organico enlatado o envasado</v>
          </cell>
          <cell r="C40600">
            <v>504717</v>
          </cell>
          <cell r="D40600" t="str">
            <v>Aguacates orgánicos en lata o en frasco</v>
          </cell>
        </row>
        <row r="40601">
          <cell r="A40601">
            <v>50471707</v>
          </cell>
          <cell r="B40601" t="str">
            <v>Aguacate biondo organico enlatado o envasado</v>
          </cell>
          <cell r="C40601">
            <v>504717</v>
          </cell>
          <cell r="D40601" t="str">
            <v>Aguacates orgánicos en lata o en frasco</v>
          </cell>
        </row>
        <row r="40602">
          <cell r="A40602">
            <v>50471708</v>
          </cell>
          <cell r="B40602" t="str">
            <v>Aguacate principe negro organico enlatado o envasado</v>
          </cell>
          <cell r="C40602">
            <v>504717</v>
          </cell>
          <cell r="D40602" t="str">
            <v>Aguacates orgánicos en lata o en frasco</v>
          </cell>
        </row>
        <row r="40603">
          <cell r="A40603">
            <v>50471709</v>
          </cell>
          <cell r="B40603" t="str">
            <v>Aguacate blair organico enlatado o envasado</v>
          </cell>
          <cell r="C40603">
            <v>504717</v>
          </cell>
          <cell r="D40603" t="str">
            <v>Aguacates orgánicos en lata o en frasco</v>
          </cell>
        </row>
        <row r="40604">
          <cell r="A40604">
            <v>50471710</v>
          </cell>
          <cell r="B40604" t="str">
            <v>Aguacate blair cabina organico enlatado o envasado</v>
          </cell>
          <cell r="C40604">
            <v>504717</v>
          </cell>
          <cell r="D40604" t="str">
            <v>Aguacates orgánicos en lata o en frasco</v>
          </cell>
        </row>
        <row r="40605">
          <cell r="A40605">
            <v>50471711</v>
          </cell>
          <cell r="B40605" t="str">
            <v>Aguacate cabina 1 organico enlatado o envasado</v>
          </cell>
          <cell r="C40605">
            <v>504717</v>
          </cell>
          <cell r="D40605" t="str">
            <v>Aguacates orgánicos en lata o en frasco</v>
          </cell>
        </row>
        <row r="40606">
          <cell r="A40606">
            <v>50471712</v>
          </cell>
          <cell r="B40606" t="str">
            <v>Aguacate cabina 3 organico enlatado o envasado</v>
          </cell>
          <cell r="C40606">
            <v>504717</v>
          </cell>
          <cell r="D40606" t="str">
            <v>Aguacates orgánicos en lata o en frasco</v>
          </cell>
        </row>
        <row r="40607">
          <cell r="A40607">
            <v>50471713</v>
          </cell>
          <cell r="B40607" t="str">
            <v>Aguacate cabina 5 organico enlatado o envasado</v>
          </cell>
          <cell r="C40607">
            <v>504717</v>
          </cell>
          <cell r="D40607" t="str">
            <v>Aguacates orgánicos en lata o en frasco</v>
          </cell>
        </row>
        <row r="40608">
          <cell r="A40608">
            <v>50471714</v>
          </cell>
          <cell r="B40608" t="str">
            <v>Aguacate cabina 7 organico enlatado o envasado</v>
          </cell>
          <cell r="C40608">
            <v>504717</v>
          </cell>
          <cell r="D40608" t="str">
            <v>Aguacates orgánicos en lata o en frasco</v>
          </cell>
        </row>
        <row r="40609">
          <cell r="A40609">
            <v>50471715</v>
          </cell>
          <cell r="B40609" t="str">
            <v>Aguacate cabina 8 organico enlatado o envasado</v>
          </cell>
          <cell r="C40609">
            <v>504717</v>
          </cell>
          <cell r="D40609" t="str">
            <v>Aguacates orgánicos en lata o en frasco</v>
          </cell>
        </row>
        <row r="40610">
          <cell r="A40610">
            <v>50471716</v>
          </cell>
          <cell r="B40610" t="str">
            <v>Aguacate brooks 1978 organico enlatado o envasado</v>
          </cell>
          <cell r="C40610">
            <v>504717</v>
          </cell>
          <cell r="D40610" t="str">
            <v>Aguacates orgánicos en lata o en frasco</v>
          </cell>
        </row>
        <row r="40611">
          <cell r="A40611">
            <v>50471717</v>
          </cell>
          <cell r="B40611" t="str">
            <v>Aguacate brookslate organico enlatado o envasado</v>
          </cell>
          <cell r="C40611">
            <v>504717</v>
          </cell>
          <cell r="D40611" t="str">
            <v>Aguacates orgánicos en lata o en frasco</v>
          </cell>
        </row>
        <row r="40612">
          <cell r="A40612">
            <v>50471718</v>
          </cell>
          <cell r="B40612" t="str">
            <v>Aguacate california haas organico enlatado o envasado</v>
          </cell>
          <cell r="C40612">
            <v>504717</v>
          </cell>
          <cell r="D40612" t="str">
            <v>Aguacates orgánicos en lata o en frasco</v>
          </cell>
        </row>
        <row r="40613">
          <cell r="A40613">
            <v>50471719</v>
          </cell>
          <cell r="B40613" t="str">
            <v>Aguacate catalina organico enlatado o envasado</v>
          </cell>
          <cell r="C40613">
            <v>504717</v>
          </cell>
          <cell r="D40613" t="str">
            <v>Aguacates orgánicos en lata o en frasco</v>
          </cell>
        </row>
        <row r="40614">
          <cell r="A40614">
            <v>50471720</v>
          </cell>
          <cell r="B40614" t="str">
            <v>Aguacate chica organico enlatado o envasado</v>
          </cell>
          <cell r="C40614">
            <v>504717</v>
          </cell>
          <cell r="D40614" t="str">
            <v>Aguacates orgánicos en lata o en frasco</v>
          </cell>
        </row>
        <row r="40615">
          <cell r="A40615">
            <v>50471721</v>
          </cell>
          <cell r="B40615" t="str">
            <v>Aguacate choquette organico enlatado o envasado</v>
          </cell>
          <cell r="C40615">
            <v>504717</v>
          </cell>
          <cell r="D40615" t="str">
            <v>Aguacates orgánicos en lata o en frasco</v>
          </cell>
        </row>
        <row r="40616">
          <cell r="A40616">
            <v>50471722</v>
          </cell>
          <cell r="B40616" t="str">
            <v>Aguacate cristina organico enlatado o envasado</v>
          </cell>
          <cell r="C40616">
            <v>504717</v>
          </cell>
          <cell r="D40616" t="str">
            <v>Aguacates orgánicos en lata o en frasco</v>
          </cell>
        </row>
        <row r="40617">
          <cell r="A40617">
            <v>50471723</v>
          </cell>
          <cell r="B40617" t="str">
            <v>Aguacate collison organico enlatado o envasado</v>
          </cell>
          <cell r="C40617">
            <v>504717</v>
          </cell>
          <cell r="D40617" t="str">
            <v>Aguacates orgánicos en lata o en frasco</v>
          </cell>
        </row>
        <row r="40618">
          <cell r="A40618">
            <v>50471724</v>
          </cell>
          <cell r="B40618" t="str">
            <v>Aguacate donnie organico enlatado o envasado</v>
          </cell>
          <cell r="C40618">
            <v>504717</v>
          </cell>
          <cell r="D40618" t="str">
            <v>Aguacates orgánicos en lata o en frasco</v>
          </cell>
        </row>
        <row r="40619">
          <cell r="A40619">
            <v>50471725</v>
          </cell>
          <cell r="B40619" t="str">
            <v>Aguacate dr dupis numero 2 organico enlatado o envasado</v>
          </cell>
          <cell r="C40619">
            <v>504717</v>
          </cell>
          <cell r="D40619" t="str">
            <v>Aguacates orgánicos en lata o en frasco</v>
          </cell>
        </row>
        <row r="40620">
          <cell r="A40620">
            <v>50471726</v>
          </cell>
          <cell r="B40620" t="str">
            <v>Aguacate dr. dupie  organico enlatado o envasado</v>
          </cell>
          <cell r="C40620">
            <v>504717</v>
          </cell>
          <cell r="D40620" t="str">
            <v>Aguacates orgánicos en lata o en frasco</v>
          </cell>
        </row>
        <row r="40621">
          <cell r="A40621">
            <v>50471727</v>
          </cell>
          <cell r="B40621" t="str">
            <v>Aguacate ettinger organico enlatado o envasado</v>
          </cell>
          <cell r="C40621">
            <v>504717</v>
          </cell>
          <cell r="D40621" t="str">
            <v>Aguacates orgánicos en lata o en frasco</v>
          </cell>
        </row>
        <row r="40622">
          <cell r="A40622">
            <v>50471728</v>
          </cell>
          <cell r="B40622" t="str">
            <v>Aguacate fuch organico enlatado o envasado</v>
          </cell>
          <cell r="C40622">
            <v>504717</v>
          </cell>
          <cell r="D40622" t="str">
            <v>Aguacates orgánicos en lata o en frasco</v>
          </cell>
        </row>
        <row r="40623">
          <cell r="A40623">
            <v>50471729</v>
          </cell>
          <cell r="B40623" t="str">
            <v>Aguacate fuch gwen organico enlatado o envasado</v>
          </cell>
          <cell r="C40623">
            <v>504717</v>
          </cell>
          <cell r="D40623" t="str">
            <v>Aguacates orgánicos en lata o en frasco</v>
          </cell>
        </row>
        <row r="40624">
          <cell r="A40624">
            <v>50471730</v>
          </cell>
          <cell r="B40624" t="str">
            <v>Aguacate fuerte organico enlatado o envasado</v>
          </cell>
          <cell r="C40624">
            <v>504717</v>
          </cell>
          <cell r="D40624" t="str">
            <v>Aguacates orgánicos en lata o en frasco</v>
          </cell>
        </row>
        <row r="40625">
          <cell r="A40625">
            <v>50471731</v>
          </cell>
          <cell r="B40625" t="str">
            <v>Aguacate gotham organico enlatado o envasado</v>
          </cell>
          <cell r="C40625">
            <v>504717</v>
          </cell>
          <cell r="D40625" t="str">
            <v>Aguacates orgánicos en lata o en frasco</v>
          </cell>
        </row>
        <row r="40626">
          <cell r="A40626">
            <v>50471732</v>
          </cell>
          <cell r="B40626" t="str">
            <v>Aguacate gossman organico enlatado o envasado</v>
          </cell>
          <cell r="C40626">
            <v>504717</v>
          </cell>
          <cell r="D40626" t="str">
            <v>Aguacates orgánicos en lata o en frasco</v>
          </cell>
        </row>
        <row r="40627">
          <cell r="A40627">
            <v>50471733</v>
          </cell>
          <cell r="B40627" t="str">
            <v>Aguacate guatemala sin pepa organico enlatado o envasado</v>
          </cell>
          <cell r="C40627">
            <v>504717</v>
          </cell>
          <cell r="D40627" t="str">
            <v>Aguacates orgánicos en lata o en frasco</v>
          </cell>
        </row>
        <row r="40628">
          <cell r="A40628">
            <v>50471734</v>
          </cell>
          <cell r="B40628" t="str">
            <v>Aguacate hall organico enlatado o envasado</v>
          </cell>
          <cell r="C40628">
            <v>504717</v>
          </cell>
          <cell r="D40628" t="str">
            <v>Aguacates orgánicos en lata o en frasco</v>
          </cell>
        </row>
        <row r="40629">
          <cell r="A40629">
            <v>50471735</v>
          </cell>
          <cell r="B40629" t="str">
            <v>Aguacate hardee organico enlatado o envasado</v>
          </cell>
          <cell r="C40629">
            <v>504717</v>
          </cell>
          <cell r="D40629" t="str">
            <v>Aguacates orgánicos en lata o en frasco</v>
          </cell>
        </row>
        <row r="40630">
          <cell r="A40630">
            <v>50471736</v>
          </cell>
          <cell r="B40630" t="str">
            <v>Aguacate haas organico enlatado o envasado</v>
          </cell>
          <cell r="C40630">
            <v>504717</v>
          </cell>
          <cell r="D40630" t="str">
            <v>Aguacates orgánicos en lata o en frasco</v>
          </cell>
        </row>
        <row r="40631">
          <cell r="A40631">
            <v>50471737</v>
          </cell>
          <cell r="B40631" t="str">
            <v>Aguacate herman organico enlatado o envasado</v>
          </cell>
          <cell r="C40631">
            <v>504717</v>
          </cell>
          <cell r="D40631" t="str">
            <v>Aguacates orgánicos en lata o en frasco</v>
          </cell>
        </row>
        <row r="40632">
          <cell r="A40632">
            <v>50471738</v>
          </cell>
          <cell r="B40632" t="str">
            <v>Aguacate hickson organico enlatado o envasado</v>
          </cell>
          <cell r="C40632">
            <v>504717</v>
          </cell>
          <cell r="D40632" t="str">
            <v>Aguacates orgánicos en lata o en frasco</v>
          </cell>
        </row>
        <row r="40633">
          <cell r="A40633">
            <v>50471739</v>
          </cell>
          <cell r="B40633" t="str">
            <v>Aguacate k-5 organico enlatado o envasado</v>
          </cell>
          <cell r="C40633">
            <v>504717</v>
          </cell>
          <cell r="D40633" t="str">
            <v>Aguacates orgánicos en lata o en frasco</v>
          </cell>
        </row>
        <row r="40634">
          <cell r="A40634">
            <v>50471740</v>
          </cell>
          <cell r="B40634" t="str">
            <v>Aguacate k- 9 organico enlatado o envasado</v>
          </cell>
          <cell r="C40634">
            <v>504717</v>
          </cell>
          <cell r="D40634" t="str">
            <v>Aguacates orgánicos en lata o en frasco</v>
          </cell>
        </row>
        <row r="40635">
          <cell r="A40635">
            <v>50471741</v>
          </cell>
          <cell r="B40635" t="str">
            <v>Aguacate cordero haas organico enlatado o envasado</v>
          </cell>
          <cell r="C40635">
            <v>504717</v>
          </cell>
          <cell r="D40635" t="str">
            <v>Aguacates orgánicos en lata o en frasco</v>
          </cell>
        </row>
        <row r="40636">
          <cell r="A40636">
            <v>50471742</v>
          </cell>
          <cell r="B40636" t="str">
            <v>Aguacate leona organico enlatado o envasado</v>
          </cell>
          <cell r="C40636">
            <v>504717</v>
          </cell>
          <cell r="D40636" t="str">
            <v>Aguacates orgánicos en lata o en frasco</v>
          </cell>
        </row>
        <row r="40637">
          <cell r="A40637">
            <v>50471743</v>
          </cell>
          <cell r="B40637" t="str">
            <v>Aguacate leona linda organico enlatado o envasado</v>
          </cell>
          <cell r="C40637">
            <v>504717</v>
          </cell>
          <cell r="D40637" t="str">
            <v>Aguacates orgánicos en lata o en frasco</v>
          </cell>
        </row>
        <row r="40638">
          <cell r="A40638">
            <v>50471744</v>
          </cell>
          <cell r="B40638" t="str">
            <v>Aguacate lisa p organico enlatado o envasado</v>
          </cell>
          <cell r="C40638">
            <v>504717</v>
          </cell>
          <cell r="D40638" t="str">
            <v>Aguacates orgánicos en lata o en frasco</v>
          </cell>
        </row>
        <row r="40639">
          <cell r="A40639">
            <v>50471745</v>
          </cell>
          <cell r="B40639" t="str">
            <v>Aguacate lisa loretta organico enlatado o envasado</v>
          </cell>
          <cell r="C40639">
            <v>504717</v>
          </cell>
          <cell r="D40639" t="str">
            <v>Aguacates orgánicos en lata o en frasco</v>
          </cell>
        </row>
        <row r="40640">
          <cell r="A40640">
            <v>50471746</v>
          </cell>
          <cell r="B40640" t="str">
            <v>Aguacate loretta organico enlatado o envasado</v>
          </cell>
          <cell r="C40640">
            <v>504717</v>
          </cell>
          <cell r="D40640" t="str">
            <v>Aguacates orgánicos en lata o en frasco</v>
          </cell>
        </row>
        <row r="40641">
          <cell r="A40641">
            <v>50471747</v>
          </cell>
          <cell r="B40641" t="str">
            <v>Aguacate lula organico enlatado o envasado</v>
          </cell>
          <cell r="C40641">
            <v>504717</v>
          </cell>
          <cell r="D40641" t="str">
            <v>Aguacates orgánicos en lata o en frasco</v>
          </cell>
        </row>
        <row r="40642">
          <cell r="A40642">
            <v>50471748</v>
          </cell>
          <cell r="B40642" t="str">
            <v>Aguacate lula mascarthur organico enlatado o envasado</v>
          </cell>
          <cell r="C40642">
            <v>504717</v>
          </cell>
          <cell r="D40642" t="str">
            <v>Aguacates orgánicos en lata o en frasco</v>
          </cell>
        </row>
        <row r="40643">
          <cell r="A40643">
            <v>50471749</v>
          </cell>
          <cell r="B40643" t="str">
            <v>Aguacate marcus organico enlatado o envasado</v>
          </cell>
          <cell r="C40643">
            <v>504717</v>
          </cell>
          <cell r="D40643" t="str">
            <v>Aguacates orgánicos en lata o en frasco</v>
          </cell>
        </row>
        <row r="40644">
          <cell r="A40644">
            <v>50471750</v>
          </cell>
          <cell r="B40644" t="str">
            <v>Aguacate melendez organico enlatado o envasado</v>
          </cell>
          <cell r="C40644">
            <v>504717</v>
          </cell>
          <cell r="D40644" t="str">
            <v>Aguacates orgánicos en lata o en frasco</v>
          </cell>
        </row>
        <row r="40645">
          <cell r="A40645">
            <v>50471751</v>
          </cell>
          <cell r="B40645" t="str">
            <v>Aguacate meya organico enlatado o envasado</v>
          </cell>
          <cell r="C40645">
            <v>504717</v>
          </cell>
          <cell r="D40645" t="str">
            <v>Aguacates orgánicos en lata o en frasco</v>
          </cell>
        </row>
        <row r="40646">
          <cell r="A40646">
            <v>50471752</v>
          </cell>
          <cell r="B40646" t="str">
            <v>Aguacate miguel p organico enlatado o envasado</v>
          </cell>
          <cell r="C40646">
            <v>504717</v>
          </cell>
          <cell r="D40646" t="str">
            <v>Aguacates orgánicos en lata o en frasco</v>
          </cell>
        </row>
        <row r="40647">
          <cell r="A40647">
            <v>50471753</v>
          </cell>
          <cell r="B40647" t="str">
            <v>Aguacate monroe organico enlatado o envasado</v>
          </cell>
          <cell r="C40647">
            <v>504717</v>
          </cell>
          <cell r="D40647" t="str">
            <v>Aguacates orgánicos en lata o en frasco</v>
          </cell>
        </row>
        <row r="40648">
          <cell r="A40648">
            <v>50471754</v>
          </cell>
          <cell r="B40648" t="str">
            <v>Aguacate murrieta verde organico enlatado o envasado</v>
          </cell>
          <cell r="C40648">
            <v>504717</v>
          </cell>
          <cell r="D40648" t="str">
            <v>Aguacates orgánicos en lata o en frasco</v>
          </cell>
        </row>
        <row r="40649">
          <cell r="A40649">
            <v>50471755</v>
          </cell>
          <cell r="B40649" t="str">
            <v>Aguacate nabal organico enlatado o envasado</v>
          </cell>
          <cell r="C40649">
            <v>504717</v>
          </cell>
          <cell r="D40649" t="str">
            <v>Aguacates orgánicos en lata o en frasco</v>
          </cell>
        </row>
        <row r="40650">
          <cell r="A40650">
            <v>50471756</v>
          </cell>
          <cell r="B40650" t="str">
            <v>Aguacate nadir organico enlatado o envasado</v>
          </cell>
          <cell r="C40650">
            <v>504717</v>
          </cell>
          <cell r="D40650" t="str">
            <v>Aguacates orgánicos en lata o en frasco</v>
          </cell>
        </row>
        <row r="40651">
          <cell r="A40651">
            <v>50471757</v>
          </cell>
          <cell r="B40651" t="str">
            <v>Aguacate nesbitt organico enlatado o envasado</v>
          </cell>
          <cell r="C40651">
            <v>504717</v>
          </cell>
          <cell r="D40651" t="str">
            <v>Aguacates orgánicos en lata o en frasco</v>
          </cell>
        </row>
        <row r="40652">
          <cell r="A40652">
            <v>50471758</v>
          </cell>
          <cell r="B40652" t="str">
            <v>Aguacate peterson organico enlatado o envasado</v>
          </cell>
          <cell r="C40652">
            <v>504717</v>
          </cell>
          <cell r="D40652" t="str">
            <v>Aguacates orgánicos en lata o en frasco</v>
          </cell>
        </row>
        <row r="40653">
          <cell r="A40653">
            <v>50471759</v>
          </cell>
          <cell r="B40653" t="str">
            <v>Aguacate pinelli organico enlatado o envasado</v>
          </cell>
          <cell r="C40653">
            <v>504717</v>
          </cell>
          <cell r="D40653" t="str">
            <v>Aguacates orgánicos en lata o en frasco</v>
          </cell>
        </row>
        <row r="40654">
          <cell r="A40654">
            <v>50471760</v>
          </cell>
          <cell r="B40654" t="str">
            <v>Aguacate pinkerton organico enlatado o envasado</v>
          </cell>
          <cell r="C40654">
            <v>504717</v>
          </cell>
          <cell r="D40654" t="str">
            <v>Aguacates orgánicos en lata o en frasco</v>
          </cell>
        </row>
        <row r="40655">
          <cell r="A40655">
            <v>50471761</v>
          </cell>
          <cell r="B40655" t="str">
            <v>Aguacate pollock organico enlatado o envasado</v>
          </cell>
          <cell r="C40655">
            <v>504717</v>
          </cell>
          <cell r="D40655" t="str">
            <v>Aguacates orgánicos en lata o en frasco</v>
          </cell>
        </row>
        <row r="40656">
          <cell r="A40656">
            <v>50471762</v>
          </cell>
          <cell r="B40656" t="str">
            <v>Aguacate puebla organico enlatado o envasado</v>
          </cell>
          <cell r="C40656">
            <v>504717</v>
          </cell>
          <cell r="D40656" t="str">
            <v>Aguacates orgánicos en lata o en frasco</v>
          </cell>
        </row>
        <row r="40657">
          <cell r="A40657">
            <v>50471763</v>
          </cell>
          <cell r="B40657" t="str">
            <v>Aguacate reed organico enlatado o envasado</v>
          </cell>
          <cell r="C40657">
            <v>504717</v>
          </cell>
          <cell r="D40657" t="str">
            <v>Aguacates orgánicos en lata o en frasco</v>
          </cell>
        </row>
        <row r="40658">
          <cell r="A40658">
            <v>50471764</v>
          </cell>
          <cell r="B40658" t="str">
            <v>Aguacaterue organico enlatado o envasado</v>
          </cell>
          <cell r="C40658">
            <v>504717</v>
          </cell>
          <cell r="D40658" t="str">
            <v>Aguacates orgánicos en lata o en frasco</v>
          </cell>
        </row>
        <row r="40659">
          <cell r="A40659">
            <v>50471765</v>
          </cell>
          <cell r="B40659" t="str">
            <v>Aguacateruehle organico enlatado o envasado</v>
          </cell>
          <cell r="C40659">
            <v>504717</v>
          </cell>
          <cell r="D40659" t="str">
            <v>Aguacates orgánicos en lata o en frasco</v>
          </cell>
        </row>
        <row r="40660">
          <cell r="A40660">
            <v>50471766</v>
          </cell>
          <cell r="B40660" t="str">
            <v>Aguacate ryan organico enlatado o envasado</v>
          </cell>
          <cell r="C40660">
            <v>504717</v>
          </cell>
          <cell r="D40660" t="str">
            <v>Aguacates orgánicos en lata o en frasco</v>
          </cell>
        </row>
        <row r="40661">
          <cell r="A40661">
            <v>50471767</v>
          </cell>
          <cell r="B40661" t="str">
            <v>Aguacate semil organico enlatado o envasado</v>
          </cell>
          <cell r="C40661">
            <v>504717</v>
          </cell>
          <cell r="D40661" t="str">
            <v>Aguacates orgánicos en lata o en frasco</v>
          </cell>
        </row>
        <row r="40662">
          <cell r="A40662">
            <v>50471768</v>
          </cell>
          <cell r="B40662" t="str">
            <v>Aguacate semil 43 organico enlatado o envasado</v>
          </cell>
          <cell r="C40662">
            <v>504717</v>
          </cell>
          <cell r="D40662" t="str">
            <v>Aguacates orgánicos en lata o en frasco</v>
          </cell>
        </row>
        <row r="40663">
          <cell r="A40663">
            <v>50471769</v>
          </cell>
          <cell r="B40663" t="str">
            <v>Aguacate simonds organico enlatado o envasado</v>
          </cell>
          <cell r="C40663">
            <v>504717</v>
          </cell>
          <cell r="D40663" t="str">
            <v>Aguacates orgánicos en lata o en frasco</v>
          </cell>
        </row>
        <row r="40664">
          <cell r="A40664">
            <v>50471770</v>
          </cell>
          <cell r="B40664" t="str">
            <v>Aguacate simpson organico enlatado o envasado</v>
          </cell>
          <cell r="C40664">
            <v>504717</v>
          </cell>
          <cell r="D40664" t="str">
            <v>Aguacates orgánicos en lata o en frasco</v>
          </cell>
        </row>
        <row r="40665">
          <cell r="A40665">
            <v>50471771</v>
          </cell>
          <cell r="B40665" t="str">
            <v>Aguacate taylor organico enlatado o envasado</v>
          </cell>
          <cell r="C40665">
            <v>504717</v>
          </cell>
          <cell r="D40665" t="str">
            <v>Aguacates orgánicos en lata o en frasco</v>
          </cell>
        </row>
        <row r="40666">
          <cell r="A40666">
            <v>50471772</v>
          </cell>
          <cell r="B40666" t="str">
            <v>Aguacate tonelada organico enlatado o envasado</v>
          </cell>
          <cell r="C40666">
            <v>504717</v>
          </cell>
          <cell r="D40666" t="str">
            <v>Aguacates orgánicos en lata o en frasco</v>
          </cell>
        </row>
        <row r="40667">
          <cell r="A40667">
            <v>50471773</v>
          </cell>
          <cell r="B40667" t="str">
            <v>Aguacate torre organico enlatado o envasado</v>
          </cell>
          <cell r="C40667">
            <v>504717</v>
          </cell>
          <cell r="D40667" t="str">
            <v>Aguacates orgánicos en lata o en frasco</v>
          </cell>
        </row>
        <row r="40668">
          <cell r="A40668">
            <v>50471774</v>
          </cell>
          <cell r="B40668" t="str">
            <v>Aguacate torre li organico enlatado o envasado</v>
          </cell>
          <cell r="C40668">
            <v>504717</v>
          </cell>
          <cell r="D40668" t="str">
            <v>Aguacates orgánicos en lata o en frasco</v>
          </cell>
        </row>
        <row r="40669">
          <cell r="A40669">
            <v>50471775</v>
          </cell>
          <cell r="B40669" t="str">
            <v>Aguacate trapp organico enlatado o envasado</v>
          </cell>
          <cell r="C40669">
            <v>504717</v>
          </cell>
          <cell r="D40669" t="str">
            <v>Aguacates orgánicos en lata o en frasco</v>
          </cell>
        </row>
        <row r="40670">
          <cell r="A40670">
            <v>50471776</v>
          </cell>
          <cell r="B40670" t="str">
            <v>Aguacate semilla de caribe organico enlatado o envasado</v>
          </cell>
          <cell r="C40670">
            <v>504717</v>
          </cell>
          <cell r="D40670" t="str">
            <v>Aguacates orgánicos en lata o en frasco</v>
          </cell>
        </row>
        <row r="40671">
          <cell r="A40671">
            <v>50471777</v>
          </cell>
          <cell r="B40671" t="str">
            <v>Aguacate wagner organico enlatado o envasado</v>
          </cell>
          <cell r="C40671">
            <v>504717</v>
          </cell>
          <cell r="D40671" t="str">
            <v>Aguacates orgánicos en lata o en frasco</v>
          </cell>
        </row>
        <row r="40672">
          <cell r="A40672">
            <v>50471778</v>
          </cell>
          <cell r="B40672" t="str">
            <v>Aguacate waldin organico enlatado o envasado</v>
          </cell>
          <cell r="C40672">
            <v>504717</v>
          </cell>
          <cell r="D40672" t="str">
            <v>Aguacates orgánicos en lata o en frasco</v>
          </cell>
        </row>
        <row r="40673">
          <cell r="A40673">
            <v>50471779</v>
          </cell>
          <cell r="B40673" t="str">
            <v>Aguacate wurtz organico enlatado o envasado</v>
          </cell>
          <cell r="C40673">
            <v>504717</v>
          </cell>
          <cell r="D40673" t="str">
            <v>Aguacates orgánicos en lata o en frasco</v>
          </cell>
        </row>
        <row r="40674">
          <cell r="A40674">
            <v>50471780</v>
          </cell>
          <cell r="B40674" t="str">
            <v>Aguacate zio p organico enlatado o envasado</v>
          </cell>
          <cell r="C40674">
            <v>504717</v>
          </cell>
          <cell r="D40674" t="str">
            <v>Aguacates orgánicos en lata o en frasco</v>
          </cell>
        </row>
        <row r="40675">
          <cell r="A40675">
            <v>50471781</v>
          </cell>
          <cell r="B40675" t="str">
            <v>Aguacate ziu organico enlatado o envasado</v>
          </cell>
          <cell r="C40675">
            <v>504717</v>
          </cell>
          <cell r="D40675" t="str">
            <v>Aguacates orgánicos en lata o en frasco</v>
          </cell>
        </row>
        <row r="40676">
          <cell r="A40676">
            <v>50471782</v>
          </cell>
          <cell r="B40676" t="str">
            <v>Aguacate zultano organico enlatado o envasado</v>
          </cell>
          <cell r="C40676">
            <v>504717</v>
          </cell>
          <cell r="D40676" t="str">
            <v>Aguacates orgánicos en lata o en frasco</v>
          </cell>
        </row>
        <row r="40677">
          <cell r="A40677">
            <v>50471801</v>
          </cell>
          <cell r="B40677" t="str">
            <v>Frijoles anasazi ® organicos enlatados o envasados</v>
          </cell>
          <cell r="C40677">
            <v>504718</v>
          </cell>
          <cell r="D40677" t="str">
            <v>Fríjoles orgánicos en lata o en frasco</v>
          </cell>
        </row>
        <row r="40678">
          <cell r="A40678">
            <v>50471802</v>
          </cell>
          <cell r="B40678" t="str">
            <v>Frijoles appaloosa organicos enlatados o envasados</v>
          </cell>
          <cell r="C40678">
            <v>504718</v>
          </cell>
          <cell r="D40678" t="str">
            <v>Fríjoles orgánicos en lata o en frasco</v>
          </cell>
        </row>
        <row r="40679">
          <cell r="A40679">
            <v>50471803</v>
          </cell>
          <cell r="B40679" t="str">
            <v>Frijoles azuki organicos enlatados o envasados</v>
          </cell>
          <cell r="C40679">
            <v>504718</v>
          </cell>
          <cell r="D40679" t="str">
            <v>Fríjoles orgánicos en lata o en frasco</v>
          </cell>
        </row>
        <row r="40680">
          <cell r="A40680">
            <v>50471804</v>
          </cell>
          <cell r="B40680" t="str">
            <v>Frijoles barlotti organicos enlatados o envasados</v>
          </cell>
          <cell r="C40680">
            <v>504718</v>
          </cell>
          <cell r="D40680" t="str">
            <v>Fríjoles orgánicos en lata o en frasco</v>
          </cell>
        </row>
        <row r="40681">
          <cell r="A40681">
            <v>50471805</v>
          </cell>
          <cell r="B40681" t="str">
            <v>Frijoles appaloosa negra organicos enlatados o envasados</v>
          </cell>
          <cell r="C40681">
            <v>504718</v>
          </cell>
          <cell r="D40681" t="str">
            <v>Fríjoles orgánicos en lata o en frasco</v>
          </cell>
        </row>
        <row r="40682">
          <cell r="A40682">
            <v>50471806</v>
          </cell>
          <cell r="B40682" t="str">
            <v>Frijoles negros organicos enlatados o envasados</v>
          </cell>
          <cell r="C40682">
            <v>504718</v>
          </cell>
          <cell r="D40682" t="str">
            <v>Fríjoles orgánicos en lata o en frasco</v>
          </cell>
        </row>
        <row r="40683">
          <cell r="A40683">
            <v>50471807</v>
          </cell>
          <cell r="B40683" t="str">
            <v>Frijoles gran negros organicos enlatados o envasados</v>
          </cell>
          <cell r="C40683">
            <v>504718</v>
          </cell>
          <cell r="D40683" t="str">
            <v>Fríjoles orgánicos en lata o en frasco</v>
          </cell>
        </row>
        <row r="40684">
          <cell r="A40684">
            <v>50471808</v>
          </cell>
          <cell r="B40684" t="str">
            <v>Frijoles shackamaxon negro organicos enlatados o envasados</v>
          </cell>
          <cell r="C40684">
            <v>504718</v>
          </cell>
          <cell r="D40684" t="str">
            <v>Fríjoles orgánicos en lata o en frasco</v>
          </cell>
        </row>
        <row r="40685">
          <cell r="A40685">
            <v>50471809</v>
          </cell>
          <cell r="B40685" t="str">
            <v>Frijoles ojo negro organicos enlatados o envasados</v>
          </cell>
          <cell r="C40685">
            <v>504718</v>
          </cell>
          <cell r="D40685" t="str">
            <v>Fríjoles orgánicos en lata o en frasco</v>
          </cell>
        </row>
        <row r="40686">
          <cell r="A40686">
            <v>50471810</v>
          </cell>
          <cell r="B40686" t="str">
            <v>Frijoles bobby organicos enlatados o envasados</v>
          </cell>
          <cell r="C40686">
            <v>504718</v>
          </cell>
          <cell r="D40686" t="str">
            <v>Fríjoles orgánicos en lata o en frasco</v>
          </cell>
        </row>
        <row r="40687">
          <cell r="A40687">
            <v>50471811</v>
          </cell>
          <cell r="B40687" t="str">
            <v>Frijoles bolita organicos enlatados o envasados</v>
          </cell>
          <cell r="C40687">
            <v>504718</v>
          </cell>
          <cell r="D40687" t="str">
            <v>Fríjoles orgánicos en lata o en frasco</v>
          </cell>
        </row>
        <row r="40688">
          <cell r="A40688">
            <v>50471812</v>
          </cell>
          <cell r="B40688" t="str">
            <v>Frijoles esposa perezosa carmelita organicos enlatados o envasados</v>
          </cell>
          <cell r="C40688">
            <v>504718</v>
          </cell>
          <cell r="D40688" t="str">
            <v>Fríjoles orgánicos en lata o en frasco</v>
          </cell>
        </row>
        <row r="40689">
          <cell r="A40689">
            <v>50471813</v>
          </cell>
          <cell r="B40689" t="str">
            <v>Frijoles calipso organicos enlatados o envasados</v>
          </cell>
          <cell r="C40689">
            <v>504718</v>
          </cell>
          <cell r="D40689" t="str">
            <v>Fríjoles orgánicos en lata o en frasco</v>
          </cell>
        </row>
        <row r="40690">
          <cell r="A40690">
            <v>50471814</v>
          </cell>
          <cell r="B40690" t="str">
            <v>Frijoles canelini organicos enlatados o envasados</v>
          </cell>
          <cell r="C40690">
            <v>504718</v>
          </cell>
          <cell r="D40690" t="str">
            <v>Fríjoles orgánicos en lata o en frasco</v>
          </cell>
        </row>
        <row r="40691">
          <cell r="A40691">
            <v>50471815</v>
          </cell>
          <cell r="B40691" t="str">
            <v>Frijoles castor organicos enlatados o envasados</v>
          </cell>
          <cell r="C40691">
            <v>504718</v>
          </cell>
          <cell r="D40691" t="str">
            <v>Fríjoles orgánicos en lata o en frasco</v>
          </cell>
        </row>
        <row r="40692">
          <cell r="A40692">
            <v>50471816</v>
          </cell>
          <cell r="B40692" t="str">
            <v>Frijoles amarillo chino organicos enlatados o envasados</v>
          </cell>
          <cell r="C40692">
            <v>504718</v>
          </cell>
          <cell r="D40692" t="str">
            <v>Fríjoles orgánicos en lata o en frasco</v>
          </cell>
        </row>
        <row r="40693">
          <cell r="A40693">
            <v>50471817</v>
          </cell>
          <cell r="B40693" t="str">
            <v>Frijoles lengua de dragon organicos enlatados o envasados</v>
          </cell>
          <cell r="C40693">
            <v>504718</v>
          </cell>
          <cell r="D40693" t="str">
            <v>Fríjoles orgánicos en lata o en frasco</v>
          </cell>
        </row>
        <row r="40694">
          <cell r="A40694">
            <v>50471818</v>
          </cell>
          <cell r="B40694" t="str">
            <v>Frijoles soldado europeo organicos enlatados o envasados</v>
          </cell>
          <cell r="C40694">
            <v>504718</v>
          </cell>
          <cell r="D40694" t="str">
            <v>Fríjoles orgánicos en lata o en frasco</v>
          </cell>
        </row>
        <row r="40695">
          <cell r="A40695">
            <v>50471819</v>
          </cell>
          <cell r="B40695" t="str">
            <v>Frijoles fava organicos enlatados o envasados</v>
          </cell>
          <cell r="C40695">
            <v>504718</v>
          </cell>
          <cell r="D40695" t="str">
            <v>Fríjoles orgánicos en lata o en frasco</v>
          </cell>
        </row>
        <row r="40696">
          <cell r="A40696">
            <v>50471820</v>
          </cell>
          <cell r="B40696" t="str">
            <v>Frijoles flageolet organicos enlatados o envasados</v>
          </cell>
          <cell r="C40696">
            <v>504718</v>
          </cell>
          <cell r="D40696" t="str">
            <v>Fríjoles orgánicos en lata o en frasco</v>
          </cell>
        </row>
        <row r="40697">
          <cell r="A40697">
            <v>50471821</v>
          </cell>
          <cell r="B40697" t="str">
            <v>Frijoles  horticultura francesa organicos enlatados o envasados</v>
          </cell>
          <cell r="C40697">
            <v>504718</v>
          </cell>
          <cell r="D40697" t="str">
            <v>Fríjoles orgánicos en lata o en frasco</v>
          </cell>
        </row>
        <row r="40698">
          <cell r="A40698">
            <v>50471822</v>
          </cell>
          <cell r="B40698" t="str">
            <v>Frijoles marina francesa organicos enlatados o envasados</v>
          </cell>
          <cell r="C40698">
            <v>504718</v>
          </cell>
          <cell r="D40698" t="str">
            <v>Fríjoles orgánicos en lata o en frasco</v>
          </cell>
        </row>
        <row r="40699">
          <cell r="A40699">
            <v>50471823</v>
          </cell>
          <cell r="B40699" t="str">
            <v>Frijoles coco gigante blanco organicos enlatados o envasados</v>
          </cell>
          <cell r="C40699">
            <v>504718</v>
          </cell>
          <cell r="D40699" t="str">
            <v>Fríjoles orgánicos en lata o en frasco</v>
          </cell>
        </row>
        <row r="40700">
          <cell r="A40700">
            <v>50471824</v>
          </cell>
          <cell r="B40700" t="str">
            <v>Frijoles verdes organicos enlatados o envasados</v>
          </cell>
          <cell r="C40700">
            <v>504718</v>
          </cell>
          <cell r="D40700" t="str">
            <v>Fríjoles orgánicos en lata o en frasco</v>
          </cell>
        </row>
        <row r="40701">
          <cell r="A40701">
            <v>50471825</v>
          </cell>
          <cell r="B40701" t="str">
            <v>Frijoles romano verde organicos enlatados o envasados</v>
          </cell>
          <cell r="C40701">
            <v>504718</v>
          </cell>
          <cell r="D40701" t="str">
            <v>Fríjoles orgánicos en lata o en frasco</v>
          </cell>
        </row>
        <row r="40702">
          <cell r="A40702">
            <v>50471826</v>
          </cell>
          <cell r="B40702" t="str">
            <v>Frijoles guar gum organicos enlatados o envasados</v>
          </cell>
          <cell r="C40702">
            <v>504718</v>
          </cell>
          <cell r="D40702" t="str">
            <v>Fríjoles orgánicos en lata o en frasco</v>
          </cell>
        </row>
        <row r="40703">
          <cell r="A40703">
            <v>50471827</v>
          </cell>
          <cell r="B40703" t="str">
            <v>Frijoles haricot organicos enlatados o envasados</v>
          </cell>
          <cell r="C40703">
            <v>504718</v>
          </cell>
          <cell r="D40703" t="str">
            <v>Fríjoles orgánicos en lata o en frasco</v>
          </cell>
        </row>
        <row r="40704">
          <cell r="A40704">
            <v>50471828</v>
          </cell>
          <cell r="B40704" t="str">
            <v>Frijoles hyacinth organicos enlatados o envasados</v>
          </cell>
          <cell r="C40704">
            <v>504718</v>
          </cell>
          <cell r="D40704" t="str">
            <v>Fríjoles orgánicos en lata o en frasco</v>
          </cell>
        </row>
        <row r="40705">
          <cell r="A40705">
            <v>50471829</v>
          </cell>
          <cell r="B40705" t="str">
            <v>Frijoles tipo italiano organicos enlatados o envasados</v>
          </cell>
          <cell r="C40705">
            <v>504718</v>
          </cell>
          <cell r="D40705" t="str">
            <v>Fríjoles orgánicos en lata o en frasco</v>
          </cell>
        </row>
        <row r="40706">
          <cell r="A40706">
            <v>50471830</v>
          </cell>
          <cell r="B40706" t="str">
            <v>Frijoles asombro jackson organicos enlatados o envasados</v>
          </cell>
          <cell r="C40706">
            <v>504718</v>
          </cell>
          <cell r="D40706" t="str">
            <v>Fríjoles orgánicos en lata o en frasco</v>
          </cell>
        </row>
        <row r="40707">
          <cell r="A40707">
            <v>50471831</v>
          </cell>
          <cell r="B40707" t="str">
            <v>Frijoles ganado jacobs  organicos enlatados o envasados</v>
          </cell>
          <cell r="C40707">
            <v>504718</v>
          </cell>
          <cell r="D40707" t="str">
            <v>Fríjoles orgánicos en lata o en frasco</v>
          </cell>
        </row>
        <row r="40708">
          <cell r="A40708">
            <v>50471832</v>
          </cell>
          <cell r="B40708" t="str">
            <v>Frijoles asombro kentucky organicos enlatados o envasados</v>
          </cell>
          <cell r="C40708">
            <v>504718</v>
          </cell>
          <cell r="D40708" t="str">
            <v>Fríjoles orgánicos en lata o en frasco</v>
          </cell>
        </row>
        <row r="40709">
          <cell r="A40709">
            <v>50471833</v>
          </cell>
          <cell r="B40709" t="str">
            <v>Frijoles riñon organicos enlatados o envasados</v>
          </cell>
          <cell r="C40709">
            <v>504718</v>
          </cell>
          <cell r="D40709" t="str">
            <v>Fríjoles orgánicos en lata o en frasco</v>
          </cell>
        </row>
        <row r="40710">
          <cell r="A40710">
            <v>50471834</v>
          </cell>
          <cell r="B40710" t="str">
            <v>Frijoles lima organicos enlatados o envasados</v>
          </cell>
          <cell r="C40710">
            <v>504718</v>
          </cell>
          <cell r="D40710" t="str">
            <v>Fríjoles orgánicos en lata o en frasco</v>
          </cell>
        </row>
        <row r="40711">
          <cell r="A40711">
            <v>50471835</v>
          </cell>
          <cell r="B40711" t="str">
            <v>Frijoles madera organicos enlatados o envasados</v>
          </cell>
          <cell r="C40711">
            <v>504718</v>
          </cell>
          <cell r="D40711" t="str">
            <v>Fríjoles orgánicos en lata o en frasco</v>
          </cell>
        </row>
        <row r="40712">
          <cell r="A40712">
            <v>50471836</v>
          </cell>
          <cell r="B40712" t="str">
            <v>Frijoles medula organicos enlatados o envasados</v>
          </cell>
          <cell r="C40712">
            <v>504718</v>
          </cell>
          <cell r="D40712" t="str">
            <v>Fríjoles orgánicos en lata o en frasco</v>
          </cell>
        </row>
        <row r="40713">
          <cell r="A40713">
            <v>50471837</v>
          </cell>
          <cell r="B40713" t="str">
            <v>Frijoles mat organicos enlatados o envasados</v>
          </cell>
          <cell r="C40713">
            <v>504718</v>
          </cell>
          <cell r="D40713" t="str">
            <v>Fríjoles orgánicos en lata o en frasco</v>
          </cell>
        </row>
        <row r="40714">
          <cell r="A40714">
            <v>50471838</v>
          </cell>
          <cell r="B40714" t="str">
            <v>Frijoles monstoler ganzo salvaje organicos enlatados o envasados</v>
          </cell>
          <cell r="C40714">
            <v>504718</v>
          </cell>
          <cell r="D40714" t="str">
            <v>Fríjoles orgánicos en lata o en frasco</v>
          </cell>
        </row>
        <row r="40715">
          <cell r="A40715">
            <v>50471839</v>
          </cell>
          <cell r="B40715" t="str">
            <v>Frijoles  mortgage lifter organicos enlatados o envasados</v>
          </cell>
          <cell r="C40715">
            <v>504718</v>
          </cell>
          <cell r="D40715" t="str">
            <v>Fríjoles orgánicos en lata o en frasco</v>
          </cell>
        </row>
        <row r="40716">
          <cell r="A40716">
            <v>50471840</v>
          </cell>
          <cell r="B40716" t="str">
            <v>Frijoles polilla organicos enlatados o envasados</v>
          </cell>
          <cell r="C40716">
            <v>504718</v>
          </cell>
          <cell r="D40716" t="str">
            <v>Fríjoles orgánicos en lata o en frasco</v>
          </cell>
        </row>
        <row r="40717">
          <cell r="A40717">
            <v>50471841</v>
          </cell>
          <cell r="B40717" t="str">
            <v>Frijoles mung organicos enlatados o envasados</v>
          </cell>
          <cell r="C40717">
            <v>504718</v>
          </cell>
          <cell r="D40717" t="str">
            <v>Fríjoles orgánicos en lata o en frasco</v>
          </cell>
        </row>
        <row r="40718">
          <cell r="A40718">
            <v>50471842</v>
          </cell>
          <cell r="B40718" t="str">
            <v>Frijoles munsi wolf organicos enlatados o envasados</v>
          </cell>
          <cell r="C40718">
            <v>504718</v>
          </cell>
          <cell r="D40718" t="str">
            <v>Fríjoles orgánicos en lata o en frasco</v>
          </cell>
        </row>
        <row r="40719">
          <cell r="A40719">
            <v>50471843</v>
          </cell>
          <cell r="B40719" t="str">
            <v>Frijoles nuna organicos enlatados o envasados</v>
          </cell>
          <cell r="C40719">
            <v>504718</v>
          </cell>
          <cell r="D40719" t="str">
            <v>Fríjoles orgánicos en lata o en frasco</v>
          </cell>
        </row>
        <row r="40720">
          <cell r="A40720">
            <v>50471844</v>
          </cell>
          <cell r="B40720" t="str">
            <v>Frijoles pinto organicos enlatados o envasados</v>
          </cell>
          <cell r="C40720">
            <v>504718</v>
          </cell>
          <cell r="D40720" t="str">
            <v>Fríjoles orgánicos en lata o en frasco</v>
          </cell>
        </row>
        <row r="40721">
          <cell r="A40721">
            <v>50471845</v>
          </cell>
          <cell r="B40721" t="str">
            <v>Frijoles runner organicos enlatados o envasados</v>
          </cell>
          <cell r="C40721">
            <v>504718</v>
          </cell>
          <cell r="D40721" t="str">
            <v>Fríjoles orgánicos en lata o en frasco</v>
          </cell>
        </row>
        <row r="40722">
          <cell r="A40722">
            <v>50471846</v>
          </cell>
          <cell r="B40722" t="str">
            <v>String beans organicos enlatados o envasados</v>
          </cell>
          <cell r="C40722">
            <v>504718</v>
          </cell>
          <cell r="D40722" t="str">
            <v>Fríjoles orgánicos en lata o en frasco</v>
          </cell>
        </row>
        <row r="40723">
          <cell r="A40723">
            <v>50471847</v>
          </cell>
          <cell r="B40723" t="str">
            <v>Frijoles habichuelas organicos enlatados o envasados</v>
          </cell>
          <cell r="C40723">
            <v>504718</v>
          </cell>
          <cell r="D40723" t="str">
            <v>Fríjoles orgánicos en lata o en frasco</v>
          </cell>
        </row>
        <row r="40724">
          <cell r="A40724">
            <v>50471848</v>
          </cell>
          <cell r="B40724" t="str">
            <v>Frijoles tamarind organicos enlatados o envasados</v>
          </cell>
          <cell r="C40724">
            <v>504718</v>
          </cell>
          <cell r="D40724" t="str">
            <v>Fríjoles orgánicos en lata o en frasco</v>
          </cell>
        </row>
        <row r="40725">
          <cell r="A40725">
            <v>50471849</v>
          </cell>
          <cell r="B40725" t="str">
            <v>Frijoles tonka organicos enlatados o envasados</v>
          </cell>
          <cell r="C40725">
            <v>504718</v>
          </cell>
          <cell r="D40725" t="str">
            <v>Fríjoles orgánicos en lata o en frasco</v>
          </cell>
        </row>
        <row r="40726">
          <cell r="A40726">
            <v>50471850</v>
          </cell>
          <cell r="B40726" t="str">
            <v>Frijoles cera organicos enlatados o envasados</v>
          </cell>
          <cell r="C40726">
            <v>504718</v>
          </cell>
          <cell r="D40726" t="str">
            <v>Fríjoles orgánicos en lata o en frasco</v>
          </cell>
        </row>
        <row r="40727">
          <cell r="A40727">
            <v>50471851</v>
          </cell>
          <cell r="B40727" t="str">
            <v>Frijoles winged organicos enlatados o envasados</v>
          </cell>
          <cell r="C40727">
            <v>504718</v>
          </cell>
          <cell r="D40727" t="str">
            <v>Fríjoles orgánicos en lata o en frasco</v>
          </cell>
        </row>
        <row r="40728">
          <cell r="A40728">
            <v>50471852</v>
          </cell>
          <cell r="B40728" t="str">
            <v>Frijoles largos organicos enlatados o envasados</v>
          </cell>
          <cell r="C40728">
            <v>504718</v>
          </cell>
          <cell r="D40728" t="str">
            <v>Fríjoles orgánicos en lata o en frasco</v>
          </cell>
        </row>
        <row r="40729">
          <cell r="A40729">
            <v>50471901</v>
          </cell>
          <cell r="B40729" t="str">
            <v>Remolacha accion organica enlatada o envasada</v>
          </cell>
          <cell r="C40729">
            <v>504719</v>
          </cell>
          <cell r="D40729" t="str">
            <v>Remolachas  orgánicas en lata o en frasco</v>
          </cell>
        </row>
        <row r="40730">
          <cell r="A40730">
            <v>50471902</v>
          </cell>
          <cell r="B40730" t="str">
            <v>Remolacha albina vereduna organica enlatada o envasada</v>
          </cell>
          <cell r="C40730">
            <v>504719</v>
          </cell>
          <cell r="D40730" t="str">
            <v>Remolachas  orgánicas en lata o en frasco</v>
          </cell>
        </row>
        <row r="40731">
          <cell r="A40731">
            <v>50471903</v>
          </cell>
          <cell r="B40731" t="str">
            <v>Remolacha barababiotela de chiggia organica enlatada o envasada</v>
          </cell>
          <cell r="C40731">
            <v>504719</v>
          </cell>
          <cell r="D40731" t="str">
            <v>Remolachas  orgánicas en lata o en frasco</v>
          </cell>
        </row>
        <row r="40732">
          <cell r="A40732">
            <v>50471904</v>
          </cell>
          <cell r="B40732" t="str">
            <v>Remolacha boltardy organica enlatada o envasada</v>
          </cell>
          <cell r="C40732">
            <v>504719</v>
          </cell>
          <cell r="D40732" t="str">
            <v>Remolachas  orgánicas en lata o en frasco</v>
          </cell>
        </row>
        <row r="40733">
          <cell r="A40733">
            <v>50471905</v>
          </cell>
          <cell r="B40733" t="str">
            <v>Remolacha bonel organica enlatada o envasada</v>
          </cell>
          <cell r="C40733">
            <v>504719</v>
          </cell>
          <cell r="D40733" t="str">
            <v>Remolachas  orgánicas en lata o en frasco</v>
          </cell>
        </row>
        <row r="40734">
          <cell r="A40734">
            <v>50471906</v>
          </cell>
          <cell r="B40734" t="str">
            <v>Remolacha burpees dorado organica enlatada o envasada</v>
          </cell>
          <cell r="C40734">
            <v>504719</v>
          </cell>
          <cell r="D40734" t="str">
            <v>Remolachas  orgánicas en lata o en frasco</v>
          </cell>
        </row>
        <row r="40735">
          <cell r="A40735">
            <v>50471907</v>
          </cell>
          <cell r="B40735" t="str">
            <v>Remolacha cheltenham tapa verde organica enlatada o envasada</v>
          </cell>
          <cell r="C40735">
            <v>504719</v>
          </cell>
          <cell r="D40735" t="str">
            <v>Remolachas  orgánicas en lata o en frasco</v>
          </cell>
        </row>
        <row r="40736">
          <cell r="A40736">
            <v>50471908</v>
          </cell>
          <cell r="B40736" t="str">
            <v>Remolacha cheltenham mono organica enlatada o envasada</v>
          </cell>
          <cell r="C40736">
            <v>504719</v>
          </cell>
          <cell r="D40736" t="str">
            <v>Remolachas  orgánicas en lata o en frasco</v>
          </cell>
        </row>
        <row r="40737">
          <cell r="A40737">
            <v>50471909</v>
          </cell>
          <cell r="B40737" t="str">
            <v>Remolacha chioggia organica enlatada o envasada</v>
          </cell>
          <cell r="C40737">
            <v>504719</v>
          </cell>
          <cell r="D40737" t="str">
            <v>Remolachas  orgánicas en lata o en frasco</v>
          </cell>
        </row>
        <row r="40738">
          <cell r="A40738">
            <v>50471910</v>
          </cell>
          <cell r="B40738" t="str">
            <v>Remolacha cilindra organica enlatada o envasada</v>
          </cell>
          <cell r="C40738">
            <v>504719</v>
          </cell>
          <cell r="D40738" t="str">
            <v>Remolachas  orgánicas en lata o en frasco</v>
          </cell>
        </row>
        <row r="40739">
          <cell r="A40739">
            <v>50471911</v>
          </cell>
          <cell r="B40739" t="str">
            <v>Remolacha degypte organica enlatada o envasada</v>
          </cell>
          <cell r="C40739">
            <v>504719</v>
          </cell>
          <cell r="D40739" t="str">
            <v>Remolachas  orgánicas en lata o en frasco</v>
          </cell>
        </row>
        <row r="40740">
          <cell r="A40740">
            <v>50471912</v>
          </cell>
          <cell r="B40740" t="str">
            <v>Remolacha detroit 2 rojo oscuro organica enlatada o envasada</v>
          </cell>
          <cell r="C40740">
            <v>504719</v>
          </cell>
          <cell r="D40740" t="str">
            <v>Remolachas  orgánicas en lata o en frasco</v>
          </cell>
        </row>
        <row r="40741">
          <cell r="A40741">
            <v>50471913</v>
          </cell>
          <cell r="B40741" t="str">
            <v>Remolacha detroit 2 bala chiquita organica enlatada o envasada</v>
          </cell>
          <cell r="C40741">
            <v>504719</v>
          </cell>
          <cell r="D40741" t="str">
            <v>Remolachas  orgánicas en lata o en frasco</v>
          </cell>
        </row>
        <row r="40742">
          <cell r="A40742">
            <v>50471914</v>
          </cell>
          <cell r="B40742" t="str">
            <v>Remolacha egipcia plana  organica enlatada o envasada</v>
          </cell>
          <cell r="C40742">
            <v>504719</v>
          </cell>
          <cell r="D40742" t="str">
            <v>Remolachas  orgánicas en lata o en frasco</v>
          </cell>
        </row>
        <row r="40743">
          <cell r="A40743">
            <v>50471915</v>
          </cell>
          <cell r="B40743" t="str">
            <v>Remolacha  raiz de nabo egipcio organica enlatada o envasada</v>
          </cell>
          <cell r="C40743">
            <v>504719</v>
          </cell>
          <cell r="D40743" t="str">
            <v>Remolachas  orgánicas en lata o en frasco</v>
          </cell>
        </row>
        <row r="40744">
          <cell r="A40744">
            <v>50471916</v>
          </cell>
          <cell r="B40744" t="str">
            <v>Remolacha fomanova organica enlatada o envasada</v>
          </cell>
          <cell r="C40744">
            <v>504719</v>
          </cell>
          <cell r="D40744" t="str">
            <v>Remolachas  orgánicas en lata o en frasco</v>
          </cell>
        </row>
        <row r="40745">
          <cell r="A40745">
            <v>50471917</v>
          </cell>
          <cell r="B40745" t="str">
            <v>Remolacha forono organica enlatada o envasada</v>
          </cell>
          <cell r="C40745">
            <v>504719</v>
          </cell>
          <cell r="D40745" t="str">
            <v>Remolachas  orgánicas en lata o en frasco</v>
          </cell>
        </row>
        <row r="40746">
          <cell r="A40746">
            <v>50471918</v>
          </cell>
          <cell r="B40746" t="str">
            <v>Remolacha monaco organica enlatada o envasada</v>
          </cell>
          <cell r="C40746">
            <v>504719</v>
          </cell>
          <cell r="D40746" t="str">
            <v>Remolachas  orgánicas en lata o en frasco</v>
          </cell>
        </row>
        <row r="40747">
          <cell r="A40747">
            <v>50471919</v>
          </cell>
          <cell r="B40747" t="str">
            <v>Remolacha monograma organica enlatada o envasada</v>
          </cell>
          <cell r="C40747">
            <v>504719</v>
          </cell>
          <cell r="D40747" t="str">
            <v>Remolachas  orgánicas en lata o en frasco</v>
          </cell>
        </row>
        <row r="40748">
          <cell r="A40748">
            <v>50471920</v>
          </cell>
          <cell r="B40748" t="str">
            <v>Remolacha pronto organica enlatada o envasada</v>
          </cell>
          <cell r="C40748">
            <v>504719</v>
          </cell>
          <cell r="D40748" t="str">
            <v>Remolachas  orgánicas en lata o en frasco</v>
          </cell>
        </row>
        <row r="40749">
          <cell r="A40749">
            <v>50471921</v>
          </cell>
          <cell r="B40749" t="str">
            <v>Remolacha regalia organica enlatada o envasada</v>
          </cell>
          <cell r="C40749">
            <v>504719</v>
          </cell>
          <cell r="D40749" t="str">
            <v>Remolachas  orgánicas en lata o en frasco</v>
          </cell>
        </row>
        <row r="40750">
          <cell r="A40750">
            <v>50471922</v>
          </cell>
          <cell r="B40750" t="str">
            <v>Remolacha dulce organica enlatada o envasada</v>
          </cell>
          <cell r="C40750">
            <v>504719</v>
          </cell>
          <cell r="D40750" t="str">
            <v>Remolachas  orgánicas en lata o en frasco</v>
          </cell>
        </row>
        <row r="40751">
          <cell r="A40751">
            <v>50472001</v>
          </cell>
          <cell r="B40751" t="str">
            <v>Brocolini organico enlatado o envasado</v>
          </cell>
          <cell r="C40751">
            <v>504720</v>
          </cell>
          <cell r="D40751" t="str">
            <v>Brócolis  orgánicas en lata o en frasco</v>
          </cell>
        </row>
        <row r="40752">
          <cell r="A40752">
            <v>50472002</v>
          </cell>
          <cell r="B40752" t="str">
            <v>Brocoli romanesco organico enlatado o envasado</v>
          </cell>
          <cell r="C40752">
            <v>504720</v>
          </cell>
          <cell r="D40752" t="str">
            <v>Brócolis  orgánicas en lata o en frasco</v>
          </cell>
        </row>
        <row r="40753">
          <cell r="A40753">
            <v>50472003</v>
          </cell>
          <cell r="B40753" t="str">
            <v>Brocoli raab organico enlatado o envasado</v>
          </cell>
          <cell r="C40753">
            <v>504720</v>
          </cell>
          <cell r="D40753" t="str">
            <v>Brócolis  orgánicas en lata o en frasco</v>
          </cell>
        </row>
        <row r="40754">
          <cell r="A40754">
            <v>50472004</v>
          </cell>
          <cell r="B40754" t="str">
            <v>Brocoli chino organico enlatado o envasado</v>
          </cell>
          <cell r="C40754">
            <v>504720</v>
          </cell>
          <cell r="D40754" t="str">
            <v>Brócolis  orgánicas en lata o en frasco</v>
          </cell>
        </row>
        <row r="40755">
          <cell r="A40755">
            <v>50472101</v>
          </cell>
          <cell r="B40755" t="str">
            <v>Repollitas de bruselas citade organica organicas enlatadas o envasadas</v>
          </cell>
          <cell r="C40755">
            <v>504721</v>
          </cell>
          <cell r="D40755" t="str">
            <v>Repollitos de Bruselas  orgánicas en lata o en frasco</v>
          </cell>
        </row>
        <row r="40756">
          <cell r="A40756">
            <v>50472102</v>
          </cell>
          <cell r="B40756" t="str">
            <v>Repollitas de bruselas falstaff organica organicas enlatadas o envasadas</v>
          </cell>
          <cell r="C40756">
            <v>504721</v>
          </cell>
          <cell r="D40756" t="str">
            <v>Repollitos de Bruselas  orgánicas en lata o en frasco</v>
          </cell>
        </row>
        <row r="40757">
          <cell r="A40757">
            <v>50472103</v>
          </cell>
          <cell r="B40757" t="str">
            <v>Repollitas de bruselas oliver organica organicas enlatadas o envasadas</v>
          </cell>
          <cell r="C40757">
            <v>504721</v>
          </cell>
          <cell r="D40757" t="str">
            <v>Repollitos de Bruselas  orgánicas en lata o en frasco</v>
          </cell>
        </row>
        <row r="40758">
          <cell r="A40758">
            <v>50472104</v>
          </cell>
          <cell r="B40758" t="str">
            <v>Repollitas de bruselas peer gynt organica organicas enlatadas o envasadas</v>
          </cell>
          <cell r="C40758">
            <v>504721</v>
          </cell>
          <cell r="D40758" t="str">
            <v>Repollitos de Bruselas  orgánicas en lata o en frasco</v>
          </cell>
        </row>
        <row r="40759">
          <cell r="A40759">
            <v>50472105</v>
          </cell>
          <cell r="B40759" t="str">
            <v>Repollitas de bruselas rampart organica organicas enlatadas o envasadas</v>
          </cell>
          <cell r="C40759">
            <v>504721</v>
          </cell>
          <cell r="D40759" t="str">
            <v>Repollitos de Bruselas  orgánicas en lata o en frasco</v>
          </cell>
        </row>
        <row r="40760">
          <cell r="A40760">
            <v>50472106</v>
          </cell>
          <cell r="B40760" t="str">
            <v>Repollitas de bruselas rubine organica organicas enlatadas o envasadas</v>
          </cell>
          <cell r="C40760">
            <v>504721</v>
          </cell>
          <cell r="D40760" t="str">
            <v>Repollitos de Bruselas  orgánicas en lata o en frasco</v>
          </cell>
        </row>
        <row r="40761">
          <cell r="A40761">
            <v>50472107</v>
          </cell>
          <cell r="B40761" t="str">
            <v>Repollitas de bruselas  widgeon organica organicas enlatadas o envasadas</v>
          </cell>
          <cell r="C40761">
            <v>504721</v>
          </cell>
          <cell r="D40761" t="str">
            <v>Repollitos de Bruselas  orgánicas en lata o en frasco</v>
          </cell>
        </row>
        <row r="40762">
          <cell r="A40762">
            <v>50472201</v>
          </cell>
          <cell r="B40762" t="str">
            <v>Cebolla belstville ensalada organica enlatada o envasada</v>
          </cell>
          <cell r="C40762">
            <v>504722</v>
          </cell>
          <cell r="D40762" t="str">
            <v>Cebollas de ensalada  orgánicas en lata o en frasco</v>
          </cell>
        </row>
        <row r="40763">
          <cell r="A40763">
            <v>50472202</v>
          </cell>
          <cell r="B40763" t="str">
            <v>Cebolla feast ensalada organica enlatada o envasada</v>
          </cell>
          <cell r="C40763">
            <v>504722</v>
          </cell>
          <cell r="D40763" t="str">
            <v>Cebollas de ensalada  orgánicas en lata o en frasco</v>
          </cell>
        </row>
        <row r="40764">
          <cell r="A40764">
            <v>50472203</v>
          </cell>
          <cell r="B40764" t="str">
            <v>Cebolla ishikura ensalada organica enlatada o envasada</v>
          </cell>
          <cell r="C40764">
            <v>504722</v>
          </cell>
          <cell r="D40764" t="str">
            <v>Cebollas de ensalada  orgánicas en lata o en frasco</v>
          </cell>
        </row>
        <row r="40765">
          <cell r="A40765">
            <v>50472204</v>
          </cell>
          <cell r="B40765" t="str">
            <v>Cebolla mercado kyoto organica enlatada o envasada</v>
          </cell>
          <cell r="C40765">
            <v>504722</v>
          </cell>
          <cell r="D40765" t="str">
            <v>Cebollas de ensalada  orgánicas en lata o en frasco</v>
          </cell>
        </row>
        <row r="40766">
          <cell r="A40766">
            <v>50472205</v>
          </cell>
          <cell r="B40766" t="str">
            <v>Cebolla barba roja ensalada organica enlatada o envasada</v>
          </cell>
          <cell r="C40766">
            <v>504722</v>
          </cell>
          <cell r="D40766" t="str">
            <v>Cebollas de ensalada  orgánicas en lata o en frasco</v>
          </cell>
        </row>
        <row r="40767">
          <cell r="A40767">
            <v>50472206</v>
          </cell>
          <cell r="B40767" t="str">
            <v>Cebolla amigo rojo ensalada organica enlatada o envasada</v>
          </cell>
          <cell r="C40767">
            <v>504722</v>
          </cell>
          <cell r="D40767" t="str">
            <v>Cebollas de ensalada  orgánicas en lata o en frasco</v>
          </cell>
        </row>
        <row r="40768">
          <cell r="A40768">
            <v>50472207</v>
          </cell>
          <cell r="B40768" t="str">
            <v>Cebolla santa claus organica enlatada o envasada</v>
          </cell>
          <cell r="C40768">
            <v>504722</v>
          </cell>
          <cell r="D40768" t="str">
            <v>Cebollas de ensalada  orgánicas en lata o en frasco</v>
          </cell>
        </row>
        <row r="40769">
          <cell r="A40769">
            <v>50472208</v>
          </cell>
          <cell r="B40769" t="str">
            <v>Cebolla tokyo ensalada organica enlatada o envasada</v>
          </cell>
          <cell r="C40769">
            <v>504722</v>
          </cell>
          <cell r="D40769" t="str">
            <v>Cebollas de ensalada  orgánicas en lata o en frasco</v>
          </cell>
        </row>
        <row r="40770">
          <cell r="A40770">
            <v>50472209</v>
          </cell>
          <cell r="B40770" t="str">
            <v>Cebolla lisbon blanca ensalada organica enlatada o envasada</v>
          </cell>
          <cell r="C40770">
            <v>504722</v>
          </cell>
          <cell r="D40770" t="str">
            <v>Cebollas de ensalada  orgánicas en lata o en frasco</v>
          </cell>
        </row>
        <row r="40771">
          <cell r="A40771">
            <v>50472210</v>
          </cell>
          <cell r="B40771" t="str">
            <v>Cebolla invierno blanca ensalada organica enlatada o envasada</v>
          </cell>
          <cell r="C40771">
            <v>504722</v>
          </cell>
          <cell r="D40771" t="str">
            <v>Cebollas de ensalada  orgánicas en lata o en frasco</v>
          </cell>
        </row>
        <row r="40772">
          <cell r="A40772">
            <v>50472211</v>
          </cell>
          <cell r="B40772" t="str">
            <v>Cebolla final de invierno ensalada organica enlatada o envasada</v>
          </cell>
          <cell r="C40772">
            <v>504722</v>
          </cell>
          <cell r="D40772" t="str">
            <v>Cebollas de ensalada  orgánicas en lata o en frasco</v>
          </cell>
        </row>
        <row r="40773">
          <cell r="A40773">
            <v>50472301</v>
          </cell>
          <cell r="B40773" t="str">
            <v>Repollo negro organico enlatado o envasado</v>
          </cell>
          <cell r="C40773">
            <v>504723</v>
          </cell>
          <cell r="D40773" t="str">
            <v>Repollos orgánicos en lata o en frasco</v>
          </cell>
        </row>
        <row r="40774">
          <cell r="A40774">
            <v>50472302</v>
          </cell>
          <cell r="B40774" t="str">
            <v>Repollo savoy organico enlatado o envasado</v>
          </cell>
          <cell r="C40774">
            <v>504723</v>
          </cell>
          <cell r="D40774" t="str">
            <v>Repollos orgánicos en lata o en frasco</v>
          </cell>
        </row>
        <row r="40775">
          <cell r="A40775">
            <v>50472303</v>
          </cell>
          <cell r="B40775" t="str">
            <v>Repollo zorrillo organico enlatado o envasado</v>
          </cell>
          <cell r="C40775">
            <v>504723</v>
          </cell>
          <cell r="D40775" t="str">
            <v>Repollos orgánicos en lata o en frasco</v>
          </cell>
        </row>
        <row r="40776">
          <cell r="A40776">
            <v>50472304</v>
          </cell>
          <cell r="B40776" t="str">
            <v>Repollo blanco organico enlatado o envasado</v>
          </cell>
          <cell r="C40776">
            <v>504723</v>
          </cell>
          <cell r="D40776" t="str">
            <v>Repollos orgánicos en lata o en frasco</v>
          </cell>
        </row>
        <row r="40777">
          <cell r="A40777">
            <v>50472401</v>
          </cell>
          <cell r="B40777" t="str">
            <v>Cardos lunghi organicos enlatados o envasados</v>
          </cell>
          <cell r="C40777">
            <v>504724</v>
          </cell>
          <cell r="D40777" t="str">
            <v>Cardos orgánicos en lata o en frasco</v>
          </cell>
        </row>
        <row r="40778">
          <cell r="A40778">
            <v>50472402</v>
          </cell>
          <cell r="B40778" t="str">
            <v>Cardos gobbi organicos enlatados o envasados</v>
          </cell>
          <cell r="C40778">
            <v>504724</v>
          </cell>
          <cell r="D40778" t="str">
            <v>Cardos orgánicos en lata o en frasco</v>
          </cell>
        </row>
        <row r="40779">
          <cell r="A40779">
            <v>50472501</v>
          </cell>
          <cell r="B40779" t="str">
            <v>Zanahoria amsterdam organica enlatada o envasada</v>
          </cell>
          <cell r="C40779">
            <v>504725</v>
          </cell>
          <cell r="D40779" t="str">
            <v>Zanahorias  orgánicas en lata o en frasco</v>
          </cell>
        </row>
        <row r="40780">
          <cell r="A40780">
            <v>50472502</v>
          </cell>
          <cell r="B40780" t="str">
            <v>Zanahoria rey de otoño organica enlatada o envasada</v>
          </cell>
          <cell r="C40780">
            <v>504725</v>
          </cell>
          <cell r="D40780" t="str">
            <v>Zanahorias  orgánicas en lata o en frasco</v>
          </cell>
        </row>
        <row r="40781">
          <cell r="A40781">
            <v>50472503</v>
          </cell>
          <cell r="B40781" t="str">
            <v>Zanahoria berlicum organica enlatada o envasada</v>
          </cell>
          <cell r="C40781">
            <v>504725</v>
          </cell>
          <cell r="D40781" t="str">
            <v>Zanahorias  orgánicas en lata o en frasco</v>
          </cell>
        </row>
        <row r="40782">
          <cell r="A40782">
            <v>50472504</v>
          </cell>
          <cell r="B40782" t="str">
            <v>Zanahoria chantenay organica enlatada o envasada</v>
          </cell>
          <cell r="C40782">
            <v>504725</v>
          </cell>
          <cell r="D40782" t="str">
            <v>Zanahorias  orgánicas en lata o en frasco</v>
          </cell>
        </row>
        <row r="40783">
          <cell r="A40783">
            <v>50472505</v>
          </cell>
          <cell r="B40783" t="str">
            <v>Zanahoria nantes organica enlatada o envasada</v>
          </cell>
          <cell r="C40783">
            <v>504725</v>
          </cell>
          <cell r="D40783" t="str">
            <v>Zanahorias  orgánicas en lata o en frasco</v>
          </cell>
        </row>
        <row r="40784">
          <cell r="A40784">
            <v>50472506</v>
          </cell>
          <cell r="B40784" t="str">
            <v>Zanahoria mercado de paris organica enlatada o envasada</v>
          </cell>
          <cell r="C40784">
            <v>504725</v>
          </cell>
          <cell r="D40784" t="str">
            <v>Zanahorias  orgánicas en lata o en frasco</v>
          </cell>
        </row>
        <row r="40785">
          <cell r="A40785">
            <v>50472601</v>
          </cell>
          <cell r="B40785" t="str">
            <v>Coliflor todo el año  organica enlatada o envasada</v>
          </cell>
          <cell r="C40785">
            <v>504726</v>
          </cell>
          <cell r="D40785" t="str">
            <v>Coliflores  orgánicas en lata o en frasco</v>
          </cell>
        </row>
        <row r="40786">
          <cell r="A40786">
            <v>50472602</v>
          </cell>
          <cell r="B40786" t="str">
            <v>Coliflor alverda organica enlatada o envasada</v>
          </cell>
          <cell r="C40786">
            <v>504726</v>
          </cell>
          <cell r="D40786" t="str">
            <v>Coliflores  orgánicas en lata o en frasco</v>
          </cell>
        </row>
        <row r="40787">
          <cell r="A40787">
            <v>50472603</v>
          </cell>
          <cell r="B40787" t="str">
            <v xml:space="preserve"> coliflor otoño gigante 3 organica enlatada o envasada</v>
          </cell>
          <cell r="C40787">
            <v>504726</v>
          </cell>
          <cell r="D40787" t="str">
            <v>Coliflores  orgánicas en lata o en frasco</v>
          </cell>
        </row>
        <row r="40788">
          <cell r="A40788">
            <v>50472604</v>
          </cell>
          <cell r="B40788" t="str">
            <v>Coliflo rdok elgon organica enlatada o envasada</v>
          </cell>
          <cell r="C40788">
            <v>504726</v>
          </cell>
          <cell r="D40788" t="str">
            <v>Coliflores  orgánicas en lata o en frasco</v>
          </cell>
        </row>
        <row r="40789">
          <cell r="A40789">
            <v>50472605</v>
          </cell>
          <cell r="B40789" t="str">
            <v>Coliflor bola de nieve temprana organica enlatada o envasada</v>
          </cell>
          <cell r="C40789">
            <v>504726</v>
          </cell>
          <cell r="D40789" t="str">
            <v>Coliflores  orgánicas en lata o en frasco</v>
          </cell>
        </row>
        <row r="40790">
          <cell r="A40790">
            <v>50472606</v>
          </cell>
          <cell r="B40790" t="str">
            <v>Coliflor luz de lima organica enlatada o envasada</v>
          </cell>
          <cell r="C40790">
            <v>504726</v>
          </cell>
          <cell r="D40790" t="str">
            <v>Coliflores  orgánicas en lata o en frasco</v>
          </cell>
        </row>
        <row r="40791">
          <cell r="A40791">
            <v>50472607</v>
          </cell>
          <cell r="B40791" t="str">
            <v>Coliflor minaret organica enlatada o envasada</v>
          </cell>
          <cell r="C40791">
            <v>504726</v>
          </cell>
          <cell r="D40791" t="str">
            <v>Coliflores  orgánicas en lata o en frasco</v>
          </cell>
        </row>
        <row r="40792">
          <cell r="A40792">
            <v>50472608</v>
          </cell>
          <cell r="B40792" t="str">
            <v>Coliflor buque de naranja organica enlatada o envasada</v>
          </cell>
          <cell r="C40792">
            <v>504726</v>
          </cell>
          <cell r="D40792" t="str">
            <v>Coliflores  orgánicas en lata o en frasco</v>
          </cell>
        </row>
        <row r="40793">
          <cell r="A40793">
            <v>50472609</v>
          </cell>
          <cell r="B40793" t="str">
            <v>Coliflor capa morada organica enlatada o envasada</v>
          </cell>
          <cell r="C40793">
            <v>504726</v>
          </cell>
          <cell r="D40793" t="str">
            <v>Coliflores  orgánicas en lata o en frasco</v>
          </cell>
        </row>
        <row r="40794">
          <cell r="A40794">
            <v>50472610</v>
          </cell>
          <cell r="B40794" t="str">
            <v>Coliflor bola de nieve organica enlatada o envasada</v>
          </cell>
          <cell r="C40794">
            <v>504726</v>
          </cell>
          <cell r="D40794" t="str">
            <v>Coliflores  orgánicas en lata o en frasco</v>
          </cell>
        </row>
        <row r="40795">
          <cell r="A40795">
            <v>50472611</v>
          </cell>
          <cell r="B40795" t="str">
            <v>Coliflor invierno walcheren 3 organica enlatada o envasada</v>
          </cell>
          <cell r="C40795">
            <v>504726</v>
          </cell>
          <cell r="D40795" t="str">
            <v>Coliflores  orgánicas en lata o en frasco</v>
          </cell>
        </row>
        <row r="40796">
          <cell r="A40796">
            <v>50472612</v>
          </cell>
          <cell r="B40796" t="str">
            <v>Coliflor piedra blanca organica enlatada o envasada</v>
          </cell>
          <cell r="C40796">
            <v>504726</v>
          </cell>
          <cell r="D40796" t="str">
            <v>Coliflores  orgánicas en lata o en frasco</v>
          </cell>
        </row>
        <row r="40797">
          <cell r="A40797">
            <v>50472701</v>
          </cell>
          <cell r="B40797" t="str">
            <v xml:space="preserve">Apio celebridad organico enlatado o envasado </v>
          </cell>
          <cell r="C40797">
            <v>504727</v>
          </cell>
          <cell r="D40797" t="str">
            <v>Apios orgánicos en lata o en frasco</v>
          </cell>
        </row>
        <row r="40798">
          <cell r="A40798">
            <v>50472702</v>
          </cell>
          <cell r="B40798" t="str">
            <v>Apio nabo organico enlatado o envasado</v>
          </cell>
          <cell r="C40798">
            <v>504727</v>
          </cell>
          <cell r="D40798" t="str">
            <v>Apios orgánicos en lata o en frasco</v>
          </cell>
        </row>
        <row r="40799">
          <cell r="A40799">
            <v>50472703</v>
          </cell>
          <cell r="B40799" t="str">
            <v>Apio chino organico enlatado o envasado</v>
          </cell>
          <cell r="C40799">
            <v>504727</v>
          </cell>
          <cell r="D40799" t="str">
            <v>Apios orgánicos en lata o en frasco</v>
          </cell>
        </row>
        <row r="40800">
          <cell r="A40800">
            <v>50472704</v>
          </cell>
          <cell r="B40800" t="str">
            <v>Apio dinant frances organico enlatado o envasado</v>
          </cell>
          <cell r="C40800">
            <v>504727</v>
          </cell>
          <cell r="D40800" t="str">
            <v>Apios orgánicos en lata o en frasco</v>
          </cell>
        </row>
        <row r="40801">
          <cell r="A40801">
            <v>50472705</v>
          </cell>
          <cell r="B40801" t="str">
            <v>Apio gigante rosado organico enlatado o envasado</v>
          </cell>
          <cell r="C40801">
            <v>504727</v>
          </cell>
          <cell r="D40801" t="str">
            <v>Apios orgánicos en lata o en frasco</v>
          </cell>
        </row>
        <row r="40802">
          <cell r="A40802">
            <v>50472706</v>
          </cell>
          <cell r="B40802" t="str">
            <v>Apio gigante rojo organico enlatado o envasado</v>
          </cell>
          <cell r="C40802">
            <v>504727</v>
          </cell>
          <cell r="D40802" t="str">
            <v>Apios orgánicos en lata o en frasco</v>
          </cell>
        </row>
        <row r="40803">
          <cell r="A40803">
            <v>50472707</v>
          </cell>
          <cell r="B40803" t="str">
            <v>Apio gigante blanco organico enlatado o envasado</v>
          </cell>
          <cell r="C40803">
            <v>504727</v>
          </cell>
          <cell r="D40803" t="str">
            <v>Apios orgánicos en lata o en frasco</v>
          </cell>
        </row>
        <row r="40804">
          <cell r="A40804">
            <v>50472708</v>
          </cell>
          <cell r="B40804" t="str">
            <v>Apio dorado auto escalado organico enlatado o envasado</v>
          </cell>
          <cell r="C40804">
            <v>504727</v>
          </cell>
          <cell r="D40804" t="str">
            <v>Apios orgánicos en lata o en frasco</v>
          </cell>
        </row>
        <row r="40805">
          <cell r="A40805">
            <v>50472709</v>
          </cell>
          <cell r="B40805" t="str">
            <v>Apio "greensleeves" organico enlatado o envasado</v>
          </cell>
          <cell r="C40805">
            <v>504727</v>
          </cell>
          <cell r="D40805" t="str">
            <v>Apios orgánicos en lata o en frasco</v>
          </cell>
        </row>
        <row r="40806">
          <cell r="A40806">
            <v>50472710</v>
          </cell>
          <cell r="B40806" t="str">
            <v>Apio hopkins fenlander organico enlatado o envasado</v>
          </cell>
          <cell r="C40806">
            <v>504727</v>
          </cell>
          <cell r="D40806" t="str">
            <v>Apios orgánicos en lata o en frasco</v>
          </cell>
        </row>
        <row r="40807">
          <cell r="A40807">
            <v>50472711</v>
          </cell>
          <cell r="B40807" t="str">
            <v>Apio torre marfil organico enlatado o envasado</v>
          </cell>
          <cell r="C40807">
            <v>504727</v>
          </cell>
          <cell r="D40807" t="str">
            <v>Apios orgánicos en lata o en frasco</v>
          </cell>
        </row>
        <row r="40808">
          <cell r="A40808">
            <v>50472712</v>
          </cell>
          <cell r="B40808" t="str">
            <v>Apio lathom blanqueado organico enlatado o envasado</v>
          </cell>
          <cell r="C40808">
            <v>504727</v>
          </cell>
          <cell r="D40808" t="str">
            <v>Apios orgánicos en lata o en frasco</v>
          </cell>
        </row>
        <row r="40809">
          <cell r="A40809">
            <v>50472713</v>
          </cell>
          <cell r="B40809" t="str">
            <v>Apio sopa de amsterdam organico enlatado o envasado</v>
          </cell>
          <cell r="C40809">
            <v>504727</v>
          </cell>
          <cell r="D40809" t="str">
            <v>Apios orgánicos en lata o en frasco</v>
          </cell>
        </row>
        <row r="40810">
          <cell r="A40810">
            <v>50472714</v>
          </cell>
          <cell r="B40810" t="str">
            <v>Apio estandar cargado organico enlatado o envasado</v>
          </cell>
          <cell r="C40810">
            <v>504727</v>
          </cell>
          <cell r="D40810" t="str">
            <v>Apios orgánicos en lata o en frasco</v>
          </cell>
        </row>
        <row r="40811">
          <cell r="A40811">
            <v>50472715</v>
          </cell>
          <cell r="B40811" t="str">
            <v>Apio triunfo alto utah organico enlatado o envasado</v>
          </cell>
          <cell r="C40811">
            <v>504727</v>
          </cell>
          <cell r="D40811" t="str">
            <v>Apios orgánicos en lata o en frasco</v>
          </cell>
        </row>
        <row r="40812">
          <cell r="A40812">
            <v>50472801</v>
          </cell>
          <cell r="B40812" t="str">
            <v>Acelga luz brillante organica enlatada o envasada</v>
          </cell>
          <cell r="C40812">
            <v>504728</v>
          </cell>
          <cell r="D40812" t="str">
            <v>Acelgas  orgánicas en lata o en frasco</v>
          </cell>
        </row>
        <row r="40813">
          <cell r="A40813">
            <v>50472802</v>
          </cell>
          <cell r="B40813" t="str">
            <v>Acelga gigante fordhook organica enlatada o envasada</v>
          </cell>
          <cell r="C40813">
            <v>504728</v>
          </cell>
          <cell r="D40813" t="str">
            <v>Acelgas  orgánicas en lata o en frasco</v>
          </cell>
        </row>
        <row r="40814">
          <cell r="A40814">
            <v>50472803</v>
          </cell>
          <cell r="B40814" t="str">
            <v>Acelga luculus organica enlatada o envasada</v>
          </cell>
          <cell r="C40814">
            <v>504728</v>
          </cell>
          <cell r="D40814" t="str">
            <v>Acelgas  orgánicas en lata o en frasco</v>
          </cell>
        </row>
        <row r="40815">
          <cell r="A40815">
            <v>50472804</v>
          </cell>
          <cell r="B40815" t="str">
            <v>Acelga espinaca perpetua organica enlatada o envasada</v>
          </cell>
          <cell r="C40815">
            <v>504728</v>
          </cell>
          <cell r="D40815" t="str">
            <v>Acelgas  orgánicas en lata o en frasco</v>
          </cell>
        </row>
        <row r="40816">
          <cell r="A40816">
            <v>50472805</v>
          </cell>
          <cell r="B40816" t="str">
            <v>Acelga ruibarbo organica enlatada o envasada</v>
          </cell>
          <cell r="C40816">
            <v>504728</v>
          </cell>
          <cell r="D40816" t="str">
            <v>Acelgas  orgánicas en lata o en frasco</v>
          </cell>
        </row>
        <row r="40817">
          <cell r="A40817">
            <v>50472806</v>
          </cell>
          <cell r="B40817" t="str">
            <v>Acelga suizo organica enlatada o envasada</v>
          </cell>
          <cell r="C40817">
            <v>504728</v>
          </cell>
          <cell r="D40817" t="str">
            <v>Acelgas  orgánicas en lata o en frasco</v>
          </cell>
        </row>
        <row r="40818">
          <cell r="A40818">
            <v>50472807</v>
          </cell>
          <cell r="B40818" t="str">
            <v>Acelga volcan  organica enlatada o envasada</v>
          </cell>
          <cell r="C40818">
            <v>504728</v>
          </cell>
          <cell r="D40818" t="str">
            <v>Acelgas  orgánicas en lata o en frasco</v>
          </cell>
        </row>
        <row r="40819">
          <cell r="A40819">
            <v>50472808</v>
          </cell>
          <cell r="B40819" t="str">
            <v>Acelga rey blanco organica enlatada o envasada</v>
          </cell>
          <cell r="C40819">
            <v>504728</v>
          </cell>
          <cell r="D40819" t="str">
            <v>Acelgas  orgánicas en lata o en frasco</v>
          </cell>
        </row>
        <row r="40820">
          <cell r="A40820">
            <v>50472901</v>
          </cell>
          <cell r="B40820" t="str">
            <v>Achicoria batavian hoja ancha organica enlatada o envasada</v>
          </cell>
          <cell r="C40820">
            <v>504729</v>
          </cell>
          <cell r="D40820" t="str">
            <v>Achicorias orgánicas en lata o en frasco</v>
          </cell>
        </row>
        <row r="40821">
          <cell r="A40821">
            <v>50472902</v>
          </cell>
          <cell r="B40821" t="str">
            <v>Achicoria en cornet de bordeaux organica enlatada o envasada</v>
          </cell>
          <cell r="C40821">
            <v>504729</v>
          </cell>
          <cell r="D40821" t="str">
            <v>Achicorias orgánicas en lata o en frasco</v>
          </cell>
        </row>
        <row r="40822">
          <cell r="A40822">
            <v>50472903</v>
          </cell>
          <cell r="B40822" t="str">
            <v>Achicoria rollo verde ruffee organica enlatada o envasada</v>
          </cell>
          <cell r="C40822">
            <v>504729</v>
          </cell>
          <cell r="D40822" t="str">
            <v>Achicorias orgánicas en lata o en frasco</v>
          </cell>
        </row>
        <row r="40823">
          <cell r="A40823">
            <v>50472904</v>
          </cell>
          <cell r="B40823" t="str">
            <v>Achicoria roll verde organica enlatada o envasada</v>
          </cell>
          <cell r="C40823">
            <v>504729</v>
          </cell>
          <cell r="D40823" t="str">
            <v>Achicorias orgánicas en lata o en frasco</v>
          </cell>
        </row>
        <row r="40824">
          <cell r="A40824">
            <v>50472905</v>
          </cell>
          <cell r="B40824" t="str">
            <v>Achicoria limnoe lone organica enlatada o envasada</v>
          </cell>
          <cell r="C40824">
            <v>504729</v>
          </cell>
          <cell r="D40824" t="str">
            <v>Achicorias orgánicas en lata o en frasco</v>
          </cell>
        </row>
        <row r="40825">
          <cell r="A40825">
            <v>50472906</v>
          </cell>
          <cell r="B40825" t="str">
            <v>Achicoria pancalieri riccia organica enlatada o envasada</v>
          </cell>
          <cell r="C40825">
            <v>504729</v>
          </cell>
          <cell r="D40825" t="str">
            <v>Achicorias orgánicas en lata o en frasco</v>
          </cell>
        </row>
        <row r="40826">
          <cell r="A40826">
            <v>50472907</v>
          </cell>
          <cell r="B40826" t="str">
            <v>Achicoria ensalada rey organica enlatada o envasada</v>
          </cell>
          <cell r="C40826">
            <v>504729</v>
          </cell>
          <cell r="D40826" t="str">
            <v>Achicorias orgánicas en lata o en frasco</v>
          </cell>
        </row>
        <row r="40827">
          <cell r="A40827">
            <v>50472908</v>
          </cell>
          <cell r="B40827" t="str">
            <v>Achicoria sanda organica enlatada o envasada</v>
          </cell>
          <cell r="C40827">
            <v>504729</v>
          </cell>
          <cell r="D40827" t="str">
            <v>Achicorias orgánicas en lata o en frasco</v>
          </cell>
        </row>
        <row r="40828">
          <cell r="A40828">
            <v>50472909</v>
          </cell>
          <cell r="B40828" t="str">
            <v>Achicoria scarola verde organica enlatada o envasada</v>
          </cell>
          <cell r="C40828">
            <v>504729</v>
          </cell>
          <cell r="D40828" t="str">
            <v>Achicorias orgánicas en lata o en frasco</v>
          </cell>
        </row>
        <row r="40829">
          <cell r="A40829">
            <v>50472910</v>
          </cell>
          <cell r="B40829" t="str">
            <v>Achicoria tres fine maraichere organica enlatada o envasada</v>
          </cell>
          <cell r="C40829">
            <v>504729</v>
          </cell>
          <cell r="D40829" t="str">
            <v>Achicorias orgánicas en lata o en frasco</v>
          </cell>
        </row>
        <row r="40830">
          <cell r="A40830">
            <v>50472911</v>
          </cell>
          <cell r="B40830" t="str">
            <v>Achicoria wallone freisee wescelkkopf organica enlatada o envasada</v>
          </cell>
          <cell r="C40830">
            <v>504729</v>
          </cell>
          <cell r="D40830" t="str">
            <v>Achicorias orgánicas en lata o en frasco</v>
          </cell>
        </row>
        <row r="40831">
          <cell r="A40831">
            <v>50473001</v>
          </cell>
          <cell r="B40831" t="str">
            <v>Bok choy organico enlatado o envasado</v>
          </cell>
          <cell r="C40831">
            <v>504730</v>
          </cell>
          <cell r="D40831" t="str">
            <v>Repollos chinos orgánicos en lata o en frasco</v>
          </cell>
        </row>
        <row r="40832">
          <cell r="A40832">
            <v>50473002</v>
          </cell>
          <cell r="B40832" t="str">
            <v>Bok choy enano organico enlatado o envasado</v>
          </cell>
          <cell r="C40832">
            <v>504730</v>
          </cell>
          <cell r="D40832" t="str">
            <v>Repollos chinos orgánicos en lata o en frasco</v>
          </cell>
        </row>
        <row r="40833">
          <cell r="A40833">
            <v>50473003</v>
          </cell>
          <cell r="B40833" t="str">
            <v>Flor de repollo chino organica enlatada o envasada</v>
          </cell>
          <cell r="C40833">
            <v>504730</v>
          </cell>
          <cell r="D40833" t="str">
            <v>Repollos chinos orgánicos en lata o en frasco</v>
          </cell>
        </row>
        <row r="40834">
          <cell r="A40834">
            <v>50473004</v>
          </cell>
          <cell r="B40834" t="str">
            <v>Choy sum organico enlatado o envasado</v>
          </cell>
          <cell r="C40834">
            <v>504730</v>
          </cell>
          <cell r="D40834" t="str">
            <v>Repollos chinos orgánicos en lata o en frasco</v>
          </cell>
        </row>
        <row r="40835">
          <cell r="A40835">
            <v>50473005</v>
          </cell>
          <cell r="B40835" t="str">
            <v>Col (bok choy) enano organico enlatado o envasado</v>
          </cell>
          <cell r="C40835">
            <v>504730</v>
          </cell>
          <cell r="D40835" t="str">
            <v>Repollos chinos orgánicos en lata o en frasco</v>
          </cell>
        </row>
        <row r="40836">
          <cell r="A40836">
            <v>50473006</v>
          </cell>
          <cell r="B40836" t="str">
            <v>Col (bok choy) fengshan organico enlatado o envasado</v>
          </cell>
          <cell r="C40836">
            <v>504730</v>
          </cell>
          <cell r="D40836" t="str">
            <v>Repollos chinos orgánicos en lata o en frasco</v>
          </cell>
        </row>
        <row r="40837">
          <cell r="A40837">
            <v>50473007</v>
          </cell>
          <cell r="B40837" t="str">
            <v>Col (bok choy) jade pagoda organico enlatado o envasado</v>
          </cell>
          <cell r="C40837">
            <v>504730</v>
          </cell>
          <cell r="D40837" t="str">
            <v>Repollos chinos orgánicos en lata o en frasco</v>
          </cell>
        </row>
        <row r="40838">
          <cell r="A40838">
            <v>50473008</v>
          </cell>
          <cell r="B40838" t="str">
            <v>Col (bok choy) kasumi organico enlatado o envasado</v>
          </cell>
          <cell r="C40838">
            <v>504730</v>
          </cell>
          <cell r="D40838" t="str">
            <v>Repollos chinos orgánicos en lata o en frasco</v>
          </cell>
        </row>
        <row r="40839">
          <cell r="A40839">
            <v>50473009</v>
          </cell>
          <cell r="B40839" t="str">
            <v xml:space="preserve"> col (bok choy)  nerva organico enlatado o envasado</v>
          </cell>
          <cell r="C40839">
            <v>504730</v>
          </cell>
          <cell r="D40839" t="str">
            <v>Repollos chinos orgánicos en lata o en frasco</v>
          </cell>
        </row>
        <row r="40840">
          <cell r="A40840">
            <v>50473010</v>
          </cell>
          <cell r="B40840" t="str">
            <v>Col (bok choy) rosette organico enlatado o envasado</v>
          </cell>
          <cell r="C40840">
            <v>504730</v>
          </cell>
          <cell r="D40840" t="str">
            <v>Repollos chinos orgánicos en lata o en frasco</v>
          </cell>
        </row>
        <row r="40841">
          <cell r="A40841">
            <v>50473011</v>
          </cell>
          <cell r="B40841" t="str">
            <v>Col (bok choy) ruffles organico enlatado o envasado</v>
          </cell>
          <cell r="C40841">
            <v>504730</v>
          </cell>
          <cell r="D40841" t="str">
            <v>Repollos chinos orgánicos en lata o en frasco</v>
          </cell>
        </row>
        <row r="40842">
          <cell r="A40842">
            <v>50473012</v>
          </cell>
          <cell r="B40842" t="str">
            <v>Col (bok choy) hoja  santo serrated organico enlatado o envasado</v>
          </cell>
          <cell r="C40842">
            <v>504730</v>
          </cell>
          <cell r="D40842" t="str">
            <v>Repollos chinos orgánicos en lata o en frasco</v>
          </cell>
        </row>
        <row r="40843">
          <cell r="A40843">
            <v>50473013</v>
          </cell>
          <cell r="B40843" t="str">
            <v>Col (bok choy) shangahai organico enlatado o envasado</v>
          </cell>
          <cell r="C40843">
            <v>504730</v>
          </cell>
          <cell r="D40843" t="str">
            <v>Repollos chinos orgánicos en lata o en frasco</v>
          </cell>
        </row>
        <row r="40844">
          <cell r="A40844">
            <v>50473014</v>
          </cell>
          <cell r="B40844" t="str">
            <v>Shantung organico enlatado o envasado</v>
          </cell>
          <cell r="C40844">
            <v>504730</v>
          </cell>
          <cell r="D40844" t="str">
            <v>Repollos chinos orgánicos en lata o en frasco</v>
          </cell>
        </row>
        <row r="40845">
          <cell r="A40845">
            <v>50473015</v>
          </cell>
          <cell r="B40845" t="str">
            <v>Repollo tip top organico enlatado o envasado</v>
          </cell>
          <cell r="C40845">
            <v>504730</v>
          </cell>
          <cell r="D40845" t="str">
            <v>Repollos chinos orgánicos en lata o en frasco</v>
          </cell>
        </row>
        <row r="40846">
          <cell r="A40846">
            <v>50473016</v>
          </cell>
          <cell r="B40846" t="str">
            <v>Yau choy sum organico enlatado o envasado</v>
          </cell>
          <cell r="C40846">
            <v>504730</v>
          </cell>
          <cell r="D40846" t="str">
            <v>Repollos chinos orgánicos en lata o en frasco</v>
          </cell>
        </row>
        <row r="40847">
          <cell r="A40847">
            <v>50473101</v>
          </cell>
          <cell r="B40847" t="str">
            <v>Cebollin chino organico enlatado o envasado</v>
          </cell>
          <cell r="C40847">
            <v>504731</v>
          </cell>
          <cell r="D40847" t="str">
            <v>Cebollines orgánicos en lata o en frasco</v>
          </cell>
        </row>
        <row r="40848">
          <cell r="A40848">
            <v>50473201</v>
          </cell>
          <cell r="B40848" t="str">
            <v>Maiz aloha organico enlatado o envasado</v>
          </cell>
          <cell r="C40848">
            <v>504732</v>
          </cell>
          <cell r="D40848" t="str">
            <v>Maíces orgánicos en lata o en frasco</v>
          </cell>
        </row>
        <row r="40849">
          <cell r="A40849">
            <v>50473202</v>
          </cell>
          <cell r="B40849" t="str">
            <v>Maiz alpine organico enlatado o envasado</v>
          </cell>
          <cell r="C40849">
            <v>504732</v>
          </cell>
          <cell r="D40849" t="str">
            <v>Maíces orgánicos en lata o en frasco</v>
          </cell>
        </row>
        <row r="40850">
          <cell r="A40850">
            <v>50473203</v>
          </cell>
          <cell r="B40850" t="str">
            <v>Maiz ambrosia organico enlatado o envasado</v>
          </cell>
          <cell r="C40850">
            <v>504732</v>
          </cell>
          <cell r="D40850" t="str">
            <v>Maíces orgánicos en lata o en frasco</v>
          </cell>
        </row>
        <row r="40851">
          <cell r="A40851">
            <v>50473204</v>
          </cell>
          <cell r="B40851" t="str">
            <v>Maiz argent organico enlatado o envasado</v>
          </cell>
          <cell r="C40851">
            <v>504732</v>
          </cell>
          <cell r="D40851" t="str">
            <v>Maíces orgánicos en lata o en frasco</v>
          </cell>
        </row>
        <row r="40852">
          <cell r="A40852">
            <v>50473205</v>
          </cell>
          <cell r="B40852" t="str">
            <v>Maiz aspen organico enlatado o envasado</v>
          </cell>
          <cell r="C40852">
            <v>504732</v>
          </cell>
          <cell r="D40852" t="str">
            <v>Maíces orgánicos en lata o en frasco</v>
          </cell>
        </row>
        <row r="40853">
          <cell r="A40853">
            <v>50473206</v>
          </cell>
          <cell r="B40853" t="str">
            <v>Maiz avalancha organico enlatado o envasado</v>
          </cell>
          <cell r="C40853">
            <v>504732</v>
          </cell>
          <cell r="D40853" t="str">
            <v>Maíces orgánicos en lata o en frasco</v>
          </cell>
        </row>
        <row r="40854">
          <cell r="A40854">
            <v>50473207</v>
          </cell>
          <cell r="B40854" t="str">
            <v>Maiz biqueen organico enlatado o envasado</v>
          </cell>
          <cell r="C40854">
            <v>504732</v>
          </cell>
          <cell r="D40854" t="str">
            <v>Maíces orgánicos en lata o en frasco</v>
          </cell>
        </row>
        <row r="40855">
          <cell r="A40855">
            <v>50473208</v>
          </cell>
          <cell r="B40855" t="str">
            <v>Maiz  bodacious organico enlatado o envasado</v>
          </cell>
          <cell r="C40855">
            <v>504732</v>
          </cell>
          <cell r="D40855" t="str">
            <v>Maíces orgánicos en lata o en frasco</v>
          </cell>
        </row>
        <row r="40856">
          <cell r="A40856">
            <v>50473209</v>
          </cell>
          <cell r="B40856" t="str">
            <v>Maiz  mantequilla y azucar organico enlatado o envasado</v>
          </cell>
          <cell r="C40856">
            <v>504732</v>
          </cell>
          <cell r="D40856" t="str">
            <v>Maíces orgánicos en lata o en frasco</v>
          </cell>
        </row>
        <row r="40857">
          <cell r="A40857">
            <v>50473210</v>
          </cell>
          <cell r="B40857" t="str">
            <v>Maiz  calico belle organico enlatado o envasado</v>
          </cell>
          <cell r="C40857">
            <v>504732</v>
          </cell>
          <cell r="D40857" t="str">
            <v>Maíces orgánicos en lata o en frasco</v>
          </cell>
        </row>
        <row r="40858">
          <cell r="A40858">
            <v>50473211</v>
          </cell>
          <cell r="B40858" t="str">
            <v>Maiz  camelot organico enlatado o envasado</v>
          </cell>
          <cell r="C40858">
            <v>504732</v>
          </cell>
          <cell r="D40858" t="str">
            <v>Maíces orgánicos en lata o en frasco</v>
          </cell>
        </row>
        <row r="40859">
          <cell r="A40859">
            <v>50473212</v>
          </cell>
          <cell r="B40859" t="str">
            <v>Maiz  challengercrisp ‘n dulce organico enlatado o envasado</v>
          </cell>
          <cell r="C40859">
            <v>504732</v>
          </cell>
          <cell r="D40859" t="str">
            <v>Maíces orgánicos en lata o en frasco</v>
          </cell>
        </row>
        <row r="40860">
          <cell r="A40860">
            <v>50473213</v>
          </cell>
          <cell r="B40860" t="str">
            <v>Maiz  campeon organico enlatado o envasado</v>
          </cell>
          <cell r="C40860">
            <v>504732</v>
          </cell>
          <cell r="D40860" t="str">
            <v>Maíces orgánicos en lata o en frasco</v>
          </cell>
        </row>
        <row r="40861">
          <cell r="A40861">
            <v>50473214</v>
          </cell>
          <cell r="B40861" t="str">
            <v>Maiz  algodon de azucar organico enlatado o envasado</v>
          </cell>
          <cell r="C40861">
            <v>504732</v>
          </cell>
          <cell r="D40861" t="str">
            <v>Maíces orgánicos en lata o en frasco</v>
          </cell>
        </row>
        <row r="40862">
          <cell r="A40862">
            <v>50473215</v>
          </cell>
          <cell r="B40862" t="str">
            <v>Maiz  dartagnan organico enlatado o envasado</v>
          </cell>
          <cell r="C40862">
            <v>504732</v>
          </cell>
          <cell r="D40862" t="str">
            <v>Maíces orgánicos en lata o en frasco</v>
          </cell>
        </row>
        <row r="40863">
          <cell r="A40863">
            <v>50473216</v>
          </cell>
          <cell r="B40863" t="str">
            <v>Maiz  dazzle organico enlatado o envasado</v>
          </cell>
          <cell r="C40863">
            <v>504732</v>
          </cell>
          <cell r="D40863" t="str">
            <v>Maíces orgánicos en lata o en frasco</v>
          </cell>
        </row>
        <row r="40864">
          <cell r="A40864">
            <v>50473217</v>
          </cell>
          <cell r="B40864" t="str">
            <v>Maiz  diamante y oro organico enlatado o envasado</v>
          </cell>
          <cell r="C40864">
            <v>504732</v>
          </cell>
          <cell r="D40864" t="str">
            <v>Maíces orgánicos en lata o en frasco</v>
          </cell>
        </row>
        <row r="40865">
          <cell r="A40865">
            <v>50473218</v>
          </cell>
          <cell r="B40865" t="str">
            <v>Maiz  divinidad organico enlatado o envasado</v>
          </cell>
          <cell r="C40865">
            <v>504732</v>
          </cell>
          <cell r="D40865" t="str">
            <v>Maíces orgánicos en lata o en frasco</v>
          </cell>
        </row>
        <row r="40866">
          <cell r="A40866">
            <v>50473219</v>
          </cell>
          <cell r="B40866" t="str">
            <v>Maiz  delicia doble organico enlatado o envasado</v>
          </cell>
          <cell r="C40866">
            <v>504732</v>
          </cell>
          <cell r="D40866" t="str">
            <v>Maíces orgánicos en lata o en frasco</v>
          </cell>
        </row>
        <row r="40867">
          <cell r="A40867">
            <v>50473220</v>
          </cell>
          <cell r="B40867" t="str">
            <v>Maiz  gema doble organico enlatado o envasado</v>
          </cell>
          <cell r="C40867">
            <v>504732</v>
          </cell>
          <cell r="D40867" t="str">
            <v>Maíces orgánicos en lata o en frasco</v>
          </cell>
        </row>
        <row r="40868">
          <cell r="A40868">
            <v>50473221</v>
          </cell>
          <cell r="B40868" t="str">
            <v>Maiz  earlivee organico enlatado o envasado</v>
          </cell>
          <cell r="C40868">
            <v>504732</v>
          </cell>
          <cell r="D40868" t="str">
            <v>Maíces orgánicos en lata o en frasco</v>
          </cell>
        </row>
        <row r="40869">
          <cell r="A40869">
            <v>50473222</v>
          </cell>
          <cell r="B40869" t="str">
            <v>Maiz  temprano extra dulce organico enlatado o envasado</v>
          </cell>
          <cell r="C40869">
            <v>504732</v>
          </cell>
          <cell r="D40869" t="str">
            <v>Maíces orgánicos en lata o en frasco</v>
          </cell>
        </row>
        <row r="40870">
          <cell r="A40870">
            <v>50473223</v>
          </cell>
          <cell r="B40870" t="str">
            <v>Maiz excel organico enlatado o envasado</v>
          </cell>
          <cell r="C40870">
            <v>504732</v>
          </cell>
          <cell r="D40870" t="str">
            <v>Maíces orgánicos en lata o en frasco</v>
          </cell>
        </row>
        <row r="40871">
          <cell r="A40871">
            <v>50473224</v>
          </cell>
          <cell r="B40871" t="str">
            <v>Maiz  cruz dorada bantam organico enlatado o envasado</v>
          </cell>
          <cell r="C40871">
            <v>504732</v>
          </cell>
          <cell r="D40871" t="str">
            <v>Maíces orgánicos en lata o en frasco</v>
          </cell>
        </row>
        <row r="40872">
          <cell r="A40872">
            <v>50473225</v>
          </cell>
          <cell r="B40872" t="str">
            <v>Maiz  miel y crema organico enlatado o envasado</v>
          </cell>
          <cell r="C40872">
            <v>504732</v>
          </cell>
          <cell r="D40872" t="str">
            <v>Maíces orgánicos en lata o en frasco</v>
          </cell>
        </row>
        <row r="40873">
          <cell r="A40873">
            <v>50473226</v>
          </cell>
          <cell r="B40873" t="str">
            <v>Maiz  miel y perla organico enlatado o envasado</v>
          </cell>
          <cell r="C40873">
            <v>504732</v>
          </cell>
          <cell r="D40873" t="str">
            <v>Maíces orgánicos en lata o en frasco</v>
          </cell>
        </row>
        <row r="40874">
          <cell r="A40874">
            <v>50473227</v>
          </cell>
          <cell r="B40874" t="str">
            <v>Maiz  miel dulce organico enlatado o envasado</v>
          </cell>
          <cell r="C40874">
            <v>504732</v>
          </cell>
          <cell r="D40874" t="str">
            <v>Maíces orgánicos en lata o en frasco</v>
          </cell>
        </row>
        <row r="40875">
          <cell r="A40875">
            <v>50473228</v>
          </cell>
          <cell r="B40875" t="str">
            <v>Maiz  hudson organico enlatado o envasado</v>
          </cell>
          <cell r="C40875">
            <v>504732</v>
          </cell>
          <cell r="D40875" t="str">
            <v>Maíces orgánicos en lata o en frasco</v>
          </cell>
        </row>
        <row r="40876">
          <cell r="A40876">
            <v>50473229</v>
          </cell>
          <cell r="B40876" t="str">
            <v>Maiz  dorado illini organico enlatado o envasado</v>
          </cell>
          <cell r="C40876">
            <v>504732</v>
          </cell>
          <cell r="D40876" t="str">
            <v>Maíces orgánicos en lata o en frasco</v>
          </cell>
        </row>
        <row r="40877">
          <cell r="A40877">
            <v>50473230</v>
          </cell>
          <cell r="B40877" t="str">
            <v>Maiz  illini extra dulce organico enlatado o envasado</v>
          </cell>
          <cell r="C40877">
            <v>504732</v>
          </cell>
          <cell r="D40877" t="str">
            <v>Maíces orgánicos en lata o en frasco</v>
          </cell>
        </row>
        <row r="40878">
          <cell r="A40878">
            <v>50473231</v>
          </cell>
          <cell r="B40878" t="str">
            <v>Maiz  increible organico enlatado o envasado</v>
          </cell>
          <cell r="C40878">
            <v>504732</v>
          </cell>
          <cell r="D40878" t="str">
            <v>Maíces orgánicos en lata o en frasco</v>
          </cell>
        </row>
        <row r="40879">
          <cell r="A40879">
            <v>50473232</v>
          </cell>
          <cell r="B40879" t="str">
            <v>Maiz  lochief organico enlatado o envasado</v>
          </cell>
          <cell r="C40879">
            <v>504732</v>
          </cell>
          <cell r="D40879" t="str">
            <v>Maíces orgánicos en lata o en frasco</v>
          </cell>
        </row>
        <row r="40880">
          <cell r="A40880">
            <v>50473233</v>
          </cell>
          <cell r="B40880" t="str">
            <v>Maiz jubileo organico enlatado o envasado</v>
          </cell>
          <cell r="C40880">
            <v>504732</v>
          </cell>
          <cell r="D40880" t="str">
            <v>Maíces orgánicos en lata o en frasco</v>
          </cell>
        </row>
        <row r="40881">
          <cell r="A40881">
            <v>50473234</v>
          </cell>
          <cell r="B40881" t="str">
            <v>Maiz jupbileo super dulce organico enlatado o envasado</v>
          </cell>
          <cell r="C40881">
            <v>504732</v>
          </cell>
          <cell r="D40881" t="str">
            <v>Maíces orgánicos en lata o en frasco</v>
          </cell>
        </row>
        <row r="40882">
          <cell r="A40882">
            <v>50473235</v>
          </cell>
          <cell r="B40882" t="str">
            <v>Maiz  confite korn organico enlatado o envasado</v>
          </cell>
          <cell r="C40882">
            <v>504732</v>
          </cell>
          <cell r="D40882" t="str">
            <v>Maíces orgánicos en lata o en frasco</v>
          </cell>
        </row>
        <row r="40883">
          <cell r="A40883">
            <v>50473236</v>
          </cell>
          <cell r="B40883" t="str">
            <v>Maiz  beso y acuso organico enlatado o envasado</v>
          </cell>
          <cell r="C40883">
            <v>504732</v>
          </cell>
          <cell r="D40883" t="str">
            <v>Maíces orgánicos en lata o en frasco</v>
          </cell>
        </row>
        <row r="40884">
          <cell r="A40884">
            <v>50473237</v>
          </cell>
          <cell r="B40884" t="str">
            <v>Maiz  lancelot organico enlatado o envasado</v>
          </cell>
          <cell r="C40884">
            <v>504732</v>
          </cell>
          <cell r="D40884" t="str">
            <v>Maíces orgánicos en lata o en frasco</v>
          </cell>
        </row>
        <row r="40885">
          <cell r="A40885">
            <v>50473238</v>
          </cell>
          <cell r="B40885" t="str">
            <v>Maiz dulce maple organico enlatado o envasado</v>
          </cell>
          <cell r="C40885">
            <v>504732</v>
          </cell>
          <cell r="D40885" t="str">
            <v>Maíces orgánicos en lata o en frasco</v>
          </cell>
        </row>
        <row r="40886">
          <cell r="A40886">
            <v>50473239</v>
          </cell>
          <cell r="B40886" t="str">
            <v>Maiz  medley organico enlatado o envasado</v>
          </cell>
          <cell r="C40886">
            <v>504732</v>
          </cell>
          <cell r="D40886" t="str">
            <v>Maíces orgánicos en lata o en frasco</v>
          </cell>
        </row>
        <row r="40887">
          <cell r="A40887">
            <v>50473240</v>
          </cell>
          <cell r="B40887" t="str">
            <v>Maiz merlin organico enlatado o envasado</v>
          </cell>
          <cell r="C40887">
            <v>504732</v>
          </cell>
          <cell r="D40887" t="str">
            <v>Maíces orgánicos en lata o en frasco</v>
          </cell>
        </row>
        <row r="40888">
          <cell r="A40888">
            <v>50473241</v>
          </cell>
          <cell r="B40888" t="str">
            <v>Maiz milagro organico enlatado o envasado</v>
          </cell>
          <cell r="C40888">
            <v>504732</v>
          </cell>
          <cell r="D40888" t="str">
            <v>Maíces orgánicos en lata o en frasco</v>
          </cell>
        </row>
        <row r="40889">
          <cell r="A40889">
            <v>50473242</v>
          </cell>
          <cell r="B40889" t="str">
            <v>Maiz nk – 199 organico enlatado o envasado</v>
          </cell>
          <cell r="C40889">
            <v>504732</v>
          </cell>
          <cell r="D40889" t="str">
            <v>Maíces orgánicos en lata o en frasco</v>
          </cell>
        </row>
        <row r="40890">
          <cell r="A40890">
            <v>50473243</v>
          </cell>
          <cell r="B40890" t="str">
            <v>Maiz durazno y crema organico enlatado o envasado</v>
          </cell>
          <cell r="C40890">
            <v>504732</v>
          </cell>
          <cell r="D40890" t="str">
            <v>Maíces orgánicos en lata o en frasco</v>
          </cell>
        </row>
        <row r="40891">
          <cell r="A40891">
            <v>50473244</v>
          </cell>
          <cell r="B40891" t="str">
            <v>Maiz blanco perla organico enlatado o envasado</v>
          </cell>
          <cell r="C40891">
            <v>504732</v>
          </cell>
          <cell r="D40891" t="str">
            <v>Maíces orgánicos en lata o en frasco</v>
          </cell>
        </row>
        <row r="40892">
          <cell r="A40892">
            <v>50473245</v>
          </cell>
          <cell r="B40892" t="str">
            <v>Maiz  pegasus organico enlatado o envasado</v>
          </cell>
          <cell r="C40892">
            <v>504732</v>
          </cell>
          <cell r="D40892" t="str">
            <v>Maíces orgánicos en lata o en frasco</v>
          </cell>
        </row>
        <row r="40893">
          <cell r="A40893">
            <v>50473246</v>
          </cell>
          <cell r="B40893" t="str">
            <v>Maiz  fenomenal organico enlatado o envasado</v>
          </cell>
          <cell r="C40893">
            <v>504732</v>
          </cell>
          <cell r="D40893" t="str">
            <v>Maíces orgánicos en lata o en frasco</v>
          </cell>
        </row>
        <row r="40894">
          <cell r="A40894">
            <v>50473247</v>
          </cell>
          <cell r="B40894" t="str">
            <v>Maiz  dama de platino organico enlatado o envasado</v>
          </cell>
          <cell r="C40894">
            <v>504732</v>
          </cell>
          <cell r="D40894" t="str">
            <v>Maíces orgánicos en lata o en frasco</v>
          </cell>
        </row>
        <row r="40895">
          <cell r="A40895">
            <v>50473248</v>
          </cell>
          <cell r="B40895" t="str">
            <v>Maiz  precioso organico enlatado o envasado</v>
          </cell>
          <cell r="C40895">
            <v>504732</v>
          </cell>
          <cell r="D40895" t="str">
            <v>Maíces orgánicos en lata o en frasco</v>
          </cell>
        </row>
        <row r="40896">
          <cell r="A40896">
            <v>50473249</v>
          </cell>
          <cell r="B40896" t="str">
            <v>Maiz   pristine organico enlatado o envasado</v>
          </cell>
          <cell r="C40896">
            <v>504732</v>
          </cell>
          <cell r="D40896" t="str">
            <v>Maíces orgánicos en lata o en frasco</v>
          </cell>
        </row>
        <row r="40897">
          <cell r="A40897">
            <v>50473250</v>
          </cell>
          <cell r="B40897" t="str">
            <v>Maiz  rapido organico enlatado o envasado</v>
          </cell>
          <cell r="C40897">
            <v>504732</v>
          </cell>
          <cell r="D40897" t="str">
            <v>Maíces orgánicos en lata o en frasco</v>
          </cell>
        </row>
        <row r="40898">
          <cell r="A40898">
            <v>50473251</v>
          </cell>
          <cell r="B40898" t="str">
            <v>Maiz  radiante organico enlatado o envasado</v>
          </cell>
          <cell r="C40898">
            <v>504732</v>
          </cell>
          <cell r="D40898" t="str">
            <v>Maíces orgánicos en lata o en frasco</v>
          </cell>
        </row>
        <row r="40899">
          <cell r="A40899">
            <v>50473252</v>
          </cell>
          <cell r="B40899" t="str">
            <v>Maiz  seneca brave organico enlatado o envasado</v>
          </cell>
          <cell r="C40899">
            <v>504732</v>
          </cell>
          <cell r="D40899" t="str">
            <v>Maíces orgánicos en lata o en frasco</v>
          </cell>
        </row>
        <row r="40900">
          <cell r="A40900">
            <v>50473253</v>
          </cell>
          <cell r="B40900" t="str">
            <v>Maiz  amanecer seneca organico enlatado o envasado</v>
          </cell>
          <cell r="C40900">
            <v>504732</v>
          </cell>
          <cell r="D40900" t="str">
            <v>Maíces orgánicos en lata o en frasco</v>
          </cell>
        </row>
        <row r="40901">
          <cell r="A40901">
            <v>50473254</v>
          </cell>
          <cell r="B40901" t="str">
            <v>Maiz  horizonte seneca organico enlatado o envasado</v>
          </cell>
          <cell r="C40901">
            <v>504732</v>
          </cell>
          <cell r="D40901" t="str">
            <v>Maíces orgánicos en lata o en frasco</v>
          </cell>
        </row>
        <row r="40902">
          <cell r="A40902">
            <v>50473255</v>
          </cell>
          <cell r="B40902" t="str">
            <v>Maiz  brillo de estrella seneca organico enlatado o envasado</v>
          </cell>
          <cell r="C40902">
            <v>504732</v>
          </cell>
          <cell r="D40902" t="str">
            <v>Maíces orgánicos en lata o en frasco</v>
          </cell>
        </row>
        <row r="40903">
          <cell r="A40903">
            <v>50473256</v>
          </cell>
          <cell r="B40903" t="str">
            <v>Maiz  noche blanca seneca organico enlatado o envasado</v>
          </cell>
          <cell r="C40903">
            <v>504732</v>
          </cell>
          <cell r="D40903" t="str">
            <v>Maíces orgánicos en lata o en frasco</v>
          </cell>
        </row>
        <row r="40904">
          <cell r="A40904">
            <v>50473257</v>
          </cell>
          <cell r="B40904" t="str">
            <v>Maiz  showcase organico enlatado o envasado</v>
          </cell>
          <cell r="C40904">
            <v>504732</v>
          </cell>
          <cell r="D40904" t="str">
            <v>Maíces orgánicos en lata o en frasco</v>
          </cell>
        </row>
        <row r="40905">
          <cell r="A40905">
            <v>50473258</v>
          </cell>
          <cell r="B40905" t="str">
            <v>Maiz  reina plateada organico enlatado o envasado</v>
          </cell>
          <cell r="C40905">
            <v>504732</v>
          </cell>
          <cell r="D40905" t="str">
            <v>Maíces orgánicos en lata o en frasco</v>
          </cell>
        </row>
        <row r="40906">
          <cell r="A40906">
            <v>50473259</v>
          </cell>
          <cell r="B40906" t="str">
            <v>Maiz  bella nieve organico enlatado o envasado</v>
          </cell>
          <cell r="C40906">
            <v>504732</v>
          </cell>
          <cell r="D40906" t="str">
            <v>Maíces orgánicos en lata o en frasco</v>
          </cell>
        </row>
        <row r="40907">
          <cell r="A40907">
            <v>50473260</v>
          </cell>
          <cell r="B40907" t="str">
            <v>Maiz nieve de primavera organico enlatado o envasado</v>
          </cell>
          <cell r="C40907">
            <v>504732</v>
          </cell>
          <cell r="D40907" t="str">
            <v>Maíces orgánicos en lata o en frasco</v>
          </cell>
        </row>
        <row r="40908">
          <cell r="A40908">
            <v>50473261</v>
          </cell>
          <cell r="B40908" t="str">
            <v>Maiz  premio de primavera organico enlatado o envasado</v>
          </cell>
          <cell r="C40908">
            <v>504732</v>
          </cell>
          <cell r="D40908" t="str">
            <v>Maíces orgánicos en lata o en frasco</v>
          </cell>
        </row>
        <row r="40909">
          <cell r="A40909">
            <v>50473262</v>
          </cell>
          <cell r="B40909" t="str">
            <v>Maiz  azucar y oro organico enlatado o envasado</v>
          </cell>
          <cell r="C40909">
            <v>504732</v>
          </cell>
          <cell r="D40909" t="str">
            <v>Maíces orgánicos en lata o en frasco</v>
          </cell>
        </row>
        <row r="40910">
          <cell r="A40910">
            <v>50473263</v>
          </cell>
          <cell r="B40910" t="str">
            <v>Maiz rollo de azucar organico enlatado o envasado</v>
          </cell>
          <cell r="C40910">
            <v>504732</v>
          </cell>
          <cell r="D40910" t="str">
            <v>Maíces orgánicos en lata o en frasco</v>
          </cell>
        </row>
        <row r="40911">
          <cell r="A40911">
            <v>50473264</v>
          </cell>
          <cell r="B40911" t="str">
            <v>Maiz nieve de azucar organico enlatado o envasado</v>
          </cell>
          <cell r="C40911">
            <v>504732</v>
          </cell>
          <cell r="D40911" t="str">
            <v>Maíces orgánicos en lata o en frasco</v>
          </cell>
        </row>
        <row r="40912">
          <cell r="A40912">
            <v>50473265</v>
          </cell>
          <cell r="B40912" t="str">
            <v>Maiz baile de sol organico enlatado o envasado</v>
          </cell>
          <cell r="C40912">
            <v>504732</v>
          </cell>
          <cell r="D40912" t="str">
            <v>Maíces orgánicos en lata o en frasco</v>
          </cell>
        </row>
        <row r="40913">
          <cell r="A40913">
            <v>50473266</v>
          </cell>
          <cell r="B40913" t="str">
            <v>Maiz estrella tell organico enlatado o envasado</v>
          </cell>
          <cell r="C40913">
            <v>504732</v>
          </cell>
          <cell r="D40913" t="str">
            <v>Maíces orgánicos en lata o en frasco</v>
          </cell>
        </row>
        <row r="40914">
          <cell r="A40914">
            <v>50473267</v>
          </cell>
          <cell r="B40914" t="str">
            <v>Maiz terminador organico enlatado o envasado</v>
          </cell>
          <cell r="C40914">
            <v>504732</v>
          </cell>
          <cell r="D40914" t="str">
            <v>Maíces orgánicos en lata o en frasco</v>
          </cell>
        </row>
        <row r="40915">
          <cell r="A40915">
            <v>50473268</v>
          </cell>
          <cell r="B40915" t="str">
            <v>Maiz tesoro organico enlatado o envasado</v>
          </cell>
          <cell r="C40915">
            <v>504732</v>
          </cell>
          <cell r="D40915" t="str">
            <v>Maíces orgánicos en lata o en frasco</v>
          </cell>
        </row>
        <row r="40916">
          <cell r="A40916">
            <v>50473269</v>
          </cell>
          <cell r="B40916" t="str">
            <v>Maiz tuxedo organico enlatado o envasado</v>
          </cell>
          <cell r="C40916">
            <v>504732</v>
          </cell>
          <cell r="D40916" t="str">
            <v>Maíces orgánicos en lata o en frasco</v>
          </cell>
        </row>
        <row r="40917">
          <cell r="A40917">
            <v>50473301</v>
          </cell>
          <cell r="B40917" t="str">
            <v>Berros de tierra organicos enlatados o envasados</v>
          </cell>
          <cell r="C40917">
            <v>504733</v>
          </cell>
          <cell r="D40917" t="str">
            <v>Berros  orgánicos en lata o en frasco</v>
          </cell>
        </row>
        <row r="40918">
          <cell r="A40918">
            <v>50473302</v>
          </cell>
          <cell r="B40918" t="str">
            <v>Nasturtium organico enlatado o envasado</v>
          </cell>
          <cell r="C40918">
            <v>504733</v>
          </cell>
          <cell r="D40918" t="str">
            <v>Berros  orgánicos en lata o en frasco</v>
          </cell>
        </row>
        <row r="40919">
          <cell r="A40919">
            <v>50473303</v>
          </cell>
          <cell r="B40919" t="str">
            <v>Berros de agua organicos enlatados o envasados</v>
          </cell>
          <cell r="C40919">
            <v>504733</v>
          </cell>
          <cell r="D40919" t="str">
            <v>Berros  orgánicos en lata o en frasco</v>
          </cell>
        </row>
        <row r="40920">
          <cell r="A40920">
            <v>50473304</v>
          </cell>
          <cell r="B40920" t="str">
            <v>Berros de invierno organicos enlatados o envasados</v>
          </cell>
          <cell r="C40920">
            <v>504733</v>
          </cell>
          <cell r="D40920" t="str">
            <v>Berros  orgánicos en lata o en frasco</v>
          </cell>
        </row>
        <row r="40921">
          <cell r="A40921">
            <v>50473401</v>
          </cell>
          <cell r="B40921" t="str">
            <v>Cocombro arena organico enlatado o envasado</v>
          </cell>
          <cell r="C40921">
            <v>504734</v>
          </cell>
          <cell r="D40921" t="str">
            <v>Cocombros orgánicos en lata o en frasco</v>
          </cell>
        </row>
        <row r="40922">
          <cell r="A40922">
            <v>50473402</v>
          </cell>
          <cell r="B40922" t="str">
            <v>Cocombro americano organico enlatado o envasado</v>
          </cell>
          <cell r="C40922">
            <v>504734</v>
          </cell>
          <cell r="D40922" t="str">
            <v>Cocombros orgánicos en lata o en frasco</v>
          </cell>
        </row>
        <row r="40923">
          <cell r="A40923">
            <v>50473403</v>
          </cell>
          <cell r="B40923" t="str">
            <v>Cocombro atena organico enlatado o envasado</v>
          </cell>
          <cell r="C40923">
            <v>504734</v>
          </cell>
          <cell r="D40923" t="str">
            <v>Cocombros orgánicos en lata o en frasco</v>
          </cell>
        </row>
        <row r="40924">
          <cell r="A40924">
            <v>50473404</v>
          </cell>
          <cell r="B40924" t="str">
            <v>Cocombro blanco lungo de parigi organico enlatado o envasado</v>
          </cell>
          <cell r="C40924">
            <v>504734</v>
          </cell>
          <cell r="D40924" t="str">
            <v>Cocombros orgánicos en lata o en frasco</v>
          </cell>
        </row>
        <row r="40925">
          <cell r="A40925">
            <v>50473405</v>
          </cell>
          <cell r="B40925" t="str">
            <v>Cocombro verde burpless buen sabor organico enlatado o envasado</v>
          </cell>
          <cell r="C40925">
            <v>504734</v>
          </cell>
          <cell r="D40925" t="str">
            <v>Cocombros orgánicos en lata o en frasco</v>
          </cell>
        </row>
        <row r="40926">
          <cell r="A40926">
            <v>50473406</v>
          </cell>
          <cell r="B40926" t="str">
            <v>Cocombro chicago pickling organico enlatado o envasado</v>
          </cell>
          <cell r="C40926">
            <v>504734</v>
          </cell>
          <cell r="D40926" t="str">
            <v>Cocombros orgánicos en lata o en frasco</v>
          </cell>
        </row>
        <row r="40927">
          <cell r="A40927">
            <v>50473407</v>
          </cell>
          <cell r="B40927" t="str">
            <v>Cocombro manzana cristal organico enlatado o envasado</v>
          </cell>
          <cell r="C40927">
            <v>504734</v>
          </cell>
          <cell r="D40927" t="str">
            <v>Cocombros orgánicos en lata o en frasco</v>
          </cell>
        </row>
        <row r="40928">
          <cell r="A40928">
            <v>50473408</v>
          </cell>
          <cell r="B40928" t="str">
            <v>Cocombro limon cristal organico enlatado o envasado</v>
          </cell>
          <cell r="C40928">
            <v>504734</v>
          </cell>
          <cell r="D40928" t="str">
            <v>Cocombros orgánicos en lata o en frasco</v>
          </cell>
        </row>
        <row r="40929">
          <cell r="A40929">
            <v>50473409</v>
          </cell>
          <cell r="B40929" t="str">
            <v>Cocombro danimas organico enlatado o envasado</v>
          </cell>
          <cell r="C40929">
            <v>504734</v>
          </cell>
          <cell r="D40929" t="str">
            <v>Cocombros orgánicos en lata o en frasco</v>
          </cell>
        </row>
        <row r="40930">
          <cell r="A40930">
            <v>50473410</v>
          </cell>
          <cell r="B40930" t="str">
            <v>Cocombro gherkin organico enlatado o envasado</v>
          </cell>
          <cell r="C40930">
            <v>504734</v>
          </cell>
          <cell r="D40930" t="str">
            <v>Cocombros orgánicos en lata o en frasco</v>
          </cell>
        </row>
        <row r="40931">
          <cell r="A40931">
            <v>50473411</v>
          </cell>
          <cell r="B40931" t="str">
            <v>Cocombro hokus organico enlatado o envasado</v>
          </cell>
          <cell r="C40931">
            <v>504734</v>
          </cell>
          <cell r="D40931" t="str">
            <v>Cocombros orgánicos en lata o en frasco</v>
          </cell>
        </row>
        <row r="40932">
          <cell r="A40932">
            <v>50473412</v>
          </cell>
          <cell r="B40932" t="str">
            <v>Cocombro japones organico enlatado o envasado</v>
          </cell>
          <cell r="C40932">
            <v>504734</v>
          </cell>
          <cell r="D40932" t="str">
            <v>Cocombros orgánicos en lata o en frasco</v>
          </cell>
        </row>
        <row r="40933">
          <cell r="A40933">
            <v>50473413</v>
          </cell>
          <cell r="B40933" t="str">
            <v>Cocombro karela organico enlatado o envasado</v>
          </cell>
          <cell r="C40933">
            <v>504734</v>
          </cell>
          <cell r="D40933" t="str">
            <v>Cocombros orgánicos en lata o en frasco</v>
          </cell>
        </row>
        <row r="40934">
          <cell r="A40934">
            <v>50473414</v>
          </cell>
          <cell r="B40934" t="str">
            <v>Cocombro korila organico enlatado o envasado</v>
          </cell>
          <cell r="C40934">
            <v>504734</v>
          </cell>
          <cell r="D40934" t="str">
            <v>Cocombros orgánicos en lata o en frasco</v>
          </cell>
        </row>
        <row r="40935">
          <cell r="A40935">
            <v>50473415</v>
          </cell>
          <cell r="B40935" t="str">
            <v>Cocombro verde largo mejorado organico enlatado o envasado</v>
          </cell>
          <cell r="C40935">
            <v>504734</v>
          </cell>
          <cell r="D40935" t="str">
            <v>Cocombros orgánicos en lata o en frasco</v>
          </cell>
        </row>
        <row r="40936">
          <cell r="A40936">
            <v>50473416</v>
          </cell>
          <cell r="B40936" t="str">
            <v>Cocombro mas mercado organico enlatado o envasado</v>
          </cell>
          <cell r="C40936">
            <v>504734</v>
          </cell>
          <cell r="D40936" t="str">
            <v>Cocombros orgánicos en lata o en frasco</v>
          </cell>
        </row>
        <row r="40937">
          <cell r="A40937">
            <v>50473417</v>
          </cell>
          <cell r="B40937" t="str">
            <v>Cocombro enano organico enlatado o envasado</v>
          </cell>
          <cell r="C40937">
            <v>504734</v>
          </cell>
          <cell r="D40937" t="str">
            <v>Cocombros orgánicos en lata o en frasco</v>
          </cell>
        </row>
        <row r="40938">
          <cell r="A40938">
            <v>50473418</v>
          </cell>
          <cell r="B40938" t="str">
            <v>Cocombro pickling nacional organico enlatado o envasado</v>
          </cell>
          <cell r="C40938">
            <v>504734</v>
          </cell>
          <cell r="D40938" t="str">
            <v>Cocombros orgánicos en lata o en frasco</v>
          </cell>
        </row>
        <row r="40939">
          <cell r="A40939">
            <v>50473419</v>
          </cell>
          <cell r="B40939" t="str">
            <v>Cocombro persa organico enlatado o envasado</v>
          </cell>
          <cell r="C40939">
            <v>504734</v>
          </cell>
          <cell r="D40939" t="str">
            <v>Cocombros orgánicos en lata o en frasco</v>
          </cell>
        </row>
        <row r="40940">
          <cell r="A40940">
            <v>50473420</v>
          </cell>
          <cell r="B40940" t="str">
            <v>Cocombro telegrafo organico enlatado o envasado</v>
          </cell>
          <cell r="C40940">
            <v>504734</v>
          </cell>
          <cell r="D40940" t="str">
            <v>Cocombros orgánicos en lata o en frasco</v>
          </cell>
        </row>
        <row r="40941">
          <cell r="A40941">
            <v>50473421</v>
          </cell>
          <cell r="B40941" t="str">
            <v>Cocombro telegrafo mejorado organico enlatado o envasado</v>
          </cell>
          <cell r="C40941">
            <v>504734</v>
          </cell>
          <cell r="D40941" t="str">
            <v>Cocombros orgánicos en lata o en frasco</v>
          </cell>
        </row>
        <row r="40942">
          <cell r="A40942">
            <v>50473422</v>
          </cell>
          <cell r="B40942" t="str">
            <v>Cocombro vert de massy cornichon organico enlatado o envasado</v>
          </cell>
          <cell r="C40942">
            <v>504734</v>
          </cell>
          <cell r="D40942" t="str">
            <v>Cocombros orgánicos en lata o en frasco</v>
          </cell>
        </row>
        <row r="40943">
          <cell r="A40943">
            <v>50473423</v>
          </cell>
          <cell r="B40943" t="str">
            <v>Cocombro yamato organico enlatado o envasado</v>
          </cell>
          <cell r="C40943">
            <v>504734</v>
          </cell>
          <cell r="D40943" t="str">
            <v>Cocombros orgánicos en lata o en frasco</v>
          </cell>
        </row>
        <row r="40944">
          <cell r="A40944">
            <v>50473501</v>
          </cell>
          <cell r="B40944" t="str">
            <v>Berenjena bambino organica enlatada o envasada</v>
          </cell>
          <cell r="C40944">
            <v>504735</v>
          </cell>
          <cell r="D40944" t="str">
            <v>Berenjenas orgánicas en lata o en frasco</v>
          </cell>
        </row>
        <row r="40945">
          <cell r="A40945">
            <v>50473502</v>
          </cell>
          <cell r="B40945" t="str">
            <v>Berenjena  belleza negra organica enlatada o envasada</v>
          </cell>
          <cell r="C40945">
            <v>504735</v>
          </cell>
          <cell r="D40945" t="str">
            <v>Berenjenas orgánicas en lata o en frasco</v>
          </cell>
        </row>
        <row r="40946">
          <cell r="A40946">
            <v>50473503</v>
          </cell>
          <cell r="B40946" t="str">
            <v>Berenjena  negra enorme organica enlatada o envasada</v>
          </cell>
          <cell r="C40946">
            <v>504735</v>
          </cell>
          <cell r="D40946" t="str">
            <v>Berenjenas orgánicas en lata o en frasco</v>
          </cell>
        </row>
        <row r="40947">
          <cell r="A40947">
            <v>50473504</v>
          </cell>
          <cell r="B40947" t="str">
            <v>Berenjena  chino organica enlatada o envasada</v>
          </cell>
          <cell r="C40947">
            <v>504735</v>
          </cell>
          <cell r="D40947" t="str">
            <v>Berenjenas orgánicas en lata o en frasco</v>
          </cell>
        </row>
        <row r="40948">
          <cell r="A40948">
            <v>50473505</v>
          </cell>
          <cell r="B40948" t="str">
            <v>Berenjena  huevo de pascua organica enlatada o envasada</v>
          </cell>
          <cell r="C40948">
            <v>504735</v>
          </cell>
          <cell r="D40948" t="str">
            <v>Berenjenas orgánicas en lata o en frasco</v>
          </cell>
        </row>
        <row r="40949">
          <cell r="A40949">
            <v>50473506</v>
          </cell>
          <cell r="B40949" t="str">
            <v>Berenjena  filipino organica enlatada o envasada</v>
          </cell>
          <cell r="C40949">
            <v>504735</v>
          </cell>
          <cell r="D40949" t="str">
            <v>Berenjenas orgánicas en lata o en frasco</v>
          </cell>
        </row>
        <row r="40950">
          <cell r="A40950">
            <v>50473507</v>
          </cell>
          <cell r="B40950" t="str">
            <v>Berenjena   mercado de florida organica enlatada o envasada</v>
          </cell>
          <cell r="C40950">
            <v>504735</v>
          </cell>
          <cell r="D40950" t="str">
            <v>Berenjenas orgánicas en lata o en frasco</v>
          </cell>
        </row>
        <row r="40951">
          <cell r="A40951">
            <v>50473508</v>
          </cell>
          <cell r="B40951" t="str">
            <v>Berenjena  india organica enlatada o envasada</v>
          </cell>
          <cell r="C40951">
            <v>504735</v>
          </cell>
          <cell r="D40951" t="str">
            <v>Berenjenas orgánicas en lata o en frasco</v>
          </cell>
        </row>
        <row r="40952">
          <cell r="A40952">
            <v>50473509</v>
          </cell>
          <cell r="B40952" t="str">
            <v>Berenjena  italiano organica enlatada o envasada</v>
          </cell>
          <cell r="C40952">
            <v>504735</v>
          </cell>
          <cell r="D40952" t="str">
            <v>Berenjenas orgánicas en lata o en frasco</v>
          </cell>
        </row>
        <row r="40953">
          <cell r="A40953">
            <v>50473510</v>
          </cell>
          <cell r="B40953" t="str">
            <v>Berenjena  japones organica enlatada o envasada</v>
          </cell>
          <cell r="C40953">
            <v>504735</v>
          </cell>
          <cell r="D40953" t="str">
            <v>Berenjenas orgánicas en lata o en frasco</v>
          </cell>
        </row>
        <row r="40954">
          <cell r="A40954">
            <v>50473511</v>
          </cell>
          <cell r="B40954" t="str">
            <v>Berenjena  morado largo organica enlatada o envasada</v>
          </cell>
          <cell r="C40954">
            <v>504735</v>
          </cell>
          <cell r="D40954" t="str">
            <v>Berenjenas orgánicas en lata o en frasco</v>
          </cell>
        </row>
        <row r="40955">
          <cell r="A40955">
            <v>50473512</v>
          </cell>
          <cell r="B40955" t="str">
            <v>Berenjena   rayas larga organica enlatada o envasada</v>
          </cell>
          <cell r="C40955">
            <v>504735</v>
          </cell>
          <cell r="D40955" t="str">
            <v>Berenjenas orgánicas en lata o en frasco</v>
          </cell>
        </row>
        <row r="40956">
          <cell r="A40956">
            <v>50473513</v>
          </cell>
          <cell r="B40956" t="str">
            <v>Berenjena  mercado de dinero organica enlatada o envasada</v>
          </cell>
          <cell r="C40956">
            <v>504735</v>
          </cell>
          <cell r="D40956" t="str">
            <v>Berenjenas orgánicas en lata o en frasco</v>
          </cell>
        </row>
        <row r="40957">
          <cell r="A40957">
            <v>50473514</v>
          </cell>
          <cell r="B40957" t="str">
            <v>Berenjena  ova organica enlatada o envasada</v>
          </cell>
          <cell r="C40957">
            <v>504735</v>
          </cell>
          <cell r="D40957" t="str">
            <v>Berenjenas orgánicas en lata o en frasco</v>
          </cell>
        </row>
        <row r="40958">
          <cell r="A40958">
            <v>50473515</v>
          </cell>
          <cell r="B40958" t="str">
            <v>Berenjena   arveja organica enlatada o envasada</v>
          </cell>
          <cell r="C40958">
            <v>504735</v>
          </cell>
          <cell r="D40958" t="str">
            <v>Berenjenas orgánicas en lata o en frasco</v>
          </cell>
        </row>
        <row r="40959">
          <cell r="A40959">
            <v>50473516</v>
          </cell>
          <cell r="B40959" t="str">
            <v>Berenjena  tom bajito organica enlatada o envasada</v>
          </cell>
          <cell r="C40959">
            <v>504735</v>
          </cell>
          <cell r="D40959" t="str">
            <v>Berenjenas orgánicas en lata o en frasco</v>
          </cell>
        </row>
        <row r="40960">
          <cell r="A40960">
            <v>50473517</v>
          </cell>
          <cell r="B40960" t="str">
            <v>Berenjena  siciliano organica enlatada o envasada</v>
          </cell>
          <cell r="C40960">
            <v>504735</v>
          </cell>
          <cell r="D40960" t="str">
            <v>Berenjenas orgánicas en lata o en frasco</v>
          </cell>
        </row>
        <row r="40961">
          <cell r="A40961">
            <v>50473518</v>
          </cell>
          <cell r="B40961" t="str">
            <v>Berenjena  tailandes organica enlatada o envasada</v>
          </cell>
          <cell r="C40961">
            <v>504735</v>
          </cell>
          <cell r="D40961" t="str">
            <v>Berenjenas orgánicas en lata o en frasco</v>
          </cell>
        </row>
        <row r="40962">
          <cell r="A40962">
            <v>50473519</v>
          </cell>
          <cell r="B40962" t="str">
            <v>Berenjena  violeta de florencia organica enlatada o envasada</v>
          </cell>
          <cell r="C40962">
            <v>504735</v>
          </cell>
          <cell r="D40962" t="str">
            <v>Berenjenas orgánicas en lata o en frasco</v>
          </cell>
        </row>
        <row r="40963">
          <cell r="A40963">
            <v>50473520</v>
          </cell>
          <cell r="B40963" t="str">
            <v>Berenjena  blanco organica enlatada o envasada</v>
          </cell>
          <cell r="C40963">
            <v>504735</v>
          </cell>
          <cell r="D40963" t="str">
            <v>Berenjenas orgánicas en lata o en frasco</v>
          </cell>
        </row>
        <row r="40964">
          <cell r="A40964">
            <v>50473601</v>
          </cell>
          <cell r="B40964" t="str">
            <v>Endivias witloof de brucelas organica organicas enlatadas o envasadas</v>
          </cell>
          <cell r="C40964">
            <v>504736</v>
          </cell>
          <cell r="D40964" t="str">
            <v>Endivias orgánicas en lata o en frasco</v>
          </cell>
        </row>
        <row r="40965">
          <cell r="A40965">
            <v>50473602</v>
          </cell>
          <cell r="B40965" t="str">
            <v>Endivias francocastel organica organicas enlatadas o envasadas</v>
          </cell>
          <cell r="C40965">
            <v>504736</v>
          </cell>
          <cell r="D40965" t="str">
            <v>Endivias orgánicas en lata o en frasco</v>
          </cell>
        </row>
        <row r="40966">
          <cell r="A40966">
            <v>50473603</v>
          </cell>
          <cell r="B40966" t="str">
            <v>Endivias catalogna de galantina organica organicas enlatadas o envasadas</v>
          </cell>
          <cell r="C40966">
            <v>504736</v>
          </cell>
          <cell r="D40966" t="str">
            <v>Endivias orgánicas en lata o en frasco</v>
          </cell>
        </row>
        <row r="40967">
          <cell r="A40967">
            <v>50473604</v>
          </cell>
          <cell r="B40967" t="str">
            <v>Endivias chioggia organica organicas enlatadas o envasadas</v>
          </cell>
          <cell r="C40967">
            <v>504736</v>
          </cell>
          <cell r="D40967" t="str">
            <v>Endivias orgánicas en lata o en frasco</v>
          </cell>
        </row>
        <row r="40968">
          <cell r="A40968">
            <v>50473605</v>
          </cell>
          <cell r="B40968" t="str">
            <v>Endivias grumolo verde organica organicas enlatadas o envasadas</v>
          </cell>
          <cell r="C40968">
            <v>504736</v>
          </cell>
          <cell r="D40968" t="str">
            <v>Endivias orgánicas en lata o en frasco</v>
          </cell>
        </row>
        <row r="40969">
          <cell r="A40969">
            <v>50473606</v>
          </cell>
          <cell r="B40969" t="str">
            <v>Endivias raiz larga magdeburg organica organicas enlatadas o envasadas</v>
          </cell>
          <cell r="C40969">
            <v>504736</v>
          </cell>
          <cell r="D40969" t="str">
            <v>Endivias orgánicas en lata o en frasco</v>
          </cell>
        </row>
        <row r="40970">
          <cell r="A40970">
            <v>50473607</v>
          </cell>
          <cell r="B40970" t="str">
            <v>Endivias palla rosa zorzi precoce organica organicas enlatadas o envasadas</v>
          </cell>
          <cell r="C40970">
            <v>504736</v>
          </cell>
          <cell r="D40970" t="str">
            <v>Endivias orgánicas en lata o en frasco</v>
          </cell>
        </row>
        <row r="40971">
          <cell r="A40971">
            <v>50473608</v>
          </cell>
          <cell r="B40971" t="str">
            <v>Endivias radice amare organica organicas enlatadas o envasadas</v>
          </cell>
          <cell r="C40971">
            <v>504736</v>
          </cell>
          <cell r="D40971" t="str">
            <v>Endivias orgánicas en lata o en frasco</v>
          </cell>
        </row>
        <row r="40972">
          <cell r="A40972">
            <v>50473609</v>
          </cell>
          <cell r="B40972" t="str">
            <v>Endivias rosa de traviso organica organicas enlatadas o envasadas</v>
          </cell>
          <cell r="C40972">
            <v>504736</v>
          </cell>
          <cell r="D40972" t="str">
            <v>Endivias orgánicas en lata o en frasco</v>
          </cell>
        </row>
        <row r="40973">
          <cell r="A40973">
            <v>50473610</v>
          </cell>
          <cell r="B40973" t="str">
            <v>Endivias  rosa de verona organica organicas enlatadas o envasadas</v>
          </cell>
          <cell r="C40973">
            <v>504736</v>
          </cell>
          <cell r="D40973" t="str">
            <v>Endivias orgánicas en lata o en frasco</v>
          </cell>
        </row>
        <row r="40974">
          <cell r="A40974">
            <v>50473611</v>
          </cell>
          <cell r="B40974" t="str">
            <v>Endivias soncino organica organicas enlatadas o envasadas</v>
          </cell>
          <cell r="C40974">
            <v>504736</v>
          </cell>
          <cell r="D40974" t="str">
            <v>Endivias orgánicas en lata o en frasco</v>
          </cell>
        </row>
        <row r="40975">
          <cell r="A40975">
            <v>50473612</v>
          </cell>
          <cell r="B40975" t="str">
            <v>Endivias sugarthi organica organicas enlatadas o envasadas</v>
          </cell>
          <cell r="C40975">
            <v>504736</v>
          </cell>
          <cell r="D40975" t="str">
            <v>Endivias orgánicas en lata o en frasco</v>
          </cell>
        </row>
        <row r="40976">
          <cell r="A40976">
            <v>50473613</v>
          </cell>
          <cell r="B40976" t="str">
            <v>Endivias verona organica organicas enlatadas o envasadas</v>
          </cell>
          <cell r="C40976">
            <v>504736</v>
          </cell>
          <cell r="D40976" t="str">
            <v>Endivias orgánicas en lata o en frasco</v>
          </cell>
        </row>
        <row r="40977">
          <cell r="A40977">
            <v>50473614</v>
          </cell>
          <cell r="B40977" t="str">
            <v>Endivias witloof zoom organica organicas enlatadas o envasadas</v>
          </cell>
          <cell r="C40977">
            <v>504736</v>
          </cell>
          <cell r="D40977" t="str">
            <v>Endivias orgánicas en lata o en frasco</v>
          </cell>
        </row>
        <row r="40978">
          <cell r="A40978">
            <v>50473701</v>
          </cell>
          <cell r="B40978" t="str">
            <v>Hinojo cantino organico enlatado o envasado</v>
          </cell>
          <cell r="C40978">
            <v>504737</v>
          </cell>
          <cell r="D40978" t="str">
            <v>Hinojos orgánicos en lata o en frasco</v>
          </cell>
        </row>
        <row r="40979">
          <cell r="A40979">
            <v>50473702</v>
          </cell>
          <cell r="B40979" t="str">
            <v>Hinojo fino organico enlatado o envasado</v>
          </cell>
          <cell r="C40979">
            <v>504737</v>
          </cell>
          <cell r="D40979" t="str">
            <v>Hinojos orgánicos en lata o en frasco</v>
          </cell>
        </row>
        <row r="40980">
          <cell r="A40980">
            <v>50473703</v>
          </cell>
          <cell r="B40980" t="str">
            <v>Hinojoherald organico enlatado o envasado</v>
          </cell>
          <cell r="C40980">
            <v>504737</v>
          </cell>
          <cell r="D40980" t="str">
            <v>Hinojos orgánicos en lata o en frasco</v>
          </cell>
        </row>
        <row r="40981">
          <cell r="A40981">
            <v>50473704</v>
          </cell>
          <cell r="B40981" t="str">
            <v>Hinojo perfeccion organico enlatado o envasado</v>
          </cell>
          <cell r="C40981">
            <v>504737</v>
          </cell>
          <cell r="D40981" t="str">
            <v>Hinojos orgánicos en lata o en frasco</v>
          </cell>
        </row>
        <row r="40982">
          <cell r="A40982">
            <v>50473705</v>
          </cell>
          <cell r="B40982" t="str">
            <v>Hinojo sirio organico enlatado o envasado</v>
          </cell>
          <cell r="C40982">
            <v>504737</v>
          </cell>
          <cell r="D40982" t="str">
            <v>Hinojos orgánicos en lata o en frasco</v>
          </cell>
        </row>
        <row r="40983">
          <cell r="A40983">
            <v>50473706</v>
          </cell>
          <cell r="B40983" t="str">
            <v>Hinojo florencia dulce organico enlatado o envasado</v>
          </cell>
          <cell r="C40983">
            <v>504737</v>
          </cell>
          <cell r="D40983" t="str">
            <v>Hinojos orgánicos en lata o en frasco</v>
          </cell>
        </row>
        <row r="40984">
          <cell r="A40984">
            <v>50473707</v>
          </cell>
          <cell r="B40984" t="str">
            <v>Hinojo tardo organico enlatado o envasado</v>
          </cell>
          <cell r="C40984">
            <v>504737</v>
          </cell>
          <cell r="D40984" t="str">
            <v>Hinojos orgánicos en lata o en frasco</v>
          </cell>
        </row>
        <row r="40985">
          <cell r="A40985">
            <v>50473801</v>
          </cell>
          <cell r="B40985" t="str">
            <v>Ajo tarde california organico enlatado o envasado</v>
          </cell>
          <cell r="C40985">
            <v>504738</v>
          </cell>
          <cell r="D40985" t="str">
            <v>Ajos orgánicos en lata o en frasco</v>
          </cell>
        </row>
        <row r="40986">
          <cell r="A40986">
            <v>50473802</v>
          </cell>
          <cell r="B40986" t="str">
            <v>Ajo tallos chinos organico enlatado o envasado</v>
          </cell>
          <cell r="C40986">
            <v>504738</v>
          </cell>
          <cell r="D40986" t="str">
            <v>Ajos orgánicos en lata o en frasco</v>
          </cell>
        </row>
        <row r="40987">
          <cell r="A40987">
            <v>50473803</v>
          </cell>
          <cell r="B40987" t="str">
            <v>Ajo cebollin  organico enlatado o envasado</v>
          </cell>
          <cell r="C40987">
            <v>504738</v>
          </cell>
          <cell r="D40987" t="str">
            <v>Ajos orgánicos en lata o en frasco</v>
          </cell>
        </row>
        <row r="40988">
          <cell r="A40988">
            <v>50473804</v>
          </cell>
          <cell r="B40988" t="str">
            <v>Ajo germidor organico enlatado o envasado</v>
          </cell>
          <cell r="C40988">
            <v>504738</v>
          </cell>
          <cell r="D40988" t="str">
            <v>Ajos orgánicos en lata o en frasco</v>
          </cell>
        </row>
        <row r="40989">
          <cell r="A40989">
            <v>50473805</v>
          </cell>
          <cell r="B40989" t="str">
            <v>Ajo guardado largo organico enlatado o envasado</v>
          </cell>
          <cell r="C40989">
            <v>504738</v>
          </cell>
          <cell r="D40989" t="str">
            <v>Ajos orgánicos en lata o en frasco</v>
          </cell>
        </row>
        <row r="40990">
          <cell r="A40990">
            <v>50473806</v>
          </cell>
          <cell r="B40990" t="str">
            <v>Ajo ramson organico enlatado o envasado</v>
          </cell>
          <cell r="C40990">
            <v>504738</v>
          </cell>
          <cell r="D40990" t="str">
            <v>Ajos orgánicos en lata o en frasco</v>
          </cell>
        </row>
        <row r="40991">
          <cell r="A40991">
            <v>50473807</v>
          </cell>
          <cell r="B40991" t="str">
            <v>Ajo rocambola organico enlatado o envasado</v>
          </cell>
          <cell r="C40991">
            <v>504738</v>
          </cell>
          <cell r="D40991" t="str">
            <v>Ajos orgánicos en lata o en frasco</v>
          </cell>
        </row>
        <row r="40992">
          <cell r="A40992">
            <v>50473808</v>
          </cell>
          <cell r="B40992" t="str">
            <v>Ajo rosa de lautrec organico enlatado o envasado</v>
          </cell>
          <cell r="C40992">
            <v>504738</v>
          </cell>
          <cell r="D40992" t="str">
            <v>Ajos orgánicos en lata o en frasco</v>
          </cell>
        </row>
        <row r="40993">
          <cell r="A40993">
            <v>50473809</v>
          </cell>
          <cell r="B40993" t="str">
            <v>Ajo solent blanco organico enlatado o envasado</v>
          </cell>
          <cell r="C40993">
            <v>504738</v>
          </cell>
          <cell r="D40993" t="str">
            <v>Ajos orgánicos en lata o en frasco</v>
          </cell>
        </row>
        <row r="40994">
          <cell r="A40994">
            <v>50473810</v>
          </cell>
          <cell r="B40994" t="str">
            <v>Ajo morado español organico enlatado o envasado</v>
          </cell>
          <cell r="C40994">
            <v>504738</v>
          </cell>
          <cell r="D40994" t="str">
            <v>Ajos orgánicos en lata o en frasco</v>
          </cell>
        </row>
        <row r="40995">
          <cell r="A40995">
            <v>50473811</v>
          </cell>
          <cell r="B40995" t="str">
            <v>Ajo valentina italiana organico enlatado o envasado</v>
          </cell>
          <cell r="C40995">
            <v>504738</v>
          </cell>
          <cell r="D40995" t="str">
            <v>Ajos orgánicos en lata o en frasco</v>
          </cell>
        </row>
        <row r="40996">
          <cell r="A40996">
            <v>50473901</v>
          </cell>
          <cell r="B40996" t="str">
            <v>Petula organica enlatada o envasada</v>
          </cell>
          <cell r="C40996">
            <v>504739</v>
          </cell>
          <cell r="D40996" t="str">
            <v>Calabazas orgánicas en lata o en frasco</v>
          </cell>
        </row>
        <row r="40997">
          <cell r="A40997">
            <v>50473902</v>
          </cell>
          <cell r="B40997" t="str">
            <v>Melon amargo organico enlatado o envasado</v>
          </cell>
          <cell r="C40997">
            <v>504739</v>
          </cell>
          <cell r="D40997" t="str">
            <v>Calabazas orgánicas en lata o en frasco</v>
          </cell>
        </row>
        <row r="40998">
          <cell r="A40998">
            <v>50473903</v>
          </cell>
          <cell r="B40998" t="str">
            <v>Botella calabaza organica enlatada o envasada</v>
          </cell>
          <cell r="C40998">
            <v>504739</v>
          </cell>
          <cell r="D40998" t="str">
            <v>Calabazas orgánicas en lata o en frasco</v>
          </cell>
        </row>
        <row r="40999">
          <cell r="A40999">
            <v>50473904</v>
          </cell>
          <cell r="B40999" t="str">
            <v>Calabash gounds organica enlatada o envasada</v>
          </cell>
          <cell r="C40999">
            <v>504739</v>
          </cell>
          <cell r="D40999" t="str">
            <v>Calabazas orgánicas en lata o en frasco</v>
          </cell>
        </row>
        <row r="41000">
          <cell r="A41000">
            <v>50473905</v>
          </cell>
          <cell r="B41000" t="str">
            <v>Melon peludo organico enlatado o envasado</v>
          </cell>
          <cell r="C41000">
            <v>504739</v>
          </cell>
          <cell r="D41000" t="str">
            <v>Calabazas orgánicas en lata o en frasco</v>
          </cell>
        </row>
        <row r="41001">
          <cell r="A41001">
            <v>50473906</v>
          </cell>
          <cell r="B41001" t="str">
            <v>Calabaza amarga organica enlatada o envasada</v>
          </cell>
          <cell r="C41001">
            <v>504739</v>
          </cell>
          <cell r="D41001" t="str">
            <v>Calabazas orgánicas en lata o en frasco</v>
          </cell>
        </row>
        <row r="41002">
          <cell r="A41002">
            <v>50473907</v>
          </cell>
          <cell r="B41002" t="str">
            <v>Loofah suave organico enlatado o envasado</v>
          </cell>
          <cell r="C41002">
            <v>504739</v>
          </cell>
          <cell r="D41002" t="str">
            <v>Calabazas orgánicas en lata o en frasco</v>
          </cell>
        </row>
        <row r="41003">
          <cell r="A41003">
            <v>50473908</v>
          </cell>
          <cell r="B41003" t="str">
            <v>Serpiente de calabaza organica enlatada o envasada</v>
          </cell>
          <cell r="C41003">
            <v>504739</v>
          </cell>
          <cell r="D41003" t="str">
            <v>Calabazas orgánicas en lata o en frasco</v>
          </cell>
        </row>
        <row r="41004">
          <cell r="A41004">
            <v>50473909</v>
          </cell>
          <cell r="B41004" t="str">
            <v>Calabaza larga amarga organica enlatada o envasada</v>
          </cell>
          <cell r="C41004">
            <v>504739</v>
          </cell>
          <cell r="D41004" t="str">
            <v>Calabazas orgánicas en lata o en frasco</v>
          </cell>
        </row>
        <row r="41005">
          <cell r="A41005">
            <v>50473910</v>
          </cell>
          <cell r="B41005" t="str">
            <v>Calabaza tinda organica enlatada o envasada</v>
          </cell>
          <cell r="C41005">
            <v>504739</v>
          </cell>
          <cell r="D41005" t="str">
            <v>Calabazas orgánicas en lata o en frasco</v>
          </cell>
        </row>
        <row r="41006">
          <cell r="A41006">
            <v>50473911</v>
          </cell>
          <cell r="B41006" t="str">
            <v>Calabaza tindoori organica enlatada o envasada</v>
          </cell>
          <cell r="C41006">
            <v>504739</v>
          </cell>
          <cell r="D41006" t="str">
            <v>Calabazas orgánicas en lata o en frasco</v>
          </cell>
        </row>
        <row r="41007">
          <cell r="A41007">
            <v>50474001</v>
          </cell>
          <cell r="B41007" t="str">
            <v>Guisante chino organica enlatada o envasada</v>
          </cell>
          <cell r="C41007">
            <v>504740</v>
          </cell>
          <cell r="D41007" t="str">
            <v>Guisantes orgánicas en lata o en frasco</v>
          </cell>
        </row>
        <row r="41008">
          <cell r="A41008">
            <v>50474002</v>
          </cell>
          <cell r="B41008" t="str">
            <v>Guisante ingles organica enlatada o envasada</v>
          </cell>
          <cell r="C41008">
            <v>504740</v>
          </cell>
          <cell r="D41008" t="str">
            <v>Guisantes orgánicas en lata o en frasco</v>
          </cell>
        </row>
        <row r="41009">
          <cell r="A41009">
            <v>50474003</v>
          </cell>
          <cell r="B41009" t="str">
            <v>Guisante de jardin organica enlatada o envasada</v>
          </cell>
          <cell r="C41009">
            <v>504740</v>
          </cell>
          <cell r="D41009" t="str">
            <v>Guisantes orgánicas en lata o en frasco</v>
          </cell>
        </row>
        <row r="41010">
          <cell r="A41010">
            <v>50474004</v>
          </cell>
          <cell r="B41010" t="str">
            <v>Guisante nieve organica enlatada o envasada</v>
          </cell>
          <cell r="C41010">
            <v>504740</v>
          </cell>
          <cell r="D41010" t="str">
            <v>Guisantes orgánicas en lata o en frasco</v>
          </cell>
        </row>
        <row r="41011">
          <cell r="A41011">
            <v>50474005</v>
          </cell>
          <cell r="B41011" t="str">
            <v>Guisante snap dulce organica enlatada o envasada</v>
          </cell>
          <cell r="C41011">
            <v>504740</v>
          </cell>
          <cell r="D41011" t="str">
            <v>Guisantes orgánicas en lata o en frasco</v>
          </cell>
        </row>
        <row r="41012">
          <cell r="A41012">
            <v>50474101</v>
          </cell>
          <cell r="B41012" t="str">
            <v>Albahaca organica enlatada o envasada</v>
          </cell>
          <cell r="C41012">
            <v>504741</v>
          </cell>
          <cell r="D41012" t="str">
            <v>Hierbas orgánicas en lata o en frasco</v>
          </cell>
        </row>
        <row r="41013">
          <cell r="A41013">
            <v>50474102</v>
          </cell>
          <cell r="B41013" t="str">
            <v>Laurel organico enlatado o envasado</v>
          </cell>
          <cell r="C41013">
            <v>504741</v>
          </cell>
          <cell r="D41013" t="str">
            <v>Hierbas orgánicas en lata o en frasco</v>
          </cell>
        </row>
        <row r="41014">
          <cell r="A41014">
            <v>50474103</v>
          </cell>
          <cell r="B41014" t="str">
            <v>Borraja organica enlatada o envasada</v>
          </cell>
          <cell r="C41014">
            <v>504741</v>
          </cell>
          <cell r="D41014" t="str">
            <v>Hierbas orgánicas en lata o en frasco</v>
          </cell>
        </row>
        <row r="41015">
          <cell r="A41015">
            <v>50474104</v>
          </cell>
          <cell r="B41015" t="str">
            <v>Alcaravea organica enlatada o envasada</v>
          </cell>
          <cell r="C41015">
            <v>504741</v>
          </cell>
          <cell r="D41015" t="str">
            <v>Hierbas orgánicas en lata o en frasco</v>
          </cell>
        </row>
        <row r="41016">
          <cell r="A41016">
            <v>50474105</v>
          </cell>
          <cell r="B41016" t="str">
            <v>Perifollo organico enlatado o envasado</v>
          </cell>
          <cell r="C41016">
            <v>504741</v>
          </cell>
          <cell r="D41016" t="str">
            <v>Hierbas orgánicas en lata o en frasco</v>
          </cell>
        </row>
        <row r="41017">
          <cell r="A41017">
            <v>50474106</v>
          </cell>
          <cell r="B41017" t="str">
            <v>Cilantro organico enlatado o envasado</v>
          </cell>
          <cell r="C41017">
            <v>504741</v>
          </cell>
          <cell r="D41017" t="str">
            <v>Hierbas orgánicas en lata o en frasco</v>
          </cell>
        </row>
        <row r="41018">
          <cell r="A41018">
            <v>50474107</v>
          </cell>
          <cell r="B41018" t="str">
            <v>Chipolinos organico enlatado o envasado</v>
          </cell>
          <cell r="C41018">
            <v>504741</v>
          </cell>
          <cell r="D41018" t="str">
            <v>Hierbas orgánicas en lata o en frasco</v>
          </cell>
        </row>
        <row r="41019">
          <cell r="A41019">
            <v>50474108</v>
          </cell>
          <cell r="B41019" t="str">
            <v>Hoja de curry organica enlatada o envasada</v>
          </cell>
          <cell r="C41019">
            <v>504741</v>
          </cell>
          <cell r="D41019" t="str">
            <v>Hierbas orgánicas en lata o en frasco</v>
          </cell>
        </row>
        <row r="41020">
          <cell r="A41020">
            <v>50474109</v>
          </cell>
          <cell r="B41020" t="str">
            <v>Eneldo organico enlatado o envasado</v>
          </cell>
          <cell r="C41020">
            <v>504741</v>
          </cell>
          <cell r="D41020" t="str">
            <v>Hierbas orgánicas en lata o en frasco</v>
          </cell>
        </row>
        <row r="41021">
          <cell r="A41021">
            <v>50474110</v>
          </cell>
          <cell r="B41021" t="str">
            <v>Epazote organico enlatado o envasado</v>
          </cell>
          <cell r="C41021">
            <v>504741</v>
          </cell>
          <cell r="D41021" t="str">
            <v>Hierbas orgánicas en lata o en frasco</v>
          </cell>
        </row>
        <row r="41022">
          <cell r="A41022">
            <v>50474111</v>
          </cell>
          <cell r="B41022" t="str">
            <v>Fenogreco organico enlatado o envasado</v>
          </cell>
          <cell r="C41022">
            <v>504741</v>
          </cell>
          <cell r="D41022" t="str">
            <v>Hierbas orgánicas en lata o en frasco</v>
          </cell>
        </row>
        <row r="41023">
          <cell r="A41023">
            <v>50474112</v>
          </cell>
          <cell r="B41023" t="str">
            <v>Limonaria organica enlatada o envasada</v>
          </cell>
          <cell r="C41023">
            <v>504741</v>
          </cell>
          <cell r="D41023" t="str">
            <v>Hierbas orgánicas en lata o en frasco</v>
          </cell>
        </row>
        <row r="41024">
          <cell r="A41024">
            <v>50474113</v>
          </cell>
          <cell r="B41024" t="str">
            <v>Mejorana organica enlatada o envasada</v>
          </cell>
          <cell r="C41024">
            <v>504741</v>
          </cell>
          <cell r="D41024" t="str">
            <v>Hierbas orgánicas en lata o en frasco</v>
          </cell>
        </row>
        <row r="41025">
          <cell r="A41025">
            <v>50474114</v>
          </cell>
          <cell r="B41025" t="str">
            <v>Menta organica enlatada o envasada</v>
          </cell>
          <cell r="C41025">
            <v>504741</v>
          </cell>
          <cell r="D41025" t="str">
            <v>Hierbas orgánicas en lata o en frasco</v>
          </cell>
        </row>
        <row r="41026">
          <cell r="A41026">
            <v>50474115</v>
          </cell>
          <cell r="B41026" t="str">
            <v>Oregano organico enlatado o envasado</v>
          </cell>
          <cell r="C41026">
            <v>504741</v>
          </cell>
          <cell r="D41026" t="str">
            <v>Hierbas orgánicas en lata o en frasco</v>
          </cell>
        </row>
        <row r="41027">
          <cell r="A41027">
            <v>50474116</v>
          </cell>
          <cell r="B41027" t="str">
            <v>Papalo organico enlatado o envasado</v>
          </cell>
          <cell r="C41027">
            <v>504741</v>
          </cell>
          <cell r="D41027" t="str">
            <v>Hierbas orgánicas en lata o en frasco</v>
          </cell>
        </row>
        <row r="41028">
          <cell r="A41028">
            <v>50474117</v>
          </cell>
          <cell r="B41028" t="str">
            <v>Papalo delgado organico enlatado o envasado</v>
          </cell>
          <cell r="C41028">
            <v>504741</v>
          </cell>
          <cell r="D41028" t="str">
            <v>Hierbas orgánicas en lata o en frasco</v>
          </cell>
        </row>
        <row r="41029">
          <cell r="A41029">
            <v>50474118</v>
          </cell>
          <cell r="B41029" t="str">
            <v>Perilla organica enlatada o envasada</v>
          </cell>
          <cell r="C41029">
            <v>504741</v>
          </cell>
          <cell r="D41029" t="str">
            <v>Hierbas orgánicas en lata o en frasco</v>
          </cell>
        </row>
        <row r="41030">
          <cell r="A41030">
            <v>50474119</v>
          </cell>
          <cell r="B41030" t="str">
            <v>Recao  organico enlatado o envasado</v>
          </cell>
          <cell r="C41030">
            <v>504741</v>
          </cell>
          <cell r="D41030" t="str">
            <v>Hierbas orgánicas en lata o en frasco</v>
          </cell>
        </row>
        <row r="41031">
          <cell r="A41031">
            <v>50474120</v>
          </cell>
          <cell r="B41031" t="str">
            <v>Romero organico enlatado o envasado</v>
          </cell>
          <cell r="C41031">
            <v>504741</v>
          </cell>
          <cell r="D41031" t="str">
            <v>Hierbas orgánicas en lata o en frasco</v>
          </cell>
        </row>
        <row r="41032">
          <cell r="A41032">
            <v>50474121</v>
          </cell>
          <cell r="B41032" t="str">
            <v>Salvia organica enlatada o envasada</v>
          </cell>
          <cell r="C41032">
            <v>504741</v>
          </cell>
          <cell r="D41032" t="str">
            <v>Hierbas orgánicas en lata o en frasco</v>
          </cell>
        </row>
        <row r="41033">
          <cell r="A41033">
            <v>50474122</v>
          </cell>
          <cell r="B41033" t="str">
            <v>Salsifi organica enlatada o envasada</v>
          </cell>
          <cell r="C41033">
            <v>504741</v>
          </cell>
          <cell r="D41033" t="str">
            <v>Hierbas orgánicas en lata o en frasco</v>
          </cell>
        </row>
        <row r="41034">
          <cell r="A41034">
            <v>50474123</v>
          </cell>
          <cell r="B41034" t="str">
            <v>Satureja organica enlatada o envasada</v>
          </cell>
          <cell r="C41034">
            <v>504741</v>
          </cell>
          <cell r="D41034" t="str">
            <v>Hierbas orgánicas en lata o en frasco</v>
          </cell>
        </row>
        <row r="41035">
          <cell r="A41035">
            <v>50474124</v>
          </cell>
          <cell r="B41035" t="str">
            <v>Estragon organico enlatado o envasado</v>
          </cell>
          <cell r="C41035">
            <v>504741</v>
          </cell>
          <cell r="D41035" t="str">
            <v>Hierbas orgánicas en lata o en frasco</v>
          </cell>
        </row>
        <row r="41036">
          <cell r="A41036">
            <v>50474125</v>
          </cell>
          <cell r="B41036" t="str">
            <v>Tomillo organico enlatado o envasado</v>
          </cell>
          <cell r="C41036">
            <v>504741</v>
          </cell>
          <cell r="D41036" t="str">
            <v>Hierbas orgánicas en lata o en frasco</v>
          </cell>
        </row>
        <row r="41037">
          <cell r="A41037">
            <v>50474126</v>
          </cell>
          <cell r="B41037" t="str">
            <v>Tumeric organico enlatado o envasado</v>
          </cell>
          <cell r="C41037">
            <v>504741</v>
          </cell>
          <cell r="D41037" t="str">
            <v>Hierbas orgánicas en lata o en frasco</v>
          </cell>
        </row>
        <row r="41038">
          <cell r="A41038">
            <v>50474127</v>
          </cell>
          <cell r="B41038" t="str">
            <v>Verdolaga organica enlatada o envasada</v>
          </cell>
          <cell r="C41038">
            <v>504741</v>
          </cell>
          <cell r="D41038" t="str">
            <v>Hierbas orgánicas en lata o en frasco</v>
          </cell>
        </row>
        <row r="41039">
          <cell r="A41039">
            <v>50474201</v>
          </cell>
          <cell r="B41039" t="str">
            <v>Col rizada organica enlatada o envasada</v>
          </cell>
          <cell r="C41039">
            <v>504742</v>
          </cell>
          <cell r="D41039" t="str">
            <v>Coles orgánicas en lata o en frasco</v>
          </cell>
        </row>
        <row r="41040">
          <cell r="A41040">
            <v>50474202</v>
          </cell>
          <cell r="B41040" t="str">
            <v>Repollo verde organico enlatado o envasado</v>
          </cell>
          <cell r="C41040">
            <v>504742</v>
          </cell>
          <cell r="D41040" t="str">
            <v>Coles orgánicas en lata o en frasco</v>
          </cell>
        </row>
        <row r="41041">
          <cell r="A41041">
            <v>50474301</v>
          </cell>
          <cell r="B41041" t="str">
            <v>Colinabo estrella azur organico enlatado o envasado</v>
          </cell>
          <cell r="C41041">
            <v>504743</v>
          </cell>
          <cell r="D41041" t="str">
            <v>Colinabos orgánicos en lata o en frasco</v>
          </cell>
        </row>
        <row r="41042">
          <cell r="A41042">
            <v>50474302</v>
          </cell>
          <cell r="B41042" t="str">
            <v>Colinabo verde viena organico enlatado o envasado</v>
          </cell>
          <cell r="C41042">
            <v>504743</v>
          </cell>
          <cell r="D41042" t="str">
            <v>Colinabos orgánicos en lata o en frasco</v>
          </cell>
        </row>
        <row r="41043">
          <cell r="A41043">
            <v>50474303</v>
          </cell>
          <cell r="B41043" t="str">
            <v>Colinabo lanro organico enlatado o envasado</v>
          </cell>
          <cell r="C41043">
            <v>504743</v>
          </cell>
          <cell r="D41043" t="str">
            <v>Colinabos orgánicos en lata o en frasco</v>
          </cell>
        </row>
        <row r="41044">
          <cell r="A41044">
            <v>50474304</v>
          </cell>
          <cell r="B41044" t="str">
            <v>Colinabo viena morada organico enlatado o envasado</v>
          </cell>
          <cell r="C41044">
            <v>504743</v>
          </cell>
          <cell r="D41044" t="str">
            <v>Colinabos orgánicos en lata o en frasco</v>
          </cell>
        </row>
        <row r="41045">
          <cell r="A41045">
            <v>50474305</v>
          </cell>
          <cell r="B41045" t="str">
            <v>Colinabo trero rowel organico enlatado o envasado</v>
          </cell>
          <cell r="C41045">
            <v>504743</v>
          </cell>
          <cell r="D41045" t="str">
            <v>Colinabos orgánicos en lata o en frasco</v>
          </cell>
        </row>
        <row r="41046">
          <cell r="A41046">
            <v>50474306</v>
          </cell>
          <cell r="B41046" t="str">
            <v>Colinabo viena blanca organico enlatado o envasado</v>
          </cell>
          <cell r="C41046">
            <v>504743</v>
          </cell>
          <cell r="D41046" t="str">
            <v>Colinabos orgánicos en lata o en frasco</v>
          </cell>
        </row>
        <row r="41047">
          <cell r="A41047">
            <v>50474401</v>
          </cell>
          <cell r="B41047" t="str">
            <v>Puerro cobra gigante otoño organico enlatado o envasado</v>
          </cell>
          <cell r="C41047">
            <v>504744</v>
          </cell>
          <cell r="D41047" t="str">
            <v>Puerros orgánicos en lata o en frasco</v>
          </cell>
        </row>
        <row r="41048">
          <cell r="A41048">
            <v>50474402</v>
          </cell>
          <cell r="B41048" t="str">
            <v>Puerro otoño mamut 2 organico enlatado o envasado</v>
          </cell>
          <cell r="C41048">
            <v>504744</v>
          </cell>
          <cell r="D41048" t="str">
            <v>Puerros orgánicos en lata o en frasco</v>
          </cell>
        </row>
        <row r="41049">
          <cell r="A41049">
            <v>50474403</v>
          </cell>
          <cell r="B41049" t="str">
            <v>Puerro blue de solaise organico enlatado o envasado</v>
          </cell>
          <cell r="C41049">
            <v>504744</v>
          </cell>
          <cell r="D41049" t="str">
            <v>Puerros orgánicos en lata o en frasco</v>
          </cell>
        </row>
        <row r="41050">
          <cell r="A41050">
            <v>50474404</v>
          </cell>
          <cell r="B41050" t="str">
            <v>Puerro cortina organico enlatado o envasado</v>
          </cell>
          <cell r="C41050">
            <v>504744</v>
          </cell>
          <cell r="D41050" t="str">
            <v>Puerros orgánicos en lata o en frasco</v>
          </cell>
        </row>
        <row r="41051">
          <cell r="A41051">
            <v>50474405</v>
          </cell>
          <cell r="B41051" t="str">
            <v>Puerro prelina organico enlatado o envasado</v>
          </cell>
          <cell r="C41051">
            <v>504744</v>
          </cell>
          <cell r="D41051" t="str">
            <v>Puerros orgánicos en lata o en frasco</v>
          </cell>
        </row>
        <row r="41052">
          <cell r="A41052">
            <v>50474406</v>
          </cell>
          <cell r="B41052" t="str">
            <v>Puerro salvaje organico enlatado o envasado</v>
          </cell>
          <cell r="C41052">
            <v>504744</v>
          </cell>
          <cell r="D41052" t="str">
            <v>Puerros orgánicos en lata o en frasco</v>
          </cell>
        </row>
        <row r="41053">
          <cell r="A41053">
            <v>50474501</v>
          </cell>
          <cell r="B41053" t="str">
            <v>Lenteja beluga organica enlatada o envasada</v>
          </cell>
          <cell r="C41053">
            <v>504745</v>
          </cell>
          <cell r="D41053" t="str">
            <v>Lentejas  orgánicas en lata o en frasco</v>
          </cell>
        </row>
        <row r="41054">
          <cell r="A41054">
            <v>50474502</v>
          </cell>
          <cell r="B41054" t="str">
            <v>Lenteja  verde francesa organica enlatada o envasada</v>
          </cell>
          <cell r="C41054">
            <v>504745</v>
          </cell>
          <cell r="D41054" t="str">
            <v>Lentejas  orgánicas en lata o en frasco</v>
          </cell>
        </row>
        <row r="41055">
          <cell r="A41055">
            <v>50474503</v>
          </cell>
          <cell r="B41055" t="str">
            <v>Lenteja verde organica enlatada o envasada</v>
          </cell>
          <cell r="C41055">
            <v>504745</v>
          </cell>
          <cell r="D41055" t="str">
            <v>Lentejas  orgánicas en lata o en frasco</v>
          </cell>
        </row>
        <row r="41056">
          <cell r="A41056">
            <v>50474504</v>
          </cell>
          <cell r="B41056" t="str">
            <v>Lenteja crimson pequeña organica enlatada o envasada</v>
          </cell>
          <cell r="C41056">
            <v>504745</v>
          </cell>
          <cell r="D41056" t="str">
            <v>Lentejas  orgánicas en lata o en frasco</v>
          </cell>
        </row>
        <row r="41057">
          <cell r="A41057">
            <v>50474505</v>
          </cell>
          <cell r="B41057" t="str">
            <v>Lenteja pardina española organica enlatada o envasada</v>
          </cell>
          <cell r="C41057">
            <v>504745</v>
          </cell>
          <cell r="D41057" t="str">
            <v>Lentejas  orgánicas en lata o en frasco</v>
          </cell>
        </row>
        <row r="41058">
          <cell r="A41058">
            <v>50474506</v>
          </cell>
          <cell r="B41058" t="str">
            <v>Lenteja roja separada organica enlatada o envasada</v>
          </cell>
          <cell r="C41058">
            <v>504745</v>
          </cell>
          <cell r="D41058" t="str">
            <v>Lentejas  orgánicas en lata o en frasco</v>
          </cell>
        </row>
        <row r="41059">
          <cell r="A41059">
            <v>50474507</v>
          </cell>
          <cell r="B41059" t="str">
            <v>Lenteja amarilla separad organica enlatada o envasada</v>
          </cell>
          <cell r="C41059">
            <v>504745</v>
          </cell>
          <cell r="D41059" t="str">
            <v>Lentejas  orgánicas en lata o en frasco</v>
          </cell>
        </row>
        <row r="41060">
          <cell r="A41060">
            <v>50474508</v>
          </cell>
          <cell r="B41060" t="str">
            <v>Lenteja tarahumara rosada organica enlatada o envasada</v>
          </cell>
          <cell r="C41060">
            <v>504745</v>
          </cell>
          <cell r="D41060" t="str">
            <v>Lentejas  orgánicas en lata o en frasco</v>
          </cell>
        </row>
        <row r="41061">
          <cell r="A41061">
            <v>50474601</v>
          </cell>
          <cell r="B41061" t="str">
            <v>Lechuga  bibb organica enlatada o envasada</v>
          </cell>
          <cell r="C41061">
            <v>504746</v>
          </cell>
          <cell r="D41061" t="str">
            <v>Lechugas orgánicas en lata o en frasco</v>
          </cell>
        </row>
        <row r="41062">
          <cell r="A41062">
            <v>50474602</v>
          </cell>
          <cell r="B41062" t="str">
            <v>Lechuga  boston organica enlatada o envasada</v>
          </cell>
          <cell r="C41062">
            <v>504746</v>
          </cell>
          <cell r="D41062" t="str">
            <v>Lechugas orgánicas en lata o en frasco</v>
          </cell>
        </row>
        <row r="41063">
          <cell r="A41063">
            <v>50474603</v>
          </cell>
          <cell r="B41063" t="str">
            <v>Lechuga frisee organica enlatada o envasada</v>
          </cell>
          <cell r="C41063">
            <v>504746</v>
          </cell>
          <cell r="D41063" t="str">
            <v>Lechugas orgánicas en lata o en frasco</v>
          </cell>
        </row>
        <row r="41064">
          <cell r="A41064">
            <v>50474604</v>
          </cell>
          <cell r="B41064" t="str">
            <v>Lechuga rosa lola organica enlatada o envasada</v>
          </cell>
          <cell r="C41064">
            <v>504746</v>
          </cell>
          <cell r="D41064" t="str">
            <v>Lechugas orgánicas en lata o en frasco</v>
          </cell>
        </row>
        <row r="41065">
          <cell r="A41065">
            <v>50474605</v>
          </cell>
          <cell r="B41065" t="str">
            <v>Lechuga  mixta masculina organica enlatada o envasada</v>
          </cell>
          <cell r="C41065">
            <v>504746</v>
          </cell>
          <cell r="D41065" t="str">
            <v>Lechugas orgánicas en lata o en frasco</v>
          </cell>
        </row>
        <row r="41066">
          <cell r="A41066">
            <v>50474606</v>
          </cell>
          <cell r="B41066" t="str">
            <v>Lechuga mizuna organica enlatada o envasada</v>
          </cell>
          <cell r="C41066">
            <v>504746</v>
          </cell>
          <cell r="D41066" t="str">
            <v>Lechugas orgánicas en lata o en frasco</v>
          </cell>
        </row>
        <row r="41067">
          <cell r="A41067">
            <v>50474607</v>
          </cell>
          <cell r="B41067" t="str">
            <v>Lechuga hoja roja organica enlatada o envasada</v>
          </cell>
          <cell r="C41067">
            <v>504746</v>
          </cell>
          <cell r="D41067" t="str">
            <v>Lechugas orgánicas en lata o en frasco</v>
          </cell>
        </row>
        <row r="41068">
          <cell r="A41068">
            <v>50474608</v>
          </cell>
          <cell r="B41068" t="str">
            <v>Lechuga oja roja roble organica enlatada o envasada</v>
          </cell>
          <cell r="C41068">
            <v>504746</v>
          </cell>
          <cell r="D41068" t="str">
            <v>Lechugas orgánicas en lata o en frasco</v>
          </cell>
        </row>
        <row r="41069">
          <cell r="A41069">
            <v>50474609</v>
          </cell>
          <cell r="B41069" t="str">
            <v>Lechuga romana ruby organica enlatada o envasada</v>
          </cell>
          <cell r="C41069">
            <v>504746</v>
          </cell>
          <cell r="D41069" t="str">
            <v>Lechugas orgánicas en lata o en frasco</v>
          </cell>
        </row>
        <row r="41070">
          <cell r="A41070">
            <v>50474610</v>
          </cell>
          <cell r="B41070" t="str">
            <v>Lechuga romana bebe roja organica enlatada o envasada</v>
          </cell>
          <cell r="C41070">
            <v>504746</v>
          </cell>
          <cell r="D41070" t="str">
            <v>Lechugas orgánicas en lata o en frasco</v>
          </cell>
        </row>
        <row r="41071">
          <cell r="A41071">
            <v>50474611</v>
          </cell>
          <cell r="B41071" t="str">
            <v>Lechuga cabeza de mantequilla organica enlatada o envasada</v>
          </cell>
          <cell r="C41071">
            <v>504746</v>
          </cell>
          <cell r="D41071" t="str">
            <v>Lechugas orgánicas en lata o en frasco</v>
          </cell>
        </row>
        <row r="41072">
          <cell r="A41072">
            <v>50474612</v>
          </cell>
          <cell r="B41072" t="str">
            <v>Lechuga china organica enlatada o envasada</v>
          </cell>
          <cell r="C41072">
            <v>504746</v>
          </cell>
          <cell r="D41072" t="str">
            <v>Lechugas orgánicas en lata o en frasco</v>
          </cell>
        </row>
        <row r="41073">
          <cell r="A41073">
            <v>50474613</v>
          </cell>
          <cell r="B41073" t="str">
            <v>Lechuga cabeza tostada organica enlatada o envasada</v>
          </cell>
          <cell r="C41073">
            <v>504746</v>
          </cell>
          <cell r="D41073" t="str">
            <v>Lechugas orgánicas en lata o en frasco</v>
          </cell>
        </row>
        <row r="41074">
          <cell r="A41074">
            <v>50474614</v>
          </cell>
          <cell r="B41074" t="str">
            <v>Lechuga hoja verde organica enlatada o envasada</v>
          </cell>
          <cell r="C41074">
            <v>504746</v>
          </cell>
          <cell r="D41074" t="str">
            <v>Lechugas orgánicas en lata o en frasco</v>
          </cell>
        </row>
        <row r="41075">
          <cell r="A41075">
            <v>50474615</v>
          </cell>
          <cell r="B41075" t="str">
            <v>Lechuga iceberg organica enlatada o envasada</v>
          </cell>
          <cell r="C41075">
            <v>504746</v>
          </cell>
          <cell r="D41075" t="str">
            <v>Lechugas orgánicas en lata o en frasco</v>
          </cell>
        </row>
        <row r="41076">
          <cell r="A41076">
            <v>50474616</v>
          </cell>
          <cell r="B41076" t="str">
            <v>Lechuga cordero organica enlatada o envasada</v>
          </cell>
          <cell r="C41076">
            <v>504746</v>
          </cell>
          <cell r="D41076" t="str">
            <v>Lechugas orgánicas en lata o en frasco</v>
          </cell>
        </row>
        <row r="41077">
          <cell r="A41077">
            <v>50474617</v>
          </cell>
          <cell r="B41077" t="str">
            <v>Lechuga hoja suelta organica enlatada o envasada</v>
          </cell>
          <cell r="C41077">
            <v>504746</v>
          </cell>
          <cell r="D41077" t="str">
            <v>Lechugas orgánicas en lata o en frasco</v>
          </cell>
        </row>
        <row r="41078">
          <cell r="A41078">
            <v>50474618</v>
          </cell>
          <cell r="B41078" t="str">
            <v>Lechuga mache organica enlatada o envasada</v>
          </cell>
          <cell r="C41078">
            <v>504746</v>
          </cell>
          <cell r="D41078" t="str">
            <v>Lechugas orgánicas en lata o en frasco</v>
          </cell>
        </row>
        <row r="41079">
          <cell r="A41079">
            <v>50474619</v>
          </cell>
          <cell r="B41079" t="str">
            <v>Lechuga boston roja organica enlatada o envasada</v>
          </cell>
          <cell r="C41079">
            <v>504746</v>
          </cell>
          <cell r="D41079" t="str">
            <v>Lechugas orgánicas en lata o en frasco</v>
          </cell>
        </row>
        <row r="41080">
          <cell r="A41080">
            <v>50474620</v>
          </cell>
          <cell r="B41080" t="str">
            <v>Lechuga cabeza roja organica enlatada o envasada</v>
          </cell>
          <cell r="C41080">
            <v>504746</v>
          </cell>
          <cell r="D41080" t="str">
            <v>Lechugas orgánicas en lata o en frasco</v>
          </cell>
        </row>
        <row r="41081">
          <cell r="A41081">
            <v>50474621</v>
          </cell>
          <cell r="B41081" t="str">
            <v>Lechuga romana organica enlatada o envasada</v>
          </cell>
          <cell r="C41081">
            <v>504746</v>
          </cell>
          <cell r="D41081" t="str">
            <v>Lechugas orgánicas en lata o en frasco</v>
          </cell>
        </row>
        <row r="41082">
          <cell r="A41082">
            <v>50474622</v>
          </cell>
          <cell r="B41082" t="str">
            <v>Lechuga mostza roja rusa organica enlatada o envasada</v>
          </cell>
          <cell r="C41082">
            <v>504746</v>
          </cell>
          <cell r="D41082" t="str">
            <v>Lechugas orgánicas en lata o en frasco</v>
          </cell>
        </row>
        <row r="41083">
          <cell r="A41083">
            <v>50474623</v>
          </cell>
          <cell r="B41083" t="str">
            <v>Lechuga tatsoi organica enlatada o envasada</v>
          </cell>
          <cell r="C41083">
            <v>504746</v>
          </cell>
          <cell r="D41083" t="str">
            <v>Lechugas orgánicas en lata o en frasco</v>
          </cell>
        </row>
        <row r="41084">
          <cell r="A41084">
            <v>50474701</v>
          </cell>
          <cell r="B41084" t="str">
            <v>Ñame amarilla organica enlatada o envasada</v>
          </cell>
          <cell r="C41084">
            <v>504747</v>
          </cell>
          <cell r="D41084" t="str">
            <v>Ñames orgánicos en lata o en frasco</v>
          </cell>
        </row>
        <row r="41085">
          <cell r="A41085">
            <v>50474702</v>
          </cell>
          <cell r="B41085" t="str">
            <v>Ñame blanca organica enlatada o envasada</v>
          </cell>
          <cell r="C41085">
            <v>504747</v>
          </cell>
          <cell r="D41085" t="str">
            <v>Ñames orgánicos en lata o en frasco</v>
          </cell>
        </row>
        <row r="41086">
          <cell r="A41086">
            <v>50474703</v>
          </cell>
          <cell r="B41086" t="str">
            <v>Ñame coco organica enlatada o envasada</v>
          </cell>
          <cell r="C41086">
            <v>504747</v>
          </cell>
          <cell r="D41086" t="str">
            <v>Ñames orgánicos en lata o en frasco</v>
          </cell>
        </row>
        <row r="41087">
          <cell r="A41087">
            <v>50474704</v>
          </cell>
          <cell r="B41087" t="str">
            <v>Ñame eddoes organica enlatada o envasada</v>
          </cell>
          <cell r="C41087">
            <v>504747</v>
          </cell>
          <cell r="D41087" t="str">
            <v>Ñames orgánicos en lata o en frasco</v>
          </cell>
        </row>
        <row r="41088">
          <cell r="A41088">
            <v>50474705</v>
          </cell>
          <cell r="B41088" t="str">
            <v>Ñame isleña organica enlatada o envasada</v>
          </cell>
          <cell r="C41088">
            <v>504747</v>
          </cell>
          <cell r="D41088" t="str">
            <v>Ñames orgánicos en lata o en frasco</v>
          </cell>
        </row>
        <row r="41089">
          <cell r="A41089">
            <v>50474706</v>
          </cell>
          <cell r="B41089" t="str">
            <v>Ñame lila organica enlatada o envasada</v>
          </cell>
          <cell r="C41089">
            <v>504747</v>
          </cell>
          <cell r="D41089" t="str">
            <v>Ñames orgánicos en lata o en frasco</v>
          </cell>
        </row>
        <row r="41090">
          <cell r="A41090">
            <v>50474801</v>
          </cell>
          <cell r="B41090" t="str">
            <v>Champiñon trompeta negra organico enlatado o envasado</v>
          </cell>
          <cell r="C41090">
            <v>504748</v>
          </cell>
          <cell r="D41090" t="str">
            <v>Hongos o champiñones orgánicos en lata o en frasco</v>
          </cell>
        </row>
        <row r="41091">
          <cell r="A41091">
            <v>50474802</v>
          </cell>
          <cell r="B41091" t="str">
            <v>Champiñon carmelito organico enlatado o envasado</v>
          </cell>
          <cell r="C41091">
            <v>504748</v>
          </cell>
          <cell r="D41091" t="str">
            <v>Hongos o champiñones orgánicos en lata o en frasco</v>
          </cell>
        </row>
        <row r="41092">
          <cell r="A41092">
            <v>50474803</v>
          </cell>
          <cell r="B41092" t="str">
            <v>Champiñon  organico enlatado o envasado</v>
          </cell>
          <cell r="C41092">
            <v>504748</v>
          </cell>
          <cell r="D41092" t="str">
            <v>Hongos o champiñones orgánicos en lata o en frasco</v>
          </cell>
        </row>
        <row r="41093">
          <cell r="A41093">
            <v>50474804</v>
          </cell>
          <cell r="B41093" t="str">
            <v>Champiñon chanterelle organico enlatado o envasado</v>
          </cell>
          <cell r="C41093">
            <v>504748</v>
          </cell>
          <cell r="D41093" t="str">
            <v>Hongos o champiñones orgánicos en lata o en frasco</v>
          </cell>
        </row>
        <row r="41094">
          <cell r="A41094">
            <v>50474805</v>
          </cell>
          <cell r="B41094" t="str">
            <v>Champiñon cremini organico enlatado o envasado</v>
          </cell>
          <cell r="C41094">
            <v>504748</v>
          </cell>
          <cell r="D41094" t="str">
            <v>Hongos o champiñones orgánicos en lata o en frasco</v>
          </cell>
        </row>
        <row r="41095">
          <cell r="A41095">
            <v>50474806</v>
          </cell>
          <cell r="B41095" t="str">
            <v>Champiñon enoki organico enlatado o envasado</v>
          </cell>
          <cell r="C41095">
            <v>504748</v>
          </cell>
          <cell r="D41095" t="str">
            <v>Hongos o champiñones orgánicos en lata o en frasco</v>
          </cell>
        </row>
        <row r="41096">
          <cell r="A41096">
            <v>50474807</v>
          </cell>
          <cell r="B41096" t="str">
            <v>Champiñon puercoespin organico enlatado o envasado</v>
          </cell>
          <cell r="C41096">
            <v>504748</v>
          </cell>
          <cell r="D41096" t="str">
            <v>Hongos o champiñones orgánicos en lata o en frasco</v>
          </cell>
        </row>
        <row r="41097">
          <cell r="A41097">
            <v>50474808</v>
          </cell>
          <cell r="B41097" t="str">
            <v>Champiñon gallina del bosque organico enlatado o envasado</v>
          </cell>
          <cell r="C41097">
            <v>504748</v>
          </cell>
          <cell r="D41097" t="str">
            <v>Hongos o champiñones orgánicos en lata o en frasco</v>
          </cell>
        </row>
        <row r="41098">
          <cell r="A41098">
            <v>50474809</v>
          </cell>
          <cell r="B41098" t="str">
            <v>Champiñon langosta organico enlatado o envasado</v>
          </cell>
          <cell r="C41098">
            <v>504748</v>
          </cell>
          <cell r="D41098" t="str">
            <v>Hongos o champiñones orgánicos en lata o en frasco</v>
          </cell>
        </row>
        <row r="41099">
          <cell r="A41099">
            <v>50474810</v>
          </cell>
          <cell r="B41099" t="str">
            <v>Champiñon morels organico enlatado o envasado</v>
          </cell>
          <cell r="C41099">
            <v>504748</v>
          </cell>
          <cell r="D41099" t="str">
            <v>Hongos o champiñones orgánicos en lata o en frasco</v>
          </cell>
        </row>
        <row r="41100">
          <cell r="A41100">
            <v>50474811</v>
          </cell>
          <cell r="B41100" t="str">
            <v>Champiñon ostra organico enlatado o envasado</v>
          </cell>
          <cell r="C41100">
            <v>504748</v>
          </cell>
          <cell r="D41100" t="str">
            <v>Hongos o champiñones orgánicos en lata o en frasco</v>
          </cell>
        </row>
        <row r="41101">
          <cell r="A41101">
            <v>50474812</v>
          </cell>
          <cell r="B41101" t="str">
            <v>Champiñon pleurotus organico enlatado o envasado</v>
          </cell>
          <cell r="C41101">
            <v>504748</v>
          </cell>
          <cell r="D41101" t="str">
            <v>Hongos o champiñones orgánicos en lata o en frasco</v>
          </cell>
        </row>
        <row r="41102">
          <cell r="A41102">
            <v>50474813</v>
          </cell>
          <cell r="B41102" t="str">
            <v>Champiñon pompom organico enlatado o envasado</v>
          </cell>
          <cell r="C41102">
            <v>504748</v>
          </cell>
          <cell r="D41102" t="str">
            <v>Hongos o champiñones orgánicos en lata o en frasco</v>
          </cell>
        </row>
        <row r="41103">
          <cell r="A41103">
            <v>50474814</v>
          </cell>
          <cell r="B41103" t="str">
            <v>Champiñon porcieni organico enlatado o envasado</v>
          </cell>
          <cell r="C41103">
            <v>504748</v>
          </cell>
          <cell r="D41103" t="str">
            <v>Hongos o champiñones orgánicos en lata o en frasco</v>
          </cell>
        </row>
        <row r="41104">
          <cell r="A41104">
            <v>50474815</v>
          </cell>
          <cell r="B41104" t="str">
            <v>Champiñon portobello organico enlatado o envasado</v>
          </cell>
          <cell r="C41104">
            <v>504748</v>
          </cell>
          <cell r="D41104" t="str">
            <v>Hongos o champiñones orgánicos en lata o en frasco</v>
          </cell>
        </row>
        <row r="41105">
          <cell r="A41105">
            <v>50474816</v>
          </cell>
          <cell r="B41105" t="str">
            <v>Champiñon shitake organico enlatado o envasado</v>
          </cell>
          <cell r="C41105">
            <v>504748</v>
          </cell>
          <cell r="D41105" t="str">
            <v>Hongos o champiñones orgánicos en lata o en frasco</v>
          </cell>
        </row>
        <row r="41106">
          <cell r="A41106">
            <v>50474817</v>
          </cell>
          <cell r="B41106" t="str">
            <v>Champiñon shimeji organico enlatado o envasado</v>
          </cell>
          <cell r="C41106">
            <v>504748</v>
          </cell>
          <cell r="D41106" t="str">
            <v>Hongos o champiñones orgánicos en lata o en frasco</v>
          </cell>
        </row>
        <row r="41107">
          <cell r="A41107">
            <v>50474818</v>
          </cell>
          <cell r="B41107" t="str">
            <v>Champiñon san jorge organico enlatado o envasado</v>
          </cell>
          <cell r="C41107">
            <v>504748</v>
          </cell>
          <cell r="D41107" t="str">
            <v>Hongos o champiñones orgánicos en lata o en frasco</v>
          </cell>
        </row>
        <row r="41108">
          <cell r="A41108">
            <v>50474819</v>
          </cell>
          <cell r="B41108" t="str">
            <v>Champiñon blanco organico enlatado o envasado</v>
          </cell>
          <cell r="C41108">
            <v>504748</v>
          </cell>
          <cell r="D41108" t="str">
            <v>Hongos o champiñones orgánicos en lata o en frasco</v>
          </cell>
        </row>
        <row r="41109">
          <cell r="A41109">
            <v>50474820</v>
          </cell>
          <cell r="B41109" t="str">
            <v>Champiñon tompeta blanca organico enlatado o envasado</v>
          </cell>
          <cell r="C41109">
            <v>504748</v>
          </cell>
          <cell r="D41109" t="str">
            <v>Hongos o champiñones orgánicos en lata o en frasco</v>
          </cell>
        </row>
        <row r="41110">
          <cell r="A41110">
            <v>50474821</v>
          </cell>
          <cell r="B41110" t="str">
            <v>Champiñon woodear organico enlatado o envasado</v>
          </cell>
          <cell r="C41110">
            <v>504748</v>
          </cell>
          <cell r="D41110" t="str">
            <v>Hongos o champiñones orgánicos en lata o en frasco</v>
          </cell>
        </row>
        <row r="41111">
          <cell r="A41111">
            <v>50474901</v>
          </cell>
          <cell r="B41111" t="str">
            <v>Mostaza bambu  organica enlatada o envasada</v>
          </cell>
          <cell r="C41111">
            <v>504749</v>
          </cell>
          <cell r="D41111" t="str">
            <v>Mostazas orgánicas en lata o en frasco</v>
          </cell>
        </row>
        <row r="41112">
          <cell r="A41112">
            <v>50474902</v>
          </cell>
          <cell r="B41112" t="str">
            <v>Mostaza ajo organica enlatada o envasada</v>
          </cell>
          <cell r="C41112">
            <v>504749</v>
          </cell>
          <cell r="D41112" t="str">
            <v>Mostazas orgánicas en lata o en frasco</v>
          </cell>
        </row>
        <row r="41113">
          <cell r="A41113">
            <v>50474903</v>
          </cell>
          <cell r="B41113" t="str">
            <v>Mostaza hoja gigante organica enlatada o envasada</v>
          </cell>
          <cell r="C41113">
            <v>504749</v>
          </cell>
          <cell r="D41113" t="str">
            <v>Mostazas orgánicas en lata o en frasco</v>
          </cell>
        </row>
        <row r="41114">
          <cell r="A41114">
            <v>50474904</v>
          </cell>
          <cell r="B41114" t="str">
            <v>Mostaza rojo en nieve organica enlatada o envasada</v>
          </cell>
          <cell r="C41114">
            <v>504749</v>
          </cell>
          <cell r="D41114" t="str">
            <v>Mostazas orgánicas en lata o en frasco</v>
          </cell>
        </row>
        <row r="41115">
          <cell r="A41115">
            <v>50474905</v>
          </cell>
          <cell r="B41115" t="str">
            <v>Mostaza sureño organica enlatada o envasada</v>
          </cell>
          <cell r="C41115">
            <v>504749</v>
          </cell>
          <cell r="D41115" t="str">
            <v>Mostazas orgánicas en lata o en frasco</v>
          </cell>
        </row>
        <row r="41116">
          <cell r="A41116">
            <v>50474906</v>
          </cell>
          <cell r="B41116" t="str">
            <v>Mostaza corazon envuelto organica enlatada o envasada</v>
          </cell>
          <cell r="C41116">
            <v>504749</v>
          </cell>
          <cell r="D41116" t="str">
            <v>Mostazas orgánicas en lata o en frasco</v>
          </cell>
        </row>
        <row r="41117">
          <cell r="A41117">
            <v>50475001</v>
          </cell>
          <cell r="B41117" t="str">
            <v>Lampara china organica enlatada o envasada</v>
          </cell>
          <cell r="C41117">
            <v>504750</v>
          </cell>
          <cell r="D41117" t="str">
            <v>Solanáceas (nightshades) orgánicas en lata o en frasco</v>
          </cell>
        </row>
        <row r="41118">
          <cell r="A41118">
            <v>50475002</v>
          </cell>
          <cell r="B41118" t="str">
            <v>Mora de jardin</v>
          </cell>
          <cell r="C41118">
            <v>504750</v>
          </cell>
          <cell r="D41118" t="str">
            <v>Solanáceas (nightshades) orgánicas en lata o en frasco</v>
          </cell>
        </row>
        <row r="41119">
          <cell r="A41119">
            <v>50475003</v>
          </cell>
          <cell r="B41119" t="str">
            <v>Naranjilla organica organicas enlatadas o envasadas</v>
          </cell>
          <cell r="C41119">
            <v>504750</v>
          </cell>
          <cell r="D41119" t="str">
            <v>Solanáceas (nightshades) orgánicas en lata o en frasco</v>
          </cell>
        </row>
        <row r="41120">
          <cell r="A41120">
            <v>50475004</v>
          </cell>
          <cell r="B41120" t="str">
            <v>Tomatillo organica enlatada o envasada</v>
          </cell>
          <cell r="C41120">
            <v>504750</v>
          </cell>
          <cell r="D41120" t="str">
            <v>Solanáceas (nightshades) orgánicas en lata o en frasco</v>
          </cell>
        </row>
        <row r="41121">
          <cell r="A41121">
            <v>50475101</v>
          </cell>
          <cell r="B41121" t="str">
            <v>Okra artista organica enlatada o envasada</v>
          </cell>
          <cell r="C41121">
            <v>504751</v>
          </cell>
          <cell r="D41121" t="str">
            <v>Okras orgánicas en lata o en frasco</v>
          </cell>
        </row>
        <row r="41122">
          <cell r="A41122">
            <v>50475102</v>
          </cell>
          <cell r="B41122" t="str">
            <v>Okra vinotinto organica enlatada o envasada</v>
          </cell>
          <cell r="C41122">
            <v>504751</v>
          </cell>
          <cell r="D41122" t="str">
            <v>Okras orgánicas en lata o en frasco</v>
          </cell>
        </row>
        <row r="41123">
          <cell r="A41123">
            <v>50475103</v>
          </cell>
          <cell r="B41123" t="str">
            <v>Okra sin columna clemson organica enlatada o envasada</v>
          </cell>
          <cell r="C41123">
            <v>504751</v>
          </cell>
          <cell r="D41123" t="str">
            <v>Okras orgánicas en lata o en frasco</v>
          </cell>
        </row>
        <row r="41124">
          <cell r="A41124">
            <v>50475104</v>
          </cell>
          <cell r="B41124" t="str">
            <v>Okra verde enano vaina larga organica enlatada o envasada</v>
          </cell>
          <cell r="C41124">
            <v>504751</v>
          </cell>
          <cell r="D41124" t="str">
            <v>Okras orgánicas en lata o en frasco</v>
          </cell>
        </row>
        <row r="41125">
          <cell r="A41125">
            <v>50475105</v>
          </cell>
          <cell r="B41125" t="str">
            <v>Okra  mamut sin columna organica enlatada o envasada</v>
          </cell>
          <cell r="C41125">
            <v>504751</v>
          </cell>
          <cell r="D41125" t="str">
            <v>Okras orgánicas en lata o en frasco</v>
          </cell>
        </row>
        <row r="41126">
          <cell r="A41126">
            <v>50475106</v>
          </cell>
          <cell r="B41126" t="str">
            <v>Okra terciopelo rojo organica enlatada o envasada</v>
          </cell>
          <cell r="C41126">
            <v>504751</v>
          </cell>
          <cell r="D41126" t="str">
            <v>Okras orgánicas en lata o en frasco</v>
          </cell>
        </row>
        <row r="41127">
          <cell r="A41127">
            <v>50475107</v>
          </cell>
          <cell r="B41127" t="str">
            <v>Okra estrella de david reliquia organica enlatada o envasada</v>
          </cell>
          <cell r="C41127">
            <v>504751</v>
          </cell>
          <cell r="D41127" t="str">
            <v>Okras orgánicas en lata o en frasco</v>
          </cell>
        </row>
        <row r="41128">
          <cell r="A41128">
            <v>50475201</v>
          </cell>
          <cell r="B41128" t="str">
            <v>Cebolla albion organica enlatada o envasada</v>
          </cell>
          <cell r="C41128">
            <v>504752</v>
          </cell>
          <cell r="D41128" t="str">
            <v>Cebollas orgánicas en lata o en frasco</v>
          </cell>
        </row>
        <row r="41129">
          <cell r="A41129">
            <v>50475202</v>
          </cell>
          <cell r="B41129" t="str">
            <v>Cebolla alisia craig organica enlatada o envasada</v>
          </cell>
          <cell r="C41129">
            <v>504752</v>
          </cell>
          <cell r="D41129" t="str">
            <v>Cebollas orgánicas en lata o en frasco</v>
          </cell>
        </row>
        <row r="41130">
          <cell r="A41130">
            <v>50475203</v>
          </cell>
          <cell r="B41130" t="str">
            <v>Cebolla hirviendo organica enlatada o envasada</v>
          </cell>
          <cell r="C41130">
            <v>504752</v>
          </cell>
          <cell r="D41130" t="str">
            <v>Cebollas orgánicas en lata o en frasco</v>
          </cell>
        </row>
        <row r="41131">
          <cell r="A41131">
            <v>50475204</v>
          </cell>
          <cell r="B41131" t="str">
            <v>Cebolla bufalo organica enlatada o envasada</v>
          </cell>
          <cell r="C41131">
            <v>504752</v>
          </cell>
          <cell r="D41131" t="str">
            <v>Cebollas orgánicas en lata o en frasco</v>
          </cell>
        </row>
        <row r="41132">
          <cell r="A41132">
            <v>50475205</v>
          </cell>
          <cell r="B41132" t="str">
            <v>Cebolla bulbo organica enlatada o envasada</v>
          </cell>
          <cell r="C41132">
            <v>504752</v>
          </cell>
          <cell r="D41132" t="str">
            <v>Cebollas orgánicas en lata o en frasco</v>
          </cell>
        </row>
        <row r="41133">
          <cell r="A41133">
            <v>50475206</v>
          </cell>
          <cell r="B41133" t="str">
            <v>Cebolla cremosa organica enlatada o envasada</v>
          </cell>
          <cell r="C41133">
            <v>504752</v>
          </cell>
          <cell r="D41133" t="str">
            <v>Cebollas orgánicas en lata o en frasco</v>
          </cell>
        </row>
        <row r="41134">
          <cell r="A41134">
            <v>50475207</v>
          </cell>
          <cell r="B41134" t="str">
            <v>Cebolla amarillo expreso o – x organica enlatada o envasada</v>
          </cell>
          <cell r="C41134">
            <v>504752</v>
          </cell>
          <cell r="D41134" t="str">
            <v>Cebollas orgánicas en lata o en frasco</v>
          </cell>
        </row>
        <row r="41135">
          <cell r="A41135">
            <v>50475208</v>
          </cell>
          <cell r="B41135" t="str">
            <v>Cebolla kelsae organica enlatada o envasada</v>
          </cell>
          <cell r="C41135">
            <v>504752</v>
          </cell>
          <cell r="D41135" t="str">
            <v>Cebollas orgánicas en lata o en frasco</v>
          </cell>
        </row>
        <row r="41136">
          <cell r="A41136">
            <v>50475209</v>
          </cell>
          <cell r="B41136" t="str">
            <v>Cebolla gigante marshal globo fen organica enlatada o envasada</v>
          </cell>
          <cell r="C41136">
            <v>504752</v>
          </cell>
          <cell r="D41136" t="str">
            <v>Cebollas orgánicas en lata o en frasco</v>
          </cell>
        </row>
        <row r="41137">
          <cell r="A41137">
            <v>50475210</v>
          </cell>
          <cell r="B41137" t="str">
            <v>Cebolla perla organica enlatada o envasada</v>
          </cell>
          <cell r="C41137">
            <v>504752</v>
          </cell>
          <cell r="D41137" t="str">
            <v>Cebollas orgánicas en lata o en frasco</v>
          </cell>
        </row>
        <row r="41138">
          <cell r="A41138">
            <v>50475211</v>
          </cell>
          <cell r="B41138" t="str">
            <v>Cebolla baron rojo organica enlatada o envasada</v>
          </cell>
          <cell r="C41138">
            <v>504752</v>
          </cell>
          <cell r="D41138" t="str">
            <v>Cebollas orgánicas en lata o en frasco</v>
          </cell>
        </row>
        <row r="41139">
          <cell r="A41139">
            <v>50475212</v>
          </cell>
          <cell r="B41139" t="str">
            <v>Cebolla roja organica enlatada o envasada</v>
          </cell>
          <cell r="C41139">
            <v>504752</v>
          </cell>
          <cell r="D41139" t="str">
            <v>Cebollas orgánicas en lata o en frasco</v>
          </cell>
        </row>
        <row r="41140">
          <cell r="A41140">
            <v>50475213</v>
          </cell>
          <cell r="B41140" t="str">
            <v>Cebolla rijnsberger organica enlatada o envasada</v>
          </cell>
          <cell r="C41140">
            <v>504752</v>
          </cell>
          <cell r="D41140" t="str">
            <v>Cebollas orgánicas en lata o en frasco</v>
          </cell>
        </row>
        <row r="41141">
          <cell r="A41141">
            <v>50475214</v>
          </cell>
          <cell r="B41141" t="str">
            <v>Cebolla senshyu semi – globo amarillo organica enlatada o envasada</v>
          </cell>
          <cell r="C41141">
            <v>504752</v>
          </cell>
          <cell r="D41141" t="str">
            <v>Cebollas orgánicas en lata o en frasco</v>
          </cell>
        </row>
        <row r="41142">
          <cell r="A41142">
            <v>50475215</v>
          </cell>
          <cell r="B41142" t="str">
            <v>Cebolla sturon organica enlatada o envasada</v>
          </cell>
          <cell r="C41142">
            <v>504752</v>
          </cell>
          <cell r="D41142" t="str">
            <v>Cebollas orgánicas en lata o en frasco</v>
          </cell>
        </row>
        <row r="41143">
          <cell r="A41143">
            <v>50475216</v>
          </cell>
          <cell r="B41143" t="str">
            <v>Cebolla sturgatter organica enlatada o envasada</v>
          </cell>
          <cell r="C41143">
            <v>504752</v>
          </cell>
          <cell r="D41143" t="str">
            <v>Cebollas orgánicas en lata o en frasco</v>
          </cell>
        </row>
        <row r="41144">
          <cell r="A41144">
            <v>50475217</v>
          </cell>
          <cell r="B41144" t="str">
            <v>Cebolla dulce organica enlatada o envasada</v>
          </cell>
          <cell r="C41144">
            <v>504752</v>
          </cell>
          <cell r="D41144" t="str">
            <v>Cebollas orgánicas en lata o en frasco</v>
          </cell>
        </row>
        <row r="41145">
          <cell r="A41145">
            <v>50475218</v>
          </cell>
          <cell r="B41145" t="str">
            <v>Cebolla torpedo o rojo italiana organica enlatada o envasada</v>
          </cell>
          <cell r="C41145">
            <v>504752</v>
          </cell>
          <cell r="D41145" t="str">
            <v>Cebollas orgánicas en lata o en frasco</v>
          </cell>
        </row>
        <row r="41146">
          <cell r="A41146">
            <v>50475219</v>
          </cell>
          <cell r="B41146" t="str">
            <v>Cebolla roja guardada organica enlatada o envasada</v>
          </cell>
          <cell r="C41146">
            <v>504752</v>
          </cell>
          <cell r="D41146" t="str">
            <v>Cebollas orgánicas en lata o en frasco</v>
          </cell>
        </row>
        <row r="41147">
          <cell r="A41147">
            <v>50475220</v>
          </cell>
          <cell r="B41147" t="str">
            <v>Cebolla blanca guardada organica enlatada o envasada</v>
          </cell>
          <cell r="C41147">
            <v>504752</v>
          </cell>
          <cell r="D41147" t="str">
            <v>Cebollas orgánicas en lata o en frasco</v>
          </cell>
        </row>
        <row r="41148">
          <cell r="A41148">
            <v>50475221</v>
          </cell>
          <cell r="B41148" t="str">
            <v>Cebolla amarilla guardada organica enlatada o envasada</v>
          </cell>
          <cell r="C41148">
            <v>504752</v>
          </cell>
          <cell r="D41148" t="str">
            <v>Cebollas orgánicas en lata o en frasco</v>
          </cell>
        </row>
        <row r="41149">
          <cell r="A41149">
            <v>50475301</v>
          </cell>
          <cell r="B41149" t="str">
            <v>Mani bambara organico enlatado o envasado</v>
          </cell>
          <cell r="C41149">
            <v>504753</v>
          </cell>
          <cell r="D41149" t="str">
            <v>Maníes orgánicos en lata o en frasco</v>
          </cell>
        </row>
        <row r="41150">
          <cell r="A41150">
            <v>50475302</v>
          </cell>
          <cell r="B41150" t="str">
            <v>Mani florunner organico enlatado o envasado</v>
          </cell>
          <cell r="C41150">
            <v>504753</v>
          </cell>
          <cell r="D41150" t="str">
            <v>Maníes orgánicos en lata o en frasco</v>
          </cell>
        </row>
        <row r="41151">
          <cell r="A41151">
            <v>50475303</v>
          </cell>
          <cell r="B41151" t="str">
            <v>Mani husa / kerstings organico enlatado o envasado</v>
          </cell>
          <cell r="C41151">
            <v>504753</v>
          </cell>
          <cell r="D41151" t="str">
            <v>Maníes orgánicos en lata o en frasco</v>
          </cell>
        </row>
        <row r="41152">
          <cell r="A41152">
            <v>50475304</v>
          </cell>
          <cell r="B41152" t="str">
            <v>Mani español organico enlatado o envasado</v>
          </cell>
          <cell r="C41152">
            <v>504753</v>
          </cell>
          <cell r="D41152" t="str">
            <v>Maníes orgánicos en lata o en frasco</v>
          </cell>
        </row>
        <row r="41153">
          <cell r="A41153">
            <v>50475305</v>
          </cell>
          <cell r="B41153" t="str">
            <v>Mani valencia organico enlatado o envasado</v>
          </cell>
          <cell r="C41153">
            <v>504753</v>
          </cell>
          <cell r="D41153" t="str">
            <v>Maníes orgánicos en lata o en frasco</v>
          </cell>
        </row>
        <row r="41154">
          <cell r="A41154">
            <v>50475306</v>
          </cell>
          <cell r="B41154" t="str">
            <v>Mani virginia organico enlatado o envasado</v>
          </cell>
          <cell r="C41154">
            <v>504753</v>
          </cell>
          <cell r="D41154" t="str">
            <v>Maníes orgánicos en lata o en frasco</v>
          </cell>
        </row>
        <row r="41155">
          <cell r="A41155">
            <v>50475401</v>
          </cell>
          <cell r="B41155" t="str">
            <v>Alverja casco morado organico enlatada o encasada</v>
          </cell>
          <cell r="C41155">
            <v>504754</v>
          </cell>
          <cell r="D41155" t="str">
            <v>Alverjas orgánicas en lata o en frasco</v>
          </cell>
        </row>
        <row r="41156">
          <cell r="A41156">
            <v>50475402</v>
          </cell>
          <cell r="B41156" t="str">
            <v>Alverja pinkeye organica enlatada o envasada</v>
          </cell>
          <cell r="C41156">
            <v>504754</v>
          </cell>
          <cell r="D41156" t="str">
            <v>Alverjas orgánicas en lata o en frasco</v>
          </cell>
        </row>
        <row r="41157">
          <cell r="A41157">
            <v>50475403</v>
          </cell>
          <cell r="B41157" t="str">
            <v>Alverja crowder organica enlatada o envasada</v>
          </cell>
          <cell r="C41157">
            <v>504754</v>
          </cell>
          <cell r="D41157" t="str">
            <v>Alverjas orgánicas en lata o en frasco</v>
          </cell>
        </row>
        <row r="41158">
          <cell r="A41158">
            <v>50475404</v>
          </cell>
          <cell r="B41158" t="str">
            <v>Alverja acre blanca  organica enlatada o envasada</v>
          </cell>
          <cell r="C41158">
            <v>504754</v>
          </cell>
          <cell r="D41158" t="str">
            <v>Alverjas orgánicas en lata o en frasco</v>
          </cell>
        </row>
        <row r="41159">
          <cell r="A41159">
            <v>50475405</v>
          </cell>
          <cell r="B41159" t="str">
            <v>Alverja ojo negro organica enlatada o envasada</v>
          </cell>
          <cell r="C41159">
            <v>504754</v>
          </cell>
          <cell r="D41159" t="str">
            <v>Alverjas orgánicas en lata o en frasco</v>
          </cell>
        </row>
        <row r="41160">
          <cell r="A41160">
            <v>50475406</v>
          </cell>
          <cell r="B41160" t="str">
            <v>Alverja crema zipper organica enlatada o envasada</v>
          </cell>
          <cell r="C41160">
            <v>504754</v>
          </cell>
          <cell r="D41160" t="str">
            <v>Alverjas orgánicas en lata o en frasco</v>
          </cell>
        </row>
        <row r="41161">
          <cell r="A41161">
            <v>50475501</v>
          </cell>
          <cell r="B41161" t="str">
            <v>Pimenton aji organico enlatado o envasado</v>
          </cell>
          <cell r="C41161">
            <v>504755</v>
          </cell>
          <cell r="D41161" t="str">
            <v>Pimientos orgánicos en lata o en frasco</v>
          </cell>
        </row>
        <row r="41162">
          <cell r="A41162">
            <v>50475502</v>
          </cell>
          <cell r="B41162" t="str">
            <v>Pimenton  arbol organico enlatado o envasado</v>
          </cell>
          <cell r="C41162">
            <v>504755</v>
          </cell>
          <cell r="D41162" t="str">
            <v>Pimientos orgánicos en lata o en frasco</v>
          </cell>
        </row>
        <row r="41163">
          <cell r="A41163">
            <v>50475503</v>
          </cell>
          <cell r="B41163" t="str">
            <v>Pimenton queso organico enlatado o envasado</v>
          </cell>
          <cell r="C41163">
            <v>504755</v>
          </cell>
          <cell r="D41163" t="str">
            <v>Pimientos orgánicos en lata o en frasco</v>
          </cell>
        </row>
        <row r="41164">
          <cell r="A41164">
            <v>50475504</v>
          </cell>
          <cell r="B41164" t="str">
            <v>Pimenton chilaca organico enlatado o envasado</v>
          </cell>
          <cell r="C41164">
            <v>504755</v>
          </cell>
          <cell r="D41164" t="str">
            <v>Pimientos orgánicos en lata o en frasco</v>
          </cell>
        </row>
        <row r="41165">
          <cell r="A41165">
            <v>50475505</v>
          </cell>
          <cell r="B41165" t="str">
            <v>Pimenton cubanelles organico enlatado o envasado</v>
          </cell>
          <cell r="C41165">
            <v>504755</v>
          </cell>
          <cell r="D41165" t="str">
            <v>Pimientos orgánicos en lata o en frasco</v>
          </cell>
        </row>
        <row r="41166">
          <cell r="A41166">
            <v>50475506</v>
          </cell>
          <cell r="B41166" t="str">
            <v>Pimenton fresno organico enlatado o envasado</v>
          </cell>
          <cell r="C41166">
            <v>504755</v>
          </cell>
          <cell r="D41166" t="str">
            <v>Pimientos orgánicos en lata o en frasco</v>
          </cell>
        </row>
        <row r="41167">
          <cell r="A41167">
            <v>50475507</v>
          </cell>
          <cell r="B41167" t="str">
            <v>Pimenton kapia organico enlatado o envasado</v>
          </cell>
          <cell r="C41167">
            <v>504755</v>
          </cell>
          <cell r="D41167" t="str">
            <v>Pimientos orgánicos en lata o en frasco</v>
          </cell>
        </row>
        <row r="41168">
          <cell r="A41168">
            <v>50475508</v>
          </cell>
          <cell r="B41168" t="str">
            <v>Pimenton coreano organico enlatado o envasado</v>
          </cell>
          <cell r="C41168">
            <v>504755</v>
          </cell>
          <cell r="D41168" t="str">
            <v>Pimientos orgánicos en lata o en frasco</v>
          </cell>
        </row>
        <row r="41169">
          <cell r="A41169">
            <v>50475509</v>
          </cell>
          <cell r="B41169" t="str">
            <v>Pimenton manzano organico enlatado o envasado</v>
          </cell>
          <cell r="C41169">
            <v>504755</v>
          </cell>
          <cell r="D41169" t="str">
            <v>Pimientos orgánicos en lata o en frasco</v>
          </cell>
        </row>
        <row r="41170">
          <cell r="A41170">
            <v>50475510</v>
          </cell>
          <cell r="B41170" t="str">
            <v>Pimenton melrose organico enlatado o envasado</v>
          </cell>
          <cell r="C41170">
            <v>504755</v>
          </cell>
          <cell r="D41170" t="str">
            <v>Pimientos orgánicos en lata o en frasco</v>
          </cell>
        </row>
        <row r="41171">
          <cell r="A41171">
            <v>50475511</v>
          </cell>
          <cell r="B41171" t="str">
            <v>Pimenton chile amarillo organico enlatado o envasado</v>
          </cell>
          <cell r="C41171">
            <v>504755</v>
          </cell>
          <cell r="D41171" t="str">
            <v>Pimientos orgánicos en lata o en frasco</v>
          </cell>
        </row>
        <row r="41172">
          <cell r="A41172">
            <v>50475512</v>
          </cell>
          <cell r="B41172" t="str">
            <v>Pimenton aji dulce organico enlatado o envasado</v>
          </cell>
          <cell r="C41172">
            <v>504755</v>
          </cell>
          <cell r="D41172" t="str">
            <v>Pimientos orgánicos en lata o en frasco</v>
          </cell>
        </row>
        <row r="41173">
          <cell r="A41173">
            <v>50475513</v>
          </cell>
          <cell r="B41173" t="str">
            <v>Pimenton anaheim organico enlatado o envasado</v>
          </cell>
          <cell r="C41173">
            <v>504755</v>
          </cell>
          <cell r="D41173" t="str">
            <v>Pimientos orgánicos en lata o en frasco</v>
          </cell>
        </row>
        <row r="41174">
          <cell r="A41174">
            <v>50475514</v>
          </cell>
          <cell r="B41174" t="str">
            <v>Pimenton ancho organico enlatado o envasado</v>
          </cell>
          <cell r="C41174">
            <v>504755</v>
          </cell>
          <cell r="D41174" t="str">
            <v>Pimientos orgánicos en lata o en frasco</v>
          </cell>
        </row>
        <row r="41175">
          <cell r="A41175">
            <v>50475515</v>
          </cell>
          <cell r="B41175" t="str">
            <v>Pimenton campana organico enlatado o envasado</v>
          </cell>
          <cell r="C41175">
            <v>504755</v>
          </cell>
          <cell r="D41175" t="str">
            <v>Pimientos orgánicos en lata o en frasco</v>
          </cell>
        </row>
        <row r="41176">
          <cell r="A41176">
            <v>50475516</v>
          </cell>
          <cell r="B41176" t="str">
            <v>Pimenton cascabel organico enlatado o envasado</v>
          </cell>
          <cell r="C41176">
            <v>504755</v>
          </cell>
          <cell r="D41176" t="str">
            <v>Pimientos orgánicos en lata o en frasco</v>
          </cell>
        </row>
        <row r="41177">
          <cell r="A41177">
            <v>50475517</v>
          </cell>
          <cell r="B41177" t="str">
            <v>Pimenton cayenne organico enlatado o envasado</v>
          </cell>
          <cell r="C41177">
            <v>504755</v>
          </cell>
          <cell r="D41177" t="str">
            <v>Pimientos orgánicos en lata o en frasco</v>
          </cell>
        </row>
        <row r="41178">
          <cell r="A41178">
            <v>50475518</v>
          </cell>
          <cell r="B41178" t="str">
            <v>Pimenton anfitrion cereza organico enlatado o envasado</v>
          </cell>
          <cell r="C41178">
            <v>504755</v>
          </cell>
          <cell r="D41178" t="str">
            <v>Pimientos orgánicos en lata o en frasco</v>
          </cell>
        </row>
        <row r="41179">
          <cell r="A41179">
            <v>50475519</v>
          </cell>
          <cell r="B41179" t="str">
            <v>Pimenton chitespin organico enlatado o envasado</v>
          </cell>
          <cell r="C41179">
            <v>504755</v>
          </cell>
          <cell r="D41179" t="str">
            <v>Pimientos orgánicos en lata o en frasco</v>
          </cell>
        </row>
        <row r="41180">
          <cell r="A41180">
            <v>50475520</v>
          </cell>
          <cell r="B41180" t="str">
            <v>Pimenton dedo picante organico enlatado o envasado</v>
          </cell>
          <cell r="C41180">
            <v>504755</v>
          </cell>
          <cell r="D41180" t="str">
            <v>Pimientos orgánicos en lata o en frasco</v>
          </cell>
        </row>
        <row r="41181">
          <cell r="A41181">
            <v>50475521</v>
          </cell>
          <cell r="B41181" t="str">
            <v>Pimenton guajillo organico enlatado o envasado</v>
          </cell>
          <cell r="C41181">
            <v>504755</v>
          </cell>
          <cell r="D41181" t="str">
            <v>Pimientos orgánicos en lata o en frasco</v>
          </cell>
        </row>
        <row r="41182">
          <cell r="A41182">
            <v>50475522</v>
          </cell>
          <cell r="B41182" t="str">
            <v>Pimenton guerro organico enlatado o envasado</v>
          </cell>
          <cell r="C41182">
            <v>504755</v>
          </cell>
          <cell r="D41182" t="str">
            <v>Pimientos orgánicos en lata o en frasco</v>
          </cell>
        </row>
        <row r="41183">
          <cell r="A41183">
            <v>50475523</v>
          </cell>
          <cell r="B41183" t="str">
            <v>Pimenton habanero organico enlatado o envasado</v>
          </cell>
          <cell r="C41183">
            <v>504755</v>
          </cell>
          <cell r="D41183" t="str">
            <v>Pimientos orgánicos en lata o en frasco</v>
          </cell>
        </row>
        <row r="41184">
          <cell r="A41184">
            <v>50475524</v>
          </cell>
          <cell r="B41184" t="str">
            <v>Pimenton cera de hungria organico enlatado o envasado</v>
          </cell>
          <cell r="C41184">
            <v>504755</v>
          </cell>
          <cell r="D41184" t="str">
            <v>Pimientos orgánicos en lata o en frasco</v>
          </cell>
        </row>
        <row r="41185">
          <cell r="A41185">
            <v>50475525</v>
          </cell>
          <cell r="B41185" t="str">
            <v>Pimenton jalapeño organico enlatado o envasado</v>
          </cell>
          <cell r="C41185">
            <v>504755</v>
          </cell>
          <cell r="D41185" t="str">
            <v>Pimientos orgánicos en lata o en frasco</v>
          </cell>
        </row>
        <row r="41186">
          <cell r="A41186">
            <v>50475526</v>
          </cell>
          <cell r="B41186" t="str">
            <v>Pimenton picante largo organico enlatado o envasado</v>
          </cell>
          <cell r="C41186">
            <v>504755</v>
          </cell>
          <cell r="D41186" t="str">
            <v>Pimientos orgánicos en lata o en frasco</v>
          </cell>
        </row>
        <row r="41187">
          <cell r="A41187">
            <v>50475527</v>
          </cell>
          <cell r="B41187" t="str">
            <v>Pimenton marasol organico enlatado o envasado</v>
          </cell>
          <cell r="C41187">
            <v>504755</v>
          </cell>
          <cell r="D41187" t="str">
            <v>Pimientos orgánicos en lata o en frasco</v>
          </cell>
        </row>
        <row r="41188">
          <cell r="A41188">
            <v>50475528</v>
          </cell>
          <cell r="B41188" t="str">
            <v>Pimenton pasilla organico enlatado o envasado</v>
          </cell>
          <cell r="C41188">
            <v>504755</v>
          </cell>
          <cell r="D41188" t="str">
            <v>Pimientos orgánicos en lata o en frasco</v>
          </cell>
        </row>
        <row r="41189">
          <cell r="A41189">
            <v>50475529</v>
          </cell>
          <cell r="B41189" t="str">
            <v>Pimenton peperoncini organico enlatado o envasado</v>
          </cell>
          <cell r="C41189">
            <v>504755</v>
          </cell>
          <cell r="D41189" t="str">
            <v>Pimientos orgánicos en lata o en frasco</v>
          </cell>
        </row>
        <row r="41190">
          <cell r="A41190">
            <v>50475530</v>
          </cell>
          <cell r="B41190" t="str">
            <v>Pimenton pequin organico enlatado o envasado</v>
          </cell>
          <cell r="C41190">
            <v>504755</v>
          </cell>
          <cell r="D41190" t="str">
            <v>Pimientos orgánicos en lata o en frasco</v>
          </cell>
        </row>
        <row r="41191">
          <cell r="A41191">
            <v>50475531</v>
          </cell>
          <cell r="B41191" t="str">
            <v>Pimenton pimiento organico enlatado o envasado</v>
          </cell>
          <cell r="C41191">
            <v>504755</v>
          </cell>
          <cell r="D41191" t="str">
            <v>Pimientos orgánicos en lata o en frasco</v>
          </cell>
        </row>
        <row r="41192">
          <cell r="A41192">
            <v>50475532</v>
          </cell>
          <cell r="B41192" t="str">
            <v>Pimenton poblano organico enlatado o envasado</v>
          </cell>
          <cell r="C41192">
            <v>504755</v>
          </cell>
          <cell r="D41192" t="str">
            <v>Pimientos orgánicos en lata o en frasco</v>
          </cell>
        </row>
        <row r="41193">
          <cell r="A41193">
            <v>50475533</v>
          </cell>
          <cell r="B41193" t="str">
            <v>Pimenton scotch bonnet organico enlatado o envasado</v>
          </cell>
          <cell r="C41193">
            <v>504755</v>
          </cell>
          <cell r="D41193" t="str">
            <v>Pimientos orgánicos en lata o en frasco</v>
          </cell>
        </row>
        <row r="41194">
          <cell r="A41194">
            <v>50475534</v>
          </cell>
          <cell r="B41194" t="str">
            <v>Pimenton serrano organico enlatado o envasado</v>
          </cell>
          <cell r="C41194">
            <v>504755</v>
          </cell>
          <cell r="D41194" t="str">
            <v>Pimientos orgánicos en lata o en frasco</v>
          </cell>
        </row>
        <row r="41195">
          <cell r="A41195">
            <v>50475535</v>
          </cell>
          <cell r="B41195" t="str">
            <v>Pimenton tabasco organico enlatado o envasado</v>
          </cell>
          <cell r="C41195">
            <v>504755</v>
          </cell>
          <cell r="D41195" t="str">
            <v>Pimientos orgánicos en lata o en frasco</v>
          </cell>
        </row>
        <row r="41196">
          <cell r="A41196">
            <v>50475536</v>
          </cell>
          <cell r="B41196" t="str">
            <v>Pimenton tai  organico enlatado o envasado</v>
          </cell>
          <cell r="C41196">
            <v>504755</v>
          </cell>
          <cell r="D41196" t="str">
            <v>Pimientos orgánicos en lata o en frasco</v>
          </cell>
        </row>
        <row r="41197">
          <cell r="A41197">
            <v>50475537</v>
          </cell>
          <cell r="B41197" t="str">
            <v>Pimenton tepin organico enlatado o envasado</v>
          </cell>
          <cell r="C41197">
            <v>504755</v>
          </cell>
          <cell r="D41197" t="str">
            <v>Pimientos orgánicos en lata o en frasco</v>
          </cell>
        </row>
        <row r="41198">
          <cell r="A41198">
            <v>50475601</v>
          </cell>
          <cell r="B41198" t="str">
            <v>Papa blanca larga organica enlatada o envasada</v>
          </cell>
          <cell r="C41198">
            <v>504756</v>
          </cell>
          <cell r="D41198" t="str">
            <v>Papas orgánicas en lata o en frasco</v>
          </cell>
        </row>
        <row r="41199">
          <cell r="A41199">
            <v>50475602</v>
          </cell>
          <cell r="B41199" t="str">
            <v>Papa redonda blanca organica enlatada o envasada</v>
          </cell>
          <cell r="C41199">
            <v>504756</v>
          </cell>
          <cell r="D41199" t="str">
            <v>Papas orgánicas en lata o en frasco</v>
          </cell>
        </row>
        <row r="41200">
          <cell r="A41200">
            <v>50475603</v>
          </cell>
          <cell r="B41200" t="str">
            <v>Papa redonda roja organica enlatada o envasada</v>
          </cell>
          <cell r="C41200">
            <v>504756</v>
          </cell>
          <cell r="D41200" t="str">
            <v>Papas orgánicas en lata o en frasco</v>
          </cell>
        </row>
        <row r="41201">
          <cell r="A41201">
            <v>50475604</v>
          </cell>
          <cell r="B41201" t="str">
            <v>Papa  russet organica enlatada o envasada</v>
          </cell>
          <cell r="C41201">
            <v>504756</v>
          </cell>
          <cell r="D41201" t="str">
            <v>Papas orgánicas en lata o en frasco</v>
          </cell>
        </row>
        <row r="41202">
          <cell r="A41202">
            <v>50475605</v>
          </cell>
          <cell r="B41202" t="str">
            <v>Papa morada organica enlatada o envasada</v>
          </cell>
          <cell r="C41202">
            <v>504756</v>
          </cell>
          <cell r="D41202" t="str">
            <v>Papas orgánicas en lata o en frasco</v>
          </cell>
        </row>
        <row r="41203">
          <cell r="A41203">
            <v>50475606</v>
          </cell>
          <cell r="B41203" t="str">
            <v>Papa amarilla organica enlatada o envasada</v>
          </cell>
          <cell r="C41203">
            <v>504756</v>
          </cell>
          <cell r="D41203" t="str">
            <v>Papas orgánicas en lata o en frasco</v>
          </cell>
        </row>
        <row r="41204">
          <cell r="A41204">
            <v>50475607</v>
          </cell>
          <cell r="B41204" t="str">
            <v>Papa nueva organica enlatada o envasada</v>
          </cell>
          <cell r="C41204">
            <v>504756</v>
          </cell>
          <cell r="D41204" t="str">
            <v>Papas orgánicas en lata o en frasco</v>
          </cell>
        </row>
        <row r="41205">
          <cell r="A41205">
            <v>50475608</v>
          </cell>
          <cell r="B41205" t="str">
            <v>Papa especial organica enlatada o envasada</v>
          </cell>
          <cell r="C41205">
            <v>504756</v>
          </cell>
          <cell r="D41205" t="str">
            <v>Papas orgánicas en lata o en frasco</v>
          </cell>
        </row>
        <row r="41206">
          <cell r="A41206">
            <v>50475701</v>
          </cell>
          <cell r="B41206" t="str">
            <v>Nabo sueco acme organico enlatado o envasado</v>
          </cell>
          <cell r="C41206">
            <v>504757</v>
          </cell>
          <cell r="D41206" t="str">
            <v>Nabos suecos orgánicos en lata o en frasco</v>
          </cell>
        </row>
        <row r="41207">
          <cell r="A41207">
            <v>50475702</v>
          </cell>
          <cell r="B41207" t="str">
            <v>Nabo sueco angela organico enlatado o envasado</v>
          </cell>
          <cell r="C41207">
            <v>504757</v>
          </cell>
          <cell r="D41207" t="str">
            <v>Nabos suecos orgánicos en lata o en frasco</v>
          </cell>
        </row>
        <row r="41208">
          <cell r="A41208">
            <v>50475703</v>
          </cell>
          <cell r="B41208" t="str">
            <v>Nabo sueco el mejor organico enlatado o envasado</v>
          </cell>
          <cell r="C41208">
            <v>504757</v>
          </cell>
          <cell r="D41208" t="str">
            <v>Nabos suecos orgánicos en lata o en frasco</v>
          </cell>
        </row>
        <row r="41209">
          <cell r="A41209">
            <v>50475704</v>
          </cell>
          <cell r="B41209" t="str">
            <v>Nabo sueco marian organico enlatado o envasado</v>
          </cell>
          <cell r="C41209">
            <v>504757</v>
          </cell>
          <cell r="D41209" t="str">
            <v>Nabos suecos orgánicos en lata o en frasco</v>
          </cell>
        </row>
        <row r="41210">
          <cell r="A41210">
            <v>50475801</v>
          </cell>
          <cell r="B41210" t="str">
            <v>Agar-agar organico enlatado o envasado</v>
          </cell>
          <cell r="C41210">
            <v>504758</v>
          </cell>
          <cell r="D41210" t="str">
            <v>Vegetales marinos orgánicos en lata o en frasco</v>
          </cell>
        </row>
        <row r="41211">
          <cell r="A41211">
            <v>50475802</v>
          </cell>
          <cell r="B41211" t="str">
            <v>Arame  organica enlatada o envasada</v>
          </cell>
          <cell r="C41211">
            <v>504758</v>
          </cell>
          <cell r="D41211" t="str">
            <v>Vegetales marinos orgánicos en lata o en frasco</v>
          </cell>
        </row>
        <row r="41212">
          <cell r="A41212">
            <v>50475803</v>
          </cell>
          <cell r="B41212" t="str">
            <v>Alga dulce organica enlatada o envasada</v>
          </cell>
          <cell r="C41212">
            <v>504758</v>
          </cell>
          <cell r="D41212" t="str">
            <v>Vegetales marinos orgánicos en lata o en frasco</v>
          </cell>
        </row>
        <row r="41213">
          <cell r="A41213">
            <v>50475804</v>
          </cell>
          <cell r="B41213" t="str">
            <v>Habichuelas vert de mer organica enlatada o envasada</v>
          </cell>
          <cell r="C41213">
            <v>504758</v>
          </cell>
          <cell r="D41213" t="str">
            <v>Vegetales marinos orgánicos en lata o en frasco</v>
          </cell>
        </row>
        <row r="41214">
          <cell r="A41214">
            <v>50475805</v>
          </cell>
          <cell r="B41214" t="str">
            <v>Hijiki organica enlatada o envasada</v>
          </cell>
          <cell r="C41214">
            <v>504758</v>
          </cell>
          <cell r="D41214" t="str">
            <v>Vegetales marinos orgánicos en lata o en frasco</v>
          </cell>
        </row>
        <row r="41215">
          <cell r="A41215">
            <v>50475806</v>
          </cell>
          <cell r="B41215" t="str">
            <v>Musgo irlandes organica enlatada o envasada</v>
          </cell>
          <cell r="C41215">
            <v>504758</v>
          </cell>
          <cell r="D41215" t="str">
            <v>Vegetales marinos orgánicos en lata o en frasco</v>
          </cell>
        </row>
        <row r="41216">
          <cell r="A41216">
            <v>50475807</v>
          </cell>
          <cell r="B41216" t="str">
            <v>Quelpo organico enlatado o envasado</v>
          </cell>
          <cell r="C41216">
            <v>504758</v>
          </cell>
          <cell r="D41216" t="str">
            <v>Vegetales marinos orgánicos en lata o en frasco</v>
          </cell>
        </row>
        <row r="41217">
          <cell r="A41217">
            <v>50475808</v>
          </cell>
          <cell r="B41217" t="str">
            <v>Laver organico enlatado o envasado</v>
          </cell>
          <cell r="C41217">
            <v>504758</v>
          </cell>
          <cell r="D41217" t="str">
            <v>Vegetales marinos orgánicos en lata o en frasco</v>
          </cell>
        </row>
        <row r="41218">
          <cell r="A41218">
            <v>50475809</v>
          </cell>
          <cell r="B41218" t="str">
            <v>Nori organico enlatado o envasado</v>
          </cell>
          <cell r="C41218">
            <v>504758</v>
          </cell>
          <cell r="D41218" t="str">
            <v>Vegetales marinos orgánicos en lata o en frasco</v>
          </cell>
        </row>
        <row r="41219">
          <cell r="A41219">
            <v>50475810</v>
          </cell>
          <cell r="B41219" t="str">
            <v>Alga roja organica enlatada o envasada</v>
          </cell>
          <cell r="C41219">
            <v>504758</v>
          </cell>
          <cell r="D41219" t="str">
            <v>Vegetales marinos orgánicos en lata o en frasco</v>
          </cell>
        </row>
        <row r="41220">
          <cell r="A41220">
            <v>50475811</v>
          </cell>
          <cell r="B41220" t="str">
            <v>Kale de mar organica enlatada o envasada</v>
          </cell>
          <cell r="C41220">
            <v>504758</v>
          </cell>
          <cell r="D41220" t="str">
            <v>Vegetales marinos orgánicos en lata o en frasco</v>
          </cell>
        </row>
        <row r="41221">
          <cell r="A41221">
            <v>50475812</v>
          </cell>
          <cell r="B41221" t="str">
            <v>Lechuga de mar organica enlatada o envasada</v>
          </cell>
          <cell r="C41221">
            <v>504758</v>
          </cell>
          <cell r="D41221" t="str">
            <v>Vegetales marinos orgánicos en lata o en frasco</v>
          </cell>
        </row>
        <row r="41222">
          <cell r="A41222">
            <v>50475813</v>
          </cell>
          <cell r="B41222" t="str">
            <v>Algas de mar organica enlatada o envasada</v>
          </cell>
          <cell r="C41222">
            <v>504758</v>
          </cell>
          <cell r="D41222" t="str">
            <v>Vegetales marinos orgánicos en lata o en frasco</v>
          </cell>
        </row>
        <row r="41223">
          <cell r="A41223">
            <v>50475814</v>
          </cell>
          <cell r="B41223" t="str">
            <v>Spirulina organica enlatada o envasada</v>
          </cell>
          <cell r="C41223">
            <v>504758</v>
          </cell>
          <cell r="D41223" t="str">
            <v>Vegetales marinos orgánicos en lata o en frasco</v>
          </cell>
        </row>
        <row r="41224">
          <cell r="A41224">
            <v>50475815</v>
          </cell>
          <cell r="B41224" t="str">
            <v>Susabi nuri organica enlatada o envasada</v>
          </cell>
          <cell r="C41224">
            <v>504758</v>
          </cell>
          <cell r="D41224" t="str">
            <v>Vegetales marinos orgánicos en lata o en frasco</v>
          </cell>
        </row>
        <row r="41225">
          <cell r="A41225">
            <v>50475816</v>
          </cell>
          <cell r="B41225" t="str">
            <v>Wakame organica enlatada o envasada</v>
          </cell>
          <cell r="C41225">
            <v>504758</v>
          </cell>
          <cell r="D41225" t="str">
            <v>Vegetales marinos orgánicos en lata o en frasco</v>
          </cell>
        </row>
        <row r="41226">
          <cell r="A41226">
            <v>50475901</v>
          </cell>
          <cell r="B41226" t="str">
            <v>Chalote atlantica organico enlatado o envasado</v>
          </cell>
          <cell r="C41226">
            <v>504759</v>
          </cell>
          <cell r="D41226" t="str">
            <v>Chalotes orgánicos en lata o en frasco</v>
          </cell>
        </row>
        <row r="41227">
          <cell r="A41227">
            <v>50475902</v>
          </cell>
          <cell r="B41227" t="str">
            <v>Chalote creacion organico enlatado o envasado</v>
          </cell>
          <cell r="C41227">
            <v>504759</v>
          </cell>
          <cell r="D41227" t="str">
            <v>Chalotes orgánicos en lata o en frasco</v>
          </cell>
        </row>
        <row r="41228">
          <cell r="A41228">
            <v>50475903</v>
          </cell>
          <cell r="B41228" t="str">
            <v>Chalote drittler nido blanco organico enlatado o envasado</v>
          </cell>
          <cell r="C41228">
            <v>504759</v>
          </cell>
          <cell r="D41228" t="str">
            <v>Chalotes orgánicos en lata o en frasco</v>
          </cell>
        </row>
        <row r="41229">
          <cell r="A41229">
            <v>50475904</v>
          </cell>
          <cell r="B41229" t="str">
            <v>Chalote gigante mejorado amarillo organico enlatado o envasado</v>
          </cell>
          <cell r="C41229">
            <v>504759</v>
          </cell>
          <cell r="D41229" t="str">
            <v>Chalotes orgánicos en lata o en frasco</v>
          </cell>
        </row>
        <row r="41230">
          <cell r="A41230">
            <v>50475905</v>
          </cell>
          <cell r="B41230" t="str">
            <v>Chalote gourmet dorado organico enlatado o envasado</v>
          </cell>
          <cell r="C41230">
            <v>504759</v>
          </cell>
          <cell r="D41230" t="str">
            <v>Chalotes orgánicos en lata o en frasco</v>
          </cell>
        </row>
        <row r="41231">
          <cell r="A41231">
            <v>50475906</v>
          </cell>
          <cell r="B41231" t="str">
            <v>Chalote grise de bagnolet organico enlatado o envasado</v>
          </cell>
          <cell r="C41231">
            <v>504759</v>
          </cell>
          <cell r="D41231" t="str">
            <v>Chalotes orgánicos en lata o en frasco</v>
          </cell>
        </row>
        <row r="41232">
          <cell r="A41232">
            <v>50475907</v>
          </cell>
          <cell r="B41232" t="str">
            <v>Chalote hative de nort organico enlatado o envasado</v>
          </cell>
          <cell r="C41232">
            <v>504759</v>
          </cell>
          <cell r="D41232" t="str">
            <v>Chalotes orgánicos en lata o en frasco</v>
          </cell>
        </row>
        <row r="41233">
          <cell r="A41233">
            <v>50475908</v>
          </cell>
          <cell r="B41233" t="str">
            <v>Chalote pikant organico enlatado o envasado</v>
          </cell>
          <cell r="C41233">
            <v>504759</v>
          </cell>
          <cell r="D41233" t="str">
            <v>Chalotes orgánicos en lata o en frasco</v>
          </cell>
        </row>
        <row r="41234">
          <cell r="A41234">
            <v>50475909</v>
          </cell>
          <cell r="B41234" t="str">
            <v>Chalote papa roja organico enlatado o envasado</v>
          </cell>
          <cell r="C41234">
            <v>504759</v>
          </cell>
          <cell r="D41234" t="str">
            <v>Chalotes orgánicos en lata o en frasco</v>
          </cell>
        </row>
        <row r="41235">
          <cell r="A41235">
            <v>50475910</v>
          </cell>
          <cell r="B41235" t="str">
            <v>Chalote sante organico enlatado o envasado</v>
          </cell>
          <cell r="C41235">
            <v>504759</v>
          </cell>
          <cell r="D41235" t="str">
            <v>Chalotes orgánicos en lata o en frasco</v>
          </cell>
        </row>
        <row r="41236">
          <cell r="A41236">
            <v>50475911</v>
          </cell>
          <cell r="B41236" t="str">
            <v>Chalote topper organico enlatado o envasado</v>
          </cell>
          <cell r="C41236">
            <v>504759</v>
          </cell>
          <cell r="D41236" t="str">
            <v>Chalotes orgánicos en lata o en frasco</v>
          </cell>
        </row>
        <row r="41237">
          <cell r="A41237">
            <v>50476001</v>
          </cell>
          <cell r="B41237" t="str">
            <v>Alazan dock organica enlatada o envasada</v>
          </cell>
          <cell r="C41237">
            <v>504760</v>
          </cell>
          <cell r="D41237" t="str">
            <v>Alazanes orgánicos en lata o en frasco</v>
          </cell>
        </row>
        <row r="41238">
          <cell r="A41238">
            <v>50476002</v>
          </cell>
          <cell r="B41238" t="str">
            <v>Alazan jardin organica enlatada o envasada</v>
          </cell>
          <cell r="C41238">
            <v>504760</v>
          </cell>
          <cell r="D41238" t="str">
            <v>Alazanes orgánicos en lata o en frasco</v>
          </cell>
        </row>
        <row r="41239">
          <cell r="A41239">
            <v>50476003</v>
          </cell>
          <cell r="B41239" t="str">
            <v>Alazan oveja organica enlatada o envasada</v>
          </cell>
          <cell r="C41239">
            <v>504760</v>
          </cell>
          <cell r="D41239" t="str">
            <v>Alazanes orgánicos en lata o en frasco</v>
          </cell>
        </row>
        <row r="41240">
          <cell r="A41240">
            <v>50476004</v>
          </cell>
          <cell r="B41240" t="str">
            <v>Alazan madera organica enlatada o envasada</v>
          </cell>
          <cell r="C41240">
            <v>504760</v>
          </cell>
          <cell r="D41240" t="str">
            <v>Alazanes orgánicos en lata o en frasco</v>
          </cell>
        </row>
        <row r="41241">
          <cell r="A41241">
            <v>50476101</v>
          </cell>
          <cell r="B41241" t="str">
            <v>Espinaca americana organica enlatada o envasada</v>
          </cell>
          <cell r="C41241">
            <v>504761</v>
          </cell>
          <cell r="D41241" t="str">
            <v>Espinacas orgánicas en lata o en frasco</v>
          </cell>
        </row>
        <row r="41242">
          <cell r="A41242">
            <v>50476102</v>
          </cell>
          <cell r="B41242" t="str">
            <v>Espinaca bloomsdale organica enlatada o envasada</v>
          </cell>
          <cell r="C41242">
            <v>504761</v>
          </cell>
          <cell r="D41242" t="str">
            <v>Espinacas orgánicas en lata o en frasco</v>
          </cell>
        </row>
        <row r="41243">
          <cell r="A41243">
            <v>50476103</v>
          </cell>
          <cell r="B41243" t="str">
            <v>Espinaca invierno gigante organica enlatada o envasada</v>
          </cell>
          <cell r="C41243">
            <v>504761</v>
          </cell>
          <cell r="D41243" t="str">
            <v>Espinacas orgánicas en lata o en frasco</v>
          </cell>
        </row>
        <row r="41244">
          <cell r="A41244">
            <v>50476104</v>
          </cell>
          <cell r="B41244" t="str">
            <v>Espinaca horenso organica enlatada o envasada</v>
          </cell>
          <cell r="C41244">
            <v>504761</v>
          </cell>
          <cell r="D41244" t="str">
            <v>Espinacas orgánicas en lata o en frasco</v>
          </cell>
        </row>
        <row r="41245">
          <cell r="A41245">
            <v>50476105</v>
          </cell>
          <cell r="B41245" t="str">
            <v>Espinaca planta de hielo organica enlatada o envasada</v>
          </cell>
          <cell r="C41245">
            <v>504761</v>
          </cell>
          <cell r="D41245" t="str">
            <v>Espinacas orgánicas en lata o en frasco</v>
          </cell>
        </row>
        <row r="41246">
          <cell r="A41246">
            <v>50476106</v>
          </cell>
          <cell r="B41246" t="str">
            <v>Espinaca  cuarto de cordero organica enlatada o envasada</v>
          </cell>
          <cell r="C41246">
            <v>504761</v>
          </cell>
          <cell r="D41246" t="str">
            <v>Espinacas orgánicas en lata o en frasco</v>
          </cell>
        </row>
        <row r="41247">
          <cell r="A41247">
            <v>50476107</v>
          </cell>
          <cell r="B41247" t="str">
            <v>Espinaca malabra organica enlatada o envasada</v>
          </cell>
          <cell r="C41247">
            <v>504761</v>
          </cell>
          <cell r="D41247" t="str">
            <v>Espinacas orgánicas en lata o en frasco</v>
          </cell>
        </row>
        <row r="41248">
          <cell r="A41248">
            <v>50476108</v>
          </cell>
          <cell r="B41248" t="str">
            <v>Espinaca mendania organica enlatada o envasada</v>
          </cell>
          <cell r="C41248">
            <v>504761</v>
          </cell>
          <cell r="D41248" t="str">
            <v>Espinacas orgánicas en lata o en frasco</v>
          </cell>
        </row>
        <row r="41249">
          <cell r="A41249">
            <v>50476109</v>
          </cell>
          <cell r="B41249" t="str">
            <v>Espinaca nueva zelandia organica enlatada o envasada</v>
          </cell>
          <cell r="C41249">
            <v>504761</v>
          </cell>
          <cell r="D41249" t="str">
            <v>Espinacas orgánicas en lata o en frasco</v>
          </cell>
        </row>
        <row r="41250">
          <cell r="A41250">
            <v>50476110</v>
          </cell>
          <cell r="B41250" t="str">
            <v>Espinaca orach organica enlatada o envasada</v>
          </cell>
          <cell r="C41250">
            <v>504761</v>
          </cell>
          <cell r="D41250" t="str">
            <v>Espinacas orgánicas en lata o en frasco</v>
          </cell>
        </row>
        <row r="41251">
          <cell r="A41251">
            <v>50476111</v>
          </cell>
          <cell r="B41251" t="str">
            <v>Espinaca savoy organica enlatada o envasada</v>
          </cell>
          <cell r="C41251">
            <v>504761</v>
          </cell>
          <cell r="D41251" t="str">
            <v>Espinacas orgánicas en lata o en frasco</v>
          </cell>
        </row>
        <row r="41252">
          <cell r="A41252">
            <v>50476112</v>
          </cell>
          <cell r="B41252" t="str">
            <v>Espinaca hoja de sigma organica enlatada o envasada</v>
          </cell>
          <cell r="C41252">
            <v>504761</v>
          </cell>
          <cell r="D41252" t="str">
            <v>Espinacas orgánicas en lata o en frasco</v>
          </cell>
        </row>
        <row r="41253">
          <cell r="A41253">
            <v>50476113</v>
          </cell>
          <cell r="B41253" t="str">
            <v>Espinaca espacio organica enlatada o envasada</v>
          </cell>
          <cell r="C41253">
            <v>504761</v>
          </cell>
          <cell r="D41253" t="str">
            <v>Espinacas orgánicas en lata o en frasco</v>
          </cell>
        </row>
        <row r="41254">
          <cell r="A41254">
            <v>50476114</v>
          </cell>
          <cell r="B41254" t="str">
            <v>Espinaca trinidad organica enlatada o envasada</v>
          </cell>
          <cell r="C41254">
            <v>504761</v>
          </cell>
          <cell r="D41254" t="str">
            <v>Espinacas orgánicas en lata o en frasco</v>
          </cell>
        </row>
        <row r="41255">
          <cell r="A41255">
            <v>50476115</v>
          </cell>
          <cell r="B41255" t="str">
            <v>Espinaca agua organica enlatada o envasada</v>
          </cell>
          <cell r="C41255">
            <v>504761</v>
          </cell>
          <cell r="D41255" t="str">
            <v>Espinacas orgánicas en lata o en frasco</v>
          </cell>
        </row>
        <row r="41256">
          <cell r="A41256">
            <v>50476116</v>
          </cell>
          <cell r="B41256" t="str">
            <v>Espinaca de agua sesa</v>
          </cell>
          <cell r="C41256">
            <v>504761</v>
          </cell>
          <cell r="D41256" t="str">
            <v>Espinacas orgánicas en lata o en frasco</v>
          </cell>
        </row>
        <row r="41257">
          <cell r="A41257">
            <v>50476201</v>
          </cell>
          <cell r="B41257" t="str">
            <v>Calabaza boston organica enlatada o envasada</v>
          </cell>
          <cell r="C41257">
            <v>504762</v>
          </cell>
          <cell r="D41257" t="str">
            <v>Calabazas orgánicas en lata o en frasco</v>
          </cell>
        </row>
        <row r="41258">
          <cell r="A41258">
            <v>50476202</v>
          </cell>
          <cell r="B41258" t="str">
            <v>Calabaza buttemut organica enlatada o envasada</v>
          </cell>
          <cell r="C41258">
            <v>504762</v>
          </cell>
          <cell r="D41258" t="str">
            <v>Calabazas orgánicas en lata o en frasco</v>
          </cell>
        </row>
        <row r="41259">
          <cell r="A41259">
            <v>50476203</v>
          </cell>
          <cell r="B41259" t="str">
            <v>Calabaza costata romanesca organica enlatada o envasada</v>
          </cell>
          <cell r="C41259">
            <v>504762</v>
          </cell>
          <cell r="D41259" t="str">
            <v>Calabazas orgánicas en lata o en frasco</v>
          </cell>
        </row>
        <row r="41260">
          <cell r="A41260">
            <v>50476204</v>
          </cell>
          <cell r="B41260" t="str">
            <v>Calabaza crookneck organica enlatada o envasada</v>
          </cell>
          <cell r="C41260">
            <v>504762</v>
          </cell>
          <cell r="D41260" t="str">
            <v>Calabazas orgánicas en lata o en frasco</v>
          </cell>
        </row>
        <row r="41261">
          <cell r="A41261">
            <v>50476205</v>
          </cell>
          <cell r="B41261" t="str">
            <v>Calabaza  cucuzza organica enlatada o envasada</v>
          </cell>
          <cell r="C41261">
            <v>504762</v>
          </cell>
          <cell r="D41261" t="str">
            <v>Calabazas orgánicas en lata o en frasco</v>
          </cell>
        </row>
        <row r="41262">
          <cell r="A41262">
            <v>50476206</v>
          </cell>
          <cell r="B41262" t="str">
            <v>Calabaza  delicata organica enlatada o envasada</v>
          </cell>
          <cell r="C41262">
            <v>504762</v>
          </cell>
          <cell r="D41262" t="str">
            <v>Calabazas orgánicas en lata o en frasco</v>
          </cell>
        </row>
        <row r="41263">
          <cell r="A41263">
            <v>50476207</v>
          </cell>
          <cell r="B41263" t="str">
            <v>Calabaza  delisioso organica enlatada o envasada</v>
          </cell>
          <cell r="C41263">
            <v>504762</v>
          </cell>
          <cell r="D41263" t="str">
            <v>Calabazas orgánicas en lata o en frasco</v>
          </cell>
        </row>
        <row r="41264">
          <cell r="A41264">
            <v>50476208</v>
          </cell>
          <cell r="B41264" t="str">
            <v xml:space="preserve">Calabaza verano dorado cuello torcido organica enlatada o envasada </v>
          </cell>
          <cell r="C41264">
            <v>504762</v>
          </cell>
          <cell r="D41264" t="str">
            <v>Calabazas orgánicas en lata o en frasco</v>
          </cell>
        </row>
        <row r="41265">
          <cell r="A41265">
            <v>50476209</v>
          </cell>
          <cell r="B41265" t="str">
            <v>Calabaza prolifico temprano cuello recto organica enlatada o envasada</v>
          </cell>
          <cell r="C41265">
            <v>504762</v>
          </cell>
          <cell r="D41265" t="str">
            <v>Calabazas orgánicas en lata o en frasco</v>
          </cell>
        </row>
        <row r="41266">
          <cell r="A41266">
            <v>50476210</v>
          </cell>
          <cell r="B41266" t="str">
            <v>Calabaza  oro organica enlatada o envasada</v>
          </cell>
          <cell r="C41266">
            <v>504762</v>
          </cell>
          <cell r="D41266" t="str">
            <v>Calabazas orgánicas en lata o en frasco</v>
          </cell>
        </row>
        <row r="41267">
          <cell r="A41267">
            <v>50476211</v>
          </cell>
          <cell r="B41267" t="str">
            <v>Calabaza  jack pequeño organica enlatada o envasada</v>
          </cell>
          <cell r="C41267">
            <v>504762</v>
          </cell>
          <cell r="D41267" t="str">
            <v>Calabazas orgánicas en lata o en frasco</v>
          </cell>
        </row>
        <row r="41268">
          <cell r="A41268">
            <v>50476212</v>
          </cell>
          <cell r="B41268" t="str">
            <v>Calabaza  campo de kentucky organica enlatada o envasada</v>
          </cell>
          <cell r="C41268">
            <v>504762</v>
          </cell>
          <cell r="D41268" t="str">
            <v>Calabazas orgánicas en lata o en frasco</v>
          </cell>
        </row>
        <row r="41269">
          <cell r="A41269">
            <v>50476213</v>
          </cell>
          <cell r="B41269" t="str">
            <v>Calabaza marrow organica enlatada o envasada</v>
          </cell>
          <cell r="C41269">
            <v>504762</v>
          </cell>
          <cell r="D41269" t="str">
            <v>Calabazas orgánicas en lata o en frasco</v>
          </cell>
        </row>
        <row r="41270">
          <cell r="A41270">
            <v>50476214</v>
          </cell>
          <cell r="B41270" t="str">
            <v>Calabaza  medio oriente organica enlatada o envasada</v>
          </cell>
          <cell r="C41270">
            <v>504762</v>
          </cell>
          <cell r="D41270" t="str">
            <v>Calabazas orgánicas en lata o en frasco</v>
          </cell>
        </row>
        <row r="41271">
          <cell r="A41271">
            <v>50476215</v>
          </cell>
          <cell r="B41271" t="str">
            <v>Calabaza  miniatura organica enlatada o envasada</v>
          </cell>
          <cell r="C41271">
            <v>504762</v>
          </cell>
          <cell r="D41271" t="str">
            <v>Calabazas orgánicas en lata o en frasco</v>
          </cell>
        </row>
        <row r="41272">
          <cell r="A41272">
            <v>50476216</v>
          </cell>
          <cell r="B41272" t="str">
            <v>Calabaza  orangetti organica enlatada o envasada</v>
          </cell>
          <cell r="C41272">
            <v>504762</v>
          </cell>
          <cell r="D41272" t="str">
            <v>Calabazas orgánicas en lata o en frasco</v>
          </cell>
        </row>
        <row r="41273">
          <cell r="A41273">
            <v>50476217</v>
          </cell>
          <cell r="B41273" t="str">
            <v>Calabaza pattypan organica enlatada o envasada</v>
          </cell>
          <cell r="C41273">
            <v>504762</v>
          </cell>
          <cell r="D41273" t="str">
            <v>Calabazas orgánicas en lata o en frasco</v>
          </cell>
        </row>
        <row r="41274">
          <cell r="A41274">
            <v>50476218</v>
          </cell>
          <cell r="B41274" t="str">
            <v>Calabaza  rondini organica enlatada o envasada</v>
          </cell>
          <cell r="C41274">
            <v>504762</v>
          </cell>
          <cell r="D41274" t="str">
            <v>Calabazas orgánicas en lata o en frasco</v>
          </cell>
        </row>
        <row r="41275">
          <cell r="A41275">
            <v>50476219</v>
          </cell>
          <cell r="B41275" t="str">
            <v>Calabaza  redonda organica enlatada o envasada</v>
          </cell>
          <cell r="C41275">
            <v>504762</v>
          </cell>
          <cell r="D41275" t="str">
            <v>Calabazas orgánicas en lata o en frasco</v>
          </cell>
        </row>
        <row r="41276">
          <cell r="A41276">
            <v>50476220</v>
          </cell>
          <cell r="B41276" t="str">
            <v>Calabaza  espagueti organica enlatada o envasada</v>
          </cell>
          <cell r="C41276">
            <v>504762</v>
          </cell>
          <cell r="D41276" t="str">
            <v>Calabazas orgánicas en lata o en frasco</v>
          </cell>
        </row>
        <row r="41277">
          <cell r="A41277">
            <v>50476221</v>
          </cell>
          <cell r="B41277" t="str">
            <v>Calabaza  estripeti organica enlatada o envasada</v>
          </cell>
          <cell r="C41277">
            <v>504762</v>
          </cell>
          <cell r="D41277" t="str">
            <v>Calabazas orgánicas en lata o en frasco</v>
          </cell>
        </row>
        <row r="41278">
          <cell r="A41278">
            <v>50476222</v>
          </cell>
          <cell r="B41278" t="str">
            <v>Calabaza  molde dulce organica enlatada o envasada</v>
          </cell>
          <cell r="C41278">
            <v>504762</v>
          </cell>
          <cell r="D41278" t="str">
            <v>Calabazas orgánicas en lata o en frasco</v>
          </cell>
        </row>
        <row r="41279">
          <cell r="A41279">
            <v>50476223</v>
          </cell>
          <cell r="B41279" t="str">
            <v>Calabaza  empanada dulce organica enlatada o envasada</v>
          </cell>
          <cell r="C41279">
            <v>504762</v>
          </cell>
          <cell r="D41279" t="str">
            <v>Calabazas orgánicas en lata o en frasco</v>
          </cell>
        </row>
        <row r="41280">
          <cell r="A41280">
            <v>50476224</v>
          </cell>
          <cell r="B41280" t="str">
            <v>Calabaza  premio triple  organica enlatada o envasada</v>
          </cell>
          <cell r="C41280">
            <v>504762</v>
          </cell>
          <cell r="D41280" t="str">
            <v>Calabazas orgánicas en lata o en frasco</v>
          </cell>
        </row>
        <row r="41281">
          <cell r="A41281">
            <v>50476225</v>
          </cell>
          <cell r="B41281" t="str">
            <v>Calabaza waltham butternut organica enlatada o envasada</v>
          </cell>
          <cell r="C41281">
            <v>504762</v>
          </cell>
          <cell r="D41281" t="str">
            <v>Calabazas orgánicas en lata o en frasco</v>
          </cell>
        </row>
        <row r="41282">
          <cell r="A41282">
            <v>50476226</v>
          </cell>
          <cell r="B41282" t="str">
            <v>Calabaza  arbusto scallop amarillo organica enlatada o envasada</v>
          </cell>
          <cell r="C41282">
            <v>504762</v>
          </cell>
          <cell r="D41282" t="str">
            <v>Calabazas orgánicas en lata o en frasco</v>
          </cell>
        </row>
        <row r="41283">
          <cell r="A41283">
            <v>50476227</v>
          </cell>
          <cell r="B41283" t="str">
            <v>Calabaza cuello recto amarillo organica enlatada o envasada</v>
          </cell>
          <cell r="C41283">
            <v>504762</v>
          </cell>
          <cell r="D41283" t="str">
            <v>Calabazas orgánicas en lata o en frasco</v>
          </cell>
        </row>
        <row r="41284">
          <cell r="A41284">
            <v>50476228</v>
          </cell>
          <cell r="B41284" t="str">
            <v>Calabaza zafiro organica enlatada o envasada</v>
          </cell>
          <cell r="C41284">
            <v>504762</v>
          </cell>
          <cell r="D41284" t="str">
            <v>Calabazas orgánicas en lata o en frasco</v>
          </cell>
        </row>
        <row r="41285">
          <cell r="A41285">
            <v>50476229</v>
          </cell>
          <cell r="B41285" t="str">
            <v>Calabaza zucchini organica enlatada o envasada</v>
          </cell>
          <cell r="C41285">
            <v>504762</v>
          </cell>
          <cell r="D41285" t="str">
            <v>Calabazas orgánicas en lata o en frasco</v>
          </cell>
        </row>
        <row r="41286">
          <cell r="A41286">
            <v>50476301</v>
          </cell>
          <cell r="B41286" t="str">
            <v>Batata beauregard organica enlatada o envasada</v>
          </cell>
          <cell r="C41286">
            <v>504763</v>
          </cell>
          <cell r="D41286" t="str">
            <v>Batatas orgánicas en lata o en frasco</v>
          </cell>
        </row>
        <row r="41287">
          <cell r="A41287">
            <v>50476302</v>
          </cell>
          <cell r="B41287" t="str">
            <v>Batata centennial organica enlatada o envasada</v>
          </cell>
          <cell r="C41287">
            <v>504763</v>
          </cell>
          <cell r="D41287" t="str">
            <v>Batatas orgánicas en lata o en frasco</v>
          </cell>
        </row>
        <row r="41288">
          <cell r="A41288">
            <v>50476303</v>
          </cell>
          <cell r="B41288" t="str">
            <v>Batata diane organica enlatada o envasada</v>
          </cell>
          <cell r="C41288">
            <v>504763</v>
          </cell>
          <cell r="D41288" t="str">
            <v>Batatas orgánicas en lata o en frasco</v>
          </cell>
        </row>
        <row r="41289">
          <cell r="A41289">
            <v>50476304</v>
          </cell>
          <cell r="B41289" t="str">
            <v>Batata dulce garnet organica enlatada o envasada</v>
          </cell>
          <cell r="C41289">
            <v>504763</v>
          </cell>
          <cell r="D41289" t="str">
            <v>Batatas orgánicas en lata o en frasco</v>
          </cell>
        </row>
        <row r="41290">
          <cell r="A41290">
            <v>50476305</v>
          </cell>
          <cell r="B41290" t="str">
            <v>Batata georgia dulce rojo organica enlatada o envasada</v>
          </cell>
          <cell r="C41290">
            <v>504763</v>
          </cell>
          <cell r="D41290" t="str">
            <v>Batatas orgánicas en lata o en frasco</v>
          </cell>
        </row>
        <row r="41291">
          <cell r="A41291">
            <v>50476306</v>
          </cell>
          <cell r="B41291" t="str">
            <v>Batata  dorado organica enlatada o envasada</v>
          </cell>
          <cell r="C41291">
            <v>504763</v>
          </cell>
          <cell r="D41291" t="str">
            <v>Batatas orgánicas en lata o en frasco</v>
          </cell>
        </row>
        <row r="41292">
          <cell r="A41292">
            <v>50476307</v>
          </cell>
          <cell r="B41292" t="str">
            <v>Batata hanna  organica enlatada o envasada</v>
          </cell>
          <cell r="C41292">
            <v>504763</v>
          </cell>
          <cell r="D41292" t="str">
            <v>Batatas orgánicas en lata o en frasco</v>
          </cell>
        </row>
        <row r="41293">
          <cell r="A41293">
            <v>50476308</v>
          </cell>
          <cell r="B41293" t="str">
            <v>Batata japones organica enlatada o envasada</v>
          </cell>
          <cell r="C41293">
            <v>504763</v>
          </cell>
          <cell r="D41293" t="str">
            <v>Batatas orgánicas en lata o en frasco</v>
          </cell>
        </row>
        <row r="41294">
          <cell r="A41294">
            <v>50476309</v>
          </cell>
          <cell r="B41294" t="str">
            <v>Batata jersey organica enlatada o envasada</v>
          </cell>
          <cell r="C41294">
            <v>504763</v>
          </cell>
          <cell r="D41294" t="str">
            <v>Batatas orgánicas en lata o en frasco</v>
          </cell>
        </row>
        <row r="41295">
          <cell r="A41295">
            <v>50476310</v>
          </cell>
          <cell r="B41295" t="str">
            <v>Batata joya organica enlatada o envasada</v>
          </cell>
          <cell r="C41295">
            <v>504763</v>
          </cell>
          <cell r="D41295" t="str">
            <v>Batatas orgánicas en lata o en frasco</v>
          </cell>
        </row>
        <row r="41296">
          <cell r="A41296">
            <v>50476311</v>
          </cell>
          <cell r="B41296" t="str">
            <v>Batata meryland roja organica enlatada o envasada</v>
          </cell>
          <cell r="C41296">
            <v>504763</v>
          </cell>
          <cell r="D41296" t="str">
            <v>Batatas orgánicas en lata o en frasco</v>
          </cell>
        </row>
        <row r="41297">
          <cell r="A41297">
            <v>50476312</v>
          </cell>
          <cell r="B41297" t="str">
            <v>Batata nema dorado organica enlatada o envasada</v>
          </cell>
          <cell r="C41297">
            <v>504763</v>
          </cell>
          <cell r="D41297" t="str">
            <v>Batatas orgánicas en lata o en frasco</v>
          </cell>
        </row>
        <row r="41298">
          <cell r="A41298">
            <v>50476313</v>
          </cell>
          <cell r="B41298" t="str">
            <v>Batata o´henry organica enlatada o envasada</v>
          </cell>
          <cell r="C41298">
            <v>504763</v>
          </cell>
          <cell r="D41298" t="str">
            <v>Batatas orgánicas en lata o en frasco</v>
          </cell>
        </row>
        <row r="41299">
          <cell r="A41299">
            <v>50476314</v>
          </cell>
          <cell r="B41299" t="str">
            <v>Batata okinawan organica enlatada o envasada</v>
          </cell>
          <cell r="C41299">
            <v>504763</v>
          </cell>
          <cell r="D41299" t="str">
            <v>Batatas orgánicas en lata o en frasco</v>
          </cell>
        </row>
        <row r="41300">
          <cell r="A41300">
            <v>50476315</v>
          </cell>
          <cell r="B41300" t="str">
            <v>Batata naranja organica enlatada o envasada</v>
          </cell>
          <cell r="C41300">
            <v>504763</v>
          </cell>
          <cell r="D41300" t="str">
            <v>Batatas orgánicas en lata o en frasco</v>
          </cell>
        </row>
        <row r="41301">
          <cell r="A41301">
            <v>50476316</v>
          </cell>
          <cell r="B41301" t="str">
            <v>Batata oriental organica enlatada o envasada</v>
          </cell>
          <cell r="C41301">
            <v>504763</v>
          </cell>
          <cell r="D41301" t="str">
            <v>Batatas orgánicas en lata o en frasco</v>
          </cell>
        </row>
        <row r="41302">
          <cell r="A41302">
            <v>50476317</v>
          </cell>
          <cell r="B41302" t="str">
            <v>Batata jersey rojo organica enlatada o envasada</v>
          </cell>
          <cell r="C41302">
            <v>504763</v>
          </cell>
          <cell r="D41302" t="str">
            <v>Batatas orgánicas en lata o en frasco</v>
          </cell>
        </row>
        <row r="41303">
          <cell r="A41303">
            <v>50476318</v>
          </cell>
          <cell r="B41303" t="str">
            <v>Batata mar rojo organica enlatada o envasada</v>
          </cell>
          <cell r="C41303">
            <v>504763</v>
          </cell>
          <cell r="D41303" t="str">
            <v>Batatas orgánicas en lata o en frasco</v>
          </cell>
        </row>
        <row r="41304">
          <cell r="A41304">
            <v>50476319</v>
          </cell>
          <cell r="B41304" t="str">
            <v>Batata brillo rojo organica enlatada o envasada</v>
          </cell>
          <cell r="C41304">
            <v>504763</v>
          </cell>
          <cell r="D41304" t="str">
            <v>Batatas orgánicas en lata o en frasco</v>
          </cell>
        </row>
        <row r="41305">
          <cell r="A41305">
            <v>50476320</v>
          </cell>
          <cell r="B41305" t="str">
            <v>Batata jersey amarillo organica enlatada o envasada</v>
          </cell>
          <cell r="C41305">
            <v>504763</v>
          </cell>
          <cell r="D41305" t="str">
            <v>Batatas orgánicas en lata o en frasco</v>
          </cell>
        </row>
        <row r="41306">
          <cell r="A41306">
            <v>50476401</v>
          </cell>
          <cell r="B41306" t="str">
            <v>Tomates ailsa craig organico enlatado o envasado</v>
          </cell>
          <cell r="C41306">
            <v>504764</v>
          </cell>
          <cell r="D41306" t="str">
            <v>Tomates orgánicos en lata o en frasco</v>
          </cell>
        </row>
        <row r="41307">
          <cell r="A41307">
            <v>50476402</v>
          </cell>
          <cell r="B41307" t="str">
            <v>Tomates alicante organico enlatado o envasado</v>
          </cell>
          <cell r="C41307">
            <v>504764</v>
          </cell>
          <cell r="D41307" t="str">
            <v>Tomates orgánicos en lata o en frasco</v>
          </cell>
        </row>
        <row r="41308">
          <cell r="A41308">
            <v>50476403</v>
          </cell>
          <cell r="B41308" t="str">
            <v>Tomates ciruela negra organico enlatado o envasado</v>
          </cell>
          <cell r="C41308">
            <v>504764</v>
          </cell>
          <cell r="D41308" t="str">
            <v>Tomates orgánicos en lata o en frasco</v>
          </cell>
        </row>
        <row r="41309">
          <cell r="A41309">
            <v>50476404</v>
          </cell>
          <cell r="B41309" t="str">
            <v>Tomates vino de brandy organico enlatado o envasado</v>
          </cell>
          <cell r="C41309">
            <v>504764</v>
          </cell>
          <cell r="D41309" t="str">
            <v>Tomates orgánicos en lata o en frasco</v>
          </cell>
        </row>
        <row r="41310">
          <cell r="A41310">
            <v>50476405</v>
          </cell>
          <cell r="B41310" t="str">
            <v>Tomates bella cereza organico enlatado o envasado</v>
          </cell>
          <cell r="C41310">
            <v>504764</v>
          </cell>
          <cell r="D41310" t="str">
            <v>Tomates orgánicos en lata o en frasco</v>
          </cell>
        </row>
        <row r="41311">
          <cell r="A41311">
            <v>50476406</v>
          </cell>
          <cell r="B41311" t="str">
            <v>Tomates cereza organico enlatado o envasado</v>
          </cell>
          <cell r="C41311">
            <v>504764</v>
          </cell>
          <cell r="D41311" t="str">
            <v>Tomates orgánicos en lata o en frasco</v>
          </cell>
        </row>
        <row r="41312">
          <cell r="A41312">
            <v>50476407</v>
          </cell>
          <cell r="B41312" t="str">
            <v>Tomates delicioso organico enlatado o envasado</v>
          </cell>
          <cell r="C41312">
            <v>504764</v>
          </cell>
          <cell r="D41312" t="str">
            <v>Tomates orgánicos en lata o en frasco</v>
          </cell>
        </row>
        <row r="41313">
          <cell r="A41313">
            <v>50476408</v>
          </cell>
          <cell r="B41313" t="str">
            <v>Tomates dombito organico enlatado o envasado</v>
          </cell>
          <cell r="C41313">
            <v>504764</v>
          </cell>
          <cell r="D41313" t="str">
            <v>Tomates orgánicos en lata o en frasco</v>
          </cell>
        </row>
        <row r="41314">
          <cell r="A41314">
            <v>50476409</v>
          </cell>
          <cell r="B41314" t="str">
            <v>Tomates delicia del jardin organico enlatado o envasado</v>
          </cell>
          <cell r="C41314">
            <v>504764</v>
          </cell>
          <cell r="D41314" t="str">
            <v>Tomates orgánicos en lata o en frasco</v>
          </cell>
        </row>
        <row r="41315">
          <cell r="A41315">
            <v>50476410</v>
          </cell>
          <cell r="B41315" t="str">
            <v>Tomates uva organico enlatado o envasado</v>
          </cell>
          <cell r="C41315">
            <v>504764</v>
          </cell>
          <cell r="D41315" t="str">
            <v>Tomates orgánicos en lata o en frasco</v>
          </cell>
        </row>
        <row r="41316">
          <cell r="A41316">
            <v>50476411</v>
          </cell>
          <cell r="B41316" t="str">
            <v>Tomates verde organico enlatado o envasado</v>
          </cell>
          <cell r="C41316">
            <v>504764</v>
          </cell>
          <cell r="D41316" t="str">
            <v>Tomates orgánicos en lata o en frasco</v>
          </cell>
        </row>
        <row r="41317">
          <cell r="A41317">
            <v>50476412</v>
          </cell>
          <cell r="B41317" t="str">
            <v>Tomates super marmande organico enlatado o envasado</v>
          </cell>
          <cell r="C41317">
            <v>504764</v>
          </cell>
          <cell r="D41317" t="str">
            <v>Tomates orgánicos en lata o en frasco</v>
          </cell>
        </row>
        <row r="41318">
          <cell r="A41318">
            <v>50476413</v>
          </cell>
          <cell r="B41318" t="str">
            <v>Tomates rayas naturales marvel organico enlatado o envasado</v>
          </cell>
          <cell r="C41318">
            <v>504764</v>
          </cell>
          <cell r="D41318" t="str">
            <v>Tomates orgánicos en lata o en frasco</v>
          </cell>
        </row>
        <row r="41319">
          <cell r="A41319">
            <v>50476414</v>
          </cell>
          <cell r="B41319" t="str">
            <v>Tomates minibel organico enlatado o envasado</v>
          </cell>
          <cell r="C41319">
            <v>504764</v>
          </cell>
          <cell r="D41319" t="str">
            <v>Tomates orgánicos en lata o en frasco</v>
          </cell>
        </row>
        <row r="41320">
          <cell r="A41320">
            <v>50476415</v>
          </cell>
          <cell r="B41320" t="str">
            <v>Tomates oaxacan organico enlatado o envasado</v>
          </cell>
          <cell r="C41320">
            <v>504764</v>
          </cell>
          <cell r="D41320" t="str">
            <v>Tomates orgánicos en lata o en frasco</v>
          </cell>
        </row>
        <row r="41321">
          <cell r="A41321">
            <v>50476416</v>
          </cell>
          <cell r="B41321" t="str">
            <v>Tomates alerta roja organico enlatado o envasado</v>
          </cell>
          <cell r="C41321">
            <v>504764</v>
          </cell>
          <cell r="D41321" t="str">
            <v>Tomates orgánicos en lata o en frasco</v>
          </cell>
        </row>
        <row r="41322">
          <cell r="A41322">
            <v>50476417</v>
          </cell>
          <cell r="B41322" t="str">
            <v>Tomates roma vf organico enlatado o envasado</v>
          </cell>
          <cell r="C41322">
            <v>504764</v>
          </cell>
          <cell r="D41322" t="str">
            <v>Tomates orgánicos en lata o en frasco</v>
          </cell>
        </row>
        <row r="41323">
          <cell r="A41323">
            <v>50476418</v>
          </cell>
          <cell r="B41323" t="str">
            <v>Tomates marzano zan organico enlatado o envasado</v>
          </cell>
          <cell r="C41323">
            <v>504764</v>
          </cell>
          <cell r="D41323" t="str">
            <v>Tomates orgánicos en lata o en frasco</v>
          </cell>
        </row>
        <row r="41324">
          <cell r="A41324">
            <v>50476419</v>
          </cell>
          <cell r="B41324" t="str">
            <v>Tomates shirley organico enlatado o envasado</v>
          </cell>
          <cell r="C41324">
            <v>504764</v>
          </cell>
          <cell r="D41324" t="str">
            <v>Tomates orgánicos en lata o en frasco</v>
          </cell>
        </row>
        <row r="41325">
          <cell r="A41325">
            <v>50476420</v>
          </cell>
          <cell r="B41325" t="str">
            <v>Tomates siberia organico enlatado o envasado</v>
          </cell>
          <cell r="C41325">
            <v>504764</v>
          </cell>
          <cell r="D41325" t="str">
            <v>Tomates orgánicos en lata o en frasco</v>
          </cell>
        </row>
        <row r="41326">
          <cell r="A41326">
            <v>50476421</v>
          </cell>
          <cell r="B41326" t="str">
            <v>Tomates super beefsteak organico enlatado o envasado</v>
          </cell>
          <cell r="C41326">
            <v>504764</v>
          </cell>
          <cell r="D41326" t="str">
            <v>Tomates orgánicos en lata o en frasco</v>
          </cell>
        </row>
        <row r="41327">
          <cell r="A41327">
            <v>50476422</v>
          </cell>
          <cell r="B41327" t="str">
            <v>Tomates tigerella organico enlatado o envasado</v>
          </cell>
          <cell r="C41327">
            <v>504764</v>
          </cell>
          <cell r="D41327" t="str">
            <v>Tomates orgánicos en lata o en frasco</v>
          </cell>
        </row>
        <row r="41328">
          <cell r="A41328">
            <v>50476423</v>
          </cell>
          <cell r="B41328" t="str">
            <v>Tomates tiny tim organico enlatado o envasado</v>
          </cell>
          <cell r="C41328">
            <v>504764</v>
          </cell>
          <cell r="D41328" t="str">
            <v>Tomates orgánicos en lata o en frasco</v>
          </cell>
        </row>
        <row r="41329">
          <cell r="A41329">
            <v>50476424</v>
          </cell>
          <cell r="B41329" t="str">
            <v>Tomates tumbler organico enlatado o envasado</v>
          </cell>
          <cell r="C41329">
            <v>504764</v>
          </cell>
          <cell r="D41329" t="str">
            <v>Tomates orgánicos en lata o en frasco</v>
          </cell>
        </row>
        <row r="41330">
          <cell r="A41330">
            <v>50476425</v>
          </cell>
          <cell r="B41330" t="str">
            <v>Tomates cocktail amarillo organico enlatado o envasado</v>
          </cell>
          <cell r="C41330">
            <v>504764</v>
          </cell>
          <cell r="D41330" t="str">
            <v>Tomates orgánicos en lata o en frasco</v>
          </cell>
        </row>
        <row r="41331">
          <cell r="A41331">
            <v>50476426</v>
          </cell>
          <cell r="B41331" t="str">
            <v>Tomates forma de pera amarillo organico enlatado o envasado</v>
          </cell>
          <cell r="C41331">
            <v>504764</v>
          </cell>
          <cell r="D41331" t="str">
            <v>Tomates orgánicos en lata o en frasco</v>
          </cell>
        </row>
        <row r="41332">
          <cell r="A41332">
            <v>50476427</v>
          </cell>
          <cell r="B41332" t="str">
            <v>Tomates perfeccion amarilla organico enlatado o envasado</v>
          </cell>
          <cell r="C41332">
            <v>504764</v>
          </cell>
          <cell r="D41332" t="str">
            <v>Tomates orgánicos en lata o en frasco</v>
          </cell>
        </row>
        <row r="41333">
          <cell r="A41333">
            <v>50476501</v>
          </cell>
          <cell r="B41333" t="str">
            <v>Nabo globo verde organico enlatado o envasado</v>
          </cell>
          <cell r="C41333">
            <v>504765</v>
          </cell>
          <cell r="D41333" t="str">
            <v>Nabos orgánicos en lata o en frasco</v>
          </cell>
        </row>
        <row r="41334">
          <cell r="A41334">
            <v>50476502</v>
          </cell>
          <cell r="B41334" t="str">
            <v>Nabo bola dorada organico enlatado o envasado</v>
          </cell>
          <cell r="C41334">
            <v>504765</v>
          </cell>
          <cell r="D41334" t="str">
            <v>Nabos orgánicos en lata o en frasco</v>
          </cell>
        </row>
        <row r="41335">
          <cell r="A41335">
            <v>50476503</v>
          </cell>
          <cell r="B41335" t="str">
            <v>Nabo mercado de manchester organico enlatado o envasado</v>
          </cell>
          <cell r="C41335">
            <v>504765</v>
          </cell>
          <cell r="D41335" t="str">
            <v>Nabos orgánicos en lata o en frasco</v>
          </cell>
        </row>
        <row r="41336">
          <cell r="A41336">
            <v>50476504</v>
          </cell>
          <cell r="B41336" t="str">
            <v>Nabo top morado milan organico enlatado o envasado</v>
          </cell>
          <cell r="C41336">
            <v>504765</v>
          </cell>
          <cell r="D41336" t="str">
            <v>Nabos orgánicos en lata o en frasco</v>
          </cell>
        </row>
        <row r="41337">
          <cell r="A41337">
            <v>50476505</v>
          </cell>
          <cell r="B41337" t="str">
            <v>Nabo top morado blanco organico enlatado o envasado</v>
          </cell>
          <cell r="C41337">
            <v>504765</v>
          </cell>
          <cell r="D41337" t="str">
            <v>Nabos orgánicos en lata o en frasco</v>
          </cell>
        </row>
        <row r="41338">
          <cell r="A41338">
            <v>50476506</v>
          </cell>
          <cell r="B41338" t="str">
            <v>Nabo bola de nieve organico enlatado o envasado</v>
          </cell>
          <cell r="C41338">
            <v>504765</v>
          </cell>
          <cell r="D41338" t="str">
            <v>Nabos orgánicos en lata o en frasco</v>
          </cell>
        </row>
        <row r="41339">
          <cell r="A41339">
            <v>50476507</v>
          </cell>
          <cell r="B41339" t="str">
            <v>Nabo tokio organico enlatado o envasado</v>
          </cell>
          <cell r="C41339">
            <v>504765</v>
          </cell>
          <cell r="D41339" t="str">
            <v>Nabos orgánicos en lata o en frasco</v>
          </cell>
        </row>
        <row r="41340">
          <cell r="A41340">
            <v>50476508</v>
          </cell>
          <cell r="B41340" t="str">
            <v>Nabo cruz de tokio organico enlatado o envasado</v>
          </cell>
          <cell r="C41340">
            <v>504765</v>
          </cell>
          <cell r="D41340" t="str">
            <v>Nabos orgánicos en lata o en frasco</v>
          </cell>
        </row>
        <row r="41341">
          <cell r="A41341">
            <v>50476601</v>
          </cell>
          <cell r="B41341" t="str">
            <v>Calabaza acorn organica enlatada o envasada</v>
          </cell>
          <cell r="C41341">
            <v>504766</v>
          </cell>
          <cell r="D41341" t="str">
            <v>Auyamas orgánicas en lata o en frasco</v>
          </cell>
        </row>
        <row r="41342">
          <cell r="A41342">
            <v>50476602</v>
          </cell>
          <cell r="B41342" t="str">
            <v>Calabaza gigante atlantico organica enlatada o envasada</v>
          </cell>
          <cell r="C41342">
            <v>504766</v>
          </cell>
          <cell r="D41342" t="str">
            <v>Auyamas orgánicas en lata o en frasco</v>
          </cell>
        </row>
        <row r="41343">
          <cell r="A41343">
            <v>50476603</v>
          </cell>
          <cell r="B41343" t="str">
            <v>Calabaza banana rosado organica enlatada o envasada</v>
          </cell>
          <cell r="C41343">
            <v>504766</v>
          </cell>
          <cell r="D41343" t="str">
            <v>Auyamas orgánicas en lata o en frasco</v>
          </cell>
        </row>
        <row r="41344">
          <cell r="A41344">
            <v>50476604</v>
          </cell>
          <cell r="B41344" t="str">
            <v>Calabaza max grande organica enlatada o envasada</v>
          </cell>
          <cell r="C41344">
            <v>504766</v>
          </cell>
          <cell r="D41344" t="str">
            <v>Auyamas orgánicas en lata o en frasco</v>
          </cell>
        </row>
        <row r="41345">
          <cell r="A41345">
            <v>50476605</v>
          </cell>
          <cell r="B41345" t="str">
            <v>Calabaza  organica enlatada o envasada</v>
          </cell>
          <cell r="C41345">
            <v>504766</v>
          </cell>
          <cell r="D41345" t="str">
            <v>Auyamas orgánicas en lata o en frasco</v>
          </cell>
        </row>
        <row r="41346">
          <cell r="A41346">
            <v>50476606</v>
          </cell>
          <cell r="B41346" t="str">
            <v>Calabaza carnaval organica enlatada o envasada</v>
          </cell>
          <cell r="C41346">
            <v>504766</v>
          </cell>
          <cell r="D41346" t="str">
            <v>Auyamas orgánicas en lata o en frasco</v>
          </cell>
        </row>
        <row r="41347">
          <cell r="A41347">
            <v>50476607</v>
          </cell>
          <cell r="B41347" t="str">
            <v>Auyama queso organica enlatada o envasada</v>
          </cell>
          <cell r="C41347">
            <v>504766</v>
          </cell>
          <cell r="D41347" t="str">
            <v>Auyamas orgánicas en lata o en frasco</v>
          </cell>
        </row>
        <row r="41348">
          <cell r="A41348">
            <v>50476608</v>
          </cell>
          <cell r="B41348" t="str">
            <v>Calabaza principe coronado organica enlatada o envasada</v>
          </cell>
          <cell r="C41348">
            <v>504766</v>
          </cell>
          <cell r="D41348" t="str">
            <v>Auyamas orgánicas en lata o en frasco</v>
          </cell>
        </row>
        <row r="41349">
          <cell r="A41349">
            <v>50476609</v>
          </cell>
          <cell r="B41349" t="str">
            <v>Calabaza  curcibita organica enlatada o envasada</v>
          </cell>
          <cell r="C41349">
            <v>504766</v>
          </cell>
          <cell r="D41349" t="str">
            <v>Auyamas orgánicas en lata o en frasco</v>
          </cell>
        </row>
        <row r="41350">
          <cell r="A41350">
            <v>50476610</v>
          </cell>
          <cell r="B41350" t="str">
            <v>Calabaza cushaw organica enlatada o envasada</v>
          </cell>
          <cell r="C41350">
            <v>504766</v>
          </cell>
          <cell r="D41350" t="str">
            <v>Auyamas orgánicas en lata o en frasco</v>
          </cell>
        </row>
        <row r="41351">
          <cell r="A41351">
            <v>50476611</v>
          </cell>
          <cell r="B41351" t="str">
            <v>Calabaza  gigante auyama organica enlatada o envasada</v>
          </cell>
          <cell r="C41351">
            <v>504766</v>
          </cell>
          <cell r="D41351" t="str">
            <v>Auyamas orgánicas en lata o en frasco</v>
          </cell>
        </row>
        <row r="41352">
          <cell r="A41352">
            <v>50476612</v>
          </cell>
          <cell r="B41352" t="str">
            <v>Calabaza  hubbard organica enlatada o envasada</v>
          </cell>
          <cell r="C41352">
            <v>504766</v>
          </cell>
          <cell r="D41352" t="str">
            <v>Auyamas orgánicas en lata o en frasco</v>
          </cell>
        </row>
        <row r="41353">
          <cell r="A41353">
            <v>50476613</v>
          </cell>
          <cell r="B41353" t="str">
            <v>Calabaza  jerrahdale organica enlatada o envasada</v>
          </cell>
          <cell r="C41353">
            <v>504766</v>
          </cell>
          <cell r="D41353" t="str">
            <v>Auyamas orgánicas en lata o en frasco</v>
          </cell>
        </row>
        <row r="41354">
          <cell r="A41354">
            <v>50476614</v>
          </cell>
          <cell r="B41354" t="str">
            <v>Calabaza  kabocha organica enlatada o envasada</v>
          </cell>
          <cell r="C41354">
            <v>504766</v>
          </cell>
          <cell r="D41354" t="str">
            <v>Auyamas orgánicas en lata o en frasco</v>
          </cell>
        </row>
        <row r="41355">
          <cell r="A41355">
            <v>50476615</v>
          </cell>
          <cell r="B41355" t="str">
            <v>Calabaza queensland azul organica enlatada o envasada</v>
          </cell>
          <cell r="C41355">
            <v>504766</v>
          </cell>
          <cell r="D41355" t="str">
            <v>Auyamas orgánicas en lata o en frasco</v>
          </cell>
        </row>
        <row r="41356">
          <cell r="A41356">
            <v>50476616</v>
          </cell>
          <cell r="B41356" t="str">
            <v>Calabaza rouge vif detampes organica enlatada o envasada</v>
          </cell>
          <cell r="C41356">
            <v>504766</v>
          </cell>
          <cell r="D41356" t="str">
            <v>Auyamas orgánicas en lata o en frasco</v>
          </cell>
        </row>
        <row r="41357">
          <cell r="A41357">
            <v>50476617</v>
          </cell>
          <cell r="B41357" t="str">
            <v>Calabaza  turban turco organica enlatada o envasada</v>
          </cell>
          <cell r="C41357">
            <v>504766</v>
          </cell>
          <cell r="D41357" t="str">
            <v>Auyamas orgánicas en lata o en frasco</v>
          </cell>
        </row>
        <row r="41358">
          <cell r="A41358">
            <v>50476618</v>
          </cell>
          <cell r="B41358" t="str">
            <v>Calabaza  valenciano organica enlatada o envasada</v>
          </cell>
          <cell r="C41358">
            <v>504766</v>
          </cell>
          <cell r="D41358" t="str">
            <v>Auyamas orgánicas en lata o en frasco</v>
          </cell>
        </row>
        <row r="41359">
          <cell r="A41359">
            <v>50476619</v>
          </cell>
          <cell r="B41359" t="str">
            <v>Calabaza  warted hubbard organica enlatada o envasada</v>
          </cell>
          <cell r="C41359">
            <v>504766</v>
          </cell>
          <cell r="D41359" t="str">
            <v>Auyamas orgánicas en lata o en frasco</v>
          </cell>
        </row>
        <row r="41360">
          <cell r="A41360">
            <v>50476620</v>
          </cell>
          <cell r="B41360" t="str">
            <v>Auyama whangaparoa organica enlatada o envasada</v>
          </cell>
          <cell r="C41360">
            <v>504766</v>
          </cell>
          <cell r="D41360" t="str">
            <v>Auyamas orgánicas en lata o en frasco</v>
          </cell>
        </row>
        <row r="41361">
          <cell r="A41361">
            <v>50476701</v>
          </cell>
          <cell r="B41361" t="str">
            <v>Ñame agria africana organica enlatada o envasada</v>
          </cell>
          <cell r="C41361">
            <v>504767</v>
          </cell>
          <cell r="D41361" t="str">
            <v>Ñames orgánicos en lata o en frasco</v>
          </cell>
        </row>
        <row r="41362">
          <cell r="A41362">
            <v>50476702</v>
          </cell>
          <cell r="B41362" t="str">
            <v>Ñame agria asiatica organica enlatada o envasada</v>
          </cell>
          <cell r="C41362">
            <v>504767</v>
          </cell>
          <cell r="D41362" t="str">
            <v>Ñames orgánicos en lata o en frasco</v>
          </cell>
        </row>
        <row r="41363">
          <cell r="A41363">
            <v>50476703</v>
          </cell>
          <cell r="B41363" t="str">
            <v>Ñame china organico enlatado o envasado</v>
          </cell>
          <cell r="C41363">
            <v>504767</v>
          </cell>
          <cell r="D41363" t="str">
            <v>Ñames orgánicos en lata o en frasco</v>
          </cell>
        </row>
        <row r="41364">
          <cell r="A41364">
            <v>50476704</v>
          </cell>
          <cell r="B41364" t="str">
            <v>Ñame globo organico enlatado o envasado</v>
          </cell>
          <cell r="C41364">
            <v>504767</v>
          </cell>
          <cell r="D41364" t="str">
            <v>Ñames orgánicos en lata o en frasco</v>
          </cell>
        </row>
        <row r="41365">
          <cell r="A41365">
            <v>50476705</v>
          </cell>
          <cell r="B41365" t="str">
            <v>Ñame grater organico enlatado o envasado</v>
          </cell>
          <cell r="C41365">
            <v>504767</v>
          </cell>
          <cell r="D41365" t="str">
            <v>Ñames orgánicos en lata o en frasco</v>
          </cell>
        </row>
        <row r="41366">
          <cell r="A41366">
            <v>50476706</v>
          </cell>
          <cell r="B41366" t="str">
            <v>Ñame japonesa organico enlatado o envasado</v>
          </cell>
          <cell r="C41366">
            <v>504767</v>
          </cell>
          <cell r="D41366" t="str">
            <v>Ñames orgánicos en lata o en frasco</v>
          </cell>
        </row>
        <row r="41367">
          <cell r="A41367">
            <v>50476707</v>
          </cell>
          <cell r="B41367" t="str">
            <v>Ñame lesser organico enlatado o envasado</v>
          </cell>
          <cell r="C41367">
            <v>504767</v>
          </cell>
          <cell r="D41367" t="str">
            <v>Ñames orgánicos en lata o en frasco</v>
          </cell>
        </row>
        <row r="41368">
          <cell r="A41368">
            <v>50476708</v>
          </cell>
          <cell r="B41368" t="str">
            <v>Ñame papa organico enlatado o envasado</v>
          </cell>
          <cell r="C41368">
            <v>504767</v>
          </cell>
          <cell r="D41368" t="str">
            <v>Ñames orgánicos en lata o en frasco</v>
          </cell>
        </row>
        <row r="41369">
          <cell r="A41369">
            <v>50476709</v>
          </cell>
          <cell r="B41369" t="str">
            <v>Ñame guinea blanca organico enlatado o envasado</v>
          </cell>
          <cell r="C41369">
            <v>504767</v>
          </cell>
          <cell r="D41369" t="str">
            <v>Ñames orgánicos en lata o en frasco</v>
          </cell>
        </row>
        <row r="41370">
          <cell r="A41370">
            <v>50476710</v>
          </cell>
          <cell r="B41370" t="str">
            <v>Ñame guinea amarillo organico enlatado o envasado</v>
          </cell>
          <cell r="C41370">
            <v>504767</v>
          </cell>
          <cell r="D41370" t="str">
            <v>Ñames orgánicos en lata o en frasco</v>
          </cell>
        </row>
        <row r="41371">
          <cell r="A41371">
            <v>50476801</v>
          </cell>
          <cell r="B41371" t="str">
            <v>Alfalfa organica enlatada o envasada</v>
          </cell>
          <cell r="C41371">
            <v>504768</v>
          </cell>
          <cell r="D41371" t="str">
            <v>Vegetales Nominant orgánicos en lata o en frasco</v>
          </cell>
        </row>
        <row r="41372">
          <cell r="A41372">
            <v>50476802</v>
          </cell>
          <cell r="B41372" t="str">
            <v>Hojas de aloe organica enlatada o envasada</v>
          </cell>
          <cell r="C41372">
            <v>504768</v>
          </cell>
          <cell r="D41372" t="str">
            <v>Vegetales Nominant orgánicos en lata o en frasco</v>
          </cell>
        </row>
        <row r="41373">
          <cell r="A41373">
            <v>50476803</v>
          </cell>
          <cell r="B41373" t="str">
            <v>Apio organico enlatado o envasado</v>
          </cell>
          <cell r="C41373">
            <v>504768</v>
          </cell>
          <cell r="D41373" t="str">
            <v>Vegetales Nominant orgánicos en lata o en frasco</v>
          </cell>
        </row>
        <row r="41374">
          <cell r="A41374">
            <v>50476804</v>
          </cell>
          <cell r="B41374" t="str">
            <v>Arrurruz organica enlatada o envasada</v>
          </cell>
          <cell r="C41374">
            <v>504768</v>
          </cell>
          <cell r="D41374" t="str">
            <v>Vegetales Nominant orgánicos en lata o en frasco</v>
          </cell>
        </row>
        <row r="41375">
          <cell r="A41375">
            <v>50476805</v>
          </cell>
          <cell r="B41375" t="str">
            <v>Punta de flecha organica enlatada o envasada</v>
          </cell>
          <cell r="C41375">
            <v>504768</v>
          </cell>
          <cell r="D41375" t="str">
            <v>Vegetales Nominant orgánicos en lata o en frasco</v>
          </cell>
        </row>
        <row r="41376">
          <cell r="A41376">
            <v>50476806</v>
          </cell>
          <cell r="B41376" t="str">
            <v xml:space="preserve"> rucula organica enlatada o envasada</v>
          </cell>
          <cell r="C41376">
            <v>504768</v>
          </cell>
          <cell r="D41376" t="str">
            <v>Vegetales Nominant orgánicos en lata o en frasco</v>
          </cell>
        </row>
        <row r="41377">
          <cell r="A41377">
            <v>50476807</v>
          </cell>
          <cell r="B41377" t="str">
            <v>Arum organica enlatada o envasada</v>
          </cell>
          <cell r="C41377">
            <v>504768</v>
          </cell>
          <cell r="D41377" t="str">
            <v>Vegetales Nominant orgánicos en lata o en frasco</v>
          </cell>
        </row>
        <row r="41378">
          <cell r="A41378">
            <v>50476808</v>
          </cell>
          <cell r="B41378" t="str">
            <v>Raiz de bambu organica enlatada o envasada</v>
          </cell>
          <cell r="C41378">
            <v>504768</v>
          </cell>
          <cell r="D41378" t="str">
            <v>Vegetales Nominant orgánicos en lata o en frasco</v>
          </cell>
        </row>
        <row r="41379">
          <cell r="A41379">
            <v>50476809</v>
          </cell>
          <cell r="B41379" t="str">
            <v xml:space="preserve">Hojas de platano organica enlatada o envasada </v>
          </cell>
          <cell r="C41379">
            <v>504768</v>
          </cell>
          <cell r="D41379" t="str">
            <v>Vegetales Nominant orgánicos en lata o en frasco</v>
          </cell>
        </row>
        <row r="41380">
          <cell r="A41380">
            <v>50476810</v>
          </cell>
          <cell r="B41380" t="str">
            <v>Batatas organica enlatada o envasada</v>
          </cell>
          <cell r="C41380">
            <v>504768</v>
          </cell>
          <cell r="D41380" t="str">
            <v>Vegetales Nominant orgánicos en lata o en frasco</v>
          </cell>
        </row>
        <row r="41381">
          <cell r="A41381">
            <v>50476811</v>
          </cell>
          <cell r="B41381" t="str">
            <v>Brotes de frijol organicos enlatados o envasados</v>
          </cell>
          <cell r="C41381">
            <v>504768</v>
          </cell>
          <cell r="D41381" t="str">
            <v>Vegetales Nominant orgánicos en lata o en frasco</v>
          </cell>
        </row>
        <row r="41382">
          <cell r="A41382">
            <v>50476812</v>
          </cell>
          <cell r="B41382" t="str">
            <v>Top de remolacha organica enlatada o envasada</v>
          </cell>
          <cell r="C41382">
            <v>504768</v>
          </cell>
          <cell r="D41382" t="str">
            <v>Vegetales Nominant orgánicos en lata o en frasco</v>
          </cell>
        </row>
        <row r="41383">
          <cell r="A41383">
            <v>50476813</v>
          </cell>
          <cell r="B41383" t="str">
            <v>Melon agrio organico enlatado o envasado</v>
          </cell>
          <cell r="C41383">
            <v>504768</v>
          </cell>
          <cell r="D41383" t="str">
            <v>Vegetales Nominant orgánicos en lata o en frasco</v>
          </cell>
        </row>
        <row r="41384">
          <cell r="A41384">
            <v>50476814</v>
          </cell>
          <cell r="B41384" t="str">
            <v>Bayas de alcaparra organica organicas enlatadas o envasadas</v>
          </cell>
          <cell r="C41384">
            <v>504768</v>
          </cell>
          <cell r="D41384" t="str">
            <v>Vegetales Nominant orgánicos en lata o en frasco</v>
          </cell>
        </row>
        <row r="41385">
          <cell r="A41385">
            <v>50476815</v>
          </cell>
          <cell r="B41385" t="str">
            <v>Carob organico enlatado o envasado</v>
          </cell>
          <cell r="C41385">
            <v>504768</v>
          </cell>
          <cell r="D41385" t="str">
            <v>Vegetales Nominant orgánicos en lata o en frasco</v>
          </cell>
        </row>
        <row r="41386">
          <cell r="A41386">
            <v>50476816</v>
          </cell>
          <cell r="B41386" t="str">
            <v>Cha-om organico enlatado o envasado</v>
          </cell>
          <cell r="C41386">
            <v>504768</v>
          </cell>
          <cell r="D41386" t="str">
            <v>Vegetales Nominant orgánicos en lata o en frasco</v>
          </cell>
        </row>
        <row r="41387">
          <cell r="A41387">
            <v>50476817</v>
          </cell>
          <cell r="B41387" t="str">
            <v>Chayote o guatila organico enlatado o envasado</v>
          </cell>
          <cell r="C41387">
            <v>504768</v>
          </cell>
          <cell r="D41387" t="str">
            <v>Vegetales Nominant orgánicos en lata o en frasco</v>
          </cell>
        </row>
        <row r="41388">
          <cell r="A41388">
            <v>50476818</v>
          </cell>
          <cell r="B41388" t="str">
            <v>Garbanzo organico enlatado o envasado</v>
          </cell>
          <cell r="C41388">
            <v>504768</v>
          </cell>
          <cell r="D41388" t="str">
            <v>Vegetales Nominant orgánicos en lata o en frasco</v>
          </cell>
        </row>
        <row r="41389">
          <cell r="A41389">
            <v>50476819</v>
          </cell>
          <cell r="B41389" t="str">
            <v>Verde de crisantemos organico enlatado o envasado</v>
          </cell>
          <cell r="C41389">
            <v>504768</v>
          </cell>
          <cell r="D41389" t="str">
            <v>Vegetales Nominant orgánicos en lata o en frasco</v>
          </cell>
        </row>
        <row r="41390">
          <cell r="A41390">
            <v>50476820</v>
          </cell>
          <cell r="B41390" t="str">
            <v>Verde de diente de leon organico enlatado o envasado</v>
          </cell>
          <cell r="C41390">
            <v>504768</v>
          </cell>
          <cell r="D41390" t="str">
            <v>Vegetales Nominant orgánicos en lata o en frasco</v>
          </cell>
        </row>
        <row r="41391">
          <cell r="A41391">
            <v>50476821</v>
          </cell>
          <cell r="B41391" t="str">
            <v>Diente de leon organico enlatado o envasado</v>
          </cell>
          <cell r="C41391">
            <v>504768</v>
          </cell>
          <cell r="D41391" t="str">
            <v>Vegetales Nominant orgánicos en lata o en frasco</v>
          </cell>
        </row>
        <row r="41392">
          <cell r="A41392">
            <v>50476822</v>
          </cell>
          <cell r="B41392" t="str">
            <v>Dasheen organico enlatado o envasado</v>
          </cell>
          <cell r="C41392">
            <v>504768</v>
          </cell>
          <cell r="D41392" t="str">
            <v>Vegetales Nominant orgánicos en lata o en frasco</v>
          </cell>
        </row>
        <row r="41393">
          <cell r="A41393">
            <v>50476823</v>
          </cell>
          <cell r="B41393" t="str">
            <v>Puntas de alverja organico enlatado o envasado</v>
          </cell>
          <cell r="C41393">
            <v>504768</v>
          </cell>
          <cell r="D41393" t="str">
            <v>Vegetales Nominant orgánicos en lata o en frasco</v>
          </cell>
        </row>
        <row r="41394">
          <cell r="A41394">
            <v>50476824</v>
          </cell>
          <cell r="B41394" t="str">
            <v>Diakon organico enlatado o envasado</v>
          </cell>
          <cell r="C41394">
            <v>504768</v>
          </cell>
          <cell r="D41394" t="str">
            <v>Vegetales Nominant orgánicos en lata o en frasco</v>
          </cell>
        </row>
        <row r="41395">
          <cell r="A41395">
            <v>50476825</v>
          </cell>
          <cell r="B41395" t="str">
            <v>Donqua organica enlatada o envasada</v>
          </cell>
          <cell r="C41395">
            <v>504768</v>
          </cell>
          <cell r="D41395" t="str">
            <v>Vegetales Nominant orgánicos en lata o en frasco</v>
          </cell>
        </row>
        <row r="41396">
          <cell r="A41396">
            <v>50476826</v>
          </cell>
          <cell r="B41396" t="str">
            <v>Helecho organico enlatado o envasado</v>
          </cell>
          <cell r="C41396">
            <v>504768</v>
          </cell>
          <cell r="D41396" t="str">
            <v>Vegetales Nominant orgánicos en lata o en frasco</v>
          </cell>
        </row>
        <row r="41397">
          <cell r="A41397">
            <v>50476827</v>
          </cell>
          <cell r="B41397" t="str">
            <v>Gai choi organico enlatado o envasado</v>
          </cell>
          <cell r="C41397">
            <v>504768</v>
          </cell>
          <cell r="D41397" t="str">
            <v>Vegetales Nominant orgánicos en lata o en frasco</v>
          </cell>
        </row>
        <row r="41398">
          <cell r="A41398">
            <v>50476828</v>
          </cell>
          <cell r="B41398" t="str">
            <v>Gailon organico enlatado o envasado</v>
          </cell>
          <cell r="C41398">
            <v>504768</v>
          </cell>
          <cell r="D41398" t="str">
            <v>Vegetales Nominant orgánicos en lata o en frasco</v>
          </cell>
        </row>
        <row r="41399">
          <cell r="A41399">
            <v>50476829</v>
          </cell>
          <cell r="B41399" t="str">
            <v>Galanga organica enlatada o envasada</v>
          </cell>
          <cell r="C41399">
            <v>504768</v>
          </cell>
          <cell r="D41399" t="str">
            <v>Vegetales Nominant orgánicos en lata o en frasco</v>
          </cell>
        </row>
        <row r="41400">
          <cell r="A41400">
            <v>50476830</v>
          </cell>
          <cell r="B41400" t="str">
            <v>Raiz de jengibre organica enlatada o envasada</v>
          </cell>
          <cell r="C41400">
            <v>504768</v>
          </cell>
          <cell r="D41400" t="str">
            <v>Vegetales Nominant orgánicos en lata o en frasco</v>
          </cell>
        </row>
        <row r="41401">
          <cell r="A41401">
            <v>50476831</v>
          </cell>
          <cell r="B41401" t="str">
            <v>Gobo organico enlatado o envasado</v>
          </cell>
          <cell r="C41401">
            <v>504768</v>
          </cell>
          <cell r="D41401" t="str">
            <v>Vegetales Nominant orgánicos en lata o en frasco</v>
          </cell>
        </row>
        <row r="41402">
          <cell r="A41402">
            <v>50476832</v>
          </cell>
          <cell r="B41402" t="str">
            <v>Brote de lupulo organico enlatado o envasado</v>
          </cell>
          <cell r="C41402">
            <v>504768</v>
          </cell>
          <cell r="D41402" t="str">
            <v>Vegetales Nominant orgánicos en lata o en frasco</v>
          </cell>
        </row>
        <row r="41403">
          <cell r="A41403">
            <v>50476833</v>
          </cell>
          <cell r="B41403" t="str">
            <v>Rabano blanco organico enlatado o envasado</v>
          </cell>
          <cell r="C41403">
            <v>504768</v>
          </cell>
          <cell r="D41403" t="str">
            <v>Vegetales Nominant orgánicos en lata o en frasco</v>
          </cell>
        </row>
        <row r="41404">
          <cell r="A41404">
            <v>50476834</v>
          </cell>
          <cell r="B41404" t="str">
            <v>Jicama organica enlatada o envasada</v>
          </cell>
          <cell r="C41404">
            <v>504768</v>
          </cell>
          <cell r="D41404" t="str">
            <v>Vegetales Nominant orgánicos en lata o en frasco</v>
          </cell>
        </row>
        <row r="41405">
          <cell r="A41405">
            <v>50476835</v>
          </cell>
          <cell r="B41405" t="str">
            <v>Kuduz organica enlatada o envasada</v>
          </cell>
          <cell r="C41405">
            <v>504768</v>
          </cell>
          <cell r="D41405" t="str">
            <v>Vegetales Nominant orgánicos en lata o en frasco</v>
          </cell>
        </row>
        <row r="41406">
          <cell r="A41406">
            <v>50476836</v>
          </cell>
          <cell r="B41406" t="str">
            <v>Bulbo de margarita organico enlatado o envasado</v>
          </cell>
          <cell r="C41406">
            <v>504768</v>
          </cell>
          <cell r="D41406" t="str">
            <v>Vegetales Nominant orgánicos en lata o en frasco</v>
          </cell>
        </row>
        <row r="41407">
          <cell r="A41407">
            <v>50476837</v>
          </cell>
          <cell r="B41407" t="str">
            <v>Linkok organico enlatado o envasado</v>
          </cell>
          <cell r="C41407">
            <v>504768</v>
          </cell>
          <cell r="D41407" t="str">
            <v>Vegetales Nominant orgánicos en lata o en frasco</v>
          </cell>
        </row>
        <row r="41408">
          <cell r="A41408">
            <v>50476838</v>
          </cell>
          <cell r="B41408" t="str">
            <v>Lo bok organico enlatado o envasado</v>
          </cell>
          <cell r="C41408">
            <v>504768</v>
          </cell>
          <cell r="D41408" t="str">
            <v>Vegetales Nominant orgánicos en lata o en frasco</v>
          </cell>
        </row>
        <row r="41409">
          <cell r="A41409">
            <v>50476839</v>
          </cell>
          <cell r="B41409" t="str">
            <v>Frijol largo organico enlatado o envasado</v>
          </cell>
          <cell r="C41409">
            <v>504768</v>
          </cell>
          <cell r="D41409" t="str">
            <v>Vegetales Nominant orgánicos en lata o en frasco</v>
          </cell>
        </row>
        <row r="41410">
          <cell r="A41410">
            <v>50476840</v>
          </cell>
          <cell r="B41410" t="str">
            <v>Raiz de lotus organico enlatado o envasado</v>
          </cell>
          <cell r="C41410">
            <v>504768</v>
          </cell>
          <cell r="D41410" t="str">
            <v>Vegetales Nominant orgánicos en lata o en frasco</v>
          </cell>
        </row>
        <row r="41411">
          <cell r="A41411">
            <v>50476841</v>
          </cell>
          <cell r="B41411" t="str">
            <v>Hojas de maguey organica enlatada o envasada</v>
          </cell>
          <cell r="C41411">
            <v>504768</v>
          </cell>
          <cell r="D41411" t="str">
            <v>Vegetales Nominant orgánicos en lata o en frasco</v>
          </cell>
        </row>
        <row r="41412">
          <cell r="A41412">
            <v>50476842</v>
          </cell>
          <cell r="B41412" t="str">
            <v>Mallows organico enlatado o envasado</v>
          </cell>
          <cell r="C41412">
            <v>504768</v>
          </cell>
          <cell r="D41412" t="str">
            <v>Vegetales Nominant orgánicos en lata o en frasco</v>
          </cell>
        </row>
        <row r="41413">
          <cell r="A41413">
            <v>50476843</v>
          </cell>
          <cell r="B41413" t="str">
            <v>Sapote mamey organico enlatado o envasado</v>
          </cell>
          <cell r="C41413">
            <v>504768</v>
          </cell>
          <cell r="D41413" t="str">
            <v>Vegetales Nominant orgánicos en lata o en frasco</v>
          </cell>
        </row>
        <row r="41414">
          <cell r="A41414">
            <v>50476844</v>
          </cell>
          <cell r="B41414" t="str">
            <v>Moap organico enlatado o envasado</v>
          </cell>
          <cell r="C41414">
            <v>504768</v>
          </cell>
          <cell r="D41414" t="str">
            <v>Vegetales Nominant orgánicos en lata o en frasco</v>
          </cell>
        </row>
        <row r="41415">
          <cell r="A41415">
            <v>50476845</v>
          </cell>
          <cell r="B41415" t="str">
            <v>Moo organico enlatado o envasado</v>
          </cell>
          <cell r="C41415">
            <v>504768</v>
          </cell>
          <cell r="D41415" t="str">
            <v>Vegetales Nominant orgánicos en lata o en frasco</v>
          </cell>
        </row>
        <row r="41416">
          <cell r="A41416">
            <v>50476846</v>
          </cell>
          <cell r="B41416" t="str">
            <v>Moqua organica enlatada o envasada</v>
          </cell>
          <cell r="C41416">
            <v>504768</v>
          </cell>
          <cell r="D41416" t="str">
            <v>Vegetales Nominant orgánicos en lata o en frasco</v>
          </cell>
        </row>
        <row r="41417">
          <cell r="A41417">
            <v>50476847</v>
          </cell>
          <cell r="B41417" t="str">
            <v>Opos organicos enlatados o envasados</v>
          </cell>
          <cell r="C41417">
            <v>504768</v>
          </cell>
          <cell r="D41417" t="str">
            <v>Vegetales Nominant orgánicos en lata o en frasco</v>
          </cell>
        </row>
        <row r="41418">
          <cell r="A41418">
            <v>50476848</v>
          </cell>
          <cell r="B41418" t="str">
            <v>Corazon de palma organico enlatado o envasado</v>
          </cell>
          <cell r="C41418">
            <v>504768</v>
          </cell>
          <cell r="D41418" t="str">
            <v>Vegetales Nominant orgánicos en lata o en frasco</v>
          </cell>
        </row>
        <row r="41419">
          <cell r="A41419">
            <v>50476849</v>
          </cell>
          <cell r="B41419" t="str">
            <v>Paprika organica enlatada o envasada</v>
          </cell>
          <cell r="C41419">
            <v>504768</v>
          </cell>
          <cell r="D41419" t="str">
            <v>Vegetales Nominant orgánicos en lata o en frasco</v>
          </cell>
        </row>
        <row r="41420">
          <cell r="A41420">
            <v>50476850</v>
          </cell>
          <cell r="B41420" t="str">
            <v>Purslane organica enlatada o envasada</v>
          </cell>
          <cell r="C41420">
            <v>504768</v>
          </cell>
          <cell r="D41420" t="str">
            <v>Vegetales Nominant orgánicos en lata o en frasco</v>
          </cell>
        </row>
        <row r="41421">
          <cell r="A41421">
            <v>50476851</v>
          </cell>
          <cell r="B41421" t="str">
            <v>Raddichios organica enlatada o envasada</v>
          </cell>
          <cell r="C41421">
            <v>504768</v>
          </cell>
          <cell r="D41421" t="str">
            <v>Vegetales Nominant orgánicos en lata o en frasco</v>
          </cell>
        </row>
        <row r="41422">
          <cell r="A41422">
            <v>50476852</v>
          </cell>
          <cell r="B41422" t="str">
            <v>Sinquas organica enlatada o envasada</v>
          </cell>
          <cell r="C41422">
            <v>504768</v>
          </cell>
          <cell r="D41422" t="str">
            <v>Vegetales Nominant orgánicos en lata o en frasco</v>
          </cell>
        </row>
        <row r="41423">
          <cell r="A41423">
            <v>50476853</v>
          </cell>
          <cell r="B41423" t="str">
            <v>Frijol de soya organicos enlatados o envasados</v>
          </cell>
          <cell r="C41423">
            <v>504768</v>
          </cell>
          <cell r="D41423" t="str">
            <v>Vegetales Nominant orgánicos en lata o en frasco</v>
          </cell>
        </row>
        <row r="41424">
          <cell r="A41424">
            <v>50476854</v>
          </cell>
          <cell r="B41424" t="str">
            <v>Spoonwart organico enlatado o envasado</v>
          </cell>
          <cell r="C41424">
            <v>504768</v>
          </cell>
          <cell r="D41424" t="str">
            <v>Vegetales Nominant orgánicos en lata o en frasco</v>
          </cell>
        </row>
        <row r="41425">
          <cell r="A41425">
            <v>50476855</v>
          </cell>
          <cell r="B41425" t="str">
            <v>Uva tassele hyacinth organico enlatado o envasado</v>
          </cell>
          <cell r="C41425">
            <v>504768</v>
          </cell>
          <cell r="D41425" t="str">
            <v>Vegetales Nominant orgánicos en lata o en frasco</v>
          </cell>
        </row>
        <row r="41426">
          <cell r="A41426">
            <v>50476856</v>
          </cell>
          <cell r="B41426" t="str">
            <v>Taro organico enlatado o envasado</v>
          </cell>
          <cell r="C41426">
            <v>504768</v>
          </cell>
          <cell r="D41426" t="str">
            <v>Vegetales Nominant orgánicos en lata o en frasco</v>
          </cell>
        </row>
        <row r="41427">
          <cell r="A41427">
            <v>50476857</v>
          </cell>
          <cell r="B41427" t="str">
            <v>Hoja de taro organica enlatada o envasada</v>
          </cell>
          <cell r="C41427">
            <v>504768</v>
          </cell>
          <cell r="D41427" t="str">
            <v>Vegetales Nominant orgánicos en lata o en frasco</v>
          </cell>
        </row>
        <row r="41428">
          <cell r="A41428">
            <v>50476858</v>
          </cell>
          <cell r="B41428" t="str">
            <v>Tallo de taro organico enlatado o envasado</v>
          </cell>
          <cell r="C41428">
            <v>504768</v>
          </cell>
          <cell r="D41428" t="str">
            <v>Vegetales Nominant orgánicos en lata o en frasco</v>
          </cell>
        </row>
        <row r="41429">
          <cell r="A41429">
            <v>50476859</v>
          </cell>
          <cell r="B41429" t="str">
            <v>Tapeguaje organico enlatado o envasado</v>
          </cell>
          <cell r="C41429">
            <v>504768</v>
          </cell>
          <cell r="D41429" t="str">
            <v>Vegetales Nominant orgánicos en lata o en frasco</v>
          </cell>
        </row>
        <row r="41430">
          <cell r="A41430">
            <v>50476860</v>
          </cell>
          <cell r="B41430" t="str">
            <v>Verde tierno organico enlatado o envasado</v>
          </cell>
          <cell r="C41430">
            <v>504768</v>
          </cell>
          <cell r="D41430" t="str">
            <v>Vegetales Nominant orgánicos en lata o en frasco</v>
          </cell>
        </row>
        <row r="41431">
          <cell r="A41431">
            <v>50476861</v>
          </cell>
          <cell r="B41431" t="str">
            <v>Tindora organico enlatado o envasado</v>
          </cell>
          <cell r="C41431">
            <v>504768</v>
          </cell>
          <cell r="D41431" t="str">
            <v>Vegetales Nominant orgánicos en lata o en frasco</v>
          </cell>
        </row>
        <row r="41432">
          <cell r="A41432">
            <v>50476862</v>
          </cell>
          <cell r="B41432" t="str">
            <v>arbol de cebolla organico enlatado o envasado</v>
          </cell>
          <cell r="C41432">
            <v>504768</v>
          </cell>
          <cell r="D41432" t="str">
            <v>Vegetales Nominant orgánicos en lata o en frasco</v>
          </cell>
        </row>
        <row r="41433">
          <cell r="A41433">
            <v>50476863</v>
          </cell>
          <cell r="B41433" t="str">
            <v>Udo organico enlatado o envasado</v>
          </cell>
          <cell r="C41433">
            <v>504768</v>
          </cell>
          <cell r="D41433" t="str">
            <v>Vegetales Nominant orgánicos en lata o en frasco</v>
          </cell>
        </row>
        <row r="41434">
          <cell r="A41434">
            <v>50476864</v>
          </cell>
          <cell r="B41434" t="str">
            <v>Agua castaño organico enlatado o envasado</v>
          </cell>
          <cell r="C41434">
            <v>504768</v>
          </cell>
          <cell r="D41434" t="str">
            <v>Vegetales Nominant orgánicos en lata o en frasco</v>
          </cell>
        </row>
        <row r="41435">
          <cell r="A41435">
            <v>50476865</v>
          </cell>
          <cell r="B41435" t="str">
            <v>Yumpi organico enlatado o envasado</v>
          </cell>
          <cell r="C41435">
            <v>504768</v>
          </cell>
          <cell r="D41435" t="str">
            <v>Vegetales Nominant orgánicos en lata o en frasco</v>
          </cell>
        </row>
        <row r="41436">
          <cell r="A41436">
            <v>50476866</v>
          </cell>
          <cell r="B41436" t="str">
            <v>Yautia organico enlatado o envasado</v>
          </cell>
          <cell r="C41436">
            <v>504768</v>
          </cell>
          <cell r="D41436" t="str">
            <v>Vegetales Nominant orgánicos en lata o en frasco</v>
          </cell>
        </row>
        <row r="41437">
          <cell r="A41437">
            <v>50476867</v>
          </cell>
          <cell r="B41437" t="str">
            <v>Yu choy organico enlatado o envasado</v>
          </cell>
          <cell r="C41437">
            <v>504768</v>
          </cell>
          <cell r="D41437" t="str">
            <v>Vegetales Nominant orgánicos en lata o en frasco</v>
          </cell>
        </row>
        <row r="41438">
          <cell r="A41438">
            <v>50476868</v>
          </cell>
          <cell r="B41438" t="str">
            <v>Yuca organica enlatada o envasada</v>
          </cell>
          <cell r="C41438">
            <v>504768</v>
          </cell>
          <cell r="D41438" t="str">
            <v>Vegetales Nominant orgánicos en lata o en frasco</v>
          </cell>
        </row>
        <row r="41439">
          <cell r="A41439">
            <v>50476901</v>
          </cell>
          <cell r="B41439" t="str">
            <v>Alverja biquini organica enlatada o envasada</v>
          </cell>
          <cell r="C41439">
            <v>504769</v>
          </cell>
          <cell r="D41439" t="str">
            <v>Alverjas dulces orgánicas en lata o en frasco</v>
          </cell>
        </row>
        <row r="41440">
          <cell r="A41440">
            <v>50476902</v>
          </cell>
          <cell r="B41440" t="str">
            <v>Alverja cavalier organica enlatada o envasada</v>
          </cell>
          <cell r="C41440">
            <v>504769</v>
          </cell>
          <cell r="D41440" t="str">
            <v>Alverjas dulces orgánicas en lata o en frasco</v>
          </cell>
        </row>
        <row r="41441">
          <cell r="A41441">
            <v>50476903</v>
          </cell>
          <cell r="B41441" t="str">
            <v>Alverja margarita organica enlatada o envasada</v>
          </cell>
          <cell r="C41441">
            <v>504769</v>
          </cell>
          <cell r="D41441" t="str">
            <v>Alverjas dulces orgánicas en lata o en frasco</v>
          </cell>
        </row>
        <row r="41442">
          <cell r="A41442">
            <v>50476904</v>
          </cell>
          <cell r="B41442" t="str">
            <v>Alverja dar fon organica enlatada o envasada</v>
          </cell>
          <cell r="C41442">
            <v>504769</v>
          </cell>
          <cell r="D41442" t="str">
            <v>Alverjas dulces orgánicas en lata o en frasco</v>
          </cell>
        </row>
        <row r="41443">
          <cell r="A41443">
            <v>50476905</v>
          </cell>
          <cell r="B41443" t="str">
            <v>Alverja "early onward" organica enlatada o envasada</v>
          </cell>
          <cell r="C41443">
            <v>504769</v>
          </cell>
          <cell r="D41443" t="str">
            <v>Alverjas dulces orgánicas en lata o en frasco</v>
          </cell>
        </row>
        <row r="41444">
          <cell r="A41444">
            <v>50476906</v>
          </cell>
          <cell r="B41444" t="str">
            <v>Alverja primer feltham organica enlatada o envasada</v>
          </cell>
          <cell r="C41444">
            <v>504769</v>
          </cell>
          <cell r="D41444" t="str">
            <v>Alverjas dulces orgánicas en lata o en frasco</v>
          </cell>
        </row>
        <row r="41445">
          <cell r="A41445">
            <v>50476907</v>
          </cell>
          <cell r="B41445" t="str">
            <v>Alverja verde hurst shaft organica enlatada o envasada</v>
          </cell>
          <cell r="C41445">
            <v>504769</v>
          </cell>
          <cell r="D41445" t="str">
            <v>Alverjas dulces orgánicas en lata o en frasco</v>
          </cell>
        </row>
        <row r="41446">
          <cell r="A41446">
            <v>50476908</v>
          </cell>
          <cell r="B41446" t="str">
            <v>Guisante oregon sugar pod organica enlatada o envasada</v>
          </cell>
          <cell r="C41446">
            <v>504769</v>
          </cell>
          <cell r="D41446" t="str">
            <v>Alverjas dulces orgánicas en lata o en frasco</v>
          </cell>
        </row>
        <row r="41447">
          <cell r="A41447">
            <v>50476909</v>
          </cell>
          <cell r="B41447" t="str">
            <v>Alverja principe alberto organica enlatada o envasada</v>
          </cell>
          <cell r="C41447">
            <v>504769</v>
          </cell>
          <cell r="D41447" t="str">
            <v>Alverjas dulces orgánicas en lata o en frasco</v>
          </cell>
        </row>
        <row r="41448">
          <cell r="A41448">
            <v>50476910</v>
          </cell>
          <cell r="B41448" t="str">
            <v>Alverja reuzensuiker organica enlatada o envasada</v>
          </cell>
          <cell r="C41448">
            <v>504769</v>
          </cell>
          <cell r="D41448" t="str">
            <v>Alverjas dulces orgánicas en lata o en frasco</v>
          </cell>
        </row>
        <row r="41449">
          <cell r="A41449">
            <v>51101503</v>
          </cell>
          <cell r="B41449" t="str">
            <v>Cloranfenicol</v>
          </cell>
          <cell r="C41449">
            <v>511015</v>
          </cell>
          <cell r="D41449" t="str">
            <v>Antibióticos</v>
          </cell>
        </row>
        <row r="41450">
          <cell r="A41450">
            <v>51101504</v>
          </cell>
          <cell r="B41450" t="str">
            <v>Clindamicina</v>
          </cell>
          <cell r="C41450">
            <v>511015</v>
          </cell>
          <cell r="D41450" t="str">
            <v>Antibióticos</v>
          </cell>
        </row>
        <row r="41451">
          <cell r="A41451">
            <v>51101507</v>
          </cell>
          <cell r="B41451" t="str">
            <v>Penicilina</v>
          </cell>
          <cell r="C41451">
            <v>511015</v>
          </cell>
          <cell r="D41451" t="str">
            <v>Antibióticos</v>
          </cell>
        </row>
        <row r="41452">
          <cell r="A41452">
            <v>51101508</v>
          </cell>
          <cell r="B41452" t="str">
            <v>Sulfonamidas antibioticas</v>
          </cell>
          <cell r="C41452">
            <v>511015</v>
          </cell>
          <cell r="D41452" t="str">
            <v>Antibióticos</v>
          </cell>
        </row>
        <row r="41453">
          <cell r="A41453">
            <v>51101509</v>
          </cell>
          <cell r="B41453" t="str">
            <v>Tetraciclina</v>
          </cell>
          <cell r="C41453">
            <v>511015</v>
          </cell>
          <cell r="D41453" t="str">
            <v>Antibióticos</v>
          </cell>
        </row>
        <row r="41454">
          <cell r="A41454">
            <v>51101510</v>
          </cell>
          <cell r="B41454" t="str">
            <v>Oxitetraciclina</v>
          </cell>
          <cell r="C41454">
            <v>511015</v>
          </cell>
          <cell r="D41454" t="str">
            <v>Antibióticos</v>
          </cell>
        </row>
        <row r="41455">
          <cell r="A41455">
            <v>51101511</v>
          </cell>
          <cell r="B41455" t="str">
            <v>Amoxicilina</v>
          </cell>
          <cell r="C41455">
            <v>511015</v>
          </cell>
          <cell r="D41455" t="str">
            <v>Antibióticos</v>
          </cell>
        </row>
        <row r="41456">
          <cell r="A41456">
            <v>51101512</v>
          </cell>
          <cell r="B41456" t="str">
            <v>Cloxacilina</v>
          </cell>
          <cell r="C41456">
            <v>511015</v>
          </cell>
          <cell r="D41456" t="str">
            <v>Antibióticos</v>
          </cell>
        </row>
        <row r="41457">
          <cell r="A41457">
            <v>51101513</v>
          </cell>
          <cell r="B41457" t="str">
            <v>Neomicina</v>
          </cell>
          <cell r="C41457">
            <v>511015</v>
          </cell>
          <cell r="D41457" t="str">
            <v>Antibióticos</v>
          </cell>
        </row>
        <row r="41458">
          <cell r="A41458">
            <v>51101514</v>
          </cell>
          <cell r="B41458" t="str">
            <v>Sulfato framicetina</v>
          </cell>
          <cell r="C41458">
            <v>511015</v>
          </cell>
          <cell r="D41458" t="str">
            <v>Antibióticos</v>
          </cell>
        </row>
        <row r="41459">
          <cell r="A41459">
            <v>51101515</v>
          </cell>
          <cell r="B41459" t="str">
            <v>Clorhidrato de lincomicina</v>
          </cell>
          <cell r="C41459">
            <v>511015</v>
          </cell>
          <cell r="D41459" t="str">
            <v>Antibióticos</v>
          </cell>
        </row>
        <row r="41460">
          <cell r="A41460">
            <v>51101516</v>
          </cell>
          <cell r="B41460" t="str">
            <v>Gramicidina</v>
          </cell>
          <cell r="C41460">
            <v>511015</v>
          </cell>
          <cell r="D41460" t="str">
            <v>Antibióticos</v>
          </cell>
        </row>
        <row r="41461">
          <cell r="A41461">
            <v>51101518</v>
          </cell>
          <cell r="B41461" t="str">
            <v>Ofloxacina</v>
          </cell>
          <cell r="C41461">
            <v>511015</v>
          </cell>
          <cell r="D41461" t="str">
            <v>Antibióticos</v>
          </cell>
        </row>
        <row r="41462">
          <cell r="A41462">
            <v>51101519</v>
          </cell>
          <cell r="B41462" t="str">
            <v>Tiamfenicol</v>
          </cell>
          <cell r="C41462">
            <v>511015</v>
          </cell>
          <cell r="D41462" t="str">
            <v>Antibióticos</v>
          </cell>
        </row>
        <row r="41463">
          <cell r="A41463">
            <v>51101521</v>
          </cell>
          <cell r="B41463" t="str">
            <v>Pristinamicina</v>
          </cell>
          <cell r="C41463">
            <v>511015</v>
          </cell>
          <cell r="D41463" t="str">
            <v>Antibióticos</v>
          </cell>
        </row>
        <row r="41464">
          <cell r="A41464">
            <v>51101522</v>
          </cell>
          <cell r="B41464" t="str">
            <v>Claritromicina</v>
          </cell>
          <cell r="C41464">
            <v>511015</v>
          </cell>
          <cell r="D41464" t="str">
            <v>Antibióticos</v>
          </cell>
        </row>
        <row r="41465">
          <cell r="A41465">
            <v>51101523</v>
          </cell>
          <cell r="B41465" t="str">
            <v>Clorquinaldol</v>
          </cell>
          <cell r="C41465">
            <v>511015</v>
          </cell>
          <cell r="D41465" t="str">
            <v>Antibióticos</v>
          </cell>
        </row>
        <row r="41466">
          <cell r="A41466">
            <v>51101524</v>
          </cell>
          <cell r="B41466" t="str">
            <v>Bacitracina zinc</v>
          </cell>
          <cell r="C41466">
            <v>511015</v>
          </cell>
          <cell r="D41466" t="str">
            <v>Antibióticos</v>
          </cell>
        </row>
        <row r="41467">
          <cell r="A41467">
            <v>51101525</v>
          </cell>
          <cell r="B41467" t="str">
            <v>Peroxido de benzoilo</v>
          </cell>
          <cell r="C41467">
            <v>511015</v>
          </cell>
          <cell r="D41467" t="str">
            <v>Antibióticos</v>
          </cell>
        </row>
        <row r="41468">
          <cell r="A41468">
            <v>51101526</v>
          </cell>
          <cell r="B41468" t="str">
            <v>Polimixinas</v>
          </cell>
          <cell r="C41468">
            <v>511015</v>
          </cell>
          <cell r="D41468" t="str">
            <v>Antibióticos</v>
          </cell>
        </row>
        <row r="41469">
          <cell r="A41469">
            <v>51101527</v>
          </cell>
          <cell r="B41469" t="str">
            <v>Colistina metansulfonato</v>
          </cell>
          <cell r="C41469">
            <v>511015</v>
          </cell>
          <cell r="D41469" t="str">
            <v>Antibióticos</v>
          </cell>
        </row>
        <row r="41470">
          <cell r="A41470">
            <v>51101528</v>
          </cell>
          <cell r="B41470" t="str">
            <v>Tirotricina</v>
          </cell>
          <cell r="C41470">
            <v>511015</v>
          </cell>
          <cell r="D41470" t="str">
            <v>Antibióticos</v>
          </cell>
        </row>
        <row r="41471">
          <cell r="A41471">
            <v>51101530</v>
          </cell>
          <cell r="B41471" t="str">
            <v>Trimetoprima</v>
          </cell>
          <cell r="C41471">
            <v>511015</v>
          </cell>
          <cell r="D41471" t="str">
            <v>Antibióticos</v>
          </cell>
        </row>
        <row r="41472">
          <cell r="A41472">
            <v>51101531</v>
          </cell>
          <cell r="B41472" t="str">
            <v>Estreptograminas</v>
          </cell>
          <cell r="C41472">
            <v>511015</v>
          </cell>
          <cell r="D41472" t="str">
            <v>Antibióticos</v>
          </cell>
        </row>
        <row r="41473">
          <cell r="A41473">
            <v>51101532</v>
          </cell>
          <cell r="B41473" t="str">
            <v>Teicoplanina</v>
          </cell>
          <cell r="C41473">
            <v>511015</v>
          </cell>
          <cell r="D41473" t="str">
            <v>Antibióticos</v>
          </cell>
        </row>
        <row r="41474">
          <cell r="A41474">
            <v>51101533</v>
          </cell>
          <cell r="B41474" t="str">
            <v>Rifamicina</v>
          </cell>
          <cell r="C41474">
            <v>511015</v>
          </cell>
          <cell r="D41474" t="str">
            <v>Antibióticos</v>
          </cell>
        </row>
        <row r="41475">
          <cell r="A41475">
            <v>51101534</v>
          </cell>
          <cell r="B41475" t="str">
            <v>Ceftibuten</v>
          </cell>
          <cell r="C41475">
            <v>511015</v>
          </cell>
          <cell r="D41475" t="str">
            <v>Antibióticos</v>
          </cell>
        </row>
        <row r="41476">
          <cell r="A41476">
            <v>51101535</v>
          </cell>
          <cell r="B41476" t="str">
            <v>Cefradina</v>
          </cell>
          <cell r="C41476">
            <v>511015</v>
          </cell>
          <cell r="D41476" t="str">
            <v>Antibióticos</v>
          </cell>
        </row>
        <row r="41477">
          <cell r="A41477">
            <v>51101536</v>
          </cell>
          <cell r="B41477" t="str">
            <v>Moxifloxacina clorhidrato</v>
          </cell>
          <cell r="C41477">
            <v>511015</v>
          </cell>
          <cell r="D41477" t="str">
            <v>Antibióticos</v>
          </cell>
        </row>
        <row r="41478">
          <cell r="A41478">
            <v>51101537</v>
          </cell>
          <cell r="B41478" t="str">
            <v>Lomefloxacina cloridrato</v>
          </cell>
          <cell r="C41478">
            <v>511015</v>
          </cell>
          <cell r="D41478" t="str">
            <v>Antibióticos</v>
          </cell>
        </row>
        <row r="41479">
          <cell r="A41479">
            <v>51101538</v>
          </cell>
          <cell r="B41479" t="str">
            <v>Levofloxacina</v>
          </cell>
          <cell r="C41479">
            <v>511015</v>
          </cell>
          <cell r="D41479" t="str">
            <v>Antibióticos</v>
          </cell>
        </row>
        <row r="41480">
          <cell r="A41480">
            <v>51101539</v>
          </cell>
          <cell r="B41480" t="str">
            <v>Grepafloxacina clorhidrato</v>
          </cell>
          <cell r="C41480">
            <v>511015</v>
          </cell>
          <cell r="D41480" t="str">
            <v>Antibióticos</v>
          </cell>
        </row>
        <row r="41481">
          <cell r="A41481">
            <v>51101540</v>
          </cell>
          <cell r="B41481" t="str">
            <v>Gatifloxacina</v>
          </cell>
          <cell r="C41481">
            <v>511015</v>
          </cell>
          <cell r="D41481" t="str">
            <v>Antibióticos</v>
          </cell>
        </row>
        <row r="41482">
          <cell r="A41482">
            <v>51101541</v>
          </cell>
          <cell r="B41482" t="str">
            <v>Enoxacina</v>
          </cell>
          <cell r="C41482">
            <v>511015</v>
          </cell>
          <cell r="D41482" t="str">
            <v>Antibióticos</v>
          </cell>
        </row>
        <row r="41483">
          <cell r="A41483">
            <v>51101542</v>
          </cell>
          <cell r="B41483" t="str">
            <v>Ciprofloxacina</v>
          </cell>
          <cell r="C41483">
            <v>511015</v>
          </cell>
          <cell r="D41483" t="str">
            <v>Antibióticos</v>
          </cell>
        </row>
        <row r="41484">
          <cell r="A41484">
            <v>51101543</v>
          </cell>
          <cell r="B41484" t="str">
            <v>Cefapirina</v>
          </cell>
          <cell r="C41484">
            <v>511015</v>
          </cell>
          <cell r="D41484" t="str">
            <v>Antibióticos</v>
          </cell>
        </row>
        <row r="41485">
          <cell r="A41485">
            <v>51101544</v>
          </cell>
          <cell r="B41485" t="str">
            <v>Loracarbef</v>
          </cell>
          <cell r="C41485">
            <v>511015</v>
          </cell>
          <cell r="D41485" t="str">
            <v>Antibióticos</v>
          </cell>
        </row>
        <row r="41486">
          <cell r="A41486">
            <v>51101545</v>
          </cell>
          <cell r="B41486" t="str">
            <v>Ceftizoxima</v>
          </cell>
          <cell r="C41486">
            <v>511015</v>
          </cell>
          <cell r="D41486" t="str">
            <v>Antibióticos</v>
          </cell>
        </row>
        <row r="41487">
          <cell r="A41487">
            <v>51101546</v>
          </cell>
          <cell r="B41487" t="str">
            <v>Norfloxacina</v>
          </cell>
          <cell r="C41487">
            <v>511015</v>
          </cell>
          <cell r="D41487" t="str">
            <v>Antibióticos</v>
          </cell>
        </row>
        <row r="41488">
          <cell r="A41488">
            <v>51101547</v>
          </cell>
          <cell r="B41488" t="str">
            <v>Cefprozil</v>
          </cell>
          <cell r="C41488">
            <v>511015</v>
          </cell>
          <cell r="D41488" t="str">
            <v>Antibióticos</v>
          </cell>
        </row>
        <row r="41489">
          <cell r="A41489">
            <v>51101548</v>
          </cell>
          <cell r="B41489" t="str">
            <v>Fosfomicina trometamol</v>
          </cell>
          <cell r="C41489">
            <v>511015</v>
          </cell>
          <cell r="D41489" t="str">
            <v>Antibióticos</v>
          </cell>
        </row>
        <row r="41490">
          <cell r="A41490">
            <v>51101549</v>
          </cell>
          <cell r="B41490" t="str">
            <v>Linezolida</v>
          </cell>
          <cell r="C41490">
            <v>511015</v>
          </cell>
          <cell r="D41490" t="str">
            <v>Antibióticos</v>
          </cell>
        </row>
        <row r="41491">
          <cell r="A41491">
            <v>51101550</v>
          </cell>
          <cell r="B41491" t="str">
            <v>Cefalexina</v>
          </cell>
          <cell r="C41491">
            <v>511015</v>
          </cell>
          <cell r="D41491" t="str">
            <v>Antibióticos</v>
          </cell>
        </row>
        <row r="41492">
          <cell r="A41492">
            <v>51101551</v>
          </cell>
          <cell r="B41492" t="str">
            <v>Ceftriaxona</v>
          </cell>
          <cell r="C41492">
            <v>511015</v>
          </cell>
          <cell r="D41492" t="str">
            <v>Antibióticos</v>
          </cell>
        </row>
        <row r="41493">
          <cell r="A41493">
            <v>51101552</v>
          </cell>
          <cell r="B41493" t="str">
            <v>Ceftazidima</v>
          </cell>
          <cell r="C41493">
            <v>511015</v>
          </cell>
          <cell r="D41493" t="str">
            <v>Antibióticos</v>
          </cell>
        </row>
        <row r="41494">
          <cell r="A41494">
            <v>51101553</v>
          </cell>
          <cell r="B41494" t="str">
            <v>Alatrofloxacina</v>
          </cell>
          <cell r="C41494">
            <v>511015</v>
          </cell>
          <cell r="D41494" t="str">
            <v>Antibióticos</v>
          </cell>
        </row>
        <row r="41495">
          <cell r="A41495">
            <v>51101554</v>
          </cell>
          <cell r="B41495" t="str">
            <v>Dicloxacilina sodica</v>
          </cell>
          <cell r="C41495">
            <v>511015</v>
          </cell>
          <cell r="D41495" t="str">
            <v>Antibióticos</v>
          </cell>
        </row>
        <row r="41496">
          <cell r="A41496">
            <v>51101555</v>
          </cell>
          <cell r="B41496" t="str">
            <v>Aztreonam</v>
          </cell>
          <cell r="C41496">
            <v>511015</v>
          </cell>
          <cell r="D41496" t="str">
            <v>Antibióticos</v>
          </cell>
        </row>
        <row r="41497">
          <cell r="A41497">
            <v>51101556</v>
          </cell>
          <cell r="B41497" t="str">
            <v>Minociclina</v>
          </cell>
          <cell r="C41497">
            <v>511015</v>
          </cell>
          <cell r="D41497" t="str">
            <v>Antibióticos</v>
          </cell>
        </row>
        <row r="41498">
          <cell r="A41498">
            <v>51101557</v>
          </cell>
          <cell r="B41498" t="str">
            <v>Doxiciclina</v>
          </cell>
          <cell r="C41498">
            <v>511015</v>
          </cell>
          <cell r="D41498" t="str">
            <v>Antibióticos</v>
          </cell>
        </row>
        <row r="41499">
          <cell r="A41499">
            <v>51101558</v>
          </cell>
          <cell r="B41499" t="str">
            <v>Demeclociclina</v>
          </cell>
          <cell r="C41499">
            <v>511015</v>
          </cell>
          <cell r="D41499" t="str">
            <v>Antibióticos</v>
          </cell>
        </row>
        <row r="41500">
          <cell r="A41500">
            <v>51101559</v>
          </cell>
          <cell r="B41500" t="str">
            <v>Clortetraciclina</v>
          </cell>
          <cell r="C41500">
            <v>511015</v>
          </cell>
          <cell r="D41500" t="str">
            <v>Antibióticos</v>
          </cell>
        </row>
        <row r="41501">
          <cell r="A41501">
            <v>51101560</v>
          </cell>
          <cell r="B41501" t="str">
            <v>Ticarcilina</v>
          </cell>
          <cell r="C41501">
            <v>511015</v>
          </cell>
          <cell r="D41501" t="str">
            <v>Antibióticos</v>
          </cell>
        </row>
        <row r="41502">
          <cell r="A41502">
            <v>51101561</v>
          </cell>
          <cell r="B41502" t="str">
            <v>Piperacilina</v>
          </cell>
          <cell r="C41502">
            <v>511015</v>
          </cell>
          <cell r="D41502" t="str">
            <v>Antibióticos</v>
          </cell>
        </row>
        <row r="41503">
          <cell r="A41503">
            <v>51101562</v>
          </cell>
          <cell r="B41503" t="str">
            <v>Oxacilina sodica</v>
          </cell>
          <cell r="C41503">
            <v>511015</v>
          </cell>
          <cell r="D41503" t="str">
            <v>Antibióticos</v>
          </cell>
        </row>
        <row r="41504">
          <cell r="A41504">
            <v>51101563</v>
          </cell>
          <cell r="B41504" t="str">
            <v>Mesilato de trovafloxacina</v>
          </cell>
          <cell r="C41504">
            <v>511015</v>
          </cell>
          <cell r="D41504" t="str">
            <v>Antibióticos</v>
          </cell>
        </row>
        <row r="41505">
          <cell r="A41505">
            <v>51101564</v>
          </cell>
          <cell r="B41505" t="str">
            <v>Mezlocilina</v>
          </cell>
          <cell r="C41505">
            <v>511015</v>
          </cell>
          <cell r="D41505" t="str">
            <v>Antibióticos</v>
          </cell>
        </row>
        <row r="41506">
          <cell r="A41506">
            <v>51101565</v>
          </cell>
          <cell r="B41506" t="str">
            <v>Cefpodoxima proxetil</v>
          </cell>
          <cell r="C41506">
            <v>511015</v>
          </cell>
          <cell r="D41506" t="str">
            <v>Antibióticos</v>
          </cell>
        </row>
        <row r="41507">
          <cell r="A41507">
            <v>51101566</v>
          </cell>
          <cell r="B41507" t="str">
            <v>Carbenicilina</v>
          </cell>
          <cell r="C41507">
            <v>511015</v>
          </cell>
          <cell r="D41507" t="str">
            <v>Antibióticos</v>
          </cell>
        </row>
        <row r="41508">
          <cell r="A41508">
            <v>51101567</v>
          </cell>
          <cell r="B41508" t="str">
            <v>Ampicilina</v>
          </cell>
          <cell r="C41508">
            <v>511015</v>
          </cell>
          <cell r="D41508" t="str">
            <v>Antibióticos</v>
          </cell>
        </row>
        <row r="41509">
          <cell r="A41509">
            <v>51101568</v>
          </cell>
          <cell r="B41509" t="str">
            <v>Troleandomicina</v>
          </cell>
          <cell r="C41509">
            <v>511015</v>
          </cell>
          <cell r="D41509" t="str">
            <v>Antibióticos</v>
          </cell>
        </row>
        <row r="41510">
          <cell r="A41510">
            <v>51101569</v>
          </cell>
          <cell r="B41510" t="str">
            <v>Roxitromicina</v>
          </cell>
          <cell r="C41510">
            <v>511015</v>
          </cell>
          <cell r="D41510" t="str">
            <v>Antibióticos</v>
          </cell>
        </row>
        <row r="41511">
          <cell r="A41511">
            <v>51101570</v>
          </cell>
          <cell r="B41511" t="str">
            <v>Eritromicina</v>
          </cell>
          <cell r="C41511">
            <v>511015</v>
          </cell>
          <cell r="D41511" t="str">
            <v>Antibióticos</v>
          </cell>
        </row>
        <row r="41512">
          <cell r="A41512">
            <v>51101571</v>
          </cell>
          <cell r="B41512" t="str">
            <v>Diritromicina</v>
          </cell>
          <cell r="C41512">
            <v>511015</v>
          </cell>
          <cell r="D41512" t="str">
            <v>Antibióticos</v>
          </cell>
        </row>
        <row r="41513">
          <cell r="A41513">
            <v>51101572</v>
          </cell>
          <cell r="B41513" t="str">
            <v>Azitromicina</v>
          </cell>
          <cell r="C41513">
            <v>511015</v>
          </cell>
          <cell r="D41513" t="str">
            <v>Antibióticos</v>
          </cell>
        </row>
        <row r="41514">
          <cell r="A41514">
            <v>51101573</v>
          </cell>
          <cell r="B41514" t="str">
            <v>Cefuroxima</v>
          </cell>
          <cell r="C41514">
            <v>511015</v>
          </cell>
          <cell r="D41514" t="str">
            <v>Antibióticos</v>
          </cell>
        </row>
        <row r="41515">
          <cell r="A41515">
            <v>51101574</v>
          </cell>
          <cell r="B41515" t="str">
            <v>Furazolidona</v>
          </cell>
          <cell r="C41515">
            <v>511015</v>
          </cell>
          <cell r="D41515" t="str">
            <v>Antibióticos</v>
          </cell>
        </row>
        <row r="41516">
          <cell r="A41516">
            <v>51101575</v>
          </cell>
          <cell r="B41516" t="str">
            <v>Nafcilina sodica</v>
          </cell>
          <cell r="C41516">
            <v>511015</v>
          </cell>
          <cell r="D41516" t="str">
            <v>Antibióticos</v>
          </cell>
        </row>
        <row r="41517">
          <cell r="A41517">
            <v>51101576</v>
          </cell>
          <cell r="B41517" t="str">
            <v>Cefalotina</v>
          </cell>
          <cell r="C41517">
            <v>511015</v>
          </cell>
          <cell r="D41517" t="str">
            <v>Antibióticos</v>
          </cell>
        </row>
        <row r="41518">
          <cell r="A41518">
            <v>51101577</v>
          </cell>
          <cell r="B41518" t="str">
            <v>Cefdinir</v>
          </cell>
          <cell r="C41518">
            <v>511015</v>
          </cell>
          <cell r="D41518" t="str">
            <v>Antibióticos</v>
          </cell>
        </row>
        <row r="41519">
          <cell r="A41519">
            <v>51101578</v>
          </cell>
          <cell r="B41519" t="str">
            <v>Cefazolina</v>
          </cell>
          <cell r="C41519">
            <v>511015</v>
          </cell>
          <cell r="D41519" t="str">
            <v>Antibióticos</v>
          </cell>
        </row>
        <row r="41520">
          <cell r="A41520">
            <v>51101579</v>
          </cell>
          <cell r="B41520" t="str">
            <v>Cefamandol</v>
          </cell>
          <cell r="C41520">
            <v>511015</v>
          </cell>
          <cell r="D41520" t="str">
            <v>Antibióticos</v>
          </cell>
        </row>
        <row r="41521">
          <cell r="A41521">
            <v>51101580</v>
          </cell>
          <cell r="B41521" t="str">
            <v>Cefadroxilo</v>
          </cell>
          <cell r="C41521">
            <v>511015</v>
          </cell>
          <cell r="D41521" t="str">
            <v>Antibióticos</v>
          </cell>
        </row>
        <row r="41522">
          <cell r="A41522">
            <v>51101581</v>
          </cell>
          <cell r="B41522" t="str">
            <v>Cefaclor</v>
          </cell>
          <cell r="C41522">
            <v>511015</v>
          </cell>
          <cell r="D41522" t="str">
            <v>Antibióticos</v>
          </cell>
        </row>
        <row r="41523">
          <cell r="A41523">
            <v>51101582</v>
          </cell>
          <cell r="B41523" t="str">
            <v>Tobramicina</v>
          </cell>
          <cell r="C41523">
            <v>511015</v>
          </cell>
          <cell r="D41523" t="str">
            <v>Antibióticos</v>
          </cell>
        </row>
        <row r="41524">
          <cell r="A41524">
            <v>51101583</v>
          </cell>
          <cell r="B41524" t="str">
            <v>Cefditoren</v>
          </cell>
          <cell r="C41524">
            <v>511015</v>
          </cell>
          <cell r="D41524" t="str">
            <v>Antibióticos</v>
          </cell>
        </row>
        <row r="41525">
          <cell r="A41525">
            <v>51101584</v>
          </cell>
          <cell r="B41525" t="str">
            <v>Gentamicina</v>
          </cell>
          <cell r="C41525">
            <v>511015</v>
          </cell>
          <cell r="D41525" t="str">
            <v>Antibióticos</v>
          </cell>
        </row>
        <row r="41526">
          <cell r="A41526">
            <v>51101585</v>
          </cell>
          <cell r="B41526" t="str">
            <v>Netilmicina</v>
          </cell>
          <cell r="C41526">
            <v>511015</v>
          </cell>
          <cell r="D41526" t="str">
            <v>Antibióticos</v>
          </cell>
        </row>
        <row r="41527">
          <cell r="A41527">
            <v>51101586</v>
          </cell>
          <cell r="B41527" t="str">
            <v>Amikacina</v>
          </cell>
          <cell r="C41527">
            <v>511015</v>
          </cell>
          <cell r="D41527" t="str">
            <v>Antibióticos</v>
          </cell>
        </row>
        <row r="41528">
          <cell r="A41528">
            <v>51101587</v>
          </cell>
          <cell r="B41528" t="str">
            <v>Kanamicina</v>
          </cell>
          <cell r="C41528">
            <v>511015</v>
          </cell>
          <cell r="D41528" t="str">
            <v>Antibióticos</v>
          </cell>
        </row>
        <row r="41529">
          <cell r="A41529">
            <v>51101588</v>
          </cell>
          <cell r="B41529" t="str">
            <v>Sparfloxacina</v>
          </cell>
          <cell r="C41529">
            <v>511015</v>
          </cell>
          <cell r="D41529" t="str">
            <v>Antibióticos</v>
          </cell>
        </row>
        <row r="41530">
          <cell r="A41530">
            <v>51101589</v>
          </cell>
          <cell r="B41530" t="str">
            <v>Carbapenemicos incluyendo tienamicinas</v>
          </cell>
          <cell r="C41530">
            <v>511015</v>
          </cell>
          <cell r="D41530" t="str">
            <v>Antibióticos</v>
          </cell>
        </row>
        <row r="41531">
          <cell r="A41531">
            <v>51101590</v>
          </cell>
          <cell r="B41531" t="str">
            <v>Quinupristina</v>
          </cell>
          <cell r="C41531">
            <v>511015</v>
          </cell>
          <cell r="D41531" t="str">
            <v>Antibióticos</v>
          </cell>
        </row>
        <row r="41532">
          <cell r="A41532">
            <v>51101591</v>
          </cell>
          <cell r="B41532" t="str">
            <v>Vancomicina</v>
          </cell>
          <cell r="C41532">
            <v>511015</v>
          </cell>
          <cell r="D41532" t="str">
            <v>Antibióticos</v>
          </cell>
        </row>
        <row r="41533">
          <cell r="A41533">
            <v>51101592</v>
          </cell>
          <cell r="B41533" t="str">
            <v>Cefoxitina</v>
          </cell>
          <cell r="C41533">
            <v>511015</v>
          </cell>
          <cell r="D41533" t="str">
            <v>Antibióticos</v>
          </cell>
        </row>
        <row r="41534">
          <cell r="A41534">
            <v>51101593</v>
          </cell>
          <cell r="B41534" t="str">
            <v>Cefotaxima</v>
          </cell>
          <cell r="C41534">
            <v>511015</v>
          </cell>
          <cell r="D41534" t="str">
            <v>Antibióticos</v>
          </cell>
        </row>
        <row r="41535">
          <cell r="A41535">
            <v>51101594</v>
          </cell>
          <cell r="B41535" t="str">
            <v>Cefepima</v>
          </cell>
          <cell r="C41535">
            <v>511015</v>
          </cell>
          <cell r="D41535" t="str">
            <v>Antibióticos</v>
          </cell>
        </row>
        <row r="41536">
          <cell r="A41536">
            <v>51101595</v>
          </cell>
          <cell r="B41536" t="str">
            <v>Cefotetan</v>
          </cell>
          <cell r="C41536">
            <v>511015</v>
          </cell>
          <cell r="D41536" t="str">
            <v>Antibióticos</v>
          </cell>
        </row>
        <row r="41537">
          <cell r="A41537">
            <v>51101596</v>
          </cell>
          <cell r="B41537" t="str">
            <v>Cefoperazona</v>
          </cell>
          <cell r="C41537">
            <v>511015</v>
          </cell>
          <cell r="D41537" t="str">
            <v>Antibióticos</v>
          </cell>
        </row>
        <row r="41538">
          <cell r="A41538">
            <v>51101597</v>
          </cell>
          <cell r="B41538" t="str">
            <v>Mupirocina</v>
          </cell>
          <cell r="C41538">
            <v>511015</v>
          </cell>
          <cell r="D41538" t="str">
            <v>Antibióticos</v>
          </cell>
        </row>
        <row r="41539">
          <cell r="A41539">
            <v>51101598</v>
          </cell>
          <cell r="B41539" t="str">
            <v>Cefonicida</v>
          </cell>
          <cell r="C41539">
            <v>511015</v>
          </cell>
          <cell r="D41539" t="str">
            <v>Antibióticos</v>
          </cell>
        </row>
        <row r="41540">
          <cell r="A41540">
            <v>51101599</v>
          </cell>
          <cell r="B41540" t="str">
            <v>Cefixima</v>
          </cell>
          <cell r="C41540">
            <v>511015</v>
          </cell>
          <cell r="D41540" t="str">
            <v>Antibióticos</v>
          </cell>
        </row>
        <row r="41541">
          <cell r="A41541">
            <v>51101601</v>
          </cell>
          <cell r="B41541" t="str">
            <v>Atovacuona</v>
          </cell>
          <cell r="C41541">
            <v>511016</v>
          </cell>
          <cell r="D41541" t="str">
            <v>Amebicidas, Tricomonacidas y Antiprotozoarios</v>
          </cell>
        </row>
        <row r="41542">
          <cell r="A41542">
            <v>51101602</v>
          </cell>
          <cell r="B41542" t="str">
            <v>Clorhidrato de eflomitina</v>
          </cell>
          <cell r="C41542">
            <v>511016</v>
          </cell>
          <cell r="D41542" t="str">
            <v>Amebicidas, Tricomonacidas y Antiprotozoarios</v>
          </cell>
        </row>
        <row r="41543">
          <cell r="A41543">
            <v>51101603</v>
          </cell>
          <cell r="B41543" t="str">
            <v>Metronidazol</v>
          </cell>
          <cell r="C41543">
            <v>511016</v>
          </cell>
          <cell r="D41543" t="str">
            <v>Amebicidas, Tricomonacidas y Antiprotozoarios</v>
          </cell>
        </row>
        <row r="41544">
          <cell r="A41544">
            <v>51101604</v>
          </cell>
          <cell r="B41544" t="str">
            <v>Antimoniato de meglumina</v>
          </cell>
          <cell r="C41544">
            <v>511016</v>
          </cell>
          <cell r="D41544" t="str">
            <v>Amebicidas, Tricomonacidas y Antiprotozoarios</v>
          </cell>
        </row>
        <row r="41545">
          <cell r="A41545">
            <v>51101606</v>
          </cell>
          <cell r="B41545" t="str">
            <v>Rifapentina</v>
          </cell>
          <cell r="C41545">
            <v>511016</v>
          </cell>
          <cell r="D41545" t="str">
            <v>Amebicidas, Tricomonacidas y Antiprotozoarios</v>
          </cell>
        </row>
        <row r="41546">
          <cell r="A41546">
            <v>51101607</v>
          </cell>
          <cell r="B41546" t="str">
            <v>oxido de calcio</v>
          </cell>
          <cell r="C41546">
            <v>511016</v>
          </cell>
          <cell r="D41546" t="str">
            <v>Amebicidas, Tricomonacidas y Antiprotozoarios</v>
          </cell>
        </row>
        <row r="41547">
          <cell r="A41547">
            <v>51101610</v>
          </cell>
          <cell r="B41547" t="str">
            <v>Clorocresol</v>
          </cell>
          <cell r="C41547">
            <v>511016</v>
          </cell>
          <cell r="D41547" t="str">
            <v>Amebicidas, Tricomonacidas y Antiprotozoarios</v>
          </cell>
        </row>
        <row r="41548">
          <cell r="A41548">
            <v>51101611</v>
          </cell>
          <cell r="B41548" t="str">
            <v>Meropenem</v>
          </cell>
          <cell r="C41548">
            <v>511016</v>
          </cell>
          <cell r="D41548" t="str">
            <v>Amebicidas, Tricomonacidas y Antiprotozoarios</v>
          </cell>
        </row>
        <row r="41549">
          <cell r="A41549">
            <v>51101612</v>
          </cell>
          <cell r="B41549" t="str">
            <v>Polynoxylin</v>
          </cell>
          <cell r="C41549">
            <v>511016</v>
          </cell>
          <cell r="D41549" t="str">
            <v>Amebicidas, Tricomonacidas y Antiprotozoarios</v>
          </cell>
        </row>
        <row r="41550">
          <cell r="A41550">
            <v>51101613</v>
          </cell>
          <cell r="B41550" t="str">
            <v>Isetionato de pentamidina</v>
          </cell>
          <cell r="C41550">
            <v>511016</v>
          </cell>
          <cell r="D41550" t="str">
            <v>Amebicidas, Tricomonacidas y Antiprotozoarios</v>
          </cell>
        </row>
        <row r="41551">
          <cell r="A41551">
            <v>51101614</v>
          </cell>
          <cell r="B41551" t="str">
            <v>Furoato de diloxanida</v>
          </cell>
          <cell r="C41551">
            <v>511016</v>
          </cell>
          <cell r="D41551" t="str">
            <v>Amebicidas, Tricomonacidas y Antiprotozoarios</v>
          </cell>
        </row>
        <row r="41552">
          <cell r="A41552">
            <v>51101616</v>
          </cell>
          <cell r="B41552" t="str">
            <v>Melarsoprol</v>
          </cell>
          <cell r="C41552">
            <v>511016</v>
          </cell>
          <cell r="D41552" t="str">
            <v>Amebicidas, Tricomonacidas y Antiprotozoarios</v>
          </cell>
        </row>
        <row r="41553">
          <cell r="A41553">
            <v>51101617</v>
          </cell>
          <cell r="B41553" t="str">
            <v>Tinidazol</v>
          </cell>
          <cell r="C41553">
            <v>511016</v>
          </cell>
          <cell r="D41553" t="str">
            <v>Amebicidas, Tricomonacidas y Antiprotozoarios</v>
          </cell>
        </row>
        <row r="41554">
          <cell r="A41554">
            <v>51101618</v>
          </cell>
          <cell r="B41554" t="str">
            <v>Taurolidina</v>
          </cell>
          <cell r="C41554">
            <v>511016</v>
          </cell>
          <cell r="D41554" t="str">
            <v>Amebicidas, Tricomonacidas y Antiprotozoarios</v>
          </cell>
        </row>
        <row r="41555">
          <cell r="A41555">
            <v>51101619</v>
          </cell>
          <cell r="B41555" t="str">
            <v>Secnidazol</v>
          </cell>
          <cell r="C41555">
            <v>511016</v>
          </cell>
          <cell r="D41555" t="str">
            <v>Amebicidas, Tricomonacidas y Antiprotozoarios</v>
          </cell>
        </row>
        <row r="41556">
          <cell r="A41556">
            <v>51101620</v>
          </cell>
          <cell r="B41556" t="str">
            <v>Iodoquinol</v>
          </cell>
          <cell r="C41556">
            <v>511016</v>
          </cell>
          <cell r="D41556" t="str">
            <v>Amebicidas, Tricomonacidas y Antiprotozoarios</v>
          </cell>
        </row>
        <row r="41557">
          <cell r="A41557">
            <v>51101624</v>
          </cell>
          <cell r="B41557" t="str">
            <v>Clorhidrato de metronidazol</v>
          </cell>
          <cell r="C41557">
            <v>511016</v>
          </cell>
          <cell r="D41557" t="str">
            <v>Amebicidas, Tricomonacidas y Antiprotozoarios</v>
          </cell>
        </row>
        <row r="41558">
          <cell r="A41558">
            <v>51101625</v>
          </cell>
          <cell r="B41558" t="str">
            <v>Sulfato de paromomicina</v>
          </cell>
          <cell r="C41558">
            <v>511016</v>
          </cell>
          <cell r="D41558" t="str">
            <v>Amebicidas, Tricomonacidas y Antiprotozoarios</v>
          </cell>
        </row>
        <row r="41559">
          <cell r="A41559">
            <v>51101629</v>
          </cell>
          <cell r="B41559" t="str">
            <v>Glucuronato de trimetrexato</v>
          </cell>
          <cell r="C41559">
            <v>511016</v>
          </cell>
          <cell r="D41559" t="str">
            <v>Amebicidas, Tricomonacidas y Antiprotozoarios</v>
          </cell>
        </row>
        <row r="41560">
          <cell r="A41560">
            <v>51101630</v>
          </cell>
          <cell r="B41560" t="str">
            <v>Isetionato de propamidina</v>
          </cell>
          <cell r="C41560">
            <v>511016</v>
          </cell>
          <cell r="D41560" t="str">
            <v>Amebicidas, Tricomonacidas y Antiprotozoarios</v>
          </cell>
        </row>
        <row r="41561">
          <cell r="A41561">
            <v>51101631</v>
          </cell>
          <cell r="B41561" t="str">
            <v>Nitazoxanida</v>
          </cell>
          <cell r="C41561">
            <v>511016</v>
          </cell>
          <cell r="D41561" t="str">
            <v>Amebicidas, Tricomonacidas y Antiprotozoarios</v>
          </cell>
        </row>
        <row r="41562">
          <cell r="A41562">
            <v>51101632</v>
          </cell>
          <cell r="B41562" t="str">
            <v>Faropenem de sodio</v>
          </cell>
          <cell r="C41562">
            <v>511016</v>
          </cell>
          <cell r="D41562" t="str">
            <v>Amebicidas, Tricomonacidas y Antiprotozoarios</v>
          </cell>
        </row>
        <row r="41563">
          <cell r="A41563">
            <v>51101701</v>
          </cell>
          <cell r="B41563" t="str">
            <v>Albendazol</v>
          </cell>
          <cell r="C41563">
            <v>511017</v>
          </cell>
          <cell r="D41563" t="str">
            <v>Antihelmínticos y otros antiparasitarios</v>
          </cell>
        </row>
        <row r="41564">
          <cell r="A41564">
            <v>51101702</v>
          </cell>
          <cell r="B41564" t="str">
            <v>Mebendazol</v>
          </cell>
          <cell r="C41564">
            <v>511017</v>
          </cell>
          <cell r="D41564" t="str">
            <v>Antihelmínticos y otros antiparasitarios</v>
          </cell>
        </row>
        <row r="41565">
          <cell r="A41565">
            <v>51101703</v>
          </cell>
          <cell r="B41565" t="str">
            <v>Oxamniquina</v>
          </cell>
          <cell r="C41565">
            <v>511017</v>
          </cell>
          <cell r="D41565" t="str">
            <v>Antihelmínticos y otros antiparasitarios</v>
          </cell>
        </row>
        <row r="41566">
          <cell r="A41566">
            <v>51101704</v>
          </cell>
          <cell r="B41566" t="str">
            <v>Citrato de piperazina</v>
          </cell>
          <cell r="C41566">
            <v>511017</v>
          </cell>
          <cell r="D41566" t="str">
            <v>Antihelmínticos y otros antiparasitarios</v>
          </cell>
        </row>
        <row r="41567">
          <cell r="A41567">
            <v>51101705</v>
          </cell>
          <cell r="B41567" t="str">
            <v>Praziquantel</v>
          </cell>
          <cell r="C41567">
            <v>511017</v>
          </cell>
          <cell r="D41567" t="str">
            <v>Antihelmínticos y otros antiparasitarios</v>
          </cell>
        </row>
        <row r="41568">
          <cell r="A41568">
            <v>51101706</v>
          </cell>
          <cell r="B41568" t="str">
            <v>Pamoato de pirantel</v>
          </cell>
          <cell r="C41568">
            <v>511017</v>
          </cell>
          <cell r="D41568" t="str">
            <v>Antihelmínticos y otros antiparasitarios</v>
          </cell>
        </row>
        <row r="41569">
          <cell r="A41569">
            <v>51101707</v>
          </cell>
          <cell r="B41569" t="str">
            <v>Tiabendazol</v>
          </cell>
          <cell r="C41569">
            <v>511017</v>
          </cell>
          <cell r="D41569" t="str">
            <v>Antihelmínticos y otros antiparasitarios</v>
          </cell>
        </row>
        <row r="41570">
          <cell r="A41570">
            <v>51101708</v>
          </cell>
          <cell r="B41570" t="str">
            <v>Sulfanilamida</v>
          </cell>
          <cell r="C41570">
            <v>511017</v>
          </cell>
          <cell r="D41570" t="str">
            <v>Antihelmínticos y otros antiparasitarios</v>
          </cell>
        </row>
        <row r="41571">
          <cell r="A41571">
            <v>51101709</v>
          </cell>
          <cell r="B41571" t="str">
            <v>Niclosamida</v>
          </cell>
          <cell r="C41571">
            <v>511017</v>
          </cell>
          <cell r="D41571" t="str">
            <v>Antihelmínticos y otros antiparasitarios</v>
          </cell>
        </row>
        <row r="41572">
          <cell r="A41572">
            <v>51101710</v>
          </cell>
          <cell r="B41572" t="str">
            <v>Piperazina</v>
          </cell>
          <cell r="C41572">
            <v>511017</v>
          </cell>
          <cell r="D41572" t="str">
            <v>Antihelmínticos y otros antiparasitarios</v>
          </cell>
        </row>
        <row r="41573">
          <cell r="A41573">
            <v>51101711</v>
          </cell>
          <cell r="B41573" t="str">
            <v>Citrato de dietilcarbamazina</v>
          </cell>
          <cell r="C41573">
            <v>511017</v>
          </cell>
          <cell r="D41573" t="str">
            <v>Antihelmínticos y otros antiparasitarios</v>
          </cell>
        </row>
        <row r="41574">
          <cell r="A41574">
            <v>51101712</v>
          </cell>
          <cell r="B41574" t="str">
            <v>Tiocianoacetato de isobornilo</v>
          </cell>
          <cell r="C41574">
            <v>511017</v>
          </cell>
          <cell r="D41574" t="str">
            <v>Antihelmínticos y otros antiparasitarios</v>
          </cell>
        </row>
        <row r="41575">
          <cell r="A41575">
            <v>51101713</v>
          </cell>
          <cell r="B41575" t="str">
            <v>Antiparasitario topico malation</v>
          </cell>
          <cell r="C41575">
            <v>511017</v>
          </cell>
          <cell r="D41575" t="str">
            <v>Antihelmínticos y otros antiparasitarios</v>
          </cell>
        </row>
        <row r="41576">
          <cell r="A41576">
            <v>51101714</v>
          </cell>
          <cell r="B41576" t="str">
            <v>Metilparabeno</v>
          </cell>
          <cell r="C41576">
            <v>511017</v>
          </cell>
          <cell r="D41576" t="str">
            <v>Antihelmínticos y otros antiparasitarios</v>
          </cell>
        </row>
        <row r="41577">
          <cell r="A41577">
            <v>51101715</v>
          </cell>
          <cell r="B41577" t="str">
            <v>Antiparasitario topico permetrina</v>
          </cell>
          <cell r="C41577">
            <v>511017</v>
          </cell>
          <cell r="D41577" t="str">
            <v>Antihelmínticos y otros antiparasitarios</v>
          </cell>
        </row>
        <row r="41578">
          <cell r="A41578">
            <v>51101716</v>
          </cell>
          <cell r="B41578" t="str">
            <v>Tetracloroetileno</v>
          </cell>
          <cell r="C41578">
            <v>511017</v>
          </cell>
          <cell r="D41578" t="str">
            <v>Antihelmínticos y otros antiparasitarios</v>
          </cell>
        </row>
        <row r="41579">
          <cell r="A41579">
            <v>51101717</v>
          </cell>
          <cell r="B41579" t="str">
            <v>Ivermectina</v>
          </cell>
          <cell r="C41579">
            <v>511017</v>
          </cell>
          <cell r="D41579" t="str">
            <v>Antihelmínticos y otros antiparasitarios</v>
          </cell>
        </row>
        <row r="41580">
          <cell r="A41580">
            <v>51101718</v>
          </cell>
          <cell r="B41580" t="str">
            <v>Benzoato de bencilo</v>
          </cell>
          <cell r="C41580">
            <v>511017</v>
          </cell>
          <cell r="D41580" t="str">
            <v>Antihelmínticos y otros antiparasitarios</v>
          </cell>
        </row>
        <row r="41581">
          <cell r="A41581">
            <v>51101719</v>
          </cell>
          <cell r="B41581" t="str">
            <v>Butoxido de piperonilo</v>
          </cell>
          <cell r="C41581">
            <v>511017</v>
          </cell>
          <cell r="D41581" t="str">
            <v>Antihelmínticos y otros antiparasitarios</v>
          </cell>
        </row>
        <row r="41582">
          <cell r="A41582">
            <v>51101720</v>
          </cell>
          <cell r="B41582" t="str">
            <v>Lindano</v>
          </cell>
          <cell r="C41582">
            <v>511017</v>
          </cell>
          <cell r="D41582" t="str">
            <v>Antihelmínticos y otros antiparasitarios</v>
          </cell>
        </row>
        <row r="41583">
          <cell r="A41583">
            <v>51101721</v>
          </cell>
          <cell r="B41583" t="str">
            <v>Febantel</v>
          </cell>
          <cell r="C41583">
            <v>511017</v>
          </cell>
          <cell r="D41583" t="str">
            <v>Antihelmínticos y otros antiparasitarios</v>
          </cell>
        </row>
        <row r="41584">
          <cell r="A41584">
            <v>51101801</v>
          </cell>
          <cell r="B41584" t="str">
            <v>Anfotericina b</v>
          </cell>
          <cell r="C41584">
            <v>511018</v>
          </cell>
          <cell r="D41584" t="str">
            <v>Fungicidas</v>
          </cell>
        </row>
        <row r="41585">
          <cell r="A41585">
            <v>51101802</v>
          </cell>
          <cell r="B41585" t="str">
            <v>Clorhidrato de butenafina</v>
          </cell>
          <cell r="C41585">
            <v>511018</v>
          </cell>
          <cell r="D41585" t="str">
            <v>Fungicidas</v>
          </cell>
        </row>
        <row r="41586">
          <cell r="A41586">
            <v>51101803</v>
          </cell>
          <cell r="B41586" t="str">
            <v>Nitrato de butoconazol</v>
          </cell>
          <cell r="C41586">
            <v>511018</v>
          </cell>
          <cell r="D41586" t="str">
            <v>Fungicidas</v>
          </cell>
        </row>
        <row r="41587">
          <cell r="A41587">
            <v>51101804</v>
          </cell>
          <cell r="B41587" t="str">
            <v>Ciclopiroxolamina</v>
          </cell>
          <cell r="C41587">
            <v>511018</v>
          </cell>
          <cell r="D41587" t="str">
            <v>Fungicidas</v>
          </cell>
        </row>
        <row r="41588">
          <cell r="A41588">
            <v>51101805</v>
          </cell>
          <cell r="B41588" t="str">
            <v>Clotrimazol</v>
          </cell>
          <cell r="C41588">
            <v>511018</v>
          </cell>
          <cell r="D41588" t="str">
            <v>Fungicidas</v>
          </cell>
        </row>
        <row r="41589">
          <cell r="A41589">
            <v>51101806</v>
          </cell>
          <cell r="B41589" t="str">
            <v>Nitrato de econazol</v>
          </cell>
          <cell r="C41589">
            <v>511018</v>
          </cell>
          <cell r="D41589" t="str">
            <v>Fungicidas</v>
          </cell>
        </row>
        <row r="41590">
          <cell r="A41590">
            <v>51101807</v>
          </cell>
          <cell r="B41590" t="str">
            <v>Fluconazol</v>
          </cell>
          <cell r="C41590">
            <v>511018</v>
          </cell>
          <cell r="D41590" t="str">
            <v>Fungicidas</v>
          </cell>
        </row>
        <row r="41591">
          <cell r="A41591">
            <v>51101808</v>
          </cell>
          <cell r="B41591" t="str">
            <v>Flucitosina</v>
          </cell>
          <cell r="C41591">
            <v>511018</v>
          </cell>
          <cell r="D41591" t="str">
            <v>Fungicidas</v>
          </cell>
        </row>
        <row r="41592">
          <cell r="A41592">
            <v>51101809</v>
          </cell>
          <cell r="B41592" t="str">
            <v>Griseofulvina</v>
          </cell>
          <cell r="C41592">
            <v>511018</v>
          </cell>
          <cell r="D41592" t="str">
            <v>Fungicidas</v>
          </cell>
        </row>
        <row r="41593">
          <cell r="A41593">
            <v>51101810</v>
          </cell>
          <cell r="B41593" t="str">
            <v>Itraconazol</v>
          </cell>
          <cell r="C41593">
            <v>511018</v>
          </cell>
          <cell r="D41593" t="str">
            <v>Fungicidas</v>
          </cell>
        </row>
        <row r="41594">
          <cell r="A41594">
            <v>51101811</v>
          </cell>
          <cell r="B41594" t="str">
            <v>Ketoconazol</v>
          </cell>
          <cell r="C41594">
            <v>511018</v>
          </cell>
          <cell r="D41594" t="str">
            <v>Fungicidas</v>
          </cell>
        </row>
        <row r="41595">
          <cell r="A41595">
            <v>51101812</v>
          </cell>
          <cell r="B41595" t="str">
            <v>Miconazol</v>
          </cell>
          <cell r="C41595">
            <v>511018</v>
          </cell>
          <cell r="D41595" t="str">
            <v>Fungicidas</v>
          </cell>
        </row>
        <row r="41596">
          <cell r="A41596">
            <v>51101813</v>
          </cell>
          <cell r="B41596" t="str">
            <v>Clorhidrato de naftifina</v>
          </cell>
          <cell r="C41596">
            <v>511018</v>
          </cell>
          <cell r="D41596" t="str">
            <v>Fungicidas</v>
          </cell>
        </row>
        <row r="41597">
          <cell r="A41597">
            <v>51101814</v>
          </cell>
          <cell r="B41597" t="str">
            <v>Natamicina</v>
          </cell>
          <cell r="C41597">
            <v>511018</v>
          </cell>
          <cell r="D41597" t="str">
            <v>Fungicidas</v>
          </cell>
        </row>
        <row r="41598">
          <cell r="A41598">
            <v>51101815</v>
          </cell>
          <cell r="B41598" t="str">
            <v>Nistatina</v>
          </cell>
          <cell r="C41598">
            <v>511018</v>
          </cell>
          <cell r="D41598" t="str">
            <v>Fungicidas</v>
          </cell>
        </row>
        <row r="41599">
          <cell r="A41599">
            <v>51101816</v>
          </cell>
          <cell r="B41599" t="str">
            <v>Nitrato de oxiconazol</v>
          </cell>
          <cell r="C41599">
            <v>511018</v>
          </cell>
          <cell r="D41599" t="str">
            <v>Fungicidas</v>
          </cell>
        </row>
        <row r="41600">
          <cell r="A41600">
            <v>51101817</v>
          </cell>
          <cell r="B41600" t="str">
            <v>Nitrato de sulconazol</v>
          </cell>
          <cell r="C41600">
            <v>511018</v>
          </cell>
          <cell r="D41600" t="str">
            <v>Fungicidas</v>
          </cell>
        </row>
        <row r="41601">
          <cell r="A41601">
            <v>51101818</v>
          </cell>
          <cell r="B41601" t="str">
            <v>Clorhidrato de terbinafina</v>
          </cell>
          <cell r="C41601">
            <v>511018</v>
          </cell>
          <cell r="D41601" t="str">
            <v>Fungicidas</v>
          </cell>
        </row>
        <row r="41602">
          <cell r="A41602">
            <v>51101819</v>
          </cell>
          <cell r="B41602" t="str">
            <v>Nitrato de terconazol</v>
          </cell>
          <cell r="C41602">
            <v>511018</v>
          </cell>
          <cell r="D41602" t="str">
            <v>Fungicidas</v>
          </cell>
        </row>
        <row r="41603">
          <cell r="A41603">
            <v>51101820</v>
          </cell>
          <cell r="B41603" t="str">
            <v>Tioconazol</v>
          </cell>
          <cell r="C41603">
            <v>511018</v>
          </cell>
          <cell r="D41603" t="str">
            <v>Fungicidas</v>
          </cell>
        </row>
        <row r="41604">
          <cell r="A41604">
            <v>51101821</v>
          </cell>
          <cell r="B41604" t="str">
            <v>Tolnaftato</v>
          </cell>
          <cell r="C41604">
            <v>511018</v>
          </cell>
          <cell r="D41604" t="str">
            <v>Fungicidas</v>
          </cell>
        </row>
        <row r="41605">
          <cell r="A41605">
            <v>51101824</v>
          </cell>
          <cell r="B41605" t="str">
            <v>acido undecilenico</v>
          </cell>
          <cell r="C41605">
            <v>511018</v>
          </cell>
          <cell r="D41605" t="str">
            <v>Fungicidas</v>
          </cell>
        </row>
        <row r="41606">
          <cell r="A41606">
            <v>51101825</v>
          </cell>
          <cell r="B41606" t="str">
            <v>Ciclopirox</v>
          </cell>
          <cell r="C41606">
            <v>511018</v>
          </cell>
          <cell r="D41606" t="str">
            <v>Fungicidas</v>
          </cell>
        </row>
        <row r="41607">
          <cell r="A41607">
            <v>51101826</v>
          </cell>
          <cell r="B41607" t="str">
            <v>Sulfato de estreptomicina</v>
          </cell>
          <cell r="C41607">
            <v>511018</v>
          </cell>
          <cell r="D41607" t="str">
            <v>Fungicidas</v>
          </cell>
        </row>
        <row r="41608">
          <cell r="A41608">
            <v>51101827</v>
          </cell>
          <cell r="B41608" t="str">
            <v>Isoconazol</v>
          </cell>
          <cell r="C41608">
            <v>511018</v>
          </cell>
          <cell r="D41608" t="str">
            <v>Fungicidas</v>
          </cell>
        </row>
        <row r="41609">
          <cell r="A41609">
            <v>51101828</v>
          </cell>
          <cell r="B41609" t="str">
            <v>Terconazol</v>
          </cell>
          <cell r="C41609">
            <v>511018</v>
          </cell>
          <cell r="D41609" t="str">
            <v>Fungicidas</v>
          </cell>
        </row>
        <row r="41610">
          <cell r="A41610">
            <v>51101829</v>
          </cell>
          <cell r="B41610" t="str">
            <v>Undecilenato de calcio</v>
          </cell>
          <cell r="C41610">
            <v>511018</v>
          </cell>
          <cell r="D41610" t="str">
            <v>Fungicidas</v>
          </cell>
        </row>
        <row r="41611">
          <cell r="A41611">
            <v>51101830</v>
          </cell>
          <cell r="B41611" t="str">
            <v>acido octanoico</v>
          </cell>
          <cell r="C41611">
            <v>511018</v>
          </cell>
          <cell r="D41611" t="str">
            <v>Fungicidas</v>
          </cell>
        </row>
        <row r="41612">
          <cell r="A41612">
            <v>51101831</v>
          </cell>
          <cell r="B41612" t="str">
            <v>Triacetina</v>
          </cell>
          <cell r="C41612">
            <v>511018</v>
          </cell>
          <cell r="D41612" t="str">
            <v>Fungicidas</v>
          </cell>
        </row>
        <row r="41613">
          <cell r="A41613">
            <v>51101832</v>
          </cell>
          <cell r="B41613" t="str">
            <v>Voriconazol</v>
          </cell>
          <cell r="C41613">
            <v>511018</v>
          </cell>
          <cell r="D41613" t="str">
            <v>Fungicidas</v>
          </cell>
        </row>
        <row r="41614">
          <cell r="A41614">
            <v>51101834</v>
          </cell>
          <cell r="B41614" t="str">
            <v>Nitrato de miconazol</v>
          </cell>
          <cell r="C41614">
            <v>511018</v>
          </cell>
          <cell r="D41614" t="str">
            <v>Fungicidas</v>
          </cell>
        </row>
        <row r="41615">
          <cell r="A41615">
            <v>51101835</v>
          </cell>
          <cell r="B41615" t="str">
            <v>Acetato de caspofungina</v>
          </cell>
          <cell r="C41615">
            <v>511018</v>
          </cell>
          <cell r="D41615" t="str">
            <v>Fungicidas</v>
          </cell>
        </row>
        <row r="41616">
          <cell r="A41616">
            <v>51101836</v>
          </cell>
          <cell r="B41616" t="str">
            <v>Propionato de sodio</v>
          </cell>
          <cell r="C41616">
            <v>511018</v>
          </cell>
          <cell r="D41616" t="str">
            <v>Fungicidas</v>
          </cell>
        </row>
        <row r="41617">
          <cell r="A41617">
            <v>51101837</v>
          </cell>
          <cell r="B41617" t="str">
            <v>Clorhidrato de amorolfina</v>
          </cell>
          <cell r="C41617">
            <v>511018</v>
          </cell>
          <cell r="D41617" t="str">
            <v>Fungicidas</v>
          </cell>
        </row>
        <row r="41618">
          <cell r="A41618">
            <v>51101901</v>
          </cell>
          <cell r="B41618" t="str">
            <v>Aminoquinolinas</v>
          </cell>
          <cell r="C41618">
            <v>511019</v>
          </cell>
          <cell r="D41618" t="str">
            <v>Medicamentos contra la malaria</v>
          </cell>
        </row>
        <row r="41619">
          <cell r="A41619">
            <v>51101902</v>
          </cell>
          <cell r="B41619" t="str">
            <v>Clorhidrato de mefloquina</v>
          </cell>
          <cell r="C41619">
            <v>511019</v>
          </cell>
          <cell r="D41619" t="str">
            <v>Medicamentos contra la malaria</v>
          </cell>
        </row>
        <row r="41620">
          <cell r="A41620">
            <v>51101903</v>
          </cell>
          <cell r="B41620" t="str">
            <v>Fosfato de primaquina</v>
          </cell>
          <cell r="C41620">
            <v>511019</v>
          </cell>
          <cell r="D41620" t="str">
            <v>Medicamentos contra la malaria</v>
          </cell>
        </row>
        <row r="41621">
          <cell r="A41621">
            <v>51101904</v>
          </cell>
          <cell r="B41621" t="str">
            <v>Sulfato de quinina</v>
          </cell>
          <cell r="C41621">
            <v>511019</v>
          </cell>
          <cell r="D41621" t="str">
            <v>Medicamentos contra la malaria</v>
          </cell>
        </row>
        <row r="41622">
          <cell r="A41622">
            <v>51101905</v>
          </cell>
          <cell r="B41622" t="str">
            <v>Cloroquina</v>
          </cell>
          <cell r="C41622">
            <v>511019</v>
          </cell>
          <cell r="D41622" t="str">
            <v>Medicamentos contra la malaria</v>
          </cell>
        </row>
        <row r="41623">
          <cell r="A41623">
            <v>51101906</v>
          </cell>
          <cell r="B41623" t="str">
            <v>Proguanil</v>
          </cell>
          <cell r="C41623">
            <v>511019</v>
          </cell>
          <cell r="D41623" t="str">
            <v>Medicamentos contra la malaria</v>
          </cell>
        </row>
        <row r="41624">
          <cell r="A41624">
            <v>51101907</v>
          </cell>
          <cell r="B41624" t="str">
            <v>Pirimetamina</v>
          </cell>
          <cell r="C41624">
            <v>511019</v>
          </cell>
          <cell r="D41624" t="str">
            <v>Medicamentos contra la malaria</v>
          </cell>
        </row>
        <row r="41625">
          <cell r="A41625">
            <v>51101908</v>
          </cell>
          <cell r="B41625" t="str">
            <v>Artemeter</v>
          </cell>
          <cell r="C41625">
            <v>511019</v>
          </cell>
          <cell r="D41625" t="str">
            <v>Medicamentos contra la malaria</v>
          </cell>
        </row>
        <row r="41626">
          <cell r="A41626">
            <v>51101909</v>
          </cell>
          <cell r="B41626" t="str">
            <v>Clorhidrato de cloroquina</v>
          </cell>
          <cell r="C41626">
            <v>511019</v>
          </cell>
          <cell r="D41626" t="str">
            <v>Medicamentos contra la malaria</v>
          </cell>
        </row>
        <row r="41627">
          <cell r="A41627">
            <v>51101910</v>
          </cell>
          <cell r="B41627" t="str">
            <v>Fosfato de cloroquina</v>
          </cell>
          <cell r="C41627">
            <v>511019</v>
          </cell>
          <cell r="D41627" t="str">
            <v>Medicamentos contra la malaria</v>
          </cell>
        </row>
        <row r="41628">
          <cell r="A41628">
            <v>51101911</v>
          </cell>
          <cell r="B41628" t="str">
            <v>Clorhidrato de halofantrina</v>
          </cell>
          <cell r="C41628">
            <v>511019</v>
          </cell>
          <cell r="D41628" t="str">
            <v>Medicamentos contra la malaria</v>
          </cell>
        </row>
        <row r="41629">
          <cell r="A41629">
            <v>51101912</v>
          </cell>
          <cell r="B41629" t="str">
            <v>Sulfato de hidroxicloroquina</v>
          </cell>
          <cell r="C41629">
            <v>511019</v>
          </cell>
          <cell r="D41629" t="str">
            <v>Medicamentos contra la malaria</v>
          </cell>
        </row>
        <row r="41630">
          <cell r="A41630">
            <v>51101913</v>
          </cell>
          <cell r="B41630" t="str">
            <v>Dihidrocloruro amodiaquina</v>
          </cell>
          <cell r="C41630">
            <v>511019</v>
          </cell>
          <cell r="D41630" t="str">
            <v>Medicamentos contra la malaria</v>
          </cell>
        </row>
        <row r="41631">
          <cell r="A41631">
            <v>51101914</v>
          </cell>
          <cell r="B41631" t="str">
            <v>Artesunato de sodio</v>
          </cell>
          <cell r="C41631">
            <v>511019</v>
          </cell>
          <cell r="D41631" t="str">
            <v>Medicamentos contra la malaria</v>
          </cell>
        </row>
        <row r="41632">
          <cell r="A41632">
            <v>51101915</v>
          </cell>
          <cell r="B41632" t="str">
            <v>Lumefantrina o benflumetol</v>
          </cell>
          <cell r="C41632">
            <v>511019</v>
          </cell>
          <cell r="D41632" t="str">
            <v>Medicamentos contra la malaria</v>
          </cell>
        </row>
        <row r="41633">
          <cell r="A41633">
            <v>51102001</v>
          </cell>
          <cell r="B41633" t="str">
            <v>Cicloserina</v>
          </cell>
          <cell r="C41633">
            <v>511020</v>
          </cell>
          <cell r="D41633" t="str">
            <v>Medicamentos antituberculosos</v>
          </cell>
        </row>
        <row r="41634">
          <cell r="A41634">
            <v>51102002</v>
          </cell>
          <cell r="B41634" t="str">
            <v>Clorhidrato de etambutol</v>
          </cell>
          <cell r="C41634">
            <v>511020</v>
          </cell>
          <cell r="D41634" t="str">
            <v>Medicamentos antituberculosos</v>
          </cell>
        </row>
        <row r="41635">
          <cell r="A41635">
            <v>51102003</v>
          </cell>
          <cell r="B41635" t="str">
            <v>Isoniazida</v>
          </cell>
          <cell r="C41635">
            <v>511020</v>
          </cell>
          <cell r="D41635" t="str">
            <v>Medicamentos antituberculosos</v>
          </cell>
        </row>
        <row r="41636">
          <cell r="A41636">
            <v>51102004</v>
          </cell>
          <cell r="B41636" t="str">
            <v>Rifubutina</v>
          </cell>
          <cell r="C41636">
            <v>511020</v>
          </cell>
          <cell r="D41636" t="str">
            <v>Medicamentos antituberculosos</v>
          </cell>
        </row>
        <row r="41637">
          <cell r="A41637">
            <v>51102005</v>
          </cell>
          <cell r="B41637" t="str">
            <v>Rifampicina</v>
          </cell>
          <cell r="C41637">
            <v>511020</v>
          </cell>
          <cell r="D41637" t="str">
            <v>Medicamentos antituberculosos</v>
          </cell>
        </row>
        <row r="41638">
          <cell r="A41638">
            <v>51102006</v>
          </cell>
          <cell r="B41638" t="str">
            <v>Guayacol</v>
          </cell>
          <cell r="C41638">
            <v>511020</v>
          </cell>
          <cell r="D41638" t="str">
            <v>Medicamentos antituberculosos</v>
          </cell>
        </row>
        <row r="41639">
          <cell r="A41639">
            <v>51102007</v>
          </cell>
          <cell r="B41639" t="str">
            <v>Tiacetazona</v>
          </cell>
          <cell r="C41639">
            <v>511020</v>
          </cell>
          <cell r="D41639" t="str">
            <v>Medicamentos antituberculosos</v>
          </cell>
        </row>
        <row r="41640">
          <cell r="A41640">
            <v>51102008</v>
          </cell>
          <cell r="B41640" t="str">
            <v>Pirazinamida</v>
          </cell>
          <cell r="C41640">
            <v>511020</v>
          </cell>
          <cell r="D41640" t="str">
            <v>Medicamentos antituberculosos</v>
          </cell>
        </row>
        <row r="41641">
          <cell r="A41641">
            <v>51102009</v>
          </cell>
          <cell r="B41641" t="str">
            <v>Sulfato de capreomicina</v>
          </cell>
          <cell r="C41641">
            <v>511020</v>
          </cell>
          <cell r="D41641" t="str">
            <v>Medicamentos antituberculosos</v>
          </cell>
        </row>
        <row r="41642">
          <cell r="A41642">
            <v>51102010</v>
          </cell>
          <cell r="B41642" t="str">
            <v>Rifabutina</v>
          </cell>
          <cell r="C41642">
            <v>511020</v>
          </cell>
          <cell r="D41642" t="str">
            <v>Medicamentos antituberculosos</v>
          </cell>
        </row>
        <row r="41643">
          <cell r="A41643">
            <v>51102101</v>
          </cell>
          <cell r="B41643" t="str">
            <v>Clofazimina</v>
          </cell>
          <cell r="C41643">
            <v>511021</v>
          </cell>
          <cell r="D41643" t="str">
            <v>Leprostáticos</v>
          </cell>
        </row>
        <row r="41644">
          <cell r="A41644">
            <v>51102102</v>
          </cell>
          <cell r="B41644" t="str">
            <v>Dapsona</v>
          </cell>
          <cell r="C41644">
            <v>511021</v>
          </cell>
          <cell r="D41644" t="str">
            <v>Leprostáticos</v>
          </cell>
        </row>
        <row r="41645">
          <cell r="A41645">
            <v>51102201</v>
          </cell>
          <cell r="B41645" t="str">
            <v>Cinoxacina</v>
          </cell>
          <cell r="C41645">
            <v>511022</v>
          </cell>
          <cell r="D41645" t="str">
            <v>Antiinfecciosos y analgésicos urinarios</v>
          </cell>
        </row>
        <row r="41646">
          <cell r="A41646">
            <v>51102202</v>
          </cell>
          <cell r="B41646" t="str">
            <v>Clorhidrato de flavoxato</v>
          </cell>
          <cell r="C41646">
            <v>511022</v>
          </cell>
          <cell r="D41646" t="str">
            <v>Antiinfecciosos y analgésicos urinarios</v>
          </cell>
        </row>
        <row r="41647">
          <cell r="A41647">
            <v>51102203</v>
          </cell>
          <cell r="B41647" t="str">
            <v>Hipurato de metenamina</v>
          </cell>
          <cell r="C41647">
            <v>511022</v>
          </cell>
          <cell r="D41647" t="str">
            <v>Antiinfecciosos y analgésicos urinarios</v>
          </cell>
        </row>
        <row r="41648">
          <cell r="A41648">
            <v>51102204</v>
          </cell>
          <cell r="B41648" t="str">
            <v>Mandelato de metenamina</v>
          </cell>
          <cell r="C41648">
            <v>511022</v>
          </cell>
          <cell r="D41648" t="str">
            <v>Antiinfecciosos y analgésicos urinarios</v>
          </cell>
        </row>
        <row r="41649">
          <cell r="A41649">
            <v>51102205</v>
          </cell>
          <cell r="B41649" t="str">
            <v>acido nalidixico</v>
          </cell>
          <cell r="C41649">
            <v>511022</v>
          </cell>
          <cell r="D41649" t="str">
            <v>Antiinfecciosos y analgésicos urinarios</v>
          </cell>
        </row>
        <row r="41650">
          <cell r="A41650">
            <v>51102206</v>
          </cell>
          <cell r="B41650" t="str">
            <v>Nitrofurantoina</v>
          </cell>
          <cell r="C41650">
            <v>511022</v>
          </cell>
          <cell r="D41650" t="str">
            <v>Antiinfecciosos y analgésicos urinarios</v>
          </cell>
        </row>
        <row r="41651">
          <cell r="A41651">
            <v>51102207</v>
          </cell>
          <cell r="B41651" t="str">
            <v>Cloruro de oxibutinina</v>
          </cell>
          <cell r="C41651">
            <v>511022</v>
          </cell>
          <cell r="D41651" t="str">
            <v>Antiinfecciosos y analgésicos urinarios</v>
          </cell>
        </row>
        <row r="41652">
          <cell r="A41652">
            <v>51102208</v>
          </cell>
          <cell r="B41652" t="str">
            <v>Pentosano polisulfato sodico</v>
          </cell>
          <cell r="C41652">
            <v>511022</v>
          </cell>
          <cell r="D41652" t="str">
            <v>Antiinfecciosos y analgésicos urinarios</v>
          </cell>
        </row>
        <row r="41653">
          <cell r="A41653">
            <v>51102209</v>
          </cell>
          <cell r="B41653" t="str">
            <v>Clorhidrato de fenazopiridina</v>
          </cell>
          <cell r="C41653">
            <v>511022</v>
          </cell>
          <cell r="D41653" t="str">
            <v>Antiinfecciosos y analgésicos urinarios</v>
          </cell>
        </row>
        <row r="41654">
          <cell r="A41654">
            <v>51102211</v>
          </cell>
          <cell r="B41654" t="str">
            <v>Alfuzosina hidrocloruro</v>
          </cell>
          <cell r="C41654">
            <v>511022</v>
          </cell>
          <cell r="D41654" t="str">
            <v>Antiinfecciosos y analgésicos urinarios</v>
          </cell>
        </row>
        <row r="41655">
          <cell r="A41655">
            <v>51102212</v>
          </cell>
          <cell r="B41655" t="str">
            <v>acido acetohidroxamico</v>
          </cell>
          <cell r="C41655">
            <v>511022</v>
          </cell>
          <cell r="D41655" t="str">
            <v>Antiinfecciosos y analgésicos urinarios</v>
          </cell>
        </row>
        <row r="41656">
          <cell r="A41656">
            <v>51102213</v>
          </cell>
          <cell r="B41656" t="str">
            <v>Sulfato  de cefpiroma</v>
          </cell>
          <cell r="C41656">
            <v>511022</v>
          </cell>
          <cell r="D41656" t="str">
            <v>Antiinfecciosos y analgésicos urinarios</v>
          </cell>
        </row>
        <row r="41657">
          <cell r="A41657">
            <v>51102214</v>
          </cell>
          <cell r="B41657" t="str">
            <v>Fenazopiridina</v>
          </cell>
          <cell r="C41657">
            <v>511022</v>
          </cell>
          <cell r="D41657" t="str">
            <v>Antiinfecciosos y analgésicos urinarios</v>
          </cell>
        </row>
        <row r="41658">
          <cell r="A41658">
            <v>51102301</v>
          </cell>
          <cell r="B41658" t="str">
            <v>Aciclovir</v>
          </cell>
          <cell r="C41658">
            <v>511023</v>
          </cell>
          <cell r="D41658" t="str">
            <v>Medicamentos antivirales</v>
          </cell>
        </row>
        <row r="41659">
          <cell r="A41659">
            <v>51102302</v>
          </cell>
          <cell r="B41659" t="str">
            <v>Clorhidrato de amantadina</v>
          </cell>
          <cell r="C41659">
            <v>511023</v>
          </cell>
          <cell r="D41659" t="str">
            <v>Medicamentos antivirales</v>
          </cell>
        </row>
        <row r="41660">
          <cell r="A41660">
            <v>51102304</v>
          </cell>
          <cell r="B41660" t="str">
            <v>Didanosina</v>
          </cell>
          <cell r="C41660">
            <v>511023</v>
          </cell>
          <cell r="D41660" t="str">
            <v>Medicamentos antivirales</v>
          </cell>
        </row>
        <row r="41661">
          <cell r="A41661">
            <v>51102305</v>
          </cell>
          <cell r="B41661" t="str">
            <v>Famciclovir</v>
          </cell>
          <cell r="C41661">
            <v>511023</v>
          </cell>
          <cell r="D41661" t="str">
            <v>Medicamentos antivirales</v>
          </cell>
        </row>
        <row r="41662">
          <cell r="A41662">
            <v>51102306</v>
          </cell>
          <cell r="B41662" t="str">
            <v>Foscarnet sodico</v>
          </cell>
          <cell r="C41662">
            <v>511023</v>
          </cell>
          <cell r="D41662" t="str">
            <v>Medicamentos antivirales</v>
          </cell>
        </row>
        <row r="41663">
          <cell r="A41663">
            <v>51102307</v>
          </cell>
          <cell r="B41663" t="str">
            <v>Ganciclovir sodico</v>
          </cell>
          <cell r="C41663">
            <v>511023</v>
          </cell>
          <cell r="D41663" t="str">
            <v>Medicamentos antivirales</v>
          </cell>
        </row>
        <row r="41664">
          <cell r="A41664">
            <v>51102308</v>
          </cell>
          <cell r="B41664" t="str">
            <v>Idoxuridina</v>
          </cell>
          <cell r="C41664">
            <v>511023</v>
          </cell>
          <cell r="D41664" t="str">
            <v>Medicamentos antivirales</v>
          </cell>
        </row>
        <row r="41665">
          <cell r="A41665">
            <v>51102309</v>
          </cell>
          <cell r="B41665" t="str">
            <v>Sulfato de indinavir</v>
          </cell>
          <cell r="C41665">
            <v>511023</v>
          </cell>
          <cell r="D41665" t="str">
            <v>Medicamentos antivirales</v>
          </cell>
        </row>
        <row r="41666">
          <cell r="A41666">
            <v>51102310</v>
          </cell>
          <cell r="B41666" t="str">
            <v>Lamivudina</v>
          </cell>
          <cell r="C41666">
            <v>511023</v>
          </cell>
          <cell r="D41666" t="str">
            <v>Medicamentos antivirales</v>
          </cell>
        </row>
        <row r="41667">
          <cell r="A41667">
            <v>51102311</v>
          </cell>
          <cell r="B41667" t="str">
            <v>Nevirapina</v>
          </cell>
          <cell r="C41667">
            <v>511023</v>
          </cell>
          <cell r="D41667" t="str">
            <v>Medicamentos antivirales</v>
          </cell>
        </row>
        <row r="41668">
          <cell r="A41668">
            <v>51102312</v>
          </cell>
          <cell r="B41668" t="str">
            <v>Ribavirina</v>
          </cell>
          <cell r="C41668">
            <v>511023</v>
          </cell>
          <cell r="D41668" t="str">
            <v>Medicamentos antivirales</v>
          </cell>
        </row>
        <row r="41669">
          <cell r="A41669">
            <v>51102313</v>
          </cell>
          <cell r="B41669" t="str">
            <v>Clorhidrato de rimantadina</v>
          </cell>
          <cell r="C41669">
            <v>511023</v>
          </cell>
          <cell r="D41669" t="str">
            <v>Medicamentos antivirales</v>
          </cell>
        </row>
        <row r="41670">
          <cell r="A41670">
            <v>51102314</v>
          </cell>
          <cell r="B41670" t="str">
            <v>Ritonavir</v>
          </cell>
          <cell r="C41670">
            <v>511023</v>
          </cell>
          <cell r="D41670" t="str">
            <v>Medicamentos antivirales</v>
          </cell>
        </row>
        <row r="41671">
          <cell r="A41671">
            <v>51102315</v>
          </cell>
          <cell r="B41671" t="str">
            <v>Mesilato de saquinavir</v>
          </cell>
          <cell r="C41671">
            <v>511023</v>
          </cell>
          <cell r="D41671" t="str">
            <v>Medicamentos antivirales</v>
          </cell>
        </row>
        <row r="41672">
          <cell r="A41672">
            <v>51102316</v>
          </cell>
          <cell r="B41672" t="str">
            <v>Estavidina</v>
          </cell>
          <cell r="C41672">
            <v>511023</v>
          </cell>
          <cell r="D41672" t="str">
            <v>Medicamentos antivirales</v>
          </cell>
        </row>
        <row r="41673">
          <cell r="A41673">
            <v>51102317</v>
          </cell>
          <cell r="B41673" t="str">
            <v>Trifluradina</v>
          </cell>
          <cell r="C41673">
            <v>511023</v>
          </cell>
          <cell r="D41673" t="str">
            <v>Medicamentos antivirales</v>
          </cell>
        </row>
        <row r="41674">
          <cell r="A41674">
            <v>51102318</v>
          </cell>
          <cell r="B41674" t="str">
            <v>Clorhidrato de valaciclovir</v>
          </cell>
          <cell r="C41674">
            <v>511023</v>
          </cell>
          <cell r="D41674" t="str">
            <v>Medicamentos antivirales</v>
          </cell>
        </row>
        <row r="41675">
          <cell r="A41675">
            <v>51102319</v>
          </cell>
          <cell r="B41675" t="str">
            <v>Vidarabina</v>
          </cell>
          <cell r="C41675">
            <v>511023</v>
          </cell>
          <cell r="D41675" t="str">
            <v>Medicamentos antivirales</v>
          </cell>
        </row>
        <row r="41676">
          <cell r="A41676">
            <v>51102320</v>
          </cell>
          <cell r="B41676" t="str">
            <v>Zalcitabina</v>
          </cell>
          <cell r="C41676">
            <v>511023</v>
          </cell>
          <cell r="D41676" t="str">
            <v>Medicamentos antivirales</v>
          </cell>
        </row>
        <row r="41677">
          <cell r="A41677">
            <v>51102321</v>
          </cell>
          <cell r="B41677" t="str">
            <v>Zidovudina</v>
          </cell>
          <cell r="C41677">
            <v>511023</v>
          </cell>
          <cell r="D41677" t="str">
            <v>Medicamentos antivirales</v>
          </cell>
        </row>
        <row r="41678">
          <cell r="A41678">
            <v>51102322</v>
          </cell>
          <cell r="B41678" t="str">
            <v>Sulfato de abacavir</v>
          </cell>
          <cell r="C41678">
            <v>511023</v>
          </cell>
          <cell r="D41678" t="str">
            <v>Medicamentos antivirales</v>
          </cell>
        </row>
        <row r="41679">
          <cell r="A41679">
            <v>51102323</v>
          </cell>
          <cell r="B41679" t="str">
            <v>Cidofovir</v>
          </cell>
          <cell r="C41679">
            <v>511023</v>
          </cell>
          <cell r="D41679" t="str">
            <v>Medicamentos antivirales</v>
          </cell>
        </row>
        <row r="41680">
          <cell r="A41680">
            <v>51102324</v>
          </cell>
          <cell r="B41680" t="str">
            <v>Mesilato de delavirdina</v>
          </cell>
          <cell r="C41680">
            <v>511023</v>
          </cell>
          <cell r="D41680" t="str">
            <v>Medicamentos antivirales</v>
          </cell>
        </row>
        <row r="41681">
          <cell r="A41681">
            <v>51102325</v>
          </cell>
          <cell r="B41681" t="str">
            <v>Docosanol</v>
          </cell>
          <cell r="C41681">
            <v>511023</v>
          </cell>
          <cell r="D41681" t="str">
            <v>Medicamentos antivirales</v>
          </cell>
        </row>
        <row r="41682">
          <cell r="A41682">
            <v>51102326</v>
          </cell>
          <cell r="B41682" t="str">
            <v>Efavirenz</v>
          </cell>
          <cell r="C41682">
            <v>511023</v>
          </cell>
          <cell r="D41682" t="str">
            <v>Medicamentos antivirales</v>
          </cell>
        </row>
        <row r="41683">
          <cell r="A41683">
            <v>51102327</v>
          </cell>
          <cell r="B41683" t="str">
            <v>Amprenavir</v>
          </cell>
          <cell r="C41683">
            <v>511023</v>
          </cell>
          <cell r="D41683" t="str">
            <v>Medicamentos antivirales</v>
          </cell>
        </row>
        <row r="41684">
          <cell r="A41684">
            <v>51102328</v>
          </cell>
          <cell r="B41684" t="str">
            <v>Fomivirsen sodico</v>
          </cell>
          <cell r="C41684">
            <v>511023</v>
          </cell>
          <cell r="D41684" t="str">
            <v>Medicamentos antivirales</v>
          </cell>
        </row>
        <row r="41685">
          <cell r="A41685">
            <v>51102329</v>
          </cell>
          <cell r="B41685" t="str">
            <v>Mesilato de nelfinavir</v>
          </cell>
          <cell r="C41685">
            <v>511023</v>
          </cell>
          <cell r="D41685" t="str">
            <v>Medicamentos antivirales</v>
          </cell>
        </row>
        <row r="41686">
          <cell r="A41686">
            <v>51102330</v>
          </cell>
          <cell r="B41686" t="str">
            <v>Penciclovir</v>
          </cell>
          <cell r="C41686">
            <v>511023</v>
          </cell>
          <cell r="D41686" t="str">
            <v>Medicamentos antivirales</v>
          </cell>
        </row>
        <row r="41687">
          <cell r="A41687">
            <v>51102331</v>
          </cell>
          <cell r="B41687" t="str">
            <v>Saquinavir</v>
          </cell>
          <cell r="C41687">
            <v>511023</v>
          </cell>
          <cell r="D41687" t="str">
            <v>Medicamentos antivirales</v>
          </cell>
        </row>
        <row r="41688">
          <cell r="A41688">
            <v>51102332</v>
          </cell>
          <cell r="B41688" t="str">
            <v>Fumarato de disoproxilo tenofovir</v>
          </cell>
          <cell r="C41688">
            <v>511023</v>
          </cell>
          <cell r="D41688" t="str">
            <v>Medicamentos antivirales</v>
          </cell>
        </row>
        <row r="41689">
          <cell r="A41689">
            <v>51102333</v>
          </cell>
          <cell r="B41689" t="str">
            <v>Hidrocloruro de valganciclovir</v>
          </cell>
          <cell r="C41689">
            <v>511023</v>
          </cell>
          <cell r="D41689" t="str">
            <v>Medicamentos antivirales</v>
          </cell>
        </row>
        <row r="41690">
          <cell r="A41690">
            <v>51102334</v>
          </cell>
          <cell r="B41690" t="str">
            <v>Zanamivir</v>
          </cell>
          <cell r="C41690">
            <v>511023</v>
          </cell>
          <cell r="D41690" t="str">
            <v>Medicamentos antivirales</v>
          </cell>
        </row>
        <row r="41691">
          <cell r="A41691">
            <v>51102335</v>
          </cell>
          <cell r="B41691" t="str">
            <v>Sodio de aciclovir</v>
          </cell>
          <cell r="C41691">
            <v>511023</v>
          </cell>
          <cell r="D41691" t="str">
            <v>Medicamentos antivirales</v>
          </cell>
        </row>
        <row r="41692">
          <cell r="A41692">
            <v>51102336</v>
          </cell>
          <cell r="B41692" t="str">
            <v>Moroxidina</v>
          </cell>
          <cell r="C41692">
            <v>511023</v>
          </cell>
          <cell r="D41692" t="str">
            <v>Medicamentos antivirales</v>
          </cell>
        </row>
        <row r="41693">
          <cell r="A41693">
            <v>51102337</v>
          </cell>
          <cell r="B41693" t="str">
            <v>Adefovir dipivoxil</v>
          </cell>
          <cell r="C41693">
            <v>511023</v>
          </cell>
          <cell r="D41693" t="str">
            <v>Medicamentos antivirales</v>
          </cell>
        </row>
        <row r="41694">
          <cell r="A41694">
            <v>51102338</v>
          </cell>
          <cell r="B41694" t="str">
            <v>Oseltamivir</v>
          </cell>
          <cell r="C41694">
            <v>511023</v>
          </cell>
          <cell r="D41694" t="str">
            <v>Medicamentos antivirales</v>
          </cell>
        </row>
        <row r="41695">
          <cell r="A41695">
            <v>51102339</v>
          </cell>
          <cell r="B41695" t="str">
            <v>Ganciclovir</v>
          </cell>
          <cell r="C41695">
            <v>511023</v>
          </cell>
          <cell r="D41695" t="str">
            <v>Medicamentos antivirales</v>
          </cell>
        </row>
        <row r="41696">
          <cell r="A41696">
            <v>51102340</v>
          </cell>
          <cell r="B41696" t="str">
            <v>Estavudina</v>
          </cell>
          <cell r="C41696">
            <v>511023</v>
          </cell>
          <cell r="D41696" t="str">
            <v>Medicamentos antivirales</v>
          </cell>
        </row>
        <row r="41697">
          <cell r="A41697">
            <v>51102341</v>
          </cell>
          <cell r="B41697" t="str">
            <v>Valaciclovir</v>
          </cell>
          <cell r="C41697">
            <v>511023</v>
          </cell>
          <cell r="D41697" t="str">
            <v>Medicamentos antivirales</v>
          </cell>
        </row>
        <row r="41698">
          <cell r="A41698">
            <v>51102342</v>
          </cell>
          <cell r="B41698" t="str">
            <v>Valganciclovir</v>
          </cell>
          <cell r="C41698">
            <v>511023</v>
          </cell>
          <cell r="D41698" t="str">
            <v>Medicamentos antivirales</v>
          </cell>
        </row>
        <row r="41699">
          <cell r="A41699">
            <v>51102343</v>
          </cell>
          <cell r="B41699" t="str">
            <v>Estavudina, lamivudina y nevirapina</v>
          </cell>
          <cell r="C41699">
            <v>511023</v>
          </cell>
          <cell r="D41699" t="str">
            <v>Medicamentos antivirales</v>
          </cell>
        </row>
        <row r="41700">
          <cell r="A41700">
            <v>51102344</v>
          </cell>
          <cell r="B41700" t="str">
            <v>Lamivudine and  zidovudine</v>
          </cell>
          <cell r="C41700">
            <v>511023</v>
          </cell>
          <cell r="D41700" t="str">
            <v>Medicamentos antivirales</v>
          </cell>
        </row>
        <row r="41701">
          <cell r="A41701">
            <v>51102345</v>
          </cell>
          <cell r="B41701" t="str">
            <v>Lopinavir y ritonavir</v>
          </cell>
          <cell r="C41701">
            <v>511023</v>
          </cell>
          <cell r="D41701" t="str">
            <v>Medicamentos antivirales</v>
          </cell>
        </row>
        <row r="41702">
          <cell r="A41702">
            <v>51102346</v>
          </cell>
          <cell r="B41702" t="str">
            <v>Zidovudina, neviparina and lamivudina</v>
          </cell>
          <cell r="C41702">
            <v>511023</v>
          </cell>
          <cell r="D41702" t="str">
            <v>Medicamentos antivirales</v>
          </cell>
        </row>
        <row r="41703">
          <cell r="A41703">
            <v>51102402</v>
          </cell>
          <cell r="B41703" t="str">
            <v>Hipromelosa</v>
          </cell>
          <cell r="C41703">
            <v>511024</v>
          </cell>
          <cell r="D41703" t="str">
            <v>Oftálmico</v>
          </cell>
        </row>
        <row r="41704">
          <cell r="A41704">
            <v>51102403</v>
          </cell>
          <cell r="B41704" t="str">
            <v>Sulfacetamida</v>
          </cell>
          <cell r="C41704">
            <v>511024</v>
          </cell>
          <cell r="D41704" t="str">
            <v>Oftálmico</v>
          </cell>
        </row>
        <row r="41705">
          <cell r="A41705">
            <v>51102501</v>
          </cell>
          <cell r="B41705" t="str">
            <v>Naftenato de cobre</v>
          </cell>
          <cell r="C41705">
            <v>511025</v>
          </cell>
          <cell r="D41705" t="str">
            <v>Antihelmínticos veterinarios</v>
          </cell>
        </row>
        <row r="41706">
          <cell r="A41706">
            <v>51102502</v>
          </cell>
          <cell r="B41706" t="str">
            <v>Toltrazuril</v>
          </cell>
          <cell r="C41706">
            <v>511025</v>
          </cell>
          <cell r="D41706" t="str">
            <v>Antihelmínticos veterinarios</v>
          </cell>
        </row>
        <row r="41707">
          <cell r="A41707">
            <v>51102503</v>
          </cell>
          <cell r="B41707" t="str">
            <v>Flumetrina</v>
          </cell>
          <cell r="C41707">
            <v>511025</v>
          </cell>
          <cell r="D41707" t="str">
            <v>Antihelmínticos veterinarios</v>
          </cell>
        </row>
        <row r="41708">
          <cell r="A41708">
            <v>51102505</v>
          </cell>
          <cell r="B41708" t="str">
            <v>Triclorfon</v>
          </cell>
          <cell r="C41708">
            <v>511025</v>
          </cell>
          <cell r="D41708" t="str">
            <v>Antihelmínticos veterinarios</v>
          </cell>
        </row>
        <row r="41709">
          <cell r="A41709">
            <v>51102506</v>
          </cell>
          <cell r="B41709" t="str">
            <v>Oxfendazol</v>
          </cell>
          <cell r="C41709">
            <v>511025</v>
          </cell>
          <cell r="D41709" t="str">
            <v>Antihelmínticos veterinarios</v>
          </cell>
        </row>
        <row r="41710">
          <cell r="A41710">
            <v>51102507</v>
          </cell>
          <cell r="B41710" t="str">
            <v>Clorhidrato de piperidolato</v>
          </cell>
          <cell r="C41710">
            <v>511025</v>
          </cell>
          <cell r="D41710" t="str">
            <v>Antihelmínticos veterinarios</v>
          </cell>
        </row>
        <row r="41711">
          <cell r="A41711">
            <v>51102601</v>
          </cell>
          <cell r="B41711" t="str">
            <v>Enrofloxacina</v>
          </cell>
          <cell r="C41711">
            <v>511026</v>
          </cell>
          <cell r="D41711" t="str">
            <v>Antibióticos veterinarios</v>
          </cell>
        </row>
        <row r="41712">
          <cell r="A41712">
            <v>51102701</v>
          </cell>
          <cell r="B41712" t="str">
            <v>Clofoctol</v>
          </cell>
          <cell r="C41712">
            <v>511027</v>
          </cell>
          <cell r="D41712" t="str">
            <v>Antisépticos</v>
          </cell>
        </row>
        <row r="41713">
          <cell r="A41713">
            <v>51102702</v>
          </cell>
          <cell r="B41713" t="str">
            <v>Agua esteril para irrigacion</v>
          </cell>
          <cell r="C41713">
            <v>511027</v>
          </cell>
          <cell r="D41713" t="str">
            <v>Antisépticos</v>
          </cell>
        </row>
        <row r="41714">
          <cell r="A41714">
            <v>51102705</v>
          </cell>
          <cell r="B41714" t="str">
            <v>Cetrimida</v>
          </cell>
          <cell r="C41714">
            <v>511027</v>
          </cell>
          <cell r="D41714" t="str">
            <v>Antisépticos</v>
          </cell>
        </row>
        <row r="41715">
          <cell r="A41715">
            <v>51102706</v>
          </cell>
          <cell r="B41715" t="str">
            <v>acido acetico  antiseptico</v>
          </cell>
          <cell r="C41715">
            <v>511027</v>
          </cell>
          <cell r="D41715" t="str">
            <v>Antisépticos</v>
          </cell>
        </row>
        <row r="41716">
          <cell r="A41716">
            <v>51102707</v>
          </cell>
          <cell r="B41716" t="str">
            <v>Gluconato de clorhexidina</v>
          </cell>
          <cell r="C41716">
            <v>511027</v>
          </cell>
          <cell r="D41716" t="str">
            <v>Antisépticos</v>
          </cell>
        </row>
        <row r="41717">
          <cell r="A41717">
            <v>51102708</v>
          </cell>
          <cell r="B41717" t="str">
            <v>Formaldehido antiseptico</v>
          </cell>
          <cell r="C41717">
            <v>511027</v>
          </cell>
          <cell r="D41717" t="str">
            <v>Antisépticos</v>
          </cell>
        </row>
        <row r="41718">
          <cell r="A41718">
            <v>51102709</v>
          </cell>
          <cell r="B41718" t="str">
            <v>Peroxido de hidrogeno antiseptico</v>
          </cell>
          <cell r="C41718">
            <v>511027</v>
          </cell>
          <cell r="D41718" t="str">
            <v>Antisépticos</v>
          </cell>
        </row>
        <row r="41719">
          <cell r="A41719">
            <v>51102710</v>
          </cell>
          <cell r="B41719" t="str">
            <v>Antisepticos basados en alcohol o acetona</v>
          </cell>
          <cell r="C41719">
            <v>511027</v>
          </cell>
          <cell r="D41719" t="str">
            <v>Antisépticos</v>
          </cell>
        </row>
        <row r="41720">
          <cell r="A41720">
            <v>51102711</v>
          </cell>
          <cell r="B41720" t="str">
            <v>Oxiquinolina</v>
          </cell>
          <cell r="C41720">
            <v>511027</v>
          </cell>
          <cell r="D41720" t="str">
            <v>Antisépticos</v>
          </cell>
        </row>
        <row r="41721">
          <cell r="A41721">
            <v>51102712</v>
          </cell>
          <cell r="B41721" t="str">
            <v>Antisepticos fenolicos</v>
          </cell>
          <cell r="C41721">
            <v>511027</v>
          </cell>
          <cell r="D41721" t="str">
            <v>Antisépticos</v>
          </cell>
        </row>
        <row r="41722">
          <cell r="A41722">
            <v>51102713</v>
          </cell>
          <cell r="B41722" t="str">
            <v>Povidona yodada</v>
          </cell>
          <cell r="C41722">
            <v>511027</v>
          </cell>
          <cell r="D41722" t="str">
            <v>Antisépticos</v>
          </cell>
        </row>
        <row r="41723">
          <cell r="A41723">
            <v>51102714</v>
          </cell>
          <cell r="B41723" t="str">
            <v>Solucion de cloruro sodico para irrigacion</v>
          </cell>
          <cell r="C41723">
            <v>511027</v>
          </cell>
          <cell r="D41723" t="str">
            <v>Antisépticos</v>
          </cell>
        </row>
        <row r="41724">
          <cell r="A41724">
            <v>51102715</v>
          </cell>
          <cell r="B41724" t="str">
            <v>Clioquinol</v>
          </cell>
          <cell r="C41724">
            <v>511027</v>
          </cell>
          <cell r="D41724" t="str">
            <v>Antisépticos</v>
          </cell>
        </row>
        <row r="41725">
          <cell r="A41725">
            <v>51102717</v>
          </cell>
          <cell r="B41725" t="str">
            <v>Nitrofurazona</v>
          </cell>
          <cell r="C41725">
            <v>511027</v>
          </cell>
          <cell r="D41725" t="str">
            <v>Antisépticos</v>
          </cell>
        </row>
        <row r="41726">
          <cell r="A41726">
            <v>51102718</v>
          </cell>
          <cell r="B41726" t="str">
            <v>Nitrato de plata</v>
          </cell>
          <cell r="C41726">
            <v>511027</v>
          </cell>
          <cell r="D41726" t="str">
            <v>Antisépticos</v>
          </cell>
        </row>
        <row r="41727">
          <cell r="A41727">
            <v>51102719</v>
          </cell>
          <cell r="B41727" t="str">
            <v>Yodoformo</v>
          </cell>
          <cell r="C41727">
            <v>511027</v>
          </cell>
          <cell r="D41727" t="str">
            <v>Antisépticos</v>
          </cell>
        </row>
        <row r="41728">
          <cell r="A41728">
            <v>51102720</v>
          </cell>
          <cell r="B41728" t="str">
            <v>Cloroxilenol</v>
          </cell>
          <cell r="C41728">
            <v>511027</v>
          </cell>
          <cell r="D41728" t="str">
            <v>Antisépticos</v>
          </cell>
        </row>
        <row r="41729">
          <cell r="A41729">
            <v>51102721</v>
          </cell>
          <cell r="B41729" t="str">
            <v>Ictamol</v>
          </cell>
          <cell r="C41729">
            <v>511027</v>
          </cell>
          <cell r="D41729" t="str">
            <v>Antisépticos</v>
          </cell>
        </row>
        <row r="41730">
          <cell r="A41730">
            <v>51102722</v>
          </cell>
          <cell r="B41730" t="str">
            <v>Geles o soluciones topicas de yodo</v>
          </cell>
          <cell r="C41730">
            <v>511027</v>
          </cell>
          <cell r="D41730" t="str">
            <v>Antisépticos</v>
          </cell>
        </row>
        <row r="41731">
          <cell r="A41731">
            <v>51102723</v>
          </cell>
          <cell r="B41731" t="str">
            <v>Merbromina</v>
          </cell>
          <cell r="C41731">
            <v>511027</v>
          </cell>
          <cell r="D41731" t="str">
            <v>Antisépticos</v>
          </cell>
        </row>
        <row r="41732">
          <cell r="A41732">
            <v>51102724</v>
          </cell>
          <cell r="B41732" t="str">
            <v>Cloruro de benzalconio</v>
          </cell>
          <cell r="C41732">
            <v>511027</v>
          </cell>
          <cell r="D41732" t="str">
            <v>Antisépticos</v>
          </cell>
        </row>
        <row r="41733">
          <cell r="A41733">
            <v>51102725</v>
          </cell>
          <cell r="B41733" t="str">
            <v>Hexilresorcinol</v>
          </cell>
          <cell r="C41733">
            <v>511027</v>
          </cell>
          <cell r="D41733" t="str">
            <v>Antisépticos</v>
          </cell>
        </row>
        <row r="41734">
          <cell r="A41734">
            <v>51102726</v>
          </cell>
          <cell r="B41734" t="str">
            <v>Peroxido de carbamida</v>
          </cell>
          <cell r="C41734">
            <v>511027</v>
          </cell>
          <cell r="D41734" t="str">
            <v>Antisépticos</v>
          </cell>
        </row>
        <row r="41735">
          <cell r="A41735">
            <v>51102727</v>
          </cell>
          <cell r="B41735" t="str">
            <v>Yoduro de timol</v>
          </cell>
          <cell r="C41735">
            <v>511027</v>
          </cell>
          <cell r="D41735" t="str">
            <v>Antisépticos</v>
          </cell>
        </row>
        <row r="41736">
          <cell r="A41736">
            <v>51102728</v>
          </cell>
          <cell r="B41736" t="str">
            <v>Perborato sodico</v>
          </cell>
          <cell r="C41736">
            <v>511027</v>
          </cell>
          <cell r="D41736" t="str">
            <v>Antisépticos</v>
          </cell>
        </row>
        <row r="41737">
          <cell r="A41737">
            <v>51102729</v>
          </cell>
          <cell r="B41737" t="str">
            <v>Cloruro de cetilpiridinio</v>
          </cell>
          <cell r="C41737">
            <v>511027</v>
          </cell>
          <cell r="D41737" t="str">
            <v>Antisépticos</v>
          </cell>
        </row>
        <row r="41738">
          <cell r="A41738">
            <v>51102730</v>
          </cell>
          <cell r="B41738" t="str">
            <v>Isetionato de hexamidina</v>
          </cell>
          <cell r="C41738">
            <v>511027</v>
          </cell>
          <cell r="D41738" t="str">
            <v>Antisépticos</v>
          </cell>
        </row>
        <row r="41739">
          <cell r="A41739">
            <v>51111501</v>
          </cell>
          <cell r="B41739" t="str">
            <v>Amifostina</v>
          </cell>
          <cell r="C41739">
            <v>511115</v>
          </cell>
          <cell r="D41739" t="str">
            <v>Agentes Alquilante</v>
          </cell>
        </row>
        <row r="41740">
          <cell r="A41740">
            <v>51111502</v>
          </cell>
          <cell r="B41740" t="str">
            <v>Busulfan</v>
          </cell>
          <cell r="C41740">
            <v>511115</v>
          </cell>
          <cell r="D41740" t="str">
            <v>Agentes Alquilante</v>
          </cell>
        </row>
        <row r="41741">
          <cell r="A41741">
            <v>51111503</v>
          </cell>
          <cell r="B41741" t="str">
            <v>Carboplatino</v>
          </cell>
          <cell r="C41741">
            <v>511115</v>
          </cell>
          <cell r="D41741" t="str">
            <v>Agentes Alquilante</v>
          </cell>
        </row>
        <row r="41742">
          <cell r="A41742">
            <v>51111504</v>
          </cell>
          <cell r="B41742" t="str">
            <v>Carmustina</v>
          </cell>
          <cell r="C41742">
            <v>511115</v>
          </cell>
          <cell r="D41742" t="str">
            <v>Agentes Alquilante</v>
          </cell>
        </row>
        <row r="41743">
          <cell r="A41743">
            <v>51111505</v>
          </cell>
          <cell r="B41743" t="str">
            <v>Clorambucil</v>
          </cell>
          <cell r="C41743">
            <v>511115</v>
          </cell>
          <cell r="D41743" t="str">
            <v>Agentes Alquilante</v>
          </cell>
        </row>
        <row r="41744">
          <cell r="A41744">
            <v>51111506</v>
          </cell>
          <cell r="B41744" t="str">
            <v>Cisplatino</v>
          </cell>
          <cell r="C41744">
            <v>511115</v>
          </cell>
          <cell r="D41744" t="str">
            <v>Agentes Alquilante</v>
          </cell>
        </row>
        <row r="41745">
          <cell r="A41745">
            <v>51111507</v>
          </cell>
          <cell r="B41745" t="str">
            <v>Ciclofosfamida</v>
          </cell>
          <cell r="C41745">
            <v>511115</v>
          </cell>
          <cell r="D41745" t="str">
            <v>Agentes Alquilante</v>
          </cell>
        </row>
        <row r="41746">
          <cell r="A41746">
            <v>51111508</v>
          </cell>
          <cell r="B41746" t="str">
            <v>Dacarbazina</v>
          </cell>
          <cell r="C41746">
            <v>511115</v>
          </cell>
          <cell r="D41746" t="str">
            <v>Agentes Alquilante</v>
          </cell>
        </row>
        <row r="41747">
          <cell r="A41747">
            <v>51111509</v>
          </cell>
          <cell r="B41747" t="str">
            <v>Ifosfamida</v>
          </cell>
          <cell r="C41747">
            <v>511115</v>
          </cell>
          <cell r="D41747" t="str">
            <v>Agentes Alquilante</v>
          </cell>
        </row>
        <row r="41748">
          <cell r="A41748">
            <v>51111510</v>
          </cell>
          <cell r="B41748" t="str">
            <v>Lomustina</v>
          </cell>
          <cell r="C41748">
            <v>511115</v>
          </cell>
          <cell r="D41748" t="str">
            <v>Agentes Alquilante</v>
          </cell>
        </row>
        <row r="41749">
          <cell r="A41749">
            <v>51111511</v>
          </cell>
          <cell r="B41749" t="str">
            <v>Clorhidrato de mecloretamina</v>
          </cell>
          <cell r="C41749">
            <v>511115</v>
          </cell>
          <cell r="D41749" t="str">
            <v>Agentes Alquilante</v>
          </cell>
        </row>
        <row r="41750">
          <cell r="A41750">
            <v>51111512</v>
          </cell>
          <cell r="B41750" t="str">
            <v>Melfalan</v>
          </cell>
          <cell r="C41750">
            <v>511115</v>
          </cell>
          <cell r="D41750" t="str">
            <v>Agentes Alquilante</v>
          </cell>
        </row>
        <row r="41751">
          <cell r="A41751">
            <v>51111513</v>
          </cell>
          <cell r="B41751" t="str">
            <v>Mesna</v>
          </cell>
          <cell r="C41751">
            <v>511115</v>
          </cell>
          <cell r="D41751" t="str">
            <v>Agentes Alquilante</v>
          </cell>
        </row>
        <row r="41752">
          <cell r="A41752">
            <v>51111514</v>
          </cell>
          <cell r="B41752" t="str">
            <v>Pipobroman</v>
          </cell>
          <cell r="C41752">
            <v>511115</v>
          </cell>
          <cell r="D41752" t="str">
            <v>Agentes Alquilante</v>
          </cell>
        </row>
        <row r="41753">
          <cell r="A41753">
            <v>51111515</v>
          </cell>
          <cell r="B41753" t="str">
            <v>Estreptozocina</v>
          </cell>
          <cell r="C41753">
            <v>511115</v>
          </cell>
          <cell r="D41753" t="str">
            <v>Agentes Alquilante</v>
          </cell>
        </row>
        <row r="41754">
          <cell r="A41754">
            <v>51111516</v>
          </cell>
          <cell r="B41754" t="str">
            <v>Tiotepa</v>
          </cell>
          <cell r="C41754">
            <v>511115</v>
          </cell>
          <cell r="D41754" t="str">
            <v>Agentes Alquilante</v>
          </cell>
        </row>
        <row r="41755">
          <cell r="A41755">
            <v>51111517</v>
          </cell>
          <cell r="B41755" t="str">
            <v>Mostaza de uracilo</v>
          </cell>
          <cell r="C41755">
            <v>511115</v>
          </cell>
          <cell r="D41755" t="str">
            <v>Agentes Alquilante</v>
          </cell>
        </row>
        <row r="41756">
          <cell r="A41756">
            <v>51111518</v>
          </cell>
          <cell r="B41756" t="str">
            <v>Clorhidrato de melfalan</v>
          </cell>
          <cell r="C41756">
            <v>511115</v>
          </cell>
          <cell r="D41756" t="str">
            <v>Agentes Alquilante</v>
          </cell>
        </row>
        <row r="41757">
          <cell r="A41757">
            <v>51111519</v>
          </cell>
          <cell r="B41757" t="str">
            <v>Temozolomida</v>
          </cell>
          <cell r="C41757">
            <v>511115</v>
          </cell>
          <cell r="D41757" t="str">
            <v>Agentes Alquilante</v>
          </cell>
        </row>
        <row r="41758">
          <cell r="A41758">
            <v>51111520</v>
          </cell>
          <cell r="B41758" t="str">
            <v>Clorhidrato de procarbazina</v>
          </cell>
          <cell r="C41758">
            <v>511115</v>
          </cell>
          <cell r="D41758" t="str">
            <v>Agentes Alquilante</v>
          </cell>
        </row>
        <row r="41759">
          <cell r="A41759">
            <v>51111521</v>
          </cell>
          <cell r="B41759" t="str">
            <v>Altretamina</v>
          </cell>
          <cell r="C41759">
            <v>511115</v>
          </cell>
          <cell r="D41759" t="str">
            <v>Agentes Alquilante</v>
          </cell>
        </row>
        <row r="41760">
          <cell r="A41760">
            <v>51111522</v>
          </cell>
          <cell r="B41760" t="str">
            <v>Ceftriaxona sodica</v>
          </cell>
          <cell r="C41760">
            <v>511115</v>
          </cell>
          <cell r="D41760" t="str">
            <v>Agentes Alquilante</v>
          </cell>
        </row>
        <row r="41761">
          <cell r="A41761">
            <v>51111601</v>
          </cell>
          <cell r="B41761" t="str">
            <v>Cladribina</v>
          </cell>
          <cell r="C41761">
            <v>511116</v>
          </cell>
          <cell r="D41761" t="str">
            <v>Antimetabolitos</v>
          </cell>
        </row>
        <row r="41762">
          <cell r="A41762">
            <v>51111602</v>
          </cell>
          <cell r="B41762" t="str">
            <v>Citarabina</v>
          </cell>
          <cell r="C41762">
            <v>511116</v>
          </cell>
          <cell r="D41762" t="str">
            <v>Antimetabolitos</v>
          </cell>
        </row>
        <row r="41763">
          <cell r="A41763">
            <v>51111603</v>
          </cell>
          <cell r="B41763" t="str">
            <v>Floxuridina</v>
          </cell>
          <cell r="C41763">
            <v>511116</v>
          </cell>
          <cell r="D41763" t="str">
            <v>Antimetabolitos</v>
          </cell>
        </row>
        <row r="41764">
          <cell r="A41764">
            <v>51111604</v>
          </cell>
          <cell r="B41764" t="str">
            <v>Fosfato de fludarabina</v>
          </cell>
          <cell r="C41764">
            <v>511116</v>
          </cell>
          <cell r="D41764" t="str">
            <v>Antimetabolitos</v>
          </cell>
        </row>
        <row r="41765">
          <cell r="A41765">
            <v>51111605</v>
          </cell>
          <cell r="B41765" t="str">
            <v>Fluorouracilo</v>
          </cell>
          <cell r="C41765">
            <v>511116</v>
          </cell>
          <cell r="D41765" t="str">
            <v>Antimetabolitos</v>
          </cell>
        </row>
        <row r="41766">
          <cell r="A41766">
            <v>51111606</v>
          </cell>
          <cell r="B41766" t="str">
            <v>Hidroxiurea</v>
          </cell>
          <cell r="C41766">
            <v>511116</v>
          </cell>
          <cell r="D41766" t="str">
            <v>Antimetabolitos</v>
          </cell>
        </row>
        <row r="41767">
          <cell r="A41767">
            <v>51111609</v>
          </cell>
          <cell r="B41767" t="str">
            <v>Mercaptopurina</v>
          </cell>
          <cell r="C41767">
            <v>511116</v>
          </cell>
          <cell r="D41767" t="str">
            <v>Antimetabolitos</v>
          </cell>
        </row>
        <row r="41768">
          <cell r="A41768">
            <v>51111610</v>
          </cell>
          <cell r="B41768" t="str">
            <v>Metotrexato</v>
          </cell>
          <cell r="C41768">
            <v>511116</v>
          </cell>
          <cell r="D41768" t="str">
            <v>Antimetabolitos</v>
          </cell>
        </row>
        <row r="41769">
          <cell r="A41769">
            <v>51111611</v>
          </cell>
          <cell r="B41769" t="str">
            <v>Teniposido</v>
          </cell>
          <cell r="C41769">
            <v>511116</v>
          </cell>
          <cell r="D41769" t="str">
            <v>Antimetabolitos</v>
          </cell>
        </row>
        <row r="41770">
          <cell r="A41770">
            <v>51111612</v>
          </cell>
          <cell r="B41770" t="str">
            <v>Tioguanina</v>
          </cell>
          <cell r="C41770">
            <v>511116</v>
          </cell>
          <cell r="D41770" t="str">
            <v>Antimetabolitos</v>
          </cell>
        </row>
        <row r="41771">
          <cell r="A41771">
            <v>51111613</v>
          </cell>
          <cell r="B41771" t="str">
            <v>Lenograstim</v>
          </cell>
          <cell r="C41771">
            <v>511116</v>
          </cell>
          <cell r="D41771" t="str">
            <v>Antimetabolitos</v>
          </cell>
        </row>
        <row r="41772">
          <cell r="A41772">
            <v>51111614</v>
          </cell>
          <cell r="B41772" t="str">
            <v>Etoposido</v>
          </cell>
          <cell r="C41772">
            <v>511116</v>
          </cell>
          <cell r="D41772" t="str">
            <v>Antimetabolitos</v>
          </cell>
        </row>
        <row r="41773">
          <cell r="A41773">
            <v>51111615</v>
          </cell>
          <cell r="B41773" t="str">
            <v>Glutation</v>
          </cell>
          <cell r="C41773">
            <v>511116</v>
          </cell>
          <cell r="D41773" t="str">
            <v>Antimetabolitos</v>
          </cell>
        </row>
        <row r="41774">
          <cell r="A41774">
            <v>51111616</v>
          </cell>
          <cell r="B41774" t="str">
            <v>Capecitabina</v>
          </cell>
          <cell r="C41774">
            <v>511116</v>
          </cell>
          <cell r="D41774" t="str">
            <v>Antimetabolitos</v>
          </cell>
        </row>
        <row r="41775">
          <cell r="A41775">
            <v>51111617</v>
          </cell>
          <cell r="B41775" t="str">
            <v>Clorhidrato de gemcitabina</v>
          </cell>
          <cell r="C41775">
            <v>511116</v>
          </cell>
          <cell r="D41775" t="str">
            <v>Antimetabolitos</v>
          </cell>
        </row>
        <row r="41776">
          <cell r="A41776">
            <v>51111618</v>
          </cell>
          <cell r="B41776" t="str">
            <v>Metotrexato de sodio</v>
          </cell>
          <cell r="C41776">
            <v>511116</v>
          </cell>
          <cell r="D41776" t="str">
            <v>Antimetabolitos</v>
          </cell>
        </row>
        <row r="41777">
          <cell r="A41777">
            <v>51111701</v>
          </cell>
          <cell r="B41777" t="str">
            <v>Sulfato de bleomicina</v>
          </cell>
          <cell r="C41777">
            <v>511117</v>
          </cell>
          <cell r="D41777" t="str">
            <v>Antibióticos antineoplásicos</v>
          </cell>
        </row>
        <row r="41778">
          <cell r="A41778">
            <v>51111702</v>
          </cell>
          <cell r="B41778" t="str">
            <v>Dactinomicina</v>
          </cell>
          <cell r="C41778">
            <v>511117</v>
          </cell>
          <cell r="D41778" t="str">
            <v>Antibióticos antineoplásicos</v>
          </cell>
        </row>
        <row r="41779">
          <cell r="A41779">
            <v>51111703</v>
          </cell>
          <cell r="B41779" t="str">
            <v>Daunorubicinas</v>
          </cell>
          <cell r="C41779">
            <v>511117</v>
          </cell>
          <cell r="D41779" t="str">
            <v>Antibióticos antineoplásicos</v>
          </cell>
        </row>
        <row r="41780">
          <cell r="A41780">
            <v>51111704</v>
          </cell>
          <cell r="B41780" t="str">
            <v>Mitomicina</v>
          </cell>
          <cell r="C41780">
            <v>511117</v>
          </cell>
          <cell r="D41780" t="str">
            <v>Antibióticos antineoplásicos</v>
          </cell>
        </row>
        <row r="41781">
          <cell r="A41781">
            <v>51111705</v>
          </cell>
          <cell r="B41781" t="str">
            <v>Mitotano</v>
          </cell>
          <cell r="C41781">
            <v>511117</v>
          </cell>
          <cell r="D41781" t="str">
            <v>Antibióticos antineoplásicos</v>
          </cell>
        </row>
        <row r="41782">
          <cell r="A41782">
            <v>51111706</v>
          </cell>
          <cell r="B41782" t="str">
            <v>Clorhidrato de mitoxantrona</v>
          </cell>
          <cell r="C41782">
            <v>511117</v>
          </cell>
          <cell r="D41782" t="str">
            <v>Antibióticos antineoplásicos</v>
          </cell>
        </row>
        <row r="41783">
          <cell r="A41783">
            <v>51111707</v>
          </cell>
          <cell r="B41783" t="str">
            <v>Pentostatina</v>
          </cell>
          <cell r="C41783">
            <v>511117</v>
          </cell>
          <cell r="D41783" t="str">
            <v>Antibióticos antineoplásicos</v>
          </cell>
        </row>
        <row r="41784">
          <cell r="A41784">
            <v>51111708</v>
          </cell>
          <cell r="B41784" t="str">
            <v>Plicamicina</v>
          </cell>
          <cell r="C41784">
            <v>511117</v>
          </cell>
          <cell r="D41784" t="str">
            <v>Antibióticos antineoplásicos</v>
          </cell>
        </row>
        <row r="41785">
          <cell r="A41785">
            <v>51111709</v>
          </cell>
          <cell r="B41785" t="str">
            <v>Sulfato de vincristina</v>
          </cell>
          <cell r="C41785">
            <v>511117</v>
          </cell>
          <cell r="D41785" t="str">
            <v>Antibióticos antineoplásicos</v>
          </cell>
        </row>
        <row r="41786">
          <cell r="A41786">
            <v>51111710</v>
          </cell>
          <cell r="B41786" t="str">
            <v>Epirubicina</v>
          </cell>
          <cell r="C41786">
            <v>511117</v>
          </cell>
          <cell r="D41786" t="str">
            <v>Antibióticos antineoplásicos</v>
          </cell>
        </row>
        <row r="41787">
          <cell r="A41787">
            <v>51111711</v>
          </cell>
          <cell r="B41787" t="str">
            <v>Clorhidrato de doxorubicina</v>
          </cell>
          <cell r="C41787">
            <v>511117</v>
          </cell>
          <cell r="D41787" t="str">
            <v>Antibióticos antineoplásicos</v>
          </cell>
        </row>
        <row r="41788">
          <cell r="A41788">
            <v>51111712</v>
          </cell>
          <cell r="B41788" t="str">
            <v>Pirarubicina</v>
          </cell>
          <cell r="C41788">
            <v>511117</v>
          </cell>
          <cell r="D41788" t="str">
            <v>Antibióticos antineoplásicos</v>
          </cell>
        </row>
        <row r="41789">
          <cell r="A41789">
            <v>51111713</v>
          </cell>
          <cell r="B41789" t="str">
            <v>Alemtuzumab</v>
          </cell>
          <cell r="C41789">
            <v>511117</v>
          </cell>
          <cell r="D41789" t="str">
            <v>Antibióticos antineoplásicos</v>
          </cell>
        </row>
        <row r="41790">
          <cell r="A41790">
            <v>51111714</v>
          </cell>
          <cell r="B41790" t="str">
            <v>Clorhidrato de doxorrubicina liposomal</v>
          </cell>
          <cell r="C41790">
            <v>511117</v>
          </cell>
          <cell r="D41790" t="str">
            <v>Antibióticos antineoplásicos</v>
          </cell>
        </row>
        <row r="41791">
          <cell r="A41791">
            <v>51111715</v>
          </cell>
          <cell r="B41791" t="str">
            <v>Epirubicina hidrocloruro</v>
          </cell>
          <cell r="C41791">
            <v>511117</v>
          </cell>
          <cell r="D41791" t="str">
            <v>Antibióticos antineoplásicos</v>
          </cell>
        </row>
        <row r="41792">
          <cell r="A41792">
            <v>51111716</v>
          </cell>
          <cell r="B41792" t="str">
            <v>Rituximab</v>
          </cell>
          <cell r="C41792">
            <v>511117</v>
          </cell>
          <cell r="D41792" t="str">
            <v>Antibióticos antineoplásicos</v>
          </cell>
        </row>
        <row r="41793">
          <cell r="A41793">
            <v>51111717</v>
          </cell>
          <cell r="B41793" t="str">
            <v>Trastuzumab</v>
          </cell>
          <cell r="C41793">
            <v>511117</v>
          </cell>
          <cell r="D41793" t="str">
            <v>Antibióticos antineoplásicos</v>
          </cell>
        </row>
        <row r="41794">
          <cell r="A41794">
            <v>51111718</v>
          </cell>
          <cell r="B41794" t="str">
            <v>Valrubicina</v>
          </cell>
          <cell r="C41794">
            <v>511117</v>
          </cell>
          <cell r="D41794" t="str">
            <v>Antibióticos antineoplásicos</v>
          </cell>
        </row>
        <row r="41795">
          <cell r="A41795">
            <v>51111719</v>
          </cell>
          <cell r="B41795" t="str">
            <v>Clorhidrato de idarrubicina</v>
          </cell>
          <cell r="C41795">
            <v>511117</v>
          </cell>
          <cell r="D41795" t="str">
            <v>Antibióticos antineoplásicos</v>
          </cell>
        </row>
        <row r="41796">
          <cell r="A41796">
            <v>51111720</v>
          </cell>
          <cell r="B41796" t="str">
            <v>Infliximab</v>
          </cell>
          <cell r="C41796">
            <v>511117</v>
          </cell>
          <cell r="D41796" t="str">
            <v>Antibióticos antineoplásicos</v>
          </cell>
        </row>
        <row r="41797">
          <cell r="A41797">
            <v>51111721</v>
          </cell>
          <cell r="B41797" t="str">
            <v>Ibritumomab tiuxetan</v>
          </cell>
          <cell r="C41797">
            <v>511117</v>
          </cell>
          <cell r="D41797" t="str">
            <v>Antibióticos antineoplásicos</v>
          </cell>
        </row>
        <row r="41798">
          <cell r="A41798">
            <v>51111722</v>
          </cell>
          <cell r="B41798" t="str">
            <v>Imatinib</v>
          </cell>
          <cell r="C41798">
            <v>511117</v>
          </cell>
          <cell r="D41798" t="str">
            <v>Antibióticos antineoplásicos</v>
          </cell>
        </row>
        <row r="41799">
          <cell r="A41799">
            <v>51111723</v>
          </cell>
          <cell r="B41799" t="str">
            <v>Leuprorelina</v>
          </cell>
          <cell r="C41799">
            <v>511117</v>
          </cell>
          <cell r="D41799" t="str">
            <v>Antibióticos antineoplásicos</v>
          </cell>
        </row>
        <row r="41800">
          <cell r="A41800">
            <v>51111801</v>
          </cell>
          <cell r="B41800" t="str">
            <v>Anastrozol</v>
          </cell>
          <cell r="C41800">
            <v>511118</v>
          </cell>
          <cell r="D41800" t="str">
            <v>Hormonas y antihormonas</v>
          </cell>
        </row>
        <row r="41801">
          <cell r="A41801">
            <v>51111802</v>
          </cell>
          <cell r="B41801" t="str">
            <v>Bicalutamida</v>
          </cell>
          <cell r="C41801">
            <v>511118</v>
          </cell>
          <cell r="D41801" t="str">
            <v>Hormonas y antihormonas</v>
          </cell>
        </row>
        <row r="41802">
          <cell r="A41802">
            <v>51111803</v>
          </cell>
          <cell r="B41802" t="str">
            <v>Fosfato sodico de estramustina</v>
          </cell>
          <cell r="C41802">
            <v>511118</v>
          </cell>
          <cell r="D41802" t="str">
            <v>Hormonas y antihormonas</v>
          </cell>
        </row>
        <row r="41803">
          <cell r="A41803">
            <v>51111804</v>
          </cell>
          <cell r="B41803" t="str">
            <v>Flutamida</v>
          </cell>
          <cell r="C41803">
            <v>511118</v>
          </cell>
          <cell r="D41803" t="str">
            <v>Hormonas y antihormonas</v>
          </cell>
        </row>
        <row r="41804">
          <cell r="A41804">
            <v>51111805</v>
          </cell>
          <cell r="B41804" t="str">
            <v>Acetato de goserelina</v>
          </cell>
          <cell r="C41804">
            <v>511118</v>
          </cell>
          <cell r="D41804" t="str">
            <v>Hormonas y antihormonas</v>
          </cell>
        </row>
        <row r="41805">
          <cell r="A41805">
            <v>51111806</v>
          </cell>
          <cell r="B41805" t="str">
            <v>Clorhidrato de irinotecan</v>
          </cell>
          <cell r="C41805">
            <v>511118</v>
          </cell>
          <cell r="D41805" t="str">
            <v>Hormonas y antihormonas</v>
          </cell>
        </row>
        <row r="41806">
          <cell r="A41806">
            <v>51111807</v>
          </cell>
          <cell r="B41806" t="str">
            <v>Acetato de leuprolide</v>
          </cell>
          <cell r="C41806">
            <v>511118</v>
          </cell>
          <cell r="D41806" t="str">
            <v>Hormonas y antihormonas</v>
          </cell>
        </row>
        <row r="41807">
          <cell r="A41807">
            <v>51111808</v>
          </cell>
          <cell r="B41807" t="str">
            <v>Nilutamida</v>
          </cell>
          <cell r="C41807">
            <v>511118</v>
          </cell>
          <cell r="D41807" t="str">
            <v>Hormonas y antihormonas</v>
          </cell>
        </row>
        <row r="41808">
          <cell r="A41808">
            <v>51111809</v>
          </cell>
          <cell r="B41808" t="str">
            <v>Tamoxifeno</v>
          </cell>
          <cell r="C41808">
            <v>511118</v>
          </cell>
          <cell r="D41808" t="str">
            <v>Hormonas y antihormonas</v>
          </cell>
        </row>
        <row r="41809">
          <cell r="A41809">
            <v>51111810</v>
          </cell>
          <cell r="B41809" t="str">
            <v>Testolactona</v>
          </cell>
          <cell r="C41809">
            <v>511118</v>
          </cell>
          <cell r="D41809" t="str">
            <v>Hormonas y antihormonas</v>
          </cell>
        </row>
        <row r="41810">
          <cell r="A41810">
            <v>51111811</v>
          </cell>
          <cell r="B41810" t="str">
            <v>Clorhidrato de topotecan</v>
          </cell>
          <cell r="C41810">
            <v>511118</v>
          </cell>
          <cell r="D41810" t="str">
            <v>Hormonas y antihormonas</v>
          </cell>
        </row>
        <row r="41811">
          <cell r="A41811">
            <v>51111812</v>
          </cell>
          <cell r="B41811" t="str">
            <v>Sulfato de vinblastina</v>
          </cell>
          <cell r="C41811">
            <v>511118</v>
          </cell>
          <cell r="D41811" t="str">
            <v>Hormonas y antihormonas</v>
          </cell>
        </row>
        <row r="41812">
          <cell r="A41812">
            <v>51111813</v>
          </cell>
          <cell r="B41812" t="str">
            <v>Sulfato de vincristina</v>
          </cell>
          <cell r="C41812">
            <v>511118</v>
          </cell>
          <cell r="D41812" t="str">
            <v>Hormonas y antihormonas</v>
          </cell>
        </row>
        <row r="41813">
          <cell r="A41813">
            <v>51111814</v>
          </cell>
          <cell r="B41813" t="str">
            <v>Tartrato de vinorelbina</v>
          </cell>
          <cell r="C41813">
            <v>511118</v>
          </cell>
          <cell r="D41813" t="str">
            <v>Hormonas y antihormonas</v>
          </cell>
        </row>
        <row r="41814">
          <cell r="A41814">
            <v>51111815</v>
          </cell>
          <cell r="B41814" t="str">
            <v>Triptorelina</v>
          </cell>
          <cell r="C41814">
            <v>511118</v>
          </cell>
          <cell r="D41814" t="str">
            <v>Hormonas y antihormonas</v>
          </cell>
        </row>
        <row r="41815">
          <cell r="A41815">
            <v>51111816</v>
          </cell>
          <cell r="B41815" t="str">
            <v>Buserelina</v>
          </cell>
          <cell r="C41815">
            <v>511118</v>
          </cell>
          <cell r="D41815" t="str">
            <v>Hormonas y antihormonas</v>
          </cell>
        </row>
        <row r="41816">
          <cell r="A41816">
            <v>51111817</v>
          </cell>
          <cell r="B41816" t="str">
            <v>Citrato de toremifeno</v>
          </cell>
          <cell r="C41816">
            <v>511118</v>
          </cell>
          <cell r="D41816" t="str">
            <v>Hormonas y antihormonas</v>
          </cell>
        </row>
        <row r="41817">
          <cell r="A41817">
            <v>51111818</v>
          </cell>
          <cell r="B41817" t="str">
            <v>Pamoato de triptorelina</v>
          </cell>
          <cell r="C41817">
            <v>511118</v>
          </cell>
          <cell r="D41817" t="str">
            <v>Hormonas y antihormonas</v>
          </cell>
        </row>
        <row r="41818">
          <cell r="A41818">
            <v>51111819</v>
          </cell>
          <cell r="B41818" t="str">
            <v>Fulvestrant</v>
          </cell>
          <cell r="C41818">
            <v>511118</v>
          </cell>
          <cell r="D41818" t="str">
            <v>Hormonas y antihormonas</v>
          </cell>
        </row>
        <row r="41819">
          <cell r="A41819">
            <v>51111820</v>
          </cell>
          <cell r="B41819" t="str">
            <v>Letrozol</v>
          </cell>
          <cell r="C41819">
            <v>511118</v>
          </cell>
          <cell r="D41819" t="str">
            <v>Hormonas y antihormonas</v>
          </cell>
        </row>
        <row r="41820">
          <cell r="A41820">
            <v>51111821</v>
          </cell>
          <cell r="B41820" t="str">
            <v>Citrato de tamoxifeno</v>
          </cell>
          <cell r="C41820">
            <v>511118</v>
          </cell>
          <cell r="D41820" t="str">
            <v>Hormonas y antihormonas</v>
          </cell>
        </row>
        <row r="41821">
          <cell r="A41821">
            <v>51111822</v>
          </cell>
          <cell r="B41821" t="str">
            <v>Oxaliplatino</v>
          </cell>
          <cell r="C41821">
            <v>511118</v>
          </cell>
          <cell r="D41821" t="str">
            <v>Hormonas y antihormonas</v>
          </cell>
        </row>
        <row r="41822">
          <cell r="A41822">
            <v>51111823</v>
          </cell>
          <cell r="B41822" t="str">
            <v>acido pamidronico</v>
          </cell>
          <cell r="C41822">
            <v>511118</v>
          </cell>
          <cell r="D41822" t="str">
            <v>Hormonas y antihormonas</v>
          </cell>
        </row>
        <row r="41823">
          <cell r="A41823">
            <v>51111824</v>
          </cell>
          <cell r="B41823" t="str">
            <v>Exemestano</v>
          </cell>
          <cell r="C41823">
            <v>511118</v>
          </cell>
          <cell r="D41823" t="str">
            <v>Hormonas y antihormonas</v>
          </cell>
        </row>
        <row r="41824">
          <cell r="A41824">
            <v>51111825</v>
          </cell>
          <cell r="B41824" t="str">
            <v>Erlotinib</v>
          </cell>
          <cell r="C41824">
            <v>511118</v>
          </cell>
          <cell r="D41824" t="str">
            <v>Hormonas y antihormonas</v>
          </cell>
        </row>
        <row r="41825">
          <cell r="A41825">
            <v>51111826</v>
          </cell>
          <cell r="B41825" t="str">
            <v>Mesilato de  gefitinib</v>
          </cell>
          <cell r="C41825">
            <v>511118</v>
          </cell>
          <cell r="D41825" t="str">
            <v>Hormonas y antihormonas</v>
          </cell>
        </row>
        <row r="41826">
          <cell r="A41826">
            <v>51111827</v>
          </cell>
          <cell r="B41826" t="str">
            <v>Tibolona</v>
          </cell>
          <cell r="C41826">
            <v>511118</v>
          </cell>
          <cell r="D41826" t="str">
            <v>Hormonas y antihormonas</v>
          </cell>
        </row>
        <row r="41827">
          <cell r="A41827">
            <v>51111828</v>
          </cell>
          <cell r="B41827" t="str">
            <v>Ciproterona</v>
          </cell>
          <cell r="C41827">
            <v>511118</v>
          </cell>
          <cell r="D41827" t="str">
            <v>Hormonas y antihormonas</v>
          </cell>
        </row>
        <row r="41828">
          <cell r="A41828">
            <v>51111901</v>
          </cell>
          <cell r="B41828" t="str">
            <v>Asparaginasa</v>
          </cell>
          <cell r="C41828">
            <v>511119</v>
          </cell>
          <cell r="D41828" t="str">
            <v>Productos antitumorales naturales</v>
          </cell>
        </row>
        <row r="41829">
          <cell r="A41829">
            <v>51111902</v>
          </cell>
          <cell r="B41829" t="str">
            <v>Docetaxel</v>
          </cell>
          <cell r="C41829">
            <v>511119</v>
          </cell>
          <cell r="D41829" t="str">
            <v>Productos antitumorales naturales</v>
          </cell>
        </row>
        <row r="41830">
          <cell r="A41830">
            <v>51111904</v>
          </cell>
          <cell r="B41830" t="str">
            <v>Paclitaxel</v>
          </cell>
          <cell r="C41830">
            <v>511119</v>
          </cell>
          <cell r="D41830" t="str">
            <v>Productos antitumorales naturales</v>
          </cell>
        </row>
        <row r="41831">
          <cell r="A41831">
            <v>51111905</v>
          </cell>
          <cell r="B41831" t="str">
            <v>Porfimero sodico</v>
          </cell>
          <cell r="C41831">
            <v>511119</v>
          </cell>
          <cell r="D41831" t="str">
            <v>Productos antitumorales naturales</v>
          </cell>
        </row>
        <row r="41832">
          <cell r="A41832">
            <v>51111906</v>
          </cell>
          <cell r="B41832" t="str">
            <v>Pegaspargasa</v>
          </cell>
          <cell r="C41832">
            <v>511119</v>
          </cell>
          <cell r="D41832" t="str">
            <v>Productos antitumorales naturales</v>
          </cell>
        </row>
        <row r="41833">
          <cell r="A41833">
            <v>51111907</v>
          </cell>
          <cell r="B41833" t="str">
            <v>Fenilbutirato de sodio</v>
          </cell>
          <cell r="C41833">
            <v>511119</v>
          </cell>
          <cell r="D41833" t="str">
            <v>Productos antitumorales naturales</v>
          </cell>
        </row>
        <row r="41834">
          <cell r="A41834">
            <v>51121501</v>
          </cell>
          <cell r="B41834" t="str">
            <v>Adenosina</v>
          </cell>
          <cell r="C41834">
            <v>511215</v>
          </cell>
          <cell r="D41834" t="str">
            <v>Agentes antiarritmia</v>
          </cell>
        </row>
        <row r="41835">
          <cell r="A41835">
            <v>51121502</v>
          </cell>
          <cell r="B41835" t="str">
            <v>Digoxina</v>
          </cell>
          <cell r="C41835">
            <v>511215</v>
          </cell>
          <cell r="D41835" t="str">
            <v>Agentes antiarritmia</v>
          </cell>
        </row>
        <row r="41836">
          <cell r="A41836">
            <v>51121503</v>
          </cell>
          <cell r="B41836" t="str">
            <v>Gluconato de quinidina</v>
          </cell>
          <cell r="C41836">
            <v>511215</v>
          </cell>
          <cell r="D41836" t="str">
            <v>Agentes antiarritmia</v>
          </cell>
        </row>
        <row r="41837">
          <cell r="A41837">
            <v>51121504</v>
          </cell>
          <cell r="B41837" t="str">
            <v>Flecainida</v>
          </cell>
          <cell r="C41837">
            <v>511215</v>
          </cell>
          <cell r="D41837" t="str">
            <v>Agentes antiarritmia</v>
          </cell>
        </row>
        <row r="41838">
          <cell r="A41838">
            <v>51121506</v>
          </cell>
          <cell r="B41838" t="str">
            <v>Clorhidrato de sotalol</v>
          </cell>
          <cell r="C41838">
            <v>511215</v>
          </cell>
          <cell r="D41838" t="str">
            <v>Agentes antiarritmia</v>
          </cell>
        </row>
        <row r="41839">
          <cell r="A41839">
            <v>51121507</v>
          </cell>
          <cell r="B41839" t="str">
            <v>Clorhidrato de hidroquinidina</v>
          </cell>
          <cell r="C41839">
            <v>511215</v>
          </cell>
          <cell r="D41839" t="str">
            <v>Agentes antiarritmia</v>
          </cell>
        </row>
        <row r="41840">
          <cell r="A41840">
            <v>51121509</v>
          </cell>
          <cell r="B41840" t="str">
            <v>Propafenona</v>
          </cell>
          <cell r="C41840">
            <v>511215</v>
          </cell>
          <cell r="D41840" t="str">
            <v>Agentes antiarritmia</v>
          </cell>
        </row>
        <row r="41841">
          <cell r="A41841">
            <v>51121510</v>
          </cell>
          <cell r="B41841" t="str">
            <v>Disopiramida</v>
          </cell>
          <cell r="C41841">
            <v>511215</v>
          </cell>
          <cell r="D41841" t="str">
            <v>Agentes antiarritmia</v>
          </cell>
        </row>
        <row r="41842">
          <cell r="A41842">
            <v>51121511</v>
          </cell>
          <cell r="B41842" t="str">
            <v>Clorhidrato de amiodarona</v>
          </cell>
          <cell r="C41842">
            <v>511215</v>
          </cell>
          <cell r="D41842" t="str">
            <v>Agentes antiarritmia</v>
          </cell>
        </row>
        <row r="41843">
          <cell r="A41843">
            <v>51121512</v>
          </cell>
          <cell r="B41843" t="str">
            <v>Tosilato de bretilio</v>
          </cell>
          <cell r="C41843">
            <v>511215</v>
          </cell>
          <cell r="D41843" t="str">
            <v>Agentes antiarritmia</v>
          </cell>
        </row>
        <row r="41844">
          <cell r="A41844">
            <v>51121513</v>
          </cell>
          <cell r="B41844" t="str">
            <v>Fosfato de disopiramida</v>
          </cell>
          <cell r="C41844">
            <v>511215</v>
          </cell>
          <cell r="D41844" t="str">
            <v>Agentes antiarritmia</v>
          </cell>
        </row>
        <row r="41845">
          <cell r="A41845">
            <v>51121514</v>
          </cell>
          <cell r="B41845" t="str">
            <v>Dofetilida</v>
          </cell>
          <cell r="C41845">
            <v>511215</v>
          </cell>
          <cell r="D41845" t="str">
            <v>Agentes antiarritmia</v>
          </cell>
        </row>
        <row r="41846">
          <cell r="A41846">
            <v>51121515</v>
          </cell>
          <cell r="B41846" t="str">
            <v>Acetato de flecainida</v>
          </cell>
          <cell r="C41846">
            <v>511215</v>
          </cell>
          <cell r="D41846" t="str">
            <v>Agentes antiarritmia</v>
          </cell>
        </row>
        <row r="41847">
          <cell r="A41847">
            <v>51121516</v>
          </cell>
          <cell r="B41847" t="str">
            <v>Ibutilida fumarato</v>
          </cell>
          <cell r="C41847">
            <v>511215</v>
          </cell>
          <cell r="D41847" t="str">
            <v>Agentes antiarritmia</v>
          </cell>
        </row>
        <row r="41848">
          <cell r="A41848">
            <v>51121517</v>
          </cell>
          <cell r="B41848" t="str">
            <v>Clorhidrato de mexiletina</v>
          </cell>
          <cell r="C41848">
            <v>511215</v>
          </cell>
          <cell r="D41848" t="str">
            <v>Agentes antiarritmia</v>
          </cell>
        </row>
        <row r="41849">
          <cell r="A41849">
            <v>51121518</v>
          </cell>
          <cell r="B41849" t="str">
            <v>Clorhidrato de moricizina</v>
          </cell>
          <cell r="C41849">
            <v>511215</v>
          </cell>
          <cell r="D41849" t="str">
            <v>Agentes antiarritmia</v>
          </cell>
        </row>
        <row r="41850">
          <cell r="A41850">
            <v>51121519</v>
          </cell>
          <cell r="B41850" t="str">
            <v>Clorhidrato de procainamida</v>
          </cell>
          <cell r="C41850">
            <v>511215</v>
          </cell>
          <cell r="D41850" t="str">
            <v>Agentes antiarritmia</v>
          </cell>
        </row>
        <row r="41851">
          <cell r="A41851">
            <v>51121520</v>
          </cell>
          <cell r="B41851" t="str">
            <v>Clorhidrato de propafenona</v>
          </cell>
          <cell r="C41851">
            <v>511215</v>
          </cell>
          <cell r="D41851" t="str">
            <v>Agentes antiarritmia</v>
          </cell>
        </row>
        <row r="41852">
          <cell r="A41852">
            <v>51121521</v>
          </cell>
          <cell r="B41852" t="str">
            <v>Quinidina poligalacturonato</v>
          </cell>
          <cell r="C41852">
            <v>511215</v>
          </cell>
          <cell r="D41852" t="str">
            <v>Agentes antiarritmia</v>
          </cell>
        </row>
        <row r="41853">
          <cell r="A41853">
            <v>51121522</v>
          </cell>
          <cell r="B41853" t="str">
            <v>Clorhidrato de tocainida</v>
          </cell>
          <cell r="C41853">
            <v>511215</v>
          </cell>
          <cell r="D41853" t="str">
            <v>Agentes antiarritmia</v>
          </cell>
        </row>
        <row r="41854">
          <cell r="A41854">
            <v>51121523</v>
          </cell>
          <cell r="B41854" t="str">
            <v>Sulfato de quinidina</v>
          </cell>
          <cell r="C41854">
            <v>511215</v>
          </cell>
          <cell r="D41854" t="str">
            <v>Agentes antiarritmia</v>
          </cell>
        </row>
        <row r="41855">
          <cell r="A41855">
            <v>51121601</v>
          </cell>
          <cell r="B41855" t="str">
            <v>Nitrato de amilo</v>
          </cell>
          <cell r="C41855">
            <v>511216</v>
          </cell>
          <cell r="D41855" t="str">
            <v>Medicamentos antiangina</v>
          </cell>
        </row>
        <row r="41856">
          <cell r="A41856">
            <v>51121602</v>
          </cell>
          <cell r="B41856" t="str">
            <v>Dinitrato de isosorbida</v>
          </cell>
          <cell r="C41856">
            <v>511216</v>
          </cell>
          <cell r="D41856" t="str">
            <v>Medicamentos antiangina</v>
          </cell>
        </row>
        <row r="41857">
          <cell r="A41857">
            <v>51121603</v>
          </cell>
          <cell r="B41857" t="str">
            <v>Nitroglicerina</v>
          </cell>
          <cell r="C41857">
            <v>511216</v>
          </cell>
          <cell r="D41857" t="str">
            <v>Medicamentos antiangina</v>
          </cell>
        </row>
        <row r="41858">
          <cell r="A41858">
            <v>51121604</v>
          </cell>
          <cell r="B41858" t="str">
            <v>Tetranitrato de pentaeritrito</v>
          </cell>
          <cell r="C41858">
            <v>511216</v>
          </cell>
          <cell r="D41858" t="str">
            <v>Medicamentos antiangina</v>
          </cell>
        </row>
        <row r="41859">
          <cell r="A41859">
            <v>51121607</v>
          </cell>
          <cell r="B41859" t="str">
            <v>Nicorandi</v>
          </cell>
          <cell r="C41859">
            <v>511216</v>
          </cell>
          <cell r="D41859" t="str">
            <v>Medicamentos antiangina</v>
          </cell>
        </row>
        <row r="41860">
          <cell r="A41860">
            <v>51121608</v>
          </cell>
          <cell r="B41860" t="str">
            <v>Clorhidrato de nicardipina</v>
          </cell>
          <cell r="C41860">
            <v>511216</v>
          </cell>
          <cell r="D41860" t="str">
            <v>Medicamentos antiangina</v>
          </cell>
        </row>
        <row r="41861">
          <cell r="A41861">
            <v>51121609</v>
          </cell>
          <cell r="B41861" t="str">
            <v>Molsidomina</v>
          </cell>
          <cell r="C41861">
            <v>511216</v>
          </cell>
          <cell r="D41861" t="str">
            <v>Medicamentos antiangina</v>
          </cell>
        </row>
        <row r="41862">
          <cell r="A41862">
            <v>51121610</v>
          </cell>
          <cell r="B41862" t="str">
            <v>Pralidoxima</v>
          </cell>
          <cell r="C41862">
            <v>511216</v>
          </cell>
          <cell r="D41862" t="str">
            <v>Medicamentos antiangina</v>
          </cell>
        </row>
        <row r="41863">
          <cell r="A41863">
            <v>51121611</v>
          </cell>
          <cell r="B41863" t="str">
            <v>Trimetazidina</v>
          </cell>
          <cell r="C41863">
            <v>511216</v>
          </cell>
          <cell r="D41863" t="str">
            <v>Medicamentos antiangina</v>
          </cell>
        </row>
        <row r="41864">
          <cell r="A41864">
            <v>51121614</v>
          </cell>
          <cell r="B41864" t="str">
            <v>Mononitrato de isosorbida</v>
          </cell>
          <cell r="C41864">
            <v>511216</v>
          </cell>
          <cell r="D41864" t="str">
            <v>Medicamentos antiangina</v>
          </cell>
        </row>
        <row r="41865">
          <cell r="A41865">
            <v>51121615</v>
          </cell>
          <cell r="B41865" t="str">
            <v>Clorhidrato de bepridil</v>
          </cell>
          <cell r="C41865">
            <v>511216</v>
          </cell>
          <cell r="D41865" t="str">
            <v>Medicamentos antiangina</v>
          </cell>
        </row>
        <row r="41866">
          <cell r="A41866">
            <v>51121616</v>
          </cell>
          <cell r="B41866" t="str">
            <v>Clorhidrato de isoxsuprina</v>
          </cell>
          <cell r="C41866">
            <v>511216</v>
          </cell>
          <cell r="D41866" t="str">
            <v>Medicamentos antiangina</v>
          </cell>
        </row>
        <row r="41867">
          <cell r="A41867">
            <v>51121617</v>
          </cell>
          <cell r="B41867" t="str">
            <v>Ranolazina</v>
          </cell>
          <cell r="C41867">
            <v>511216</v>
          </cell>
          <cell r="D41867" t="str">
            <v>Medicamentos antiangina</v>
          </cell>
        </row>
        <row r="41868">
          <cell r="A41868">
            <v>51121701</v>
          </cell>
          <cell r="B41868" t="str">
            <v>Diazoxido</v>
          </cell>
          <cell r="C41868">
            <v>511217</v>
          </cell>
          <cell r="D41868" t="str">
            <v>Medicamentos antihipertensivos</v>
          </cell>
        </row>
        <row r="41869">
          <cell r="A41869">
            <v>51121702</v>
          </cell>
          <cell r="B41869" t="str">
            <v>Terazosina</v>
          </cell>
          <cell r="C41869">
            <v>511217</v>
          </cell>
          <cell r="D41869" t="str">
            <v>Medicamentos antihipertensivos</v>
          </cell>
        </row>
        <row r="41870">
          <cell r="A41870">
            <v>51121703</v>
          </cell>
          <cell r="B41870" t="str">
            <v>Captopril</v>
          </cell>
          <cell r="C41870">
            <v>511217</v>
          </cell>
          <cell r="D41870" t="str">
            <v>Medicamentos antihipertensivos</v>
          </cell>
        </row>
        <row r="41871">
          <cell r="A41871">
            <v>51121704</v>
          </cell>
          <cell r="B41871" t="str">
            <v>Lisinopril</v>
          </cell>
          <cell r="C41871">
            <v>511217</v>
          </cell>
          <cell r="D41871" t="str">
            <v>Medicamentos antihipertensivos</v>
          </cell>
        </row>
        <row r="41872">
          <cell r="A41872">
            <v>51121705</v>
          </cell>
          <cell r="B41872" t="str">
            <v>Felodipino</v>
          </cell>
          <cell r="C41872">
            <v>511217</v>
          </cell>
          <cell r="D41872" t="str">
            <v>Medicamentos antihipertensivos</v>
          </cell>
        </row>
        <row r="41873">
          <cell r="A41873">
            <v>51121706</v>
          </cell>
          <cell r="B41873" t="str">
            <v>Isradipina</v>
          </cell>
          <cell r="C41873">
            <v>511217</v>
          </cell>
          <cell r="D41873" t="str">
            <v>Medicamentos antihipertensivos</v>
          </cell>
        </row>
        <row r="41874">
          <cell r="A41874">
            <v>51121707</v>
          </cell>
          <cell r="B41874" t="str">
            <v>Verapamilo</v>
          </cell>
          <cell r="C41874">
            <v>511217</v>
          </cell>
          <cell r="D41874" t="str">
            <v>Medicamentos antihipertensivos</v>
          </cell>
        </row>
        <row r="41875">
          <cell r="A41875">
            <v>51121708</v>
          </cell>
          <cell r="B41875" t="str">
            <v>Metildopa</v>
          </cell>
          <cell r="C41875">
            <v>511217</v>
          </cell>
          <cell r="D41875" t="str">
            <v>Medicamentos antihipertensivos</v>
          </cell>
        </row>
        <row r="41876">
          <cell r="A41876">
            <v>51121709</v>
          </cell>
          <cell r="B41876" t="str">
            <v>Carvedilol</v>
          </cell>
          <cell r="C41876">
            <v>511217</v>
          </cell>
          <cell r="D41876" t="str">
            <v>Medicamentos antihipertensivos</v>
          </cell>
        </row>
        <row r="41877">
          <cell r="A41877">
            <v>51121710</v>
          </cell>
          <cell r="B41877" t="str">
            <v>Losartan potasico</v>
          </cell>
          <cell r="C41877">
            <v>511217</v>
          </cell>
          <cell r="D41877" t="str">
            <v>Medicamentos antihipertensivos</v>
          </cell>
        </row>
        <row r="41878">
          <cell r="A41878">
            <v>51121711</v>
          </cell>
          <cell r="B41878" t="str">
            <v>Minoxidil</v>
          </cell>
          <cell r="C41878">
            <v>511217</v>
          </cell>
          <cell r="D41878" t="str">
            <v>Medicamentos antihipertensivos</v>
          </cell>
        </row>
        <row r="41879">
          <cell r="A41879">
            <v>51121713</v>
          </cell>
          <cell r="B41879" t="str">
            <v>Clorhidrato de diltiazem</v>
          </cell>
          <cell r="C41879">
            <v>511217</v>
          </cell>
          <cell r="D41879" t="str">
            <v>Medicamentos antihipertensivos</v>
          </cell>
        </row>
        <row r="41880">
          <cell r="A41880">
            <v>51121714</v>
          </cell>
          <cell r="B41880" t="str">
            <v>Vincamina</v>
          </cell>
          <cell r="C41880">
            <v>511217</v>
          </cell>
          <cell r="D41880" t="str">
            <v>Medicamentos antihipertensivos</v>
          </cell>
        </row>
        <row r="41881">
          <cell r="A41881">
            <v>51121715</v>
          </cell>
          <cell r="B41881" t="str">
            <v>Enalapril</v>
          </cell>
          <cell r="C41881">
            <v>511217</v>
          </cell>
          <cell r="D41881" t="str">
            <v>Medicamentos antihipertensivos</v>
          </cell>
        </row>
        <row r="41882">
          <cell r="A41882">
            <v>51121716</v>
          </cell>
          <cell r="B41882" t="str">
            <v>Piretanida</v>
          </cell>
          <cell r="C41882">
            <v>511217</v>
          </cell>
          <cell r="D41882" t="str">
            <v>Medicamentos antihipertensivos</v>
          </cell>
        </row>
        <row r="41883">
          <cell r="A41883">
            <v>51121717</v>
          </cell>
          <cell r="B41883" t="str">
            <v>Mesilato de eprosartan</v>
          </cell>
          <cell r="C41883">
            <v>511217</v>
          </cell>
          <cell r="D41883" t="str">
            <v>Medicamentos antihipertensivos</v>
          </cell>
        </row>
        <row r="41884">
          <cell r="A41884">
            <v>51121718</v>
          </cell>
          <cell r="B41884" t="str">
            <v>Clorhidrato de clonidina</v>
          </cell>
          <cell r="C41884">
            <v>511217</v>
          </cell>
          <cell r="D41884" t="str">
            <v>Medicamentos antihipertensivos</v>
          </cell>
        </row>
        <row r="41885">
          <cell r="A41885">
            <v>51121721</v>
          </cell>
          <cell r="B41885" t="str">
            <v>Tartrato de metoprolol</v>
          </cell>
          <cell r="C41885">
            <v>511217</v>
          </cell>
          <cell r="D41885" t="str">
            <v>Medicamentos antihipertensivos</v>
          </cell>
        </row>
        <row r="41886">
          <cell r="A41886">
            <v>51121722</v>
          </cell>
          <cell r="B41886" t="str">
            <v>Reserpina</v>
          </cell>
          <cell r="C41886">
            <v>511217</v>
          </cell>
          <cell r="D41886" t="str">
            <v>Medicamentos antihipertensivos</v>
          </cell>
        </row>
        <row r="41887">
          <cell r="A41887">
            <v>51121724</v>
          </cell>
          <cell r="B41887" t="str">
            <v>Naftidrofurilo oxalato</v>
          </cell>
          <cell r="C41887">
            <v>511217</v>
          </cell>
          <cell r="D41887" t="str">
            <v>Medicamentos antihipertensivos</v>
          </cell>
        </row>
        <row r="41888">
          <cell r="A41888">
            <v>51121725</v>
          </cell>
          <cell r="B41888" t="str">
            <v>Bisoprolol fumarato</v>
          </cell>
          <cell r="C41888">
            <v>511217</v>
          </cell>
          <cell r="D41888" t="str">
            <v>Medicamentos antihipertensivos</v>
          </cell>
        </row>
        <row r="41889">
          <cell r="A41889">
            <v>51121726</v>
          </cell>
          <cell r="B41889" t="str">
            <v>Indapamida</v>
          </cell>
          <cell r="C41889">
            <v>511217</v>
          </cell>
          <cell r="D41889" t="str">
            <v>Medicamentos antihipertensivos</v>
          </cell>
        </row>
        <row r="41890">
          <cell r="A41890">
            <v>51121727</v>
          </cell>
          <cell r="B41890" t="str">
            <v>Penbutolol</v>
          </cell>
          <cell r="C41890">
            <v>511217</v>
          </cell>
          <cell r="D41890" t="str">
            <v>Medicamentos antihipertensivos</v>
          </cell>
        </row>
        <row r="41891">
          <cell r="A41891">
            <v>51121728</v>
          </cell>
          <cell r="B41891" t="str">
            <v>Prazosina</v>
          </cell>
          <cell r="C41891">
            <v>511217</v>
          </cell>
          <cell r="D41891" t="str">
            <v>Medicamentos antihipertensivos</v>
          </cell>
        </row>
        <row r="41892">
          <cell r="A41892">
            <v>51121729</v>
          </cell>
          <cell r="B41892" t="str">
            <v>Celiprolol</v>
          </cell>
          <cell r="C41892">
            <v>511217</v>
          </cell>
          <cell r="D41892" t="str">
            <v>Medicamentos antihipertensivos</v>
          </cell>
        </row>
        <row r="41893">
          <cell r="A41893">
            <v>51121730</v>
          </cell>
          <cell r="B41893" t="str">
            <v>Ramipril</v>
          </cell>
          <cell r="C41893">
            <v>511217</v>
          </cell>
          <cell r="D41893" t="str">
            <v>Medicamentos antihipertensivos</v>
          </cell>
        </row>
        <row r="41894">
          <cell r="A41894">
            <v>51121731</v>
          </cell>
          <cell r="B41894" t="str">
            <v>Trandolapril</v>
          </cell>
          <cell r="C41894">
            <v>511217</v>
          </cell>
          <cell r="D41894" t="str">
            <v>Medicamentos antihipertensivos</v>
          </cell>
        </row>
        <row r="41895">
          <cell r="A41895">
            <v>51121732</v>
          </cell>
          <cell r="B41895" t="str">
            <v>Combinacion de trandolapril y clorhidrato de verapamilo</v>
          </cell>
          <cell r="C41895">
            <v>511217</v>
          </cell>
          <cell r="D41895" t="str">
            <v>Medicamentos antihipertensivos</v>
          </cell>
        </row>
        <row r="41896">
          <cell r="A41896">
            <v>51121733</v>
          </cell>
          <cell r="B41896" t="str">
            <v>Valsartan</v>
          </cell>
          <cell r="C41896">
            <v>511217</v>
          </cell>
          <cell r="D41896" t="str">
            <v>Medicamentos antihipertensivos</v>
          </cell>
        </row>
        <row r="41897">
          <cell r="A41897">
            <v>51121734</v>
          </cell>
          <cell r="B41897" t="str">
            <v>Nicotinato de xantinol</v>
          </cell>
          <cell r="C41897">
            <v>511217</v>
          </cell>
          <cell r="D41897" t="str">
            <v>Medicamentos antihipertensivos</v>
          </cell>
        </row>
        <row r="41898">
          <cell r="A41898">
            <v>51121735</v>
          </cell>
          <cell r="B41898" t="str">
            <v>Candesartan cilexetilo</v>
          </cell>
          <cell r="C41898">
            <v>511217</v>
          </cell>
          <cell r="D41898" t="str">
            <v>Medicamentos antihipertensivos</v>
          </cell>
        </row>
        <row r="41899">
          <cell r="A41899">
            <v>51121737</v>
          </cell>
          <cell r="B41899" t="str">
            <v>Clorhidrato de benazepril</v>
          </cell>
          <cell r="C41899">
            <v>511217</v>
          </cell>
          <cell r="D41899" t="str">
            <v>Medicamentos antihipertensivos</v>
          </cell>
        </row>
        <row r="41900">
          <cell r="A41900">
            <v>51121738</v>
          </cell>
          <cell r="B41900" t="str">
            <v>Deserpidina</v>
          </cell>
          <cell r="C41900">
            <v>511217</v>
          </cell>
          <cell r="D41900" t="str">
            <v>Medicamentos antihipertensivos</v>
          </cell>
        </row>
        <row r="41901">
          <cell r="A41901">
            <v>51121739</v>
          </cell>
          <cell r="B41901" t="str">
            <v>Clorhidrato de verapamilo</v>
          </cell>
          <cell r="C41901">
            <v>511217</v>
          </cell>
          <cell r="D41901" t="str">
            <v>Medicamentos antihipertensivos</v>
          </cell>
        </row>
        <row r="41902">
          <cell r="A41902">
            <v>51121740</v>
          </cell>
          <cell r="B41902" t="str">
            <v>Nisoldipino</v>
          </cell>
          <cell r="C41902">
            <v>511217</v>
          </cell>
          <cell r="D41902" t="str">
            <v>Medicamentos antihipertensivos</v>
          </cell>
        </row>
        <row r="41903">
          <cell r="A41903">
            <v>51121741</v>
          </cell>
          <cell r="B41903" t="str">
            <v>Diclorhidrato de mibefradil</v>
          </cell>
          <cell r="C41903">
            <v>511217</v>
          </cell>
          <cell r="D41903" t="str">
            <v>Medicamentos antihipertensivos</v>
          </cell>
        </row>
        <row r="41904">
          <cell r="A41904">
            <v>51121742</v>
          </cell>
          <cell r="B41904" t="str">
            <v>Diltiazem malato</v>
          </cell>
          <cell r="C41904">
            <v>511217</v>
          </cell>
          <cell r="D41904" t="str">
            <v>Medicamentos antihipertensivos</v>
          </cell>
        </row>
        <row r="41905">
          <cell r="A41905">
            <v>51121743</v>
          </cell>
          <cell r="B41905" t="str">
            <v>Besilato de amlodipina</v>
          </cell>
          <cell r="C41905">
            <v>511217</v>
          </cell>
          <cell r="D41905" t="str">
            <v>Medicamentos antihipertensivos</v>
          </cell>
        </row>
        <row r="41906">
          <cell r="A41906">
            <v>51121744</v>
          </cell>
          <cell r="B41906" t="str">
            <v>Maleato de enalpril</v>
          </cell>
          <cell r="C41906">
            <v>511217</v>
          </cell>
          <cell r="D41906" t="str">
            <v>Medicamentos antihipertensivos</v>
          </cell>
        </row>
        <row r="41907">
          <cell r="A41907">
            <v>51121745</v>
          </cell>
          <cell r="B41907" t="str">
            <v>Dihidrato de enalaprilato</v>
          </cell>
          <cell r="C41907">
            <v>511217</v>
          </cell>
          <cell r="D41907" t="str">
            <v>Medicamentos antihipertensivos</v>
          </cell>
        </row>
        <row r="41908">
          <cell r="A41908">
            <v>51121746</v>
          </cell>
          <cell r="B41908" t="str">
            <v>Mesilato de fenoldopam</v>
          </cell>
          <cell r="C41908">
            <v>511217</v>
          </cell>
          <cell r="D41908" t="str">
            <v>Medicamentos antihipertensivos</v>
          </cell>
        </row>
        <row r="41909">
          <cell r="A41909">
            <v>51121747</v>
          </cell>
          <cell r="B41909" t="str">
            <v>Fosinopril sodico</v>
          </cell>
          <cell r="C41909">
            <v>511217</v>
          </cell>
          <cell r="D41909" t="str">
            <v>Medicamentos antihipertensivos</v>
          </cell>
        </row>
        <row r="41910">
          <cell r="A41910">
            <v>51121748</v>
          </cell>
          <cell r="B41910" t="str">
            <v>Acetato de guanabenz</v>
          </cell>
          <cell r="C41910">
            <v>511217</v>
          </cell>
          <cell r="D41910" t="str">
            <v>Medicamentos antihipertensivos</v>
          </cell>
        </row>
        <row r="41911">
          <cell r="A41911">
            <v>51121749</v>
          </cell>
          <cell r="B41911" t="str">
            <v>Sulfato de guanadrel</v>
          </cell>
          <cell r="C41911">
            <v>511217</v>
          </cell>
          <cell r="D41911" t="str">
            <v>Medicamentos antihipertensivos</v>
          </cell>
        </row>
        <row r="41912">
          <cell r="A41912">
            <v>51121750</v>
          </cell>
          <cell r="B41912" t="str">
            <v>Sulfato de guanetidina</v>
          </cell>
          <cell r="C41912">
            <v>511217</v>
          </cell>
          <cell r="D41912" t="str">
            <v>Medicamentos antihipertensivos</v>
          </cell>
        </row>
        <row r="41913">
          <cell r="A41913">
            <v>51121751</v>
          </cell>
          <cell r="B41913" t="str">
            <v>Clorhidrato de guanfacina</v>
          </cell>
          <cell r="C41913">
            <v>511217</v>
          </cell>
          <cell r="D41913" t="str">
            <v>Medicamentos antihipertensivos</v>
          </cell>
        </row>
        <row r="41914">
          <cell r="A41914">
            <v>51121752</v>
          </cell>
          <cell r="B41914" t="str">
            <v>Hidralazina hidrocloruro</v>
          </cell>
          <cell r="C41914">
            <v>511217</v>
          </cell>
          <cell r="D41914" t="str">
            <v>Medicamentos antihipertensivos</v>
          </cell>
        </row>
        <row r="41915">
          <cell r="A41915">
            <v>51121753</v>
          </cell>
          <cell r="B41915" t="str">
            <v>Irbesartan</v>
          </cell>
          <cell r="C41915">
            <v>511217</v>
          </cell>
          <cell r="D41915" t="str">
            <v>Medicamentos antihipertensivos</v>
          </cell>
        </row>
        <row r="41916">
          <cell r="A41916">
            <v>51121754</v>
          </cell>
          <cell r="B41916" t="str">
            <v>Clorhidrato de mecamilamina</v>
          </cell>
          <cell r="C41916">
            <v>511217</v>
          </cell>
          <cell r="D41916" t="str">
            <v>Medicamentos antihipertensivos</v>
          </cell>
        </row>
        <row r="41917">
          <cell r="A41917">
            <v>51121755</v>
          </cell>
          <cell r="B41917" t="str">
            <v>Clorhidrato de metildopato</v>
          </cell>
          <cell r="C41917">
            <v>511217</v>
          </cell>
          <cell r="D41917" t="str">
            <v>Medicamentos antihipertensivos</v>
          </cell>
        </row>
        <row r="41918">
          <cell r="A41918">
            <v>51121756</v>
          </cell>
          <cell r="B41918" t="str">
            <v>Metirosina</v>
          </cell>
          <cell r="C41918">
            <v>511217</v>
          </cell>
          <cell r="D41918" t="str">
            <v>Medicamentos antihipertensivos</v>
          </cell>
        </row>
        <row r="41919">
          <cell r="A41919">
            <v>51121757</v>
          </cell>
          <cell r="B41919" t="str">
            <v>Clorhidrato de moexipril</v>
          </cell>
          <cell r="C41919">
            <v>511217</v>
          </cell>
          <cell r="D41919" t="str">
            <v>Medicamentos antihipertensivos</v>
          </cell>
        </row>
        <row r="41920">
          <cell r="A41920">
            <v>51121758</v>
          </cell>
          <cell r="B41920" t="str">
            <v>Nitroprusiato de sodio</v>
          </cell>
          <cell r="C41920">
            <v>511217</v>
          </cell>
          <cell r="D41920" t="str">
            <v>Medicamentos antihipertensivos</v>
          </cell>
        </row>
        <row r="41921">
          <cell r="A41921">
            <v>51121759</v>
          </cell>
          <cell r="B41921" t="str">
            <v>Olmesartan medoxomilo</v>
          </cell>
          <cell r="C41921">
            <v>511217</v>
          </cell>
          <cell r="D41921" t="str">
            <v>Medicamentos antihipertensivos</v>
          </cell>
        </row>
        <row r="41922">
          <cell r="A41922">
            <v>51121760</v>
          </cell>
          <cell r="B41922" t="str">
            <v>Perindopril erbumina</v>
          </cell>
          <cell r="C41922">
            <v>511217</v>
          </cell>
          <cell r="D41922" t="str">
            <v>Medicamentos antihipertensivos</v>
          </cell>
        </row>
        <row r="41923">
          <cell r="A41923">
            <v>51121761</v>
          </cell>
          <cell r="B41923" t="str">
            <v>Clorhidrato de quinapril</v>
          </cell>
          <cell r="C41923">
            <v>511217</v>
          </cell>
          <cell r="D41923" t="str">
            <v>Medicamentos antihipertensivos</v>
          </cell>
        </row>
        <row r="41924">
          <cell r="A41924">
            <v>51121762</v>
          </cell>
          <cell r="B41924" t="str">
            <v>Rauwolfia serpentina</v>
          </cell>
          <cell r="C41924">
            <v>511217</v>
          </cell>
          <cell r="D41924" t="str">
            <v>Medicamentos antihipertensivos</v>
          </cell>
        </row>
        <row r="41925">
          <cell r="A41925">
            <v>51121763</v>
          </cell>
          <cell r="B41925" t="str">
            <v>Telmisartan</v>
          </cell>
          <cell r="C41925">
            <v>511217</v>
          </cell>
          <cell r="D41925" t="str">
            <v>Medicamentos antihipertensivos</v>
          </cell>
        </row>
        <row r="41926">
          <cell r="A41926">
            <v>51121764</v>
          </cell>
          <cell r="B41926" t="str">
            <v>Quinapril</v>
          </cell>
          <cell r="C41926">
            <v>511217</v>
          </cell>
          <cell r="D41926" t="str">
            <v>Medicamentos antihipertensivos</v>
          </cell>
        </row>
        <row r="41927">
          <cell r="A41927">
            <v>51121765</v>
          </cell>
          <cell r="B41927" t="str">
            <v>Metoprolol</v>
          </cell>
          <cell r="C41927">
            <v>511217</v>
          </cell>
          <cell r="D41927" t="str">
            <v>Medicamentos antihipertensivos</v>
          </cell>
        </row>
        <row r="41928">
          <cell r="A41928">
            <v>51121766</v>
          </cell>
          <cell r="B41928" t="str">
            <v>Atomoxetina</v>
          </cell>
          <cell r="C41928">
            <v>511217</v>
          </cell>
          <cell r="D41928" t="str">
            <v>Medicamentos antihipertensivos</v>
          </cell>
        </row>
        <row r="41929">
          <cell r="A41929">
            <v>51121767</v>
          </cell>
          <cell r="B41929" t="str">
            <v>Nebivolol</v>
          </cell>
          <cell r="C41929">
            <v>511217</v>
          </cell>
          <cell r="D41929" t="str">
            <v>Medicamentos antihipertensivos</v>
          </cell>
        </row>
        <row r="41930">
          <cell r="A41930">
            <v>51121768</v>
          </cell>
          <cell r="B41930" t="str">
            <v>Benazepril</v>
          </cell>
          <cell r="C41930">
            <v>511217</v>
          </cell>
          <cell r="D41930" t="str">
            <v>Medicamentos antihipertensivos</v>
          </cell>
        </row>
        <row r="41931">
          <cell r="A41931">
            <v>51121769</v>
          </cell>
          <cell r="B41931" t="str">
            <v>Perindopril</v>
          </cell>
          <cell r="C41931">
            <v>511217</v>
          </cell>
          <cell r="D41931" t="str">
            <v>Medicamentos antihipertensivos</v>
          </cell>
        </row>
        <row r="41932">
          <cell r="A41932">
            <v>51121770</v>
          </cell>
          <cell r="B41932" t="str">
            <v>Cilazapril</v>
          </cell>
          <cell r="C41932">
            <v>511217</v>
          </cell>
          <cell r="D41932" t="str">
            <v>Medicamentos antihipertensivos</v>
          </cell>
        </row>
        <row r="41933">
          <cell r="A41933">
            <v>51121771</v>
          </cell>
          <cell r="B41933" t="str">
            <v>Fosinopril</v>
          </cell>
          <cell r="C41933">
            <v>511217</v>
          </cell>
          <cell r="D41933" t="str">
            <v>Medicamentos antihipertensivos</v>
          </cell>
        </row>
        <row r="41934">
          <cell r="A41934">
            <v>51121772</v>
          </cell>
          <cell r="B41934" t="str">
            <v>Gugulsterona</v>
          </cell>
          <cell r="C41934">
            <v>511217</v>
          </cell>
          <cell r="D41934" t="str">
            <v>Medicamentos antihipertensivos</v>
          </cell>
        </row>
        <row r="41935">
          <cell r="A41935">
            <v>51121773</v>
          </cell>
          <cell r="B41935" t="str">
            <v>Clorhidrato de lercanidipina</v>
          </cell>
          <cell r="C41935">
            <v>511217</v>
          </cell>
          <cell r="D41935" t="str">
            <v>Medicamentos antihipertensivos</v>
          </cell>
        </row>
        <row r="41936">
          <cell r="A41936">
            <v>51121774</v>
          </cell>
          <cell r="B41936" t="str">
            <v>Levosimendan</v>
          </cell>
          <cell r="C41936">
            <v>511217</v>
          </cell>
          <cell r="D41936" t="str">
            <v>Medicamentos antihipertensivos</v>
          </cell>
        </row>
        <row r="41937">
          <cell r="A41937">
            <v>51121775</v>
          </cell>
          <cell r="B41937" t="str">
            <v>Tirofiban</v>
          </cell>
          <cell r="C41937">
            <v>511217</v>
          </cell>
          <cell r="D41937" t="str">
            <v>Medicamentos antihipertensivos</v>
          </cell>
        </row>
        <row r="41938">
          <cell r="A41938">
            <v>51121777</v>
          </cell>
          <cell r="B41938" t="str">
            <v>Trimetazidina  dihidrocloruro</v>
          </cell>
          <cell r="C41938">
            <v>511217</v>
          </cell>
          <cell r="D41938" t="str">
            <v>Medicamentos antihipertensivos</v>
          </cell>
        </row>
        <row r="41939">
          <cell r="A41939">
            <v>51121778</v>
          </cell>
          <cell r="B41939" t="str">
            <v>Rilmenidina</v>
          </cell>
          <cell r="C41939">
            <v>511217</v>
          </cell>
          <cell r="D41939" t="str">
            <v>Medicamentos antihipertensivos</v>
          </cell>
        </row>
        <row r="41940">
          <cell r="A41940">
            <v>51121779</v>
          </cell>
          <cell r="B41940" t="str">
            <v>Clevidipina</v>
          </cell>
          <cell r="C41940">
            <v>511217</v>
          </cell>
          <cell r="D41940" t="str">
            <v>Medicamentos antihipertensivos</v>
          </cell>
        </row>
        <row r="41941">
          <cell r="A41941">
            <v>51121780</v>
          </cell>
          <cell r="B41941" t="str">
            <v>Losartan</v>
          </cell>
          <cell r="C41941">
            <v>511217</v>
          </cell>
          <cell r="D41941" t="str">
            <v>Medicamentos antihipertensivos</v>
          </cell>
        </row>
        <row r="41942">
          <cell r="A41942">
            <v>51121801</v>
          </cell>
          <cell r="B41942" t="str">
            <v>Fluvastatina sodica</v>
          </cell>
          <cell r="C41942">
            <v>511218</v>
          </cell>
          <cell r="D41942" t="str">
            <v>Agentes antihiperlipidémicos/hipocolesterolémicos</v>
          </cell>
        </row>
        <row r="41943">
          <cell r="A41943">
            <v>51121802</v>
          </cell>
          <cell r="B41943" t="str">
            <v>Lovastatina</v>
          </cell>
          <cell r="C41943">
            <v>511218</v>
          </cell>
          <cell r="D41943" t="str">
            <v>Agentes antihiperlipidémicos/hipocolesterolémicos</v>
          </cell>
        </row>
        <row r="41944">
          <cell r="A41944">
            <v>51121803</v>
          </cell>
          <cell r="B41944" t="str">
            <v>Simvastatina</v>
          </cell>
          <cell r="C41944">
            <v>511218</v>
          </cell>
          <cell r="D41944" t="str">
            <v>Agentes antihiperlipidémicos/hipocolesterolémicos</v>
          </cell>
        </row>
        <row r="41945">
          <cell r="A41945">
            <v>51121804</v>
          </cell>
          <cell r="B41945" t="str">
            <v>Clofibrato</v>
          </cell>
          <cell r="C41945">
            <v>511218</v>
          </cell>
          <cell r="D41945" t="str">
            <v>Agentes antihiperlipidémicos/hipocolesterolémicos</v>
          </cell>
        </row>
        <row r="41946">
          <cell r="A41946">
            <v>51121805</v>
          </cell>
          <cell r="B41946" t="str">
            <v>Gemfibrozilo</v>
          </cell>
          <cell r="C41946">
            <v>511218</v>
          </cell>
          <cell r="D41946" t="str">
            <v>Agentes antihiperlipidémicos/hipocolesterolémicos</v>
          </cell>
        </row>
        <row r="41947">
          <cell r="A41947">
            <v>51121806</v>
          </cell>
          <cell r="B41947" t="str">
            <v>Pravastatina de sodio</v>
          </cell>
          <cell r="C41947">
            <v>511218</v>
          </cell>
          <cell r="D41947" t="str">
            <v>Agentes antihiperlipidémicos/hipocolesterolémicos</v>
          </cell>
        </row>
        <row r="41948">
          <cell r="A41948">
            <v>51121807</v>
          </cell>
          <cell r="B41948" t="str">
            <v>Polidocanol</v>
          </cell>
          <cell r="C41948">
            <v>511218</v>
          </cell>
          <cell r="D41948" t="str">
            <v>Agentes antihiperlipidémicos/hipocolesterolémicos</v>
          </cell>
        </row>
        <row r="41949">
          <cell r="A41949">
            <v>51121808</v>
          </cell>
          <cell r="B41949" t="str">
            <v>Probucol</v>
          </cell>
          <cell r="C41949">
            <v>511218</v>
          </cell>
          <cell r="D41949" t="str">
            <v>Agentes antihiperlipidémicos/hipocolesterolémicos</v>
          </cell>
        </row>
        <row r="41950">
          <cell r="A41950">
            <v>51121809</v>
          </cell>
          <cell r="B41950" t="str">
            <v>Fenofibrato</v>
          </cell>
          <cell r="C41950">
            <v>511218</v>
          </cell>
          <cell r="D41950" t="str">
            <v>Agentes antihiperlipidémicos/hipocolesterolémicos</v>
          </cell>
        </row>
        <row r="41951">
          <cell r="A41951">
            <v>51121810</v>
          </cell>
          <cell r="B41951" t="str">
            <v>Atorvastatina de calcio</v>
          </cell>
          <cell r="C41951">
            <v>511218</v>
          </cell>
          <cell r="D41951" t="str">
            <v>Agentes antihiperlipidémicos/hipocolesterolémicos</v>
          </cell>
        </row>
        <row r="41952">
          <cell r="A41952">
            <v>51121811</v>
          </cell>
          <cell r="B41952" t="str">
            <v>Cerivastatina sodica</v>
          </cell>
          <cell r="C41952">
            <v>511218</v>
          </cell>
          <cell r="D41952" t="str">
            <v>Agentes antihiperlipidémicos/hipocolesterolémicos</v>
          </cell>
        </row>
        <row r="41953">
          <cell r="A41953">
            <v>51121812</v>
          </cell>
          <cell r="B41953" t="str">
            <v>Colina</v>
          </cell>
          <cell r="C41953">
            <v>511218</v>
          </cell>
          <cell r="D41953" t="str">
            <v>Agentes antihiperlipidémicos/hipocolesterolémicos</v>
          </cell>
        </row>
        <row r="41954">
          <cell r="A41954">
            <v>51121813</v>
          </cell>
          <cell r="B41954" t="str">
            <v>Bitartrato de colina</v>
          </cell>
          <cell r="C41954">
            <v>511218</v>
          </cell>
          <cell r="D41954" t="str">
            <v>Agentes antihiperlipidémicos/hipocolesterolémicos</v>
          </cell>
        </row>
        <row r="41955">
          <cell r="A41955">
            <v>51121814</v>
          </cell>
          <cell r="B41955" t="str">
            <v>Inositol</v>
          </cell>
          <cell r="C41955">
            <v>511218</v>
          </cell>
          <cell r="D41955" t="str">
            <v>Agentes antihiperlipidémicos/hipocolesterolémicos</v>
          </cell>
        </row>
        <row r="41956">
          <cell r="A41956">
            <v>51121815</v>
          </cell>
          <cell r="B41956" t="str">
            <v>Racemetionina</v>
          </cell>
          <cell r="C41956">
            <v>511218</v>
          </cell>
          <cell r="D41956" t="str">
            <v>Agentes antihiperlipidémicos/hipocolesterolémicos</v>
          </cell>
        </row>
        <row r="41957">
          <cell r="A41957">
            <v>51121816</v>
          </cell>
          <cell r="B41957" t="str">
            <v>Fosfatidilcolina</v>
          </cell>
          <cell r="C41957">
            <v>511218</v>
          </cell>
          <cell r="D41957" t="str">
            <v>Agentes antihiperlipidémicos/hipocolesterolémicos</v>
          </cell>
        </row>
        <row r="41958">
          <cell r="A41958">
            <v>51121817</v>
          </cell>
          <cell r="B41958" t="str">
            <v>Colestiramina</v>
          </cell>
          <cell r="C41958">
            <v>511218</v>
          </cell>
          <cell r="D41958" t="str">
            <v>Agentes antihiperlipidémicos/hipocolesterolémicos</v>
          </cell>
        </row>
        <row r="41959">
          <cell r="A41959">
            <v>51121818</v>
          </cell>
          <cell r="B41959" t="str">
            <v>Atorvastatina</v>
          </cell>
          <cell r="C41959">
            <v>511218</v>
          </cell>
          <cell r="D41959" t="str">
            <v>Agentes antihiperlipidémicos/hipocolesterolémicos</v>
          </cell>
        </row>
        <row r="41960">
          <cell r="A41960">
            <v>51121819</v>
          </cell>
          <cell r="B41960" t="str">
            <v>Ezetimiba</v>
          </cell>
          <cell r="C41960">
            <v>511218</v>
          </cell>
          <cell r="D41960" t="str">
            <v>Agentes antihiperlipidémicos/hipocolesterolémicos</v>
          </cell>
        </row>
        <row r="41961">
          <cell r="A41961">
            <v>51121820</v>
          </cell>
          <cell r="B41961" t="str">
            <v>Sulfato de condroitina a</v>
          </cell>
          <cell r="C41961">
            <v>511218</v>
          </cell>
          <cell r="D41961" t="str">
            <v>Agentes antihiperlipidémicos/hipocolesterolémicos</v>
          </cell>
        </row>
        <row r="41962">
          <cell r="A41962">
            <v>51121821</v>
          </cell>
          <cell r="B41962" t="str">
            <v>Pravastatina</v>
          </cell>
          <cell r="C41962">
            <v>511218</v>
          </cell>
          <cell r="D41962" t="str">
            <v>Agentes antihiperlipidémicos/hipocolesterolémicos</v>
          </cell>
        </row>
        <row r="41963">
          <cell r="A41963">
            <v>51121822</v>
          </cell>
          <cell r="B41963" t="str">
            <v>Mevastatina</v>
          </cell>
          <cell r="C41963">
            <v>511218</v>
          </cell>
          <cell r="D41963" t="str">
            <v>Agentes antihiperlipidémicos/hipocolesterolémicos</v>
          </cell>
        </row>
        <row r="41964">
          <cell r="A41964">
            <v>51121823</v>
          </cell>
          <cell r="B41964" t="str">
            <v>Rosuvastatina</v>
          </cell>
          <cell r="C41964">
            <v>511218</v>
          </cell>
          <cell r="D41964" t="str">
            <v>Agentes antihiperlipidémicos/hipocolesterolémicos</v>
          </cell>
        </row>
        <row r="41965">
          <cell r="A41965">
            <v>51121901</v>
          </cell>
          <cell r="B41965" t="str">
            <v>Lactato de inamrinona</v>
          </cell>
          <cell r="C41965">
            <v>511219</v>
          </cell>
          <cell r="D41965" t="str">
            <v>Medicamentos usados para insuficiencia cardíaca congestiva</v>
          </cell>
        </row>
        <row r="41966">
          <cell r="A41966">
            <v>51121902</v>
          </cell>
          <cell r="B41966" t="str">
            <v>Lactato de milrinona</v>
          </cell>
          <cell r="C41966">
            <v>511219</v>
          </cell>
          <cell r="D41966" t="str">
            <v>Medicamentos usados para insuficiencia cardíaca congestiva</v>
          </cell>
        </row>
        <row r="41967">
          <cell r="A41967">
            <v>51121903</v>
          </cell>
          <cell r="B41967" t="str">
            <v>Digitoxina</v>
          </cell>
          <cell r="C41967">
            <v>511219</v>
          </cell>
          <cell r="D41967" t="str">
            <v>Medicamentos usados para insuficiencia cardíaca congestiva</v>
          </cell>
        </row>
        <row r="41968">
          <cell r="A41968">
            <v>51121904</v>
          </cell>
          <cell r="B41968" t="str">
            <v>Nifedipina</v>
          </cell>
          <cell r="C41968">
            <v>511219</v>
          </cell>
          <cell r="D41968" t="str">
            <v>Medicamentos usados para insuficiencia cardíaca congestiva</v>
          </cell>
        </row>
        <row r="41969">
          <cell r="A41969">
            <v>51121905</v>
          </cell>
          <cell r="B41969" t="str">
            <v>Enoximona</v>
          </cell>
          <cell r="C41969">
            <v>511219</v>
          </cell>
          <cell r="D41969" t="str">
            <v>Medicamentos usados para insuficiencia cardíaca congestiva</v>
          </cell>
        </row>
        <row r="41970">
          <cell r="A41970">
            <v>51121906</v>
          </cell>
          <cell r="B41970" t="str">
            <v>Betaina</v>
          </cell>
          <cell r="C41970">
            <v>511219</v>
          </cell>
          <cell r="D41970" t="str">
            <v>Medicamentos usados para insuficiencia cardíaca congestiva</v>
          </cell>
        </row>
        <row r="41971">
          <cell r="A41971">
            <v>51121907</v>
          </cell>
          <cell r="B41971" t="str">
            <v>Nesiritida</v>
          </cell>
          <cell r="C41971">
            <v>511219</v>
          </cell>
          <cell r="D41971" t="str">
            <v>Medicamentos usados para insuficiencia cardíaca congestiva</v>
          </cell>
        </row>
        <row r="41972">
          <cell r="A41972">
            <v>51121908</v>
          </cell>
          <cell r="B41972" t="str">
            <v>Hoja de digital en polvo o preparados</v>
          </cell>
          <cell r="C41972">
            <v>511219</v>
          </cell>
          <cell r="D41972" t="str">
            <v>Medicamentos usados para insuficiencia cardíaca congestiva</v>
          </cell>
        </row>
        <row r="41973">
          <cell r="A41973">
            <v>51121909</v>
          </cell>
          <cell r="B41973" t="str">
            <v>Eplerenona</v>
          </cell>
          <cell r="C41973">
            <v>511219</v>
          </cell>
          <cell r="D41973" t="str">
            <v>Medicamentos usados para insuficiencia cardíaca congestiva</v>
          </cell>
        </row>
        <row r="41974">
          <cell r="A41974">
            <v>51121910</v>
          </cell>
          <cell r="B41974" t="str">
            <v>Lanatosido c</v>
          </cell>
          <cell r="C41974">
            <v>511219</v>
          </cell>
          <cell r="D41974" t="str">
            <v>Medicamentos usados para insuficiencia cardíaca congestiva</v>
          </cell>
        </row>
        <row r="41975">
          <cell r="A41975">
            <v>51122101</v>
          </cell>
          <cell r="B41975" t="str">
            <v>Mesilato de dihidroergocristina</v>
          </cell>
          <cell r="C41975">
            <v>511221</v>
          </cell>
          <cell r="D41975" t="str">
            <v>Vasodilatadores</v>
          </cell>
        </row>
        <row r="41976">
          <cell r="A41976">
            <v>51122102</v>
          </cell>
          <cell r="B41976" t="str">
            <v>Clorhidrato de buflomedil</v>
          </cell>
          <cell r="C41976">
            <v>511221</v>
          </cell>
          <cell r="D41976" t="str">
            <v>Vasodilatadores</v>
          </cell>
        </row>
        <row r="41977">
          <cell r="A41977">
            <v>51122103</v>
          </cell>
          <cell r="B41977" t="str">
            <v>Clorhidrato de linsidomina</v>
          </cell>
          <cell r="C41977">
            <v>511221</v>
          </cell>
          <cell r="D41977" t="str">
            <v>Vasodilatadores</v>
          </cell>
        </row>
        <row r="41978">
          <cell r="A41978">
            <v>51122104</v>
          </cell>
          <cell r="B41978" t="str">
            <v>Papaverina</v>
          </cell>
          <cell r="C41978">
            <v>511221</v>
          </cell>
          <cell r="D41978" t="str">
            <v>Vasodilatadores</v>
          </cell>
        </row>
        <row r="41979">
          <cell r="A41979">
            <v>51122105</v>
          </cell>
          <cell r="B41979" t="str">
            <v>Pentifilina</v>
          </cell>
          <cell r="C41979">
            <v>511221</v>
          </cell>
          <cell r="D41979" t="str">
            <v>Vasodilatadores</v>
          </cell>
        </row>
        <row r="41980">
          <cell r="A41980">
            <v>51122107</v>
          </cell>
          <cell r="B41980" t="str">
            <v>Tartrato de ifenprodil</v>
          </cell>
          <cell r="C41980">
            <v>511221</v>
          </cell>
          <cell r="D41980" t="str">
            <v>Vasodilatadores</v>
          </cell>
        </row>
        <row r="41981">
          <cell r="A41981">
            <v>51122108</v>
          </cell>
          <cell r="B41981" t="str">
            <v>Mesilatos ergoloides</v>
          </cell>
          <cell r="C41981">
            <v>511221</v>
          </cell>
          <cell r="D41981" t="str">
            <v>Vasodilatadores</v>
          </cell>
        </row>
        <row r="41982">
          <cell r="A41982">
            <v>51122109</v>
          </cell>
          <cell r="B41982" t="str">
            <v>Clorhidrato de papaverina</v>
          </cell>
          <cell r="C41982">
            <v>511221</v>
          </cell>
          <cell r="D41982" t="str">
            <v>Vasodilatadores</v>
          </cell>
        </row>
        <row r="41983">
          <cell r="A41983">
            <v>51122110</v>
          </cell>
          <cell r="B41983" t="str">
            <v>Nimodipina</v>
          </cell>
          <cell r="C41983">
            <v>511221</v>
          </cell>
          <cell r="D41983" t="str">
            <v>Vasodilatadores</v>
          </cell>
        </row>
        <row r="41984">
          <cell r="A41984">
            <v>51122111</v>
          </cell>
          <cell r="B41984" t="str">
            <v>Nitrito de amilo</v>
          </cell>
          <cell r="C41984">
            <v>511221</v>
          </cell>
          <cell r="D41984" t="str">
            <v>Vasodilatadores</v>
          </cell>
        </row>
        <row r="41985">
          <cell r="A41985">
            <v>51122112</v>
          </cell>
          <cell r="B41985" t="str">
            <v>Alprostadil</v>
          </cell>
          <cell r="C41985">
            <v>511221</v>
          </cell>
          <cell r="D41985" t="str">
            <v>Vasodilatadores</v>
          </cell>
        </row>
        <row r="41986">
          <cell r="A41986">
            <v>51122113</v>
          </cell>
          <cell r="B41986" t="str">
            <v>acido nicotinico</v>
          </cell>
          <cell r="C41986">
            <v>511221</v>
          </cell>
          <cell r="D41986" t="str">
            <v>Vasodilatadores</v>
          </cell>
        </row>
        <row r="41987">
          <cell r="A41987">
            <v>51122201</v>
          </cell>
          <cell r="B41987" t="str">
            <v>Ornipresina</v>
          </cell>
          <cell r="C41987">
            <v>511222</v>
          </cell>
          <cell r="D41987" t="str">
            <v>Fármacos contra la hipotensión</v>
          </cell>
        </row>
        <row r="41988">
          <cell r="A41988">
            <v>51122301</v>
          </cell>
          <cell r="B41988" t="str">
            <v>Solucion de cardioplejia</v>
          </cell>
          <cell r="C41988">
            <v>511223</v>
          </cell>
          <cell r="D41988" t="str">
            <v>Agentes cardiopléjicos</v>
          </cell>
        </row>
        <row r="41989">
          <cell r="A41989">
            <v>51131501</v>
          </cell>
          <cell r="B41989" t="str">
            <v>Fumarato ferroso</v>
          </cell>
          <cell r="C41989">
            <v>511315</v>
          </cell>
          <cell r="D41989" t="str">
            <v>Medicamentos antianémicos</v>
          </cell>
        </row>
        <row r="41990">
          <cell r="A41990">
            <v>51131502</v>
          </cell>
          <cell r="B41990" t="str">
            <v>Gluconato ferroso</v>
          </cell>
          <cell r="C41990">
            <v>511315</v>
          </cell>
          <cell r="D41990" t="str">
            <v>Medicamentos antianémicos</v>
          </cell>
        </row>
        <row r="41991">
          <cell r="A41991">
            <v>51131503</v>
          </cell>
          <cell r="B41991" t="str">
            <v>Sulfato ferroso</v>
          </cell>
          <cell r="C41991">
            <v>511315</v>
          </cell>
          <cell r="D41991" t="str">
            <v>Medicamentos antianémicos</v>
          </cell>
        </row>
        <row r="41992">
          <cell r="A41992">
            <v>51131504</v>
          </cell>
          <cell r="B41992" t="str">
            <v>Pidolato de magnesio</v>
          </cell>
          <cell r="C41992">
            <v>511315</v>
          </cell>
          <cell r="D41992" t="str">
            <v>Medicamentos antianémicos</v>
          </cell>
        </row>
        <row r="41993">
          <cell r="A41993">
            <v>51131505</v>
          </cell>
          <cell r="B41993" t="str">
            <v>Oximetolona</v>
          </cell>
          <cell r="C41993">
            <v>511315</v>
          </cell>
          <cell r="D41993" t="str">
            <v>Medicamentos antianémicos</v>
          </cell>
        </row>
        <row r="41994">
          <cell r="A41994">
            <v>51131506</v>
          </cell>
          <cell r="B41994" t="str">
            <v>Eritropoyetina</v>
          </cell>
          <cell r="C41994">
            <v>511315</v>
          </cell>
          <cell r="D41994" t="str">
            <v>Medicamentos antianémicos</v>
          </cell>
        </row>
        <row r="41995">
          <cell r="A41995">
            <v>51131507</v>
          </cell>
          <cell r="B41995" t="str">
            <v>Darbepoetina alfa</v>
          </cell>
          <cell r="C41995">
            <v>511315</v>
          </cell>
          <cell r="D41995" t="str">
            <v>Medicamentos antianémicos</v>
          </cell>
        </row>
        <row r="41996">
          <cell r="A41996">
            <v>51131508</v>
          </cell>
          <cell r="B41996" t="str">
            <v>Epoetina alfa</v>
          </cell>
          <cell r="C41996">
            <v>511315</v>
          </cell>
          <cell r="D41996" t="str">
            <v>Medicamentos antianémicos</v>
          </cell>
        </row>
        <row r="41997">
          <cell r="A41997">
            <v>51131509</v>
          </cell>
          <cell r="B41997" t="str">
            <v>Citrato de amonio ferrico</v>
          </cell>
          <cell r="C41997">
            <v>511315</v>
          </cell>
          <cell r="D41997" t="str">
            <v>Medicamentos antianémicos</v>
          </cell>
        </row>
        <row r="41998">
          <cell r="A41998">
            <v>51131510</v>
          </cell>
          <cell r="B41998" t="str">
            <v>Polipeptido de hierro heme</v>
          </cell>
          <cell r="C41998">
            <v>511315</v>
          </cell>
          <cell r="D41998" t="str">
            <v>Medicamentos antianémicos</v>
          </cell>
        </row>
        <row r="41999">
          <cell r="A41999">
            <v>51131511</v>
          </cell>
          <cell r="B41999" t="str">
            <v>Hierro polisacarido</v>
          </cell>
          <cell r="C41999">
            <v>511315</v>
          </cell>
          <cell r="D41999" t="str">
            <v>Medicamentos antianémicos</v>
          </cell>
        </row>
        <row r="42000">
          <cell r="A42000">
            <v>51131512</v>
          </cell>
          <cell r="B42000" t="str">
            <v>Pirofosfato ferrico</v>
          </cell>
          <cell r="C42000">
            <v>511315</v>
          </cell>
          <cell r="D42000" t="str">
            <v>Medicamentos antianémicos</v>
          </cell>
        </row>
        <row r="42001">
          <cell r="A42001">
            <v>51131513</v>
          </cell>
          <cell r="B42001" t="str">
            <v>Cacodilato ferroso</v>
          </cell>
          <cell r="C42001">
            <v>511315</v>
          </cell>
          <cell r="D42001" t="str">
            <v>Medicamentos antianémicos</v>
          </cell>
        </row>
        <row r="42002">
          <cell r="A42002">
            <v>51131514</v>
          </cell>
          <cell r="B42002" t="str">
            <v>Carbonilo de hierro</v>
          </cell>
          <cell r="C42002">
            <v>511315</v>
          </cell>
          <cell r="D42002" t="str">
            <v>Medicamentos antianémicos</v>
          </cell>
        </row>
        <row r="42003">
          <cell r="A42003">
            <v>51131515</v>
          </cell>
          <cell r="B42003" t="str">
            <v>Hemina o hematina</v>
          </cell>
          <cell r="C42003">
            <v>511315</v>
          </cell>
          <cell r="D42003" t="str">
            <v>Medicamentos antianémicos</v>
          </cell>
        </row>
        <row r="42004">
          <cell r="A42004">
            <v>51131516</v>
          </cell>
          <cell r="B42004" t="str">
            <v>Hierro sacarosa</v>
          </cell>
          <cell r="C42004">
            <v>511315</v>
          </cell>
          <cell r="D42004" t="str">
            <v>Medicamentos antianémicos</v>
          </cell>
        </row>
        <row r="42005">
          <cell r="A42005">
            <v>51131517</v>
          </cell>
          <cell r="B42005" t="str">
            <v>acido folico</v>
          </cell>
          <cell r="C42005">
            <v>511315</v>
          </cell>
          <cell r="D42005" t="str">
            <v>Medicamentos antianémicos</v>
          </cell>
        </row>
        <row r="42006">
          <cell r="A42006">
            <v>51131518</v>
          </cell>
          <cell r="B42006" t="str">
            <v>Sulfato ferroso y acido folico</v>
          </cell>
          <cell r="C42006">
            <v>511315</v>
          </cell>
          <cell r="D42006" t="str">
            <v>Medicamentos antianémicos</v>
          </cell>
        </row>
        <row r="42007">
          <cell r="A42007">
            <v>51131601</v>
          </cell>
          <cell r="B42007" t="str">
            <v>Aprotinina</v>
          </cell>
          <cell r="C42007">
            <v>511316</v>
          </cell>
          <cell r="D42007" t="str">
            <v>Anticoagulantes</v>
          </cell>
        </row>
        <row r="42008">
          <cell r="A42008">
            <v>51131602</v>
          </cell>
          <cell r="B42008" t="str">
            <v>Heparina de calcio</v>
          </cell>
          <cell r="C42008">
            <v>511316</v>
          </cell>
          <cell r="D42008" t="str">
            <v>Anticoagulantes</v>
          </cell>
        </row>
        <row r="42009">
          <cell r="A42009">
            <v>51131603</v>
          </cell>
          <cell r="B42009" t="str">
            <v>Heparina sodica</v>
          </cell>
          <cell r="C42009">
            <v>511316</v>
          </cell>
          <cell r="D42009" t="str">
            <v>Anticoagulantes</v>
          </cell>
        </row>
        <row r="42010">
          <cell r="A42010">
            <v>51131604</v>
          </cell>
          <cell r="B42010" t="str">
            <v>Warfarina sodica</v>
          </cell>
          <cell r="C42010">
            <v>511316</v>
          </cell>
          <cell r="D42010" t="str">
            <v>Anticoagulantes</v>
          </cell>
        </row>
        <row r="42011">
          <cell r="A42011">
            <v>51131605</v>
          </cell>
          <cell r="B42011" t="str">
            <v>Citrato de sodio</v>
          </cell>
          <cell r="C42011">
            <v>511316</v>
          </cell>
          <cell r="D42011" t="str">
            <v>Anticoagulantes</v>
          </cell>
        </row>
        <row r="42012">
          <cell r="A42012">
            <v>51131606</v>
          </cell>
          <cell r="B42012" t="str">
            <v>Apolato de sodio</v>
          </cell>
          <cell r="C42012">
            <v>511316</v>
          </cell>
          <cell r="D42012" t="str">
            <v>Anticoagulantes</v>
          </cell>
        </row>
        <row r="42013">
          <cell r="A42013">
            <v>51131607</v>
          </cell>
          <cell r="B42013" t="str">
            <v>Enoxaparina sodica</v>
          </cell>
          <cell r="C42013">
            <v>511316</v>
          </cell>
          <cell r="D42013" t="str">
            <v>Anticoagulantes</v>
          </cell>
        </row>
        <row r="42014">
          <cell r="A42014">
            <v>51131608</v>
          </cell>
          <cell r="B42014" t="str">
            <v>Lepirudina</v>
          </cell>
          <cell r="C42014">
            <v>511316</v>
          </cell>
          <cell r="D42014" t="str">
            <v>Anticoagulantes</v>
          </cell>
        </row>
        <row r="42015">
          <cell r="A42015">
            <v>51131609</v>
          </cell>
          <cell r="B42015" t="str">
            <v>Desirudina</v>
          </cell>
          <cell r="C42015">
            <v>511316</v>
          </cell>
          <cell r="D42015" t="str">
            <v>Anticoagulantes</v>
          </cell>
        </row>
        <row r="42016">
          <cell r="A42016">
            <v>51131610</v>
          </cell>
          <cell r="B42016" t="str">
            <v>Ardeparina de sodio</v>
          </cell>
          <cell r="C42016">
            <v>511316</v>
          </cell>
          <cell r="D42016" t="str">
            <v>Anticoagulantes</v>
          </cell>
        </row>
        <row r="42017">
          <cell r="A42017">
            <v>51131611</v>
          </cell>
          <cell r="B42017" t="str">
            <v>Dalteparina sodica</v>
          </cell>
          <cell r="C42017">
            <v>511316</v>
          </cell>
          <cell r="D42017" t="str">
            <v>Anticoagulantes</v>
          </cell>
        </row>
        <row r="42018">
          <cell r="A42018">
            <v>51131612</v>
          </cell>
          <cell r="B42018" t="str">
            <v>Danaparoide sodico</v>
          </cell>
          <cell r="C42018">
            <v>511316</v>
          </cell>
          <cell r="D42018" t="str">
            <v>Anticoagulantes</v>
          </cell>
        </row>
        <row r="42019">
          <cell r="A42019">
            <v>51131613</v>
          </cell>
          <cell r="B42019" t="str">
            <v>Dicumarol</v>
          </cell>
          <cell r="C42019">
            <v>511316</v>
          </cell>
          <cell r="D42019" t="str">
            <v>Anticoagulantes</v>
          </cell>
        </row>
        <row r="42020">
          <cell r="A42020">
            <v>51131614</v>
          </cell>
          <cell r="B42020" t="str">
            <v>Anisindiona</v>
          </cell>
          <cell r="C42020">
            <v>511316</v>
          </cell>
          <cell r="D42020" t="str">
            <v>Anticoagulantes</v>
          </cell>
        </row>
        <row r="42021">
          <cell r="A42021">
            <v>51131615</v>
          </cell>
          <cell r="B42021" t="str">
            <v>Fondaparinux sodico</v>
          </cell>
          <cell r="C42021">
            <v>511316</v>
          </cell>
          <cell r="D42021" t="str">
            <v>Anticoagulantes</v>
          </cell>
        </row>
        <row r="42022">
          <cell r="A42022">
            <v>51131616</v>
          </cell>
          <cell r="B42022" t="str">
            <v>Tinzaparina sodica</v>
          </cell>
          <cell r="C42022">
            <v>511316</v>
          </cell>
          <cell r="D42022" t="str">
            <v>Anticoagulantes</v>
          </cell>
        </row>
        <row r="42023">
          <cell r="A42023">
            <v>51131617</v>
          </cell>
          <cell r="B42023" t="str">
            <v>Solucion  anticoagulante citrato fosfato dextrosa</v>
          </cell>
          <cell r="C42023">
            <v>511316</v>
          </cell>
          <cell r="D42023" t="str">
            <v>Anticoagulantes</v>
          </cell>
        </row>
        <row r="42024">
          <cell r="A42024">
            <v>51131701</v>
          </cell>
          <cell r="B42024" t="str">
            <v>Abciximab</v>
          </cell>
          <cell r="C42024">
            <v>511317</v>
          </cell>
          <cell r="D42024" t="str">
            <v>Trombolíticos/inhibidores de agregación de plaquetas</v>
          </cell>
        </row>
        <row r="42025">
          <cell r="A42025">
            <v>51131702</v>
          </cell>
          <cell r="B42025" t="str">
            <v>Alteplasa</v>
          </cell>
          <cell r="C42025">
            <v>511317</v>
          </cell>
          <cell r="D42025" t="str">
            <v>Trombolíticos/inhibidores de agregación de plaquetas</v>
          </cell>
        </row>
        <row r="42026">
          <cell r="A42026">
            <v>51131703</v>
          </cell>
          <cell r="B42026" t="str">
            <v>Estreptoquinasa</v>
          </cell>
          <cell r="C42026">
            <v>511317</v>
          </cell>
          <cell r="D42026" t="str">
            <v>Trombolíticos/inhibidores de agregación de plaquetas</v>
          </cell>
        </row>
        <row r="42027">
          <cell r="A42027">
            <v>51131704</v>
          </cell>
          <cell r="B42027" t="str">
            <v>Uroquinasa</v>
          </cell>
          <cell r="C42027">
            <v>511317</v>
          </cell>
          <cell r="D42027" t="str">
            <v>Trombolíticos/inhibidores de agregación de plaquetas</v>
          </cell>
        </row>
        <row r="42028">
          <cell r="A42028">
            <v>51131705</v>
          </cell>
          <cell r="B42028" t="str">
            <v>Dipiridamol</v>
          </cell>
          <cell r="C42028">
            <v>511317</v>
          </cell>
          <cell r="D42028" t="str">
            <v>Trombolíticos/inhibidores de agregación de plaquetas</v>
          </cell>
        </row>
        <row r="42029">
          <cell r="A42029">
            <v>51131706</v>
          </cell>
          <cell r="B42029" t="str">
            <v>Argatroban</v>
          </cell>
          <cell r="C42029">
            <v>511317</v>
          </cell>
          <cell r="D42029" t="str">
            <v>Trombolíticos/inhibidores de agregación de plaquetas</v>
          </cell>
        </row>
        <row r="42030">
          <cell r="A42030">
            <v>51131707</v>
          </cell>
          <cell r="B42030" t="str">
            <v>Bivalirudina</v>
          </cell>
          <cell r="C42030">
            <v>511317</v>
          </cell>
          <cell r="D42030" t="str">
            <v>Trombolíticos/inhibidores de agregación de plaquetas</v>
          </cell>
        </row>
        <row r="42031">
          <cell r="A42031">
            <v>51131708</v>
          </cell>
          <cell r="B42031" t="str">
            <v>Cilostazol</v>
          </cell>
          <cell r="C42031">
            <v>511317</v>
          </cell>
          <cell r="D42031" t="str">
            <v>Trombolíticos/inhibidores de agregación de plaquetas</v>
          </cell>
        </row>
        <row r="42032">
          <cell r="A42032">
            <v>51131709</v>
          </cell>
          <cell r="B42032" t="str">
            <v>Bisulfato de clopidogrel</v>
          </cell>
          <cell r="C42032">
            <v>511317</v>
          </cell>
          <cell r="D42032" t="str">
            <v>Trombolíticos/inhibidores de agregación de plaquetas</v>
          </cell>
        </row>
        <row r="42033">
          <cell r="A42033">
            <v>51131710</v>
          </cell>
          <cell r="B42033" t="str">
            <v>Eptifibatida</v>
          </cell>
          <cell r="C42033">
            <v>511317</v>
          </cell>
          <cell r="D42033" t="str">
            <v>Trombolíticos/inhibidores de agregación de plaquetas</v>
          </cell>
        </row>
        <row r="42034">
          <cell r="A42034">
            <v>51131711</v>
          </cell>
          <cell r="B42034" t="str">
            <v>Tenecteplasa</v>
          </cell>
          <cell r="C42034">
            <v>511317</v>
          </cell>
          <cell r="D42034" t="str">
            <v>Trombolíticos/inhibidores de agregación de plaquetas</v>
          </cell>
        </row>
        <row r="42035">
          <cell r="A42035">
            <v>51131712</v>
          </cell>
          <cell r="B42035" t="str">
            <v>Clorhidrato de ticlopidina</v>
          </cell>
          <cell r="C42035">
            <v>511317</v>
          </cell>
          <cell r="D42035" t="str">
            <v>Trombolíticos/inhibidores de agregación de plaquetas</v>
          </cell>
        </row>
        <row r="42036">
          <cell r="A42036">
            <v>51131713</v>
          </cell>
          <cell r="B42036" t="str">
            <v>Monohidrato hidrocloruro  tirofiban</v>
          </cell>
          <cell r="C42036">
            <v>511317</v>
          </cell>
          <cell r="D42036" t="str">
            <v>Trombolíticos/inhibidores de agregación de plaquetas</v>
          </cell>
        </row>
        <row r="42037">
          <cell r="A42037">
            <v>51131714</v>
          </cell>
          <cell r="B42037" t="str">
            <v>Anistreplasa</v>
          </cell>
          <cell r="C42037">
            <v>511317</v>
          </cell>
          <cell r="D42037" t="str">
            <v>Trombolíticos/inhibidores de agregación de plaquetas</v>
          </cell>
        </row>
        <row r="42038">
          <cell r="A42038">
            <v>51131715</v>
          </cell>
          <cell r="B42038" t="str">
            <v>Clorhidrato de anagrelida</v>
          </cell>
          <cell r="C42038">
            <v>511317</v>
          </cell>
          <cell r="D42038" t="str">
            <v>Trombolíticos/inhibidores de agregación de plaquetas</v>
          </cell>
        </row>
        <row r="42039">
          <cell r="A42039">
            <v>51131716</v>
          </cell>
          <cell r="B42039" t="str">
            <v>Reteplasa</v>
          </cell>
          <cell r="C42039">
            <v>511317</v>
          </cell>
          <cell r="D42039" t="str">
            <v>Trombolíticos/inhibidores de agregación de plaquetas</v>
          </cell>
        </row>
        <row r="42040">
          <cell r="A42040">
            <v>51131801</v>
          </cell>
          <cell r="B42040" t="str">
            <v>Fibrinogeno</v>
          </cell>
          <cell r="C42040">
            <v>511318</v>
          </cell>
          <cell r="D42040" t="str">
            <v>Agentes hemostáticos sistémicos y coagulantes</v>
          </cell>
        </row>
        <row r="42041">
          <cell r="A42041">
            <v>51131802</v>
          </cell>
          <cell r="B42041" t="str">
            <v>Factores antihemofilicos o globulinas</v>
          </cell>
          <cell r="C42041">
            <v>511318</v>
          </cell>
          <cell r="D42041" t="str">
            <v>Agentes hemostáticos sistémicos y coagulantes</v>
          </cell>
        </row>
        <row r="42042">
          <cell r="A42042">
            <v>51131803</v>
          </cell>
          <cell r="B42042" t="str">
            <v>Trombina</v>
          </cell>
          <cell r="C42042">
            <v>511318</v>
          </cell>
          <cell r="D42042" t="str">
            <v>Agentes hemostáticos sistémicos y coagulantes</v>
          </cell>
        </row>
        <row r="42043">
          <cell r="A42043">
            <v>51131804</v>
          </cell>
          <cell r="B42043" t="str">
            <v>Oprelvekina</v>
          </cell>
          <cell r="C42043">
            <v>511318</v>
          </cell>
          <cell r="D42043" t="str">
            <v>Agentes hemostáticos sistémicos y coagulantes</v>
          </cell>
        </row>
        <row r="42044">
          <cell r="A42044">
            <v>51131805</v>
          </cell>
          <cell r="B42044" t="str">
            <v>Etamsilato</v>
          </cell>
          <cell r="C42044">
            <v>511318</v>
          </cell>
          <cell r="D42044" t="str">
            <v>Agentes hemostáticos sistémicos y coagulantes</v>
          </cell>
        </row>
        <row r="42045">
          <cell r="A42045">
            <v>51131806</v>
          </cell>
          <cell r="B42045" t="str">
            <v>Subsulfato ferrico</v>
          </cell>
          <cell r="C42045">
            <v>511318</v>
          </cell>
          <cell r="D42045" t="str">
            <v>Agentes hemostáticos sistémicos y coagulantes</v>
          </cell>
        </row>
        <row r="42046">
          <cell r="A42046">
            <v>51131807</v>
          </cell>
          <cell r="B42046" t="str">
            <v>Morruato de sodio</v>
          </cell>
          <cell r="C42046">
            <v>511318</v>
          </cell>
          <cell r="D42046" t="str">
            <v>Agentes hemostáticos sistémicos y coagulantes</v>
          </cell>
        </row>
        <row r="42047">
          <cell r="A42047">
            <v>51131808</v>
          </cell>
          <cell r="B42047" t="str">
            <v>acido aminocaproico</v>
          </cell>
          <cell r="C42047">
            <v>511318</v>
          </cell>
          <cell r="D42047" t="str">
            <v>Agentes hemostáticos sistémicos y coagulantes</v>
          </cell>
        </row>
        <row r="42048">
          <cell r="A42048">
            <v>51131809</v>
          </cell>
          <cell r="B42048" t="str">
            <v>Dobesilato de calcio</v>
          </cell>
          <cell r="C42048">
            <v>511318</v>
          </cell>
          <cell r="D42048" t="str">
            <v>Agentes hemostáticos sistémicos y coagulantes</v>
          </cell>
        </row>
        <row r="42049">
          <cell r="A42049">
            <v>51131810</v>
          </cell>
          <cell r="B42049" t="str">
            <v>Parche hemostatico</v>
          </cell>
          <cell r="C42049">
            <v>511318</v>
          </cell>
          <cell r="D42049" t="str">
            <v>Agentes hemostáticos sistémicos y coagulantes</v>
          </cell>
        </row>
        <row r="42050">
          <cell r="A42050">
            <v>51131811</v>
          </cell>
          <cell r="B42050" t="str">
            <v>acido tranexamico</v>
          </cell>
          <cell r="C42050">
            <v>511318</v>
          </cell>
          <cell r="D42050" t="str">
            <v>Agentes hemostáticos sistémicos y coagulantes</v>
          </cell>
        </row>
        <row r="42051">
          <cell r="A42051">
            <v>51131901</v>
          </cell>
          <cell r="B42051" t="str">
            <v>Poligelina</v>
          </cell>
          <cell r="C42051">
            <v>511319</v>
          </cell>
          <cell r="D42051" t="str">
            <v>Sustitutos de plasma sanguíneo y extensores y expansores</v>
          </cell>
        </row>
        <row r="42052">
          <cell r="A42052">
            <v>51131903</v>
          </cell>
          <cell r="B42052" t="str">
            <v>Gelatina</v>
          </cell>
          <cell r="C42052">
            <v>511319</v>
          </cell>
          <cell r="D42052" t="str">
            <v>Sustitutos de plasma sanguíneo y extensores y expansores</v>
          </cell>
        </row>
        <row r="42053">
          <cell r="A42053">
            <v>51131904</v>
          </cell>
          <cell r="B42053" t="str">
            <v>Plasma sanguineo humano</v>
          </cell>
          <cell r="C42053">
            <v>511319</v>
          </cell>
          <cell r="D42053" t="str">
            <v>Sustitutos de plasma sanguíneo y extensores y expansores</v>
          </cell>
        </row>
        <row r="42054">
          <cell r="A42054">
            <v>51131905</v>
          </cell>
          <cell r="B42054" t="str">
            <v>Dextrano</v>
          </cell>
          <cell r="C42054">
            <v>511319</v>
          </cell>
          <cell r="D42054" t="str">
            <v>Sustitutos de plasma sanguíneo y extensores y expansores</v>
          </cell>
        </row>
        <row r="42055">
          <cell r="A42055">
            <v>51131906</v>
          </cell>
          <cell r="B42055" t="str">
            <v>Pentastarch</v>
          </cell>
          <cell r="C42055">
            <v>511319</v>
          </cell>
          <cell r="D42055" t="str">
            <v>Sustitutos de plasma sanguíneo y extensores y expansores</v>
          </cell>
        </row>
        <row r="42056">
          <cell r="A42056">
            <v>51131907</v>
          </cell>
          <cell r="B42056" t="str">
            <v>Fraccion de proteina de plasma humano</v>
          </cell>
          <cell r="C42056">
            <v>511319</v>
          </cell>
          <cell r="D42056" t="str">
            <v>Sustitutos de plasma sanguíneo y extensores y expansores</v>
          </cell>
        </row>
        <row r="42057">
          <cell r="A42057">
            <v>51131908</v>
          </cell>
          <cell r="B42057" t="str">
            <v>Hetastarch</v>
          </cell>
          <cell r="C42057">
            <v>511319</v>
          </cell>
          <cell r="D42057" t="str">
            <v>Sustitutos de plasma sanguíneo y extensores y expansores</v>
          </cell>
        </row>
        <row r="42058">
          <cell r="A42058">
            <v>51131909</v>
          </cell>
          <cell r="B42058" t="str">
            <v>Albumina humana</v>
          </cell>
          <cell r="C42058">
            <v>511319</v>
          </cell>
          <cell r="D42058" t="str">
            <v>Sustitutos de plasma sanguíneo y extensores y expansores</v>
          </cell>
        </row>
        <row r="42059">
          <cell r="A42059">
            <v>51131910</v>
          </cell>
          <cell r="B42059" t="str">
            <v>Polividona o povidona</v>
          </cell>
          <cell r="C42059">
            <v>511319</v>
          </cell>
          <cell r="D42059" t="str">
            <v>Sustitutos de plasma sanguíneo y extensores y expansores</v>
          </cell>
        </row>
        <row r="42060">
          <cell r="A42060">
            <v>51132001</v>
          </cell>
          <cell r="B42060" t="str">
            <v>Pentoxifilina</v>
          </cell>
          <cell r="C42060">
            <v>511320</v>
          </cell>
          <cell r="D42060" t="str">
            <v>Agentes hemorreológicos</v>
          </cell>
        </row>
        <row r="42061">
          <cell r="A42061">
            <v>51141501</v>
          </cell>
          <cell r="B42061" t="str">
            <v>Acetazolamida</v>
          </cell>
          <cell r="C42061">
            <v>511415</v>
          </cell>
          <cell r="D42061" t="str">
            <v>Anticonvulsivos</v>
          </cell>
        </row>
        <row r="42062">
          <cell r="A42062">
            <v>51141502</v>
          </cell>
          <cell r="B42062" t="str">
            <v>Clonazepam</v>
          </cell>
          <cell r="C42062">
            <v>511415</v>
          </cell>
          <cell r="D42062" t="str">
            <v>Anticonvulsivos</v>
          </cell>
        </row>
        <row r="42063">
          <cell r="A42063">
            <v>51141503</v>
          </cell>
          <cell r="B42063" t="str">
            <v>Felbamato</v>
          </cell>
          <cell r="C42063">
            <v>511415</v>
          </cell>
          <cell r="D42063" t="str">
            <v>Anticonvulsivos</v>
          </cell>
        </row>
        <row r="42064">
          <cell r="A42064">
            <v>51141504</v>
          </cell>
          <cell r="B42064" t="str">
            <v>Lamotrigina</v>
          </cell>
          <cell r="C42064">
            <v>511415</v>
          </cell>
          <cell r="D42064" t="str">
            <v>Anticonvulsivos</v>
          </cell>
        </row>
        <row r="42065">
          <cell r="A42065">
            <v>51141505</v>
          </cell>
          <cell r="B42065" t="str">
            <v>Fenobarbital</v>
          </cell>
          <cell r="C42065">
            <v>511415</v>
          </cell>
          <cell r="D42065" t="str">
            <v>Anticonvulsivos</v>
          </cell>
        </row>
        <row r="42066">
          <cell r="A42066">
            <v>51141506</v>
          </cell>
          <cell r="B42066" t="str">
            <v>Fenobarbital sodico</v>
          </cell>
          <cell r="C42066">
            <v>511415</v>
          </cell>
          <cell r="D42066" t="str">
            <v>Anticonvulsivos</v>
          </cell>
        </row>
        <row r="42067">
          <cell r="A42067">
            <v>51141507</v>
          </cell>
          <cell r="B42067" t="str">
            <v>Fenitoina</v>
          </cell>
          <cell r="C42067">
            <v>511415</v>
          </cell>
          <cell r="D42067" t="str">
            <v>Anticonvulsivos</v>
          </cell>
        </row>
        <row r="42068">
          <cell r="A42068">
            <v>51141508</v>
          </cell>
          <cell r="B42068" t="str">
            <v>Etosuximida</v>
          </cell>
          <cell r="C42068">
            <v>511415</v>
          </cell>
          <cell r="D42068" t="str">
            <v>Anticonvulsivos</v>
          </cell>
        </row>
        <row r="42069">
          <cell r="A42069">
            <v>51141509</v>
          </cell>
          <cell r="B42069" t="str">
            <v>Vigabatrina</v>
          </cell>
          <cell r="C42069">
            <v>511415</v>
          </cell>
          <cell r="D42069" t="str">
            <v>Anticonvulsivos</v>
          </cell>
        </row>
        <row r="42070">
          <cell r="A42070">
            <v>51141510</v>
          </cell>
          <cell r="B42070" t="str">
            <v>Barbexaclona</v>
          </cell>
          <cell r="C42070">
            <v>511415</v>
          </cell>
          <cell r="D42070" t="str">
            <v>Anticonvulsivos</v>
          </cell>
        </row>
        <row r="42071">
          <cell r="A42071">
            <v>51141511</v>
          </cell>
          <cell r="B42071" t="str">
            <v>Urbanyl</v>
          </cell>
          <cell r="C42071">
            <v>511415</v>
          </cell>
          <cell r="D42071" t="str">
            <v>Anticonvulsivos</v>
          </cell>
        </row>
        <row r="42072">
          <cell r="A42072">
            <v>51141512</v>
          </cell>
          <cell r="B42072" t="str">
            <v>Clobazam</v>
          </cell>
          <cell r="C42072">
            <v>511415</v>
          </cell>
          <cell r="D42072" t="str">
            <v>Anticonvulsivos</v>
          </cell>
        </row>
        <row r="42073">
          <cell r="A42073">
            <v>51141513</v>
          </cell>
          <cell r="B42073" t="str">
            <v>Carbamazepina</v>
          </cell>
          <cell r="C42073">
            <v>511415</v>
          </cell>
          <cell r="D42073" t="str">
            <v>Anticonvulsivos</v>
          </cell>
        </row>
        <row r="42074">
          <cell r="A42074">
            <v>51141514</v>
          </cell>
          <cell r="B42074" t="str">
            <v>Zonisamida</v>
          </cell>
          <cell r="C42074">
            <v>511415</v>
          </cell>
          <cell r="D42074" t="str">
            <v>Anticonvulsivos</v>
          </cell>
        </row>
        <row r="42075">
          <cell r="A42075">
            <v>51141515</v>
          </cell>
          <cell r="B42075" t="str">
            <v>Etotoina</v>
          </cell>
          <cell r="C42075">
            <v>511415</v>
          </cell>
          <cell r="D42075" t="str">
            <v>Anticonvulsivos</v>
          </cell>
        </row>
        <row r="42076">
          <cell r="A42076">
            <v>51141516</v>
          </cell>
          <cell r="B42076" t="str">
            <v>Fosfenitoina sodica</v>
          </cell>
          <cell r="C42076">
            <v>511415</v>
          </cell>
          <cell r="D42076" t="str">
            <v>Anticonvulsivos</v>
          </cell>
        </row>
        <row r="42077">
          <cell r="A42077">
            <v>51141517</v>
          </cell>
          <cell r="B42077" t="str">
            <v>Gabapentina</v>
          </cell>
          <cell r="C42077">
            <v>511415</v>
          </cell>
          <cell r="D42077" t="str">
            <v>Anticonvulsivos</v>
          </cell>
        </row>
        <row r="42078">
          <cell r="A42078">
            <v>51141518</v>
          </cell>
          <cell r="B42078" t="str">
            <v>Levetiracetam</v>
          </cell>
          <cell r="C42078">
            <v>511415</v>
          </cell>
          <cell r="D42078" t="str">
            <v>Anticonvulsivos</v>
          </cell>
        </row>
        <row r="42079">
          <cell r="A42079">
            <v>51141519</v>
          </cell>
          <cell r="B42079" t="str">
            <v>Mefenitoina</v>
          </cell>
          <cell r="C42079">
            <v>511415</v>
          </cell>
          <cell r="D42079" t="str">
            <v>Anticonvulsivos</v>
          </cell>
        </row>
        <row r="42080">
          <cell r="A42080">
            <v>51141520</v>
          </cell>
          <cell r="B42080" t="str">
            <v>Mefobarbital</v>
          </cell>
          <cell r="C42080">
            <v>511415</v>
          </cell>
          <cell r="D42080" t="str">
            <v>Anticonvulsivos</v>
          </cell>
        </row>
        <row r="42081">
          <cell r="A42081">
            <v>51141521</v>
          </cell>
          <cell r="B42081" t="str">
            <v>Metsuximida</v>
          </cell>
          <cell r="C42081">
            <v>511415</v>
          </cell>
          <cell r="D42081" t="str">
            <v>Anticonvulsivos</v>
          </cell>
        </row>
        <row r="42082">
          <cell r="A42082">
            <v>51141522</v>
          </cell>
          <cell r="B42082" t="str">
            <v>Oxcarbazepina</v>
          </cell>
          <cell r="C42082">
            <v>511415</v>
          </cell>
          <cell r="D42082" t="str">
            <v>Anticonvulsivos</v>
          </cell>
        </row>
        <row r="42083">
          <cell r="A42083">
            <v>51141523</v>
          </cell>
          <cell r="B42083" t="str">
            <v>Parametadiona</v>
          </cell>
          <cell r="C42083">
            <v>511415</v>
          </cell>
          <cell r="D42083" t="str">
            <v>Anticonvulsivos</v>
          </cell>
        </row>
        <row r="42084">
          <cell r="A42084">
            <v>51141524</v>
          </cell>
          <cell r="B42084" t="str">
            <v>Fenacemida</v>
          </cell>
          <cell r="C42084">
            <v>511415</v>
          </cell>
          <cell r="D42084" t="str">
            <v>Anticonvulsivos</v>
          </cell>
        </row>
        <row r="42085">
          <cell r="A42085">
            <v>51141525</v>
          </cell>
          <cell r="B42085" t="str">
            <v>Fenitoina sodica</v>
          </cell>
          <cell r="C42085">
            <v>511415</v>
          </cell>
          <cell r="D42085" t="str">
            <v>Anticonvulsivos</v>
          </cell>
        </row>
        <row r="42086">
          <cell r="A42086">
            <v>51141526</v>
          </cell>
          <cell r="B42086" t="str">
            <v>Primidona</v>
          </cell>
          <cell r="C42086">
            <v>511415</v>
          </cell>
          <cell r="D42086" t="str">
            <v>Anticonvulsivos</v>
          </cell>
        </row>
        <row r="42087">
          <cell r="A42087">
            <v>51141527</v>
          </cell>
          <cell r="B42087" t="str">
            <v>Clorhidrato de tiagabina</v>
          </cell>
          <cell r="C42087">
            <v>511415</v>
          </cell>
          <cell r="D42087" t="str">
            <v>Anticonvulsivos</v>
          </cell>
        </row>
        <row r="42088">
          <cell r="A42088">
            <v>51141528</v>
          </cell>
          <cell r="B42088" t="str">
            <v>Topiramato</v>
          </cell>
          <cell r="C42088">
            <v>511415</v>
          </cell>
          <cell r="D42088" t="str">
            <v>Anticonvulsivos</v>
          </cell>
        </row>
        <row r="42089">
          <cell r="A42089">
            <v>51141529</v>
          </cell>
          <cell r="B42089" t="str">
            <v>Trimetadiona</v>
          </cell>
          <cell r="C42089">
            <v>511415</v>
          </cell>
          <cell r="D42089" t="str">
            <v>Anticonvulsivos</v>
          </cell>
        </row>
        <row r="42090">
          <cell r="A42090">
            <v>51141530</v>
          </cell>
          <cell r="B42090" t="str">
            <v>Valproato de sodio</v>
          </cell>
          <cell r="C42090">
            <v>511415</v>
          </cell>
          <cell r="D42090" t="str">
            <v>Anticonvulsivos</v>
          </cell>
        </row>
        <row r="42091">
          <cell r="A42091">
            <v>51141531</v>
          </cell>
          <cell r="B42091" t="str">
            <v>acido valproico</v>
          </cell>
          <cell r="C42091">
            <v>511415</v>
          </cell>
          <cell r="D42091" t="str">
            <v>Anticonvulsivos</v>
          </cell>
        </row>
        <row r="42092">
          <cell r="A42092">
            <v>51141532</v>
          </cell>
          <cell r="B42092" t="str">
            <v>Acetazolamida sodica</v>
          </cell>
          <cell r="C42092">
            <v>511415</v>
          </cell>
          <cell r="D42092" t="str">
            <v>Anticonvulsivos</v>
          </cell>
        </row>
        <row r="42093">
          <cell r="A42093">
            <v>51141533</v>
          </cell>
          <cell r="B42093" t="str">
            <v>Divalproex sodico</v>
          </cell>
          <cell r="C42093">
            <v>511415</v>
          </cell>
          <cell r="D42093" t="str">
            <v>Anticonvulsivos</v>
          </cell>
        </row>
        <row r="42094">
          <cell r="A42094">
            <v>51141534</v>
          </cell>
          <cell r="B42094" t="str">
            <v>Pregabalina</v>
          </cell>
          <cell r="C42094">
            <v>511415</v>
          </cell>
          <cell r="D42094" t="str">
            <v>Anticonvulsivos</v>
          </cell>
        </row>
        <row r="42095">
          <cell r="A42095">
            <v>51141535</v>
          </cell>
          <cell r="B42095" t="str">
            <v>Cabergolina</v>
          </cell>
          <cell r="C42095">
            <v>511415</v>
          </cell>
          <cell r="D42095" t="str">
            <v>Anticonvulsivos</v>
          </cell>
        </row>
        <row r="42096">
          <cell r="A42096">
            <v>51141536</v>
          </cell>
          <cell r="B42096" t="str">
            <v>Citalopram</v>
          </cell>
          <cell r="C42096">
            <v>511415</v>
          </cell>
          <cell r="D42096" t="str">
            <v>Anticonvulsivos</v>
          </cell>
        </row>
        <row r="42097">
          <cell r="A42097">
            <v>51141537</v>
          </cell>
          <cell r="B42097" t="str">
            <v>Clorazepato</v>
          </cell>
          <cell r="C42097">
            <v>511415</v>
          </cell>
          <cell r="D42097" t="str">
            <v>Anticonvulsivos</v>
          </cell>
        </row>
        <row r="42098">
          <cell r="A42098">
            <v>51141538</v>
          </cell>
          <cell r="B42098" t="str">
            <v>Donepezilo</v>
          </cell>
          <cell r="C42098">
            <v>511415</v>
          </cell>
          <cell r="D42098" t="str">
            <v>Anticonvulsivos</v>
          </cell>
        </row>
        <row r="42099">
          <cell r="A42099">
            <v>51141539</v>
          </cell>
          <cell r="B42099" t="str">
            <v>Duloxetina</v>
          </cell>
          <cell r="C42099">
            <v>511415</v>
          </cell>
          <cell r="D42099" t="str">
            <v>Anticonvulsivos</v>
          </cell>
        </row>
        <row r="42100">
          <cell r="A42100">
            <v>51141541</v>
          </cell>
          <cell r="B42100" t="str">
            <v>Memantina</v>
          </cell>
          <cell r="C42100">
            <v>511415</v>
          </cell>
          <cell r="D42100" t="str">
            <v>Anticonvulsivos</v>
          </cell>
        </row>
        <row r="42101">
          <cell r="A42101">
            <v>51141542</v>
          </cell>
          <cell r="B42101" t="str">
            <v>Midazolam</v>
          </cell>
          <cell r="C42101">
            <v>511415</v>
          </cell>
          <cell r="D42101" t="str">
            <v>Anticonvulsivos</v>
          </cell>
        </row>
        <row r="42102">
          <cell r="A42102">
            <v>51141543</v>
          </cell>
          <cell r="B42102" t="str">
            <v>Ziprasidona</v>
          </cell>
          <cell r="C42102">
            <v>511415</v>
          </cell>
          <cell r="D42102" t="str">
            <v>Anticonvulsivos</v>
          </cell>
        </row>
        <row r="42103">
          <cell r="A42103">
            <v>51141601</v>
          </cell>
          <cell r="B42103" t="str">
            <v>Amitriptilina</v>
          </cell>
          <cell r="C42103">
            <v>511416</v>
          </cell>
          <cell r="D42103" t="str">
            <v>Antidepresivos</v>
          </cell>
        </row>
        <row r="42104">
          <cell r="A42104">
            <v>51141602</v>
          </cell>
          <cell r="B42104" t="str">
            <v>Clorhidrato de doxepina</v>
          </cell>
          <cell r="C42104">
            <v>511416</v>
          </cell>
          <cell r="D42104" t="str">
            <v>Antidepresivos</v>
          </cell>
        </row>
        <row r="42105">
          <cell r="A42105">
            <v>51141603</v>
          </cell>
          <cell r="B42105" t="str">
            <v>Pamoato de imipramina</v>
          </cell>
          <cell r="C42105">
            <v>511416</v>
          </cell>
          <cell r="D42105" t="str">
            <v>Antidepresivos</v>
          </cell>
        </row>
        <row r="42106">
          <cell r="A42106">
            <v>51141604</v>
          </cell>
          <cell r="B42106" t="str">
            <v>Mirtazapina</v>
          </cell>
          <cell r="C42106">
            <v>511416</v>
          </cell>
          <cell r="D42106" t="str">
            <v>Antidepresivos</v>
          </cell>
        </row>
        <row r="42107">
          <cell r="A42107">
            <v>51141605</v>
          </cell>
          <cell r="B42107" t="str">
            <v>Hidrocloruro de paroxetina</v>
          </cell>
          <cell r="C42107">
            <v>511416</v>
          </cell>
          <cell r="D42107" t="str">
            <v>Antidepresivos</v>
          </cell>
        </row>
        <row r="42108">
          <cell r="A42108">
            <v>51141606</v>
          </cell>
          <cell r="B42108" t="str">
            <v>Clorhidrato de trazodona</v>
          </cell>
          <cell r="C42108">
            <v>511416</v>
          </cell>
          <cell r="D42108" t="str">
            <v>Antidepresivos</v>
          </cell>
        </row>
        <row r="42109">
          <cell r="A42109">
            <v>51141607</v>
          </cell>
          <cell r="B42109" t="str">
            <v>Maleato de fluvoxamina</v>
          </cell>
          <cell r="C42109">
            <v>511416</v>
          </cell>
          <cell r="D42109" t="str">
            <v>Antidepresivos</v>
          </cell>
        </row>
        <row r="42110">
          <cell r="A42110">
            <v>51141608</v>
          </cell>
          <cell r="B42110" t="str">
            <v>Amitriptilinoxida</v>
          </cell>
          <cell r="C42110">
            <v>511416</v>
          </cell>
          <cell r="D42110" t="str">
            <v>Antidepresivos</v>
          </cell>
        </row>
        <row r="42111">
          <cell r="A42111">
            <v>51141609</v>
          </cell>
          <cell r="B42111" t="str">
            <v>Sulfato de tranilcipromina</v>
          </cell>
          <cell r="C42111">
            <v>511416</v>
          </cell>
          <cell r="D42111" t="str">
            <v>Antidepresivos</v>
          </cell>
        </row>
        <row r="42112">
          <cell r="A42112">
            <v>51141610</v>
          </cell>
          <cell r="B42112" t="str">
            <v>Clorhidrato de desipramina</v>
          </cell>
          <cell r="C42112">
            <v>511416</v>
          </cell>
          <cell r="D42112" t="str">
            <v>Antidepresivos</v>
          </cell>
        </row>
        <row r="42113">
          <cell r="A42113">
            <v>51141611</v>
          </cell>
          <cell r="B42113" t="str">
            <v>Trimipramina mesilato</v>
          </cell>
          <cell r="C42113">
            <v>511416</v>
          </cell>
          <cell r="D42113" t="str">
            <v>Antidepresivos</v>
          </cell>
        </row>
        <row r="42114">
          <cell r="A42114">
            <v>51141612</v>
          </cell>
          <cell r="B42114" t="str">
            <v>Sibutramina</v>
          </cell>
          <cell r="C42114">
            <v>511416</v>
          </cell>
          <cell r="D42114" t="str">
            <v>Antidepresivos</v>
          </cell>
        </row>
        <row r="42115">
          <cell r="A42115">
            <v>51141613</v>
          </cell>
          <cell r="B42115" t="str">
            <v>Clorhidrato de carpipramine</v>
          </cell>
          <cell r="C42115">
            <v>511416</v>
          </cell>
          <cell r="D42115" t="str">
            <v>Antidepresivos</v>
          </cell>
        </row>
        <row r="42116">
          <cell r="A42116">
            <v>51141614</v>
          </cell>
          <cell r="B42116" t="str">
            <v>Clomipramina</v>
          </cell>
          <cell r="C42116">
            <v>511416</v>
          </cell>
          <cell r="D42116" t="str">
            <v>Antidepresivos</v>
          </cell>
        </row>
        <row r="42117">
          <cell r="A42117">
            <v>51141615</v>
          </cell>
          <cell r="B42117" t="str">
            <v>Trimipramina</v>
          </cell>
          <cell r="C42117">
            <v>511416</v>
          </cell>
          <cell r="D42117" t="str">
            <v>Antidepresivos</v>
          </cell>
        </row>
        <row r="42118">
          <cell r="A42118">
            <v>51141616</v>
          </cell>
          <cell r="B42118" t="str">
            <v>Clorhidrato de clomipramina</v>
          </cell>
          <cell r="C42118">
            <v>511416</v>
          </cell>
          <cell r="D42118" t="str">
            <v>Antidepresivos</v>
          </cell>
        </row>
        <row r="42119">
          <cell r="A42119">
            <v>51141617</v>
          </cell>
          <cell r="B42119" t="str">
            <v>Bromhidrato de citalopram</v>
          </cell>
          <cell r="C42119">
            <v>511416</v>
          </cell>
          <cell r="D42119" t="str">
            <v>Antidepresivos</v>
          </cell>
        </row>
        <row r="42120">
          <cell r="A42120">
            <v>51141618</v>
          </cell>
          <cell r="B42120" t="str">
            <v>Clorhidrato de fluoxetina</v>
          </cell>
          <cell r="C42120">
            <v>511416</v>
          </cell>
          <cell r="D42120" t="str">
            <v>Antidepresivos</v>
          </cell>
        </row>
        <row r="42121">
          <cell r="A42121">
            <v>51141619</v>
          </cell>
          <cell r="B42121" t="str">
            <v>Hidrocloruro de sertralina</v>
          </cell>
          <cell r="C42121">
            <v>511416</v>
          </cell>
          <cell r="D42121" t="str">
            <v>Antidepresivos</v>
          </cell>
        </row>
        <row r="42122">
          <cell r="A42122">
            <v>51141620</v>
          </cell>
          <cell r="B42122" t="str">
            <v>Mosto de st'john</v>
          </cell>
          <cell r="C42122">
            <v>511416</v>
          </cell>
          <cell r="D42122" t="str">
            <v>Antidepresivos</v>
          </cell>
        </row>
        <row r="42123">
          <cell r="A42123">
            <v>51141621</v>
          </cell>
          <cell r="B42123" t="str">
            <v>Clorhidrato de imipramina</v>
          </cell>
          <cell r="C42123">
            <v>511416</v>
          </cell>
          <cell r="D42123" t="str">
            <v>Antidepresivos</v>
          </cell>
        </row>
        <row r="42124">
          <cell r="A42124">
            <v>51141622</v>
          </cell>
          <cell r="B42124" t="str">
            <v>Isocarboxazida</v>
          </cell>
          <cell r="C42124">
            <v>511416</v>
          </cell>
          <cell r="D42124" t="str">
            <v>Antidepresivos</v>
          </cell>
        </row>
        <row r="42125">
          <cell r="A42125">
            <v>51141623</v>
          </cell>
          <cell r="B42125" t="str">
            <v>Clorhidrato de caprotilina</v>
          </cell>
          <cell r="C42125">
            <v>511416</v>
          </cell>
          <cell r="D42125" t="str">
            <v>Antidepresivos</v>
          </cell>
        </row>
        <row r="42126">
          <cell r="A42126">
            <v>51141624</v>
          </cell>
          <cell r="B42126" t="str">
            <v>Clorhidrato de nefazodona</v>
          </cell>
          <cell r="C42126">
            <v>511416</v>
          </cell>
          <cell r="D42126" t="str">
            <v>Antidepresivos</v>
          </cell>
        </row>
        <row r="42127">
          <cell r="A42127">
            <v>51141625</v>
          </cell>
          <cell r="B42127" t="str">
            <v>Clorhidrato de nortriptilina</v>
          </cell>
          <cell r="C42127">
            <v>511416</v>
          </cell>
          <cell r="D42127" t="str">
            <v>Antidepresivos</v>
          </cell>
        </row>
        <row r="42128">
          <cell r="A42128">
            <v>51141626</v>
          </cell>
          <cell r="B42128" t="str">
            <v>Clorhidrato de protriptilina</v>
          </cell>
          <cell r="C42128">
            <v>511416</v>
          </cell>
          <cell r="D42128" t="str">
            <v>Antidepresivos</v>
          </cell>
        </row>
        <row r="42129">
          <cell r="A42129">
            <v>51141627</v>
          </cell>
          <cell r="B42129" t="str">
            <v>Maleato de trimipramina</v>
          </cell>
          <cell r="C42129">
            <v>511416</v>
          </cell>
          <cell r="D42129" t="str">
            <v>Antidepresivos</v>
          </cell>
        </row>
        <row r="42130">
          <cell r="A42130">
            <v>51141628</v>
          </cell>
          <cell r="B42130" t="str">
            <v>Nortriptilina</v>
          </cell>
          <cell r="C42130">
            <v>511416</v>
          </cell>
          <cell r="D42130" t="str">
            <v>Antidepresivos</v>
          </cell>
        </row>
        <row r="42131">
          <cell r="A42131">
            <v>51141629</v>
          </cell>
          <cell r="B42131" t="str">
            <v>Amoxapina</v>
          </cell>
          <cell r="C42131">
            <v>511416</v>
          </cell>
          <cell r="D42131" t="str">
            <v>Antidepresivos</v>
          </cell>
        </row>
        <row r="42132">
          <cell r="A42132">
            <v>51141630</v>
          </cell>
          <cell r="B42132" t="str">
            <v>Tiroides</v>
          </cell>
          <cell r="C42132">
            <v>511416</v>
          </cell>
          <cell r="D42132" t="str">
            <v>Antidepresivos</v>
          </cell>
        </row>
        <row r="42133">
          <cell r="A42133">
            <v>51141631</v>
          </cell>
          <cell r="B42133" t="str">
            <v>Hidrocloruro de bupropion</v>
          </cell>
          <cell r="C42133">
            <v>511416</v>
          </cell>
          <cell r="D42133" t="str">
            <v>Antidepresivos</v>
          </cell>
        </row>
        <row r="42134">
          <cell r="A42134">
            <v>51141632</v>
          </cell>
          <cell r="B42134" t="str">
            <v>Sulfato de fenelzina</v>
          </cell>
          <cell r="C42134">
            <v>511416</v>
          </cell>
          <cell r="D42134" t="str">
            <v>Antidepresivos</v>
          </cell>
        </row>
        <row r="42135">
          <cell r="A42135">
            <v>51141633</v>
          </cell>
          <cell r="B42135" t="str">
            <v>Oxalato de escitalopram</v>
          </cell>
          <cell r="C42135">
            <v>511416</v>
          </cell>
          <cell r="D42135" t="str">
            <v>Antidepresivos</v>
          </cell>
        </row>
        <row r="42136">
          <cell r="A42136">
            <v>51141634</v>
          </cell>
          <cell r="B42136" t="str">
            <v>Aripiprazol</v>
          </cell>
          <cell r="C42136">
            <v>511416</v>
          </cell>
          <cell r="D42136" t="str">
            <v>Antidepresivos</v>
          </cell>
        </row>
        <row r="42137">
          <cell r="A42137">
            <v>51141635</v>
          </cell>
          <cell r="B42137" t="str">
            <v>Clorhidrato de duloxetina</v>
          </cell>
          <cell r="C42137">
            <v>511416</v>
          </cell>
          <cell r="D42137" t="str">
            <v>Antidepresivos</v>
          </cell>
        </row>
        <row r="42138">
          <cell r="A42138">
            <v>51141636</v>
          </cell>
          <cell r="B42138" t="str">
            <v>Venlafaxina hcl</v>
          </cell>
          <cell r="C42138">
            <v>511416</v>
          </cell>
          <cell r="D42138" t="str">
            <v>Antidepresivos</v>
          </cell>
        </row>
        <row r="42139">
          <cell r="A42139">
            <v>51141637</v>
          </cell>
          <cell r="B42139" t="str">
            <v>Mirtazepina</v>
          </cell>
          <cell r="C42139">
            <v>511416</v>
          </cell>
          <cell r="D42139" t="str">
            <v>Antidepresivos</v>
          </cell>
        </row>
        <row r="42140">
          <cell r="A42140">
            <v>51141638</v>
          </cell>
          <cell r="B42140" t="str">
            <v>Venlafaxina</v>
          </cell>
          <cell r="C42140">
            <v>511416</v>
          </cell>
          <cell r="D42140" t="str">
            <v>Antidepresivos</v>
          </cell>
        </row>
        <row r="42141">
          <cell r="A42141">
            <v>51141639</v>
          </cell>
          <cell r="B42141" t="str">
            <v>Desvenlafaxina</v>
          </cell>
          <cell r="C42141">
            <v>511416</v>
          </cell>
          <cell r="D42141" t="str">
            <v>Antidepresivos</v>
          </cell>
        </row>
        <row r="42142">
          <cell r="A42142">
            <v>51141640</v>
          </cell>
          <cell r="B42142" t="str">
            <v>Moclobemida</v>
          </cell>
          <cell r="C42142">
            <v>511416</v>
          </cell>
          <cell r="D42142" t="str">
            <v>Antidepresivos</v>
          </cell>
        </row>
        <row r="42143">
          <cell r="A42143">
            <v>51141701</v>
          </cell>
          <cell r="B42143" t="str">
            <v>Fenotiazinas</v>
          </cell>
          <cell r="C42143">
            <v>511417</v>
          </cell>
          <cell r="D42143" t="str">
            <v>Agentes antipsicóticos</v>
          </cell>
        </row>
        <row r="42144">
          <cell r="A42144">
            <v>51141702</v>
          </cell>
          <cell r="B42144" t="str">
            <v>Haloperidol</v>
          </cell>
          <cell r="C42144">
            <v>511417</v>
          </cell>
          <cell r="D42144" t="str">
            <v>Agentes antipsicóticos</v>
          </cell>
        </row>
        <row r="42145">
          <cell r="A42145">
            <v>51141703</v>
          </cell>
          <cell r="B42145" t="str">
            <v>Olanzapina</v>
          </cell>
          <cell r="C42145">
            <v>511417</v>
          </cell>
          <cell r="D42145" t="str">
            <v>Agentes antipsicóticos</v>
          </cell>
        </row>
        <row r="42146">
          <cell r="A42146">
            <v>51141704</v>
          </cell>
          <cell r="B42146" t="str">
            <v>Risperidona</v>
          </cell>
          <cell r="C42146">
            <v>511417</v>
          </cell>
          <cell r="D42146" t="str">
            <v>Agentes antipsicóticos</v>
          </cell>
        </row>
        <row r="42147">
          <cell r="A42147">
            <v>51141705</v>
          </cell>
          <cell r="B42147" t="str">
            <v>Nicergolina</v>
          </cell>
          <cell r="C42147">
            <v>511417</v>
          </cell>
          <cell r="D42147" t="str">
            <v>Agentes antipsicóticos</v>
          </cell>
        </row>
        <row r="42148">
          <cell r="A42148">
            <v>51141706</v>
          </cell>
          <cell r="B42148" t="str">
            <v>Citicolina</v>
          </cell>
          <cell r="C42148">
            <v>511417</v>
          </cell>
          <cell r="D42148" t="str">
            <v>Agentes antipsicóticos</v>
          </cell>
        </row>
        <row r="42149">
          <cell r="A42149">
            <v>51141707</v>
          </cell>
          <cell r="B42149" t="str">
            <v>Clorhidrato de buspirona</v>
          </cell>
          <cell r="C42149">
            <v>511417</v>
          </cell>
          <cell r="D42149" t="str">
            <v>Agentes antipsicóticos</v>
          </cell>
        </row>
        <row r="42150">
          <cell r="A42150">
            <v>51141708</v>
          </cell>
          <cell r="B42150" t="str">
            <v>Clordiazepoxido</v>
          </cell>
          <cell r="C42150">
            <v>511417</v>
          </cell>
          <cell r="D42150" t="str">
            <v>Agentes antipsicóticos</v>
          </cell>
        </row>
        <row r="42151">
          <cell r="A42151">
            <v>51141709</v>
          </cell>
          <cell r="B42151" t="str">
            <v>Flufenazina</v>
          </cell>
          <cell r="C42151">
            <v>511417</v>
          </cell>
          <cell r="D42151" t="str">
            <v>Agentes antipsicóticos</v>
          </cell>
        </row>
        <row r="42152">
          <cell r="A42152">
            <v>51141710</v>
          </cell>
          <cell r="B42152" t="str">
            <v>Periciazina</v>
          </cell>
          <cell r="C42152">
            <v>511417</v>
          </cell>
          <cell r="D42152" t="str">
            <v>Agentes antipsicóticos</v>
          </cell>
        </row>
        <row r="42153">
          <cell r="A42153">
            <v>51141711</v>
          </cell>
          <cell r="B42153" t="str">
            <v>Levomepromazina</v>
          </cell>
          <cell r="C42153">
            <v>511417</v>
          </cell>
          <cell r="D42153" t="str">
            <v>Agentes antipsicóticos</v>
          </cell>
        </row>
        <row r="42154">
          <cell r="A42154">
            <v>51141712</v>
          </cell>
          <cell r="B42154" t="str">
            <v>Zotepina</v>
          </cell>
          <cell r="C42154">
            <v>511417</v>
          </cell>
          <cell r="D42154" t="str">
            <v>Agentes antipsicóticos</v>
          </cell>
        </row>
        <row r="42155">
          <cell r="A42155">
            <v>51141713</v>
          </cell>
          <cell r="B42155" t="str">
            <v>Palmitato de pipotiazina</v>
          </cell>
          <cell r="C42155">
            <v>511417</v>
          </cell>
          <cell r="D42155" t="str">
            <v>Agentes antipsicóticos</v>
          </cell>
        </row>
        <row r="42156">
          <cell r="A42156">
            <v>51141714</v>
          </cell>
          <cell r="B42156" t="str">
            <v>Piracetam</v>
          </cell>
          <cell r="C42156">
            <v>511417</v>
          </cell>
          <cell r="D42156" t="str">
            <v>Agentes antipsicóticos</v>
          </cell>
        </row>
        <row r="42157">
          <cell r="A42157">
            <v>51141715</v>
          </cell>
          <cell r="B42157" t="str">
            <v>Clozapina</v>
          </cell>
          <cell r="C42157">
            <v>511417</v>
          </cell>
          <cell r="D42157" t="str">
            <v>Agentes antipsicóticos</v>
          </cell>
        </row>
        <row r="42158">
          <cell r="A42158">
            <v>51141716</v>
          </cell>
          <cell r="B42158" t="str">
            <v>Decanoato de haloperidol</v>
          </cell>
          <cell r="C42158">
            <v>511417</v>
          </cell>
          <cell r="D42158" t="str">
            <v>Agentes antipsicóticos</v>
          </cell>
        </row>
        <row r="42159">
          <cell r="A42159">
            <v>51141717</v>
          </cell>
          <cell r="B42159" t="str">
            <v>Lactato de haloperidol</v>
          </cell>
          <cell r="C42159">
            <v>511417</v>
          </cell>
          <cell r="D42159" t="str">
            <v>Agentes antipsicóticos</v>
          </cell>
        </row>
        <row r="42160">
          <cell r="A42160">
            <v>51141718</v>
          </cell>
          <cell r="B42160" t="str">
            <v>Clorhidrato de loxapina</v>
          </cell>
          <cell r="C42160">
            <v>511417</v>
          </cell>
          <cell r="D42160" t="str">
            <v>Agentes antipsicóticos</v>
          </cell>
        </row>
        <row r="42161">
          <cell r="A42161">
            <v>51141719</v>
          </cell>
          <cell r="B42161" t="str">
            <v>Succinato de loxapina</v>
          </cell>
          <cell r="C42161">
            <v>511417</v>
          </cell>
          <cell r="D42161" t="str">
            <v>Agentes antipsicóticos</v>
          </cell>
        </row>
        <row r="42162">
          <cell r="A42162">
            <v>51141720</v>
          </cell>
          <cell r="B42162" t="str">
            <v>Clorhidrato de molindona</v>
          </cell>
          <cell r="C42162">
            <v>511417</v>
          </cell>
          <cell r="D42162" t="str">
            <v>Agentes antipsicóticos</v>
          </cell>
        </row>
        <row r="42163">
          <cell r="A42163">
            <v>51141721</v>
          </cell>
          <cell r="B42163" t="str">
            <v>Pimozida</v>
          </cell>
          <cell r="C42163">
            <v>511417</v>
          </cell>
          <cell r="D42163" t="str">
            <v>Agentes antipsicóticos</v>
          </cell>
        </row>
        <row r="42164">
          <cell r="A42164">
            <v>51141722</v>
          </cell>
          <cell r="B42164" t="str">
            <v>Fumarato de quetiapina</v>
          </cell>
          <cell r="C42164">
            <v>511417</v>
          </cell>
          <cell r="D42164" t="str">
            <v>Agentes antipsicóticos</v>
          </cell>
        </row>
        <row r="42165">
          <cell r="A42165">
            <v>51141723</v>
          </cell>
          <cell r="B42165" t="str">
            <v>Tiotixeno</v>
          </cell>
          <cell r="C42165">
            <v>511417</v>
          </cell>
          <cell r="D42165" t="str">
            <v>Agentes antipsicóticos</v>
          </cell>
        </row>
        <row r="42166">
          <cell r="A42166">
            <v>51141724</v>
          </cell>
          <cell r="B42166" t="str">
            <v>Clorhidrato de tiotixeno</v>
          </cell>
          <cell r="C42166">
            <v>511417</v>
          </cell>
          <cell r="D42166" t="str">
            <v>Agentes antipsicóticos</v>
          </cell>
        </row>
        <row r="42167">
          <cell r="A42167">
            <v>51141725</v>
          </cell>
          <cell r="B42167" t="str">
            <v>Clorhidrato de ziprasidona</v>
          </cell>
          <cell r="C42167">
            <v>511417</v>
          </cell>
          <cell r="D42167" t="str">
            <v>Agentes antipsicóticos</v>
          </cell>
        </row>
        <row r="42168">
          <cell r="A42168">
            <v>51141726</v>
          </cell>
          <cell r="B42168" t="str">
            <v>Clorhidrato de triflupromazina</v>
          </cell>
          <cell r="C42168">
            <v>511417</v>
          </cell>
          <cell r="D42168" t="str">
            <v>Agentes antipsicóticos</v>
          </cell>
        </row>
        <row r="42169">
          <cell r="A42169">
            <v>51141727</v>
          </cell>
          <cell r="B42169" t="str">
            <v>Mesilato de ziprasidona</v>
          </cell>
          <cell r="C42169">
            <v>511417</v>
          </cell>
          <cell r="D42169" t="str">
            <v>Agentes antipsicóticos</v>
          </cell>
        </row>
        <row r="42170">
          <cell r="A42170">
            <v>51141728</v>
          </cell>
          <cell r="B42170" t="str">
            <v>Droperidol</v>
          </cell>
          <cell r="C42170">
            <v>511417</v>
          </cell>
          <cell r="D42170" t="str">
            <v>Agentes antipsicóticos</v>
          </cell>
        </row>
        <row r="42171">
          <cell r="A42171">
            <v>51141729</v>
          </cell>
          <cell r="B42171" t="str">
            <v>Clorhidrato de tioridazina</v>
          </cell>
          <cell r="C42171">
            <v>511417</v>
          </cell>
          <cell r="D42171" t="str">
            <v>Agentes antipsicóticos</v>
          </cell>
        </row>
        <row r="42172">
          <cell r="A42172">
            <v>51141730</v>
          </cell>
          <cell r="B42172" t="str">
            <v>Amisulprida</v>
          </cell>
          <cell r="C42172">
            <v>511417</v>
          </cell>
          <cell r="D42172" t="str">
            <v>Agentes antipsicóticos</v>
          </cell>
        </row>
        <row r="42173">
          <cell r="A42173">
            <v>51141731</v>
          </cell>
          <cell r="B42173" t="str">
            <v>Modafinilo</v>
          </cell>
          <cell r="C42173">
            <v>511417</v>
          </cell>
          <cell r="D42173" t="str">
            <v>Agentes antipsicóticos</v>
          </cell>
        </row>
        <row r="42174">
          <cell r="A42174">
            <v>51141732</v>
          </cell>
          <cell r="B42174" t="str">
            <v>Clorpromazina</v>
          </cell>
          <cell r="C42174">
            <v>511417</v>
          </cell>
          <cell r="D42174" t="str">
            <v>Agentes antipsicóticos</v>
          </cell>
        </row>
        <row r="42175">
          <cell r="A42175">
            <v>51141801</v>
          </cell>
          <cell r="B42175" t="str">
            <v>Pentobarbital</v>
          </cell>
          <cell r="C42175">
            <v>511418</v>
          </cell>
          <cell r="D42175" t="str">
            <v>Hipnóticos</v>
          </cell>
        </row>
        <row r="42176">
          <cell r="A42176">
            <v>51141802</v>
          </cell>
          <cell r="B42176" t="str">
            <v>Secobarbital sodico</v>
          </cell>
          <cell r="C42176">
            <v>511418</v>
          </cell>
          <cell r="D42176" t="str">
            <v>Hipnóticos</v>
          </cell>
        </row>
        <row r="42177">
          <cell r="A42177">
            <v>51141803</v>
          </cell>
          <cell r="B42177" t="str">
            <v>Hidrato de cloral</v>
          </cell>
          <cell r="C42177">
            <v>511418</v>
          </cell>
          <cell r="D42177" t="str">
            <v>Hipnóticos</v>
          </cell>
        </row>
        <row r="42178">
          <cell r="A42178">
            <v>51141804</v>
          </cell>
          <cell r="B42178" t="str">
            <v>Estazolam</v>
          </cell>
          <cell r="C42178">
            <v>511418</v>
          </cell>
          <cell r="D42178" t="str">
            <v>Hipnóticos</v>
          </cell>
        </row>
        <row r="42179">
          <cell r="A42179">
            <v>51141805</v>
          </cell>
          <cell r="B42179" t="str">
            <v>Triazolam</v>
          </cell>
          <cell r="C42179">
            <v>511418</v>
          </cell>
          <cell r="D42179" t="str">
            <v>Hipnóticos</v>
          </cell>
        </row>
        <row r="42180">
          <cell r="A42180">
            <v>51141806</v>
          </cell>
          <cell r="B42180" t="str">
            <v>Butobarbital</v>
          </cell>
          <cell r="C42180">
            <v>511418</v>
          </cell>
          <cell r="D42180" t="str">
            <v>Hipnóticos</v>
          </cell>
        </row>
        <row r="42181">
          <cell r="A42181">
            <v>51141807</v>
          </cell>
          <cell r="B42181" t="str">
            <v>Flunitrazepam</v>
          </cell>
          <cell r="C42181">
            <v>511418</v>
          </cell>
          <cell r="D42181" t="str">
            <v>Hipnóticos</v>
          </cell>
        </row>
        <row r="42182">
          <cell r="A42182">
            <v>51141808</v>
          </cell>
          <cell r="B42182" t="str">
            <v>Tartrato de zolpidem</v>
          </cell>
          <cell r="C42182">
            <v>511418</v>
          </cell>
          <cell r="D42182" t="str">
            <v>Hipnóticos</v>
          </cell>
        </row>
        <row r="42183">
          <cell r="A42183">
            <v>51141809</v>
          </cell>
          <cell r="B42183" t="str">
            <v>Loprazolam mesilato</v>
          </cell>
          <cell r="C42183">
            <v>511418</v>
          </cell>
          <cell r="D42183" t="str">
            <v>Hipnóticos</v>
          </cell>
        </row>
        <row r="42184">
          <cell r="A42184">
            <v>51141810</v>
          </cell>
          <cell r="B42184" t="str">
            <v>Zoplicona</v>
          </cell>
          <cell r="C42184">
            <v>511418</v>
          </cell>
          <cell r="D42184" t="str">
            <v>Hipnóticos</v>
          </cell>
        </row>
        <row r="42185">
          <cell r="A42185">
            <v>51141811</v>
          </cell>
          <cell r="B42185" t="str">
            <v>Amobarbital sodico</v>
          </cell>
          <cell r="C42185">
            <v>511418</v>
          </cell>
          <cell r="D42185" t="str">
            <v>Hipnóticos</v>
          </cell>
        </row>
        <row r="42186">
          <cell r="A42186">
            <v>51141812</v>
          </cell>
          <cell r="B42186" t="str">
            <v>Didrocloruro de dexmedetomidina</v>
          </cell>
          <cell r="C42186">
            <v>511418</v>
          </cell>
          <cell r="D42186" t="str">
            <v>Hipnóticos</v>
          </cell>
        </row>
        <row r="42187">
          <cell r="A42187">
            <v>51141813</v>
          </cell>
          <cell r="B42187" t="str">
            <v>Etclorvinol</v>
          </cell>
          <cell r="C42187">
            <v>511418</v>
          </cell>
          <cell r="D42187" t="str">
            <v>Hipnóticos</v>
          </cell>
        </row>
        <row r="42188">
          <cell r="A42188">
            <v>51141814</v>
          </cell>
          <cell r="B42188" t="str">
            <v>Clorhidrato de flurazepam</v>
          </cell>
          <cell r="C42188">
            <v>511418</v>
          </cell>
          <cell r="D42188" t="str">
            <v>Hipnóticos</v>
          </cell>
        </row>
        <row r="42189">
          <cell r="A42189">
            <v>51141815</v>
          </cell>
          <cell r="B42189" t="str">
            <v>Glutetimida</v>
          </cell>
          <cell r="C42189">
            <v>511418</v>
          </cell>
          <cell r="D42189" t="str">
            <v>Hipnóticos</v>
          </cell>
        </row>
        <row r="42190">
          <cell r="A42190">
            <v>51141816</v>
          </cell>
          <cell r="B42190" t="str">
            <v>Paraldehido</v>
          </cell>
          <cell r="C42190">
            <v>511418</v>
          </cell>
          <cell r="D42190" t="str">
            <v>Hipnóticos</v>
          </cell>
        </row>
        <row r="42191">
          <cell r="A42191">
            <v>51141817</v>
          </cell>
          <cell r="B42191" t="str">
            <v>Quazepam</v>
          </cell>
          <cell r="C42191">
            <v>511418</v>
          </cell>
          <cell r="D42191" t="str">
            <v>Hipnóticos</v>
          </cell>
        </row>
        <row r="42192">
          <cell r="A42192">
            <v>51141818</v>
          </cell>
          <cell r="B42192" t="str">
            <v>Triptofano</v>
          </cell>
          <cell r="C42192">
            <v>511418</v>
          </cell>
          <cell r="D42192" t="str">
            <v>Hipnóticos</v>
          </cell>
        </row>
        <row r="42193">
          <cell r="A42193">
            <v>51141819</v>
          </cell>
          <cell r="B42193" t="str">
            <v>Zaleplon</v>
          </cell>
          <cell r="C42193">
            <v>511418</v>
          </cell>
          <cell r="D42193" t="str">
            <v>Hipnóticos</v>
          </cell>
        </row>
        <row r="42194">
          <cell r="A42194">
            <v>51141820</v>
          </cell>
          <cell r="B42194" t="str">
            <v>Pentobarbital sodico</v>
          </cell>
          <cell r="C42194">
            <v>511418</v>
          </cell>
          <cell r="D42194" t="str">
            <v>Hipnóticos</v>
          </cell>
        </row>
        <row r="42195">
          <cell r="A42195">
            <v>51141821</v>
          </cell>
          <cell r="B42195" t="str">
            <v>Doxilamina succinato</v>
          </cell>
          <cell r="C42195">
            <v>511418</v>
          </cell>
          <cell r="D42195" t="str">
            <v>Hipnóticos</v>
          </cell>
        </row>
        <row r="42196">
          <cell r="A42196">
            <v>51141822</v>
          </cell>
          <cell r="B42196" t="str">
            <v>Butabarbital</v>
          </cell>
          <cell r="C42196">
            <v>511418</v>
          </cell>
          <cell r="D42196" t="str">
            <v>Hipnóticos</v>
          </cell>
        </row>
        <row r="42197">
          <cell r="A42197">
            <v>51141823</v>
          </cell>
          <cell r="B42197" t="str">
            <v>Eszopiclona</v>
          </cell>
          <cell r="C42197">
            <v>511418</v>
          </cell>
          <cell r="D42197" t="str">
            <v>Hipnóticos</v>
          </cell>
        </row>
        <row r="42198">
          <cell r="A42198">
            <v>51141903</v>
          </cell>
          <cell r="B42198" t="str">
            <v>Carbonato de litio</v>
          </cell>
          <cell r="C42198">
            <v>511419</v>
          </cell>
          <cell r="D42198" t="str">
            <v>Tranquilizantes y fármacos ansiolíticos y antimaniacos</v>
          </cell>
        </row>
        <row r="42199">
          <cell r="A42199">
            <v>51141904</v>
          </cell>
          <cell r="B42199" t="str">
            <v>Citrato de litio</v>
          </cell>
          <cell r="C42199">
            <v>511419</v>
          </cell>
          <cell r="D42199" t="str">
            <v>Tranquilizantes y fármacos ansiolíticos y antimaniacos</v>
          </cell>
        </row>
        <row r="42200">
          <cell r="A42200">
            <v>51141907</v>
          </cell>
          <cell r="B42200" t="str">
            <v>Sulpirida</v>
          </cell>
          <cell r="C42200">
            <v>511419</v>
          </cell>
          <cell r="D42200" t="str">
            <v>Tranquilizantes y fármacos ansiolíticos y antimaniacos</v>
          </cell>
        </row>
        <row r="42201">
          <cell r="A42201">
            <v>51141908</v>
          </cell>
          <cell r="B42201" t="str">
            <v>Tiaprida</v>
          </cell>
          <cell r="C42201">
            <v>511419</v>
          </cell>
          <cell r="D42201" t="str">
            <v>Tranquilizantes y fármacos ansiolíticos y antimaniacos</v>
          </cell>
        </row>
        <row r="42202">
          <cell r="A42202">
            <v>51141910</v>
          </cell>
          <cell r="B42202" t="str">
            <v>Bromazepam</v>
          </cell>
          <cell r="C42202">
            <v>511419</v>
          </cell>
          <cell r="D42202" t="str">
            <v>Tranquilizantes y fármacos ansiolíticos y antimaniacos</v>
          </cell>
        </row>
        <row r="42203">
          <cell r="A42203">
            <v>51141911</v>
          </cell>
          <cell r="B42203" t="str">
            <v>Tofisopam</v>
          </cell>
          <cell r="C42203">
            <v>511419</v>
          </cell>
          <cell r="D42203" t="str">
            <v>Tranquilizantes y fármacos ansiolíticos y antimaniacos</v>
          </cell>
        </row>
        <row r="42204">
          <cell r="A42204">
            <v>51141912</v>
          </cell>
          <cell r="B42204" t="str">
            <v>Hidrocloruro de chlordiazepoxide</v>
          </cell>
          <cell r="C42204">
            <v>511419</v>
          </cell>
          <cell r="D42204" t="str">
            <v>Tranquilizantes y fármacos ansiolíticos y antimaniacos</v>
          </cell>
        </row>
        <row r="42205">
          <cell r="A42205">
            <v>51141913</v>
          </cell>
          <cell r="B42205" t="str">
            <v>Clormezanone</v>
          </cell>
          <cell r="C42205">
            <v>511419</v>
          </cell>
          <cell r="D42205" t="str">
            <v>Tranquilizantes y fármacos ansiolíticos y antimaniacos</v>
          </cell>
        </row>
        <row r="42206">
          <cell r="A42206">
            <v>51141914</v>
          </cell>
          <cell r="B42206" t="str">
            <v>Clorazapato dipotasico</v>
          </cell>
          <cell r="C42206">
            <v>511419</v>
          </cell>
          <cell r="D42206" t="str">
            <v>Tranquilizantes y fármacos ansiolíticos y antimaniacos</v>
          </cell>
        </row>
        <row r="42207">
          <cell r="A42207">
            <v>51141915</v>
          </cell>
          <cell r="B42207" t="str">
            <v>Halazepam</v>
          </cell>
          <cell r="C42207">
            <v>511419</v>
          </cell>
          <cell r="D42207" t="str">
            <v>Tranquilizantes y fármacos ansiolíticos y antimaniacos</v>
          </cell>
        </row>
        <row r="42208">
          <cell r="A42208">
            <v>51141916</v>
          </cell>
          <cell r="B42208" t="str">
            <v>Lorazepam</v>
          </cell>
          <cell r="C42208">
            <v>511419</v>
          </cell>
          <cell r="D42208" t="str">
            <v>Tranquilizantes y fármacos ansiolíticos y antimaniacos</v>
          </cell>
        </row>
        <row r="42209">
          <cell r="A42209">
            <v>51141917</v>
          </cell>
          <cell r="B42209" t="str">
            <v>Oxazepam</v>
          </cell>
          <cell r="C42209">
            <v>511419</v>
          </cell>
          <cell r="D42209" t="str">
            <v>Tranquilizantes y fármacos ansiolíticos y antimaniacos</v>
          </cell>
        </row>
        <row r="42210">
          <cell r="A42210">
            <v>51141918</v>
          </cell>
          <cell r="B42210" t="str">
            <v>Meprobamato</v>
          </cell>
          <cell r="C42210">
            <v>511419</v>
          </cell>
          <cell r="D42210" t="str">
            <v>Tranquilizantes y fármacos ansiolíticos y antimaniacos</v>
          </cell>
        </row>
        <row r="42211">
          <cell r="A42211">
            <v>51141919</v>
          </cell>
          <cell r="B42211" t="str">
            <v>Alprazolam</v>
          </cell>
          <cell r="C42211">
            <v>511419</v>
          </cell>
          <cell r="D42211" t="str">
            <v>Tranquilizantes y fármacos ansiolíticos y antimaniacos</v>
          </cell>
        </row>
        <row r="42212">
          <cell r="A42212">
            <v>51141920</v>
          </cell>
          <cell r="B42212" t="str">
            <v>Diazepam</v>
          </cell>
          <cell r="C42212">
            <v>511419</v>
          </cell>
          <cell r="D42212" t="str">
            <v>Tranquilizantes y fármacos ansiolíticos y antimaniacos</v>
          </cell>
        </row>
        <row r="42213">
          <cell r="A42213">
            <v>51141921</v>
          </cell>
          <cell r="B42213" t="str">
            <v>Clorhidrato de midazoloam</v>
          </cell>
          <cell r="C42213">
            <v>511419</v>
          </cell>
          <cell r="D42213" t="str">
            <v>Tranquilizantes y fármacos ansiolíticos y antimaniacos</v>
          </cell>
        </row>
        <row r="42214">
          <cell r="A42214">
            <v>51141922</v>
          </cell>
          <cell r="B42214" t="str">
            <v>Temazepam</v>
          </cell>
          <cell r="C42214">
            <v>511419</v>
          </cell>
          <cell r="D42214" t="str">
            <v>Tranquilizantes y fármacos ansiolíticos y antimaniacos</v>
          </cell>
        </row>
        <row r="42215">
          <cell r="A42215">
            <v>51142001</v>
          </cell>
          <cell r="B42215" t="str">
            <v>Acetaminofen</v>
          </cell>
          <cell r="C42215">
            <v>511420</v>
          </cell>
          <cell r="D42215" t="str">
            <v>Analgésicos no narcóticos/antipiréticos</v>
          </cell>
        </row>
        <row r="42216">
          <cell r="A42216">
            <v>51142002</v>
          </cell>
          <cell r="B42216" t="str">
            <v>acido acetilsalicilico</v>
          </cell>
          <cell r="C42216">
            <v>511420</v>
          </cell>
          <cell r="D42216" t="str">
            <v>Analgésicos no narcóticos/antipiréticos</v>
          </cell>
        </row>
        <row r="42217">
          <cell r="A42217">
            <v>51142003</v>
          </cell>
          <cell r="B42217" t="str">
            <v>Mesalamina</v>
          </cell>
          <cell r="C42217">
            <v>511420</v>
          </cell>
          <cell r="D42217" t="str">
            <v>Analgésicos no narcóticos/antipiréticos</v>
          </cell>
        </row>
        <row r="42218">
          <cell r="A42218">
            <v>51142004</v>
          </cell>
          <cell r="B42218" t="str">
            <v>Meprobromato</v>
          </cell>
          <cell r="C42218">
            <v>511420</v>
          </cell>
          <cell r="D42218" t="str">
            <v>Analgésicos no narcóticos/antipiréticos</v>
          </cell>
        </row>
        <row r="42219">
          <cell r="A42219">
            <v>51142005</v>
          </cell>
          <cell r="B42219" t="str">
            <v>Butetisalicilato de metilo</v>
          </cell>
          <cell r="C42219">
            <v>511420</v>
          </cell>
          <cell r="D42219" t="str">
            <v>Analgésicos no narcóticos/antipiréticos</v>
          </cell>
        </row>
        <row r="42220">
          <cell r="A42220">
            <v>51142006</v>
          </cell>
          <cell r="B42220" t="str">
            <v>Oxaceprol</v>
          </cell>
          <cell r="C42220">
            <v>511420</v>
          </cell>
          <cell r="D42220" t="str">
            <v>Analgésicos no narcóticos/antipiréticos</v>
          </cell>
        </row>
        <row r="42221">
          <cell r="A42221">
            <v>51142009</v>
          </cell>
          <cell r="B42221" t="str">
            <v>Metamizol sodico</v>
          </cell>
          <cell r="C42221">
            <v>511420</v>
          </cell>
          <cell r="D42221" t="str">
            <v>Analgésicos no narcóticos/antipiréticos</v>
          </cell>
        </row>
        <row r="42222">
          <cell r="A42222">
            <v>51142010</v>
          </cell>
          <cell r="B42222" t="str">
            <v>Acetanilida</v>
          </cell>
          <cell r="C42222">
            <v>511420</v>
          </cell>
          <cell r="D42222" t="str">
            <v>Analgésicos no narcóticos/antipiréticos</v>
          </cell>
        </row>
        <row r="42223">
          <cell r="A42223">
            <v>51142011</v>
          </cell>
          <cell r="B42223" t="str">
            <v>Salicilato de magnesio</v>
          </cell>
          <cell r="C42223">
            <v>511420</v>
          </cell>
          <cell r="D42223" t="str">
            <v>Analgésicos no narcóticos/antipiréticos</v>
          </cell>
        </row>
        <row r="42224">
          <cell r="A42224">
            <v>51142012</v>
          </cell>
          <cell r="B42224" t="str">
            <v>acido mefenamico</v>
          </cell>
          <cell r="C42224">
            <v>511420</v>
          </cell>
          <cell r="D42224" t="str">
            <v>Analgésicos no narcóticos/antipiréticos</v>
          </cell>
        </row>
        <row r="42225">
          <cell r="A42225">
            <v>51142013</v>
          </cell>
          <cell r="B42225" t="str">
            <v>Salicilamida</v>
          </cell>
          <cell r="C42225">
            <v>511420</v>
          </cell>
          <cell r="D42225" t="str">
            <v>Analgésicos no narcóticos/antipiréticos</v>
          </cell>
        </row>
        <row r="42226">
          <cell r="A42226">
            <v>51142014</v>
          </cell>
          <cell r="B42226" t="str">
            <v>Tiosalicilato de sodio</v>
          </cell>
          <cell r="C42226">
            <v>511420</v>
          </cell>
          <cell r="D42226" t="str">
            <v>Analgésicos no narcóticos/antipiréticos</v>
          </cell>
        </row>
        <row r="42227">
          <cell r="A42227">
            <v>51142015</v>
          </cell>
          <cell r="B42227" t="str">
            <v>Salicilato de trietanolamina</v>
          </cell>
          <cell r="C42227">
            <v>511420</v>
          </cell>
          <cell r="D42227" t="str">
            <v>Analgésicos no narcóticos/antipiréticos</v>
          </cell>
        </row>
        <row r="42228">
          <cell r="A42228">
            <v>51142016</v>
          </cell>
          <cell r="B42228" t="str">
            <v>Solucion de antipirina y benzocaina</v>
          </cell>
          <cell r="C42228">
            <v>511420</v>
          </cell>
          <cell r="D42228" t="str">
            <v>Analgésicos no narcóticos/antipiréticos</v>
          </cell>
        </row>
        <row r="42229">
          <cell r="A42229">
            <v>51142017</v>
          </cell>
          <cell r="B42229" t="str">
            <v>Salsalato o acido salicil salicilico</v>
          </cell>
          <cell r="C42229">
            <v>511420</v>
          </cell>
          <cell r="D42229" t="str">
            <v>Analgésicos no narcóticos/antipiréticos</v>
          </cell>
        </row>
        <row r="42230">
          <cell r="A42230">
            <v>51142018</v>
          </cell>
          <cell r="B42230" t="str">
            <v>Inyeccion de alcohol deshidratado</v>
          </cell>
          <cell r="C42230">
            <v>511420</v>
          </cell>
          <cell r="D42230" t="str">
            <v>Analgésicos no narcóticos/antipiréticos</v>
          </cell>
        </row>
        <row r="42231">
          <cell r="A42231">
            <v>51142101</v>
          </cell>
          <cell r="B42231" t="str">
            <v>Auranofin</v>
          </cell>
          <cell r="C42231">
            <v>511421</v>
          </cell>
          <cell r="D42231" t="str">
            <v>Fármacos antiinflamatorios no esteroideos (NSAID)</v>
          </cell>
        </row>
        <row r="42232">
          <cell r="A42232">
            <v>51142102</v>
          </cell>
          <cell r="B42232" t="str">
            <v>Carpofen</v>
          </cell>
          <cell r="C42232">
            <v>511421</v>
          </cell>
          <cell r="D42232" t="str">
            <v>Fármacos antiinflamatorios no esteroideos (NSAID)</v>
          </cell>
        </row>
        <row r="42233">
          <cell r="A42233">
            <v>51142103</v>
          </cell>
          <cell r="B42233" t="str">
            <v>Diclofenaco potasico</v>
          </cell>
          <cell r="C42233">
            <v>511421</v>
          </cell>
          <cell r="D42233" t="str">
            <v>Fármacos antiinflamatorios no esteroideos (NSAID)</v>
          </cell>
        </row>
        <row r="42234">
          <cell r="A42234">
            <v>51142104</v>
          </cell>
          <cell r="B42234" t="str">
            <v>Diclofenaco sodico</v>
          </cell>
          <cell r="C42234">
            <v>511421</v>
          </cell>
          <cell r="D42234" t="str">
            <v>Fármacos antiinflamatorios no esteroideos (NSAID)</v>
          </cell>
        </row>
        <row r="42235">
          <cell r="A42235">
            <v>51142105</v>
          </cell>
          <cell r="B42235" t="str">
            <v>Flurbiprofeno</v>
          </cell>
          <cell r="C42235">
            <v>511421</v>
          </cell>
          <cell r="D42235" t="str">
            <v>Fármacos antiinflamatorios no esteroideos (NSAID)</v>
          </cell>
        </row>
        <row r="42236">
          <cell r="A42236">
            <v>51142106</v>
          </cell>
          <cell r="B42236" t="str">
            <v>Ibuprofeno</v>
          </cell>
          <cell r="C42236">
            <v>511421</v>
          </cell>
          <cell r="D42236" t="str">
            <v>Fármacos antiinflamatorios no esteroideos (NSAID)</v>
          </cell>
        </row>
        <row r="42237">
          <cell r="A42237">
            <v>51142107</v>
          </cell>
          <cell r="B42237" t="str">
            <v>Indometacina</v>
          </cell>
          <cell r="C42237">
            <v>511421</v>
          </cell>
          <cell r="D42237" t="str">
            <v>Fármacos antiinflamatorios no esteroideos (NSAID)</v>
          </cell>
        </row>
        <row r="42238">
          <cell r="A42238">
            <v>51142108</v>
          </cell>
          <cell r="B42238" t="str">
            <v>Ketoprofeno</v>
          </cell>
          <cell r="C42238">
            <v>511421</v>
          </cell>
          <cell r="D42238" t="str">
            <v>Fármacos antiinflamatorios no esteroideos (NSAID)</v>
          </cell>
        </row>
        <row r="42239">
          <cell r="A42239">
            <v>51142109</v>
          </cell>
          <cell r="B42239" t="str">
            <v>Naproxeno</v>
          </cell>
          <cell r="C42239">
            <v>511421</v>
          </cell>
          <cell r="D42239" t="str">
            <v>Fármacos antiinflamatorios no esteroideos (NSAID)</v>
          </cell>
        </row>
        <row r="42240">
          <cell r="A42240">
            <v>51142110</v>
          </cell>
          <cell r="B42240" t="str">
            <v>Naproxeno sodico</v>
          </cell>
          <cell r="C42240">
            <v>511421</v>
          </cell>
          <cell r="D42240" t="str">
            <v>Fármacos antiinflamatorios no esteroideos (NSAID)</v>
          </cell>
        </row>
        <row r="42241">
          <cell r="A42241">
            <v>51142111</v>
          </cell>
          <cell r="B42241" t="str">
            <v>Oxaprozin</v>
          </cell>
          <cell r="C42241">
            <v>511421</v>
          </cell>
          <cell r="D42241" t="str">
            <v>Fármacos antiinflamatorios no esteroideos (NSAID)</v>
          </cell>
        </row>
        <row r="42242">
          <cell r="A42242">
            <v>51142112</v>
          </cell>
          <cell r="B42242" t="str">
            <v>Sulindaco</v>
          </cell>
          <cell r="C42242">
            <v>511421</v>
          </cell>
          <cell r="D42242" t="str">
            <v>Fármacos antiinflamatorios no esteroideos (NSAID)</v>
          </cell>
        </row>
        <row r="42243">
          <cell r="A42243">
            <v>51142113</v>
          </cell>
          <cell r="B42243" t="str">
            <v>Suprofeno</v>
          </cell>
          <cell r="C42243">
            <v>511421</v>
          </cell>
          <cell r="D42243" t="str">
            <v>Fármacos antiinflamatorios no esteroideos (NSAID)</v>
          </cell>
        </row>
        <row r="42244">
          <cell r="A42244">
            <v>51142114</v>
          </cell>
          <cell r="B42244" t="str">
            <v>Clorhidrato de bencidamina</v>
          </cell>
          <cell r="C42244">
            <v>511421</v>
          </cell>
          <cell r="D42244" t="str">
            <v>Fármacos antiinflamatorios no esteroideos (NSAID)</v>
          </cell>
        </row>
        <row r="42245">
          <cell r="A42245">
            <v>51142116</v>
          </cell>
          <cell r="B42245" t="str">
            <v>Salicilato de dietilamina</v>
          </cell>
          <cell r="C42245">
            <v>511421</v>
          </cell>
          <cell r="D42245" t="str">
            <v>Fármacos antiinflamatorios no esteroideos (NSAID)</v>
          </cell>
        </row>
        <row r="42246">
          <cell r="A42246">
            <v>51142117</v>
          </cell>
          <cell r="B42246" t="str">
            <v>Dietilamina diclofenaco</v>
          </cell>
          <cell r="C42246">
            <v>511421</v>
          </cell>
          <cell r="D42246" t="str">
            <v>Fármacos antiinflamatorios no esteroideos (NSAID)</v>
          </cell>
        </row>
        <row r="42247">
          <cell r="A42247">
            <v>51142118</v>
          </cell>
          <cell r="B42247" t="str">
            <v>Nimesulida</v>
          </cell>
          <cell r="C42247">
            <v>511421</v>
          </cell>
          <cell r="D42247" t="str">
            <v>Fármacos antiinflamatorios no esteroideos (NSAID)</v>
          </cell>
        </row>
        <row r="42248">
          <cell r="A42248">
            <v>51142119</v>
          </cell>
          <cell r="B42248" t="str">
            <v>Benorilato</v>
          </cell>
          <cell r="C42248">
            <v>511421</v>
          </cell>
          <cell r="D42248" t="str">
            <v>Fármacos antiinflamatorios no esteroideos (NSAID)</v>
          </cell>
        </row>
        <row r="42249">
          <cell r="A42249">
            <v>51142120</v>
          </cell>
          <cell r="B42249" t="str">
            <v>Serrapeptasa</v>
          </cell>
          <cell r="C42249">
            <v>511421</v>
          </cell>
          <cell r="D42249" t="str">
            <v>Fármacos antiinflamatorios no esteroideos (NSAID)</v>
          </cell>
        </row>
        <row r="42250">
          <cell r="A42250">
            <v>51142121</v>
          </cell>
          <cell r="B42250" t="str">
            <v>Diclofenaco</v>
          </cell>
          <cell r="C42250">
            <v>511421</v>
          </cell>
          <cell r="D42250" t="str">
            <v>Fármacos antiinflamatorios no esteroideos (NSAID)</v>
          </cell>
        </row>
        <row r="42251">
          <cell r="A42251">
            <v>51142122</v>
          </cell>
          <cell r="B42251" t="str">
            <v>Auriotomalato de sodio</v>
          </cell>
          <cell r="C42251">
            <v>511421</v>
          </cell>
          <cell r="D42251" t="str">
            <v>Fármacos antiinflamatorios no esteroideos (NSAID)</v>
          </cell>
        </row>
        <row r="42252">
          <cell r="A42252">
            <v>51142123</v>
          </cell>
          <cell r="B42252" t="str">
            <v>Ketorolaco trometamol</v>
          </cell>
          <cell r="C42252">
            <v>511421</v>
          </cell>
          <cell r="D42252" t="str">
            <v>Fármacos antiinflamatorios no esteroideos (NSAID)</v>
          </cell>
        </row>
        <row r="42253">
          <cell r="A42253">
            <v>51142124</v>
          </cell>
          <cell r="B42253" t="str">
            <v>Etodolac</v>
          </cell>
          <cell r="C42253">
            <v>511421</v>
          </cell>
          <cell r="D42253" t="str">
            <v>Fármacos antiinflamatorios no esteroideos (NSAID)</v>
          </cell>
        </row>
        <row r="42254">
          <cell r="A42254">
            <v>51142125</v>
          </cell>
          <cell r="B42254" t="str">
            <v>Etofenamato</v>
          </cell>
          <cell r="C42254">
            <v>511421</v>
          </cell>
          <cell r="D42254" t="str">
            <v>Fármacos antiinflamatorios no esteroideos (NSAID)</v>
          </cell>
        </row>
        <row r="42255">
          <cell r="A42255">
            <v>51142126</v>
          </cell>
          <cell r="B42255" t="str">
            <v>Floctafenina</v>
          </cell>
          <cell r="C42255">
            <v>511421</v>
          </cell>
          <cell r="D42255" t="str">
            <v>Fármacos antiinflamatorios no esteroideos (NSAID)</v>
          </cell>
        </row>
        <row r="42256">
          <cell r="A42256">
            <v>51142127</v>
          </cell>
          <cell r="B42256" t="str">
            <v>Emorfazona</v>
          </cell>
          <cell r="C42256">
            <v>511421</v>
          </cell>
          <cell r="D42256" t="str">
            <v>Fármacos antiinflamatorios no esteroideos (NSAID)</v>
          </cell>
        </row>
        <row r="42257">
          <cell r="A42257">
            <v>51142128</v>
          </cell>
          <cell r="B42257" t="str">
            <v>Piroxicam</v>
          </cell>
          <cell r="C42257">
            <v>511421</v>
          </cell>
          <cell r="D42257" t="str">
            <v>Fármacos antiinflamatorios no esteroideos (NSAID)</v>
          </cell>
        </row>
        <row r="42258">
          <cell r="A42258">
            <v>51142129</v>
          </cell>
          <cell r="B42258" t="str">
            <v>acido tiaprofenico</v>
          </cell>
          <cell r="C42258">
            <v>511421</v>
          </cell>
          <cell r="D42258" t="str">
            <v>Fármacos antiinflamatorios no esteroideos (NSAID)</v>
          </cell>
        </row>
        <row r="42259">
          <cell r="A42259">
            <v>51142130</v>
          </cell>
          <cell r="B42259" t="str">
            <v>Leflunomida</v>
          </cell>
          <cell r="C42259">
            <v>511421</v>
          </cell>
          <cell r="D42259" t="str">
            <v>Fármacos antiinflamatorios no esteroideos (NSAID)</v>
          </cell>
        </row>
        <row r="42260">
          <cell r="A42260">
            <v>51142131</v>
          </cell>
          <cell r="B42260" t="str">
            <v>Celecoxib</v>
          </cell>
          <cell r="C42260">
            <v>511421</v>
          </cell>
          <cell r="D42260" t="str">
            <v>Fármacos antiinflamatorios no esteroideos (NSAID)</v>
          </cell>
        </row>
        <row r="42261">
          <cell r="A42261">
            <v>51142132</v>
          </cell>
          <cell r="B42261" t="str">
            <v>Aurotioglucosa</v>
          </cell>
          <cell r="C42261">
            <v>511421</v>
          </cell>
          <cell r="D42261" t="str">
            <v>Fármacos antiinflamatorios no esteroideos (NSAID)</v>
          </cell>
        </row>
        <row r="42262">
          <cell r="A42262">
            <v>51142133</v>
          </cell>
          <cell r="B42262" t="str">
            <v>Bromfenac sodico</v>
          </cell>
          <cell r="C42262">
            <v>511421</v>
          </cell>
          <cell r="D42262" t="str">
            <v>Fármacos antiinflamatorios no esteroideos (NSAID)</v>
          </cell>
        </row>
        <row r="42263">
          <cell r="A42263">
            <v>51142134</v>
          </cell>
          <cell r="B42263" t="str">
            <v>Salicilato de colina</v>
          </cell>
          <cell r="C42263">
            <v>511421</v>
          </cell>
          <cell r="D42263" t="str">
            <v>Fármacos antiinflamatorios no esteroideos (NSAID)</v>
          </cell>
        </row>
        <row r="42264">
          <cell r="A42264">
            <v>51142135</v>
          </cell>
          <cell r="B42264" t="str">
            <v>Fenoprofen calcico</v>
          </cell>
          <cell r="C42264">
            <v>511421</v>
          </cell>
          <cell r="D42264" t="str">
            <v>Fármacos antiinflamatorios no esteroideos (NSAID)</v>
          </cell>
        </row>
        <row r="42265">
          <cell r="A42265">
            <v>51142136</v>
          </cell>
          <cell r="B42265" t="str">
            <v>Flurbiprofen sodico</v>
          </cell>
          <cell r="C42265">
            <v>511421</v>
          </cell>
          <cell r="D42265" t="str">
            <v>Fármacos antiinflamatorios no esteroideos (NSAID)</v>
          </cell>
        </row>
        <row r="42266">
          <cell r="A42266">
            <v>51142137</v>
          </cell>
          <cell r="B42266" t="str">
            <v>Indometacina trihidrato sodica</v>
          </cell>
          <cell r="C42266">
            <v>511421</v>
          </cell>
          <cell r="D42266" t="str">
            <v>Fármacos antiinflamatorios no esteroideos (NSAID)</v>
          </cell>
        </row>
        <row r="42267">
          <cell r="A42267">
            <v>51142138</v>
          </cell>
          <cell r="B42267" t="str">
            <v>Ketorolac trometamina</v>
          </cell>
          <cell r="C42267">
            <v>511421</v>
          </cell>
          <cell r="D42267" t="str">
            <v>Fármacos antiinflamatorios no esteroideos (NSAID)</v>
          </cell>
        </row>
        <row r="42268">
          <cell r="A42268">
            <v>51142139</v>
          </cell>
          <cell r="B42268" t="str">
            <v>Meclofenamato sodico</v>
          </cell>
          <cell r="C42268">
            <v>511421</v>
          </cell>
          <cell r="D42268" t="str">
            <v>Fármacos antiinflamatorios no esteroideos (NSAID)</v>
          </cell>
        </row>
        <row r="42269">
          <cell r="A42269">
            <v>51142140</v>
          </cell>
          <cell r="B42269" t="str">
            <v>Meloxicam</v>
          </cell>
          <cell r="C42269">
            <v>511421</v>
          </cell>
          <cell r="D42269" t="str">
            <v>Fármacos antiinflamatorios no esteroideos (NSAID)</v>
          </cell>
        </row>
        <row r="42270">
          <cell r="A42270">
            <v>51142141</v>
          </cell>
          <cell r="B42270" t="str">
            <v>Nabumetona</v>
          </cell>
          <cell r="C42270">
            <v>511421</v>
          </cell>
          <cell r="D42270" t="str">
            <v>Fármacos antiinflamatorios no esteroideos (NSAID)</v>
          </cell>
        </row>
        <row r="42271">
          <cell r="A42271">
            <v>51142142</v>
          </cell>
          <cell r="B42271" t="str">
            <v>Rofecoxib</v>
          </cell>
          <cell r="C42271">
            <v>511421</v>
          </cell>
          <cell r="D42271" t="str">
            <v>Fármacos antiinflamatorios no esteroideos (NSAID)</v>
          </cell>
        </row>
        <row r="42272">
          <cell r="A42272">
            <v>51142143</v>
          </cell>
          <cell r="B42272" t="str">
            <v>Tolmetin sodico</v>
          </cell>
          <cell r="C42272">
            <v>511421</v>
          </cell>
          <cell r="D42272" t="str">
            <v>Fármacos antiinflamatorios no esteroideos (NSAID)</v>
          </cell>
        </row>
        <row r="42273">
          <cell r="A42273">
            <v>51142144</v>
          </cell>
          <cell r="B42273" t="str">
            <v>Valdecoxib</v>
          </cell>
          <cell r="C42273">
            <v>511421</v>
          </cell>
          <cell r="D42273" t="str">
            <v>Fármacos antiinflamatorios no esteroideos (NSAID)</v>
          </cell>
        </row>
        <row r="42274">
          <cell r="A42274">
            <v>51142145</v>
          </cell>
          <cell r="B42274" t="str">
            <v>Adalimumab</v>
          </cell>
          <cell r="C42274">
            <v>511421</v>
          </cell>
          <cell r="D42274" t="str">
            <v>Fármacos antiinflamatorios no esteroideos (NSAID)</v>
          </cell>
        </row>
        <row r="42275">
          <cell r="A42275">
            <v>51142146</v>
          </cell>
          <cell r="B42275" t="str">
            <v>Diflunisal</v>
          </cell>
          <cell r="C42275">
            <v>511421</v>
          </cell>
          <cell r="D42275" t="str">
            <v>Fármacos antiinflamatorios no esteroideos (NSAID)</v>
          </cell>
        </row>
        <row r="42276">
          <cell r="A42276">
            <v>51142147</v>
          </cell>
          <cell r="B42276" t="str">
            <v>Anakinra</v>
          </cell>
          <cell r="C42276">
            <v>511421</v>
          </cell>
          <cell r="D42276" t="str">
            <v>Fármacos antiinflamatorios no esteroideos (NSAID)</v>
          </cell>
        </row>
        <row r="42277">
          <cell r="A42277">
            <v>51142148</v>
          </cell>
          <cell r="B42277" t="str">
            <v>Hialuronato de sodio</v>
          </cell>
          <cell r="C42277">
            <v>511421</v>
          </cell>
          <cell r="D42277" t="str">
            <v>Fármacos antiinflamatorios no esteroideos (NSAID)</v>
          </cell>
        </row>
        <row r="42278">
          <cell r="A42278">
            <v>51142149</v>
          </cell>
          <cell r="B42278" t="str">
            <v>Glucosamina</v>
          </cell>
          <cell r="C42278">
            <v>511421</v>
          </cell>
          <cell r="D42278" t="str">
            <v>Fármacos antiinflamatorios no esteroideos (NSAID)</v>
          </cell>
        </row>
        <row r="42279">
          <cell r="A42279">
            <v>51142150</v>
          </cell>
          <cell r="B42279" t="str">
            <v>Acamprosato calcio</v>
          </cell>
          <cell r="C42279">
            <v>511421</v>
          </cell>
          <cell r="D42279" t="str">
            <v>Fármacos antiinflamatorios no esteroideos (NSAID)</v>
          </cell>
        </row>
        <row r="42280">
          <cell r="A42280">
            <v>51142151</v>
          </cell>
          <cell r="B42280" t="str">
            <v>Aceclofenaco</v>
          </cell>
          <cell r="C42280">
            <v>511421</v>
          </cell>
          <cell r="D42280" t="str">
            <v>Fármacos antiinflamatorios no esteroideos (NSAID)</v>
          </cell>
        </row>
        <row r="42281">
          <cell r="A42281">
            <v>51142152</v>
          </cell>
          <cell r="B42281" t="str">
            <v>Deracoxib</v>
          </cell>
          <cell r="C42281">
            <v>511421</v>
          </cell>
          <cell r="D42281" t="str">
            <v>Fármacos antiinflamatorios no esteroideos (NSAID)</v>
          </cell>
        </row>
        <row r="42282">
          <cell r="A42282">
            <v>51142153</v>
          </cell>
          <cell r="B42282" t="str">
            <v>Etoricoxib</v>
          </cell>
          <cell r="C42282">
            <v>511421</v>
          </cell>
          <cell r="D42282" t="str">
            <v>Fármacos antiinflamatorios no esteroideos (NSAID)</v>
          </cell>
        </row>
        <row r="42283">
          <cell r="A42283">
            <v>51142154</v>
          </cell>
          <cell r="B42283" t="str">
            <v>Lumiracoxib</v>
          </cell>
          <cell r="C42283">
            <v>511421</v>
          </cell>
          <cell r="D42283" t="str">
            <v>Fármacos antiinflamatorios no esteroideos (NSAID)</v>
          </cell>
        </row>
        <row r="42284">
          <cell r="A42284">
            <v>51142155</v>
          </cell>
          <cell r="B42284" t="str">
            <v>Clonixinato lisina</v>
          </cell>
          <cell r="C42284">
            <v>511421</v>
          </cell>
          <cell r="D42284" t="str">
            <v>Fármacos antiinflamatorios no esteroideos (NSAID)</v>
          </cell>
        </row>
        <row r="42285">
          <cell r="A42285">
            <v>51142201</v>
          </cell>
          <cell r="B42285" t="str">
            <v>Butorfanol tartrato</v>
          </cell>
          <cell r="C42285">
            <v>511422</v>
          </cell>
          <cell r="D42285" t="str">
            <v>Analgésicos narcóticos</v>
          </cell>
        </row>
        <row r="42286">
          <cell r="A42286">
            <v>51142202</v>
          </cell>
          <cell r="B42286" t="str">
            <v>Fosfato codeina</v>
          </cell>
          <cell r="C42286">
            <v>511422</v>
          </cell>
          <cell r="D42286" t="str">
            <v>Analgésicos narcóticos</v>
          </cell>
        </row>
        <row r="42287">
          <cell r="A42287">
            <v>51142203</v>
          </cell>
          <cell r="B42287" t="str">
            <v>Sulfato codeina</v>
          </cell>
          <cell r="C42287">
            <v>511422</v>
          </cell>
          <cell r="D42287" t="str">
            <v>Analgésicos narcóticos</v>
          </cell>
        </row>
        <row r="42288">
          <cell r="A42288">
            <v>51142205</v>
          </cell>
          <cell r="B42288" t="str">
            <v>Clorhidrato meperidina</v>
          </cell>
          <cell r="C42288">
            <v>511422</v>
          </cell>
          <cell r="D42288" t="str">
            <v>Analgésicos narcóticos</v>
          </cell>
        </row>
        <row r="42289">
          <cell r="A42289">
            <v>51142206</v>
          </cell>
          <cell r="B42289" t="str">
            <v>Sulfato de morfina</v>
          </cell>
          <cell r="C42289">
            <v>511422</v>
          </cell>
          <cell r="D42289" t="str">
            <v>Analgésicos narcóticos</v>
          </cell>
        </row>
        <row r="42290">
          <cell r="A42290">
            <v>51142207</v>
          </cell>
          <cell r="B42290" t="str">
            <v>Oxicodona</v>
          </cell>
          <cell r="C42290">
            <v>511422</v>
          </cell>
          <cell r="D42290" t="str">
            <v>Analgésicos narcóticos</v>
          </cell>
        </row>
        <row r="42291">
          <cell r="A42291">
            <v>51142208</v>
          </cell>
          <cell r="B42291" t="str">
            <v>Citrato sufentanilo</v>
          </cell>
          <cell r="C42291">
            <v>511422</v>
          </cell>
          <cell r="D42291" t="str">
            <v>Analgésicos narcóticos</v>
          </cell>
        </row>
        <row r="42292">
          <cell r="A42292">
            <v>51142209</v>
          </cell>
          <cell r="B42292" t="str">
            <v>Clorhidrato nefopam</v>
          </cell>
          <cell r="C42292">
            <v>511422</v>
          </cell>
          <cell r="D42292" t="str">
            <v>Analgésicos narcóticos</v>
          </cell>
        </row>
        <row r="42293">
          <cell r="A42293">
            <v>51142210</v>
          </cell>
          <cell r="B42293" t="str">
            <v>Clorhidrato etilmorfina</v>
          </cell>
          <cell r="C42293">
            <v>511422</v>
          </cell>
          <cell r="D42293" t="str">
            <v>Analgésicos narcóticos</v>
          </cell>
        </row>
        <row r="42294">
          <cell r="A42294">
            <v>51142211</v>
          </cell>
          <cell r="B42294" t="str">
            <v>Hidrocodona</v>
          </cell>
          <cell r="C42294">
            <v>511422</v>
          </cell>
          <cell r="D42294" t="str">
            <v>Analgésicos narcóticos</v>
          </cell>
        </row>
        <row r="42295">
          <cell r="A42295">
            <v>51142212</v>
          </cell>
          <cell r="B42295" t="str">
            <v>Dihidrocodeina resinato</v>
          </cell>
          <cell r="C42295">
            <v>511422</v>
          </cell>
          <cell r="D42295" t="str">
            <v>Analgésicos narcóticos</v>
          </cell>
        </row>
        <row r="42296">
          <cell r="A42296">
            <v>51142213</v>
          </cell>
          <cell r="B42296" t="str">
            <v>Napsilato de propoxifeno</v>
          </cell>
          <cell r="C42296">
            <v>511422</v>
          </cell>
          <cell r="D42296" t="str">
            <v>Analgésicos narcóticos</v>
          </cell>
        </row>
        <row r="42297">
          <cell r="A42297">
            <v>51142214</v>
          </cell>
          <cell r="B42297" t="str">
            <v>Clorhidrato de alfentanil</v>
          </cell>
          <cell r="C42297">
            <v>511422</v>
          </cell>
          <cell r="D42297" t="str">
            <v>Analgésicos narcóticos</v>
          </cell>
        </row>
        <row r="42298">
          <cell r="A42298">
            <v>51142215</v>
          </cell>
          <cell r="B42298" t="str">
            <v>Hidrocloruro de buprenorfina</v>
          </cell>
          <cell r="C42298">
            <v>511422</v>
          </cell>
          <cell r="D42298" t="str">
            <v>Analgésicos narcóticos</v>
          </cell>
        </row>
        <row r="42299">
          <cell r="A42299">
            <v>51142216</v>
          </cell>
          <cell r="B42299" t="str">
            <v>Dezocina</v>
          </cell>
          <cell r="C42299">
            <v>511422</v>
          </cell>
          <cell r="D42299" t="str">
            <v>Analgésicos narcóticos</v>
          </cell>
        </row>
        <row r="42300">
          <cell r="A42300">
            <v>51142217</v>
          </cell>
          <cell r="B42300" t="str">
            <v>Dihidrocodeina tartrato</v>
          </cell>
          <cell r="C42300">
            <v>511422</v>
          </cell>
          <cell r="D42300" t="str">
            <v>Analgésicos narcóticos</v>
          </cell>
        </row>
        <row r="42301">
          <cell r="A42301">
            <v>51142218</v>
          </cell>
          <cell r="B42301" t="str">
            <v>Dihidrocodeina</v>
          </cell>
          <cell r="C42301">
            <v>511422</v>
          </cell>
          <cell r="D42301" t="str">
            <v>Analgésicos narcóticos</v>
          </cell>
        </row>
        <row r="42302">
          <cell r="A42302">
            <v>51142219</v>
          </cell>
          <cell r="B42302" t="str">
            <v>Fentanilo</v>
          </cell>
          <cell r="C42302">
            <v>511422</v>
          </cell>
          <cell r="D42302" t="str">
            <v>Analgésicos narcóticos</v>
          </cell>
        </row>
        <row r="42303">
          <cell r="A42303">
            <v>51142220</v>
          </cell>
          <cell r="B42303" t="str">
            <v>Citrato de fentanilo</v>
          </cell>
          <cell r="C42303">
            <v>511422</v>
          </cell>
          <cell r="D42303" t="str">
            <v>Analgésicos narcóticos</v>
          </cell>
        </row>
        <row r="42304">
          <cell r="A42304">
            <v>51142221</v>
          </cell>
          <cell r="B42304" t="str">
            <v>Bitartrato de hidrocodona</v>
          </cell>
          <cell r="C42304">
            <v>511422</v>
          </cell>
          <cell r="D42304" t="str">
            <v>Analgésicos narcóticos</v>
          </cell>
        </row>
        <row r="42305">
          <cell r="A42305">
            <v>51142222</v>
          </cell>
          <cell r="B42305" t="str">
            <v>Hidrocloruro de hidromorfona</v>
          </cell>
          <cell r="C42305">
            <v>511422</v>
          </cell>
          <cell r="D42305" t="str">
            <v>Analgésicos narcóticos</v>
          </cell>
        </row>
        <row r="42306">
          <cell r="A42306">
            <v>51142223</v>
          </cell>
          <cell r="B42306" t="str">
            <v>Polistirex de hidrocodona</v>
          </cell>
          <cell r="C42306">
            <v>511422</v>
          </cell>
          <cell r="D42306" t="str">
            <v>Analgésicos narcóticos</v>
          </cell>
        </row>
        <row r="42307">
          <cell r="A42307">
            <v>51142224</v>
          </cell>
          <cell r="B42307" t="str">
            <v>Clorhidrato de acetato de levometadil</v>
          </cell>
          <cell r="C42307">
            <v>511422</v>
          </cell>
          <cell r="D42307" t="str">
            <v>Analgésicos narcóticos</v>
          </cell>
        </row>
        <row r="42308">
          <cell r="A42308">
            <v>51142225</v>
          </cell>
          <cell r="B42308" t="str">
            <v>Tartrato de levorfanol</v>
          </cell>
          <cell r="C42308">
            <v>511422</v>
          </cell>
          <cell r="D42308" t="str">
            <v>Analgésicos narcóticos</v>
          </cell>
        </row>
        <row r="42309">
          <cell r="A42309">
            <v>51142226</v>
          </cell>
          <cell r="B42309" t="str">
            <v>Clorhidrato de metadona</v>
          </cell>
          <cell r="C42309">
            <v>511422</v>
          </cell>
          <cell r="D42309" t="str">
            <v>Analgésicos narcóticos</v>
          </cell>
        </row>
        <row r="42310">
          <cell r="A42310">
            <v>51142227</v>
          </cell>
          <cell r="B42310" t="str">
            <v>Clorhidrato de oxicodona</v>
          </cell>
          <cell r="C42310">
            <v>511422</v>
          </cell>
          <cell r="D42310" t="str">
            <v>Analgésicos narcóticos</v>
          </cell>
        </row>
        <row r="42311">
          <cell r="A42311">
            <v>51142228</v>
          </cell>
          <cell r="B42311" t="str">
            <v>Clorhidrato de oximorfona</v>
          </cell>
          <cell r="C42311">
            <v>511422</v>
          </cell>
          <cell r="D42311" t="str">
            <v>Analgésicos narcóticos</v>
          </cell>
        </row>
        <row r="42312">
          <cell r="A42312">
            <v>51142229</v>
          </cell>
          <cell r="B42312" t="str">
            <v>Clorhidrato de pentazocina</v>
          </cell>
          <cell r="C42312">
            <v>511422</v>
          </cell>
          <cell r="D42312" t="str">
            <v>Analgésicos narcóticos</v>
          </cell>
        </row>
        <row r="42313">
          <cell r="A42313">
            <v>51142230</v>
          </cell>
          <cell r="B42313" t="str">
            <v>Lactato de pentazocina</v>
          </cell>
          <cell r="C42313">
            <v>511422</v>
          </cell>
          <cell r="D42313" t="str">
            <v>Analgésicos narcóticos</v>
          </cell>
        </row>
        <row r="42314">
          <cell r="A42314">
            <v>51142231</v>
          </cell>
          <cell r="B42314" t="str">
            <v>Clorhidrato de propoxifeno</v>
          </cell>
          <cell r="C42314">
            <v>511422</v>
          </cell>
          <cell r="D42314" t="str">
            <v>Analgésicos narcóticos</v>
          </cell>
        </row>
        <row r="42315">
          <cell r="A42315">
            <v>51142232</v>
          </cell>
          <cell r="B42315" t="str">
            <v>Clorhidrato de remifentanilo</v>
          </cell>
          <cell r="C42315">
            <v>511422</v>
          </cell>
          <cell r="D42315" t="str">
            <v>Analgésicos narcóticos</v>
          </cell>
        </row>
        <row r="42316">
          <cell r="A42316">
            <v>51142233</v>
          </cell>
          <cell r="B42316" t="str">
            <v>Codeina</v>
          </cell>
          <cell r="C42316">
            <v>511422</v>
          </cell>
          <cell r="D42316" t="str">
            <v>Analgésicos narcóticos</v>
          </cell>
        </row>
        <row r="42317">
          <cell r="A42317">
            <v>51142234</v>
          </cell>
          <cell r="B42317" t="str">
            <v>Bitartrato de dihidrocodeina</v>
          </cell>
          <cell r="C42317">
            <v>511422</v>
          </cell>
          <cell r="D42317" t="str">
            <v>Analgésicos narcóticos</v>
          </cell>
        </row>
        <row r="42318">
          <cell r="A42318">
            <v>51142235</v>
          </cell>
          <cell r="B42318" t="str">
            <v>Clorhidrato de tramadol</v>
          </cell>
          <cell r="C42318">
            <v>511422</v>
          </cell>
          <cell r="D42318" t="str">
            <v>Analgésicos narcóticos</v>
          </cell>
        </row>
        <row r="42319">
          <cell r="A42319">
            <v>51142236</v>
          </cell>
          <cell r="B42319" t="str">
            <v>Opio</v>
          </cell>
          <cell r="C42319">
            <v>511422</v>
          </cell>
          <cell r="D42319" t="str">
            <v>Analgésicos narcóticos</v>
          </cell>
        </row>
        <row r="42320">
          <cell r="A42320">
            <v>51142237</v>
          </cell>
          <cell r="B42320" t="str">
            <v>Dextropropoxifeno</v>
          </cell>
          <cell r="C42320">
            <v>511422</v>
          </cell>
          <cell r="D42320" t="str">
            <v>Analgésicos narcóticos</v>
          </cell>
        </row>
        <row r="42321">
          <cell r="A42321">
            <v>51142301</v>
          </cell>
          <cell r="B42321" t="str">
            <v>Clorhidrato de nalmefeno</v>
          </cell>
          <cell r="C42321">
            <v>511423</v>
          </cell>
          <cell r="D42321" t="str">
            <v>Antagonistas narcóticos</v>
          </cell>
        </row>
        <row r="42322">
          <cell r="A42322">
            <v>51142302</v>
          </cell>
          <cell r="B42322" t="str">
            <v>Hidrocloruro de naloxona</v>
          </cell>
          <cell r="C42322">
            <v>511423</v>
          </cell>
          <cell r="D42322" t="str">
            <v>Antagonistas narcóticos</v>
          </cell>
        </row>
        <row r="42323">
          <cell r="A42323">
            <v>51142303</v>
          </cell>
          <cell r="B42323" t="str">
            <v>Naltrexona</v>
          </cell>
          <cell r="C42323">
            <v>511423</v>
          </cell>
          <cell r="D42323" t="str">
            <v>Antagonistas narcóticos</v>
          </cell>
        </row>
        <row r="42324">
          <cell r="A42324">
            <v>51142304</v>
          </cell>
          <cell r="B42324" t="str">
            <v>Clorhidrato de nalbufina</v>
          </cell>
          <cell r="C42324">
            <v>511423</v>
          </cell>
          <cell r="D42324" t="str">
            <v>Antagonistas narcóticos</v>
          </cell>
        </row>
        <row r="42325">
          <cell r="A42325">
            <v>51142305</v>
          </cell>
          <cell r="B42325" t="str">
            <v>Roxatidina</v>
          </cell>
          <cell r="C42325">
            <v>511423</v>
          </cell>
          <cell r="D42325" t="str">
            <v>Antagonistas narcóticos</v>
          </cell>
        </row>
        <row r="42326">
          <cell r="A42326">
            <v>51142306</v>
          </cell>
          <cell r="B42326" t="str">
            <v>Clorhidrato de atipamezol</v>
          </cell>
          <cell r="C42326">
            <v>511423</v>
          </cell>
          <cell r="D42326" t="str">
            <v>Antagonistas narcóticos</v>
          </cell>
        </row>
        <row r="42327">
          <cell r="A42327">
            <v>51142401</v>
          </cell>
          <cell r="B42327" t="str">
            <v>Maleato de metisergida</v>
          </cell>
          <cell r="C42327">
            <v>511424</v>
          </cell>
          <cell r="D42327" t="str">
            <v>Medicamentos para dolores de cabeza vasculares y migraña</v>
          </cell>
        </row>
        <row r="42328">
          <cell r="A42328">
            <v>51142402</v>
          </cell>
          <cell r="B42328" t="str">
            <v>Succinato de sumatriptan</v>
          </cell>
          <cell r="C42328">
            <v>511424</v>
          </cell>
          <cell r="D42328" t="str">
            <v>Medicamentos para dolores de cabeza vasculares y migraña</v>
          </cell>
        </row>
        <row r="42329">
          <cell r="A42329">
            <v>51142403</v>
          </cell>
          <cell r="B42329" t="str">
            <v>Tartrato de ergotamina</v>
          </cell>
          <cell r="C42329">
            <v>511424</v>
          </cell>
          <cell r="D42329" t="str">
            <v>Medicamentos para dolores de cabeza vasculares y migraña</v>
          </cell>
        </row>
        <row r="42330">
          <cell r="A42330">
            <v>51142404</v>
          </cell>
          <cell r="B42330" t="str">
            <v>Dihidroergotamina</v>
          </cell>
          <cell r="C42330">
            <v>511424</v>
          </cell>
          <cell r="D42330" t="str">
            <v>Medicamentos para dolores de cabeza vasculares y migraña</v>
          </cell>
        </row>
        <row r="42331">
          <cell r="A42331">
            <v>51142405</v>
          </cell>
          <cell r="B42331" t="str">
            <v>Combinacion de acido acetilsalicilico paracetamol</v>
          </cell>
          <cell r="C42331">
            <v>511424</v>
          </cell>
          <cell r="D42331" t="str">
            <v>Medicamentos para dolores de cabeza vasculares y migraña</v>
          </cell>
        </row>
        <row r="42332">
          <cell r="A42332">
            <v>51142406</v>
          </cell>
          <cell r="B42332" t="str">
            <v>Almotriptan malato</v>
          </cell>
          <cell r="C42332">
            <v>511424</v>
          </cell>
          <cell r="D42332" t="str">
            <v>Medicamentos para dolores de cabeza vasculares y migraña</v>
          </cell>
        </row>
        <row r="42333">
          <cell r="A42333">
            <v>51142407</v>
          </cell>
          <cell r="B42333" t="str">
            <v>Mesilato de dihidroergotamina</v>
          </cell>
          <cell r="C42333">
            <v>511424</v>
          </cell>
          <cell r="D42333" t="str">
            <v>Medicamentos para dolores de cabeza vasculares y migraña</v>
          </cell>
        </row>
        <row r="42334">
          <cell r="A42334">
            <v>51142408</v>
          </cell>
          <cell r="B42334" t="str">
            <v>Succinato de frovatriptan</v>
          </cell>
          <cell r="C42334">
            <v>511424</v>
          </cell>
          <cell r="D42334" t="str">
            <v>Medicamentos para dolores de cabeza vasculares y migraña</v>
          </cell>
        </row>
        <row r="42335">
          <cell r="A42335">
            <v>51142409</v>
          </cell>
          <cell r="B42335" t="str">
            <v>Isometepteno</v>
          </cell>
          <cell r="C42335">
            <v>511424</v>
          </cell>
          <cell r="D42335" t="str">
            <v>Medicamentos para dolores de cabeza vasculares y migraña</v>
          </cell>
        </row>
        <row r="42336">
          <cell r="A42336">
            <v>51142410</v>
          </cell>
          <cell r="B42336" t="str">
            <v>Naratriptan hidrocloruro</v>
          </cell>
          <cell r="C42336">
            <v>511424</v>
          </cell>
          <cell r="D42336" t="str">
            <v>Medicamentos para dolores de cabeza vasculares y migraña</v>
          </cell>
        </row>
        <row r="42337">
          <cell r="A42337">
            <v>51142411</v>
          </cell>
          <cell r="B42337" t="str">
            <v>Benzoato de rizatriptan</v>
          </cell>
          <cell r="C42337">
            <v>511424</v>
          </cell>
          <cell r="D42337" t="str">
            <v>Medicamentos para dolores de cabeza vasculares y migraña</v>
          </cell>
        </row>
        <row r="42338">
          <cell r="A42338">
            <v>51142412</v>
          </cell>
          <cell r="B42338" t="str">
            <v>Bromhidrato de eletriptan</v>
          </cell>
          <cell r="C42338">
            <v>511424</v>
          </cell>
          <cell r="D42338" t="str">
            <v>Medicamentos para dolores de cabeza vasculares y migraña</v>
          </cell>
        </row>
        <row r="42339">
          <cell r="A42339">
            <v>51142413</v>
          </cell>
          <cell r="B42339" t="str">
            <v>Zolmitriptan</v>
          </cell>
          <cell r="C42339">
            <v>511424</v>
          </cell>
          <cell r="D42339" t="str">
            <v>Medicamentos para dolores de cabeza vasculares y migraña</v>
          </cell>
        </row>
        <row r="42340">
          <cell r="A42340">
            <v>51142414</v>
          </cell>
          <cell r="B42340" t="str">
            <v>Sumatriptan</v>
          </cell>
          <cell r="C42340">
            <v>511424</v>
          </cell>
          <cell r="D42340" t="str">
            <v>Medicamentos para dolores de cabeza vasculares y migraña</v>
          </cell>
        </row>
        <row r="42341">
          <cell r="A42341">
            <v>51142415</v>
          </cell>
          <cell r="B42341" t="str">
            <v>Combinacion de acetaminofen butalbital</v>
          </cell>
          <cell r="C42341">
            <v>511424</v>
          </cell>
          <cell r="D42341" t="str">
            <v>Medicamentos para dolores de cabeza vasculares y migraña</v>
          </cell>
        </row>
        <row r="42342">
          <cell r="A42342">
            <v>51142501</v>
          </cell>
          <cell r="B42342" t="str">
            <v>Mesilato de bromocriptina</v>
          </cell>
          <cell r="C42342">
            <v>511425</v>
          </cell>
          <cell r="D42342" t="str">
            <v>Medicamentos contra el Parkinson</v>
          </cell>
        </row>
        <row r="42343">
          <cell r="A42343">
            <v>51142502</v>
          </cell>
          <cell r="B42343" t="str">
            <v>Carbidopa</v>
          </cell>
          <cell r="C42343">
            <v>511425</v>
          </cell>
          <cell r="D42343" t="str">
            <v>Medicamentos contra el Parkinson</v>
          </cell>
        </row>
        <row r="42344">
          <cell r="A42344">
            <v>51142503</v>
          </cell>
          <cell r="B42344" t="str">
            <v>Levodopa</v>
          </cell>
          <cell r="C42344">
            <v>511425</v>
          </cell>
          <cell r="D42344" t="str">
            <v>Medicamentos contra el Parkinson</v>
          </cell>
        </row>
        <row r="42345">
          <cell r="A42345">
            <v>51142504</v>
          </cell>
          <cell r="B42345" t="str">
            <v>Clorhidrato de selegilina</v>
          </cell>
          <cell r="C42345">
            <v>511425</v>
          </cell>
          <cell r="D42345" t="str">
            <v>Medicamentos contra el Parkinson</v>
          </cell>
        </row>
        <row r="42346">
          <cell r="A42346">
            <v>51142505</v>
          </cell>
          <cell r="B42346" t="str">
            <v>Biperideno</v>
          </cell>
          <cell r="C42346">
            <v>511425</v>
          </cell>
          <cell r="D42346" t="str">
            <v>Medicamentos contra el Parkinson</v>
          </cell>
        </row>
        <row r="42347">
          <cell r="A42347">
            <v>51142506</v>
          </cell>
          <cell r="B42347" t="str">
            <v>Clorhidrato de biperideno</v>
          </cell>
          <cell r="C42347">
            <v>511425</v>
          </cell>
          <cell r="D42347" t="str">
            <v>Medicamentos contra el Parkinson</v>
          </cell>
        </row>
        <row r="42348">
          <cell r="A42348">
            <v>51142507</v>
          </cell>
          <cell r="B42348" t="str">
            <v>Mesilato de pergolida</v>
          </cell>
          <cell r="C42348">
            <v>511425</v>
          </cell>
          <cell r="D42348" t="str">
            <v>Medicamentos contra el Parkinson</v>
          </cell>
        </row>
        <row r="42349">
          <cell r="A42349">
            <v>51142508</v>
          </cell>
          <cell r="B42349" t="str">
            <v>Dihidrocloruro de pramipexol</v>
          </cell>
          <cell r="C42349">
            <v>511425</v>
          </cell>
          <cell r="D42349" t="str">
            <v>Medicamentos contra el Parkinson</v>
          </cell>
        </row>
        <row r="42350">
          <cell r="A42350">
            <v>51142509</v>
          </cell>
          <cell r="B42350" t="str">
            <v>Clorhidrato de ropinirol</v>
          </cell>
          <cell r="C42350">
            <v>511425</v>
          </cell>
          <cell r="D42350" t="str">
            <v>Medicamentos contra el Parkinson</v>
          </cell>
        </row>
        <row r="42351">
          <cell r="A42351">
            <v>51142510</v>
          </cell>
          <cell r="B42351" t="str">
            <v>Tolcapone</v>
          </cell>
          <cell r="C42351">
            <v>511425</v>
          </cell>
          <cell r="D42351" t="str">
            <v>Medicamentos contra el Parkinson</v>
          </cell>
        </row>
        <row r="42352">
          <cell r="A42352">
            <v>51142511</v>
          </cell>
          <cell r="B42352" t="str">
            <v>Entacapona</v>
          </cell>
          <cell r="C42352">
            <v>511425</v>
          </cell>
          <cell r="D42352" t="str">
            <v>Medicamentos contra el Parkinson</v>
          </cell>
        </row>
        <row r="42353">
          <cell r="A42353">
            <v>51142512</v>
          </cell>
          <cell r="B42353" t="str">
            <v>Tropacine</v>
          </cell>
          <cell r="C42353">
            <v>511425</v>
          </cell>
          <cell r="D42353" t="str">
            <v>Medicamentos contra el Parkinson</v>
          </cell>
        </row>
        <row r="42354">
          <cell r="A42354">
            <v>51142513</v>
          </cell>
          <cell r="B42354" t="str">
            <v>Rasagilina</v>
          </cell>
          <cell r="C42354">
            <v>511425</v>
          </cell>
          <cell r="D42354" t="str">
            <v>Medicamentos contra el Parkinson</v>
          </cell>
        </row>
        <row r="42355">
          <cell r="A42355">
            <v>51142514</v>
          </cell>
          <cell r="B42355" t="str">
            <v>Levodopa y carbidopa</v>
          </cell>
          <cell r="C42355">
            <v>511425</v>
          </cell>
          <cell r="D42355" t="str">
            <v>Medicamentos contra el Parkinson</v>
          </cell>
        </row>
        <row r="42356">
          <cell r="A42356">
            <v>51142601</v>
          </cell>
          <cell r="B42356" t="str">
            <v>Sulfato de anfetamina</v>
          </cell>
          <cell r="C42356">
            <v>511426</v>
          </cell>
          <cell r="D42356" t="str">
            <v>Estimulantes/anoréxicos</v>
          </cell>
        </row>
        <row r="42357">
          <cell r="A42357">
            <v>51142602</v>
          </cell>
          <cell r="B42357" t="str">
            <v>Fenfluramina</v>
          </cell>
          <cell r="C42357">
            <v>511426</v>
          </cell>
          <cell r="D42357" t="str">
            <v>Estimulantes/anoréxicos</v>
          </cell>
        </row>
        <row r="42358">
          <cell r="A42358">
            <v>51142603</v>
          </cell>
          <cell r="B42358" t="str">
            <v>Mazindol</v>
          </cell>
          <cell r="C42358">
            <v>511426</v>
          </cell>
          <cell r="D42358" t="str">
            <v>Estimulantes/anoréxicos</v>
          </cell>
        </row>
        <row r="42359">
          <cell r="A42359">
            <v>51142604</v>
          </cell>
          <cell r="B42359" t="str">
            <v>Pemolina</v>
          </cell>
          <cell r="C42359">
            <v>511426</v>
          </cell>
          <cell r="D42359" t="str">
            <v>Estimulantes/anoréxicos</v>
          </cell>
        </row>
        <row r="42360">
          <cell r="A42360">
            <v>51142605</v>
          </cell>
          <cell r="B42360" t="str">
            <v>Tartrato de fendimetrazina</v>
          </cell>
          <cell r="C42360">
            <v>511426</v>
          </cell>
          <cell r="D42360" t="str">
            <v>Estimulantes/anoréxicos</v>
          </cell>
        </row>
        <row r="42361">
          <cell r="A42361">
            <v>51142606</v>
          </cell>
          <cell r="B42361" t="str">
            <v>Clorhidrato de pipradol</v>
          </cell>
          <cell r="C42361">
            <v>511426</v>
          </cell>
          <cell r="D42361" t="str">
            <v>Estimulantes/anoréxicos</v>
          </cell>
        </row>
        <row r="42362">
          <cell r="A42362">
            <v>51142607</v>
          </cell>
          <cell r="B42362" t="str">
            <v>Fenproporex</v>
          </cell>
          <cell r="C42362">
            <v>511426</v>
          </cell>
          <cell r="D42362" t="str">
            <v>Estimulantes/anoréxicos</v>
          </cell>
        </row>
        <row r="42363">
          <cell r="A42363">
            <v>51142608</v>
          </cell>
          <cell r="B42363" t="str">
            <v>Trimetilxantina</v>
          </cell>
          <cell r="C42363">
            <v>511426</v>
          </cell>
          <cell r="D42363" t="str">
            <v>Estimulantes/anoréxicos</v>
          </cell>
        </row>
        <row r="42364">
          <cell r="A42364">
            <v>51142609</v>
          </cell>
          <cell r="B42364" t="str">
            <v>Clorhidrato de anfepramona</v>
          </cell>
          <cell r="C42364">
            <v>511426</v>
          </cell>
          <cell r="D42364" t="str">
            <v>Estimulantes/anoréxicos</v>
          </cell>
        </row>
        <row r="42365">
          <cell r="A42365">
            <v>51142610</v>
          </cell>
          <cell r="B42365" t="str">
            <v>Cafeina</v>
          </cell>
          <cell r="C42365">
            <v>511426</v>
          </cell>
          <cell r="D42365" t="str">
            <v>Estimulantes/anoréxicos</v>
          </cell>
        </row>
        <row r="42366">
          <cell r="A42366">
            <v>51142611</v>
          </cell>
          <cell r="B42366" t="str">
            <v>Clorhidrato de dexfenfluramina</v>
          </cell>
          <cell r="C42366">
            <v>511426</v>
          </cell>
          <cell r="D42366" t="str">
            <v>Estimulantes/anoréxicos</v>
          </cell>
        </row>
        <row r="42367">
          <cell r="A42367">
            <v>51142612</v>
          </cell>
          <cell r="B42367" t="str">
            <v>Clorhidrato de dietilpropion</v>
          </cell>
          <cell r="C42367">
            <v>511426</v>
          </cell>
          <cell r="D42367" t="str">
            <v>Estimulantes/anoréxicos</v>
          </cell>
        </row>
        <row r="42368">
          <cell r="A42368">
            <v>51142613</v>
          </cell>
          <cell r="B42368" t="str">
            <v>Clorhidrato de fenfluramina</v>
          </cell>
          <cell r="C42368">
            <v>511426</v>
          </cell>
          <cell r="D42368" t="str">
            <v>Estimulantes/anoréxicos</v>
          </cell>
        </row>
        <row r="42369">
          <cell r="A42369">
            <v>51142614</v>
          </cell>
          <cell r="B42369" t="str">
            <v>Clorhidrato de benzfetamina</v>
          </cell>
          <cell r="C42369">
            <v>511426</v>
          </cell>
          <cell r="D42369" t="str">
            <v>Estimulantes/anoréxicos</v>
          </cell>
        </row>
        <row r="42370">
          <cell r="A42370">
            <v>51142615</v>
          </cell>
          <cell r="B42370" t="str">
            <v>Clorhidrato de  fentermina</v>
          </cell>
          <cell r="C42370">
            <v>511426</v>
          </cell>
          <cell r="D42370" t="str">
            <v>Estimulantes/anoréxicos</v>
          </cell>
        </row>
        <row r="42371">
          <cell r="A42371">
            <v>51142616</v>
          </cell>
          <cell r="B42371" t="str">
            <v>Fentermina de resina</v>
          </cell>
          <cell r="C42371">
            <v>511426</v>
          </cell>
          <cell r="D42371" t="str">
            <v>Estimulantes/anoréxicos</v>
          </cell>
        </row>
        <row r="42372">
          <cell r="A42372">
            <v>51142617</v>
          </cell>
          <cell r="B42372" t="str">
            <v>Clorhidrato de sibutramina monohidratada</v>
          </cell>
          <cell r="C42372">
            <v>511426</v>
          </cell>
          <cell r="D42372" t="str">
            <v>Estimulantes/anoréxicos</v>
          </cell>
        </row>
        <row r="42373">
          <cell r="A42373">
            <v>51142618</v>
          </cell>
          <cell r="B42373" t="str">
            <v>Clorhidrato de metilfenidato</v>
          </cell>
          <cell r="C42373">
            <v>511426</v>
          </cell>
          <cell r="D42373" t="str">
            <v>Estimulantes/anoréxicos</v>
          </cell>
        </row>
        <row r="42374">
          <cell r="A42374">
            <v>51142619</v>
          </cell>
          <cell r="B42374" t="str">
            <v>Espiritu aromatico de amoniaco</v>
          </cell>
          <cell r="C42374">
            <v>511426</v>
          </cell>
          <cell r="D42374" t="str">
            <v>Estimulantes/anoréxicos</v>
          </cell>
        </row>
        <row r="42375">
          <cell r="A42375">
            <v>51142701</v>
          </cell>
          <cell r="B42375" t="str">
            <v>Fenilbutazona</v>
          </cell>
          <cell r="C42375">
            <v>511427</v>
          </cell>
          <cell r="D42375" t="str">
            <v>Fármacos antiinflamatorios no esteroideos veterinarios (VNSAID)</v>
          </cell>
        </row>
        <row r="42376">
          <cell r="A42376">
            <v>51142702</v>
          </cell>
          <cell r="B42376" t="str">
            <v>acido meclofenamico</v>
          </cell>
          <cell r="C42376">
            <v>511427</v>
          </cell>
          <cell r="D42376" t="str">
            <v>Fármacos antiinflamatorios no esteroideos veterinarios (VNSAID)</v>
          </cell>
        </row>
        <row r="42377">
          <cell r="A42377">
            <v>51142801</v>
          </cell>
          <cell r="B42377" t="str">
            <v>Riluzol</v>
          </cell>
          <cell r="C42377">
            <v>511428</v>
          </cell>
          <cell r="D42377" t="str">
            <v>Fármacos de tratamiento de la esclerosis lateral amiotrófica (ELA)</v>
          </cell>
        </row>
        <row r="42378">
          <cell r="A42378">
            <v>51142901</v>
          </cell>
          <cell r="B42378" t="str">
            <v>Cloroformo</v>
          </cell>
          <cell r="C42378">
            <v>511429</v>
          </cell>
          <cell r="D42378" t="str">
            <v>Fármacos anestésicos, complementos relacionados y analépticos</v>
          </cell>
        </row>
        <row r="42379">
          <cell r="A42379">
            <v>51142902</v>
          </cell>
          <cell r="B42379" t="str">
            <v>Mezcla eutectica de anestesicos locales</v>
          </cell>
          <cell r="C42379">
            <v>511429</v>
          </cell>
          <cell r="D42379" t="str">
            <v>Fármacos anestésicos, complementos relacionados y analépticos</v>
          </cell>
        </row>
        <row r="42380">
          <cell r="A42380">
            <v>51142903</v>
          </cell>
          <cell r="B42380" t="str">
            <v>Ropivacaina</v>
          </cell>
          <cell r="C42380">
            <v>511429</v>
          </cell>
          <cell r="D42380" t="str">
            <v>Fármacos anestésicos, complementos relacionados y analépticos</v>
          </cell>
        </row>
        <row r="42381">
          <cell r="A42381">
            <v>51142904</v>
          </cell>
          <cell r="B42381" t="str">
            <v>Lidocaina</v>
          </cell>
          <cell r="C42381">
            <v>511429</v>
          </cell>
          <cell r="D42381" t="str">
            <v>Fármacos anestésicos, complementos relacionados y analépticos</v>
          </cell>
        </row>
        <row r="42382">
          <cell r="A42382">
            <v>51142905</v>
          </cell>
          <cell r="B42382" t="str">
            <v>Bupivacaina</v>
          </cell>
          <cell r="C42382">
            <v>511429</v>
          </cell>
          <cell r="D42382" t="str">
            <v>Fármacos anestésicos, complementos relacionados y analépticos</v>
          </cell>
        </row>
        <row r="42383">
          <cell r="A42383">
            <v>51142906</v>
          </cell>
          <cell r="B42383" t="str">
            <v>Clorhidrato de ametocaina</v>
          </cell>
          <cell r="C42383">
            <v>511429</v>
          </cell>
          <cell r="D42383" t="str">
            <v>Fármacos anestésicos, complementos relacionados y analépticos</v>
          </cell>
        </row>
        <row r="42384">
          <cell r="A42384">
            <v>51142907</v>
          </cell>
          <cell r="B42384" t="str">
            <v>Oxibuprocaina</v>
          </cell>
          <cell r="C42384">
            <v>511429</v>
          </cell>
          <cell r="D42384" t="str">
            <v>Fármacos anestésicos, complementos relacionados y analépticos</v>
          </cell>
        </row>
        <row r="42385">
          <cell r="A42385">
            <v>51142908</v>
          </cell>
          <cell r="B42385" t="str">
            <v>Lignocaina</v>
          </cell>
          <cell r="C42385">
            <v>511429</v>
          </cell>
          <cell r="D42385" t="str">
            <v>Fármacos anestésicos, complementos relacionados y analépticos</v>
          </cell>
        </row>
        <row r="42386">
          <cell r="A42386">
            <v>51142909</v>
          </cell>
          <cell r="B42386" t="str">
            <v>Benzocaina</v>
          </cell>
          <cell r="C42386">
            <v>511429</v>
          </cell>
          <cell r="D42386" t="str">
            <v>Fármacos anestésicos, complementos relacionados y analépticos</v>
          </cell>
        </row>
        <row r="42387">
          <cell r="A42387">
            <v>51142910</v>
          </cell>
          <cell r="B42387" t="str">
            <v>Prilocaina</v>
          </cell>
          <cell r="C42387">
            <v>511429</v>
          </cell>
          <cell r="D42387" t="str">
            <v>Fármacos anestésicos, complementos relacionados y analépticos</v>
          </cell>
        </row>
        <row r="42388">
          <cell r="A42388">
            <v>51142911</v>
          </cell>
          <cell r="B42388" t="str">
            <v>Clorhidrato de quinisocaina</v>
          </cell>
          <cell r="C42388">
            <v>511429</v>
          </cell>
          <cell r="D42388" t="str">
            <v>Fármacos anestésicos, complementos relacionados y analépticos</v>
          </cell>
        </row>
        <row r="42389">
          <cell r="A42389">
            <v>51142912</v>
          </cell>
          <cell r="B42389" t="str">
            <v>Dibucaina</v>
          </cell>
          <cell r="C42389">
            <v>511429</v>
          </cell>
          <cell r="D42389" t="str">
            <v>Fármacos anestésicos, complementos relacionados y analépticos</v>
          </cell>
        </row>
        <row r="42390">
          <cell r="A42390">
            <v>51142913</v>
          </cell>
          <cell r="B42390" t="str">
            <v>Halotano</v>
          </cell>
          <cell r="C42390">
            <v>511429</v>
          </cell>
          <cell r="D42390" t="str">
            <v>Fármacos anestésicos, complementos relacionados y analépticos</v>
          </cell>
        </row>
        <row r="42391">
          <cell r="A42391">
            <v>51142914</v>
          </cell>
          <cell r="B42391" t="str">
            <v>Clorhidrato de amilocaina</v>
          </cell>
          <cell r="C42391">
            <v>511429</v>
          </cell>
          <cell r="D42391" t="str">
            <v>Fármacos anestésicos, complementos relacionados y analépticos</v>
          </cell>
        </row>
        <row r="42392">
          <cell r="A42392">
            <v>51142915</v>
          </cell>
          <cell r="B42392" t="str">
            <v>Septocaina</v>
          </cell>
          <cell r="C42392">
            <v>511429</v>
          </cell>
          <cell r="D42392" t="str">
            <v>Fármacos anestésicos, complementos relacionados y analépticos</v>
          </cell>
        </row>
        <row r="42393">
          <cell r="A42393">
            <v>51142916</v>
          </cell>
          <cell r="B42393" t="str">
            <v>Hialuronidasa</v>
          </cell>
          <cell r="C42393">
            <v>511429</v>
          </cell>
          <cell r="D42393" t="str">
            <v>Fármacos anestésicos, complementos relacionados y analépticos</v>
          </cell>
        </row>
        <row r="42394">
          <cell r="A42394">
            <v>51142917</v>
          </cell>
          <cell r="B42394" t="str">
            <v>Mepivacaina</v>
          </cell>
          <cell r="C42394">
            <v>511429</v>
          </cell>
          <cell r="D42394" t="str">
            <v>Fármacos anestésicos, complementos relacionados y analépticos</v>
          </cell>
        </row>
        <row r="42395">
          <cell r="A42395">
            <v>51142918</v>
          </cell>
          <cell r="B42395" t="str">
            <v>Articaina</v>
          </cell>
          <cell r="C42395">
            <v>511429</v>
          </cell>
          <cell r="D42395" t="str">
            <v>Fármacos anestésicos, complementos relacionados y analépticos</v>
          </cell>
        </row>
        <row r="42396">
          <cell r="A42396">
            <v>51142919</v>
          </cell>
          <cell r="B42396" t="str">
            <v>Isoflurano</v>
          </cell>
          <cell r="C42396">
            <v>511429</v>
          </cell>
          <cell r="D42396" t="str">
            <v>Fármacos anestésicos, complementos relacionados y analépticos</v>
          </cell>
        </row>
        <row r="42397">
          <cell r="A42397">
            <v>51142920</v>
          </cell>
          <cell r="B42397" t="str">
            <v>Procaina</v>
          </cell>
          <cell r="C42397">
            <v>511429</v>
          </cell>
          <cell r="D42397" t="str">
            <v>Fármacos anestésicos, complementos relacionados y analépticos</v>
          </cell>
        </row>
        <row r="42398">
          <cell r="A42398">
            <v>51142921</v>
          </cell>
          <cell r="B42398" t="str">
            <v>Tiopental sodico</v>
          </cell>
          <cell r="C42398">
            <v>511429</v>
          </cell>
          <cell r="D42398" t="str">
            <v>Fármacos anestésicos, complementos relacionados y analépticos</v>
          </cell>
        </row>
        <row r="42399">
          <cell r="A42399">
            <v>51142922</v>
          </cell>
          <cell r="B42399" t="str">
            <v>Clorhidrato de benoxinato</v>
          </cell>
          <cell r="C42399">
            <v>511429</v>
          </cell>
          <cell r="D42399" t="str">
            <v>Fármacos anestésicos, complementos relacionados y analépticos</v>
          </cell>
        </row>
        <row r="42400">
          <cell r="A42400">
            <v>51142923</v>
          </cell>
          <cell r="B42400" t="str">
            <v>Butambeno</v>
          </cell>
          <cell r="C42400">
            <v>511429</v>
          </cell>
          <cell r="D42400" t="str">
            <v>Fármacos anestésicos, complementos relacionados y analépticos</v>
          </cell>
        </row>
        <row r="42401">
          <cell r="A42401">
            <v>51142924</v>
          </cell>
          <cell r="B42401" t="str">
            <v>Clorobutanol</v>
          </cell>
          <cell r="C42401">
            <v>511429</v>
          </cell>
          <cell r="D42401" t="str">
            <v>Fármacos anestésicos, complementos relacionados y analépticos</v>
          </cell>
        </row>
        <row r="42402">
          <cell r="A42402">
            <v>51142925</v>
          </cell>
          <cell r="B42402" t="str">
            <v>Clorhidrato de cloroprocaina</v>
          </cell>
          <cell r="C42402">
            <v>511429</v>
          </cell>
          <cell r="D42402" t="str">
            <v>Fármacos anestésicos, complementos relacionados y analépticos</v>
          </cell>
        </row>
        <row r="42403">
          <cell r="A42403">
            <v>51142926</v>
          </cell>
          <cell r="B42403" t="str">
            <v>Clorhidrato de cocaina</v>
          </cell>
          <cell r="C42403">
            <v>511429</v>
          </cell>
          <cell r="D42403" t="str">
            <v>Fármacos anestésicos, complementos relacionados y analépticos</v>
          </cell>
        </row>
        <row r="42404">
          <cell r="A42404">
            <v>51142927</v>
          </cell>
          <cell r="B42404" t="str">
            <v>Desflurano</v>
          </cell>
          <cell r="C42404">
            <v>511429</v>
          </cell>
          <cell r="D42404" t="str">
            <v>Fármacos anestésicos, complementos relacionados y analépticos</v>
          </cell>
        </row>
        <row r="42405">
          <cell r="A42405">
            <v>51142928</v>
          </cell>
          <cell r="B42405" t="str">
            <v>Clorhidrato de diclonina</v>
          </cell>
          <cell r="C42405">
            <v>511429</v>
          </cell>
          <cell r="D42405" t="str">
            <v>Fármacos anestésicos, complementos relacionados y analépticos</v>
          </cell>
        </row>
        <row r="42406">
          <cell r="A42406">
            <v>51142929</v>
          </cell>
          <cell r="B42406" t="str">
            <v>Enflurano</v>
          </cell>
          <cell r="C42406">
            <v>511429</v>
          </cell>
          <cell r="D42406" t="str">
            <v>Fármacos anestésicos, complementos relacionados y analépticos</v>
          </cell>
        </row>
        <row r="42407">
          <cell r="A42407">
            <v>51142930</v>
          </cell>
          <cell r="B42407" t="str">
            <v>eter</v>
          </cell>
          <cell r="C42407">
            <v>511429</v>
          </cell>
          <cell r="D42407" t="str">
            <v>Fármacos anestésicos, complementos relacionados y analépticos</v>
          </cell>
        </row>
        <row r="42408">
          <cell r="A42408">
            <v>51142931</v>
          </cell>
          <cell r="B42408" t="str">
            <v>Cloruro de etilo</v>
          </cell>
          <cell r="C42408">
            <v>511429</v>
          </cell>
          <cell r="D42408" t="str">
            <v>Fármacos anestésicos, complementos relacionados y analépticos</v>
          </cell>
        </row>
        <row r="42409">
          <cell r="A42409">
            <v>51142932</v>
          </cell>
          <cell r="B42409" t="str">
            <v>Clorhidrato de etidocaina</v>
          </cell>
          <cell r="C42409">
            <v>511429</v>
          </cell>
          <cell r="D42409" t="str">
            <v>Fármacos anestésicos, complementos relacionados y analépticos</v>
          </cell>
        </row>
        <row r="42410">
          <cell r="A42410">
            <v>51142933</v>
          </cell>
          <cell r="B42410" t="str">
            <v>Etomidato</v>
          </cell>
          <cell r="C42410">
            <v>511429</v>
          </cell>
          <cell r="D42410" t="str">
            <v>Fármacos anestésicos, complementos relacionados y analépticos</v>
          </cell>
        </row>
        <row r="42411">
          <cell r="A42411">
            <v>51142934</v>
          </cell>
          <cell r="B42411" t="str">
            <v>Clorhidrato de ketamina</v>
          </cell>
          <cell r="C42411">
            <v>511429</v>
          </cell>
          <cell r="D42411" t="str">
            <v>Fármacos anestésicos, complementos relacionados y analépticos</v>
          </cell>
        </row>
        <row r="42412">
          <cell r="A42412">
            <v>51142935</v>
          </cell>
          <cell r="B42412" t="str">
            <v>Levobupivacaina hidrocloruro</v>
          </cell>
          <cell r="C42412">
            <v>511429</v>
          </cell>
          <cell r="D42412" t="str">
            <v>Fármacos anestésicos, complementos relacionados y analépticos</v>
          </cell>
        </row>
        <row r="42413">
          <cell r="A42413">
            <v>51142936</v>
          </cell>
          <cell r="B42413" t="str">
            <v>Levonordefrina</v>
          </cell>
          <cell r="C42413">
            <v>511429</v>
          </cell>
          <cell r="D42413" t="str">
            <v>Fármacos anestésicos, complementos relacionados y analépticos</v>
          </cell>
        </row>
        <row r="42414">
          <cell r="A42414">
            <v>51142937</v>
          </cell>
          <cell r="B42414" t="str">
            <v>Clorhidrato de lidocaina</v>
          </cell>
          <cell r="C42414">
            <v>511429</v>
          </cell>
          <cell r="D42414" t="str">
            <v>Fármacos anestésicos, complementos relacionados y analépticos</v>
          </cell>
        </row>
        <row r="42415">
          <cell r="A42415">
            <v>51142938</v>
          </cell>
          <cell r="B42415" t="str">
            <v>Metohexital sodico</v>
          </cell>
          <cell r="C42415">
            <v>511429</v>
          </cell>
          <cell r="D42415" t="str">
            <v>Fármacos anestésicos, complementos relacionados y analépticos</v>
          </cell>
        </row>
        <row r="42416">
          <cell r="A42416">
            <v>51142939</v>
          </cell>
          <cell r="B42416" t="str">
            <v>Clorhidrato de pramoxina</v>
          </cell>
          <cell r="C42416">
            <v>511429</v>
          </cell>
          <cell r="D42416" t="str">
            <v>Fármacos anestésicos, complementos relacionados y analépticos</v>
          </cell>
        </row>
        <row r="42417">
          <cell r="A42417">
            <v>51142940</v>
          </cell>
          <cell r="B42417" t="str">
            <v>Clorhidrato de proparacaina</v>
          </cell>
          <cell r="C42417">
            <v>511429</v>
          </cell>
          <cell r="D42417" t="str">
            <v>Fármacos anestésicos, complementos relacionados y analépticos</v>
          </cell>
        </row>
        <row r="42418">
          <cell r="A42418">
            <v>51142941</v>
          </cell>
          <cell r="B42418" t="str">
            <v>Propofol</v>
          </cell>
          <cell r="C42418">
            <v>511429</v>
          </cell>
          <cell r="D42418" t="str">
            <v>Fármacos anestésicos, complementos relacionados y analépticos</v>
          </cell>
        </row>
        <row r="42419">
          <cell r="A42419">
            <v>51142942</v>
          </cell>
          <cell r="B42419" t="str">
            <v>Sevoflurano</v>
          </cell>
          <cell r="C42419">
            <v>511429</v>
          </cell>
          <cell r="D42419" t="str">
            <v>Fármacos anestésicos, complementos relacionados y analépticos</v>
          </cell>
        </row>
        <row r="42420">
          <cell r="A42420">
            <v>51142943</v>
          </cell>
          <cell r="B42420" t="str">
            <v>Tetracaina</v>
          </cell>
          <cell r="C42420">
            <v>511429</v>
          </cell>
          <cell r="D42420" t="str">
            <v>Fármacos anestésicos, complementos relacionados y analépticos</v>
          </cell>
        </row>
        <row r="42421">
          <cell r="A42421">
            <v>51142944</v>
          </cell>
          <cell r="B42421" t="str">
            <v>Clorhidrato de tetracaina</v>
          </cell>
          <cell r="C42421">
            <v>511429</v>
          </cell>
          <cell r="D42421" t="str">
            <v>Fármacos anestésicos, complementos relacionados y analépticos</v>
          </cell>
        </row>
        <row r="42422">
          <cell r="A42422">
            <v>51142945</v>
          </cell>
          <cell r="B42422" t="str">
            <v>Clorhidrato de doxapram</v>
          </cell>
          <cell r="C42422">
            <v>511429</v>
          </cell>
          <cell r="D42422" t="str">
            <v>Fármacos anestésicos, complementos relacionados y analépticos</v>
          </cell>
        </row>
        <row r="42423">
          <cell r="A42423">
            <v>51142946</v>
          </cell>
          <cell r="B42423" t="str">
            <v>Metoxiflurano</v>
          </cell>
          <cell r="C42423">
            <v>511429</v>
          </cell>
          <cell r="D42423" t="str">
            <v>Fármacos anestésicos, complementos relacionados y analépticos</v>
          </cell>
        </row>
        <row r="42424">
          <cell r="A42424">
            <v>51142947</v>
          </cell>
          <cell r="B42424" t="str">
            <v>Clorhidrato de cincocaina</v>
          </cell>
          <cell r="C42424">
            <v>511429</v>
          </cell>
          <cell r="D42424" t="str">
            <v>Fármacos anestésicos, complementos relacionados y analépticos</v>
          </cell>
        </row>
        <row r="42425">
          <cell r="A42425">
            <v>51142948</v>
          </cell>
          <cell r="B42425" t="str">
            <v>Diclorotetrafluoroetano</v>
          </cell>
          <cell r="C42425">
            <v>511429</v>
          </cell>
          <cell r="D42425" t="str">
            <v>Fármacos anestésicos, complementos relacionados y analépticos</v>
          </cell>
        </row>
        <row r="42426">
          <cell r="A42426">
            <v>51151501</v>
          </cell>
          <cell r="B42426" t="str">
            <v>Cloruro de betanecol</v>
          </cell>
          <cell r="C42426">
            <v>511515</v>
          </cell>
          <cell r="D42426" t="str">
            <v>Colinérgicos y inhibidores de la colinesterasa</v>
          </cell>
        </row>
        <row r="42427">
          <cell r="A42427">
            <v>51151502</v>
          </cell>
          <cell r="B42427" t="str">
            <v>Cloruro de edrofonio</v>
          </cell>
          <cell r="C42427">
            <v>511515</v>
          </cell>
          <cell r="D42427" t="str">
            <v>Colinérgicos y inhibidores de la colinesterasa</v>
          </cell>
        </row>
        <row r="42428">
          <cell r="A42428">
            <v>51151503</v>
          </cell>
          <cell r="B42428" t="str">
            <v>Fisostigmina</v>
          </cell>
          <cell r="C42428">
            <v>511515</v>
          </cell>
          <cell r="D42428" t="str">
            <v>Colinérgicos y inhibidores de la colinesterasa</v>
          </cell>
        </row>
        <row r="42429">
          <cell r="A42429">
            <v>51151504</v>
          </cell>
          <cell r="B42429" t="str">
            <v>Nitrato de pilocarpina</v>
          </cell>
          <cell r="C42429">
            <v>511515</v>
          </cell>
          <cell r="D42429" t="str">
            <v>Colinérgicos y inhibidores de la colinesterasa</v>
          </cell>
        </row>
        <row r="42430">
          <cell r="A42430">
            <v>51151505</v>
          </cell>
          <cell r="B42430" t="str">
            <v>Clorhidrato de tropatepina</v>
          </cell>
          <cell r="C42430">
            <v>511515</v>
          </cell>
          <cell r="D42430" t="str">
            <v>Colinérgicos y inhibidores de la colinesterasa</v>
          </cell>
        </row>
        <row r="42431">
          <cell r="A42431">
            <v>51151506</v>
          </cell>
          <cell r="B42431" t="str">
            <v>Inhibidor de la esterasa</v>
          </cell>
          <cell r="C42431">
            <v>511515</v>
          </cell>
          <cell r="D42431" t="str">
            <v>Colinérgicos y inhibidores de la colinesterasa</v>
          </cell>
        </row>
        <row r="42432">
          <cell r="A42432">
            <v>51151507</v>
          </cell>
          <cell r="B42432" t="str">
            <v>Cloruro de ambenonio</v>
          </cell>
          <cell r="C42432">
            <v>511515</v>
          </cell>
          <cell r="D42432" t="str">
            <v>Colinérgicos y inhibidores de la colinesterasa</v>
          </cell>
        </row>
        <row r="42433">
          <cell r="A42433">
            <v>51151508</v>
          </cell>
          <cell r="B42433" t="str">
            <v>Dexpantenol</v>
          </cell>
          <cell r="C42433">
            <v>511515</v>
          </cell>
          <cell r="D42433" t="str">
            <v>Colinérgicos y inhibidores de la colinesterasa</v>
          </cell>
        </row>
        <row r="42434">
          <cell r="A42434">
            <v>51151509</v>
          </cell>
          <cell r="B42434" t="str">
            <v>Donepezilo clorhidrato</v>
          </cell>
          <cell r="C42434">
            <v>511515</v>
          </cell>
          <cell r="D42434" t="str">
            <v>Colinérgicos y inhibidores de la colinesterasa</v>
          </cell>
        </row>
        <row r="42435">
          <cell r="A42435">
            <v>51151510</v>
          </cell>
          <cell r="B42435" t="str">
            <v>Bromhidrato de galantamina</v>
          </cell>
          <cell r="C42435">
            <v>511515</v>
          </cell>
          <cell r="D42435" t="str">
            <v>Colinérgicos y inhibidores de la colinesterasa</v>
          </cell>
        </row>
        <row r="42436">
          <cell r="A42436">
            <v>51151511</v>
          </cell>
          <cell r="B42436" t="str">
            <v>Bromuro de mepenzolato</v>
          </cell>
          <cell r="C42436">
            <v>511515</v>
          </cell>
          <cell r="D42436" t="str">
            <v>Colinérgicos y inhibidores de la colinesterasa</v>
          </cell>
        </row>
        <row r="42437">
          <cell r="A42437">
            <v>51151512</v>
          </cell>
          <cell r="B42437" t="str">
            <v>Metilsulfato de neostigmina</v>
          </cell>
          <cell r="C42437">
            <v>511515</v>
          </cell>
          <cell r="D42437" t="str">
            <v>Colinérgicos y inhibidores de la colinesterasa</v>
          </cell>
        </row>
        <row r="42438">
          <cell r="A42438">
            <v>51151513</v>
          </cell>
          <cell r="B42438" t="str">
            <v>Bromuro de neostigmina</v>
          </cell>
          <cell r="C42438">
            <v>511515</v>
          </cell>
          <cell r="D42438" t="str">
            <v>Colinérgicos y inhibidores de la colinesterasa</v>
          </cell>
        </row>
        <row r="42439">
          <cell r="A42439">
            <v>51151514</v>
          </cell>
          <cell r="B42439" t="str">
            <v>Bromuro de piridostigmina</v>
          </cell>
          <cell r="C42439">
            <v>511515</v>
          </cell>
          <cell r="D42439" t="str">
            <v>Colinérgicos y inhibidores de la colinesterasa</v>
          </cell>
        </row>
        <row r="42440">
          <cell r="A42440">
            <v>51151515</v>
          </cell>
          <cell r="B42440" t="str">
            <v>Tartrato de rivastigmina</v>
          </cell>
          <cell r="C42440">
            <v>511515</v>
          </cell>
          <cell r="D42440" t="str">
            <v>Colinérgicos y inhibidores de la colinesterasa</v>
          </cell>
        </row>
        <row r="42441">
          <cell r="A42441">
            <v>51151516</v>
          </cell>
          <cell r="B42441" t="str">
            <v>Clorhidrato de tacrina</v>
          </cell>
          <cell r="C42441">
            <v>511515</v>
          </cell>
          <cell r="D42441" t="str">
            <v>Colinérgicos y inhibidores de la colinesterasa</v>
          </cell>
        </row>
        <row r="42442">
          <cell r="A42442">
            <v>51151517</v>
          </cell>
          <cell r="B42442" t="str">
            <v>Clorhidrato de cevimelina</v>
          </cell>
          <cell r="C42442">
            <v>511515</v>
          </cell>
          <cell r="D42442" t="str">
            <v>Colinérgicos y inhibidores de la colinesterasa</v>
          </cell>
        </row>
        <row r="42443">
          <cell r="A42443">
            <v>51151518</v>
          </cell>
          <cell r="B42443" t="str">
            <v>Lecitina o fosfatidilcolina</v>
          </cell>
          <cell r="C42443">
            <v>511515</v>
          </cell>
          <cell r="D42443" t="str">
            <v>Colinérgicos y inhibidores de la colinesterasa</v>
          </cell>
        </row>
        <row r="42444">
          <cell r="A42444">
            <v>51151601</v>
          </cell>
          <cell r="B42444" t="str">
            <v>Sulfato de atropina</v>
          </cell>
          <cell r="C42444">
            <v>511516</v>
          </cell>
          <cell r="D42444" t="str">
            <v>Agentes bloqueadores colinérgicos</v>
          </cell>
        </row>
        <row r="42445">
          <cell r="A42445">
            <v>51151602</v>
          </cell>
          <cell r="B42445" t="str">
            <v>Mesilato de benztropina</v>
          </cell>
          <cell r="C42445">
            <v>511516</v>
          </cell>
          <cell r="D42445" t="str">
            <v>Agentes bloqueadores colinérgicos</v>
          </cell>
        </row>
        <row r="42446">
          <cell r="A42446">
            <v>51151603</v>
          </cell>
          <cell r="B42446" t="str">
            <v>Clorhidrato de prociclidina</v>
          </cell>
          <cell r="C42446">
            <v>511516</v>
          </cell>
          <cell r="D42446" t="str">
            <v>Agentes bloqueadores colinérgicos</v>
          </cell>
        </row>
        <row r="42447">
          <cell r="A42447">
            <v>51151604</v>
          </cell>
          <cell r="B42447" t="str">
            <v>Clorhidrato de trihexifenidilo</v>
          </cell>
          <cell r="C42447">
            <v>511516</v>
          </cell>
          <cell r="D42447" t="str">
            <v>Agentes bloqueadores colinérgicos</v>
          </cell>
        </row>
        <row r="42448">
          <cell r="A42448">
            <v>51151605</v>
          </cell>
          <cell r="B42448" t="str">
            <v>Clorhidrato de ciclopentolato</v>
          </cell>
          <cell r="C42448">
            <v>511516</v>
          </cell>
          <cell r="D42448" t="str">
            <v>Agentes bloqueadores colinérgicos</v>
          </cell>
        </row>
        <row r="42449">
          <cell r="A42449">
            <v>51151606</v>
          </cell>
          <cell r="B42449" t="str">
            <v>Tropicamida</v>
          </cell>
          <cell r="C42449">
            <v>511516</v>
          </cell>
          <cell r="D42449" t="str">
            <v>Agentes bloqueadores colinérgicos</v>
          </cell>
        </row>
        <row r="42450">
          <cell r="A42450">
            <v>51151607</v>
          </cell>
          <cell r="B42450" t="str">
            <v>Bromuro de clidinio</v>
          </cell>
          <cell r="C42450">
            <v>511516</v>
          </cell>
          <cell r="D42450" t="str">
            <v>Agentes bloqueadores colinérgicos</v>
          </cell>
        </row>
        <row r="42451">
          <cell r="A42451">
            <v>51151608</v>
          </cell>
          <cell r="B42451" t="str">
            <v>Clorhidrato de diciclomina</v>
          </cell>
          <cell r="C42451">
            <v>511516</v>
          </cell>
          <cell r="D42451" t="str">
            <v>Agentes bloqueadores colinérgicos</v>
          </cell>
        </row>
        <row r="42452">
          <cell r="A42452">
            <v>51151609</v>
          </cell>
          <cell r="B42452" t="str">
            <v>Bromuro de propantelina</v>
          </cell>
          <cell r="C42452">
            <v>511516</v>
          </cell>
          <cell r="D42452" t="str">
            <v>Agentes bloqueadores colinérgicos</v>
          </cell>
        </row>
        <row r="42453">
          <cell r="A42453">
            <v>51151610</v>
          </cell>
          <cell r="B42453" t="str">
            <v>Alcaloides de belladona</v>
          </cell>
          <cell r="C42453">
            <v>511516</v>
          </cell>
          <cell r="D42453" t="str">
            <v>Agentes bloqueadores colinérgicos</v>
          </cell>
        </row>
        <row r="42454">
          <cell r="A42454">
            <v>51151611</v>
          </cell>
          <cell r="B42454" t="str">
            <v>Glicopirrolato</v>
          </cell>
          <cell r="C42454">
            <v>511516</v>
          </cell>
          <cell r="D42454" t="str">
            <v>Agentes bloqueadores colinérgicos</v>
          </cell>
        </row>
        <row r="42455">
          <cell r="A42455">
            <v>51151612</v>
          </cell>
          <cell r="B42455" t="str">
            <v>Sulfato de hiosciamina</v>
          </cell>
          <cell r="C42455">
            <v>511516</v>
          </cell>
          <cell r="D42455" t="str">
            <v>Agentes bloqueadores colinérgicos</v>
          </cell>
        </row>
        <row r="42456">
          <cell r="A42456">
            <v>51151613</v>
          </cell>
          <cell r="B42456" t="str">
            <v>Bromhidrato de escopolamina</v>
          </cell>
          <cell r="C42456">
            <v>511516</v>
          </cell>
          <cell r="D42456" t="str">
            <v>Agentes bloqueadores colinérgicos</v>
          </cell>
        </row>
        <row r="42457">
          <cell r="A42457">
            <v>51151614</v>
          </cell>
          <cell r="B42457" t="str">
            <v>Homatropina bromhidrato</v>
          </cell>
          <cell r="C42457">
            <v>511516</v>
          </cell>
          <cell r="D42457" t="str">
            <v>Agentes bloqueadores colinérgicos</v>
          </cell>
        </row>
        <row r="42458">
          <cell r="A42458">
            <v>51151615</v>
          </cell>
          <cell r="B42458" t="str">
            <v>Caramifeno</v>
          </cell>
          <cell r="C42458">
            <v>511516</v>
          </cell>
          <cell r="D42458" t="str">
            <v>Agentes bloqueadores colinérgicos</v>
          </cell>
        </row>
        <row r="42459">
          <cell r="A42459">
            <v>51151616</v>
          </cell>
          <cell r="B42459" t="str">
            <v>Atropina</v>
          </cell>
          <cell r="C42459">
            <v>511516</v>
          </cell>
          <cell r="D42459" t="str">
            <v>Agentes bloqueadores colinérgicos</v>
          </cell>
        </row>
        <row r="42460">
          <cell r="A42460">
            <v>51151701</v>
          </cell>
          <cell r="B42460" t="str">
            <v>Albuterol</v>
          </cell>
          <cell r="C42460">
            <v>511517</v>
          </cell>
          <cell r="D42460" t="str">
            <v>Simpatomiméticos (adrenérgicos)</v>
          </cell>
        </row>
        <row r="42461">
          <cell r="A42461">
            <v>51151702</v>
          </cell>
          <cell r="B42461" t="str">
            <v>Tartrato de brimonidina</v>
          </cell>
          <cell r="C42461">
            <v>511517</v>
          </cell>
          <cell r="D42461" t="str">
            <v>Simpatomiméticos (adrenérgicos)</v>
          </cell>
        </row>
        <row r="42462">
          <cell r="A42462">
            <v>51151703</v>
          </cell>
          <cell r="B42462" t="str">
            <v>Epinefrina</v>
          </cell>
          <cell r="C42462">
            <v>511517</v>
          </cell>
          <cell r="D42462" t="str">
            <v>Simpatomiméticos (adrenérgicos)</v>
          </cell>
        </row>
        <row r="42463">
          <cell r="A42463">
            <v>51151704</v>
          </cell>
          <cell r="B42463" t="str">
            <v>Borato de epinefrina</v>
          </cell>
          <cell r="C42463">
            <v>511517</v>
          </cell>
          <cell r="D42463" t="str">
            <v>Simpatomiméticos (adrenérgicos)</v>
          </cell>
        </row>
        <row r="42464">
          <cell r="A42464">
            <v>51151705</v>
          </cell>
          <cell r="B42464" t="str">
            <v>Clorhidrato de epinefrina</v>
          </cell>
          <cell r="C42464">
            <v>511517</v>
          </cell>
          <cell r="D42464" t="str">
            <v>Simpatomiméticos (adrenérgicos)</v>
          </cell>
        </row>
        <row r="42465">
          <cell r="A42465">
            <v>51151706</v>
          </cell>
          <cell r="B42465" t="str">
            <v>Isoproterenol</v>
          </cell>
          <cell r="C42465">
            <v>511517</v>
          </cell>
          <cell r="D42465" t="str">
            <v>Simpatomiméticos (adrenérgicos)</v>
          </cell>
        </row>
        <row r="42466">
          <cell r="A42466">
            <v>51151707</v>
          </cell>
          <cell r="B42466" t="str">
            <v>Sulfato de isoproterenol</v>
          </cell>
          <cell r="C42466">
            <v>511517</v>
          </cell>
          <cell r="D42466" t="str">
            <v>Simpatomiméticos (adrenérgicos)</v>
          </cell>
        </row>
        <row r="42467">
          <cell r="A42467">
            <v>51151708</v>
          </cell>
          <cell r="B42467" t="str">
            <v>Bitartrato de levarterenol</v>
          </cell>
          <cell r="C42467">
            <v>511517</v>
          </cell>
          <cell r="D42467" t="str">
            <v>Simpatomiméticos (adrenérgicos)</v>
          </cell>
        </row>
        <row r="42468">
          <cell r="A42468">
            <v>51151709</v>
          </cell>
          <cell r="B42468" t="str">
            <v>Fenilpropanolamina clorhidrato</v>
          </cell>
          <cell r="C42468">
            <v>511517</v>
          </cell>
          <cell r="D42468" t="str">
            <v>Simpatomiméticos (adrenérgicos)</v>
          </cell>
        </row>
        <row r="42469">
          <cell r="A42469">
            <v>51151710</v>
          </cell>
          <cell r="B42469" t="str">
            <v>Clorhidrato de fenilefrina</v>
          </cell>
          <cell r="C42469">
            <v>511517</v>
          </cell>
          <cell r="D42469" t="str">
            <v>Simpatomiméticos (adrenérgicos)</v>
          </cell>
        </row>
        <row r="42470">
          <cell r="A42470">
            <v>51151711</v>
          </cell>
          <cell r="B42470" t="str">
            <v>Sulfato de terbutalina</v>
          </cell>
          <cell r="C42470">
            <v>511517</v>
          </cell>
          <cell r="D42470" t="str">
            <v>Simpatomiméticos (adrenérgicos)</v>
          </cell>
        </row>
        <row r="42471">
          <cell r="A42471">
            <v>51151712</v>
          </cell>
          <cell r="B42471" t="str">
            <v>Clorhidrato de arbutamina</v>
          </cell>
          <cell r="C42471">
            <v>511517</v>
          </cell>
          <cell r="D42471" t="str">
            <v>Simpatomiméticos (adrenérgicos)</v>
          </cell>
        </row>
        <row r="42472">
          <cell r="A42472">
            <v>51151713</v>
          </cell>
          <cell r="B42472" t="str">
            <v>Clorhidrato de cinamedrina</v>
          </cell>
          <cell r="C42472">
            <v>511517</v>
          </cell>
          <cell r="D42472" t="str">
            <v>Simpatomiméticos (adrenérgicos)</v>
          </cell>
        </row>
        <row r="42473">
          <cell r="A42473">
            <v>51151714</v>
          </cell>
          <cell r="B42473" t="str">
            <v>Sulfato de d-anfetamina</v>
          </cell>
          <cell r="C42473">
            <v>511517</v>
          </cell>
          <cell r="D42473" t="str">
            <v>Simpatomiméticos (adrenérgicos)</v>
          </cell>
        </row>
        <row r="42474">
          <cell r="A42474">
            <v>51151715</v>
          </cell>
          <cell r="B42474" t="str">
            <v>Sulfato de efedrina</v>
          </cell>
          <cell r="C42474">
            <v>511517</v>
          </cell>
          <cell r="D42474" t="str">
            <v>Simpatomiméticos (adrenérgicos)</v>
          </cell>
        </row>
        <row r="42475">
          <cell r="A42475">
            <v>51151716</v>
          </cell>
          <cell r="B42475" t="str">
            <v>Clorhidrato de isoproterenol</v>
          </cell>
          <cell r="C42475">
            <v>511517</v>
          </cell>
          <cell r="D42475" t="str">
            <v>Simpatomiméticos (adrenérgicos)</v>
          </cell>
        </row>
        <row r="42476">
          <cell r="A42476">
            <v>51151717</v>
          </cell>
          <cell r="B42476" t="str">
            <v>Sulfato de mefentermina</v>
          </cell>
          <cell r="C42476">
            <v>511517</v>
          </cell>
          <cell r="D42476" t="str">
            <v>Simpatomiméticos (adrenérgicos)</v>
          </cell>
        </row>
        <row r="42477">
          <cell r="A42477">
            <v>51151718</v>
          </cell>
          <cell r="B42477" t="str">
            <v>Bitartrato de metaraminol</v>
          </cell>
          <cell r="C42477">
            <v>511517</v>
          </cell>
          <cell r="D42477" t="str">
            <v>Simpatomiméticos (adrenérgicos)</v>
          </cell>
        </row>
        <row r="42478">
          <cell r="A42478">
            <v>51151719</v>
          </cell>
          <cell r="B42478" t="str">
            <v>Pseudoefedrina</v>
          </cell>
          <cell r="C42478">
            <v>511517</v>
          </cell>
          <cell r="D42478" t="str">
            <v>Simpatomiméticos (adrenérgicos)</v>
          </cell>
        </row>
        <row r="42479">
          <cell r="A42479">
            <v>51151720</v>
          </cell>
          <cell r="B42479" t="str">
            <v>Xinafoato de salmeterol</v>
          </cell>
          <cell r="C42479">
            <v>511517</v>
          </cell>
          <cell r="D42479" t="str">
            <v>Simpatomiméticos (adrenérgicos)</v>
          </cell>
        </row>
        <row r="42480">
          <cell r="A42480">
            <v>51151721</v>
          </cell>
          <cell r="B42480" t="str">
            <v>Clorhidrato de midodrina</v>
          </cell>
          <cell r="C42480">
            <v>511517</v>
          </cell>
          <cell r="D42480" t="str">
            <v>Simpatomiméticos (adrenérgicos)</v>
          </cell>
        </row>
        <row r="42481">
          <cell r="A42481">
            <v>51151722</v>
          </cell>
          <cell r="B42481" t="str">
            <v>Clorhidrato de levalbuterol</v>
          </cell>
          <cell r="C42481">
            <v>511517</v>
          </cell>
          <cell r="D42481" t="str">
            <v>Simpatomiméticos (adrenérgicos)</v>
          </cell>
        </row>
        <row r="42482">
          <cell r="A42482">
            <v>51151723</v>
          </cell>
          <cell r="B42482" t="str">
            <v>Clorhidrato de tetrahidrozolina</v>
          </cell>
          <cell r="C42482">
            <v>511517</v>
          </cell>
          <cell r="D42482" t="str">
            <v>Simpatomiméticos (adrenérgicos)</v>
          </cell>
        </row>
        <row r="42483">
          <cell r="A42483">
            <v>51151724</v>
          </cell>
          <cell r="B42483" t="str">
            <v>Clorhidrato de nafazolina</v>
          </cell>
          <cell r="C42483">
            <v>511517</v>
          </cell>
          <cell r="D42483" t="str">
            <v>Simpatomiméticos (adrenérgicos)</v>
          </cell>
        </row>
        <row r="42484">
          <cell r="A42484">
            <v>51151725</v>
          </cell>
          <cell r="B42484" t="str">
            <v>Dipivefrina</v>
          </cell>
          <cell r="C42484">
            <v>511517</v>
          </cell>
          <cell r="D42484" t="str">
            <v>Simpatomiméticos (adrenérgicos)</v>
          </cell>
        </row>
        <row r="42485">
          <cell r="A42485">
            <v>51151726</v>
          </cell>
          <cell r="B42485" t="str">
            <v>Fenilpropanolamina</v>
          </cell>
          <cell r="C42485">
            <v>511517</v>
          </cell>
          <cell r="D42485" t="str">
            <v>Simpatomiméticos (adrenérgicos)</v>
          </cell>
        </row>
        <row r="42486">
          <cell r="A42486">
            <v>51151727</v>
          </cell>
          <cell r="B42486" t="str">
            <v>Norepinefrina bitartrato</v>
          </cell>
          <cell r="C42486">
            <v>511517</v>
          </cell>
          <cell r="D42486" t="str">
            <v>Simpatomiméticos (adrenérgicos)</v>
          </cell>
        </row>
        <row r="42487">
          <cell r="A42487">
            <v>51151728</v>
          </cell>
          <cell r="B42487" t="str">
            <v>Bromhidrato hidroxianfetamina</v>
          </cell>
          <cell r="C42487">
            <v>511517</v>
          </cell>
          <cell r="D42487" t="str">
            <v>Simpatomiméticos (adrenérgicos)</v>
          </cell>
        </row>
        <row r="42488">
          <cell r="A42488">
            <v>51151729</v>
          </cell>
          <cell r="B42488" t="str">
            <v>Clorhidrato de metanfetamina</v>
          </cell>
          <cell r="C42488">
            <v>511517</v>
          </cell>
          <cell r="D42488" t="str">
            <v>Simpatomiméticos (adrenérgicos)</v>
          </cell>
        </row>
        <row r="42489">
          <cell r="A42489">
            <v>51151730</v>
          </cell>
          <cell r="B42489" t="str">
            <v>Epinefrina bitartrato</v>
          </cell>
          <cell r="C42489">
            <v>511517</v>
          </cell>
          <cell r="D42489" t="str">
            <v>Simpatomiméticos (adrenérgicos)</v>
          </cell>
        </row>
        <row r="42490">
          <cell r="A42490">
            <v>51151731</v>
          </cell>
          <cell r="B42490" t="str">
            <v>Sulfato de metaproterenol</v>
          </cell>
          <cell r="C42490">
            <v>511517</v>
          </cell>
          <cell r="D42490" t="str">
            <v>Simpatomiméticos (adrenérgicos)</v>
          </cell>
        </row>
        <row r="42491">
          <cell r="A42491">
            <v>51151732</v>
          </cell>
          <cell r="B42491" t="str">
            <v>Clorhidrato de dobutamina</v>
          </cell>
          <cell r="C42491">
            <v>511517</v>
          </cell>
          <cell r="D42491" t="str">
            <v>Simpatomiméticos (adrenérgicos)</v>
          </cell>
        </row>
        <row r="42492">
          <cell r="A42492">
            <v>51151733</v>
          </cell>
          <cell r="B42492" t="str">
            <v>Clorhidrato de dipivefrina</v>
          </cell>
          <cell r="C42492">
            <v>511517</v>
          </cell>
          <cell r="D42492" t="str">
            <v>Simpatomiméticos (adrenérgicos)</v>
          </cell>
        </row>
        <row r="42493">
          <cell r="A42493">
            <v>51151734</v>
          </cell>
          <cell r="B42493" t="str">
            <v>Sulfato de albuterol</v>
          </cell>
          <cell r="C42493">
            <v>511517</v>
          </cell>
          <cell r="D42493" t="str">
            <v>Simpatomiméticos (adrenérgicos)</v>
          </cell>
        </row>
        <row r="42494">
          <cell r="A42494">
            <v>51151735</v>
          </cell>
          <cell r="B42494" t="str">
            <v>Aspartato de anfetamina</v>
          </cell>
          <cell r="C42494">
            <v>511517</v>
          </cell>
          <cell r="D42494" t="str">
            <v>Simpatomiméticos (adrenérgicos)</v>
          </cell>
        </row>
        <row r="42495">
          <cell r="A42495">
            <v>51151736</v>
          </cell>
          <cell r="B42495" t="str">
            <v>Mesilato de isoetarina</v>
          </cell>
          <cell r="C42495">
            <v>511517</v>
          </cell>
          <cell r="D42495" t="str">
            <v>Simpatomiméticos (adrenérgicos)</v>
          </cell>
        </row>
        <row r="42496">
          <cell r="A42496">
            <v>51151737</v>
          </cell>
          <cell r="B42496" t="str">
            <v>Clorhidrato de dopamina</v>
          </cell>
          <cell r="C42496">
            <v>511517</v>
          </cell>
          <cell r="D42496" t="str">
            <v>Simpatomiméticos (adrenérgicos)</v>
          </cell>
        </row>
        <row r="42497">
          <cell r="A42497">
            <v>51151738</v>
          </cell>
          <cell r="B42497" t="str">
            <v>Fumarato de formoterol</v>
          </cell>
          <cell r="C42497">
            <v>511517</v>
          </cell>
          <cell r="D42497" t="str">
            <v>Simpatomiméticos (adrenérgicos)</v>
          </cell>
        </row>
        <row r="42498">
          <cell r="A42498">
            <v>51151739</v>
          </cell>
          <cell r="B42498" t="str">
            <v>Clorhidrato de metoxamina</v>
          </cell>
          <cell r="C42498">
            <v>511517</v>
          </cell>
          <cell r="D42498" t="str">
            <v>Simpatomiméticos (adrenérgicos)</v>
          </cell>
        </row>
        <row r="42499">
          <cell r="A42499">
            <v>51151740</v>
          </cell>
          <cell r="B42499" t="str">
            <v>Clorhidrato de isoetarina</v>
          </cell>
          <cell r="C42499">
            <v>511517</v>
          </cell>
          <cell r="D42499" t="str">
            <v>Simpatomiméticos (adrenérgicos)</v>
          </cell>
        </row>
        <row r="42500">
          <cell r="A42500">
            <v>51151741</v>
          </cell>
          <cell r="B42500" t="str">
            <v>Efedrina</v>
          </cell>
          <cell r="C42500">
            <v>511517</v>
          </cell>
          <cell r="D42500" t="str">
            <v>Simpatomiméticos (adrenérgicos)</v>
          </cell>
        </row>
        <row r="42501">
          <cell r="A42501">
            <v>51151742</v>
          </cell>
          <cell r="B42501" t="str">
            <v>Fenilefrina</v>
          </cell>
          <cell r="C42501">
            <v>511517</v>
          </cell>
          <cell r="D42501" t="str">
            <v>Simpatomiméticos (adrenérgicos)</v>
          </cell>
        </row>
        <row r="42502">
          <cell r="A42502">
            <v>51151743</v>
          </cell>
          <cell r="B42502" t="str">
            <v>Clorhidrato de pseudoefedrina</v>
          </cell>
          <cell r="C42502">
            <v>511517</v>
          </cell>
          <cell r="D42502" t="str">
            <v>Simpatomiméticos (adrenérgicos)</v>
          </cell>
        </row>
        <row r="42503">
          <cell r="A42503">
            <v>51151744</v>
          </cell>
          <cell r="B42503" t="str">
            <v>Hidrocloruro de efedrina</v>
          </cell>
          <cell r="C42503">
            <v>511517</v>
          </cell>
          <cell r="D42503" t="str">
            <v>Simpatomiméticos (adrenérgicos)</v>
          </cell>
        </row>
        <row r="42504">
          <cell r="A42504">
            <v>51151745</v>
          </cell>
          <cell r="B42504" t="str">
            <v>Tanato de pseudoefedrina</v>
          </cell>
          <cell r="C42504">
            <v>511517</v>
          </cell>
          <cell r="D42504" t="str">
            <v>Simpatomiméticos (adrenérgicos)</v>
          </cell>
        </row>
        <row r="42505">
          <cell r="A42505">
            <v>51151746</v>
          </cell>
          <cell r="B42505" t="str">
            <v>Sulfato de pseudoefedrina</v>
          </cell>
          <cell r="C42505">
            <v>511517</v>
          </cell>
          <cell r="D42505" t="str">
            <v>Simpatomiméticos (adrenérgicos)</v>
          </cell>
        </row>
        <row r="42506">
          <cell r="A42506">
            <v>51151747</v>
          </cell>
          <cell r="B42506" t="str">
            <v>Hidrocloruro de racepinephrine</v>
          </cell>
          <cell r="C42506">
            <v>511517</v>
          </cell>
          <cell r="D42506" t="str">
            <v>Simpatomiméticos (adrenérgicos)</v>
          </cell>
        </row>
        <row r="42507">
          <cell r="A42507">
            <v>51151748</v>
          </cell>
          <cell r="B42507" t="str">
            <v>Nafazolina</v>
          </cell>
          <cell r="C42507">
            <v>511517</v>
          </cell>
          <cell r="D42507" t="str">
            <v>Simpatomiméticos (adrenérgicos)</v>
          </cell>
        </row>
        <row r="42508">
          <cell r="A42508">
            <v>51151749</v>
          </cell>
          <cell r="B42508" t="str">
            <v>Dextroanfetamina</v>
          </cell>
          <cell r="C42508">
            <v>511517</v>
          </cell>
          <cell r="D42508" t="str">
            <v>Simpatomiméticos (adrenérgicos)</v>
          </cell>
        </row>
        <row r="42509">
          <cell r="A42509">
            <v>51151750</v>
          </cell>
          <cell r="B42509" t="str">
            <v>Arformoterol</v>
          </cell>
          <cell r="C42509">
            <v>511517</v>
          </cell>
          <cell r="D42509" t="str">
            <v>Simpatomiméticos (adrenérgicos)</v>
          </cell>
        </row>
        <row r="42510">
          <cell r="A42510">
            <v>51151801</v>
          </cell>
          <cell r="B42510" t="str">
            <v>Atenolol</v>
          </cell>
          <cell r="C42510">
            <v>511518</v>
          </cell>
          <cell r="D42510" t="str">
            <v>Agentes bloqueadores adrenérgicos</v>
          </cell>
        </row>
        <row r="42511">
          <cell r="A42511">
            <v>51151802</v>
          </cell>
          <cell r="B42511" t="str">
            <v>Hidrocloruro de esmolol</v>
          </cell>
          <cell r="C42511">
            <v>511518</v>
          </cell>
          <cell r="D42511" t="str">
            <v>Agentes bloqueadores adrenérgicos</v>
          </cell>
        </row>
        <row r="42512">
          <cell r="A42512">
            <v>51151803</v>
          </cell>
          <cell r="B42512" t="str">
            <v>Nadolol</v>
          </cell>
          <cell r="C42512">
            <v>511518</v>
          </cell>
          <cell r="D42512" t="str">
            <v>Agentes bloqueadores adrenérgicos</v>
          </cell>
        </row>
        <row r="42513">
          <cell r="A42513">
            <v>51151804</v>
          </cell>
          <cell r="B42513" t="str">
            <v>Pindolol</v>
          </cell>
          <cell r="C42513">
            <v>511518</v>
          </cell>
          <cell r="D42513" t="str">
            <v>Agentes bloqueadores adrenérgicos</v>
          </cell>
        </row>
        <row r="42514">
          <cell r="A42514">
            <v>51151805</v>
          </cell>
          <cell r="B42514" t="str">
            <v>Maleato de timolol</v>
          </cell>
          <cell r="C42514">
            <v>511518</v>
          </cell>
          <cell r="D42514" t="str">
            <v>Agentes bloqueadores adrenérgicos</v>
          </cell>
        </row>
        <row r="42515">
          <cell r="A42515">
            <v>51151810</v>
          </cell>
          <cell r="B42515" t="str">
            <v>Mesilato de fentolamina</v>
          </cell>
          <cell r="C42515">
            <v>511518</v>
          </cell>
          <cell r="D42515" t="str">
            <v>Agentes bloqueadores adrenérgicos</v>
          </cell>
        </row>
        <row r="42516">
          <cell r="A42516">
            <v>51151811</v>
          </cell>
          <cell r="B42516" t="str">
            <v>Hidrocloruro de yohimbina</v>
          </cell>
          <cell r="C42516">
            <v>511518</v>
          </cell>
          <cell r="D42516" t="str">
            <v>Agentes bloqueadores adrenérgicos</v>
          </cell>
        </row>
        <row r="42517">
          <cell r="A42517">
            <v>51151812</v>
          </cell>
          <cell r="B42517" t="str">
            <v>Hidrocloruro de propranolol</v>
          </cell>
          <cell r="C42517">
            <v>511518</v>
          </cell>
          <cell r="D42517" t="str">
            <v>Agentes bloqueadores adrenérgicos</v>
          </cell>
        </row>
        <row r="42518">
          <cell r="A42518">
            <v>51151813</v>
          </cell>
          <cell r="B42518" t="str">
            <v>Acebutolol</v>
          </cell>
          <cell r="C42518">
            <v>511518</v>
          </cell>
          <cell r="D42518" t="str">
            <v>Agentes bloqueadores adrenérgicos</v>
          </cell>
        </row>
        <row r="42519">
          <cell r="A42519">
            <v>51151814</v>
          </cell>
          <cell r="B42519" t="str">
            <v>Hidrocloruro de betaxolol</v>
          </cell>
          <cell r="C42519">
            <v>511518</v>
          </cell>
          <cell r="D42519" t="str">
            <v>Agentes bloqueadores adrenérgicos</v>
          </cell>
        </row>
        <row r="42520">
          <cell r="A42520">
            <v>51151815</v>
          </cell>
          <cell r="B42520" t="str">
            <v>Hidrocloruro de tolazolina</v>
          </cell>
          <cell r="C42520">
            <v>511518</v>
          </cell>
          <cell r="D42520" t="str">
            <v>Agentes bloqueadores adrenérgicos</v>
          </cell>
        </row>
        <row r="42521">
          <cell r="A42521">
            <v>51151816</v>
          </cell>
          <cell r="B42521" t="str">
            <v>Hidrocloruro de prazosin</v>
          </cell>
          <cell r="C42521">
            <v>511518</v>
          </cell>
          <cell r="D42521" t="str">
            <v>Agentes bloqueadores adrenérgicos</v>
          </cell>
        </row>
        <row r="42522">
          <cell r="A42522">
            <v>51151817</v>
          </cell>
          <cell r="B42522" t="str">
            <v>Hidrocloruro de tamsulosina</v>
          </cell>
          <cell r="C42522">
            <v>511518</v>
          </cell>
          <cell r="D42522" t="str">
            <v>Agentes bloqueadores adrenérgicos</v>
          </cell>
        </row>
        <row r="42523">
          <cell r="A42523">
            <v>51151818</v>
          </cell>
          <cell r="B42523" t="str">
            <v>Hidrocloruro de carteolol</v>
          </cell>
          <cell r="C42523">
            <v>511518</v>
          </cell>
          <cell r="D42523" t="str">
            <v>Agentes bloqueadores adrenérgicos</v>
          </cell>
        </row>
        <row r="42524">
          <cell r="A42524">
            <v>51151819</v>
          </cell>
          <cell r="B42524" t="str">
            <v>Hidrocloruro de terazosina</v>
          </cell>
          <cell r="C42524">
            <v>511518</v>
          </cell>
          <cell r="D42524" t="str">
            <v>Agentes bloqueadores adrenérgicos</v>
          </cell>
        </row>
        <row r="42525">
          <cell r="A42525">
            <v>51151820</v>
          </cell>
          <cell r="B42525" t="str">
            <v>Hidrocloruro de fenoxibenzamina</v>
          </cell>
          <cell r="C42525">
            <v>511518</v>
          </cell>
          <cell r="D42525" t="str">
            <v>Agentes bloqueadores adrenérgicos</v>
          </cell>
        </row>
        <row r="42526">
          <cell r="A42526">
            <v>51151821</v>
          </cell>
          <cell r="B42526" t="str">
            <v>Sulfato de penbutolol</v>
          </cell>
          <cell r="C42526">
            <v>511518</v>
          </cell>
          <cell r="D42526" t="str">
            <v>Agentes bloqueadores adrenérgicos</v>
          </cell>
        </row>
        <row r="42527">
          <cell r="A42527">
            <v>51151822</v>
          </cell>
          <cell r="B42527" t="str">
            <v>Succinato de metoprolol</v>
          </cell>
          <cell r="C42527">
            <v>511518</v>
          </cell>
          <cell r="D42527" t="str">
            <v>Agentes bloqueadores adrenérgicos</v>
          </cell>
        </row>
        <row r="42528">
          <cell r="A42528">
            <v>51151823</v>
          </cell>
          <cell r="B42528" t="str">
            <v>Hidrocloruro de labetalol</v>
          </cell>
          <cell r="C42528">
            <v>511518</v>
          </cell>
          <cell r="D42528" t="str">
            <v>Agentes bloqueadores adrenérgicos</v>
          </cell>
        </row>
        <row r="42529">
          <cell r="A42529">
            <v>51151824</v>
          </cell>
          <cell r="B42529" t="str">
            <v>Mesilato de doxazosina</v>
          </cell>
          <cell r="C42529">
            <v>511518</v>
          </cell>
          <cell r="D42529" t="str">
            <v>Agentes bloqueadores adrenérgicos</v>
          </cell>
        </row>
        <row r="42530">
          <cell r="A42530">
            <v>51151825</v>
          </cell>
          <cell r="B42530" t="str">
            <v>Hidrocloruro de dapiprazol</v>
          </cell>
          <cell r="C42530">
            <v>511518</v>
          </cell>
          <cell r="D42530" t="str">
            <v>Agentes bloqueadores adrenérgicos</v>
          </cell>
        </row>
        <row r="42531">
          <cell r="A42531">
            <v>51151901</v>
          </cell>
          <cell r="B42531" t="str">
            <v>Baclofeno</v>
          </cell>
          <cell r="C42531">
            <v>511519</v>
          </cell>
          <cell r="D42531" t="str">
            <v>Relajantes músculo-esqueléticos de acción centrada</v>
          </cell>
        </row>
        <row r="42532">
          <cell r="A42532">
            <v>51151902</v>
          </cell>
          <cell r="B42532" t="str">
            <v>Clorzoxazona</v>
          </cell>
          <cell r="C42532">
            <v>511519</v>
          </cell>
          <cell r="D42532" t="str">
            <v>Relajantes músculo-esqueléticos de acción centrada</v>
          </cell>
        </row>
        <row r="42533">
          <cell r="A42533">
            <v>51151903</v>
          </cell>
          <cell r="B42533" t="str">
            <v>Dantroleno sodico</v>
          </cell>
          <cell r="C42533">
            <v>511519</v>
          </cell>
          <cell r="D42533" t="str">
            <v>Relajantes músculo-esqueléticos de acción centrada</v>
          </cell>
        </row>
        <row r="42534">
          <cell r="A42534">
            <v>51151904</v>
          </cell>
          <cell r="B42534" t="str">
            <v>Metocarbamol</v>
          </cell>
          <cell r="C42534">
            <v>511519</v>
          </cell>
          <cell r="D42534" t="str">
            <v>Relajantes músculo-esqueléticos de acción centrada</v>
          </cell>
        </row>
        <row r="42535">
          <cell r="A42535">
            <v>51151905</v>
          </cell>
          <cell r="B42535" t="str">
            <v>Carisoprodol</v>
          </cell>
          <cell r="C42535">
            <v>511519</v>
          </cell>
          <cell r="D42535" t="str">
            <v>Relajantes músculo-esqueléticos de acción centrada</v>
          </cell>
        </row>
        <row r="42536">
          <cell r="A42536">
            <v>51151906</v>
          </cell>
          <cell r="B42536" t="str">
            <v>Isoxsuprina</v>
          </cell>
          <cell r="C42536">
            <v>511519</v>
          </cell>
          <cell r="D42536" t="str">
            <v>Relajantes músculo-esqueléticos de acción centrada</v>
          </cell>
        </row>
        <row r="42537">
          <cell r="A42537">
            <v>51151907</v>
          </cell>
          <cell r="B42537" t="str">
            <v>Clorhidrato de ritodrina</v>
          </cell>
          <cell r="C42537">
            <v>511519</v>
          </cell>
          <cell r="D42537" t="str">
            <v>Relajantes músculo-esqueléticos de acción centrada</v>
          </cell>
        </row>
        <row r="42538">
          <cell r="A42538">
            <v>51151908</v>
          </cell>
          <cell r="B42538" t="str">
            <v>Citrato de orfenadrina</v>
          </cell>
          <cell r="C42538">
            <v>511519</v>
          </cell>
          <cell r="D42538" t="str">
            <v>Relajantes músculo-esqueléticos de acción centrada</v>
          </cell>
        </row>
        <row r="42539">
          <cell r="A42539">
            <v>51151910</v>
          </cell>
          <cell r="B42539" t="str">
            <v>Nonivamida</v>
          </cell>
          <cell r="C42539">
            <v>511519</v>
          </cell>
          <cell r="D42539" t="str">
            <v>Relajantes músculo-esqueléticos de acción centrada</v>
          </cell>
        </row>
        <row r="42540">
          <cell r="A42540">
            <v>51151911</v>
          </cell>
          <cell r="B42540" t="str">
            <v>Suxametonio</v>
          </cell>
          <cell r="C42540">
            <v>511519</v>
          </cell>
          <cell r="D42540" t="str">
            <v>Relajantes músculo-esqueléticos de acción centrada</v>
          </cell>
        </row>
        <row r="42541">
          <cell r="A42541">
            <v>51151912</v>
          </cell>
          <cell r="B42541" t="str">
            <v>Tiocolchicosido</v>
          </cell>
          <cell r="C42541">
            <v>511519</v>
          </cell>
          <cell r="D42541" t="str">
            <v>Relajantes músculo-esqueléticos de acción centrada</v>
          </cell>
        </row>
        <row r="42542">
          <cell r="A42542">
            <v>51151913</v>
          </cell>
          <cell r="B42542" t="str">
            <v>Clorfenesina carbamato</v>
          </cell>
          <cell r="C42542">
            <v>511519</v>
          </cell>
          <cell r="D42542" t="str">
            <v>Relajantes músculo-esqueléticos de acción centrada</v>
          </cell>
        </row>
        <row r="42543">
          <cell r="A42543">
            <v>51151914</v>
          </cell>
          <cell r="B42543" t="str">
            <v>Clorhidrato de ciclobenzaprina</v>
          </cell>
          <cell r="C42543">
            <v>511519</v>
          </cell>
          <cell r="D42543" t="str">
            <v>Relajantes músculo-esqueléticos de acción centrada</v>
          </cell>
        </row>
        <row r="42544">
          <cell r="A42544">
            <v>51151915</v>
          </cell>
          <cell r="B42544" t="str">
            <v>Metaxalona</v>
          </cell>
          <cell r="C42544">
            <v>511519</v>
          </cell>
          <cell r="D42544" t="str">
            <v>Relajantes músculo-esqueléticos de acción centrada</v>
          </cell>
        </row>
        <row r="42545">
          <cell r="A42545">
            <v>51151916</v>
          </cell>
          <cell r="B42545" t="str">
            <v>Cloruro de succinilcolina</v>
          </cell>
          <cell r="C42545">
            <v>511519</v>
          </cell>
          <cell r="D42545" t="str">
            <v>Relajantes músculo-esqueléticos de acción centrada</v>
          </cell>
        </row>
        <row r="42546">
          <cell r="A42546">
            <v>51151917</v>
          </cell>
          <cell r="B42546" t="str">
            <v>Clorhidrato de tizanidina</v>
          </cell>
          <cell r="C42546">
            <v>511519</v>
          </cell>
          <cell r="D42546" t="str">
            <v>Relajantes músculo-esqueléticos de acción centrada</v>
          </cell>
        </row>
        <row r="42547">
          <cell r="A42547">
            <v>51151918</v>
          </cell>
          <cell r="B42547" t="str">
            <v>Alfuzosina</v>
          </cell>
          <cell r="C42547">
            <v>511519</v>
          </cell>
          <cell r="D42547" t="str">
            <v>Relajantes músculo-esqueléticos de acción centrada</v>
          </cell>
        </row>
        <row r="42548">
          <cell r="A42548">
            <v>51151919</v>
          </cell>
          <cell r="B42548" t="str">
            <v>Hci cropiverina</v>
          </cell>
          <cell r="C42548">
            <v>511519</v>
          </cell>
          <cell r="D42548" t="str">
            <v>Relajantes músculo-esqueléticos de acción centrada</v>
          </cell>
        </row>
        <row r="42549">
          <cell r="A42549">
            <v>51151920</v>
          </cell>
          <cell r="B42549" t="str">
            <v>Tolterodina</v>
          </cell>
          <cell r="C42549">
            <v>511519</v>
          </cell>
          <cell r="D42549" t="str">
            <v>Relajantes músculo-esqueléticos de acción centrada</v>
          </cell>
        </row>
        <row r="42550">
          <cell r="A42550">
            <v>51152001</v>
          </cell>
          <cell r="B42550" t="str">
            <v>Besilato de atracurio</v>
          </cell>
          <cell r="C42550">
            <v>511520</v>
          </cell>
          <cell r="D42550" t="str">
            <v>Agentes bloqueadores neuromusculares</v>
          </cell>
        </row>
        <row r="42551">
          <cell r="A42551">
            <v>51152002</v>
          </cell>
          <cell r="B42551" t="str">
            <v>Cloruro de mivacurio</v>
          </cell>
          <cell r="C42551">
            <v>511520</v>
          </cell>
          <cell r="D42551" t="str">
            <v>Agentes bloqueadores neuromusculares</v>
          </cell>
        </row>
        <row r="42552">
          <cell r="A42552">
            <v>51152003</v>
          </cell>
          <cell r="B42552" t="str">
            <v>Bromuro de rocuronio</v>
          </cell>
          <cell r="C42552">
            <v>511520</v>
          </cell>
          <cell r="D42552" t="str">
            <v>Agentes bloqueadores neuromusculares</v>
          </cell>
        </row>
        <row r="42553">
          <cell r="A42553">
            <v>51152004</v>
          </cell>
          <cell r="B42553" t="str">
            <v>Bromuro de vecuronio</v>
          </cell>
          <cell r="C42553">
            <v>511520</v>
          </cell>
          <cell r="D42553" t="str">
            <v>Agentes bloqueadores neuromusculares</v>
          </cell>
        </row>
        <row r="42554">
          <cell r="A42554">
            <v>51152005</v>
          </cell>
          <cell r="B42554" t="str">
            <v>Toxina botulinica</v>
          </cell>
          <cell r="C42554">
            <v>511520</v>
          </cell>
          <cell r="D42554" t="str">
            <v>Agentes bloqueadores neuromusculares</v>
          </cell>
        </row>
        <row r="42555">
          <cell r="A42555">
            <v>51152006</v>
          </cell>
          <cell r="B42555" t="str">
            <v>Cisatracurio</v>
          </cell>
          <cell r="C42555">
            <v>511520</v>
          </cell>
          <cell r="D42555" t="str">
            <v>Agentes bloqueadores neuromusculares</v>
          </cell>
        </row>
        <row r="42556">
          <cell r="A42556">
            <v>51152007</v>
          </cell>
          <cell r="B42556" t="str">
            <v>Cloruro de doxacurio</v>
          </cell>
          <cell r="C42556">
            <v>511520</v>
          </cell>
          <cell r="D42556" t="str">
            <v>Agentes bloqueadores neuromusculares</v>
          </cell>
        </row>
        <row r="42557">
          <cell r="A42557">
            <v>51152008</v>
          </cell>
          <cell r="B42557" t="str">
            <v>Yoduro de metocurina</v>
          </cell>
          <cell r="C42557">
            <v>511520</v>
          </cell>
          <cell r="D42557" t="str">
            <v>Agentes bloqueadores neuromusculares</v>
          </cell>
        </row>
        <row r="42558">
          <cell r="A42558">
            <v>51152009</v>
          </cell>
          <cell r="B42558" t="str">
            <v>Bromuro de pancuronio</v>
          </cell>
          <cell r="C42558">
            <v>511520</v>
          </cell>
          <cell r="D42558" t="str">
            <v>Agentes bloqueadores neuromusculares</v>
          </cell>
        </row>
        <row r="42559">
          <cell r="A42559">
            <v>51152010</v>
          </cell>
          <cell r="B42559" t="str">
            <v>Bromuro de rapacuronio</v>
          </cell>
          <cell r="C42559">
            <v>511520</v>
          </cell>
          <cell r="D42559" t="str">
            <v>Agentes bloqueadores neuromusculares</v>
          </cell>
        </row>
        <row r="42560">
          <cell r="A42560">
            <v>51152011</v>
          </cell>
          <cell r="B42560" t="str">
            <v>Cloruro de tubocurarina</v>
          </cell>
          <cell r="C42560">
            <v>511520</v>
          </cell>
          <cell r="D42560" t="str">
            <v>Agentes bloqueadores neuromusculares</v>
          </cell>
        </row>
        <row r="42561">
          <cell r="A42561">
            <v>51152012</v>
          </cell>
          <cell r="B42561" t="str">
            <v>Bromuro de pipecuronio</v>
          </cell>
          <cell r="C42561">
            <v>511520</v>
          </cell>
          <cell r="D42561" t="str">
            <v>Agentes bloqueadores neuromusculares</v>
          </cell>
        </row>
        <row r="42562">
          <cell r="A42562">
            <v>51161501</v>
          </cell>
          <cell r="B42562" t="str">
            <v>Mesilato de bitolterol</v>
          </cell>
          <cell r="C42562">
            <v>511615</v>
          </cell>
          <cell r="D42562" t="str">
            <v>Antiasmáticos</v>
          </cell>
        </row>
        <row r="42563">
          <cell r="A42563">
            <v>51161502</v>
          </cell>
          <cell r="B42563" t="str">
            <v>Nedocromil sodico</v>
          </cell>
          <cell r="C42563">
            <v>511615</v>
          </cell>
          <cell r="D42563" t="str">
            <v>Antiasmáticos</v>
          </cell>
        </row>
        <row r="42564">
          <cell r="A42564">
            <v>51161503</v>
          </cell>
          <cell r="B42564" t="str">
            <v>Acetato de pirbuterol</v>
          </cell>
          <cell r="C42564">
            <v>511615</v>
          </cell>
          <cell r="D42564" t="str">
            <v>Antiasmáticos</v>
          </cell>
        </row>
        <row r="42565">
          <cell r="A42565">
            <v>51161504</v>
          </cell>
          <cell r="B42565" t="str">
            <v>Aminofilina</v>
          </cell>
          <cell r="C42565">
            <v>511615</v>
          </cell>
          <cell r="D42565" t="str">
            <v>Antiasmáticos</v>
          </cell>
        </row>
        <row r="42566">
          <cell r="A42566">
            <v>51161505</v>
          </cell>
          <cell r="B42566" t="str">
            <v>Teofilina</v>
          </cell>
          <cell r="C42566">
            <v>511615</v>
          </cell>
          <cell r="D42566" t="str">
            <v>Antiasmáticos</v>
          </cell>
        </row>
        <row r="42567">
          <cell r="A42567">
            <v>51161506</v>
          </cell>
          <cell r="B42567" t="str">
            <v>Terbutalina</v>
          </cell>
          <cell r="C42567">
            <v>511615</v>
          </cell>
          <cell r="D42567" t="str">
            <v>Antiasmáticos</v>
          </cell>
        </row>
        <row r="42568">
          <cell r="A42568">
            <v>51161507</v>
          </cell>
          <cell r="B42568" t="str">
            <v>Formoterol</v>
          </cell>
          <cell r="C42568">
            <v>511615</v>
          </cell>
          <cell r="D42568" t="str">
            <v>Antiasmáticos</v>
          </cell>
        </row>
        <row r="42569">
          <cell r="A42569">
            <v>51161508</v>
          </cell>
          <cell r="B42569" t="str">
            <v>Sulfato de salbutamol</v>
          </cell>
          <cell r="C42569">
            <v>511615</v>
          </cell>
          <cell r="D42569" t="str">
            <v>Antiasmáticos</v>
          </cell>
        </row>
        <row r="42570">
          <cell r="A42570">
            <v>51161510</v>
          </cell>
          <cell r="B42570" t="str">
            <v>Teofilina</v>
          </cell>
          <cell r="C42570">
            <v>511615</v>
          </cell>
          <cell r="D42570" t="str">
            <v>Antiasmáticos</v>
          </cell>
        </row>
        <row r="42571">
          <cell r="A42571">
            <v>51161511</v>
          </cell>
          <cell r="B42571" t="str">
            <v>Cromoglicato de sodio</v>
          </cell>
          <cell r="C42571">
            <v>511615</v>
          </cell>
          <cell r="D42571" t="str">
            <v>Antiasmáticos</v>
          </cell>
        </row>
        <row r="42572">
          <cell r="A42572">
            <v>51161513</v>
          </cell>
          <cell r="B42572" t="str">
            <v>Difilina</v>
          </cell>
          <cell r="C42572">
            <v>511615</v>
          </cell>
          <cell r="D42572" t="str">
            <v>Antiasmáticos</v>
          </cell>
        </row>
        <row r="42573">
          <cell r="A42573">
            <v>51161514</v>
          </cell>
          <cell r="B42573" t="str">
            <v>Oxtrifilina</v>
          </cell>
          <cell r="C42573">
            <v>511615</v>
          </cell>
          <cell r="D42573" t="str">
            <v>Antiasmáticos</v>
          </cell>
        </row>
        <row r="42574">
          <cell r="A42574">
            <v>51161515</v>
          </cell>
          <cell r="B42574" t="str">
            <v>Montelukast sodico</v>
          </cell>
          <cell r="C42574">
            <v>511615</v>
          </cell>
          <cell r="D42574" t="str">
            <v>Antiasmáticos</v>
          </cell>
        </row>
        <row r="42575">
          <cell r="A42575">
            <v>51161516</v>
          </cell>
          <cell r="B42575" t="str">
            <v>Zafirlukast</v>
          </cell>
          <cell r="C42575">
            <v>511615</v>
          </cell>
          <cell r="D42575" t="str">
            <v>Antiasmáticos</v>
          </cell>
        </row>
        <row r="42576">
          <cell r="A42576">
            <v>51161517</v>
          </cell>
          <cell r="B42576" t="str">
            <v>Zileuton</v>
          </cell>
          <cell r="C42576">
            <v>511615</v>
          </cell>
          <cell r="D42576" t="str">
            <v>Antiasmáticos</v>
          </cell>
        </row>
        <row r="42577">
          <cell r="A42577">
            <v>51161518</v>
          </cell>
          <cell r="B42577" t="str">
            <v>Hidrato de pranlukast</v>
          </cell>
          <cell r="C42577">
            <v>511615</v>
          </cell>
          <cell r="D42577" t="str">
            <v>Antiasmáticos</v>
          </cell>
        </row>
        <row r="42578">
          <cell r="A42578">
            <v>51161519</v>
          </cell>
          <cell r="B42578" t="str">
            <v>Carmoterol</v>
          </cell>
          <cell r="C42578">
            <v>511615</v>
          </cell>
          <cell r="D42578" t="str">
            <v>Antiasmáticos</v>
          </cell>
        </row>
        <row r="42579">
          <cell r="A42579">
            <v>51161520</v>
          </cell>
          <cell r="B42579" t="str">
            <v>Ciclesonida</v>
          </cell>
          <cell r="C42579">
            <v>511615</v>
          </cell>
          <cell r="D42579" t="str">
            <v>Antiasmáticos</v>
          </cell>
        </row>
        <row r="42580">
          <cell r="A42580">
            <v>51161521</v>
          </cell>
          <cell r="B42580" t="str">
            <v>Cilomilast</v>
          </cell>
          <cell r="C42580">
            <v>511615</v>
          </cell>
          <cell r="D42580" t="str">
            <v>Antiasmáticos</v>
          </cell>
        </row>
        <row r="42581">
          <cell r="A42581">
            <v>51161522</v>
          </cell>
          <cell r="B42581" t="str">
            <v>Tulobuterol</v>
          </cell>
          <cell r="C42581">
            <v>511615</v>
          </cell>
          <cell r="D42581" t="str">
            <v>Antiasmáticos</v>
          </cell>
        </row>
        <row r="42582">
          <cell r="A42582">
            <v>51161523</v>
          </cell>
          <cell r="B42582" t="str">
            <v>Clorhidrato de reproterol</v>
          </cell>
          <cell r="C42582">
            <v>511615</v>
          </cell>
          <cell r="D42582" t="str">
            <v>Antiasmáticos</v>
          </cell>
        </row>
        <row r="42583">
          <cell r="A42583">
            <v>51161524</v>
          </cell>
          <cell r="B42583" t="str">
            <v>Bromuro de tiotropio</v>
          </cell>
          <cell r="C42583">
            <v>511615</v>
          </cell>
          <cell r="D42583" t="str">
            <v>Antiasmáticos</v>
          </cell>
        </row>
        <row r="42584">
          <cell r="A42584">
            <v>51161525</v>
          </cell>
          <cell r="B42584" t="str">
            <v>Beclometasona</v>
          </cell>
          <cell r="C42584">
            <v>511615</v>
          </cell>
          <cell r="D42584" t="str">
            <v>Antiasmáticos</v>
          </cell>
        </row>
        <row r="42585">
          <cell r="A42585">
            <v>51161601</v>
          </cell>
          <cell r="B42585" t="str">
            <v>Astemizol</v>
          </cell>
          <cell r="C42585">
            <v>511616</v>
          </cell>
          <cell r="D42585" t="str">
            <v>Antihistamínicos (bloqueadores H1)</v>
          </cell>
        </row>
        <row r="42586">
          <cell r="A42586">
            <v>51161602</v>
          </cell>
          <cell r="B42586" t="str">
            <v>Fumarato de clemastina</v>
          </cell>
          <cell r="C42586">
            <v>511616</v>
          </cell>
          <cell r="D42586" t="str">
            <v>Antihistamínicos (bloqueadores H1)</v>
          </cell>
        </row>
        <row r="42587">
          <cell r="A42587">
            <v>51161603</v>
          </cell>
          <cell r="B42587" t="str">
            <v>Maleato de dexclorfeniramina</v>
          </cell>
          <cell r="C42587">
            <v>511616</v>
          </cell>
          <cell r="D42587" t="str">
            <v>Antihistamínicos (bloqueadores H1)</v>
          </cell>
        </row>
        <row r="42588">
          <cell r="A42588">
            <v>51161605</v>
          </cell>
          <cell r="B42588" t="str">
            <v>Clorhidrato de levocabastina</v>
          </cell>
          <cell r="C42588">
            <v>511616</v>
          </cell>
          <cell r="D42588" t="str">
            <v>Antihistamínicos (bloqueadores H1)</v>
          </cell>
        </row>
        <row r="42589">
          <cell r="A42589">
            <v>51161606</v>
          </cell>
          <cell r="B42589" t="str">
            <v>Loratadina</v>
          </cell>
          <cell r="C42589">
            <v>511616</v>
          </cell>
          <cell r="D42589" t="str">
            <v>Antihistamínicos (bloqueadores H1)</v>
          </cell>
        </row>
        <row r="42590">
          <cell r="A42590">
            <v>51161607</v>
          </cell>
          <cell r="B42590" t="str">
            <v>Terfenadina</v>
          </cell>
          <cell r="C42590">
            <v>511616</v>
          </cell>
          <cell r="D42590" t="str">
            <v>Antihistamínicos (bloqueadores H1)</v>
          </cell>
        </row>
        <row r="42591">
          <cell r="A42591">
            <v>51161608</v>
          </cell>
          <cell r="B42591" t="str">
            <v>Clorhidrato de betahistina</v>
          </cell>
          <cell r="C42591">
            <v>511616</v>
          </cell>
          <cell r="D42591" t="str">
            <v>Antihistamínicos (bloqueadores H1)</v>
          </cell>
        </row>
        <row r="42592">
          <cell r="A42592">
            <v>51161609</v>
          </cell>
          <cell r="B42592" t="str">
            <v>Hidrocloruro de triprolidina</v>
          </cell>
          <cell r="C42592">
            <v>511616</v>
          </cell>
          <cell r="D42592" t="str">
            <v>Antihistamínicos (bloqueadores H1)</v>
          </cell>
        </row>
        <row r="42593">
          <cell r="A42593">
            <v>51161610</v>
          </cell>
          <cell r="B42593" t="str">
            <v>Prometazina</v>
          </cell>
          <cell r="C42593">
            <v>511616</v>
          </cell>
          <cell r="D42593" t="str">
            <v>Antihistamínicos (bloqueadores H1)</v>
          </cell>
        </row>
        <row r="42594">
          <cell r="A42594">
            <v>51161611</v>
          </cell>
          <cell r="B42594" t="str">
            <v>Oxomemazina</v>
          </cell>
          <cell r="C42594">
            <v>511616</v>
          </cell>
          <cell r="D42594" t="str">
            <v>Antihistamínicos (bloqueadores H1)</v>
          </cell>
        </row>
        <row r="42595">
          <cell r="A42595">
            <v>51161612</v>
          </cell>
          <cell r="B42595" t="str">
            <v>Ebastina</v>
          </cell>
          <cell r="C42595">
            <v>511616</v>
          </cell>
          <cell r="D42595" t="str">
            <v>Antihistamínicos (bloqueadores H1)</v>
          </cell>
        </row>
        <row r="42596">
          <cell r="A42596">
            <v>51161613</v>
          </cell>
          <cell r="B42596" t="str">
            <v>Mesilato de dihidroergotoxina</v>
          </cell>
          <cell r="C42596">
            <v>511616</v>
          </cell>
          <cell r="D42596" t="str">
            <v>Antihistamínicos (bloqueadores H1)</v>
          </cell>
        </row>
        <row r="42597">
          <cell r="A42597">
            <v>51161614</v>
          </cell>
          <cell r="B42597" t="str">
            <v>Clorhidrato de meclozina</v>
          </cell>
          <cell r="C42597">
            <v>511616</v>
          </cell>
          <cell r="D42597" t="str">
            <v>Antihistamínicos (bloqueadores H1)</v>
          </cell>
        </row>
        <row r="42598">
          <cell r="A42598">
            <v>51161615</v>
          </cell>
          <cell r="B42598" t="str">
            <v>Cetirizina</v>
          </cell>
          <cell r="C42598">
            <v>511616</v>
          </cell>
          <cell r="D42598" t="str">
            <v>Antihistamínicos (bloqueadores H1)</v>
          </cell>
        </row>
        <row r="42599">
          <cell r="A42599">
            <v>51161616</v>
          </cell>
          <cell r="B42599" t="str">
            <v>Betahistina</v>
          </cell>
          <cell r="C42599">
            <v>511616</v>
          </cell>
          <cell r="D42599" t="str">
            <v>Antihistamínicos (bloqueadores H1)</v>
          </cell>
        </row>
        <row r="42600">
          <cell r="A42600">
            <v>51161617</v>
          </cell>
          <cell r="B42600" t="str">
            <v>Clorhidrato de buclicina</v>
          </cell>
          <cell r="C42600">
            <v>511616</v>
          </cell>
          <cell r="D42600" t="str">
            <v>Antihistamínicos (bloqueadores H1)</v>
          </cell>
        </row>
        <row r="42601">
          <cell r="A42601">
            <v>51161618</v>
          </cell>
          <cell r="B42601" t="str">
            <v>Alimemazina</v>
          </cell>
          <cell r="C42601">
            <v>511616</v>
          </cell>
          <cell r="D42601" t="str">
            <v>Antihistamínicos (bloqueadores H1)</v>
          </cell>
        </row>
        <row r="42602">
          <cell r="A42602">
            <v>51161619</v>
          </cell>
          <cell r="B42602" t="str">
            <v>Mepiramina maleato</v>
          </cell>
          <cell r="C42602">
            <v>511616</v>
          </cell>
          <cell r="D42602" t="str">
            <v>Antihistamínicos (bloqueadores H1)</v>
          </cell>
        </row>
        <row r="42603">
          <cell r="A42603">
            <v>51161620</v>
          </cell>
          <cell r="B42603" t="str">
            <v>Difenhidramina</v>
          </cell>
          <cell r="C42603">
            <v>511616</v>
          </cell>
          <cell r="D42603" t="str">
            <v>Antihistamínicos (bloqueadores H1)</v>
          </cell>
        </row>
        <row r="42604">
          <cell r="A42604">
            <v>51161621</v>
          </cell>
          <cell r="B42604" t="str">
            <v>Clorhidrato de fexofenadina</v>
          </cell>
          <cell r="C42604">
            <v>511616</v>
          </cell>
          <cell r="D42604" t="str">
            <v>Antihistamínicos (bloqueadores H1)</v>
          </cell>
        </row>
        <row r="42605">
          <cell r="A42605">
            <v>51161622</v>
          </cell>
          <cell r="B42605" t="str">
            <v>Cromoglicato de sodio</v>
          </cell>
          <cell r="C42605">
            <v>511616</v>
          </cell>
          <cell r="D42605" t="str">
            <v>Antihistamínicos (bloqueadores H1)</v>
          </cell>
        </row>
        <row r="42606">
          <cell r="A42606">
            <v>51161623</v>
          </cell>
          <cell r="B42606" t="str">
            <v>Hidroxizina pamoato</v>
          </cell>
          <cell r="C42606">
            <v>511616</v>
          </cell>
          <cell r="D42606" t="str">
            <v>Antihistamínicos (bloqueadores H1)</v>
          </cell>
        </row>
        <row r="42607">
          <cell r="A42607">
            <v>51161624</v>
          </cell>
          <cell r="B42607" t="str">
            <v>Maleato de  azatadina</v>
          </cell>
          <cell r="C42607">
            <v>511616</v>
          </cell>
          <cell r="D42607" t="str">
            <v>Antihistamínicos (bloqueadores H1)</v>
          </cell>
        </row>
        <row r="42608">
          <cell r="A42608">
            <v>51161625</v>
          </cell>
          <cell r="B42608" t="str">
            <v>Azelastina hidrocloruro</v>
          </cell>
          <cell r="C42608">
            <v>511616</v>
          </cell>
          <cell r="D42608" t="str">
            <v>Antihistamínicos (bloqueadores H1)</v>
          </cell>
        </row>
        <row r="42609">
          <cell r="A42609">
            <v>51161626</v>
          </cell>
          <cell r="B42609" t="str">
            <v>Bosentan</v>
          </cell>
          <cell r="C42609">
            <v>511616</v>
          </cell>
          <cell r="D42609" t="str">
            <v>Antihistamínicos (bloqueadores H1)</v>
          </cell>
        </row>
        <row r="42610">
          <cell r="A42610">
            <v>51161627</v>
          </cell>
          <cell r="B42610" t="str">
            <v>Maleato de bromfeniramina</v>
          </cell>
          <cell r="C42610">
            <v>511616</v>
          </cell>
          <cell r="D42610" t="str">
            <v>Antihistamínicos (bloqueadores H1)</v>
          </cell>
        </row>
        <row r="42611">
          <cell r="A42611">
            <v>51161628</v>
          </cell>
          <cell r="B42611" t="str">
            <v>Maleato de carbinoxamina</v>
          </cell>
          <cell r="C42611">
            <v>511616</v>
          </cell>
          <cell r="D42611" t="str">
            <v>Antihistamínicos (bloqueadores H1)</v>
          </cell>
        </row>
        <row r="42612">
          <cell r="A42612">
            <v>51161629</v>
          </cell>
          <cell r="B42612" t="str">
            <v>Hidrocloruro de cetirizina</v>
          </cell>
          <cell r="C42612">
            <v>511616</v>
          </cell>
          <cell r="D42612" t="str">
            <v>Antihistamínicos (bloqueadores H1)</v>
          </cell>
        </row>
        <row r="42613">
          <cell r="A42613">
            <v>51161630</v>
          </cell>
          <cell r="B42613" t="str">
            <v>Maleato de clorfenamina</v>
          </cell>
          <cell r="C42613">
            <v>511616</v>
          </cell>
          <cell r="D42613" t="str">
            <v>Antihistamínicos (bloqueadores H1)</v>
          </cell>
        </row>
        <row r="42614">
          <cell r="A42614">
            <v>51161631</v>
          </cell>
          <cell r="B42614" t="str">
            <v>Tanato de clorfenamina</v>
          </cell>
          <cell r="C42614">
            <v>511616</v>
          </cell>
          <cell r="D42614" t="str">
            <v>Antihistamínicos (bloqueadores H1)</v>
          </cell>
        </row>
        <row r="42615">
          <cell r="A42615">
            <v>51161632</v>
          </cell>
          <cell r="B42615" t="str">
            <v>Clorhidrato de ciproheptadina</v>
          </cell>
          <cell r="C42615">
            <v>511616</v>
          </cell>
          <cell r="D42615" t="str">
            <v>Antihistamínicos (bloqueadores H1)</v>
          </cell>
        </row>
        <row r="42616">
          <cell r="A42616">
            <v>51161633</v>
          </cell>
          <cell r="B42616" t="str">
            <v>Desloratadina</v>
          </cell>
          <cell r="C42616">
            <v>511616</v>
          </cell>
          <cell r="D42616" t="str">
            <v>Antihistamínicos (bloqueadores H1)</v>
          </cell>
        </row>
        <row r="42617">
          <cell r="A42617">
            <v>51161634</v>
          </cell>
          <cell r="B42617" t="str">
            <v>Maleato de dexbromfeniramina</v>
          </cell>
          <cell r="C42617">
            <v>511616</v>
          </cell>
          <cell r="D42617" t="str">
            <v>Antihistamínicos (bloqueadores H1)</v>
          </cell>
        </row>
        <row r="42618">
          <cell r="A42618">
            <v>51161635</v>
          </cell>
          <cell r="B42618" t="str">
            <v>Clorhidrato de difenhidramina</v>
          </cell>
          <cell r="C42618">
            <v>511616</v>
          </cell>
          <cell r="D42618" t="str">
            <v>Antihistamínicos (bloqueadores H1)</v>
          </cell>
        </row>
        <row r="42619">
          <cell r="A42619">
            <v>51161636</v>
          </cell>
          <cell r="B42619" t="str">
            <v>Tanato de difenhidramina</v>
          </cell>
          <cell r="C42619">
            <v>511616</v>
          </cell>
          <cell r="D42619" t="str">
            <v>Antihistamínicos (bloqueadores H1)</v>
          </cell>
        </row>
        <row r="42620">
          <cell r="A42620">
            <v>51161637</v>
          </cell>
          <cell r="B42620" t="str">
            <v>Clorhidrato de hidroxizina</v>
          </cell>
          <cell r="C42620">
            <v>511616</v>
          </cell>
          <cell r="D42620" t="str">
            <v>Antihistamínicos (bloqueadores H1)</v>
          </cell>
        </row>
        <row r="42621">
          <cell r="A42621">
            <v>51161638</v>
          </cell>
          <cell r="B42621" t="str">
            <v>Fumarato de ketotifeno</v>
          </cell>
          <cell r="C42621">
            <v>511616</v>
          </cell>
          <cell r="D42621" t="str">
            <v>Antihistamínicos (bloqueadores H1)</v>
          </cell>
        </row>
        <row r="42622">
          <cell r="A42622">
            <v>51161639</v>
          </cell>
          <cell r="B42622" t="str">
            <v>Clorhidrato de olopatadina</v>
          </cell>
          <cell r="C42622">
            <v>511616</v>
          </cell>
          <cell r="D42622" t="str">
            <v>Antihistamínicos (bloqueadores H1)</v>
          </cell>
        </row>
        <row r="42623">
          <cell r="A42623">
            <v>51161640</v>
          </cell>
          <cell r="B42623" t="str">
            <v>Tartrato de fenindamina</v>
          </cell>
          <cell r="C42623">
            <v>511616</v>
          </cell>
          <cell r="D42623" t="str">
            <v>Antihistamínicos (bloqueadores H1)</v>
          </cell>
        </row>
        <row r="42624">
          <cell r="A42624">
            <v>51161646</v>
          </cell>
          <cell r="B42624" t="str">
            <v>Acrivastina</v>
          </cell>
          <cell r="C42624">
            <v>511616</v>
          </cell>
          <cell r="D42624" t="str">
            <v>Antihistamínicos (bloqueadores H1)</v>
          </cell>
        </row>
        <row r="42625">
          <cell r="A42625">
            <v>51161647</v>
          </cell>
          <cell r="B42625" t="str">
            <v>Bromfeniramina</v>
          </cell>
          <cell r="C42625">
            <v>511616</v>
          </cell>
          <cell r="D42625" t="str">
            <v>Antihistamínicos (bloqueadores H1)</v>
          </cell>
        </row>
        <row r="42626">
          <cell r="A42626">
            <v>51161648</v>
          </cell>
          <cell r="B42626" t="str">
            <v>Difumarato de emedastina</v>
          </cell>
          <cell r="C42626">
            <v>511616</v>
          </cell>
          <cell r="D42626" t="str">
            <v>Antihistamínicos (bloqueadores H1)</v>
          </cell>
        </row>
        <row r="42627">
          <cell r="A42627">
            <v>51161649</v>
          </cell>
          <cell r="B42627" t="str">
            <v>Lodoxamida trometamina</v>
          </cell>
          <cell r="C42627">
            <v>511616</v>
          </cell>
          <cell r="D42627" t="str">
            <v>Antihistamínicos (bloqueadores H1)</v>
          </cell>
        </row>
        <row r="42628">
          <cell r="A42628">
            <v>51161650</v>
          </cell>
          <cell r="B42628" t="str">
            <v>Clorhidrato de prometazina</v>
          </cell>
          <cell r="C42628">
            <v>511616</v>
          </cell>
          <cell r="D42628" t="str">
            <v>Antihistamínicos (bloqueadores H1)</v>
          </cell>
        </row>
        <row r="42629">
          <cell r="A42629">
            <v>51161651</v>
          </cell>
          <cell r="B42629" t="str">
            <v>Potasio de pemirolast</v>
          </cell>
          <cell r="C42629">
            <v>511616</v>
          </cell>
          <cell r="D42629" t="str">
            <v>Antihistamínicos (bloqueadores H1)</v>
          </cell>
        </row>
        <row r="42630">
          <cell r="A42630">
            <v>51161652</v>
          </cell>
          <cell r="B42630" t="str">
            <v>Mizolastina</v>
          </cell>
          <cell r="C42630">
            <v>511616</v>
          </cell>
          <cell r="D42630" t="str">
            <v>Antihistamínicos (bloqueadores H1)</v>
          </cell>
        </row>
        <row r="42631">
          <cell r="A42631">
            <v>51161653</v>
          </cell>
          <cell r="B42631" t="str">
            <v>Clorhidrato de epinastina</v>
          </cell>
          <cell r="C42631">
            <v>511616</v>
          </cell>
          <cell r="D42631" t="str">
            <v>Antihistamínicos (bloqueadores H1)</v>
          </cell>
        </row>
        <row r="42632">
          <cell r="A42632">
            <v>51161654</v>
          </cell>
          <cell r="B42632" t="str">
            <v>Levocetirizina dihidrocloruro</v>
          </cell>
          <cell r="C42632">
            <v>511616</v>
          </cell>
          <cell r="D42632" t="str">
            <v>Antihistamínicos (bloqueadores H1)</v>
          </cell>
        </row>
        <row r="42633">
          <cell r="A42633">
            <v>51161655</v>
          </cell>
          <cell r="B42633" t="str">
            <v>Levocetirizina hemihidrato</v>
          </cell>
          <cell r="C42633">
            <v>511616</v>
          </cell>
          <cell r="D42633" t="str">
            <v>Antihistamínicos (bloqueadores H1)</v>
          </cell>
        </row>
        <row r="42634">
          <cell r="A42634">
            <v>51161701</v>
          </cell>
          <cell r="B42634" t="str">
            <v>Acetilcisteina</v>
          </cell>
          <cell r="C42634">
            <v>511617</v>
          </cell>
          <cell r="D42634" t="str">
            <v>Medicamentos para alteraciones del tracto respiratorio</v>
          </cell>
        </row>
        <row r="42635">
          <cell r="A42635">
            <v>51161702</v>
          </cell>
          <cell r="B42635" t="str">
            <v>Beractant</v>
          </cell>
          <cell r="C42635">
            <v>511617</v>
          </cell>
          <cell r="D42635" t="str">
            <v>Medicamentos para alteraciones del tracto respiratorio</v>
          </cell>
        </row>
        <row r="42636">
          <cell r="A42636">
            <v>51161703</v>
          </cell>
          <cell r="B42636" t="str">
            <v>Budesonida</v>
          </cell>
          <cell r="C42636">
            <v>511617</v>
          </cell>
          <cell r="D42636" t="str">
            <v>Medicamentos para alteraciones del tracto respiratorio</v>
          </cell>
        </row>
        <row r="42637">
          <cell r="A42637">
            <v>51161704</v>
          </cell>
          <cell r="B42637" t="str">
            <v>Palmitato de colfoscerilo</v>
          </cell>
          <cell r="C42637">
            <v>511617</v>
          </cell>
          <cell r="D42637" t="str">
            <v>Medicamentos para alteraciones del tracto respiratorio</v>
          </cell>
        </row>
        <row r="42638">
          <cell r="A42638">
            <v>51161705</v>
          </cell>
          <cell r="B42638" t="str">
            <v>Bromuro de ipratropio</v>
          </cell>
          <cell r="C42638">
            <v>511617</v>
          </cell>
          <cell r="D42638" t="str">
            <v>Medicamentos para alteraciones del tracto respiratorio</v>
          </cell>
        </row>
        <row r="42639">
          <cell r="A42639">
            <v>51161706</v>
          </cell>
          <cell r="B42639" t="str">
            <v>Sobrerol</v>
          </cell>
          <cell r="C42639">
            <v>511617</v>
          </cell>
          <cell r="D42639" t="str">
            <v>Medicamentos para alteraciones del tracto respiratorio</v>
          </cell>
        </row>
        <row r="42640">
          <cell r="A42640">
            <v>51161707</v>
          </cell>
          <cell r="B42640" t="str">
            <v>Clorhidrato de bamifilina</v>
          </cell>
          <cell r="C42640">
            <v>511617</v>
          </cell>
          <cell r="D42640" t="str">
            <v>Medicamentos para alteraciones del tracto respiratorio</v>
          </cell>
        </row>
        <row r="42641">
          <cell r="A42641">
            <v>51161708</v>
          </cell>
          <cell r="B42641" t="str">
            <v>Dornasa alfa</v>
          </cell>
          <cell r="C42641">
            <v>511617</v>
          </cell>
          <cell r="D42641" t="str">
            <v>Medicamentos para alteraciones del tracto respiratorio</v>
          </cell>
        </row>
        <row r="42642">
          <cell r="A42642">
            <v>51161709</v>
          </cell>
          <cell r="B42642" t="str">
            <v>Poractant alfa</v>
          </cell>
          <cell r="C42642">
            <v>511617</v>
          </cell>
          <cell r="D42642" t="str">
            <v>Medicamentos para alteraciones del tracto respiratorio</v>
          </cell>
        </row>
        <row r="42643">
          <cell r="A42643">
            <v>51161710</v>
          </cell>
          <cell r="B42643" t="str">
            <v>Calfactant</v>
          </cell>
          <cell r="C42643">
            <v>511617</v>
          </cell>
          <cell r="D42643" t="str">
            <v>Medicamentos para alteraciones del tracto respiratorio</v>
          </cell>
        </row>
        <row r="42644">
          <cell r="A42644">
            <v>51161801</v>
          </cell>
          <cell r="B42644" t="str">
            <v>Benzonatato</v>
          </cell>
          <cell r="C42644">
            <v>511618</v>
          </cell>
          <cell r="D42644" t="str">
            <v>Productos para tos, resfriados y antialérgicos</v>
          </cell>
        </row>
        <row r="42645">
          <cell r="A42645">
            <v>51161802</v>
          </cell>
          <cell r="B42645" t="str">
            <v>Guaifenesina</v>
          </cell>
          <cell r="C42645">
            <v>511618</v>
          </cell>
          <cell r="D42645" t="str">
            <v>Productos para tos, resfriados y antialérgicos</v>
          </cell>
        </row>
        <row r="42646">
          <cell r="A42646">
            <v>51161803</v>
          </cell>
          <cell r="B42646" t="str">
            <v>Mentol</v>
          </cell>
          <cell r="C42646">
            <v>511618</v>
          </cell>
          <cell r="D42646" t="str">
            <v>Productos para tos, resfriados y antialérgicos</v>
          </cell>
        </row>
        <row r="42647">
          <cell r="A42647">
            <v>51161805</v>
          </cell>
          <cell r="B42647" t="str">
            <v>Carbocisteina</v>
          </cell>
          <cell r="C42647">
            <v>511618</v>
          </cell>
          <cell r="D42647" t="str">
            <v>Productos para tos, resfriados y antialérgicos</v>
          </cell>
        </row>
        <row r="42648">
          <cell r="A42648">
            <v>51161806</v>
          </cell>
          <cell r="B42648" t="str">
            <v>Cloruro de amonio</v>
          </cell>
          <cell r="C42648">
            <v>511618</v>
          </cell>
          <cell r="D42648" t="str">
            <v>Productos para tos, resfriados y antialérgicos</v>
          </cell>
        </row>
        <row r="42649">
          <cell r="A42649">
            <v>51161808</v>
          </cell>
          <cell r="B42649" t="str">
            <v>Dextrometorfano</v>
          </cell>
          <cell r="C42649">
            <v>511618</v>
          </cell>
          <cell r="D42649" t="str">
            <v>Productos para tos, resfriados y antialérgicos</v>
          </cell>
        </row>
        <row r="42650">
          <cell r="A42650">
            <v>51161809</v>
          </cell>
          <cell r="B42650" t="str">
            <v>Citrato de oxolamina</v>
          </cell>
          <cell r="C42650">
            <v>511618</v>
          </cell>
          <cell r="D42650" t="str">
            <v>Productos para tos, resfriados y antialérgicos</v>
          </cell>
        </row>
        <row r="42651">
          <cell r="A42651">
            <v>51161810</v>
          </cell>
          <cell r="B42651" t="str">
            <v>Folcodina</v>
          </cell>
          <cell r="C42651">
            <v>511618</v>
          </cell>
          <cell r="D42651" t="str">
            <v>Productos para tos, resfriados y antialérgicos</v>
          </cell>
        </row>
        <row r="42652">
          <cell r="A42652">
            <v>51161811</v>
          </cell>
          <cell r="B42652" t="str">
            <v>Bromhexina</v>
          </cell>
          <cell r="C42652">
            <v>511618</v>
          </cell>
          <cell r="D42652" t="str">
            <v>Productos para tos, resfriados y antialérgicos</v>
          </cell>
        </row>
        <row r="42653">
          <cell r="A42653">
            <v>51161812</v>
          </cell>
          <cell r="B42653" t="str">
            <v>Combinacion de acetaminofen y clorfeniramina</v>
          </cell>
          <cell r="C42653">
            <v>511618</v>
          </cell>
          <cell r="D42653" t="str">
            <v>Productos para tos, resfriados y antialérgicos</v>
          </cell>
        </row>
        <row r="42654">
          <cell r="A42654">
            <v>51161813</v>
          </cell>
          <cell r="B42654" t="str">
            <v>Guayacolsulfonato de potasio</v>
          </cell>
          <cell r="C42654">
            <v>511618</v>
          </cell>
          <cell r="D42654" t="str">
            <v>Productos para tos, resfriados y antialérgicos</v>
          </cell>
        </row>
        <row r="42655">
          <cell r="A42655">
            <v>51161814</v>
          </cell>
          <cell r="B42655" t="str">
            <v>Bitartrato de fenilpropanolamina</v>
          </cell>
          <cell r="C42655">
            <v>511618</v>
          </cell>
          <cell r="D42655" t="str">
            <v>Productos para tos, resfriados y antialérgicos</v>
          </cell>
        </row>
        <row r="42656">
          <cell r="A42656">
            <v>51161815</v>
          </cell>
          <cell r="B42656" t="str">
            <v>Tanato de carbetapentano</v>
          </cell>
          <cell r="C42656">
            <v>511618</v>
          </cell>
          <cell r="D42656" t="str">
            <v>Productos para tos, resfriados y antialérgicos</v>
          </cell>
        </row>
        <row r="42657">
          <cell r="A42657">
            <v>51161817</v>
          </cell>
          <cell r="B42657" t="str">
            <v>Clorhidrato de dextrometorfano</v>
          </cell>
          <cell r="C42657">
            <v>511618</v>
          </cell>
          <cell r="D42657" t="str">
            <v>Productos para tos, resfriados y antialérgicos</v>
          </cell>
        </row>
        <row r="42658">
          <cell r="A42658">
            <v>51161818</v>
          </cell>
          <cell r="B42658" t="str">
            <v>Dextrometorfano polistirex</v>
          </cell>
          <cell r="C42658">
            <v>511618</v>
          </cell>
          <cell r="D42658" t="str">
            <v>Productos para tos, resfriados y antialérgicos</v>
          </cell>
        </row>
        <row r="42659">
          <cell r="A42659">
            <v>51161819</v>
          </cell>
          <cell r="B42659" t="str">
            <v>Tanato de dextrometorfano</v>
          </cell>
          <cell r="C42659">
            <v>511618</v>
          </cell>
          <cell r="D42659" t="str">
            <v>Productos para tos, resfriados y antialérgicos</v>
          </cell>
        </row>
        <row r="42660">
          <cell r="A42660">
            <v>51161820</v>
          </cell>
          <cell r="B42660" t="str">
            <v>Aceite de eucalipto o eucaliptol</v>
          </cell>
          <cell r="C42660">
            <v>511618</v>
          </cell>
          <cell r="D42660" t="str">
            <v>Productos para tos, resfriados y antialérgicos</v>
          </cell>
        </row>
        <row r="42661">
          <cell r="A42661">
            <v>51161901</v>
          </cell>
          <cell r="B42661" t="str">
            <v>Clorhidrato de oximetazolina</v>
          </cell>
          <cell r="C42661">
            <v>511619</v>
          </cell>
          <cell r="D42661" t="str">
            <v>Descongestionantes nasales</v>
          </cell>
        </row>
        <row r="42662">
          <cell r="A42662">
            <v>51161903</v>
          </cell>
          <cell r="B42662" t="str">
            <v>Clorhidrato de xilometazolina</v>
          </cell>
          <cell r="C42662">
            <v>511619</v>
          </cell>
          <cell r="D42662" t="str">
            <v>Descongestionantes nasales</v>
          </cell>
        </row>
        <row r="42663">
          <cell r="A42663">
            <v>51171501</v>
          </cell>
          <cell r="B42663" t="str">
            <v>Carbonato de calcio</v>
          </cell>
          <cell r="C42663">
            <v>511715</v>
          </cell>
          <cell r="D42663" t="str">
            <v>Antiácidos y antiflatulentos</v>
          </cell>
        </row>
        <row r="42664">
          <cell r="A42664">
            <v>51171502</v>
          </cell>
          <cell r="B42664" t="str">
            <v>Magaldrato</v>
          </cell>
          <cell r="C42664">
            <v>511715</v>
          </cell>
          <cell r="D42664" t="str">
            <v>Antiácidos y antiflatulentos</v>
          </cell>
        </row>
        <row r="42665">
          <cell r="A42665">
            <v>51171503</v>
          </cell>
          <cell r="B42665" t="str">
            <v>Hidroxido de magnesio</v>
          </cell>
          <cell r="C42665">
            <v>511715</v>
          </cell>
          <cell r="D42665" t="str">
            <v>Antiácidos y antiflatulentos</v>
          </cell>
        </row>
        <row r="42666">
          <cell r="A42666">
            <v>51171504</v>
          </cell>
          <cell r="B42666" t="str">
            <v>Antiacidos de bicarbonato de sodio</v>
          </cell>
          <cell r="C42666">
            <v>511715</v>
          </cell>
          <cell r="D42666" t="str">
            <v>Antiácidos y antiflatulentos</v>
          </cell>
        </row>
        <row r="42667">
          <cell r="A42667">
            <v>51171505</v>
          </cell>
          <cell r="B42667" t="str">
            <v>Simeticona</v>
          </cell>
          <cell r="C42667">
            <v>511715</v>
          </cell>
          <cell r="D42667" t="str">
            <v>Antiácidos y antiflatulentos</v>
          </cell>
        </row>
        <row r="42668">
          <cell r="A42668">
            <v>51171507</v>
          </cell>
          <cell r="B42668" t="str">
            <v>Hidrotalcita</v>
          </cell>
          <cell r="C42668">
            <v>511715</v>
          </cell>
          <cell r="D42668" t="str">
            <v>Antiácidos y antiflatulentos</v>
          </cell>
        </row>
        <row r="42669">
          <cell r="A42669">
            <v>51171508</v>
          </cell>
          <cell r="B42669" t="str">
            <v>Carbonato de magnesio</v>
          </cell>
          <cell r="C42669">
            <v>511715</v>
          </cell>
          <cell r="D42669" t="str">
            <v>Antiácidos y antiflatulentos</v>
          </cell>
        </row>
        <row r="42670">
          <cell r="A42670">
            <v>51171509</v>
          </cell>
          <cell r="B42670" t="str">
            <v>Clorhidrato de betaina</v>
          </cell>
          <cell r="C42670">
            <v>511715</v>
          </cell>
          <cell r="D42670" t="str">
            <v>Antiácidos y antiflatulentos</v>
          </cell>
        </row>
        <row r="42671">
          <cell r="A42671">
            <v>51171510</v>
          </cell>
          <cell r="B42671" t="str">
            <v>Trisilicato de magnesio</v>
          </cell>
          <cell r="C42671">
            <v>511715</v>
          </cell>
          <cell r="D42671" t="str">
            <v>Antiácidos y antiflatulentos</v>
          </cell>
        </row>
        <row r="42672">
          <cell r="A42672">
            <v>51171511</v>
          </cell>
          <cell r="B42672" t="str">
            <v>Hidroxido de aluminio</v>
          </cell>
          <cell r="C42672">
            <v>511715</v>
          </cell>
          <cell r="D42672" t="str">
            <v>Antiácidos y antiflatulentos</v>
          </cell>
        </row>
        <row r="42673">
          <cell r="A42673">
            <v>51171513</v>
          </cell>
          <cell r="B42673" t="str">
            <v>Dihidroxialuminio-carbonato de sodio</v>
          </cell>
          <cell r="C42673">
            <v>511715</v>
          </cell>
          <cell r="D42673" t="str">
            <v>Antiácidos y antiflatulentos</v>
          </cell>
        </row>
        <row r="42674">
          <cell r="A42674">
            <v>51171601</v>
          </cell>
          <cell r="B42674" t="str">
            <v>Cascara sagrada</v>
          </cell>
          <cell r="C42674">
            <v>511716</v>
          </cell>
          <cell r="D42674" t="str">
            <v>Laxantes</v>
          </cell>
        </row>
        <row r="42675">
          <cell r="A42675">
            <v>51171602</v>
          </cell>
          <cell r="B42675" t="str">
            <v>Docusato de calcio</v>
          </cell>
          <cell r="C42675">
            <v>511716</v>
          </cell>
          <cell r="D42675" t="str">
            <v>Laxantes</v>
          </cell>
        </row>
        <row r="42676">
          <cell r="A42676">
            <v>51171603</v>
          </cell>
          <cell r="B42676" t="str">
            <v>Docusato potasico</v>
          </cell>
          <cell r="C42676">
            <v>511716</v>
          </cell>
          <cell r="D42676" t="str">
            <v>Laxantes</v>
          </cell>
        </row>
        <row r="42677">
          <cell r="A42677">
            <v>51171604</v>
          </cell>
          <cell r="B42677" t="str">
            <v>Docusato de sodio</v>
          </cell>
          <cell r="C42677">
            <v>511716</v>
          </cell>
          <cell r="D42677" t="str">
            <v>Laxantes</v>
          </cell>
        </row>
        <row r="42678">
          <cell r="A42678">
            <v>51171605</v>
          </cell>
          <cell r="B42678" t="str">
            <v>Lactulosa</v>
          </cell>
          <cell r="C42678">
            <v>511716</v>
          </cell>
          <cell r="D42678" t="str">
            <v>Laxantes</v>
          </cell>
        </row>
        <row r="42679">
          <cell r="A42679">
            <v>51171606</v>
          </cell>
          <cell r="B42679" t="str">
            <v>Sulfato de magnesio</v>
          </cell>
          <cell r="C42679">
            <v>511716</v>
          </cell>
          <cell r="D42679" t="str">
            <v>Laxantes</v>
          </cell>
        </row>
        <row r="42680">
          <cell r="A42680">
            <v>51171607</v>
          </cell>
          <cell r="B42680" t="str">
            <v>Mucilago hidrofilo del psilio</v>
          </cell>
          <cell r="C42680">
            <v>511716</v>
          </cell>
          <cell r="D42680" t="str">
            <v>Laxantes</v>
          </cell>
        </row>
        <row r="42681">
          <cell r="A42681">
            <v>51171608</v>
          </cell>
          <cell r="B42681" t="str">
            <v>Glicerina</v>
          </cell>
          <cell r="C42681">
            <v>511716</v>
          </cell>
          <cell r="D42681" t="str">
            <v>Laxantes</v>
          </cell>
        </row>
        <row r="42682">
          <cell r="A42682">
            <v>51171609</v>
          </cell>
          <cell r="B42682" t="str">
            <v>acido dehidrocolico</v>
          </cell>
          <cell r="C42682">
            <v>511716</v>
          </cell>
          <cell r="D42682" t="str">
            <v>Laxantes</v>
          </cell>
        </row>
        <row r="42683">
          <cell r="A42683">
            <v>51171610</v>
          </cell>
          <cell r="B42683" t="str">
            <v>Sen o senosidos</v>
          </cell>
          <cell r="C42683">
            <v>511716</v>
          </cell>
          <cell r="D42683" t="str">
            <v>Laxantes</v>
          </cell>
        </row>
        <row r="42684">
          <cell r="A42684">
            <v>51171611</v>
          </cell>
          <cell r="B42684" t="str">
            <v>Estimulante bisacodilo</v>
          </cell>
          <cell r="C42684">
            <v>511716</v>
          </cell>
          <cell r="D42684" t="str">
            <v>Laxantes</v>
          </cell>
        </row>
        <row r="42685">
          <cell r="A42685">
            <v>51171612</v>
          </cell>
          <cell r="B42685" t="str">
            <v>Metilcelulosa</v>
          </cell>
          <cell r="C42685">
            <v>511716</v>
          </cell>
          <cell r="D42685" t="str">
            <v>Laxantes</v>
          </cell>
        </row>
        <row r="42686">
          <cell r="A42686">
            <v>51171613</v>
          </cell>
          <cell r="B42686" t="str">
            <v>Aloina</v>
          </cell>
          <cell r="C42686">
            <v>511716</v>
          </cell>
          <cell r="D42686" t="str">
            <v>Laxantes</v>
          </cell>
        </row>
        <row r="42687">
          <cell r="A42687">
            <v>51171614</v>
          </cell>
          <cell r="B42687" t="str">
            <v>Bisacodyl</v>
          </cell>
          <cell r="C42687">
            <v>511716</v>
          </cell>
          <cell r="D42687" t="str">
            <v>Laxantes</v>
          </cell>
        </row>
        <row r="42688">
          <cell r="A42688">
            <v>51171615</v>
          </cell>
          <cell r="B42688" t="str">
            <v>Calcio policarbofilo</v>
          </cell>
          <cell r="C42688">
            <v>511716</v>
          </cell>
          <cell r="D42688" t="str">
            <v>Laxantes</v>
          </cell>
        </row>
        <row r="42689">
          <cell r="A42689">
            <v>51171616</v>
          </cell>
          <cell r="B42689" t="str">
            <v>Casantranol</v>
          </cell>
          <cell r="C42689">
            <v>511716</v>
          </cell>
          <cell r="D42689" t="str">
            <v>Laxantes</v>
          </cell>
        </row>
        <row r="42690">
          <cell r="A42690">
            <v>51171617</v>
          </cell>
          <cell r="B42690" t="str">
            <v>Aceite de ricino</v>
          </cell>
          <cell r="C42690">
            <v>511716</v>
          </cell>
          <cell r="D42690" t="str">
            <v>Laxantes</v>
          </cell>
        </row>
        <row r="42691">
          <cell r="A42691">
            <v>51171618</v>
          </cell>
          <cell r="B42691" t="str">
            <v>Monohidrato de cisaprida</v>
          </cell>
          <cell r="C42691">
            <v>511716</v>
          </cell>
          <cell r="D42691" t="str">
            <v>Laxantes</v>
          </cell>
        </row>
        <row r="42692">
          <cell r="A42692">
            <v>51171619</v>
          </cell>
          <cell r="B42692" t="str">
            <v>Supositorios de glicerina</v>
          </cell>
          <cell r="C42692">
            <v>511716</v>
          </cell>
          <cell r="D42692" t="str">
            <v>Laxantes</v>
          </cell>
        </row>
        <row r="42693">
          <cell r="A42693">
            <v>51171620</v>
          </cell>
          <cell r="B42693" t="str">
            <v>Citrato de magnesio</v>
          </cell>
          <cell r="C42693">
            <v>511716</v>
          </cell>
          <cell r="D42693" t="str">
            <v>Laxantes</v>
          </cell>
        </row>
        <row r="42694">
          <cell r="A42694">
            <v>51171621</v>
          </cell>
          <cell r="B42694" t="str">
            <v>Clorhidrato de metoclopramida</v>
          </cell>
          <cell r="C42694">
            <v>511716</v>
          </cell>
          <cell r="D42694" t="str">
            <v>Laxantes</v>
          </cell>
        </row>
        <row r="42695">
          <cell r="A42695">
            <v>51171622</v>
          </cell>
          <cell r="B42695" t="str">
            <v>Fosfato de sodio</v>
          </cell>
          <cell r="C42695">
            <v>511716</v>
          </cell>
          <cell r="D42695" t="str">
            <v>Laxantes</v>
          </cell>
        </row>
        <row r="42696">
          <cell r="A42696">
            <v>51171623</v>
          </cell>
          <cell r="B42696" t="str">
            <v>Fenolftaleina</v>
          </cell>
          <cell r="C42696">
            <v>511716</v>
          </cell>
          <cell r="D42696" t="str">
            <v>Laxantes</v>
          </cell>
        </row>
        <row r="42697">
          <cell r="A42697">
            <v>51171624</v>
          </cell>
          <cell r="B42697" t="str">
            <v>Semilla de psyllium</v>
          </cell>
          <cell r="C42697">
            <v>511716</v>
          </cell>
          <cell r="D42697" t="str">
            <v>Laxantes</v>
          </cell>
        </row>
        <row r="42698">
          <cell r="A42698">
            <v>51171626</v>
          </cell>
          <cell r="B42698" t="str">
            <v>Bitartrato de potasio</v>
          </cell>
          <cell r="C42698">
            <v>511716</v>
          </cell>
          <cell r="D42698" t="str">
            <v>Laxantes</v>
          </cell>
        </row>
        <row r="42699">
          <cell r="A42699">
            <v>51171627</v>
          </cell>
          <cell r="B42699" t="str">
            <v>Tartrato de sodio y potasio</v>
          </cell>
          <cell r="C42699">
            <v>511716</v>
          </cell>
          <cell r="D42699" t="str">
            <v>Laxantes</v>
          </cell>
        </row>
        <row r="42700">
          <cell r="A42700">
            <v>51171628</v>
          </cell>
          <cell r="B42700" t="str">
            <v>Fosfato de potasio</v>
          </cell>
          <cell r="C42700">
            <v>511716</v>
          </cell>
          <cell r="D42700" t="str">
            <v>Laxantes</v>
          </cell>
        </row>
        <row r="42701">
          <cell r="A42701">
            <v>51171629</v>
          </cell>
          <cell r="B42701" t="str">
            <v>Sulfato de sodio</v>
          </cell>
          <cell r="C42701">
            <v>511716</v>
          </cell>
          <cell r="D42701" t="str">
            <v>Laxantes</v>
          </cell>
        </row>
        <row r="42702">
          <cell r="A42702">
            <v>51171630</v>
          </cell>
          <cell r="B42702" t="str">
            <v>Aceite mineral</v>
          </cell>
          <cell r="C42702">
            <v>511716</v>
          </cell>
          <cell r="D42702" t="str">
            <v>Laxantes</v>
          </cell>
        </row>
        <row r="42703">
          <cell r="A42703">
            <v>51171631</v>
          </cell>
          <cell r="B42703" t="str">
            <v>Polietilenglicol laxante</v>
          </cell>
          <cell r="C42703">
            <v>511716</v>
          </cell>
          <cell r="D42703" t="str">
            <v>Laxantes</v>
          </cell>
        </row>
        <row r="42704">
          <cell r="A42704">
            <v>51171632</v>
          </cell>
          <cell r="B42704" t="str">
            <v>Cloruro de magnesio</v>
          </cell>
          <cell r="C42704">
            <v>511716</v>
          </cell>
          <cell r="D42704" t="str">
            <v>Laxantes</v>
          </cell>
        </row>
        <row r="42705">
          <cell r="A42705">
            <v>51171633</v>
          </cell>
          <cell r="B42705" t="str">
            <v>Lubiprostona</v>
          </cell>
          <cell r="C42705">
            <v>511716</v>
          </cell>
          <cell r="D42705" t="str">
            <v>Laxantes</v>
          </cell>
        </row>
        <row r="42706">
          <cell r="A42706">
            <v>51171701</v>
          </cell>
          <cell r="B42706" t="str">
            <v>Clorhidrato de difenoxina</v>
          </cell>
          <cell r="C42706">
            <v>511717</v>
          </cell>
          <cell r="D42706" t="str">
            <v>Antidiarréicos</v>
          </cell>
        </row>
        <row r="42707">
          <cell r="A42707">
            <v>51171702</v>
          </cell>
          <cell r="B42707" t="str">
            <v>Hidroclorato de loperamida</v>
          </cell>
          <cell r="C42707">
            <v>511717</v>
          </cell>
          <cell r="D42707" t="str">
            <v>Antidiarréicos</v>
          </cell>
        </row>
        <row r="42708">
          <cell r="A42708">
            <v>51171703</v>
          </cell>
          <cell r="B42708" t="str">
            <v>Paregorico</v>
          </cell>
          <cell r="C42708">
            <v>511717</v>
          </cell>
          <cell r="D42708" t="str">
            <v>Antidiarréicos</v>
          </cell>
        </row>
        <row r="42709">
          <cell r="A42709">
            <v>51171704</v>
          </cell>
          <cell r="B42709" t="str">
            <v>Nifuroxazida</v>
          </cell>
          <cell r="C42709">
            <v>511717</v>
          </cell>
          <cell r="D42709" t="str">
            <v>Antidiarréicos</v>
          </cell>
        </row>
        <row r="42710">
          <cell r="A42710">
            <v>51171706</v>
          </cell>
          <cell r="B42710" t="str">
            <v>Atapulgita</v>
          </cell>
          <cell r="C42710">
            <v>511717</v>
          </cell>
          <cell r="D42710" t="str">
            <v>Antidiarréicos</v>
          </cell>
        </row>
        <row r="42711">
          <cell r="A42711">
            <v>51171707</v>
          </cell>
          <cell r="B42711" t="str">
            <v>Subsalicilato de bismuto</v>
          </cell>
          <cell r="C42711">
            <v>511717</v>
          </cell>
          <cell r="D42711" t="str">
            <v>Antidiarréicos</v>
          </cell>
        </row>
        <row r="42712">
          <cell r="A42712">
            <v>51171708</v>
          </cell>
          <cell r="B42712" t="str">
            <v>Clorhidrato de difenoxilato</v>
          </cell>
          <cell r="C42712">
            <v>511717</v>
          </cell>
          <cell r="D42712" t="str">
            <v>Antidiarréicos</v>
          </cell>
        </row>
        <row r="42713">
          <cell r="A42713">
            <v>51171709</v>
          </cell>
          <cell r="B42713" t="str">
            <v>Saccharomyces boulardii</v>
          </cell>
          <cell r="C42713">
            <v>511717</v>
          </cell>
          <cell r="D42713" t="str">
            <v>Antidiarréicos</v>
          </cell>
        </row>
        <row r="42714">
          <cell r="A42714">
            <v>51171710</v>
          </cell>
          <cell r="B42714" t="str">
            <v>Clorhidrato de alosetron</v>
          </cell>
          <cell r="C42714">
            <v>511717</v>
          </cell>
          <cell r="D42714" t="str">
            <v>Antidiarréicos</v>
          </cell>
        </row>
        <row r="42715">
          <cell r="A42715">
            <v>51171711</v>
          </cell>
          <cell r="B42715" t="str">
            <v>Caolin y pectina</v>
          </cell>
          <cell r="C42715">
            <v>511717</v>
          </cell>
          <cell r="D42715" t="str">
            <v>Antidiarréicos</v>
          </cell>
        </row>
        <row r="42716">
          <cell r="A42716">
            <v>51171712</v>
          </cell>
          <cell r="B42716" t="str">
            <v>Pectina  purificada con acidophilus</v>
          </cell>
          <cell r="C42716">
            <v>511717</v>
          </cell>
          <cell r="D42716" t="str">
            <v>Antidiarréicos</v>
          </cell>
        </row>
        <row r="42717">
          <cell r="A42717">
            <v>51171801</v>
          </cell>
          <cell r="B42717" t="str">
            <v>Dronabinol</v>
          </cell>
          <cell r="C42717">
            <v>511718</v>
          </cell>
          <cell r="D42717" t="str">
            <v>Agentes antivértigo, antinauseantes y antieméticos</v>
          </cell>
        </row>
        <row r="42718">
          <cell r="A42718">
            <v>51171802</v>
          </cell>
          <cell r="B42718" t="str">
            <v>Clorhidrato de granisetron</v>
          </cell>
          <cell r="C42718">
            <v>511718</v>
          </cell>
          <cell r="D42718" t="str">
            <v>Agentes antivértigo, antinauseantes y antieméticos</v>
          </cell>
        </row>
        <row r="42719">
          <cell r="A42719">
            <v>51171803</v>
          </cell>
          <cell r="B42719" t="str">
            <v>Clorhidrato de meclizina</v>
          </cell>
          <cell r="C42719">
            <v>511718</v>
          </cell>
          <cell r="D42719" t="str">
            <v>Agentes antivértigo, antinauseantes y antieméticos</v>
          </cell>
        </row>
        <row r="42720">
          <cell r="A42720">
            <v>51171804</v>
          </cell>
          <cell r="B42720" t="str">
            <v>Clorhidrato de ondansetron</v>
          </cell>
          <cell r="C42720">
            <v>511718</v>
          </cell>
          <cell r="D42720" t="str">
            <v>Agentes antivértigo, antinauseantes y antieméticos</v>
          </cell>
        </row>
        <row r="42721">
          <cell r="A42721">
            <v>51171805</v>
          </cell>
          <cell r="B42721" t="str">
            <v>Clorhidrato de trimetobenzamida</v>
          </cell>
          <cell r="C42721">
            <v>511718</v>
          </cell>
          <cell r="D42721" t="str">
            <v>Agentes antivértigo, antinauseantes y antieméticos</v>
          </cell>
        </row>
        <row r="42722">
          <cell r="A42722">
            <v>51171806</v>
          </cell>
          <cell r="B42722" t="str">
            <v>Metoclopramida</v>
          </cell>
          <cell r="C42722">
            <v>511718</v>
          </cell>
          <cell r="D42722" t="str">
            <v>Agentes antivértigo, antinauseantes y antieméticos</v>
          </cell>
        </row>
        <row r="42723">
          <cell r="A42723">
            <v>51171807</v>
          </cell>
          <cell r="B42723" t="str">
            <v>Cinarizina</v>
          </cell>
          <cell r="C42723">
            <v>511718</v>
          </cell>
          <cell r="D42723" t="str">
            <v>Agentes antivértigo, antinauseantes y antieméticos</v>
          </cell>
        </row>
        <row r="42724">
          <cell r="A42724">
            <v>51171808</v>
          </cell>
          <cell r="B42724" t="str">
            <v>Clorhidrato de difenidol</v>
          </cell>
          <cell r="C42724">
            <v>511718</v>
          </cell>
          <cell r="D42724" t="str">
            <v>Agentes antivértigo, antinauseantes y antieméticos</v>
          </cell>
        </row>
        <row r="42725">
          <cell r="A42725">
            <v>51171809</v>
          </cell>
          <cell r="B42725" t="str">
            <v>Ciclizina</v>
          </cell>
          <cell r="C42725">
            <v>511718</v>
          </cell>
          <cell r="D42725" t="str">
            <v>Agentes antivértigo, antinauseantes y antieméticos</v>
          </cell>
        </row>
        <row r="42726">
          <cell r="A42726">
            <v>51171811</v>
          </cell>
          <cell r="B42726" t="str">
            <v>Combinacion de dextrosa fructosa y acido fosforico</v>
          </cell>
          <cell r="C42726">
            <v>511718</v>
          </cell>
          <cell r="D42726" t="str">
            <v>Agentes antivértigo, antinauseantes y antieméticos</v>
          </cell>
        </row>
        <row r="42727">
          <cell r="A42727">
            <v>51171812</v>
          </cell>
          <cell r="B42727" t="str">
            <v>Proclorperazina</v>
          </cell>
          <cell r="C42727">
            <v>511718</v>
          </cell>
          <cell r="D42727" t="str">
            <v>Agentes antivértigo, antinauseantes y antieméticos</v>
          </cell>
        </row>
        <row r="42728">
          <cell r="A42728">
            <v>51171813</v>
          </cell>
          <cell r="B42728" t="str">
            <v>Metopimazina</v>
          </cell>
          <cell r="C42728">
            <v>511718</v>
          </cell>
          <cell r="D42728" t="str">
            <v>Agentes antivértigo, antinauseantes y antieméticos</v>
          </cell>
        </row>
        <row r="42729">
          <cell r="A42729">
            <v>51171814</v>
          </cell>
          <cell r="B42729" t="str">
            <v>Mesilato de dolasetron</v>
          </cell>
          <cell r="C42729">
            <v>511718</v>
          </cell>
          <cell r="D42729" t="str">
            <v>Agentes antivértigo, antinauseantes y antieméticos</v>
          </cell>
        </row>
        <row r="42730">
          <cell r="A42730">
            <v>51171815</v>
          </cell>
          <cell r="B42730" t="str">
            <v>Clorhidrato de ciclizina</v>
          </cell>
          <cell r="C42730">
            <v>511718</v>
          </cell>
          <cell r="D42730" t="str">
            <v>Agentes antivértigo, antinauseantes y antieméticos</v>
          </cell>
        </row>
        <row r="42731">
          <cell r="A42731">
            <v>51171816</v>
          </cell>
          <cell r="B42731" t="str">
            <v>Ondansetron</v>
          </cell>
          <cell r="C42731">
            <v>511718</v>
          </cell>
          <cell r="D42731" t="str">
            <v>Agentes antivértigo, antinauseantes y antieméticos</v>
          </cell>
        </row>
        <row r="42732">
          <cell r="A42732">
            <v>51171817</v>
          </cell>
          <cell r="B42732" t="str">
            <v>Edisilato de proclorperazina</v>
          </cell>
          <cell r="C42732">
            <v>511718</v>
          </cell>
          <cell r="D42732" t="str">
            <v>Agentes antivértigo, antinauseantes y antieméticos</v>
          </cell>
        </row>
        <row r="42733">
          <cell r="A42733">
            <v>51171818</v>
          </cell>
          <cell r="B42733" t="str">
            <v>Maleato de proclorperazina</v>
          </cell>
          <cell r="C42733">
            <v>511718</v>
          </cell>
          <cell r="D42733" t="str">
            <v>Agentes antivértigo, antinauseantes y antieméticos</v>
          </cell>
        </row>
        <row r="42734">
          <cell r="A42734">
            <v>51171819</v>
          </cell>
          <cell r="B42734" t="str">
            <v>Maleato de tietilperacina</v>
          </cell>
          <cell r="C42734">
            <v>511718</v>
          </cell>
          <cell r="D42734" t="str">
            <v>Agentes antivértigo, antinauseantes y antieméticos</v>
          </cell>
        </row>
        <row r="42735">
          <cell r="A42735">
            <v>51171820</v>
          </cell>
          <cell r="B42735" t="str">
            <v>Dimenhidrinato</v>
          </cell>
          <cell r="C42735">
            <v>511718</v>
          </cell>
          <cell r="D42735" t="str">
            <v>Agentes antivértigo, antinauseantes y antieméticos</v>
          </cell>
        </row>
        <row r="42736">
          <cell r="A42736">
            <v>51171821</v>
          </cell>
          <cell r="B42736" t="str">
            <v>Aprepitant</v>
          </cell>
          <cell r="C42736">
            <v>511718</v>
          </cell>
          <cell r="D42736" t="str">
            <v>Agentes antivértigo, antinauseantes y antieméticos</v>
          </cell>
        </row>
        <row r="42737">
          <cell r="A42737">
            <v>51171822</v>
          </cell>
          <cell r="B42737" t="str">
            <v>Clorhidrato de palonosetron</v>
          </cell>
          <cell r="C42737">
            <v>511718</v>
          </cell>
          <cell r="D42737" t="str">
            <v>Agentes antivértigo, antinauseantes y antieméticos</v>
          </cell>
        </row>
        <row r="42738">
          <cell r="A42738">
            <v>51171823</v>
          </cell>
          <cell r="B42738" t="str">
            <v>Granisetron  base</v>
          </cell>
          <cell r="C42738">
            <v>511718</v>
          </cell>
          <cell r="D42738" t="str">
            <v>Agentes antivértigo, antinauseantes y antieméticos</v>
          </cell>
        </row>
        <row r="42739">
          <cell r="A42739">
            <v>51171901</v>
          </cell>
          <cell r="B42739" t="str">
            <v>Cimetidina</v>
          </cell>
          <cell r="C42739">
            <v>511719</v>
          </cell>
          <cell r="D42739" t="str">
            <v>Fármacos antiúlcera y otros fármacos gastrointestinales (GI) relacionados</v>
          </cell>
        </row>
        <row r="42740">
          <cell r="A42740">
            <v>51171902</v>
          </cell>
          <cell r="B42740" t="str">
            <v>Famotidina</v>
          </cell>
          <cell r="C42740">
            <v>511719</v>
          </cell>
          <cell r="D42740" t="str">
            <v>Fármacos antiúlcera y otros fármacos gastrointestinales (GI) relacionados</v>
          </cell>
        </row>
        <row r="42741">
          <cell r="A42741">
            <v>51171903</v>
          </cell>
          <cell r="B42741" t="str">
            <v>Nizatidina</v>
          </cell>
          <cell r="C42741">
            <v>511719</v>
          </cell>
          <cell r="D42741" t="str">
            <v>Fármacos antiúlcera y otros fármacos gastrointestinales (GI) relacionados</v>
          </cell>
        </row>
        <row r="42742">
          <cell r="A42742">
            <v>51171904</v>
          </cell>
          <cell r="B42742" t="str">
            <v>Clorhidrato de ranitidina</v>
          </cell>
          <cell r="C42742">
            <v>511719</v>
          </cell>
          <cell r="D42742" t="str">
            <v>Fármacos antiúlcera y otros fármacos gastrointestinales (GI) relacionados</v>
          </cell>
        </row>
        <row r="42743">
          <cell r="A42743">
            <v>51171905</v>
          </cell>
          <cell r="B42743" t="str">
            <v>Cisapride</v>
          </cell>
          <cell r="C42743">
            <v>511719</v>
          </cell>
          <cell r="D42743" t="str">
            <v>Fármacos antiúlcera y otros fármacos gastrointestinales (GI) relacionados</v>
          </cell>
        </row>
        <row r="42744">
          <cell r="A42744">
            <v>51171906</v>
          </cell>
          <cell r="B42744" t="str">
            <v>Lansoprazol</v>
          </cell>
          <cell r="C42744">
            <v>511719</v>
          </cell>
          <cell r="D42744" t="str">
            <v>Fármacos antiúlcera y otros fármacos gastrointestinales (GI) relacionados</v>
          </cell>
        </row>
        <row r="42745">
          <cell r="A42745">
            <v>51171907</v>
          </cell>
          <cell r="B42745" t="str">
            <v>Clordiazepoxido clorhidrato o combinacion de bromuro clinidio</v>
          </cell>
          <cell r="C42745">
            <v>511719</v>
          </cell>
          <cell r="D42745" t="str">
            <v>Fármacos antiúlcera y otros fármacos gastrointestinales (GI) relacionados</v>
          </cell>
        </row>
        <row r="42746">
          <cell r="A42746">
            <v>51171908</v>
          </cell>
          <cell r="B42746" t="str">
            <v>Misoprostol</v>
          </cell>
          <cell r="C42746">
            <v>511719</v>
          </cell>
          <cell r="D42746" t="str">
            <v>Fármacos antiúlcera y otros fármacos gastrointestinales (GI) relacionados</v>
          </cell>
        </row>
        <row r="42747">
          <cell r="A42747">
            <v>51171909</v>
          </cell>
          <cell r="B42747" t="str">
            <v>Omeprazol</v>
          </cell>
          <cell r="C42747">
            <v>511719</v>
          </cell>
          <cell r="D42747" t="str">
            <v>Fármacos antiúlcera y otros fármacos gastrointestinales (GI) relacionados</v>
          </cell>
        </row>
        <row r="42748">
          <cell r="A42748">
            <v>51171910</v>
          </cell>
          <cell r="B42748" t="str">
            <v>Pancreatina</v>
          </cell>
          <cell r="C42748">
            <v>511719</v>
          </cell>
          <cell r="D42748" t="str">
            <v>Fármacos antiúlcera y otros fármacos gastrointestinales (GI) relacionados</v>
          </cell>
        </row>
        <row r="42749">
          <cell r="A42749">
            <v>51171911</v>
          </cell>
          <cell r="B42749" t="str">
            <v>Sucralfato</v>
          </cell>
          <cell r="C42749">
            <v>511719</v>
          </cell>
          <cell r="D42749" t="str">
            <v>Fármacos antiúlcera y otros fármacos gastrointestinales (GI) relacionados</v>
          </cell>
        </row>
        <row r="42750">
          <cell r="A42750">
            <v>51171912</v>
          </cell>
          <cell r="B42750" t="str">
            <v>Clorhidrato de cimetidina</v>
          </cell>
          <cell r="C42750">
            <v>511719</v>
          </cell>
          <cell r="D42750" t="str">
            <v>Fármacos antiúlcera y otros fármacos gastrointestinales (GI) relacionados</v>
          </cell>
        </row>
        <row r="42751">
          <cell r="A42751">
            <v>51171913</v>
          </cell>
          <cell r="B42751" t="str">
            <v>Esomeprazol magnesico  trihidrato</v>
          </cell>
          <cell r="C42751">
            <v>511719</v>
          </cell>
          <cell r="D42751" t="str">
            <v>Fármacos antiúlcera y otros fármacos gastrointestinales (GI) relacionados</v>
          </cell>
        </row>
        <row r="42752">
          <cell r="A42752">
            <v>51171914</v>
          </cell>
          <cell r="B42752" t="str">
            <v>Pantoprazol sodico sesquihidratado</v>
          </cell>
          <cell r="C42752">
            <v>511719</v>
          </cell>
          <cell r="D42752" t="str">
            <v>Fármacos antiúlcera y otros fármacos gastrointestinales (GI) relacionados</v>
          </cell>
        </row>
        <row r="42753">
          <cell r="A42753">
            <v>51171915</v>
          </cell>
          <cell r="B42753" t="str">
            <v>Pantoprazol sodico</v>
          </cell>
          <cell r="C42753">
            <v>511719</v>
          </cell>
          <cell r="D42753" t="str">
            <v>Fármacos antiúlcera y otros fármacos gastrointestinales (GI) relacionados</v>
          </cell>
        </row>
        <row r="42754">
          <cell r="A42754">
            <v>51171916</v>
          </cell>
          <cell r="B42754" t="str">
            <v>Rabeprazol sodico</v>
          </cell>
          <cell r="C42754">
            <v>511719</v>
          </cell>
          <cell r="D42754" t="str">
            <v>Fármacos antiúlcera y otros fármacos gastrointestinales (GI) relacionados</v>
          </cell>
        </row>
        <row r="42755">
          <cell r="A42755">
            <v>51171917</v>
          </cell>
          <cell r="B42755" t="str">
            <v>Citrato de bismuto ranitidina</v>
          </cell>
          <cell r="C42755">
            <v>511719</v>
          </cell>
          <cell r="D42755" t="str">
            <v>Fármacos antiúlcera y otros fármacos gastrointestinales (GI) relacionados</v>
          </cell>
        </row>
        <row r="42756">
          <cell r="A42756">
            <v>51171918</v>
          </cell>
          <cell r="B42756" t="str">
            <v>Carbonato de aluminio</v>
          </cell>
          <cell r="C42756">
            <v>511719</v>
          </cell>
          <cell r="D42756" t="str">
            <v>Fármacos antiúlcera y otros fármacos gastrointestinales (GI) relacionados</v>
          </cell>
        </row>
        <row r="42757">
          <cell r="A42757">
            <v>51171919</v>
          </cell>
          <cell r="B42757" t="str">
            <v>Amlexanox</v>
          </cell>
          <cell r="C42757">
            <v>511719</v>
          </cell>
          <cell r="D42757" t="str">
            <v>Fármacos antiúlcera y otros fármacos gastrointestinales (GI) relacionados</v>
          </cell>
        </row>
        <row r="42758">
          <cell r="A42758">
            <v>51171920</v>
          </cell>
          <cell r="B42758" t="str">
            <v>Pantopra</v>
          </cell>
          <cell r="C42758">
            <v>511719</v>
          </cell>
          <cell r="D42758" t="str">
            <v>Fármacos antiúlcera y otros fármacos gastrointestinales (GI) relacionados</v>
          </cell>
        </row>
        <row r="42759">
          <cell r="A42759">
            <v>51171921</v>
          </cell>
          <cell r="B42759" t="str">
            <v>Doramectina</v>
          </cell>
          <cell r="C42759">
            <v>511719</v>
          </cell>
          <cell r="D42759" t="str">
            <v>Fármacos antiúlcera y otros fármacos gastrointestinales (GI) relacionados</v>
          </cell>
        </row>
        <row r="42760">
          <cell r="A42760">
            <v>51171922</v>
          </cell>
          <cell r="B42760" t="str">
            <v>Maleato de tegaserod</v>
          </cell>
          <cell r="C42760">
            <v>511719</v>
          </cell>
          <cell r="D42760" t="str">
            <v>Fármacos antiúlcera y otros fármacos gastrointestinales (GI) relacionados</v>
          </cell>
        </row>
        <row r="42761">
          <cell r="A42761">
            <v>51171923</v>
          </cell>
          <cell r="B42761" t="str">
            <v>Racecadotrilo</v>
          </cell>
          <cell r="C42761">
            <v>511719</v>
          </cell>
          <cell r="D42761" t="str">
            <v>Fármacos antiúlcera y otros fármacos gastrointestinales (GI) relacionados</v>
          </cell>
        </row>
        <row r="42762">
          <cell r="A42762">
            <v>51171924</v>
          </cell>
          <cell r="B42762" t="str">
            <v>Ramosetron</v>
          </cell>
          <cell r="C42762">
            <v>511719</v>
          </cell>
          <cell r="D42762" t="str">
            <v>Fármacos antiúlcera y otros fármacos gastrointestinales (GI) relacionados</v>
          </cell>
        </row>
        <row r="42763">
          <cell r="A42763">
            <v>51171925</v>
          </cell>
          <cell r="B42763" t="str">
            <v>Rebamipida</v>
          </cell>
          <cell r="C42763">
            <v>511719</v>
          </cell>
          <cell r="D42763" t="str">
            <v>Fármacos antiúlcera y otros fármacos gastrointestinales (GI) relacionados</v>
          </cell>
        </row>
        <row r="42764">
          <cell r="A42764">
            <v>51171926</v>
          </cell>
          <cell r="B42764" t="str">
            <v>Sevelamer</v>
          </cell>
          <cell r="C42764">
            <v>511719</v>
          </cell>
          <cell r="D42764" t="str">
            <v>Fármacos antiúlcera y otros fármacos gastrointestinales (GI) relacionados</v>
          </cell>
        </row>
        <row r="42765">
          <cell r="A42765">
            <v>51172001</v>
          </cell>
          <cell r="B42765" t="str">
            <v>Quenodiol</v>
          </cell>
          <cell r="C42765">
            <v>511720</v>
          </cell>
          <cell r="D42765" t="str">
            <v>Medicamentos para enfermedades de la vesícula biliar</v>
          </cell>
        </row>
        <row r="42766">
          <cell r="A42766">
            <v>51172002</v>
          </cell>
          <cell r="B42766" t="str">
            <v>Monoctanoina</v>
          </cell>
          <cell r="C42766">
            <v>511720</v>
          </cell>
          <cell r="D42766" t="str">
            <v>Medicamentos para enfermedades de la vesícula biliar</v>
          </cell>
        </row>
        <row r="42767">
          <cell r="A42767">
            <v>51172003</v>
          </cell>
          <cell r="B42767" t="str">
            <v>Ursodiol</v>
          </cell>
          <cell r="C42767">
            <v>511720</v>
          </cell>
          <cell r="D42767" t="str">
            <v>Medicamentos para enfermedades de la vesícula biliar</v>
          </cell>
        </row>
        <row r="42768">
          <cell r="A42768">
            <v>51172004</v>
          </cell>
          <cell r="B42768" t="str">
            <v>Dimetilsulfoxido</v>
          </cell>
          <cell r="C42768">
            <v>511720</v>
          </cell>
          <cell r="D42768" t="str">
            <v>Medicamentos para enfermedades de la vesícula biliar</v>
          </cell>
        </row>
        <row r="42769">
          <cell r="A42769">
            <v>51172101</v>
          </cell>
          <cell r="B42769" t="str">
            <v>Clorhidrato de mebeverina</v>
          </cell>
          <cell r="C42769">
            <v>511721</v>
          </cell>
          <cell r="D42769" t="str">
            <v>Antiespasmódicos</v>
          </cell>
        </row>
        <row r="42770">
          <cell r="A42770">
            <v>51172102</v>
          </cell>
          <cell r="B42770" t="str">
            <v>Clorhidrato de dicicloverina</v>
          </cell>
          <cell r="C42770">
            <v>511721</v>
          </cell>
          <cell r="D42770" t="str">
            <v>Antiespasmódicos</v>
          </cell>
        </row>
        <row r="42771">
          <cell r="A42771">
            <v>51172103</v>
          </cell>
          <cell r="B42771" t="str">
            <v>Clorhidrato de pitofenona</v>
          </cell>
          <cell r="C42771">
            <v>511721</v>
          </cell>
          <cell r="D42771" t="str">
            <v>Antiespasmódicos</v>
          </cell>
        </row>
        <row r="42772">
          <cell r="A42772">
            <v>51172105</v>
          </cell>
          <cell r="B42772" t="str">
            <v>Floroglucinol</v>
          </cell>
          <cell r="C42772">
            <v>511721</v>
          </cell>
          <cell r="D42772" t="str">
            <v>Antiespasmódicos</v>
          </cell>
        </row>
        <row r="42773">
          <cell r="A42773">
            <v>51172106</v>
          </cell>
          <cell r="B42773" t="str">
            <v>Clorhidrato de oxibutinina</v>
          </cell>
          <cell r="C42773">
            <v>511721</v>
          </cell>
          <cell r="D42773" t="str">
            <v>Antiespasmódicos</v>
          </cell>
        </row>
        <row r="42774">
          <cell r="A42774">
            <v>51172107</v>
          </cell>
          <cell r="B42774" t="str">
            <v>Butilbromuro de hioscina</v>
          </cell>
          <cell r="C42774">
            <v>511721</v>
          </cell>
          <cell r="D42774" t="str">
            <v>Antiespasmódicos</v>
          </cell>
        </row>
        <row r="42775">
          <cell r="A42775">
            <v>51172108</v>
          </cell>
          <cell r="B42775" t="str">
            <v>Clorhidrato de viquidil</v>
          </cell>
          <cell r="C42775">
            <v>511721</v>
          </cell>
          <cell r="D42775" t="str">
            <v>Antiespasmódicos</v>
          </cell>
        </row>
        <row r="42776">
          <cell r="A42776">
            <v>51172109</v>
          </cell>
          <cell r="B42776" t="str">
            <v>Trimebutina</v>
          </cell>
          <cell r="C42776">
            <v>511721</v>
          </cell>
          <cell r="D42776" t="str">
            <v>Antiespasmódicos</v>
          </cell>
        </row>
        <row r="42777">
          <cell r="A42777">
            <v>51172110</v>
          </cell>
          <cell r="B42777" t="str">
            <v>Clorhidrato de prozapina</v>
          </cell>
          <cell r="C42777">
            <v>511721</v>
          </cell>
          <cell r="D42777" t="str">
            <v>Antiespasmódicos</v>
          </cell>
        </row>
        <row r="42778">
          <cell r="A42778">
            <v>51172111</v>
          </cell>
          <cell r="B42778" t="str">
            <v>Alverina</v>
          </cell>
          <cell r="C42778">
            <v>511721</v>
          </cell>
          <cell r="D42778" t="str">
            <v>Antiespasmódicos</v>
          </cell>
        </row>
        <row r="42779">
          <cell r="A42779">
            <v>51181501</v>
          </cell>
          <cell r="B42779" t="str">
            <v>Acarbosa</v>
          </cell>
          <cell r="C42779">
            <v>511815</v>
          </cell>
          <cell r="D42779" t="str">
            <v>Agentes antidiabéticos y agentes hiperglicémicos</v>
          </cell>
        </row>
        <row r="42780">
          <cell r="A42780">
            <v>51181502</v>
          </cell>
          <cell r="B42780" t="str">
            <v>Acetohexamida</v>
          </cell>
          <cell r="C42780">
            <v>511815</v>
          </cell>
          <cell r="D42780" t="str">
            <v>Agentes antidiabéticos y agentes hiperglicémicos</v>
          </cell>
        </row>
        <row r="42781">
          <cell r="A42781">
            <v>51181503</v>
          </cell>
          <cell r="B42781" t="str">
            <v>Clorpropamida</v>
          </cell>
          <cell r="C42781">
            <v>511815</v>
          </cell>
          <cell r="D42781" t="str">
            <v>Agentes antidiabéticos y agentes hiperglicémicos</v>
          </cell>
        </row>
        <row r="42782">
          <cell r="A42782">
            <v>51181504</v>
          </cell>
          <cell r="B42782" t="str">
            <v>Glimepirida</v>
          </cell>
          <cell r="C42782">
            <v>511815</v>
          </cell>
          <cell r="D42782" t="str">
            <v>Agentes antidiabéticos y agentes hiperglicémicos</v>
          </cell>
        </row>
        <row r="42783">
          <cell r="A42783">
            <v>51181505</v>
          </cell>
          <cell r="B42783" t="str">
            <v>Glipizida</v>
          </cell>
          <cell r="C42783">
            <v>511815</v>
          </cell>
          <cell r="D42783" t="str">
            <v>Agentes antidiabéticos y agentes hiperglicémicos</v>
          </cell>
        </row>
        <row r="42784">
          <cell r="A42784">
            <v>51181506</v>
          </cell>
          <cell r="B42784" t="str">
            <v>Insulina</v>
          </cell>
          <cell r="C42784">
            <v>511815</v>
          </cell>
          <cell r="D42784" t="str">
            <v>Agentes antidiabéticos y agentes hiperglicémicos</v>
          </cell>
        </row>
        <row r="42785">
          <cell r="A42785">
            <v>51181508</v>
          </cell>
          <cell r="B42785" t="str">
            <v>Glucagon</v>
          </cell>
          <cell r="C42785">
            <v>511815</v>
          </cell>
          <cell r="D42785" t="str">
            <v>Agentes antidiabéticos y agentes hiperglicémicos</v>
          </cell>
        </row>
        <row r="42786">
          <cell r="A42786">
            <v>51181509</v>
          </cell>
          <cell r="B42786" t="str">
            <v>Gliclazida</v>
          </cell>
          <cell r="C42786">
            <v>511815</v>
          </cell>
          <cell r="D42786" t="str">
            <v>Agentes antidiabéticos y agentes hiperglicémicos</v>
          </cell>
        </row>
        <row r="42787">
          <cell r="A42787">
            <v>51181510</v>
          </cell>
          <cell r="B42787" t="str">
            <v>Clorhidrato de fenformina</v>
          </cell>
          <cell r="C42787">
            <v>511815</v>
          </cell>
          <cell r="D42787" t="str">
            <v>Agentes antidiabéticos y agentes hiperglicémicos</v>
          </cell>
        </row>
        <row r="42788">
          <cell r="A42788">
            <v>51181511</v>
          </cell>
          <cell r="B42788" t="str">
            <v>Buformina</v>
          </cell>
          <cell r="C42788">
            <v>511815</v>
          </cell>
          <cell r="D42788" t="str">
            <v>Agentes antidiabéticos y agentes hiperglicémicos</v>
          </cell>
        </row>
        <row r="42789">
          <cell r="A42789">
            <v>51181513</v>
          </cell>
          <cell r="B42789" t="str">
            <v>Nateglinida</v>
          </cell>
          <cell r="C42789">
            <v>511815</v>
          </cell>
          <cell r="D42789" t="str">
            <v>Agentes antidiabéticos y agentes hiperglicémicos</v>
          </cell>
        </row>
        <row r="42790">
          <cell r="A42790">
            <v>51181514</v>
          </cell>
          <cell r="B42790" t="str">
            <v>Extracto de pancreas</v>
          </cell>
          <cell r="C42790">
            <v>511815</v>
          </cell>
          <cell r="D42790" t="str">
            <v>Agentes antidiabéticos y agentes hiperglicémicos</v>
          </cell>
        </row>
        <row r="42791">
          <cell r="A42791">
            <v>51181515</v>
          </cell>
          <cell r="B42791" t="str">
            <v>Tolbutamida</v>
          </cell>
          <cell r="C42791">
            <v>511815</v>
          </cell>
          <cell r="D42791" t="str">
            <v>Agentes antidiabéticos y agentes hiperglicémicos</v>
          </cell>
        </row>
        <row r="42792">
          <cell r="A42792">
            <v>51181516</v>
          </cell>
          <cell r="B42792" t="str">
            <v>Glibenclamida o gliburida</v>
          </cell>
          <cell r="C42792">
            <v>511815</v>
          </cell>
          <cell r="D42792" t="str">
            <v>Agentes antidiabéticos y agentes hiperglicémicos</v>
          </cell>
        </row>
        <row r="42793">
          <cell r="A42793">
            <v>51181517</v>
          </cell>
          <cell r="B42793" t="str">
            <v>Hidrocloruro de metformina</v>
          </cell>
          <cell r="C42793">
            <v>511815</v>
          </cell>
          <cell r="D42793" t="str">
            <v>Agentes antidiabéticos y agentes hiperglicémicos</v>
          </cell>
        </row>
        <row r="42794">
          <cell r="A42794">
            <v>51181519</v>
          </cell>
          <cell r="B42794" t="str">
            <v>Miglitol</v>
          </cell>
          <cell r="C42794">
            <v>511815</v>
          </cell>
          <cell r="D42794" t="str">
            <v>Agentes antidiabéticos y agentes hiperglicémicos</v>
          </cell>
        </row>
        <row r="42795">
          <cell r="A42795">
            <v>51181520</v>
          </cell>
          <cell r="B42795" t="str">
            <v>Clorhidrato de pioglitazona</v>
          </cell>
          <cell r="C42795">
            <v>511815</v>
          </cell>
          <cell r="D42795" t="str">
            <v>Agentes antidiabéticos y agentes hiperglicémicos</v>
          </cell>
        </row>
        <row r="42796">
          <cell r="A42796">
            <v>51181521</v>
          </cell>
          <cell r="B42796" t="str">
            <v>Repaglinida</v>
          </cell>
          <cell r="C42796">
            <v>511815</v>
          </cell>
          <cell r="D42796" t="str">
            <v>Agentes antidiabéticos y agentes hiperglicémicos</v>
          </cell>
        </row>
        <row r="42797">
          <cell r="A42797">
            <v>51181522</v>
          </cell>
          <cell r="B42797" t="str">
            <v>Maleato de rosiglitazona</v>
          </cell>
          <cell r="C42797">
            <v>511815</v>
          </cell>
          <cell r="D42797" t="str">
            <v>Agentes antidiabéticos y agentes hiperglicémicos</v>
          </cell>
        </row>
        <row r="42798">
          <cell r="A42798">
            <v>51181523</v>
          </cell>
          <cell r="B42798" t="str">
            <v>Tolazamida</v>
          </cell>
          <cell r="C42798">
            <v>511815</v>
          </cell>
          <cell r="D42798" t="str">
            <v>Agentes antidiabéticos y agentes hiperglicémicos</v>
          </cell>
        </row>
        <row r="42799">
          <cell r="A42799">
            <v>51181524</v>
          </cell>
          <cell r="B42799" t="str">
            <v>Troglitazona</v>
          </cell>
          <cell r="C42799">
            <v>511815</v>
          </cell>
          <cell r="D42799" t="str">
            <v>Agentes antidiabéticos y agentes hiperglicémicos</v>
          </cell>
        </row>
        <row r="42800">
          <cell r="A42800">
            <v>51181525</v>
          </cell>
          <cell r="B42800" t="str">
            <v>Mosaprida</v>
          </cell>
          <cell r="C42800">
            <v>511815</v>
          </cell>
          <cell r="D42800" t="str">
            <v>Agentes antidiabéticos y agentes hiperglicémicos</v>
          </cell>
        </row>
        <row r="42801">
          <cell r="A42801">
            <v>51181526</v>
          </cell>
          <cell r="B42801" t="str">
            <v>Epalrestat</v>
          </cell>
          <cell r="C42801">
            <v>511815</v>
          </cell>
          <cell r="D42801" t="str">
            <v>Agentes antidiabéticos y agentes hiperglicémicos</v>
          </cell>
        </row>
        <row r="42802">
          <cell r="A42802">
            <v>51181527</v>
          </cell>
          <cell r="B42802" t="str">
            <v>Voglibosa</v>
          </cell>
          <cell r="C42802">
            <v>511815</v>
          </cell>
          <cell r="D42802" t="str">
            <v>Agentes antidiabéticos y agentes hiperglicémicos</v>
          </cell>
        </row>
        <row r="42803">
          <cell r="A42803">
            <v>51181528</v>
          </cell>
          <cell r="B42803" t="str">
            <v>Exenatida</v>
          </cell>
          <cell r="C42803">
            <v>511815</v>
          </cell>
          <cell r="D42803" t="str">
            <v>Agentes antidiabéticos y agentes hiperglicémicos</v>
          </cell>
        </row>
        <row r="42804">
          <cell r="A42804">
            <v>51181601</v>
          </cell>
          <cell r="B42804" t="str">
            <v>Levotiroxina sodica</v>
          </cell>
          <cell r="C42804">
            <v>511816</v>
          </cell>
          <cell r="D42804" t="str">
            <v>Medicamentos tiroideas y antitiroideas</v>
          </cell>
        </row>
        <row r="42805">
          <cell r="A42805">
            <v>51181602</v>
          </cell>
          <cell r="B42805" t="str">
            <v>Liotironina sodica</v>
          </cell>
          <cell r="C42805">
            <v>511816</v>
          </cell>
          <cell r="D42805" t="str">
            <v>Medicamentos tiroideas y antitiroideas</v>
          </cell>
        </row>
        <row r="42806">
          <cell r="A42806">
            <v>51181603</v>
          </cell>
          <cell r="B42806" t="str">
            <v>Liotrix</v>
          </cell>
          <cell r="C42806">
            <v>511816</v>
          </cell>
          <cell r="D42806" t="str">
            <v>Medicamentos tiroideas y antitiroideas</v>
          </cell>
        </row>
        <row r="42807">
          <cell r="A42807">
            <v>51181604</v>
          </cell>
          <cell r="B42807" t="str">
            <v>Tirotropina</v>
          </cell>
          <cell r="C42807">
            <v>511816</v>
          </cell>
          <cell r="D42807" t="str">
            <v>Medicamentos tiroideas y antitiroideas</v>
          </cell>
        </row>
        <row r="42808">
          <cell r="A42808">
            <v>51181605</v>
          </cell>
          <cell r="B42808" t="str">
            <v>Metimazol</v>
          </cell>
          <cell r="C42808">
            <v>511816</v>
          </cell>
          <cell r="D42808" t="str">
            <v>Medicamentos tiroideas y antitiroideas</v>
          </cell>
        </row>
        <row r="42809">
          <cell r="A42809">
            <v>51181606</v>
          </cell>
          <cell r="B42809" t="str">
            <v>Propiltiouracilo</v>
          </cell>
          <cell r="C42809">
            <v>511816</v>
          </cell>
          <cell r="D42809" t="str">
            <v>Medicamentos tiroideas y antitiroideas</v>
          </cell>
        </row>
        <row r="42810">
          <cell r="A42810">
            <v>51181607</v>
          </cell>
          <cell r="B42810" t="str">
            <v>Yoduro de potasio</v>
          </cell>
          <cell r="C42810">
            <v>511816</v>
          </cell>
          <cell r="D42810" t="str">
            <v>Medicamentos tiroideas y antitiroideas</v>
          </cell>
        </row>
        <row r="42811">
          <cell r="A42811">
            <v>51181608</v>
          </cell>
          <cell r="B42811" t="str">
            <v>Levotiroxina</v>
          </cell>
          <cell r="C42811">
            <v>511816</v>
          </cell>
          <cell r="D42811" t="str">
            <v>Medicamentos tiroideas y antitiroideas</v>
          </cell>
        </row>
        <row r="42812">
          <cell r="A42812">
            <v>51181609</v>
          </cell>
          <cell r="B42812" t="str">
            <v>Yoduro de sodio</v>
          </cell>
          <cell r="C42812">
            <v>511816</v>
          </cell>
          <cell r="D42812" t="str">
            <v>Medicamentos tiroideas y antitiroideas</v>
          </cell>
        </row>
        <row r="42813">
          <cell r="A42813">
            <v>51181701</v>
          </cell>
          <cell r="B42813" t="str">
            <v>Betametasona</v>
          </cell>
          <cell r="C42813">
            <v>511817</v>
          </cell>
          <cell r="D42813" t="str">
            <v>Corticosteroides</v>
          </cell>
        </row>
        <row r="42814">
          <cell r="A42814">
            <v>51181702</v>
          </cell>
          <cell r="B42814" t="str">
            <v>Corticotropina</v>
          </cell>
          <cell r="C42814">
            <v>511817</v>
          </cell>
          <cell r="D42814" t="str">
            <v>Corticosteroides</v>
          </cell>
        </row>
        <row r="42815">
          <cell r="A42815">
            <v>51181703</v>
          </cell>
          <cell r="B42815" t="str">
            <v>Cosintropina</v>
          </cell>
          <cell r="C42815">
            <v>511817</v>
          </cell>
          <cell r="D42815" t="str">
            <v>Corticosteroides</v>
          </cell>
        </row>
        <row r="42816">
          <cell r="A42816">
            <v>51181704</v>
          </cell>
          <cell r="B42816" t="str">
            <v>Dexametasona</v>
          </cell>
          <cell r="C42816">
            <v>511817</v>
          </cell>
          <cell r="D42816" t="str">
            <v>Corticosteroides</v>
          </cell>
        </row>
        <row r="42817">
          <cell r="A42817">
            <v>51181705</v>
          </cell>
          <cell r="B42817" t="str">
            <v>Flunisolida</v>
          </cell>
          <cell r="C42817">
            <v>511817</v>
          </cell>
          <cell r="D42817" t="str">
            <v>Corticosteroides</v>
          </cell>
        </row>
        <row r="42818">
          <cell r="A42818">
            <v>51181706</v>
          </cell>
          <cell r="B42818" t="str">
            <v>Hidrocortisona</v>
          </cell>
          <cell r="C42818">
            <v>511817</v>
          </cell>
          <cell r="D42818" t="str">
            <v>Corticosteroides</v>
          </cell>
        </row>
        <row r="42819">
          <cell r="A42819">
            <v>51181707</v>
          </cell>
          <cell r="B42819" t="str">
            <v>Metilprednisolona</v>
          </cell>
          <cell r="C42819">
            <v>511817</v>
          </cell>
          <cell r="D42819" t="str">
            <v>Corticosteroides</v>
          </cell>
        </row>
        <row r="42820">
          <cell r="A42820">
            <v>51181708</v>
          </cell>
          <cell r="B42820" t="str">
            <v>Prednisolona</v>
          </cell>
          <cell r="C42820">
            <v>511817</v>
          </cell>
          <cell r="D42820" t="str">
            <v>Corticosteroides</v>
          </cell>
        </row>
        <row r="42821">
          <cell r="A42821">
            <v>51181709</v>
          </cell>
          <cell r="B42821" t="str">
            <v>Triamcinolona</v>
          </cell>
          <cell r="C42821">
            <v>511817</v>
          </cell>
          <cell r="D42821" t="str">
            <v>Corticosteroides</v>
          </cell>
        </row>
        <row r="42822">
          <cell r="A42822">
            <v>51181710</v>
          </cell>
          <cell r="B42822" t="str">
            <v>Desoximetasona</v>
          </cell>
          <cell r="C42822">
            <v>511817</v>
          </cell>
          <cell r="D42822" t="str">
            <v>Corticosteroides</v>
          </cell>
        </row>
        <row r="42823">
          <cell r="A42823">
            <v>51181711</v>
          </cell>
          <cell r="B42823" t="str">
            <v>Meprednisona</v>
          </cell>
          <cell r="C42823">
            <v>511817</v>
          </cell>
          <cell r="D42823" t="str">
            <v>Corticosteroides</v>
          </cell>
        </row>
        <row r="42824">
          <cell r="A42824">
            <v>51181712</v>
          </cell>
          <cell r="B42824" t="str">
            <v>acido risedronico</v>
          </cell>
          <cell r="C42824">
            <v>511817</v>
          </cell>
          <cell r="D42824" t="str">
            <v>Corticosteroides</v>
          </cell>
        </row>
        <row r="42825">
          <cell r="A42825">
            <v>51181713</v>
          </cell>
          <cell r="B42825" t="str">
            <v>Prednisona</v>
          </cell>
          <cell r="C42825">
            <v>511817</v>
          </cell>
          <cell r="D42825" t="str">
            <v>Corticosteroides</v>
          </cell>
        </row>
        <row r="42826">
          <cell r="A42826">
            <v>51181714</v>
          </cell>
          <cell r="B42826" t="str">
            <v>Prednicarbato</v>
          </cell>
          <cell r="C42826">
            <v>511817</v>
          </cell>
          <cell r="D42826" t="str">
            <v>Corticosteroides</v>
          </cell>
        </row>
        <row r="42827">
          <cell r="A42827">
            <v>51181715</v>
          </cell>
          <cell r="B42827" t="str">
            <v>Cortisona</v>
          </cell>
          <cell r="C42827">
            <v>511817</v>
          </cell>
          <cell r="D42827" t="str">
            <v>Corticosteroides</v>
          </cell>
        </row>
        <row r="42828">
          <cell r="A42828">
            <v>51181716</v>
          </cell>
          <cell r="B42828" t="str">
            <v>Cortivazol</v>
          </cell>
          <cell r="C42828">
            <v>511817</v>
          </cell>
          <cell r="D42828" t="str">
            <v>Corticosteroides</v>
          </cell>
        </row>
        <row r="42829">
          <cell r="A42829">
            <v>51181717</v>
          </cell>
          <cell r="B42829" t="str">
            <v>Acetato de desoxicortona</v>
          </cell>
          <cell r="C42829">
            <v>511817</v>
          </cell>
          <cell r="D42829" t="str">
            <v>Corticosteroides</v>
          </cell>
        </row>
        <row r="42830">
          <cell r="A42830">
            <v>51181718</v>
          </cell>
          <cell r="B42830" t="str">
            <v>Deflazacort</v>
          </cell>
          <cell r="C42830">
            <v>511817</v>
          </cell>
          <cell r="D42830" t="str">
            <v>Corticosteroides</v>
          </cell>
        </row>
        <row r="42831">
          <cell r="A42831">
            <v>51181719</v>
          </cell>
          <cell r="B42831" t="str">
            <v>Acetonido de fluocinolona</v>
          </cell>
          <cell r="C42831">
            <v>511817</v>
          </cell>
          <cell r="D42831" t="str">
            <v>Corticosteroides</v>
          </cell>
        </row>
        <row r="42832">
          <cell r="A42832">
            <v>51181720</v>
          </cell>
          <cell r="B42832" t="str">
            <v>Diacetato de diflorasona</v>
          </cell>
          <cell r="C42832">
            <v>511817</v>
          </cell>
          <cell r="D42832" t="str">
            <v>Corticosteroides</v>
          </cell>
        </row>
        <row r="42833">
          <cell r="A42833">
            <v>51181721</v>
          </cell>
          <cell r="B42833" t="str">
            <v>Corticorelina ovina triflutato</v>
          </cell>
          <cell r="C42833">
            <v>511817</v>
          </cell>
          <cell r="D42833" t="str">
            <v>Corticosteroides</v>
          </cell>
        </row>
        <row r="42834">
          <cell r="A42834">
            <v>51181722</v>
          </cell>
          <cell r="B42834" t="str">
            <v>Fluticasona</v>
          </cell>
          <cell r="C42834">
            <v>511817</v>
          </cell>
          <cell r="D42834" t="str">
            <v>Corticosteroides</v>
          </cell>
        </row>
        <row r="42835">
          <cell r="A42835">
            <v>51181723</v>
          </cell>
          <cell r="B42835" t="str">
            <v>Acetato de hidrocortisona</v>
          </cell>
          <cell r="C42835">
            <v>511817</v>
          </cell>
          <cell r="D42835" t="str">
            <v>Corticosteroides</v>
          </cell>
        </row>
        <row r="42836">
          <cell r="A42836">
            <v>51181724</v>
          </cell>
          <cell r="B42836" t="str">
            <v>Hidrocortisona buteprato</v>
          </cell>
          <cell r="C42836">
            <v>511817</v>
          </cell>
          <cell r="D42836" t="str">
            <v>Corticosteroides</v>
          </cell>
        </row>
        <row r="42837">
          <cell r="A42837">
            <v>51181725</v>
          </cell>
          <cell r="B42837" t="str">
            <v>Butirato de hidrocortisona</v>
          </cell>
          <cell r="C42837">
            <v>511817</v>
          </cell>
          <cell r="D42837" t="str">
            <v>Corticosteroides</v>
          </cell>
        </row>
        <row r="42838">
          <cell r="A42838">
            <v>51181726</v>
          </cell>
          <cell r="B42838" t="str">
            <v>Fosfato sodico de hidrocortisona</v>
          </cell>
          <cell r="C42838">
            <v>511817</v>
          </cell>
          <cell r="D42838" t="str">
            <v>Corticosteroides</v>
          </cell>
        </row>
        <row r="42839">
          <cell r="A42839">
            <v>51181727</v>
          </cell>
          <cell r="B42839" t="str">
            <v>Valerato de hidrocortisona</v>
          </cell>
          <cell r="C42839">
            <v>511817</v>
          </cell>
          <cell r="D42839" t="str">
            <v>Corticosteroides</v>
          </cell>
        </row>
        <row r="42840">
          <cell r="A42840">
            <v>51181728</v>
          </cell>
          <cell r="B42840" t="str">
            <v>Acetato de metilprednisolona</v>
          </cell>
          <cell r="C42840">
            <v>511817</v>
          </cell>
          <cell r="D42840" t="str">
            <v>Corticosteroides</v>
          </cell>
        </row>
        <row r="42841">
          <cell r="A42841">
            <v>51181729</v>
          </cell>
          <cell r="B42841" t="str">
            <v>Succinato sodico de metilprednisolona</v>
          </cell>
          <cell r="C42841">
            <v>511817</v>
          </cell>
          <cell r="D42841" t="str">
            <v>Corticosteroides</v>
          </cell>
        </row>
        <row r="42842">
          <cell r="A42842">
            <v>51181730</v>
          </cell>
          <cell r="B42842" t="str">
            <v>Acetato de prednisolona</v>
          </cell>
          <cell r="C42842">
            <v>511817</v>
          </cell>
          <cell r="D42842" t="str">
            <v>Corticosteroides</v>
          </cell>
        </row>
        <row r="42843">
          <cell r="A42843">
            <v>51181731</v>
          </cell>
          <cell r="B42843" t="str">
            <v>Acetato de triamcinolona</v>
          </cell>
          <cell r="C42843">
            <v>511817</v>
          </cell>
          <cell r="D42843" t="str">
            <v>Corticosteroides</v>
          </cell>
        </row>
        <row r="42844">
          <cell r="A42844">
            <v>51181732</v>
          </cell>
          <cell r="B42844" t="str">
            <v>Diacetato de triamcinolona</v>
          </cell>
          <cell r="C42844">
            <v>511817</v>
          </cell>
          <cell r="D42844" t="str">
            <v>Corticosteroides</v>
          </cell>
        </row>
        <row r="42845">
          <cell r="A42845">
            <v>51181733</v>
          </cell>
          <cell r="B42845" t="str">
            <v>Hexacetonido de triamcinolona</v>
          </cell>
          <cell r="C42845">
            <v>511817</v>
          </cell>
          <cell r="D42845" t="str">
            <v>Corticosteroides</v>
          </cell>
        </row>
        <row r="42846">
          <cell r="A42846">
            <v>51181734</v>
          </cell>
          <cell r="B42846" t="str">
            <v>Dipropionato de alclometasona</v>
          </cell>
          <cell r="C42846">
            <v>511817</v>
          </cell>
          <cell r="D42846" t="str">
            <v>Corticosteroides</v>
          </cell>
        </row>
        <row r="42847">
          <cell r="A42847">
            <v>51181735</v>
          </cell>
          <cell r="B42847" t="str">
            <v>Propionato de halobetasol</v>
          </cell>
          <cell r="C42847">
            <v>511817</v>
          </cell>
          <cell r="D42847" t="str">
            <v>Corticosteroides</v>
          </cell>
        </row>
        <row r="42848">
          <cell r="A42848">
            <v>51181736</v>
          </cell>
          <cell r="B42848" t="str">
            <v>Fluorometolona</v>
          </cell>
          <cell r="C42848">
            <v>511817</v>
          </cell>
          <cell r="D42848" t="str">
            <v>Corticosteroides</v>
          </cell>
        </row>
        <row r="42849">
          <cell r="A42849">
            <v>51181737</v>
          </cell>
          <cell r="B42849" t="str">
            <v>Halcinonida</v>
          </cell>
          <cell r="C42849">
            <v>511817</v>
          </cell>
          <cell r="D42849" t="str">
            <v>Corticosteroides</v>
          </cell>
        </row>
        <row r="42850">
          <cell r="A42850">
            <v>51181738</v>
          </cell>
          <cell r="B42850" t="str">
            <v>Acetato de fludrocortisona</v>
          </cell>
          <cell r="C42850">
            <v>511817</v>
          </cell>
          <cell r="D42850" t="str">
            <v>Corticosteroides</v>
          </cell>
        </row>
        <row r="42851">
          <cell r="A42851">
            <v>51181739</v>
          </cell>
          <cell r="B42851" t="str">
            <v>Rimexolona</v>
          </cell>
          <cell r="C42851">
            <v>511817</v>
          </cell>
          <cell r="D42851" t="str">
            <v>Corticosteroides</v>
          </cell>
        </row>
        <row r="42852">
          <cell r="A42852">
            <v>51181740</v>
          </cell>
          <cell r="B42852" t="str">
            <v>Fosfato sodico de dexametasona</v>
          </cell>
          <cell r="C42852">
            <v>511817</v>
          </cell>
          <cell r="D42852" t="str">
            <v>Corticosteroides</v>
          </cell>
        </row>
        <row r="42853">
          <cell r="A42853">
            <v>51181741</v>
          </cell>
          <cell r="B42853" t="str">
            <v>Loteprednol etabonato</v>
          </cell>
          <cell r="C42853">
            <v>511817</v>
          </cell>
          <cell r="D42853" t="str">
            <v>Corticosteroides</v>
          </cell>
        </row>
        <row r="42854">
          <cell r="A42854">
            <v>51181742</v>
          </cell>
          <cell r="B42854" t="str">
            <v>Propionato de clobetasol</v>
          </cell>
          <cell r="C42854">
            <v>511817</v>
          </cell>
          <cell r="D42854" t="str">
            <v>Corticosteroides</v>
          </cell>
        </row>
        <row r="42855">
          <cell r="A42855">
            <v>51181743</v>
          </cell>
          <cell r="B42855" t="str">
            <v>Pivalato de clocortolona</v>
          </cell>
          <cell r="C42855">
            <v>511817</v>
          </cell>
          <cell r="D42855" t="str">
            <v>Corticosteroides</v>
          </cell>
        </row>
        <row r="42856">
          <cell r="A42856">
            <v>51181744</v>
          </cell>
          <cell r="B42856" t="str">
            <v>Fluocinonida</v>
          </cell>
          <cell r="C42856">
            <v>511817</v>
          </cell>
          <cell r="D42856" t="str">
            <v>Corticosteroides</v>
          </cell>
        </row>
        <row r="42857">
          <cell r="A42857">
            <v>51181745</v>
          </cell>
          <cell r="B42857" t="str">
            <v>Flurandrenolida</v>
          </cell>
          <cell r="C42857">
            <v>511817</v>
          </cell>
          <cell r="D42857" t="str">
            <v>Corticosteroides</v>
          </cell>
        </row>
        <row r="42858">
          <cell r="A42858">
            <v>51181746</v>
          </cell>
          <cell r="B42858" t="str">
            <v>Amcinonida</v>
          </cell>
          <cell r="C42858">
            <v>511817</v>
          </cell>
          <cell r="D42858" t="str">
            <v>Corticosteroides</v>
          </cell>
        </row>
        <row r="42859">
          <cell r="A42859">
            <v>51181747</v>
          </cell>
          <cell r="B42859" t="str">
            <v>Probutato de hidrocortisona</v>
          </cell>
          <cell r="C42859">
            <v>511817</v>
          </cell>
          <cell r="D42859" t="str">
            <v>Corticosteroides</v>
          </cell>
        </row>
        <row r="42860">
          <cell r="A42860">
            <v>51181748</v>
          </cell>
          <cell r="B42860" t="str">
            <v>Medrisona</v>
          </cell>
          <cell r="C42860">
            <v>511817</v>
          </cell>
          <cell r="D42860" t="str">
            <v>Corticosteroides</v>
          </cell>
        </row>
        <row r="42861">
          <cell r="A42861">
            <v>51181749</v>
          </cell>
          <cell r="B42861" t="str">
            <v>Furoato de mometasona</v>
          </cell>
          <cell r="C42861">
            <v>511817</v>
          </cell>
          <cell r="D42861" t="str">
            <v>Corticosteroides</v>
          </cell>
        </row>
        <row r="42862">
          <cell r="A42862">
            <v>51181750</v>
          </cell>
          <cell r="B42862" t="str">
            <v>Desonida</v>
          </cell>
          <cell r="C42862">
            <v>511817</v>
          </cell>
          <cell r="D42862" t="str">
            <v>Corticosteroides</v>
          </cell>
        </row>
        <row r="42863">
          <cell r="A42863">
            <v>51181751</v>
          </cell>
          <cell r="B42863" t="str">
            <v>Fosfato sodico de prednisolona</v>
          </cell>
          <cell r="C42863">
            <v>511817</v>
          </cell>
          <cell r="D42863" t="str">
            <v>Corticosteroides</v>
          </cell>
        </row>
        <row r="42864">
          <cell r="A42864">
            <v>51181752</v>
          </cell>
          <cell r="B42864" t="str">
            <v>Dipropionato de beclometasona</v>
          </cell>
          <cell r="C42864">
            <v>511817</v>
          </cell>
          <cell r="D42864" t="str">
            <v>Corticosteroides</v>
          </cell>
        </row>
        <row r="42865">
          <cell r="A42865">
            <v>51181753</v>
          </cell>
          <cell r="B42865" t="str">
            <v>Acetato de cortisona</v>
          </cell>
          <cell r="C42865">
            <v>511817</v>
          </cell>
          <cell r="D42865" t="str">
            <v>Corticosteroides</v>
          </cell>
        </row>
        <row r="42866">
          <cell r="A42866">
            <v>51181754</v>
          </cell>
          <cell r="B42866" t="str">
            <v>Dipropionato de betametasona</v>
          </cell>
          <cell r="C42866">
            <v>511817</v>
          </cell>
          <cell r="D42866" t="str">
            <v>Corticosteroides</v>
          </cell>
        </row>
        <row r="42867">
          <cell r="A42867">
            <v>51181755</v>
          </cell>
          <cell r="B42867" t="str">
            <v>Valerato de betametasona</v>
          </cell>
          <cell r="C42867">
            <v>511817</v>
          </cell>
          <cell r="D42867" t="str">
            <v>Corticosteroides</v>
          </cell>
        </row>
        <row r="42868">
          <cell r="A42868">
            <v>51181756</v>
          </cell>
          <cell r="B42868" t="str">
            <v>Acetato de melengestrol</v>
          </cell>
          <cell r="C42868">
            <v>511817</v>
          </cell>
          <cell r="D42868" t="str">
            <v>Corticosteroides</v>
          </cell>
        </row>
        <row r="42869">
          <cell r="A42869">
            <v>51181801</v>
          </cell>
          <cell r="B42869" t="str">
            <v>Clorotrianiseno</v>
          </cell>
          <cell r="C42869">
            <v>511818</v>
          </cell>
          <cell r="D42869" t="str">
            <v>Estrógenos, progesteronas y anticonceptivos internos</v>
          </cell>
        </row>
        <row r="42870">
          <cell r="A42870">
            <v>51181802</v>
          </cell>
          <cell r="B42870" t="str">
            <v>Estrona</v>
          </cell>
          <cell r="C42870">
            <v>511818</v>
          </cell>
          <cell r="D42870" t="str">
            <v>Estrógenos, progesteronas y anticonceptivos internos</v>
          </cell>
        </row>
        <row r="42871">
          <cell r="A42871">
            <v>51181803</v>
          </cell>
          <cell r="B42871" t="str">
            <v>Estrogenos conjugados</v>
          </cell>
          <cell r="C42871">
            <v>511818</v>
          </cell>
          <cell r="D42871" t="str">
            <v>Estrógenos, progesteronas y anticonceptivos internos</v>
          </cell>
        </row>
        <row r="42872">
          <cell r="A42872">
            <v>51181804</v>
          </cell>
          <cell r="B42872" t="str">
            <v>Estropipato</v>
          </cell>
          <cell r="C42872">
            <v>511818</v>
          </cell>
          <cell r="D42872" t="str">
            <v>Estrógenos, progesteronas y anticonceptivos internos</v>
          </cell>
        </row>
        <row r="42873">
          <cell r="A42873">
            <v>51181805</v>
          </cell>
          <cell r="B42873" t="str">
            <v>Levonorgestrel</v>
          </cell>
          <cell r="C42873">
            <v>511818</v>
          </cell>
          <cell r="D42873" t="str">
            <v>Estrógenos, progesteronas y anticonceptivos internos</v>
          </cell>
        </row>
        <row r="42874">
          <cell r="A42874">
            <v>51181806</v>
          </cell>
          <cell r="B42874" t="str">
            <v>Acetato de megestrol</v>
          </cell>
          <cell r="C42874">
            <v>511818</v>
          </cell>
          <cell r="D42874" t="str">
            <v>Estrógenos, progesteronas y anticonceptivos internos</v>
          </cell>
        </row>
        <row r="42875">
          <cell r="A42875">
            <v>51181807</v>
          </cell>
          <cell r="B42875" t="str">
            <v>Etinilestradiol</v>
          </cell>
          <cell r="C42875">
            <v>511818</v>
          </cell>
          <cell r="D42875" t="str">
            <v>Estrógenos, progesteronas y anticonceptivos internos</v>
          </cell>
        </row>
        <row r="42876">
          <cell r="A42876">
            <v>51181808</v>
          </cell>
          <cell r="B42876" t="str">
            <v>Mestranol</v>
          </cell>
          <cell r="C42876">
            <v>511818</v>
          </cell>
          <cell r="D42876" t="str">
            <v>Estrógenos, progesteronas y anticonceptivos internos</v>
          </cell>
        </row>
        <row r="42877">
          <cell r="A42877">
            <v>51181810</v>
          </cell>
          <cell r="B42877" t="str">
            <v>Acetato de clormadinona</v>
          </cell>
          <cell r="C42877">
            <v>511818</v>
          </cell>
          <cell r="D42877" t="str">
            <v>Estrógenos, progesteronas y anticonceptivos internos</v>
          </cell>
        </row>
        <row r="42878">
          <cell r="A42878">
            <v>51181811</v>
          </cell>
          <cell r="B42878" t="str">
            <v>Desogestrel y etinilestradiol</v>
          </cell>
          <cell r="C42878">
            <v>511818</v>
          </cell>
          <cell r="D42878" t="str">
            <v>Estrógenos, progesteronas y anticonceptivos internos</v>
          </cell>
        </row>
        <row r="42879">
          <cell r="A42879">
            <v>51181812</v>
          </cell>
          <cell r="B42879" t="str">
            <v>Dienestrol</v>
          </cell>
          <cell r="C42879">
            <v>511818</v>
          </cell>
          <cell r="D42879" t="str">
            <v>Estrógenos, progesteronas y anticonceptivos internos</v>
          </cell>
        </row>
        <row r="42880">
          <cell r="A42880">
            <v>51181813</v>
          </cell>
          <cell r="B42880" t="str">
            <v>Estradiol</v>
          </cell>
          <cell r="C42880">
            <v>511818</v>
          </cell>
          <cell r="D42880" t="str">
            <v>Estrógenos, progesteronas y anticonceptivos internos</v>
          </cell>
        </row>
        <row r="42881">
          <cell r="A42881">
            <v>51181814</v>
          </cell>
          <cell r="B42881" t="str">
            <v>Etisterona</v>
          </cell>
          <cell r="C42881">
            <v>511818</v>
          </cell>
          <cell r="D42881" t="str">
            <v>Estrógenos, progesteronas y anticonceptivos internos</v>
          </cell>
        </row>
        <row r="42882">
          <cell r="A42882">
            <v>51181815</v>
          </cell>
          <cell r="B42882" t="str">
            <v>Estradiol y acetato de noretisterona</v>
          </cell>
          <cell r="C42882">
            <v>511818</v>
          </cell>
          <cell r="D42882" t="str">
            <v>Estrógenos, progesteronas y anticonceptivos internos</v>
          </cell>
        </row>
        <row r="42883">
          <cell r="A42883">
            <v>51181816</v>
          </cell>
          <cell r="B42883" t="str">
            <v>Hidroxiestrona diacetato</v>
          </cell>
          <cell r="C42883">
            <v>511818</v>
          </cell>
          <cell r="D42883" t="str">
            <v>Estrógenos, progesteronas y anticonceptivos internos</v>
          </cell>
        </row>
        <row r="42884">
          <cell r="A42884">
            <v>51181817</v>
          </cell>
          <cell r="B42884" t="str">
            <v>Promestrieno</v>
          </cell>
          <cell r="C42884">
            <v>511818</v>
          </cell>
          <cell r="D42884" t="str">
            <v>Estrógenos, progesteronas y anticonceptivos internos</v>
          </cell>
        </row>
        <row r="42885">
          <cell r="A42885">
            <v>51181818</v>
          </cell>
          <cell r="B42885" t="str">
            <v>Progesterona</v>
          </cell>
          <cell r="C42885">
            <v>511818</v>
          </cell>
          <cell r="D42885" t="str">
            <v>Estrógenos, progesteronas y anticonceptivos internos</v>
          </cell>
        </row>
        <row r="42886">
          <cell r="A42886">
            <v>51181819</v>
          </cell>
          <cell r="B42886" t="str">
            <v>Promegestona</v>
          </cell>
          <cell r="C42886">
            <v>511818</v>
          </cell>
          <cell r="D42886" t="str">
            <v>Estrógenos, progesteronas y anticonceptivos internos</v>
          </cell>
        </row>
        <row r="42887">
          <cell r="A42887">
            <v>51181820</v>
          </cell>
          <cell r="B42887" t="str">
            <v>Gestrinona</v>
          </cell>
          <cell r="C42887">
            <v>511818</v>
          </cell>
          <cell r="D42887" t="str">
            <v>Estrógenos, progesteronas y anticonceptivos internos</v>
          </cell>
        </row>
        <row r="42888">
          <cell r="A42888">
            <v>51181821</v>
          </cell>
          <cell r="B42888" t="str">
            <v>Cipionato de estradiol</v>
          </cell>
          <cell r="C42888">
            <v>511818</v>
          </cell>
          <cell r="D42888" t="str">
            <v>Estrógenos, progesteronas y anticonceptivos internos</v>
          </cell>
        </row>
        <row r="42889">
          <cell r="A42889">
            <v>51181822</v>
          </cell>
          <cell r="B42889" t="str">
            <v>Valerato de estradiol</v>
          </cell>
          <cell r="C42889">
            <v>511818</v>
          </cell>
          <cell r="D42889" t="str">
            <v>Estrógenos, progesteronas y anticonceptivos internos</v>
          </cell>
        </row>
        <row r="42890">
          <cell r="A42890">
            <v>51181823</v>
          </cell>
          <cell r="B42890" t="str">
            <v>Estrogenos esterificados</v>
          </cell>
          <cell r="C42890">
            <v>511818</v>
          </cell>
          <cell r="D42890" t="str">
            <v>Estrógenos, progesteronas y anticonceptivos internos</v>
          </cell>
        </row>
        <row r="42891">
          <cell r="A42891">
            <v>51181824</v>
          </cell>
          <cell r="B42891" t="str">
            <v>Diacetato de etinodiol</v>
          </cell>
          <cell r="C42891">
            <v>511818</v>
          </cell>
          <cell r="D42891" t="str">
            <v>Estrógenos, progesteronas y anticonceptivos internos</v>
          </cell>
        </row>
        <row r="42892">
          <cell r="A42892">
            <v>51181825</v>
          </cell>
          <cell r="B42892" t="str">
            <v>Dietilestilbestrol</v>
          </cell>
          <cell r="C42892">
            <v>511818</v>
          </cell>
          <cell r="D42892" t="str">
            <v>Estrógenos, progesteronas y anticonceptivos internos</v>
          </cell>
        </row>
        <row r="42893">
          <cell r="A42893">
            <v>51181826</v>
          </cell>
          <cell r="B42893" t="str">
            <v>Caproato de hidroxiprogesterona</v>
          </cell>
          <cell r="C42893">
            <v>511818</v>
          </cell>
          <cell r="D42893" t="str">
            <v>Estrógenos, progesteronas y anticonceptivos internos</v>
          </cell>
        </row>
        <row r="42894">
          <cell r="A42894">
            <v>51181827</v>
          </cell>
          <cell r="B42894" t="str">
            <v>Acetato de medroxiprogesterona</v>
          </cell>
          <cell r="C42894">
            <v>511818</v>
          </cell>
          <cell r="D42894" t="str">
            <v>Estrógenos, progesteronas y anticonceptivos internos</v>
          </cell>
        </row>
        <row r="42895">
          <cell r="A42895">
            <v>51181828</v>
          </cell>
          <cell r="B42895" t="str">
            <v>Noretindrona</v>
          </cell>
          <cell r="C42895">
            <v>511818</v>
          </cell>
          <cell r="D42895" t="str">
            <v>Estrógenos, progesteronas y anticonceptivos internos</v>
          </cell>
        </row>
        <row r="42896">
          <cell r="A42896">
            <v>51181829</v>
          </cell>
          <cell r="B42896" t="str">
            <v>Acetato de noretindrona</v>
          </cell>
          <cell r="C42896">
            <v>511818</v>
          </cell>
          <cell r="D42896" t="str">
            <v>Estrógenos, progesteronas y anticonceptivos internos</v>
          </cell>
        </row>
        <row r="42897">
          <cell r="A42897">
            <v>51181830</v>
          </cell>
          <cell r="B42897" t="str">
            <v>Norgestimato</v>
          </cell>
          <cell r="C42897">
            <v>511818</v>
          </cell>
          <cell r="D42897" t="str">
            <v>Estrógenos, progesteronas y anticonceptivos internos</v>
          </cell>
        </row>
        <row r="42898">
          <cell r="A42898">
            <v>51181831</v>
          </cell>
          <cell r="B42898" t="str">
            <v>Norgestrel</v>
          </cell>
          <cell r="C42898">
            <v>511818</v>
          </cell>
          <cell r="D42898" t="str">
            <v>Estrógenos, progesteronas y anticonceptivos internos</v>
          </cell>
        </row>
        <row r="42899">
          <cell r="A42899">
            <v>51181832</v>
          </cell>
          <cell r="B42899" t="str">
            <v>Etonogestrel y etinil estradiol</v>
          </cell>
          <cell r="C42899">
            <v>511818</v>
          </cell>
          <cell r="D42899" t="str">
            <v>Estrógenos, progesteronas y anticonceptivos internos</v>
          </cell>
        </row>
        <row r="42900">
          <cell r="A42900">
            <v>51181833</v>
          </cell>
          <cell r="B42900" t="str">
            <v>Etinil-estradiol y diacetato de etinodiol</v>
          </cell>
          <cell r="C42900">
            <v>511818</v>
          </cell>
          <cell r="D42900" t="str">
            <v>Estrógenos, progesteronas y anticonceptivos internos</v>
          </cell>
        </row>
        <row r="42901">
          <cell r="A42901">
            <v>51181834</v>
          </cell>
          <cell r="B42901" t="str">
            <v>Noretindrona y  etinil estradiol</v>
          </cell>
          <cell r="C42901">
            <v>511818</v>
          </cell>
          <cell r="D42901" t="str">
            <v>Estrógenos, progesteronas y anticonceptivos internos</v>
          </cell>
        </row>
        <row r="42902">
          <cell r="A42902">
            <v>51181835</v>
          </cell>
          <cell r="B42902" t="str">
            <v>Altrenogest</v>
          </cell>
          <cell r="C42902">
            <v>511818</v>
          </cell>
          <cell r="D42902" t="str">
            <v>Estrógenos, progesteronas y anticonceptivos internos</v>
          </cell>
        </row>
        <row r="42903">
          <cell r="A42903">
            <v>51181836</v>
          </cell>
          <cell r="B42903" t="str">
            <v>Gestodeno</v>
          </cell>
          <cell r="C42903">
            <v>511818</v>
          </cell>
          <cell r="D42903" t="str">
            <v>Estrógenos, progesteronas y anticonceptivos internos</v>
          </cell>
        </row>
        <row r="42904">
          <cell r="A42904">
            <v>51181901</v>
          </cell>
          <cell r="B42904" t="str">
            <v>Gonadotropina corionica</v>
          </cell>
          <cell r="C42904">
            <v>511819</v>
          </cell>
          <cell r="D42904" t="str">
            <v>Hormonas gonadotrópicas y estimulantes e inhibidores ováricos</v>
          </cell>
        </row>
        <row r="42905">
          <cell r="A42905">
            <v>51181902</v>
          </cell>
          <cell r="B42905" t="str">
            <v>Danazol</v>
          </cell>
          <cell r="C42905">
            <v>511819</v>
          </cell>
          <cell r="D42905" t="str">
            <v>Hormonas gonadotrópicas y estimulantes e inhibidores ováricos</v>
          </cell>
        </row>
        <row r="42906">
          <cell r="A42906">
            <v>51181903</v>
          </cell>
          <cell r="B42906" t="str">
            <v>Acetato de gonadorelina</v>
          </cell>
          <cell r="C42906">
            <v>511819</v>
          </cell>
          <cell r="D42906" t="str">
            <v>Hormonas gonadotrópicas y estimulantes e inhibidores ováricos</v>
          </cell>
        </row>
        <row r="42907">
          <cell r="A42907">
            <v>51181904</v>
          </cell>
          <cell r="B42907" t="str">
            <v>Acetato de histrelina</v>
          </cell>
          <cell r="C42907">
            <v>511819</v>
          </cell>
          <cell r="D42907" t="str">
            <v>Hormonas gonadotrópicas y estimulantes e inhibidores ováricos</v>
          </cell>
        </row>
        <row r="42908">
          <cell r="A42908">
            <v>51181905</v>
          </cell>
          <cell r="B42908" t="str">
            <v>Menotropinas</v>
          </cell>
          <cell r="C42908">
            <v>511819</v>
          </cell>
          <cell r="D42908" t="str">
            <v>Hormonas gonadotrópicas y estimulantes e inhibidores ováricos</v>
          </cell>
        </row>
        <row r="42909">
          <cell r="A42909">
            <v>51181906</v>
          </cell>
          <cell r="B42909" t="str">
            <v>Urofolitropina</v>
          </cell>
          <cell r="C42909">
            <v>511819</v>
          </cell>
          <cell r="D42909" t="str">
            <v>Hormonas gonadotrópicas y estimulantes e inhibidores ováricos</v>
          </cell>
        </row>
        <row r="42910">
          <cell r="A42910">
            <v>51181908</v>
          </cell>
          <cell r="B42910" t="str">
            <v>Fosfestrol de sodio</v>
          </cell>
          <cell r="C42910">
            <v>511819</v>
          </cell>
          <cell r="D42910" t="str">
            <v>Hormonas gonadotrópicas y estimulantes e inhibidores ováricos</v>
          </cell>
        </row>
        <row r="42911">
          <cell r="A42911">
            <v>51181911</v>
          </cell>
          <cell r="B42911" t="str">
            <v>Citrato de clomifeno</v>
          </cell>
          <cell r="C42911">
            <v>511819</v>
          </cell>
          <cell r="D42911" t="str">
            <v>Hormonas gonadotrópicas y estimulantes e inhibidores ováricos</v>
          </cell>
        </row>
        <row r="42912">
          <cell r="A42912">
            <v>51181912</v>
          </cell>
          <cell r="B42912" t="str">
            <v>Folitropina</v>
          </cell>
          <cell r="C42912">
            <v>511819</v>
          </cell>
          <cell r="D42912" t="str">
            <v>Hormonas gonadotrópicas y estimulantes e inhibidores ováricos</v>
          </cell>
        </row>
        <row r="42913">
          <cell r="A42913">
            <v>51181913</v>
          </cell>
          <cell r="B42913" t="str">
            <v>Clorhidrato de gonadorelina</v>
          </cell>
          <cell r="C42913">
            <v>511819</v>
          </cell>
          <cell r="D42913" t="str">
            <v>Hormonas gonadotrópicas y estimulantes e inhibidores ováricos</v>
          </cell>
        </row>
        <row r="42914">
          <cell r="A42914">
            <v>51181914</v>
          </cell>
          <cell r="B42914" t="str">
            <v>Linestrenol</v>
          </cell>
          <cell r="C42914">
            <v>511819</v>
          </cell>
          <cell r="D42914" t="str">
            <v>Hormonas gonadotrópicas y estimulantes e inhibidores ováricos</v>
          </cell>
        </row>
        <row r="42915">
          <cell r="A42915">
            <v>51182001</v>
          </cell>
          <cell r="B42915" t="str">
            <v>Finasterida</v>
          </cell>
          <cell r="C42915">
            <v>511820</v>
          </cell>
          <cell r="D42915" t="str">
            <v>Andrógenos e inhibidores androgénicos</v>
          </cell>
        </row>
        <row r="42916">
          <cell r="A42916">
            <v>51182002</v>
          </cell>
          <cell r="B42916" t="str">
            <v>Testosterona</v>
          </cell>
          <cell r="C42916">
            <v>511820</v>
          </cell>
          <cell r="D42916" t="str">
            <v>Andrógenos e inhibidores androgénicos</v>
          </cell>
        </row>
        <row r="42917">
          <cell r="A42917">
            <v>51182003</v>
          </cell>
          <cell r="B42917" t="str">
            <v>Cipionato de testosterona</v>
          </cell>
          <cell r="C42917">
            <v>511820</v>
          </cell>
          <cell r="D42917" t="str">
            <v>Andrógenos e inhibidores androgénicos</v>
          </cell>
        </row>
        <row r="42918">
          <cell r="A42918">
            <v>51182004</v>
          </cell>
          <cell r="B42918" t="str">
            <v>Enantato de testosterona</v>
          </cell>
          <cell r="C42918">
            <v>511820</v>
          </cell>
          <cell r="D42918" t="str">
            <v>Andrógenos e inhibidores androgénicos</v>
          </cell>
        </row>
        <row r="42919">
          <cell r="A42919">
            <v>51182005</v>
          </cell>
          <cell r="B42919" t="str">
            <v>Propionato de testosterona</v>
          </cell>
          <cell r="C42919">
            <v>511820</v>
          </cell>
          <cell r="D42919" t="str">
            <v>Andrógenos e inhibidores androgénicos</v>
          </cell>
        </row>
        <row r="42920">
          <cell r="A42920">
            <v>51182006</v>
          </cell>
          <cell r="B42920" t="str">
            <v>Acetato de trembolona</v>
          </cell>
          <cell r="C42920">
            <v>511820</v>
          </cell>
          <cell r="D42920" t="str">
            <v>Andrógenos e inhibidores androgénicos</v>
          </cell>
        </row>
        <row r="42921">
          <cell r="A42921">
            <v>51182007</v>
          </cell>
          <cell r="B42921" t="str">
            <v>Metandriol</v>
          </cell>
          <cell r="C42921">
            <v>511820</v>
          </cell>
          <cell r="D42921" t="str">
            <v>Andrógenos e inhibidores androgénicos</v>
          </cell>
        </row>
        <row r="42922">
          <cell r="A42922">
            <v>51182008</v>
          </cell>
          <cell r="B42922" t="str">
            <v>Fluoximesterona</v>
          </cell>
          <cell r="C42922">
            <v>511820</v>
          </cell>
          <cell r="D42922" t="str">
            <v>Andrógenos e inhibidores androgénicos</v>
          </cell>
        </row>
        <row r="42923">
          <cell r="A42923">
            <v>51182009</v>
          </cell>
          <cell r="B42923" t="str">
            <v>Metiltestosterona</v>
          </cell>
          <cell r="C42923">
            <v>511820</v>
          </cell>
          <cell r="D42923" t="str">
            <v>Andrógenos e inhibidores androgénicos</v>
          </cell>
        </row>
        <row r="42924">
          <cell r="A42924">
            <v>51182010</v>
          </cell>
          <cell r="B42924" t="str">
            <v>Decanoato de nandrolona</v>
          </cell>
          <cell r="C42924">
            <v>511820</v>
          </cell>
          <cell r="D42924" t="str">
            <v>Andrógenos e inhibidores androgénicos</v>
          </cell>
        </row>
        <row r="42925">
          <cell r="A42925">
            <v>51182011</v>
          </cell>
          <cell r="B42925" t="str">
            <v>Fenilpropionato de nandrolona</v>
          </cell>
          <cell r="C42925">
            <v>511820</v>
          </cell>
          <cell r="D42925" t="str">
            <v>Andrógenos e inhibidores androgénicos</v>
          </cell>
        </row>
        <row r="42926">
          <cell r="A42926">
            <v>51182012</v>
          </cell>
          <cell r="B42926" t="str">
            <v>Prasterona</v>
          </cell>
          <cell r="C42926">
            <v>511820</v>
          </cell>
          <cell r="D42926" t="str">
            <v>Andrógenos e inhibidores androgénicos</v>
          </cell>
        </row>
        <row r="42927">
          <cell r="A42927">
            <v>51182013</v>
          </cell>
          <cell r="B42927" t="str">
            <v>Stanozolol</v>
          </cell>
          <cell r="C42927">
            <v>511820</v>
          </cell>
          <cell r="D42927" t="str">
            <v>Andrógenos e inhibidores androgénicos</v>
          </cell>
        </row>
        <row r="42928">
          <cell r="A42928">
            <v>51182014</v>
          </cell>
          <cell r="B42928" t="str">
            <v>Dutasteride</v>
          </cell>
          <cell r="C42928">
            <v>511820</v>
          </cell>
          <cell r="D42928" t="str">
            <v>Andrógenos e inhibidores androgénicos</v>
          </cell>
        </row>
        <row r="42929">
          <cell r="A42929">
            <v>51182101</v>
          </cell>
          <cell r="B42929" t="str">
            <v>Acetato de desmopresina</v>
          </cell>
          <cell r="C42929">
            <v>511821</v>
          </cell>
          <cell r="D42929" t="str">
            <v>Hormonas de la pituitaria posterior</v>
          </cell>
        </row>
        <row r="42930">
          <cell r="A42930">
            <v>51182102</v>
          </cell>
          <cell r="B42930" t="str">
            <v>Vasopresina</v>
          </cell>
          <cell r="C42930">
            <v>511821</v>
          </cell>
          <cell r="D42930" t="str">
            <v>Hormonas de la pituitaria posterior</v>
          </cell>
        </row>
        <row r="42931">
          <cell r="A42931">
            <v>51182201</v>
          </cell>
          <cell r="B42931" t="str">
            <v>Dinoprostona</v>
          </cell>
          <cell r="C42931">
            <v>511822</v>
          </cell>
          <cell r="D42931" t="str">
            <v>Medicamentos para la inducción del parto</v>
          </cell>
        </row>
        <row r="42932">
          <cell r="A42932">
            <v>51182202</v>
          </cell>
          <cell r="B42932" t="str">
            <v>Maleato de metilergonovina</v>
          </cell>
          <cell r="C42932">
            <v>511822</v>
          </cell>
          <cell r="D42932" t="str">
            <v>Medicamentos para la inducción del parto</v>
          </cell>
        </row>
        <row r="42933">
          <cell r="A42933">
            <v>51182203</v>
          </cell>
          <cell r="B42933" t="str">
            <v>Oxitocina</v>
          </cell>
          <cell r="C42933">
            <v>511822</v>
          </cell>
          <cell r="D42933" t="str">
            <v>Medicamentos para la inducción del parto</v>
          </cell>
        </row>
        <row r="42934">
          <cell r="A42934">
            <v>51182204</v>
          </cell>
          <cell r="B42934" t="str">
            <v>Maleato de ergonovina</v>
          </cell>
          <cell r="C42934">
            <v>511822</v>
          </cell>
          <cell r="D42934" t="str">
            <v>Medicamentos para la inducción del parto</v>
          </cell>
        </row>
        <row r="42935">
          <cell r="A42935">
            <v>51182301</v>
          </cell>
          <cell r="B42935" t="str">
            <v>Somatrem</v>
          </cell>
          <cell r="C42935">
            <v>511823</v>
          </cell>
          <cell r="D42935" t="str">
            <v>Hormonas del crecimiento y sus inhibidores</v>
          </cell>
        </row>
        <row r="42936">
          <cell r="A42936">
            <v>51182302</v>
          </cell>
          <cell r="B42936" t="str">
            <v>Somatropina</v>
          </cell>
          <cell r="C42936">
            <v>511823</v>
          </cell>
          <cell r="D42936" t="str">
            <v>Hormonas del crecimiento y sus inhibidores</v>
          </cell>
        </row>
        <row r="42937">
          <cell r="A42937">
            <v>51182303</v>
          </cell>
          <cell r="B42937" t="str">
            <v>Somatostatina</v>
          </cell>
          <cell r="C42937">
            <v>511823</v>
          </cell>
          <cell r="D42937" t="str">
            <v>Hormonas del crecimiento y sus inhibidores</v>
          </cell>
        </row>
        <row r="42938">
          <cell r="A42938">
            <v>51182304</v>
          </cell>
          <cell r="B42938" t="str">
            <v>Acetato de octreotida</v>
          </cell>
          <cell r="C42938">
            <v>511823</v>
          </cell>
          <cell r="D42938" t="str">
            <v>Hormonas del crecimiento y sus inhibidores</v>
          </cell>
        </row>
        <row r="42939">
          <cell r="A42939">
            <v>51182401</v>
          </cell>
          <cell r="B42939" t="str">
            <v>Cloruro de calcio</v>
          </cell>
          <cell r="C42939">
            <v>511824</v>
          </cell>
          <cell r="D42939" t="str">
            <v>Sales de calcio y reguladores del calcio</v>
          </cell>
        </row>
        <row r="42940">
          <cell r="A42940">
            <v>51182403</v>
          </cell>
          <cell r="B42940" t="str">
            <v>Gluconato de calcio</v>
          </cell>
          <cell r="C42940">
            <v>511824</v>
          </cell>
          <cell r="D42940" t="str">
            <v>Sales de calcio y reguladores del calcio</v>
          </cell>
        </row>
        <row r="42941">
          <cell r="A42941">
            <v>51182404</v>
          </cell>
          <cell r="B42941" t="str">
            <v>Lactato de calcio</v>
          </cell>
          <cell r="C42941">
            <v>511824</v>
          </cell>
          <cell r="D42941" t="str">
            <v>Sales de calcio y reguladores del calcio</v>
          </cell>
        </row>
        <row r="42942">
          <cell r="A42942">
            <v>51182405</v>
          </cell>
          <cell r="B42942" t="str">
            <v>Fosfato de calcio dibase</v>
          </cell>
          <cell r="C42942">
            <v>511824</v>
          </cell>
          <cell r="D42942" t="str">
            <v>Sales de calcio y reguladores del calcio</v>
          </cell>
        </row>
        <row r="42943">
          <cell r="A42943">
            <v>51182406</v>
          </cell>
          <cell r="B42943" t="str">
            <v>Alendronato sodico</v>
          </cell>
          <cell r="C42943">
            <v>511824</v>
          </cell>
          <cell r="D42943" t="str">
            <v>Sales de calcio y reguladores del calcio</v>
          </cell>
        </row>
        <row r="42944">
          <cell r="A42944">
            <v>51182407</v>
          </cell>
          <cell r="B42944" t="str">
            <v>Calcitonina</v>
          </cell>
          <cell r="C42944">
            <v>511824</v>
          </cell>
          <cell r="D42944" t="str">
            <v>Sales de calcio y reguladores del calcio</v>
          </cell>
        </row>
        <row r="42945">
          <cell r="A42945">
            <v>51182408</v>
          </cell>
          <cell r="B42945" t="str">
            <v>Fosfato  sodico de celulosa</v>
          </cell>
          <cell r="C42945">
            <v>511824</v>
          </cell>
          <cell r="D42945" t="str">
            <v>Sales de calcio y reguladores del calcio</v>
          </cell>
        </row>
        <row r="42946">
          <cell r="A42946">
            <v>51182409</v>
          </cell>
          <cell r="B42946" t="str">
            <v>Nitrato de galio</v>
          </cell>
          <cell r="C42946">
            <v>511824</v>
          </cell>
          <cell r="D42946" t="str">
            <v>Sales de calcio y reguladores del calcio</v>
          </cell>
        </row>
        <row r="42947">
          <cell r="A42947">
            <v>51182410</v>
          </cell>
          <cell r="B42947" t="str">
            <v>Etidronato disodico</v>
          </cell>
          <cell r="C42947">
            <v>511824</v>
          </cell>
          <cell r="D42947" t="str">
            <v>Sales de calcio y reguladores del calcio</v>
          </cell>
        </row>
        <row r="42948">
          <cell r="A42948">
            <v>51182411</v>
          </cell>
          <cell r="B42948" t="str">
            <v>Nandrolona</v>
          </cell>
          <cell r="C42948">
            <v>511824</v>
          </cell>
          <cell r="D42948" t="str">
            <v>Sales de calcio y reguladores del calcio</v>
          </cell>
        </row>
        <row r="42949">
          <cell r="A42949">
            <v>51182412</v>
          </cell>
          <cell r="B42949" t="str">
            <v>Fosfato calcio tribasico</v>
          </cell>
          <cell r="C42949">
            <v>511824</v>
          </cell>
          <cell r="D42949" t="str">
            <v>Sales de calcio y reguladores del calcio</v>
          </cell>
        </row>
        <row r="42950">
          <cell r="A42950">
            <v>51182413</v>
          </cell>
          <cell r="B42950" t="str">
            <v>Calcio fosfato de glicerol</v>
          </cell>
          <cell r="C42950">
            <v>511824</v>
          </cell>
          <cell r="D42950" t="str">
            <v>Sales de calcio y reguladores del calcio</v>
          </cell>
        </row>
        <row r="42951">
          <cell r="A42951">
            <v>51182415</v>
          </cell>
          <cell r="B42951" t="str">
            <v>acido zoledronico</v>
          </cell>
          <cell r="C42951">
            <v>511824</v>
          </cell>
          <cell r="D42951" t="str">
            <v>Sales de calcio y reguladores del calcio</v>
          </cell>
        </row>
        <row r="42952">
          <cell r="A42952">
            <v>51182416</v>
          </cell>
          <cell r="B42952" t="str">
            <v>Pamidronato disodico</v>
          </cell>
          <cell r="C42952">
            <v>511824</v>
          </cell>
          <cell r="D42952" t="str">
            <v>Sales de calcio y reguladores del calcio</v>
          </cell>
        </row>
        <row r="42953">
          <cell r="A42953">
            <v>51182417</v>
          </cell>
          <cell r="B42953" t="str">
            <v>Risedronato de sodio</v>
          </cell>
          <cell r="C42953">
            <v>511824</v>
          </cell>
          <cell r="D42953" t="str">
            <v>Sales de calcio y reguladores del calcio</v>
          </cell>
        </row>
        <row r="42954">
          <cell r="A42954">
            <v>51182418</v>
          </cell>
          <cell r="B42954" t="str">
            <v>Acetato de calcio</v>
          </cell>
          <cell r="C42954">
            <v>511824</v>
          </cell>
          <cell r="D42954" t="str">
            <v>Sales de calcio y reguladores del calcio</v>
          </cell>
        </row>
        <row r="42955">
          <cell r="A42955">
            <v>51182419</v>
          </cell>
          <cell r="B42955" t="str">
            <v>Glucoheptonato de calcio  o gluceptato de calcio</v>
          </cell>
          <cell r="C42955">
            <v>511824</v>
          </cell>
          <cell r="D42955" t="str">
            <v>Sales de calcio y reguladores del calcio</v>
          </cell>
        </row>
        <row r="42956">
          <cell r="A42956">
            <v>51182420</v>
          </cell>
          <cell r="B42956" t="str">
            <v>Dihidrotaquisterol</v>
          </cell>
          <cell r="C42956">
            <v>511824</v>
          </cell>
          <cell r="D42956" t="str">
            <v>Sales de calcio y reguladores del calcio</v>
          </cell>
        </row>
        <row r="42957">
          <cell r="A42957">
            <v>51182421</v>
          </cell>
          <cell r="B42957" t="str">
            <v>Nitrendipino</v>
          </cell>
          <cell r="C42957">
            <v>511824</v>
          </cell>
          <cell r="D42957" t="str">
            <v>Sales de calcio y reguladores del calcio</v>
          </cell>
        </row>
        <row r="42958">
          <cell r="A42958">
            <v>51182422</v>
          </cell>
          <cell r="B42958" t="str">
            <v>Benidipina hcl</v>
          </cell>
          <cell r="C42958">
            <v>511824</v>
          </cell>
          <cell r="D42958" t="str">
            <v>Sales de calcio y reguladores del calcio</v>
          </cell>
        </row>
        <row r="42959">
          <cell r="A42959">
            <v>51182423</v>
          </cell>
          <cell r="B42959" t="str">
            <v>Ibandronato</v>
          </cell>
          <cell r="C42959">
            <v>511824</v>
          </cell>
          <cell r="D42959" t="str">
            <v>Sales de calcio y reguladores del calcio</v>
          </cell>
        </row>
        <row r="42960">
          <cell r="A42960">
            <v>51182424</v>
          </cell>
          <cell r="B42960" t="str">
            <v>Raloxifeno hcl</v>
          </cell>
          <cell r="C42960">
            <v>511824</v>
          </cell>
          <cell r="D42960" t="str">
            <v>Sales de calcio y reguladores del calcio</v>
          </cell>
        </row>
        <row r="42961">
          <cell r="A42961">
            <v>51191501</v>
          </cell>
          <cell r="B42961" t="str">
            <v>Clorotiazida</v>
          </cell>
          <cell r="C42961">
            <v>511915</v>
          </cell>
          <cell r="D42961" t="str">
            <v>Diuréticos</v>
          </cell>
        </row>
        <row r="42962">
          <cell r="A42962">
            <v>51191502</v>
          </cell>
          <cell r="B42962" t="str">
            <v>Clortalidona</v>
          </cell>
          <cell r="C42962">
            <v>511915</v>
          </cell>
          <cell r="D42962" t="str">
            <v>Diuréticos</v>
          </cell>
        </row>
        <row r="42963">
          <cell r="A42963">
            <v>51191503</v>
          </cell>
          <cell r="B42963" t="str">
            <v>Metolazona</v>
          </cell>
          <cell r="C42963">
            <v>511915</v>
          </cell>
          <cell r="D42963" t="str">
            <v>Diuréticos</v>
          </cell>
        </row>
        <row r="42964">
          <cell r="A42964">
            <v>51191504</v>
          </cell>
          <cell r="B42964" t="str">
            <v>Bumetanida</v>
          </cell>
          <cell r="C42964">
            <v>511915</v>
          </cell>
          <cell r="D42964" t="str">
            <v>Diuréticos</v>
          </cell>
        </row>
        <row r="42965">
          <cell r="A42965">
            <v>51191505</v>
          </cell>
          <cell r="B42965" t="str">
            <v>Etacrinato de sodio</v>
          </cell>
          <cell r="C42965">
            <v>511915</v>
          </cell>
          <cell r="D42965" t="str">
            <v>Diuréticos</v>
          </cell>
        </row>
        <row r="42966">
          <cell r="A42966">
            <v>51191506</v>
          </cell>
          <cell r="B42966" t="str">
            <v>Clorhidrato de amilorida</v>
          </cell>
          <cell r="C42966">
            <v>511915</v>
          </cell>
          <cell r="D42966" t="str">
            <v>Diuréticos</v>
          </cell>
        </row>
        <row r="42967">
          <cell r="A42967">
            <v>51191507</v>
          </cell>
          <cell r="B42967" t="str">
            <v>Espironolactona</v>
          </cell>
          <cell r="C42967">
            <v>511915</v>
          </cell>
          <cell r="D42967" t="str">
            <v>Diuréticos</v>
          </cell>
        </row>
        <row r="42968">
          <cell r="A42968">
            <v>51191508</v>
          </cell>
          <cell r="B42968" t="str">
            <v>Triamtereno</v>
          </cell>
          <cell r="C42968">
            <v>511915</v>
          </cell>
          <cell r="D42968" t="str">
            <v>Diuréticos</v>
          </cell>
        </row>
        <row r="42969">
          <cell r="A42969">
            <v>51191509</v>
          </cell>
          <cell r="B42969" t="str">
            <v>Manitol</v>
          </cell>
          <cell r="C42969">
            <v>511915</v>
          </cell>
          <cell r="D42969" t="str">
            <v>Diuréticos</v>
          </cell>
        </row>
        <row r="42970">
          <cell r="A42970">
            <v>51191510</v>
          </cell>
          <cell r="B42970" t="str">
            <v>Furosemida</v>
          </cell>
          <cell r="C42970">
            <v>511915</v>
          </cell>
          <cell r="D42970" t="str">
            <v>Diuréticos</v>
          </cell>
        </row>
        <row r="42971">
          <cell r="A42971">
            <v>51191511</v>
          </cell>
          <cell r="B42971" t="str">
            <v>Canrenoato de potasio</v>
          </cell>
          <cell r="C42971">
            <v>511915</v>
          </cell>
          <cell r="D42971" t="str">
            <v>Diuréticos</v>
          </cell>
        </row>
        <row r="42972">
          <cell r="A42972">
            <v>51191512</v>
          </cell>
          <cell r="B42972" t="str">
            <v>Lasitone</v>
          </cell>
          <cell r="C42972">
            <v>511915</v>
          </cell>
          <cell r="D42972" t="str">
            <v>Diuréticos</v>
          </cell>
        </row>
        <row r="42973">
          <cell r="A42973">
            <v>51191513</v>
          </cell>
          <cell r="B42973" t="str">
            <v>Bendroflumetiazida</v>
          </cell>
          <cell r="C42973">
            <v>511915</v>
          </cell>
          <cell r="D42973" t="str">
            <v>Diuréticos</v>
          </cell>
        </row>
        <row r="42974">
          <cell r="A42974">
            <v>51191514</v>
          </cell>
          <cell r="B42974" t="str">
            <v>acido etacrinico</v>
          </cell>
          <cell r="C42974">
            <v>511915</v>
          </cell>
          <cell r="D42974" t="str">
            <v>Diuréticos</v>
          </cell>
        </row>
        <row r="42975">
          <cell r="A42975">
            <v>51191515</v>
          </cell>
          <cell r="B42975" t="str">
            <v>Hidroclorotiazida</v>
          </cell>
          <cell r="C42975">
            <v>511915</v>
          </cell>
          <cell r="D42975" t="str">
            <v>Diuréticos</v>
          </cell>
        </row>
        <row r="42976">
          <cell r="A42976">
            <v>51191516</v>
          </cell>
          <cell r="B42976" t="str">
            <v>Hidroflumetiazida</v>
          </cell>
          <cell r="C42976">
            <v>511915</v>
          </cell>
          <cell r="D42976" t="str">
            <v>Diuréticos</v>
          </cell>
        </row>
        <row r="42977">
          <cell r="A42977">
            <v>51191517</v>
          </cell>
          <cell r="B42977" t="str">
            <v>Isosorbide</v>
          </cell>
          <cell r="C42977">
            <v>511915</v>
          </cell>
          <cell r="D42977" t="str">
            <v>Diuréticos</v>
          </cell>
        </row>
        <row r="42978">
          <cell r="A42978">
            <v>51191518</v>
          </cell>
          <cell r="B42978" t="str">
            <v>Meticlotiazida</v>
          </cell>
          <cell r="C42978">
            <v>511915</v>
          </cell>
          <cell r="D42978" t="str">
            <v>Diuréticos</v>
          </cell>
        </row>
        <row r="42979">
          <cell r="A42979">
            <v>51191519</v>
          </cell>
          <cell r="B42979" t="str">
            <v>Pamabrom</v>
          </cell>
          <cell r="C42979">
            <v>511915</v>
          </cell>
          <cell r="D42979" t="str">
            <v>Diuréticos</v>
          </cell>
        </row>
        <row r="42980">
          <cell r="A42980">
            <v>51191520</v>
          </cell>
          <cell r="B42980" t="str">
            <v>Politiazida</v>
          </cell>
          <cell r="C42980">
            <v>511915</v>
          </cell>
          <cell r="D42980" t="str">
            <v>Diuréticos</v>
          </cell>
        </row>
        <row r="42981">
          <cell r="A42981">
            <v>51191521</v>
          </cell>
          <cell r="B42981" t="str">
            <v>Torasemida</v>
          </cell>
          <cell r="C42981">
            <v>511915</v>
          </cell>
          <cell r="D42981" t="str">
            <v>Diuréticos</v>
          </cell>
        </row>
        <row r="42982">
          <cell r="A42982">
            <v>51191522</v>
          </cell>
          <cell r="B42982" t="str">
            <v>Triclormetiazida</v>
          </cell>
          <cell r="C42982">
            <v>511915</v>
          </cell>
          <cell r="D42982" t="str">
            <v>Diuréticos</v>
          </cell>
        </row>
        <row r="42983">
          <cell r="A42983">
            <v>51191523</v>
          </cell>
          <cell r="B42983" t="str">
            <v>Diuretico osmotico urea</v>
          </cell>
          <cell r="C42983">
            <v>511915</v>
          </cell>
          <cell r="D42983" t="str">
            <v>Diuréticos</v>
          </cell>
        </row>
        <row r="42984">
          <cell r="A42984">
            <v>51191601</v>
          </cell>
          <cell r="B42984" t="str">
            <v>Dextrosa</v>
          </cell>
          <cell r="C42984">
            <v>511916</v>
          </cell>
          <cell r="D42984" t="str">
            <v>Electrolitos</v>
          </cell>
        </row>
        <row r="42985">
          <cell r="A42985">
            <v>51191602</v>
          </cell>
          <cell r="B42985" t="str">
            <v>Electrolitos de cloruro de sodio</v>
          </cell>
          <cell r="C42985">
            <v>511916</v>
          </cell>
          <cell r="D42985" t="str">
            <v>Electrolitos</v>
          </cell>
        </row>
        <row r="42986">
          <cell r="A42986">
            <v>51191603</v>
          </cell>
          <cell r="B42986" t="str">
            <v>Alimentacion parenteral total o soluciones apt nutricionales</v>
          </cell>
          <cell r="C42986">
            <v>511916</v>
          </cell>
          <cell r="D42986" t="str">
            <v>Electrolitos</v>
          </cell>
        </row>
        <row r="42987">
          <cell r="A42987">
            <v>51191604</v>
          </cell>
          <cell r="B42987" t="str">
            <v>Solucion ringer lactato</v>
          </cell>
          <cell r="C42987">
            <v>511916</v>
          </cell>
          <cell r="D42987" t="str">
            <v>Electrolitos</v>
          </cell>
        </row>
        <row r="42988">
          <cell r="A42988">
            <v>51191605</v>
          </cell>
          <cell r="B42988" t="str">
            <v>Agua esteril para inyeccion</v>
          </cell>
          <cell r="C42988">
            <v>511916</v>
          </cell>
          <cell r="D42988" t="str">
            <v>Electrolitos</v>
          </cell>
        </row>
        <row r="42989">
          <cell r="A42989">
            <v>51191606</v>
          </cell>
          <cell r="B42989" t="str">
            <v>Cloruro cuprico</v>
          </cell>
          <cell r="C42989">
            <v>511916</v>
          </cell>
          <cell r="D42989" t="str">
            <v>Electrolitos</v>
          </cell>
        </row>
        <row r="42990">
          <cell r="A42990">
            <v>51191701</v>
          </cell>
          <cell r="B42990" t="str">
            <v>Trometamina</v>
          </cell>
          <cell r="C42990">
            <v>511917</v>
          </cell>
          <cell r="D42990" t="str">
            <v>Agentes alcalinizadores</v>
          </cell>
        </row>
        <row r="42991">
          <cell r="A42991">
            <v>51191702</v>
          </cell>
          <cell r="B42991" t="str">
            <v>Lactato de sodio</v>
          </cell>
          <cell r="C42991">
            <v>511917</v>
          </cell>
          <cell r="D42991" t="str">
            <v>Agentes alcalinizadores</v>
          </cell>
        </row>
        <row r="42992">
          <cell r="A42992">
            <v>51191703</v>
          </cell>
          <cell r="B42992" t="str">
            <v>Acetato de sodio</v>
          </cell>
          <cell r="C42992">
            <v>511917</v>
          </cell>
          <cell r="D42992" t="str">
            <v>Agentes alcalinizadores</v>
          </cell>
        </row>
        <row r="42993">
          <cell r="A42993">
            <v>51191704</v>
          </cell>
          <cell r="B42993" t="str">
            <v>Soluciones electroliticas multiples</v>
          </cell>
          <cell r="C42993">
            <v>511917</v>
          </cell>
          <cell r="D42993" t="str">
            <v>Agentes alcalinizadores</v>
          </cell>
        </row>
        <row r="42994">
          <cell r="A42994">
            <v>51191705</v>
          </cell>
          <cell r="B42994" t="str">
            <v>Combinacion de acido citrico y citrato de potasio</v>
          </cell>
          <cell r="C42994">
            <v>511917</v>
          </cell>
          <cell r="D42994" t="str">
            <v>Agentes alcalinizadores</v>
          </cell>
        </row>
        <row r="42995">
          <cell r="A42995">
            <v>51191706</v>
          </cell>
          <cell r="B42995" t="str">
            <v>Combinacion de acido citrico y citrato de sodio</v>
          </cell>
          <cell r="C42995">
            <v>511917</v>
          </cell>
          <cell r="D42995" t="str">
            <v>Agentes alcalinizadores</v>
          </cell>
        </row>
        <row r="42996">
          <cell r="A42996">
            <v>51191801</v>
          </cell>
          <cell r="B42996" t="str">
            <v>Bicarbonato de potasio</v>
          </cell>
          <cell r="C42996">
            <v>511918</v>
          </cell>
          <cell r="D42996" t="str">
            <v>Sales de potasio</v>
          </cell>
        </row>
        <row r="42997">
          <cell r="A42997">
            <v>51191802</v>
          </cell>
          <cell r="B42997" t="str">
            <v>Cloruro de potasio</v>
          </cell>
          <cell r="C42997">
            <v>511918</v>
          </cell>
          <cell r="D42997" t="str">
            <v>Sales de potasio</v>
          </cell>
        </row>
        <row r="42998">
          <cell r="A42998">
            <v>51191803</v>
          </cell>
          <cell r="B42998" t="str">
            <v>Gluconato de potasio</v>
          </cell>
          <cell r="C42998">
            <v>511918</v>
          </cell>
          <cell r="D42998" t="str">
            <v>Sales de potasio</v>
          </cell>
        </row>
        <row r="42999">
          <cell r="A42999">
            <v>51191804</v>
          </cell>
          <cell r="B42999" t="str">
            <v>Acetato de potasio</v>
          </cell>
          <cell r="C42999">
            <v>511918</v>
          </cell>
          <cell r="D42999" t="str">
            <v>Sales de potasio</v>
          </cell>
        </row>
        <row r="43000">
          <cell r="A43000">
            <v>51191805</v>
          </cell>
          <cell r="B43000" t="str">
            <v>Suplemento de potasio</v>
          </cell>
          <cell r="C43000">
            <v>511918</v>
          </cell>
          <cell r="D43000" t="str">
            <v>Sales de potasio</v>
          </cell>
        </row>
        <row r="43001">
          <cell r="A43001">
            <v>51191901</v>
          </cell>
          <cell r="B43001" t="str">
            <v>Residuo de germen de maiz</v>
          </cell>
          <cell r="C43001">
            <v>511919</v>
          </cell>
          <cell r="D43001" t="str">
            <v>Suplementos dietéticos y productos de terapia alimenticia</v>
          </cell>
        </row>
        <row r="43002">
          <cell r="A43002">
            <v>51191902</v>
          </cell>
          <cell r="B43002" t="str">
            <v>Suplementos de amino acidos</v>
          </cell>
          <cell r="C43002">
            <v>511919</v>
          </cell>
          <cell r="D43002" t="str">
            <v>Suplementos dietéticos y productos de terapia alimenticia</v>
          </cell>
        </row>
        <row r="43003">
          <cell r="A43003">
            <v>51191903</v>
          </cell>
          <cell r="B43003" t="str">
            <v>Pentermina</v>
          </cell>
          <cell r="C43003">
            <v>511919</v>
          </cell>
          <cell r="D43003" t="str">
            <v>Suplementos dietéticos y productos de terapia alimenticia</v>
          </cell>
        </row>
        <row r="43004">
          <cell r="A43004">
            <v>51191904</v>
          </cell>
          <cell r="B43004" t="str">
            <v>Fosfolipidos</v>
          </cell>
          <cell r="C43004">
            <v>511919</v>
          </cell>
          <cell r="D43004" t="str">
            <v>Suplementos dietéticos y productos de terapia alimenticia</v>
          </cell>
        </row>
        <row r="43005">
          <cell r="A43005">
            <v>51191905</v>
          </cell>
          <cell r="B43005" t="str">
            <v>Suplementos vitaminicos</v>
          </cell>
          <cell r="C43005">
            <v>511919</v>
          </cell>
          <cell r="D43005" t="str">
            <v>Suplementos dietéticos y productos de terapia alimenticia</v>
          </cell>
        </row>
        <row r="43006">
          <cell r="A43006">
            <v>51191906</v>
          </cell>
          <cell r="B43006" t="str">
            <v>Solucion de rehidratacion oral</v>
          </cell>
          <cell r="C43006">
            <v>511919</v>
          </cell>
          <cell r="D43006" t="str">
            <v>Suplementos dietéticos y productos de terapia alimenticia</v>
          </cell>
        </row>
        <row r="43007">
          <cell r="A43007">
            <v>51191907</v>
          </cell>
          <cell r="B43007" t="str">
            <v>Amonio molibdato</v>
          </cell>
          <cell r="C43007">
            <v>511919</v>
          </cell>
          <cell r="D43007" t="str">
            <v>Suplementos dietéticos y productos de terapia alimenticia</v>
          </cell>
        </row>
        <row r="43008">
          <cell r="A43008">
            <v>51191908</v>
          </cell>
          <cell r="B43008" t="str">
            <v>Orlistat</v>
          </cell>
          <cell r="C43008">
            <v>511919</v>
          </cell>
          <cell r="D43008" t="str">
            <v>Suplementos dietéticos y productos de terapia alimenticia</v>
          </cell>
        </row>
        <row r="43009">
          <cell r="A43009">
            <v>51191909</v>
          </cell>
          <cell r="B43009" t="str">
            <v>Tiamina</v>
          </cell>
          <cell r="C43009">
            <v>511919</v>
          </cell>
          <cell r="D43009" t="str">
            <v>Suplementos dietéticos y productos de terapia alimenticia</v>
          </cell>
        </row>
        <row r="43010">
          <cell r="A43010">
            <v>51191910</v>
          </cell>
          <cell r="B43010" t="str">
            <v>Calcitriol</v>
          </cell>
          <cell r="C43010">
            <v>511919</v>
          </cell>
          <cell r="D43010" t="str">
            <v>Suplementos dietéticos y productos de terapia alimenticia</v>
          </cell>
        </row>
        <row r="43011">
          <cell r="A43011">
            <v>51191911</v>
          </cell>
          <cell r="B43011" t="str">
            <v>Retinol</v>
          </cell>
          <cell r="C43011">
            <v>511919</v>
          </cell>
          <cell r="D43011" t="str">
            <v>Suplementos dietéticos y productos de terapia alimenticia</v>
          </cell>
        </row>
        <row r="43012">
          <cell r="A43012">
            <v>51201501</v>
          </cell>
          <cell r="B43012" t="str">
            <v>Azatioprina</v>
          </cell>
          <cell r="C43012">
            <v>512015</v>
          </cell>
          <cell r="D43012" t="str">
            <v>Inmunodepresores</v>
          </cell>
        </row>
        <row r="43013">
          <cell r="A43013">
            <v>51201502</v>
          </cell>
          <cell r="B43013" t="str">
            <v>Ciclosporina</v>
          </cell>
          <cell r="C43013">
            <v>512015</v>
          </cell>
          <cell r="D43013" t="str">
            <v>Inmunodepresores</v>
          </cell>
        </row>
        <row r="43014">
          <cell r="A43014">
            <v>51201503</v>
          </cell>
          <cell r="B43014" t="str">
            <v>Mofetilo micofenolato</v>
          </cell>
          <cell r="C43014">
            <v>512015</v>
          </cell>
          <cell r="D43014" t="str">
            <v>Inmunodepresores</v>
          </cell>
        </row>
        <row r="43015">
          <cell r="A43015">
            <v>51201504</v>
          </cell>
          <cell r="B43015" t="str">
            <v>Tacrolimus</v>
          </cell>
          <cell r="C43015">
            <v>512015</v>
          </cell>
          <cell r="D43015" t="str">
            <v>Inmunodepresores</v>
          </cell>
        </row>
        <row r="43016">
          <cell r="A43016">
            <v>51201505</v>
          </cell>
          <cell r="B43016" t="str">
            <v>Antilinfocitos</v>
          </cell>
          <cell r="C43016">
            <v>512015</v>
          </cell>
          <cell r="D43016" t="str">
            <v>Inmunodepresores</v>
          </cell>
        </row>
        <row r="43017">
          <cell r="A43017">
            <v>51201506</v>
          </cell>
          <cell r="B43017" t="str">
            <v>Defibrotide</v>
          </cell>
          <cell r="C43017">
            <v>512015</v>
          </cell>
          <cell r="D43017" t="str">
            <v>Inmunodepresores</v>
          </cell>
        </row>
        <row r="43018">
          <cell r="A43018">
            <v>51201507</v>
          </cell>
          <cell r="B43018" t="str">
            <v>Aldesleukina</v>
          </cell>
          <cell r="C43018">
            <v>512015</v>
          </cell>
          <cell r="D43018" t="str">
            <v>Inmunodepresores</v>
          </cell>
        </row>
        <row r="43019">
          <cell r="A43019">
            <v>51201508</v>
          </cell>
          <cell r="B43019" t="str">
            <v>Basiliximab</v>
          </cell>
          <cell r="C43019">
            <v>512015</v>
          </cell>
          <cell r="D43019" t="str">
            <v>Inmunodepresores</v>
          </cell>
        </row>
        <row r="43020">
          <cell r="A43020">
            <v>51201509</v>
          </cell>
          <cell r="B43020" t="str">
            <v>Daclizumab</v>
          </cell>
          <cell r="C43020">
            <v>512015</v>
          </cell>
          <cell r="D43020" t="str">
            <v>Inmunodepresores</v>
          </cell>
        </row>
        <row r="43021">
          <cell r="A43021">
            <v>51201510</v>
          </cell>
          <cell r="B43021" t="str">
            <v>Imiquimod</v>
          </cell>
          <cell r="C43021">
            <v>512015</v>
          </cell>
          <cell r="D43021" t="str">
            <v>Inmunodepresores</v>
          </cell>
        </row>
        <row r="43022">
          <cell r="A43022">
            <v>51201511</v>
          </cell>
          <cell r="B43022" t="str">
            <v>Muromonab cd3</v>
          </cell>
          <cell r="C43022">
            <v>512015</v>
          </cell>
          <cell r="D43022" t="str">
            <v>Inmunodepresores</v>
          </cell>
        </row>
        <row r="43023">
          <cell r="A43023">
            <v>51201512</v>
          </cell>
          <cell r="B43023" t="str">
            <v>Clorhidrato de micofenolato de mofetilo</v>
          </cell>
          <cell r="C43023">
            <v>512015</v>
          </cell>
          <cell r="D43023" t="str">
            <v>Inmunodepresores</v>
          </cell>
        </row>
        <row r="43024">
          <cell r="A43024">
            <v>51201513</v>
          </cell>
          <cell r="B43024" t="str">
            <v>Peginterferon</v>
          </cell>
          <cell r="C43024">
            <v>512015</v>
          </cell>
          <cell r="D43024" t="str">
            <v>Inmunodepresores</v>
          </cell>
        </row>
        <row r="43025">
          <cell r="A43025">
            <v>51201514</v>
          </cell>
          <cell r="B43025" t="str">
            <v>Pimecrolimus</v>
          </cell>
          <cell r="C43025">
            <v>512015</v>
          </cell>
          <cell r="D43025" t="str">
            <v>Inmunodepresores</v>
          </cell>
        </row>
        <row r="43026">
          <cell r="A43026">
            <v>51201515</v>
          </cell>
          <cell r="B43026" t="str">
            <v>Sirolimus</v>
          </cell>
          <cell r="C43026">
            <v>512015</v>
          </cell>
          <cell r="D43026" t="str">
            <v>Inmunodepresores</v>
          </cell>
        </row>
        <row r="43027">
          <cell r="A43027">
            <v>51201516</v>
          </cell>
          <cell r="B43027" t="str">
            <v>Antilinfocito o inmunoglobulina linfocitica</v>
          </cell>
          <cell r="C43027">
            <v>512015</v>
          </cell>
          <cell r="D43027" t="str">
            <v>Inmunodepresores</v>
          </cell>
        </row>
        <row r="43028">
          <cell r="A43028">
            <v>51201517</v>
          </cell>
          <cell r="B43028" t="str">
            <v>Hidrocloruro de guanidina</v>
          </cell>
          <cell r="C43028">
            <v>512015</v>
          </cell>
          <cell r="D43028" t="str">
            <v>Inmunodepresores</v>
          </cell>
        </row>
        <row r="43029">
          <cell r="A43029">
            <v>51201518</v>
          </cell>
          <cell r="B43029" t="str">
            <v>Azatioprina sodica</v>
          </cell>
          <cell r="C43029">
            <v>512015</v>
          </cell>
          <cell r="D43029" t="str">
            <v>Inmunodepresores</v>
          </cell>
        </row>
        <row r="43030">
          <cell r="A43030">
            <v>51201519</v>
          </cell>
          <cell r="B43030" t="str">
            <v>Alefacept</v>
          </cell>
          <cell r="C43030">
            <v>512015</v>
          </cell>
          <cell r="D43030" t="str">
            <v>Inmunodepresores</v>
          </cell>
        </row>
        <row r="43031">
          <cell r="A43031">
            <v>51201601</v>
          </cell>
          <cell r="B43031" t="str">
            <v>Antigeno de antrax</v>
          </cell>
          <cell r="C43031">
            <v>512016</v>
          </cell>
          <cell r="D43031" t="str">
            <v>Vacunas, antígenos y toxoides</v>
          </cell>
        </row>
        <row r="43032">
          <cell r="A43032">
            <v>51201602</v>
          </cell>
          <cell r="B43032" t="str">
            <v>Antigeno brucelico</v>
          </cell>
          <cell r="C43032">
            <v>512016</v>
          </cell>
          <cell r="D43032" t="str">
            <v>Vacunas, antígenos y toxoides</v>
          </cell>
        </row>
        <row r="43033">
          <cell r="A43033">
            <v>51201603</v>
          </cell>
          <cell r="B43033" t="str">
            <v>Vacuna contra el colera</v>
          </cell>
          <cell r="C43033">
            <v>512016</v>
          </cell>
          <cell r="D43033" t="str">
            <v>Vacunas, antígenos y toxoides</v>
          </cell>
        </row>
        <row r="43034">
          <cell r="A43034">
            <v>51201604</v>
          </cell>
          <cell r="B43034" t="str">
            <v>Difteria</v>
          </cell>
          <cell r="C43034">
            <v>512016</v>
          </cell>
          <cell r="D43034" t="str">
            <v>Vacunas, antígenos y toxoides</v>
          </cell>
        </row>
        <row r="43035">
          <cell r="A43035">
            <v>51201605</v>
          </cell>
          <cell r="B43035" t="str">
            <v>Vacuna contra el virus de la encefalitis</v>
          </cell>
          <cell r="C43035">
            <v>512016</v>
          </cell>
          <cell r="D43035" t="str">
            <v>Vacunas, antígenos y toxoides</v>
          </cell>
        </row>
        <row r="43036">
          <cell r="A43036">
            <v>51201606</v>
          </cell>
          <cell r="B43036" t="str">
            <v>Influenza hemofilica</v>
          </cell>
          <cell r="C43036">
            <v>512016</v>
          </cell>
          <cell r="D43036" t="str">
            <v>Vacunas, antígenos y toxoides</v>
          </cell>
        </row>
        <row r="43037">
          <cell r="A43037">
            <v>51201607</v>
          </cell>
          <cell r="B43037" t="str">
            <v>Vacuna contra el virus de hepatitis b</v>
          </cell>
          <cell r="C43037">
            <v>512016</v>
          </cell>
          <cell r="D43037" t="str">
            <v>Vacunas, antígenos y toxoides</v>
          </cell>
        </row>
        <row r="43038">
          <cell r="A43038">
            <v>51201608</v>
          </cell>
          <cell r="B43038" t="str">
            <v>Vacuna contra el virus de la influenza</v>
          </cell>
          <cell r="C43038">
            <v>512016</v>
          </cell>
          <cell r="D43038" t="str">
            <v>Vacunas, antígenos y toxoides</v>
          </cell>
        </row>
        <row r="43039">
          <cell r="A43039">
            <v>51201609</v>
          </cell>
          <cell r="B43039" t="str">
            <v>Vacuna contra el virus del sarampion</v>
          </cell>
          <cell r="C43039">
            <v>512016</v>
          </cell>
          <cell r="D43039" t="str">
            <v>Vacunas, antígenos y toxoides</v>
          </cell>
        </row>
        <row r="43040">
          <cell r="A43040">
            <v>51201610</v>
          </cell>
          <cell r="B43040" t="str">
            <v>Vacuna meningococo</v>
          </cell>
          <cell r="C43040">
            <v>512016</v>
          </cell>
          <cell r="D43040" t="str">
            <v>Vacunas, antígenos y toxoides</v>
          </cell>
        </row>
        <row r="43041">
          <cell r="A43041">
            <v>51201611</v>
          </cell>
          <cell r="B43041" t="str">
            <v>Morbillivirus</v>
          </cell>
          <cell r="C43041">
            <v>512016</v>
          </cell>
          <cell r="D43041" t="str">
            <v>Vacunas, antígenos y toxoides</v>
          </cell>
        </row>
        <row r="43042">
          <cell r="A43042">
            <v>51201612</v>
          </cell>
          <cell r="B43042" t="str">
            <v>Vacuna contra el virus de las paperas</v>
          </cell>
          <cell r="C43042">
            <v>512016</v>
          </cell>
          <cell r="D43042" t="str">
            <v>Vacunas, antígenos y toxoides</v>
          </cell>
        </row>
        <row r="43043">
          <cell r="A43043">
            <v>51201613</v>
          </cell>
          <cell r="B43043" t="str">
            <v>Parotiditis</v>
          </cell>
          <cell r="C43043">
            <v>512016</v>
          </cell>
          <cell r="D43043" t="str">
            <v>Vacunas, antígenos y toxoides</v>
          </cell>
        </row>
        <row r="43044">
          <cell r="A43044">
            <v>51201614</v>
          </cell>
          <cell r="B43044" t="str">
            <v>Vacuna contra la pertussis</v>
          </cell>
          <cell r="C43044">
            <v>512016</v>
          </cell>
          <cell r="D43044" t="str">
            <v>Vacunas, antígenos y toxoides</v>
          </cell>
        </row>
        <row r="43045">
          <cell r="A43045">
            <v>51201615</v>
          </cell>
          <cell r="B43045" t="str">
            <v>Vacuna contra el neumococo</v>
          </cell>
          <cell r="C43045">
            <v>512016</v>
          </cell>
          <cell r="D43045" t="str">
            <v>Vacunas, antígenos y toxoides</v>
          </cell>
        </row>
        <row r="43046">
          <cell r="A43046">
            <v>51201616</v>
          </cell>
          <cell r="B43046" t="str">
            <v>Vacuna contra el virus del polio</v>
          </cell>
          <cell r="C43046">
            <v>512016</v>
          </cell>
          <cell r="D43046" t="str">
            <v>Vacunas, antígenos y toxoides</v>
          </cell>
        </row>
        <row r="43047">
          <cell r="A43047">
            <v>51201617</v>
          </cell>
          <cell r="B43047" t="str">
            <v>Vacuna contra la rabia</v>
          </cell>
          <cell r="C43047">
            <v>512016</v>
          </cell>
          <cell r="D43047" t="str">
            <v>Vacunas, antígenos y toxoides</v>
          </cell>
        </row>
        <row r="43048">
          <cell r="A43048">
            <v>51201618</v>
          </cell>
          <cell r="B43048" t="str">
            <v>Rotavirus</v>
          </cell>
          <cell r="C43048">
            <v>512016</v>
          </cell>
          <cell r="D43048" t="str">
            <v>Vacunas, antígenos y toxoides</v>
          </cell>
        </row>
        <row r="43049">
          <cell r="A43049">
            <v>51201619</v>
          </cell>
          <cell r="B43049" t="str">
            <v>Vacuna contra el virus de la rubeola</v>
          </cell>
          <cell r="C43049">
            <v>512016</v>
          </cell>
          <cell r="D43049" t="str">
            <v>Vacunas, antígenos y toxoides</v>
          </cell>
        </row>
        <row r="43050">
          <cell r="A43050">
            <v>51201620</v>
          </cell>
          <cell r="B43050" t="str">
            <v>Viruela</v>
          </cell>
          <cell r="C43050">
            <v>512016</v>
          </cell>
          <cell r="D43050" t="str">
            <v>Vacunas, antígenos y toxoides</v>
          </cell>
        </row>
        <row r="43051">
          <cell r="A43051">
            <v>51201621</v>
          </cell>
          <cell r="B43051" t="str">
            <v>Toxoide tetanico</v>
          </cell>
          <cell r="C43051">
            <v>512016</v>
          </cell>
          <cell r="D43051" t="str">
            <v>Vacunas, antígenos y toxoides</v>
          </cell>
        </row>
        <row r="43052">
          <cell r="A43052">
            <v>51201622</v>
          </cell>
          <cell r="B43052" t="str">
            <v>Tuberculosis</v>
          </cell>
          <cell r="C43052">
            <v>512016</v>
          </cell>
          <cell r="D43052" t="str">
            <v>Vacunas, antígenos y toxoides</v>
          </cell>
        </row>
        <row r="43053">
          <cell r="A43053">
            <v>51201623</v>
          </cell>
          <cell r="B43053" t="str">
            <v>Vacuna contra el tifo</v>
          </cell>
          <cell r="C43053">
            <v>512016</v>
          </cell>
          <cell r="D43053" t="str">
            <v>Vacunas, antígenos y toxoides</v>
          </cell>
        </row>
        <row r="43054">
          <cell r="A43054">
            <v>51201624</v>
          </cell>
          <cell r="B43054" t="str">
            <v>Vacuna contra el virus de la varicela</v>
          </cell>
          <cell r="C43054">
            <v>512016</v>
          </cell>
          <cell r="D43054" t="str">
            <v>Vacunas, antígenos y toxoides</v>
          </cell>
        </row>
        <row r="43055">
          <cell r="A43055">
            <v>51201625</v>
          </cell>
          <cell r="B43055" t="str">
            <v>Vacuna contra la fiebre amarilla</v>
          </cell>
          <cell r="C43055">
            <v>512016</v>
          </cell>
          <cell r="D43055" t="str">
            <v>Vacunas, antígenos y toxoides</v>
          </cell>
        </row>
        <row r="43056">
          <cell r="A43056">
            <v>51201626</v>
          </cell>
          <cell r="B43056" t="str">
            <v>Hepatitis a</v>
          </cell>
          <cell r="C43056">
            <v>512016</v>
          </cell>
          <cell r="D43056" t="str">
            <v>Vacunas, antígenos y toxoides</v>
          </cell>
        </row>
        <row r="43057">
          <cell r="A43057">
            <v>51201627</v>
          </cell>
          <cell r="B43057" t="str">
            <v>Vacuna contra la hemofilia b</v>
          </cell>
          <cell r="C43057">
            <v>512016</v>
          </cell>
          <cell r="D43057" t="str">
            <v>Vacunas, antígenos y toxoides</v>
          </cell>
        </row>
        <row r="43058">
          <cell r="A43058">
            <v>51201628</v>
          </cell>
          <cell r="B43058" t="str">
            <v>Vacuna contra los virus del sarampion, paperas y rubeola</v>
          </cell>
          <cell r="C43058">
            <v>512016</v>
          </cell>
          <cell r="D43058" t="str">
            <v>Vacunas, antígenos y toxoides</v>
          </cell>
        </row>
        <row r="43059">
          <cell r="A43059">
            <v>51201629</v>
          </cell>
          <cell r="B43059" t="str">
            <v>Difteria y toxoide tetanico adsorbido</v>
          </cell>
          <cell r="C43059">
            <v>512016</v>
          </cell>
          <cell r="D43059" t="str">
            <v>Vacunas, antígenos y toxoides</v>
          </cell>
        </row>
        <row r="43060">
          <cell r="A43060">
            <v>51201631</v>
          </cell>
          <cell r="B43060" t="str">
            <v>Vacuna contra difteria y toxoide tetanico y pertussis acelular</v>
          </cell>
          <cell r="C43060">
            <v>512016</v>
          </cell>
          <cell r="D43060" t="str">
            <v>Vacunas, antígenos y toxoides</v>
          </cell>
        </row>
        <row r="43061">
          <cell r="A43061">
            <v>51201632</v>
          </cell>
          <cell r="B43061" t="str">
            <v>Difteria y tetano y pertussis celular</v>
          </cell>
          <cell r="C43061">
            <v>512016</v>
          </cell>
          <cell r="D43061" t="str">
            <v>Vacunas, antígenos y toxoides</v>
          </cell>
        </row>
        <row r="43062">
          <cell r="A43062">
            <v>51201633</v>
          </cell>
          <cell r="B43062" t="str">
            <v>Influenza b hemofilica con difteria y tetano y pertussis acelular</v>
          </cell>
          <cell r="C43062">
            <v>512016</v>
          </cell>
          <cell r="D43062" t="str">
            <v>Vacunas, antígenos y toxoides</v>
          </cell>
        </row>
        <row r="43063">
          <cell r="A43063">
            <v>51201634</v>
          </cell>
          <cell r="B43063" t="str">
            <v>Influenza b hemofilica con difteria y tetano y pertussis celular conjugadas</v>
          </cell>
          <cell r="C43063">
            <v>512016</v>
          </cell>
          <cell r="D43063" t="str">
            <v>Vacunas, antígenos y toxoides</v>
          </cell>
        </row>
        <row r="43064">
          <cell r="A43064">
            <v>51201635</v>
          </cell>
          <cell r="B43064" t="str">
            <v>Vacuna contra el virus de la hepatitis a</v>
          </cell>
          <cell r="C43064">
            <v>512016</v>
          </cell>
          <cell r="D43064" t="str">
            <v>Vacunas, antígenos y toxoides</v>
          </cell>
        </row>
        <row r="43065">
          <cell r="A43065">
            <v>51201636</v>
          </cell>
          <cell r="B43065" t="str">
            <v>Vacuna contra la enfermedad de lyme (borreliosis)</v>
          </cell>
          <cell r="C43065">
            <v>512016</v>
          </cell>
          <cell r="D43065" t="str">
            <v>Vacunas, antígenos y toxoides</v>
          </cell>
        </row>
        <row r="43066">
          <cell r="A43066">
            <v>51201638</v>
          </cell>
          <cell r="B43066" t="str">
            <v>Vacuna contra la plaga</v>
          </cell>
          <cell r="C43066">
            <v>512016</v>
          </cell>
          <cell r="D43066" t="str">
            <v>Vacunas, antígenos y toxoides</v>
          </cell>
        </row>
        <row r="43067">
          <cell r="A43067">
            <v>51201639</v>
          </cell>
          <cell r="B43067" t="str">
            <v>Vacuna contra el estafilococo</v>
          </cell>
          <cell r="C43067">
            <v>512016</v>
          </cell>
          <cell r="D43067" t="str">
            <v>Vacunas, antígenos y toxoides</v>
          </cell>
        </row>
        <row r="43068">
          <cell r="A43068">
            <v>51201646</v>
          </cell>
          <cell r="B43068" t="str">
            <v>Vacuna contra el virus del sarampion y la rubeola</v>
          </cell>
          <cell r="C43068">
            <v>512016</v>
          </cell>
          <cell r="D43068" t="str">
            <v>Vacunas, antígenos y toxoides</v>
          </cell>
        </row>
        <row r="43069">
          <cell r="A43069">
            <v>51201647</v>
          </cell>
          <cell r="B43069" t="str">
            <v>Vacuna bcg</v>
          </cell>
          <cell r="C43069">
            <v>512016</v>
          </cell>
          <cell r="D43069" t="str">
            <v>Vacunas, antígenos y toxoides</v>
          </cell>
        </row>
        <row r="43070">
          <cell r="A43070">
            <v>51201648</v>
          </cell>
          <cell r="B43070" t="str">
            <v>Vacuna contra el virus de la rubeola y las paperas</v>
          </cell>
          <cell r="C43070">
            <v>512016</v>
          </cell>
          <cell r="D43070" t="str">
            <v>Vacunas, antígenos y toxoides</v>
          </cell>
        </row>
        <row r="43071">
          <cell r="A43071">
            <v>51201649</v>
          </cell>
          <cell r="B43071" t="str">
            <v>Vacuna contra el virus del papiloma humano</v>
          </cell>
          <cell r="C43071">
            <v>512016</v>
          </cell>
          <cell r="D43071" t="str">
            <v>Vacunas, antígenos y toxoides</v>
          </cell>
        </row>
        <row r="43072">
          <cell r="A43072">
            <v>51201701</v>
          </cell>
          <cell r="B43072" t="str">
            <v>Hipocruposis</v>
          </cell>
          <cell r="C43072">
            <v>512017</v>
          </cell>
          <cell r="D43072" t="str">
            <v>Vacunas aviares</v>
          </cell>
        </row>
        <row r="43073">
          <cell r="A43073">
            <v>51201702</v>
          </cell>
          <cell r="B43073" t="str">
            <v>E coli</v>
          </cell>
          <cell r="C43073">
            <v>512017</v>
          </cell>
          <cell r="D43073" t="str">
            <v>Vacunas aviares</v>
          </cell>
        </row>
        <row r="43074">
          <cell r="A43074">
            <v>51201703</v>
          </cell>
          <cell r="B43074" t="str">
            <v>Gumboro</v>
          </cell>
          <cell r="C43074">
            <v>512017</v>
          </cell>
          <cell r="D43074" t="str">
            <v>Vacunas aviares</v>
          </cell>
        </row>
        <row r="43075">
          <cell r="A43075">
            <v>51201704</v>
          </cell>
          <cell r="B43075" t="str">
            <v>Bronquitis infecciosa aviar</v>
          </cell>
          <cell r="C43075">
            <v>512017</v>
          </cell>
          <cell r="D43075" t="str">
            <v>Vacunas aviares</v>
          </cell>
        </row>
        <row r="43076">
          <cell r="A43076">
            <v>51201705</v>
          </cell>
          <cell r="B43076" t="str">
            <v>Newcastle</v>
          </cell>
          <cell r="C43076">
            <v>512017</v>
          </cell>
          <cell r="D43076" t="str">
            <v>Vacunas aviares</v>
          </cell>
        </row>
        <row r="43077">
          <cell r="A43077">
            <v>51201801</v>
          </cell>
          <cell r="B43077" t="str">
            <v>Inmunoglobulinas bacterianas</v>
          </cell>
          <cell r="C43077">
            <v>512018</v>
          </cell>
          <cell r="D43077" t="str">
            <v>Agentes inmunoestimulantes</v>
          </cell>
        </row>
        <row r="43078">
          <cell r="A43078">
            <v>51201802</v>
          </cell>
          <cell r="B43078" t="str">
            <v>Filgrastim</v>
          </cell>
          <cell r="C43078">
            <v>512018</v>
          </cell>
          <cell r="D43078" t="str">
            <v>Agentes inmunoestimulantes</v>
          </cell>
        </row>
        <row r="43079">
          <cell r="A43079">
            <v>51201803</v>
          </cell>
          <cell r="B43079" t="str">
            <v>Pelfigrastim</v>
          </cell>
          <cell r="C43079">
            <v>512018</v>
          </cell>
          <cell r="D43079" t="str">
            <v>Agentes inmunoestimulantes</v>
          </cell>
        </row>
        <row r="43080">
          <cell r="A43080">
            <v>51201804</v>
          </cell>
          <cell r="B43080" t="str">
            <v>Sargramostim</v>
          </cell>
          <cell r="C43080">
            <v>512018</v>
          </cell>
          <cell r="D43080" t="str">
            <v>Agentes inmunoestimulantes</v>
          </cell>
        </row>
        <row r="43081">
          <cell r="A43081">
            <v>51201805</v>
          </cell>
          <cell r="B43081" t="str">
            <v>Inmunoglobulina rho d</v>
          </cell>
          <cell r="C43081">
            <v>512018</v>
          </cell>
          <cell r="D43081" t="str">
            <v>Agentes inmunoestimulantes</v>
          </cell>
        </row>
        <row r="43082">
          <cell r="A43082">
            <v>51201806</v>
          </cell>
          <cell r="B43082" t="str">
            <v>Inmunoglobulina o gamma igg</v>
          </cell>
          <cell r="C43082">
            <v>512018</v>
          </cell>
          <cell r="D43082" t="str">
            <v>Agentes inmunoestimulantes</v>
          </cell>
        </row>
        <row r="43083">
          <cell r="A43083">
            <v>51201807</v>
          </cell>
          <cell r="B43083" t="str">
            <v>Inmunoglobulinas virales</v>
          </cell>
          <cell r="C43083">
            <v>512018</v>
          </cell>
          <cell r="D43083" t="str">
            <v>Agentes inmunoestimulantes</v>
          </cell>
        </row>
        <row r="43084">
          <cell r="A43084">
            <v>51201808</v>
          </cell>
          <cell r="B43084" t="str">
            <v>Clorhidrato levamisol</v>
          </cell>
          <cell r="C43084">
            <v>512018</v>
          </cell>
          <cell r="D43084" t="str">
            <v>Agentes inmunoestimulantes</v>
          </cell>
        </row>
        <row r="43085">
          <cell r="A43085">
            <v>51201809</v>
          </cell>
          <cell r="B43085" t="str">
            <v>Interferon</v>
          </cell>
          <cell r="C43085">
            <v>512018</v>
          </cell>
          <cell r="D43085" t="str">
            <v>Agentes inmunoestimulantes</v>
          </cell>
        </row>
        <row r="43086">
          <cell r="A43086">
            <v>51201810</v>
          </cell>
          <cell r="B43086" t="str">
            <v>Galsulfasa</v>
          </cell>
          <cell r="C43086">
            <v>512018</v>
          </cell>
          <cell r="D43086" t="str">
            <v>Agentes inmunoestimulantes</v>
          </cell>
        </row>
        <row r="43087">
          <cell r="A43087">
            <v>51201811</v>
          </cell>
          <cell r="B43087" t="str">
            <v>Talidomida</v>
          </cell>
          <cell r="C43087">
            <v>512018</v>
          </cell>
          <cell r="D43087" t="str">
            <v>Agentes inmunoestimulantes</v>
          </cell>
        </row>
        <row r="43088">
          <cell r="A43088">
            <v>51201901</v>
          </cell>
          <cell r="B43088" t="str">
            <v>Acetato de glatiramer</v>
          </cell>
          <cell r="C43088">
            <v>512019</v>
          </cell>
          <cell r="D43088" t="str">
            <v>Agentes de la esclerosis múltiple (EM)</v>
          </cell>
        </row>
        <row r="43089">
          <cell r="A43089">
            <v>51211501</v>
          </cell>
          <cell r="B43089" t="str">
            <v>Alopurinol</v>
          </cell>
          <cell r="C43089">
            <v>512115</v>
          </cell>
          <cell r="D43089" t="str">
            <v>Medicamentos antigota</v>
          </cell>
        </row>
        <row r="43090">
          <cell r="A43090">
            <v>51211502</v>
          </cell>
          <cell r="B43090" t="str">
            <v>Colchicina</v>
          </cell>
          <cell r="C43090">
            <v>512115</v>
          </cell>
          <cell r="D43090" t="str">
            <v>Medicamentos antigota</v>
          </cell>
        </row>
        <row r="43091">
          <cell r="A43091">
            <v>51211503</v>
          </cell>
          <cell r="B43091" t="str">
            <v>Probenecid</v>
          </cell>
          <cell r="C43091">
            <v>512115</v>
          </cell>
          <cell r="D43091" t="str">
            <v>Medicamentos antigota</v>
          </cell>
        </row>
        <row r="43092">
          <cell r="A43092">
            <v>51211504</v>
          </cell>
          <cell r="B43092" t="str">
            <v>Sulfinpirazona</v>
          </cell>
          <cell r="C43092">
            <v>512115</v>
          </cell>
          <cell r="D43092" t="str">
            <v>Medicamentos antigota</v>
          </cell>
        </row>
        <row r="43093">
          <cell r="A43093">
            <v>51211505</v>
          </cell>
          <cell r="B43093" t="str">
            <v>Benzbromarona</v>
          </cell>
          <cell r="C43093">
            <v>512115</v>
          </cell>
          <cell r="D43093" t="str">
            <v>Medicamentos antigota</v>
          </cell>
        </row>
        <row r="43094">
          <cell r="A43094">
            <v>51211601</v>
          </cell>
          <cell r="B43094" t="str">
            <v>Deferoxamina mesilato</v>
          </cell>
          <cell r="C43094">
            <v>512116</v>
          </cell>
          <cell r="D43094" t="str">
            <v>Antídotos y eméticos</v>
          </cell>
        </row>
        <row r="43095">
          <cell r="A43095">
            <v>51211602</v>
          </cell>
          <cell r="B43095" t="str">
            <v>Dexrazoxano</v>
          </cell>
          <cell r="C43095">
            <v>512116</v>
          </cell>
          <cell r="D43095" t="str">
            <v>Antídotos y eméticos</v>
          </cell>
        </row>
        <row r="43096">
          <cell r="A43096">
            <v>51211603</v>
          </cell>
          <cell r="B43096" t="str">
            <v>Digoxina inmune fab</v>
          </cell>
          <cell r="C43096">
            <v>512116</v>
          </cell>
          <cell r="D43096" t="str">
            <v>Antídotos y eméticos</v>
          </cell>
        </row>
        <row r="43097">
          <cell r="A43097">
            <v>51211604</v>
          </cell>
          <cell r="B43097" t="str">
            <v>Dimercaprol</v>
          </cell>
          <cell r="C43097">
            <v>512116</v>
          </cell>
          <cell r="D43097" t="str">
            <v>Antídotos y eméticos</v>
          </cell>
        </row>
        <row r="43098">
          <cell r="A43098">
            <v>51211605</v>
          </cell>
          <cell r="B43098" t="str">
            <v>Edetato disodico</v>
          </cell>
          <cell r="C43098">
            <v>512116</v>
          </cell>
          <cell r="D43098" t="str">
            <v>Antídotos y eméticos</v>
          </cell>
        </row>
        <row r="43099">
          <cell r="A43099">
            <v>51211606</v>
          </cell>
          <cell r="B43099" t="str">
            <v>Flumazenil</v>
          </cell>
          <cell r="C43099">
            <v>512116</v>
          </cell>
          <cell r="D43099" t="str">
            <v>Antídotos y eméticos</v>
          </cell>
        </row>
        <row r="43100">
          <cell r="A43100">
            <v>51211607</v>
          </cell>
          <cell r="B43100" t="str">
            <v>Ipecacuana</v>
          </cell>
          <cell r="C43100">
            <v>512116</v>
          </cell>
          <cell r="D43100" t="str">
            <v>Antídotos y eméticos</v>
          </cell>
        </row>
        <row r="43101">
          <cell r="A43101">
            <v>51211608</v>
          </cell>
          <cell r="B43101" t="str">
            <v>Penicilamina</v>
          </cell>
          <cell r="C43101">
            <v>512116</v>
          </cell>
          <cell r="D43101" t="str">
            <v>Antídotos y eméticos</v>
          </cell>
        </row>
        <row r="43102">
          <cell r="A43102">
            <v>51211609</v>
          </cell>
          <cell r="B43102" t="str">
            <v>Protamina sulfato</v>
          </cell>
          <cell r="C43102">
            <v>512116</v>
          </cell>
          <cell r="D43102" t="str">
            <v>Antídotos y eméticos</v>
          </cell>
        </row>
        <row r="43103">
          <cell r="A43103">
            <v>51211610</v>
          </cell>
          <cell r="B43103" t="str">
            <v>Sulfonato poliestireno sodico</v>
          </cell>
          <cell r="C43103">
            <v>512116</v>
          </cell>
          <cell r="D43103" t="str">
            <v>Antídotos y eméticos</v>
          </cell>
        </row>
        <row r="43104">
          <cell r="A43104">
            <v>51211611</v>
          </cell>
          <cell r="B43104" t="str">
            <v>Trientina</v>
          </cell>
          <cell r="C43104">
            <v>512116</v>
          </cell>
          <cell r="D43104" t="str">
            <v>Antídotos y eméticos</v>
          </cell>
        </row>
        <row r="43105">
          <cell r="A43105">
            <v>51211612</v>
          </cell>
          <cell r="B43105" t="str">
            <v>Leucovorina</v>
          </cell>
          <cell r="C43105">
            <v>512116</v>
          </cell>
          <cell r="D43105" t="str">
            <v>Antídotos y eméticos</v>
          </cell>
        </row>
        <row r="43106">
          <cell r="A43106">
            <v>51211613</v>
          </cell>
          <cell r="B43106" t="str">
            <v>Sorbitol</v>
          </cell>
          <cell r="C43106">
            <v>512116</v>
          </cell>
          <cell r="D43106" t="str">
            <v>Antídotos y eméticos</v>
          </cell>
        </row>
        <row r="43107">
          <cell r="A43107">
            <v>51211615</v>
          </cell>
          <cell r="B43107" t="str">
            <v>Azul de metileno</v>
          </cell>
          <cell r="C43107">
            <v>512116</v>
          </cell>
          <cell r="D43107" t="str">
            <v>Antídotos y eméticos</v>
          </cell>
        </row>
        <row r="43108">
          <cell r="A43108">
            <v>51211616</v>
          </cell>
          <cell r="B43108" t="str">
            <v>Anti venenos</v>
          </cell>
          <cell r="C43108">
            <v>512116</v>
          </cell>
          <cell r="D43108" t="str">
            <v>Antídotos y eméticos</v>
          </cell>
        </row>
        <row r="43109">
          <cell r="A43109">
            <v>51211617</v>
          </cell>
          <cell r="B43109" t="str">
            <v>Leucovorina calcica</v>
          </cell>
          <cell r="C43109">
            <v>512116</v>
          </cell>
          <cell r="D43109" t="str">
            <v>Antídotos y eméticos</v>
          </cell>
        </row>
        <row r="43110">
          <cell r="A43110">
            <v>51211618</v>
          </cell>
          <cell r="B43110" t="str">
            <v>Antidoto de carbon activado</v>
          </cell>
          <cell r="C43110">
            <v>512116</v>
          </cell>
          <cell r="D43110" t="str">
            <v>Antídotos y eméticos</v>
          </cell>
        </row>
        <row r="43111">
          <cell r="A43111">
            <v>51211619</v>
          </cell>
          <cell r="B43111" t="str">
            <v>Edetato calcico disodico</v>
          </cell>
          <cell r="C43111">
            <v>512116</v>
          </cell>
          <cell r="D43111" t="str">
            <v>Antídotos y eméticos</v>
          </cell>
        </row>
        <row r="43112">
          <cell r="A43112">
            <v>51211620</v>
          </cell>
          <cell r="B43112" t="str">
            <v>Fomepizol</v>
          </cell>
          <cell r="C43112">
            <v>512116</v>
          </cell>
          <cell r="D43112" t="str">
            <v>Antídotos y eméticos</v>
          </cell>
        </row>
        <row r="43113">
          <cell r="A43113">
            <v>51211621</v>
          </cell>
          <cell r="B43113" t="str">
            <v>Clorhidrato pralidoxima</v>
          </cell>
          <cell r="C43113">
            <v>512116</v>
          </cell>
          <cell r="D43113" t="str">
            <v>Antídotos y eméticos</v>
          </cell>
        </row>
        <row r="43114">
          <cell r="A43114">
            <v>51211622</v>
          </cell>
          <cell r="B43114" t="str">
            <v>Tiosulfato de sodio</v>
          </cell>
          <cell r="C43114">
            <v>512116</v>
          </cell>
          <cell r="D43114" t="str">
            <v>Antídotos y eméticos</v>
          </cell>
        </row>
        <row r="43115">
          <cell r="A43115">
            <v>51211623</v>
          </cell>
          <cell r="B43115" t="str">
            <v>Succimer</v>
          </cell>
          <cell r="C43115">
            <v>512116</v>
          </cell>
          <cell r="D43115" t="str">
            <v>Antídotos y eméticos</v>
          </cell>
        </row>
        <row r="43116">
          <cell r="A43116">
            <v>51211624</v>
          </cell>
          <cell r="B43116" t="str">
            <v>Sulfato de cobre</v>
          </cell>
          <cell r="C43116">
            <v>512116</v>
          </cell>
          <cell r="D43116" t="str">
            <v>Antídotos y eméticos</v>
          </cell>
        </row>
        <row r="43117">
          <cell r="A43117">
            <v>51211625</v>
          </cell>
          <cell r="B43117" t="str">
            <v>Exopeptidasa g2</v>
          </cell>
          <cell r="C43117">
            <v>512116</v>
          </cell>
          <cell r="D43117" t="str">
            <v>Antídotos y eméticos</v>
          </cell>
        </row>
        <row r="43118">
          <cell r="A43118">
            <v>51211901</v>
          </cell>
          <cell r="B43118" t="str">
            <v>Xilacina</v>
          </cell>
          <cell r="C43118">
            <v>512119</v>
          </cell>
          <cell r="D43118" t="str">
            <v>Fármacos anestésicos veterinarios</v>
          </cell>
        </row>
        <row r="43119">
          <cell r="A43119">
            <v>51212001</v>
          </cell>
          <cell r="B43119" t="str">
            <v>Aceite eterico</v>
          </cell>
          <cell r="C43119">
            <v>512120</v>
          </cell>
          <cell r="D43119" t="str">
            <v>Fármacos herbales</v>
          </cell>
        </row>
        <row r="43120">
          <cell r="A43120">
            <v>51212002</v>
          </cell>
          <cell r="B43120" t="str">
            <v>Extracto de centella asiatica</v>
          </cell>
          <cell r="C43120">
            <v>512120</v>
          </cell>
          <cell r="D43120" t="str">
            <v>Fármacos herbales</v>
          </cell>
        </row>
        <row r="43121">
          <cell r="A43121">
            <v>51212003</v>
          </cell>
          <cell r="B43121" t="str">
            <v>Extracto de ipecacuana</v>
          </cell>
          <cell r="C43121">
            <v>512120</v>
          </cell>
          <cell r="D43121" t="str">
            <v>Fármacos herbales</v>
          </cell>
        </row>
        <row r="43122">
          <cell r="A43122">
            <v>51212004</v>
          </cell>
          <cell r="B43122" t="str">
            <v>Aesculus</v>
          </cell>
          <cell r="C43122">
            <v>512120</v>
          </cell>
          <cell r="D43122" t="str">
            <v>Fármacos herbales</v>
          </cell>
        </row>
        <row r="43123">
          <cell r="A43123">
            <v>51212005</v>
          </cell>
          <cell r="B43123" t="str">
            <v>Aconitum napellus (aconito comun)</v>
          </cell>
          <cell r="C43123">
            <v>512120</v>
          </cell>
          <cell r="D43123" t="str">
            <v>Fármacos herbales</v>
          </cell>
        </row>
        <row r="43124">
          <cell r="A43124">
            <v>51212006</v>
          </cell>
          <cell r="B43124" t="str">
            <v>Valeriana</v>
          </cell>
          <cell r="C43124">
            <v>512120</v>
          </cell>
          <cell r="D43124" t="str">
            <v>Fármacos herbales</v>
          </cell>
        </row>
        <row r="43125">
          <cell r="A43125">
            <v>51212007</v>
          </cell>
          <cell r="B43125" t="str">
            <v>Ajo</v>
          </cell>
          <cell r="C43125">
            <v>512120</v>
          </cell>
          <cell r="D43125" t="str">
            <v>Fármacos herbales</v>
          </cell>
        </row>
        <row r="43126">
          <cell r="A43126">
            <v>51212008</v>
          </cell>
          <cell r="B43126" t="str">
            <v>Celidonia mayor</v>
          </cell>
          <cell r="C43126">
            <v>512120</v>
          </cell>
          <cell r="D43126" t="str">
            <v>Fármacos herbales</v>
          </cell>
        </row>
        <row r="43127">
          <cell r="A43127">
            <v>51212009</v>
          </cell>
          <cell r="B43127" t="str">
            <v>Saponaria</v>
          </cell>
          <cell r="C43127">
            <v>512120</v>
          </cell>
          <cell r="D43127" t="str">
            <v>Fármacos herbales</v>
          </cell>
        </row>
        <row r="43128">
          <cell r="A43128">
            <v>51212010</v>
          </cell>
          <cell r="B43128" t="str">
            <v>Primula</v>
          </cell>
          <cell r="C43128">
            <v>512120</v>
          </cell>
          <cell r="D43128" t="str">
            <v>Fármacos herbales</v>
          </cell>
        </row>
        <row r="43129">
          <cell r="A43129">
            <v>51212011</v>
          </cell>
          <cell r="B43129" t="str">
            <v>Pimpinella</v>
          </cell>
          <cell r="C43129">
            <v>512120</v>
          </cell>
          <cell r="D43129" t="str">
            <v>Fármacos herbales</v>
          </cell>
        </row>
        <row r="43130">
          <cell r="A43130">
            <v>51212012</v>
          </cell>
          <cell r="B43130" t="str">
            <v>Cilantro</v>
          </cell>
          <cell r="C43130">
            <v>512120</v>
          </cell>
          <cell r="D43130" t="str">
            <v>Fármacos herbales</v>
          </cell>
        </row>
        <row r="43131">
          <cell r="A43131">
            <v>51212013</v>
          </cell>
          <cell r="B43131" t="str">
            <v>Hedera helix</v>
          </cell>
          <cell r="C43131">
            <v>512120</v>
          </cell>
          <cell r="D43131" t="str">
            <v>Fármacos herbales</v>
          </cell>
        </row>
        <row r="43132">
          <cell r="A43132">
            <v>51212014</v>
          </cell>
          <cell r="B43132" t="str">
            <v>Goma arabiga</v>
          </cell>
          <cell r="C43132">
            <v>512120</v>
          </cell>
          <cell r="D43132" t="str">
            <v>Fármacos herbales</v>
          </cell>
        </row>
        <row r="43133">
          <cell r="A43133">
            <v>51212015</v>
          </cell>
          <cell r="B43133" t="str">
            <v>Boneset</v>
          </cell>
          <cell r="C43133">
            <v>512120</v>
          </cell>
          <cell r="D43133" t="str">
            <v>Fármacos herbales</v>
          </cell>
        </row>
        <row r="43134">
          <cell r="A43134">
            <v>51212016</v>
          </cell>
          <cell r="B43134" t="str">
            <v>Echinacea</v>
          </cell>
          <cell r="C43134">
            <v>512120</v>
          </cell>
          <cell r="D43134" t="str">
            <v>Fármacos herbales</v>
          </cell>
        </row>
        <row r="43135">
          <cell r="A43135">
            <v>51212017</v>
          </cell>
          <cell r="B43135" t="str">
            <v>Aconito</v>
          </cell>
          <cell r="C43135">
            <v>512120</v>
          </cell>
          <cell r="D43135" t="str">
            <v>Fármacos herbales</v>
          </cell>
        </row>
        <row r="43136">
          <cell r="A43136">
            <v>51212018</v>
          </cell>
          <cell r="B43136" t="str">
            <v>Coccus cacti</v>
          </cell>
          <cell r="C43136">
            <v>512120</v>
          </cell>
          <cell r="D43136" t="str">
            <v>Fármacos herbales</v>
          </cell>
        </row>
        <row r="43137">
          <cell r="A43137">
            <v>51212020</v>
          </cell>
          <cell r="B43137" t="str">
            <v>Menta de gato</v>
          </cell>
          <cell r="C43137">
            <v>512120</v>
          </cell>
          <cell r="D43137" t="str">
            <v>Fármacos herbales</v>
          </cell>
        </row>
        <row r="43138">
          <cell r="A43138">
            <v>51212021</v>
          </cell>
          <cell r="B43138" t="str">
            <v>Ginseng</v>
          </cell>
          <cell r="C43138">
            <v>512120</v>
          </cell>
          <cell r="D43138" t="str">
            <v>Fármacos herbales</v>
          </cell>
        </row>
        <row r="43139">
          <cell r="A43139">
            <v>51212022</v>
          </cell>
          <cell r="B43139" t="str">
            <v>Asafetida</v>
          </cell>
          <cell r="C43139">
            <v>512120</v>
          </cell>
          <cell r="D43139" t="str">
            <v>Fármacos herbales</v>
          </cell>
        </row>
        <row r="43140">
          <cell r="A43140">
            <v>51212023</v>
          </cell>
          <cell r="B43140" t="str">
            <v>Arandano</v>
          </cell>
          <cell r="C43140">
            <v>512120</v>
          </cell>
          <cell r="D43140" t="str">
            <v>Fármacos herbales</v>
          </cell>
        </row>
        <row r="43141">
          <cell r="A43141">
            <v>51212024</v>
          </cell>
          <cell r="B43141" t="str">
            <v>arnica</v>
          </cell>
          <cell r="C43141">
            <v>512120</v>
          </cell>
          <cell r="D43141" t="str">
            <v>Fármacos herbales</v>
          </cell>
        </row>
        <row r="43142">
          <cell r="A43142">
            <v>51212025</v>
          </cell>
          <cell r="B43142" t="str">
            <v>Balsamo del peru</v>
          </cell>
          <cell r="C43142">
            <v>512120</v>
          </cell>
          <cell r="D43142" t="str">
            <v>Fármacos herbales</v>
          </cell>
        </row>
        <row r="43143">
          <cell r="A43143">
            <v>51212026</v>
          </cell>
          <cell r="B43143" t="str">
            <v>Eufrasia</v>
          </cell>
          <cell r="C43143">
            <v>512120</v>
          </cell>
          <cell r="D43143" t="str">
            <v>Fármacos herbales</v>
          </cell>
        </row>
        <row r="43144">
          <cell r="A43144">
            <v>51212027</v>
          </cell>
          <cell r="B43144" t="str">
            <v>Ginkgo biloba</v>
          </cell>
          <cell r="C43144">
            <v>512120</v>
          </cell>
          <cell r="D43144" t="str">
            <v>Fármacos herbales</v>
          </cell>
        </row>
        <row r="43145">
          <cell r="A43145">
            <v>51212028</v>
          </cell>
          <cell r="B43145" t="str">
            <v>Hydrastis</v>
          </cell>
          <cell r="C43145">
            <v>512120</v>
          </cell>
          <cell r="D43145" t="str">
            <v>Fármacos herbales</v>
          </cell>
        </row>
        <row r="43146">
          <cell r="A43146">
            <v>51212029</v>
          </cell>
          <cell r="B43146" t="str">
            <v>Gotu kola</v>
          </cell>
          <cell r="C43146">
            <v>512120</v>
          </cell>
          <cell r="D43146" t="str">
            <v>Fármacos herbales</v>
          </cell>
        </row>
        <row r="43147">
          <cell r="A43147">
            <v>51212030</v>
          </cell>
          <cell r="B43147" t="str">
            <v>Palma enana americana (saw palmetto)</v>
          </cell>
          <cell r="C43147">
            <v>512120</v>
          </cell>
          <cell r="D43147" t="str">
            <v>Fármacos herbales</v>
          </cell>
        </row>
        <row r="43148">
          <cell r="A43148">
            <v>51212031</v>
          </cell>
          <cell r="B43148" t="str">
            <v>Pygeum africano</v>
          </cell>
          <cell r="C43148">
            <v>512120</v>
          </cell>
          <cell r="D43148" t="str">
            <v>Fármacos herbales</v>
          </cell>
        </row>
        <row r="43149">
          <cell r="A43149">
            <v>51212032</v>
          </cell>
          <cell r="B43149" t="str">
            <v>Raiz de angelica</v>
          </cell>
          <cell r="C43149">
            <v>512120</v>
          </cell>
          <cell r="D43149" t="str">
            <v>Fármacos herbales</v>
          </cell>
        </row>
        <row r="43150">
          <cell r="A43150">
            <v>51212033</v>
          </cell>
          <cell r="B43150" t="str">
            <v>Violeta geneciana</v>
          </cell>
          <cell r="C43150">
            <v>512120</v>
          </cell>
          <cell r="D43150" t="str">
            <v>Fármacos herbales</v>
          </cell>
        </row>
        <row r="43151">
          <cell r="A43151">
            <v>51212034</v>
          </cell>
          <cell r="B43151" t="str">
            <v>Capsaicina</v>
          </cell>
          <cell r="C43151">
            <v>512120</v>
          </cell>
          <cell r="D43151" t="str">
            <v>Fármacos herbales</v>
          </cell>
        </row>
        <row r="43152">
          <cell r="A43152">
            <v>51212035</v>
          </cell>
          <cell r="B43152" t="str">
            <v>Leche de cardo</v>
          </cell>
          <cell r="C43152">
            <v>512120</v>
          </cell>
          <cell r="D43152" t="str">
            <v>Fármacos herbales</v>
          </cell>
        </row>
        <row r="43153">
          <cell r="A43153">
            <v>51212036</v>
          </cell>
          <cell r="B43153" t="str">
            <v>Cohosh negro</v>
          </cell>
          <cell r="C43153">
            <v>512120</v>
          </cell>
          <cell r="D43153" t="str">
            <v>Fármacos herbales</v>
          </cell>
        </row>
        <row r="43154">
          <cell r="A43154">
            <v>51212101</v>
          </cell>
          <cell r="B43154" t="str">
            <v>Floruro de sodio</v>
          </cell>
          <cell r="C43154">
            <v>512121</v>
          </cell>
          <cell r="D43154" t="str">
            <v>Fármacos dentales</v>
          </cell>
        </row>
        <row r="43155">
          <cell r="A43155">
            <v>51212201</v>
          </cell>
          <cell r="B43155" t="str">
            <v>Disulfiram</v>
          </cell>
          <cell r="C43155">
            <v>512122</v>
          </cell>
          <cell r="D43155" t="str">
            <v>Fármacos contra las adicciones</v>
          </cell>
        </row>
        <row r="43156">
          <cell r="A43156">
            <v>51212202</v>
          </cell>
          <cell r="B43156" t="str">
            <v>Nicotina</v>
          </cell>
          <cell r="C43156">
            <v>512122</v>
          </cell>
          <cell r="D43156" t="str">
            <v>Fármacos contra las adicciones</v>
          </cell>
        </row>
        <row r="43157">
          <cell r="A43157">
            <v>51212203</v>
          </cell>
          <cell r="B43157" t="str">
            <v>Nicotina polacrilina</v>
          </cell>
          <cell r="C43157">
            <v>512122</v>
          </cell>
          <cell r="D43157" t="str">
            <v>Fármacos contra las adicciones</v>
          </cell>
        </row>
        <row r="43158">
          <cell r="A43158">
            <v>51212204</v>
          </cell>
          <cell r="B43158" t="str">
            <v>Vareniclina</v>
          </cell>
          <cell r="C43158">
            <v>512122</v>
          </cell>
          <cell r="D43158" t="str">
            <v>Fármacos contra las adicciones</v>
          </cell>
        </row>
        <row r="43159">
          <cell r="A43159">
            <v>51212301</v>
          </cell>
          <cell r="B43159" t="str">
            <v>Aminohipurato sodico</v>
          </cell>
          <cell r="C43159">
            <v>512123</v>
          </cell>
          <cell r="D43159" t="str">
            <v>Radiofármacos y agentes de diagnóstico</v>
          </cell>
        </row>
        <row r="43160">
          <cell r="A43160">
            <v>51212302</v>
          </cell>
          <cell r="B43160" t="str">
            <v>Aceite etiodizado</v>
          </cell>
          <cell r="C43160">
            <v>512123</v>
          </cell>
          <cell r="D43160" t="str">
            <v>Radiofármacos y agentes de diagnóstico</v>
          </cell>
        </row>
        <row r="43161">
          <cell r="A43161">
            <v>51212303</v>
          </cell>
          <cell r="B43161" t="str">
            <v>Sodio fluoresceina</v>
          </cell>
          <cell r="C43161">
            <v>512123</v>
          </cell>
          <cell r="D43161" t="str">
            <v>Radiofármacos y agentes de diagnóstico</v>
          </cell>
        </row>
        <row r="43162">
          <cell r="A43162">
            <v>51212304</v>
          </cell>
          <cell r="B43162" t="str">
            <v>Indigotindisulfonato sodico</v>
          </cell>
          <cell r="C43162">
            <v>512123</v>
          </cell>
          <cell r="D43162" t="str">
            <v>Radiofármacos y agentes de diagnóstico</v>
          </cell>
        </row>
        <row r="43163">
          <cell r="A43163">
            <v>51212305</v>
          </cell>
          <cell r="B43163" t="str">
            <v>Indocianina verde</v>
          </cell>
          <cell r="C43163">
            <v>512123</v>
          </cell>
          <cell r="D43163" t="str">
            <v>Radiofármacos y agentes de diagnóstico</v>
          </cell>
        </row>
        <row r="43164">
          <cell r="A43164">
            <v>51212306</v>
          </cell>
          <cell r="B43164" t="str">
            <v>Cloruro de metacolina</v>
          </cell>
          <cell r="C43164">
            <v>512123</v>
          </cell>
          <cell r="D43164" t="str">
            <v>Radiofármacos y agentes de diagnóstico</v>
          </cell>
        </row>
        <row r="43165">
          <cell r="A43165">
            <v>51212307</v>
          </cell>
          <cell r="B43165" t="str">
            <v>Metirapona</v>
          </cell>
          <cell r="C43165">
            <v>512123</v>
          </cell>
          <cell r="D43165" t="str">
            <v>Radiofármacos y agentes de diagnóstico</v>
          </cell>
        </row>
        <row r="43166">
          <cell r="A43166">
            <v>51212308</v>
          </cell>
          <cell r="B43166" t="str">
            <v>Sodio de rosa de bengala i 131</v>
          </cell>
          <cell r="C43166">
            <v>512123</v>
          </cell>
          <cell r="D43166" t="str">
            <v>Radiofármacos y agentes de diagnóstico</v>
          </cell>
        </row>
        <row r="43167">
          <cell r="A43167">
            <v>51212309</v>
          </cell>
          <cell r="B43167" t="str">
            <v>Loxaglato de meglumina</v>
          </cell>
          <cell r="C43167">
            <v>512123</v>
          </cell>
          <cell r="D43167" t="str">
            <v>Radiofármacos y agentes de diagnóstico</v>
          </cell>
        </row>
        <row r="43168">
          <cell r="A43168">
            <v>51212310</v>
          </cell>
          <cell r="B43168" t="str">
            <v>Kit de preparacion radio farmaceutica</v>
          </cell>
          <cell r="C43168">
            <v>512123</v>
          </cell>
          <cell r="D43168" t="str">
            <v>Radiofármacos y agentes de diagnóstico</v>
          </cell>
        </row>
        <row r="43169">
          <cell r="A43169">
            <v>51212311</v>
          </cell>
          <cell r="B43169" t="str">
            <v>Iopamidol</v>
          </cell>
          <cell r="C43169">
            <v>512123</v>
          </cell>
          <cell r="D43169" t="str">
            <v>Radiofármacos y agentes de diagnóstico</v>
          </cell>
        </row>
        <row r="43170">
          <cell r="A43170">
            <v>51212401</v>
          </cell>
          <cell r="B43170" t="str">
            <v>Sildenafil citrato</v>
          </cell>
          <cell r="C43170">
            <v>512124</v>
          </cell>
          <cell r="D43170" t="str">
            <v>Fármacos para tratar la disfunción sexual</v>
          </cell>
        </row>
        <row r="43171">
          <cell r="A43171">
            <v>51212402</v>
          </cell>
          <cell r="B43171" t="str">
            <v>Clorhidrato de vardenafil</v>
          </cell>
          <cell r="C43171">
            <v>512124</v>
          </cell>
          <cell r="D43171" t="str">
            <v>Fármacos para tratar la disfunción sexual</v>
          </cell>
        </row>
        <row r="43172">
          <cell r="A43172">
            <v>51212403</v>
          </cell>
          <cell r="B43172" t="str">
            <v>Dapoxetina</v>
          </cell>
          <cell r="C43172">
            <v>512124</v>
          </cell>
          <cell r="D43172" t="str">
            <v>Fármacos para tratar la disfunción sexual</v>
          </cell>
        </row>
        <row r="43173">
          <cell r="A43173">
            <v>51212404</v>
          </cell>
          <cell r="B43173" t="str">
            <v>Tadalafil</v>
          </cell>
          <cell r="C43173">
            <v>512124</v>
          </cell>
          <cell r="D43173" t="str">
            <v>Fármacos para tratar la disfunción sexual</v>
          </cell>
        </row>
        <row r="43174">
          <cell r="A43174">
            <v>51212501</v>
          </cell>
          <cell r="B43174" t="str">
            <v>Diazoato</v>
          </cell>
          <cell r="C43174">
            <v>512125</v>
          </cell>
          <cell r="D43174" t="str">
            <v>Medio de contraste para imágenes médicas</v>
          </cell>
        </row>
        <row r="43175">
          <cell r="A43175">
            <v>51212502</v>
          </cell>
          <cell r="B43175" t="str">
            <v>Iodixanol</v>
          </cell>
          <cell r="C43175">
            <v>512125</v>
          </cell>
          <cell r="D43175" t="str">
            <v>Medio de contraste para imágenes médicas</v>
          </cell>
        </row>
        <row r="43176">
          <cell r="A43176">
            <v>51212503</v>
          </cell>
          <cell r="B43176" t="str">
            <v>Sulfato de bario</v>
          </cell>
          <cell r="C43176">
            <v>512125</v>
          </cell>
          <cell r="D43176" t="str">
            <v>Medio de contraste para imágenes médicas</v>
          </cell>
        </row>
        <row r="43177">
          <cell r="A43177">
            <v>51212504</v>
          </cell>
          <cell r="B43177" t="str">
            <v>Gadolinio</v>
          </cell>
          <cell r="C43177">
            <v>512125</v>
          </cell>
          <cell r="D43177" t="str">
            <v>Medio de contraste para imágenes médicas</v>
          </cell>
        </row>
        <row r="43178">
          <cell r="A43178">
            <v>51212505</v>
          </cell>
          <cell r="B43178" t="str">
            <v>Ioversol</v>
          </cell>
          <cell r="C43178">
            <v>512125</v>
          </cell>
          <cell r="D43178" t="str">
            <v>Medio de contraste para imágenes médicas</v>
          </cell>
        </row>
        <row r="43179">
          <cell r="A43179">
            <v>51241001</v>
          </cell>
          <cell r="B43179" t="str">
            <v>Dioctil sulfosuccinato de sodio</v>
          </cell>
          <cell r="C43179">
            <v>512410</v>
          </cell>
          <cell r="D43179" t="str">
            <v>Preparados aurales</v>
          </cell>
        </row>
        <row r="43180">
          <cell r="A43180">
            <v>51241002</v>
          </cell>
          <cell r="B43180" t="str">
            <v>Oleato polipeptido de trietanolamina</v>
          </cell>
          <cell r="C43180">
            <v>512410</v>
          </cell>
          <cell r="D43180" t="str">
            <v>Preparados aurales</v>
          </cell>
        </row>
        <row r="43181">
          <cell r="A43181">
            <v>51241101</v>
          </cell>
          <cell r="B43181" t="str">
            <v>Cloruro acetilcolina</v>
          </cell>
          <cell r="C43181">
            <v>512411</v>
          </cell>
          <cell r="D43181" t="str">
            <v>Agentes oftálmicos</v>
          </cell>
        </row>
        <row r="43182">
          <cell r="A43182">
            <v>51241102</v>
          </cell>
          <cell r="B43182" t="str">
            <v>Clorhidrato de apraclonidina</v>
          </cell>
          <cell r="C43182">
            <v>512411</v>
          </cell>
          <cell r="D43182" t="str">
            <v>Agentes oftálmicos</v>
          </cell>
        </row>
        <row r="43183">
          <cell r="A43183">
            <v>51241103</v>
          </cell>
          <cell r="B43183" t="str">
            <v>Bimatoprost</v>
          </cell>
          <cell r="C43183">
            <v>512411</v>
          </cell>
          <cell r="D43183" t="str">
            <v>Agentes oftálmicos</v>
          </cell>
        </row>
        <row r="43184">
          <cell r="A43184">
            <v>51241104</v>
          </cell>
          <cell r="B43184" t="str">
            <v>Brinzolamida</v>
          </cell>
          <cell r="C43184">
            <v>512411</v>
          </cell>
          <cell r="D43184" t="str">
            <v>Agentes oftálmicos</v>
          </cell>
        </row>
        <row r="43185">
          <cell r="A43185">
            <v>51241105</v>
          </cell>
          <cell r="B43185" t="str">
            <v>Carbachol</v>
          </cell>
          <cell r="C43185">
            <v>512411</v>
          </cell>
          <cell r="D43185" t="str">
            <v>Agentes oftálmicos</v>
          </cell>
        </row>
        <row r="43186">
          <cell r="A43186">
            <v>51241106</v>
          </cell>
          <cell r="B43186" t="str">
            <v>Demecario bromuro</v>
          </cell>
          <cell r="C43186">
            <v>512411</v>
          </cell>
          <cell r="D43186" t="str">
            <v>Agentes oftálmicos</v>
          </cell>
        </row>
        <row r="43187">
          <cell r="A43187">
            <v>51241107</v>
          </cell>
          <cell r="B43187" t="str">
            <v>Dorzolimato clorhidrato</v>
          </cell>
          <cell r="C43187">
            <v>512411</v>
          </cell>
          <cell r="D43187" t="str">
            <v>Agentes oftálmicos</v>
          </cell>
        </row>
        <row r="43188">
          <cell r="A43188">
            <v>51241108</v>
          </cell>
          <cell r="B43188" t="str">
            <v>Iodeto de ecotiofato</v>
          </cell>
          <cell r="C43188">
            <v>512411</v>
          </cell>
          <cell r="D43188" t="str">
            <v>Agentes oftálmicos</v>
          </cell>
        </row>
        <row r="43189">
          <cell r="A43189">
            <v>51241109</v>
          </cell>
          <cell r="B43189" t="str">
            <v>Borato de epinephryl</v>
          </cell>
          <cell r="C43189">
            <v>512411</v>
          </cell>
          <cell r="D43189" t="str">
            <v>Agentes oftálmicos</v>
          </cell>
        </row>
        <row r="43190">
          <cell r="A43190">
            <v>51241110</v>
          </cell>
          <cell r="B43190" t="str">
            <v>Latanoprost</v>
          </cell>
          <cell r="C43190">
            <v>512411</v>
          </cell>
          <cell r="D43190" t="str">
            <v>Agentes oftálmicos</v>
          </cell>
        </row>
        <row r="43191">
          <cell r="A43191">
            <v>51241111</v>
          </cell>
          <cell r="B43191" t="str">
            <v>Clorhidrato de levobunolol</v>
          </cell>
          <cell r="C43191">
            <v>512411</v>
          </cell>
          <cell r="D43191" t="str">
            <v>Agentes oftálmicos</v>
          </cell>
        </row>
        <row r="43192">
          <cell r="A43192">
            <v>51241112</v>
          </cell>
          <cell r="B43192" t="str">
            <v>Metipranolol</v>
          </cell>
          <cell r="C43192">
            <v>512411</v>
          </cell>
          <cell r="D43192" t="str">
            <v>Agentes oftálmicos</v>
          </cell>
        </row>
        <row r="43193">
          <cell r="A43193">
            <v>51241113</v>
          </cell>
          <cell r="B43193" t="str">
            <v>Sulfato fisostigmina</v>
          </cell>
          <cell r="C43193">
            <v>512411</v>
          </cell>
          <cell r="D43193" t="str">
            <v>Agentes oftálmicos</v>
          </cell>
        </row>
        <row r="43194">
          <cell r="A43194">
            <v>51241114</v>
          </cell>
          <cell r="B43194" t="str">
            <v>Clorhidrato de pilocarpina</v>
          </cell>
          <cell r="C43194">
            <v>512411</v>
          </cell>
          <cell r="D43194" t="str">
            <v>Agentes oftálmicos</v>
          </cell>
        </row>
        <row r="43195">
          <cell r="A43195">
            <v>51241115</v>
          </cell>
          <cell r="B43195" t="str">
            <v>Timolol</v>
          </cell>
          <cell r="C43195">
            <v>512411</v>
          </cell>
          <cell r="D43195" t="str">
            <v>Agentes oftálmicos</v>
          </cell>
        </row>
        <row r="43196">
          <cell r="A43196">
            <v>51241116</v>
          </cell>
          <cell r="B43196" t="str">
            <v>Travoprost</v>
          </cell>
          <cell r="C43196">
            <v>512411</v>
          </cell>
          <cell r="D43196" t="str">
            <v>Agentes oftálmicos</v>
          </cell>
        </row>
        <row r="43197">
          <cell r="A43197">
            <v>51241117</v>
          </cell>
          <cell r="B43197" t="str">
            <v>Isopropil unoprostone</v>
          </cell>
          <cell r="C43197">
            <v>512411</v>
          </cell>
          <cell r="D43197" t="str">
            <v>Agentes oftálmicos</v>
          </cell>
        </row>
        <row r="43198">
          <cell r="A43198">
            <v>51241118</v>
          </cell>
          <cell r="B43198" t="str">
            <v>Diclorfenamida</v>
          </cell>
          <cell r="C43198">
            <v>512411</v>
          </cell>
          <cell r="D43198" t="str">
            <v>Agentes oftálmicos</v>
          </cell>
        </row>
        <row r="43199">
          <cell r="A43199">
            <v>51241119</v>
          </cell>
          <cell r="B43199" t="str">
            <v>Metalzolamida</v>
          </cell>
          <cell r="C43199">
            <v>512411</v>
          </cell>
          <cell r="D43199" t="str">
            <v>Agentes oftálmicos</v>
          </cell>
        </row>
        <row r="43200">
          <cell r="A43200">
            <v>51241120</v>
          </cell>
          <cell r="B43200" t="str">
            <v>Lagrimas artificiales</v>
          </cell>
          <cell r="C43200">
            <v>512411</v>
          </cell>
          <cell r="D43200" t="str">
            <v>Agentes oftálmicos</v>
          </cell>
        </row>
        <row r="43201">
          <cell r="A43201">
            <v>51241121</v>
          </cell>
          <cell r="B43201" t="str">
            <v>Alcohol polivinilico</v>
          </cell>
          <cell r="C43201">
            <v>512411</v>
          </cell>
          <cell r="D43201" t="str">
            <v>Agentes oftálmicos</v>
          </cell>
        </row>
        <row r="43202">
          <cell r="A43202">
            <v>51241201</v>
          </cell>
          <cell r="B43202" t="str">
            <v>acido salicilico</v>
          </cell>
          <cell r="C43202">
            <v>512412</v>
          </cell>
          <cell r="D43202" t="str">
            <v>Agentes dermatológicos</v>
          </cell>
        </row>
        <row r="43203">
          <cell r="A43203">
            <v>51241202</v>
          </cell>
          <cell r="B43203" t="str">
            <v>acido azelaico</v>
          </cell>
          <cell r="C43203">
            <v>512412</v>
          </cell>
          <cell r="D43203" t="str">
            <v>Agentes dermatológicos</v>
          </cell>
        </row>
        <row r="43204">
          <cell r="A43204">
            <v>51241203</v>
          </cell>
          <cell r="B43204" t="str">
            <v>Subcarbonato de bismuto</v>
          </cell>
          <cell r="C43204">
            <v>512412</v>
          </cell>
          <cell r="D43204" t="str">
            <v>Agentes dermatológicos</v>
          </cell>
        </row>
        <row r="43205">
          <cell r="A43205">
            <v>51241204</v>
          </cell>
          <cell r="B43205" t="str">
            <v>acido borico</v>
          </cell>
          <cell r="C43205">
            <v>512412</v>
          </cell>
          <cell r="D43205" t="str">
            <v>Agentes dermatológicos</v>
          </cell>
        </row>
        <row r="43206">
          <cell r="A43206">
            <v>51241205</v>
          </cell>
          <cell r="B43206" t="str">
            <v>Calamina</v>
          </cell>
          <cell r="C43206">
            <v>512412</v>
          </cell>
          <cell r="D43206" t="str">
            <v>Agentes dermatológicos</v>
          </cell>
        </row>
        <row r="43207">
          <cell r="A43207">
            <v>51241206</v>
          </cell>
          <cell r="B43207" t="str">
            <v>Cloroxina</v>
          </cell>
          <cell r="C43207">
            <v>512412</v>
          </cell>
          <cell r="D43207" t="str">
            <v>Agentes dermatológicos</v>
          </cell>
        </row>
        <row r="43208">
          <cell r="A43208">
            <v>51241207</v>
          </cell>
          <cell r="B43208" t="str">
            <v>Preparaciones topicas de brea de hulla</v>
          </cell>
          <cell r="C43208">
            <v>512412</v>
          </cell>
          <cell r="D43208" t="str">
            <v>Agentes dermatológicos</v>
          </cell>
        </row>
        <row r="43209">
          <cell r="A43209">
            <v>51241208</v>
          </cell>
          <cell r="B43209" t="str">
            <v>Cremas o unguentos hidrofilacios</v>
          </cell>
          <cell r="C43209">
            <v>512412</v>
          </cell>
          <cell r="D43209" t="str">
            <v>Agentes dermatológicos</v>
          </cell>
        </row>
        <row r="43210">
          <cell r="A43210">
            <v>51241209</v>
          </cell>
          <cell r="B43210" t="str">
            <v>Hidroquinona</v>
          </cell>
          <cell r="C43210">
            <v>512412</v>
          </cell>
          <cell r="D43210" t="str">
            <v>Agentes dermatológicos</v>
          </cell>
        </row>
        <row r="43211">
          <cell r="A43211">
            <v>51241210</v>
          </cell>
          <cell r="B43211" t="str">
            <v>Salicilato de metilo</v>
          </cell>
          <cell r="C43211">
            <v>512412</v>
          </cell>
          <cell r="D43211" t="str">
            <v>Agentes dermatológicos</v>
          </cell>
        </row>
        <row r="43212">
          <cell r="A43212">
            <v>51241211</v>
          </cell>
          <cell r="B43212" t="str">
            <v>Minoxidil solucion topica</v>
          </cell>
          <cell r="C43212">
            <v>512412</v>
          </cell>
          <cell r="D43212" t="str">
            <v>Agentes dermatológicos</v>
          </cell>
        </row>
        <row r="43213">
          <cell r="A43213">
            <v>51241212</v>
          </cell>
          <cell r="B43213" t="str">
            <v>Papaina</v>
          </cell>
          <cell r="C43213">
            <v>512412</v>
          </cell>
          <cell r="D43213" t="str">
            <v>Agentes dermatológicos</v>
          </cell>
        </row>
        <row r="43214">
          <cell r="A43214">
            <v>51241213</v>
          </cell>
          <cell r="B43214" t="str">
            <v>Preparacion topica de brea de pino</v>
          </cell>
          <cell r="C43214">
            <v>512412</v>
          </cell>
          <cell r="D43214" t="str">
            <v>Agentes dermatológicos</v>
          </cell>
        </row>
        <row r="43215">
          <cell r="A43215">
            <v>51241214</v>
          </cell>
          <cell r="B43215" t="str">
            <v>Podofilox</v>
          </cell>
          <cell r="C43215">
            <v>512412</v>
          </cell>
          <cell r="D43215" t="str">
            <v>Agentes dermatológicos</v>
          </cell>
        </row>
        <row r="43216">
          <cell r="A43216">
            <v>51241215</v>
          </cell>
          <cell r="B43216" t="str">
            <v>Resina podofilina</v>
          </cell>
          <cell r="C43216">
            <v>512412</v>
          </cell>
          <cell r="D43216" t="str">
            <v>Agentes dermatológicos</v>
          </cell>
        </row>
        <row r="43217">
          <cell r="A43217">
            <v>51241216</v>
          </cell>
          <cell r="B43217" t="str">
            <v>Piritionato de zinc</v>
          </cell>
          <cell r="C43217">
            <v>512412</v>
          </cell>
          <cell r="D43217" t="str">
            <v>Agentes dermatológicos</v>
          </cell>
        </row>
        <row r="43218">
          <cell r="A43218">
            <v>51241217</v>
          </cell>
          <cell r="B43218" t="str">
            <v>Resorcinol</v>
          </cell>
          <cell r="C43218">
            <v>512412</v>
          </cell>
          <cell r="D43218" t="str">
            <v>Agentes dermatológicos</v>
          </cell>
        </row>
        <row r="43219">
          <cell r="A43219">
            <v>51241218</v>
          </cell>
          <cell r="B43219" t="str">
            <v>Sulfato de selenio</v>
          </cell>
          <cell r="C43219">
            <v>512412</v>
          </cell>
          <cell r="D43219" t="str">
            <v>Agentes dermatológicos</v>
          </cell>
        </row>
        <row r="43220">
          <cell r="A43220">
            <v>51241219</v>
          </cell>
          <cell r="B43220" t="str">
            <v>Tazaroteno</v>
          </cell>
          <cell r="C43220">
            <v>512412</v>
          </cell>
          <cell r="D43220" t="str">
            <v>Agentes dermatológicos</v>
          </cell>
        </row>
        <row r="43221">
          <cell r="A43221">
            <v>51241220</v>
          </cell>
          <cell r="B43221" t="str">
            <v>Tretinoina</v>
          </cell>
          <cell r="C43221">
            <v>512412</v>
          </cell>
          <cell r="D43221" t="str">
            <v>Agentes dermatológicos</v>
          </cell>
        </row>
        <row r="43222">
          <cell r="A43222">
            <v>51241221</v>
          </cell>
          <cell r="B43222" t="str">
            <v>Tripsina cristalizada</v>
          </cell>
          <cell r="C43222">
            <v>512412</v>
          </cell>
          <cell r="D43222" t="str">
            <v>Agentes dermatológicos</v>
          </cell>
        </row>
        <row r="43223">
          <cell r="A43223">
            <v>51241222</v>
          </cell>
          <cell r="B43223" t="str">
            <v>Dimeticona</v>
          </cell>
          <cell r="C43223">
            <v>512412</v>
          </cell>
          <cell r="D43223" t="str">
            <v>Agentes dermatológicos</v>
          </cell>
        </row>
        <row r="43224">
          <cell r="A43224">
            <v>51241223</v>
          </cell>
          <cell r="B43224" t="str">
            <v>Calcipotriene</v>
          </cell>
          <cell r="C43224">
            <v>512412</v>
          </cell>
          <cell r="D43224" t="str">
            <v>Agentes dermatológicos</v>
          </cell>
        </row>
        <row r="43225">
          <cell r="A43225">
            <v>51241224</v>
          </cell>
          <cell r="B43225" t="str">
            <v>Antralina o ditranol</v>
          </cell>
          <cell r="C43225">
            <v>512412</v>
          </cell>
          <cell r="D43225" t="str">
            <v>Agentes dermatológicos</v>
          </cell>
        </row>
        <row r="43226">
          <cell r="A43226">
            <v>51241225</v>
          </cell>
          <cell r="B43226" t="str">
            <v>Preparaciones topicas de alcanfor</v>
          </cell>
          <cell r="C43226">
            <v>512412</v>
          </cell>
          <cell r="D43226" t="str">
            <v>Agentes dermatológicos</v>
          </cell>
        </row>
        <row r="43227">
          <cell r="A43227">
            <v>51241226</v>
          </cell>
          <cell r="B43227" t="str">
            <v>Preparaciones topicas de urea</v>
          </cell>
          <cell r="C43227">
            <v>512412</v>
          </cell>
          <cell r="D43227" t="str">
            <v>Agentes dermatológicos</v>
          </cell>
        </row>
        <row r="43228">
          <cell r="A43228">
            <v>51241227</v>
          </cell>
          <cell r="B43228" t="str">
            <v>Preparaciones topicas de aceite de turpentina</v>
          </cell>
          <cell r="C43228">
            <v>512412</v>
          </cell>
          <cell r="D43228" t="str">
            <v>Agentes dermatológicos</v>
          </cell>
        </row>
        <row r="43229">
          <cell r="A43229">
            <v>51241228</v>
          </cell>
          <cell r="B43229" t="str">
            <v>acido lactico</v>
          </cell>
          <cell r="C43229">
            <v>512412</v>
          </cell>
          <cell r="D43229" t="str">
            <v>Agentes dermatológicos</v>
          </cell>
        </row>
        <row r="43230">
          <cell r="A43230">
            <v>51241229</v>
          </cell>
          <cell r="B43230" t="str">
            <v>Solucion sustituta de la saliva</v>
          </cell>
          <cell r="C43230">
            <v>512412</v>
          </cell>
          <cell r="D43230" t="str">
            <v>Agentes dermatológicos</v>
          </cell>
        </row>
        <row r="43231">
          <cell r="A43231">
            <v>51241230</v>
          </cell>
          <cell r="B43231" t="str">
            <v>Niacinamida</v>
          </cell>
          <cell r="C43231">
            <v>512412</v>
          </cell>
          <cell r="D43231" t="str">
            <v>Agentes dermatológicos</v>
          </cell>
        </row>
        <row r="43232">
          <cell r="A43232">
            <v>51241231</v>
          </cell>
          <cell r="B43232" t="str">
            <v>Acitetrina</v>
          </cell>
          <cell r="C43232">
            <v>512412</v>
          </cell>
          <cell r="D43232" t="str">
            <v>Agentes dermatológicos</v>
          </cell>
        </row>
        <row r="43233">
          <cell r="A43233">
            <v>51241232</v>
          </cell>
          <cell r="B43233" t="str">
            <v>Isotetrinoina</v>
          </cell>
          <cell r="C43233">
            <v>512412</v>
          </cell>
          <cell r="D43233" t="str">
            <v>Agentes dermatológicos</v>
          </cell>
        </row>
        <row r="43234">
          <cell r="A43234">
            <v>51241233</v>
          </cell>
          <cell r="B43234" t="str">
            <v>Adapaleno</v>
          </cell>
          <cell r="C43234">
            <v>512412</v>
          </cell>
          <cell r="D43234" t="str">
            <v>Agentes dermatológicos</v>
          </cell>
        </row>
        <row r="43235">
          <cell r="A43235">
            <v>51241234</v>
          </cell>
          <cell r="B43235" t="str">
            <v>acido fusidico</v>
          </cell>
          <cell r="C43235">
            <v>512412</v>
          </cell>
          <cell r="D43235" t="str">
            <v>Agentes dermatológicos</v>
          </cell>
        </row>
        <row r="43236">
          <cell r="A43236">
            <v>51241301</v>
          </cell>
          <cell r="B43236" t="str">
            <v>Acetato de aluminio</v>
          </cell>
          <cell r="C43236">
            <v>512413</v>
          </cell>
          <cell r="D43236" t="str">
            <v>Astringentes</v>
          </cell>
        </row>
        <row r="43237">
          <cell r="A43237">
            <v>51241302</v>
          </cell>
          <cell r="B43237" t="str">
            <v>Hamamelis o escoba de bruja</v>
          </cell>
          <cell r="C43237">
            <v>512413</v>
          </cell>
          <cell r="D43237" t="str">
            <v>Astringentes</v>
          </cell>
        </row>
        <row r="43238">
          <cell r="A43238">
            <v>51241303</v>
          </cell>
          <cell r="B43238" t="str">
            <v>Acetato de zinc</v>
          </cell>
          <cell r="C43238">
            <v>512413</v>
          </cell>
          <cell r="D43238" t="str">
            <v>Astringentes</v>
          </cell>
        </row>
        <row r="43239">
          <cell r="A43239">
            <v>51241304</v>
          </cell>
          <cell r="B43239" t="str">
            <v>Alumbre de amonio</v>
          </cell>
          <cell r="C43239">
            <v>512413</v>
          </cell>
          <cell r="D43239" t="str">
            <v>Astringentes</v>
          </cell>
        </row>
        <row r="43240">
          <cell r="A43240">
            <v>51241305</v>
          </cell>
          <cell r="B43240" t="str">
            <v>acido tanico</v>
          </cell>
          <cell r="C43240">
            <v>512413</v>
          </cell>
          <cell r="D43240" t="str">
            <v>Astringentes</v>
          </cell>
        </row>
        <row r="43241">
          <cell r="A43241">
            <v>51251001</v>
          </cell>
          <cell r="B43241" t="str">
            <v>Butafosfan</v>
          </cell>
          <cell r="C43241">
            <v>512510</v>
          </cell>
          <cell r="D43241" t="str">
            <v>Metabolitos</v>
          </cell>
        </row>
        <row r="43242">
          <cell r="A43242">
            <v>51251002</v>
          </cell>
          <cell r="B43242" t="str">
            <v>Ractopamina</v>
          </cell>
          <cell r="C43242">
            <v>512510</v>
          </cell>
          <cell r="D43242" t="str">
            <v>Metabolitos</v>
          </cell>
        </row>
        <row r="43243">
          <cell r="A43243">
            <v>52101501</v>
          </cell>
          <cell r="B43243" t="str">
            <v>Alfombras orientales</v>
          </cell>
          <cell r="C43243">
            <v>521015</v>
          </cell>
          <cell r="D43243" t="str">
            <v>Alfombras y felpudos</v>
          </cell>
        </row>
        <row r="43244">
          <cell r="A43244">
            <v>52101502</v>
          </cell>
          <cell r="B43244" t="str">
            <v>Alfombras</v>
          </cell>
          <cell r="C43244">
            <v>521015</v>
          </cell>
          <cell r="D43244" t="str">
            <v>Alfombras y felpudos</v>
          </cell>
        </row>
        <row r="43245">
          <cell r="A43245">
            <v>52101503</v>
          </cell>
          <cell r="B43245" t="str">
            <v>Alfombras de lana</v>
          </cell>
          <cell r="C43245">
            <v>521015</v>
          </cell>
          <cell r="D43245" t="str">
            <v>Alfombras y felpudos</v>
          </cell>
        </row>
        <row r="43246">
          <cell r="A43246">
            <v>52101504</v>
          </cell>
          <cell r="B43246" t="str">
            <v>Alfombras de algodon</v>
          </cell>
          <cell r="C43246">
            <v>521015</v>
          </cell>
          <cell r="D43246" t="str">
            <v>Alfombras y felpudos</v>
          </cell>
        </row>
        <row r="43247">
          <cell r="A43247">
            <v>52101505</v>
          </cell>
          <cell r="B43247" t="str">
            <v>Alfombras sinteticas</v>
          </cell>
          <cell r="C43247">
            <v>521015</v>
          </cell>
          <cell r="D43247" t="str">
            <v>Alfombras y felpudos</v>
          </cell>
        </row>
        <row r="43248">
          <cell r="A43248">
            <v>52101506</v>
          </cell>
          <cell r="B43248" t="str">
            <v>Alfombras trenzadas</v>
          </cell>
          <cell r="C43248">
            <v>521015</v>
          </cell>
          <cell r="D43248" t="str">
            <v>Alfombras y felpudos</v>
          </cell>
        </row>
        <row r="43249">
          <cell r="A43249">
            <v>52101507</v>
          </cell>
          <cell r="B43249" t="str">
            <v>Tapetes de baño</v>
          </cell>
          <cell r="C43249">
            <v>521015</v>
          </cell>
          <cell r="D43249" t="str">
            <v>Alfombras y felpudos</v>
          </cell>
        </row>
        <row r="43250">
          <cell r="A43250">
            <v>52101508</v>
          </cell>
          <cell r="B43250" t="str">
            <v>Tapetes de entrada</v>
          </cell>
          <cell r="C43250">
            <v>521015</v>
          </cell>
          <cell r="D43250" t="str">
            <v>Alfombras y felpudos</v>
          </cell>
        </row>
        <row r="43251">
          <cell r="A43251">
            <v>52101509</v>
          </cell>
          <cell r="B43251" t="str">
            <v>Tapetes decorativos</v>
          </cell>
          <cell r="C43251">
            <v>521015</v>
          </cell>
          <cell r="D43251" t="str">
            <v>Alfombras y felpudos</v>
          </cell>
        </row>
        <row r="43252">
          <cell r="A43252">
            <v>52101510</v>
          </cell>
          <cell r="B43252" t="str">
            <v>Tapetes anti fatiga</v>
          </cell>
          <cell r="C43252">
            <v>521015</v>
          </cell>
          <cell r="D43252" t="str">
            <v>Alfombras y felpudos</v>
          </cell>
        </row>
        <row r="43253">
          <cell r="A43253">
            <v>52101511</v>
          </cell>
          <cell r="B43253" t="str">
            <v>Tapetes de caucho o vinilo</v>
          </cell>
          <cell r="C43253">
            <v>521015</v>
          </cell>
          <cell r="D43253" t="str">
            <v>Alfombras y felpudos</v>
          </cell>
        </row>
        <row r="43254">
          <cell r="A43254">
            <v>52101512</v>
          </cell>
          <cell r="B43254" t="str">
            <v>Esterillas para sillas</v>
          </cell>
          <cell r="C43254">
            <v>521015</v>
          </cell>
          <cell r="D43254" t="str">
            <v>Alfombras y felpudos</v>
          </cell>
        </row>
        <row r="43255">
          <cell r="A43255">
            <v>52101513</v>
          </cell>
          <cell r="B43255" t="str">
            <v>Protector de carpetas</v>
          </cell>
          <cell r="C43255">
            <v>521015</v>
          </cell>
          <cell r="D43255" t="str">
            <v>Alfombras y felpudos</v>
          </cell>
        </row>
        <row r="43256">
          <cell r="A43256">
            <v>52101514</v>
          </cell>
          <cell r="B43256" t="str">
            <v>Tapetes de fibra de vidrio</v>
          </cell>
          <cell r="C43256">
            <v>521015</v>
          </cell>
          <cell r="D43256" t="str">
            <v>Alfombras y felpudos</v>
          </cell>
        </row>
        <row r="43257">
          <cell r="A43257">
            <v>52101515</v>
          </cell>
          <cell r="B43257" t="str">
            <v>Cojin de piso</v>
          </cell>
          <cell r="C43257">
            <v>521015</v>
          </cell>
          <cell r="D43257" t="str">
            <v>Alfombras y felpudos</v>
          </cell>
        </row>
        <row r="43258">
          <cell r="A43258">
            <v>52101516</v>
          </cell>
          <cell r="B43258" t="str">
            <v>Alfombra de estera de palma</v>
          </cell>
          <cell r="C43258">
            <v>521015</v>
          </cell>
          <cell r="D43258" t="str">
            <v>Alfombras y felpudos</v>
          </cell>
        </row>
        <row r="43259">
          <cell r="A43259">
            <v>52121501</v>
          </cell>
          <cell r="B43259" t="str">
            <v>Colchas</v>
          </cell>
          <cell r="C43259">
            <v>521215</v>
          </cell>
          <cell r="D43259" t="str">
            <v>Ropa de cama</v>
          </cell>
        </row>
        <row r="43260">
          <cell r="A43260">
            <v>52121502</v>
          </cell>
          <cell r="B43260" t="str">
            <v>Edredones</v>
          </cell>
          <cell r="C43260">
            <v>521215</v>
          </cell>
          <cell r="D43260" t="str">
            <v>Ropa de cama</v>
          </cell>
        </row>
        <row r="43261">
          <cell r="A43261">
            <v>52121503</v>
          </cell>
          <cell r="B43261" t="str">
            <v>Forros para edredones</v>
          </cell>
          <cell r="C43261">
            <v>521215</v>
          </cell>
          <cell r="D43261" t="str">
            <v>Ropa de cama</v>
          </cell>
        </row>
        <row r="43262">
          <cell r="A43262">
            <v>52121504</v>
          </cell>
          <cell r="B43262" t="str">
            <v>Forros para colchones</v>
          </cell>
          <cell r="C43262">
            <v>521215</v>
          </cell>
          <cell r="D43262" t="str">
            <v>Ropa de cama</v>
          </cell>
        </row>
        <row r="43263">
          <cell r="A43263">
            <v>52121505</v>
          </cell>
          <cell r="B43263" t="str">
            <v>Almohadas</v>
          </cell>
          <cell r="C43263">
            <v>521215</v>
          </cell>
          <cell r="D43263" t="str">
            <v>Ropa de cama</v>
          </cell>
        </row>
        <row r="43264">
          <cell r="A43264">
            <v>52121506</v>
          </cell>
          <cell r="B43264" t="str">
            <v>Rellenos para colchones</v>
          </cell>
          <cell r="C43264">
            <v>521215</v>
          </cell>
          <cell r="D43264" t="str">
            <v>Ropa de cama</v>
          </cell>
        </row>
        <row r="43265">
          <cell r="A43265">
            <v>52121507</v>
          </cell>
          <cell r="B43265" t="str">
            <v>Plumones</v>
          </cell>
          <cell r="C43265">
            <v>521215</v>
          </cell>
          <cell r="D43265" t="str">
            <v>Ropa de cama</v>
          </cell>
        </row>
        <row r="43266">
          <cell r="A43266">
            <v>52121508</v>
          </cell>
          <cell r="B43266" t="str">
            <v>Cobijas</v>
          </cell>
          <cell r="C43266">
            <v>521215</v>
          </cell>
          <cell r="D43266" t="str">
            <v>Ropa de cama</v>
          </cell>
        </row>
        <row r="43267">
          <cell r="A43267">
            <v>52121509</v>
          </cell>
          <cell r="B43267" t="str">
            <v>Sabanas</v>
          </cell>
          <cell r="C43267">
            <v>521215</v>
          </cell>
          <cell r="D43267" t="str">
            <v>Ropa de cama</v>
          </cell>
        </row>
        <row r="43268">
          <cell r="A43268">
            <v>52121510</v>
          </cell>
          <cell r="B43268" t="str">
            <v>Volantes de cama</v>
          </cell>
          <cell r="C43268">
            <v>521215</v>
          </cell>
          <cell r="D43268" t="str">
            <v>Ropa de cama</v>
          </cell>
        </row>
        <row r="43269">
          <cell r="A43269">
            <v>52121511</v>
          </cell>
          <cell r="B43269" t="str">
            <v>Fundas de edredon</v>
          </cell>
          <cell r="C43269">
            <v>521215</v>
          </cell>
          <cell r="D43269" t="str">
            <v>Ropa de cama</v>
          </cell>
        </row>
        <row r="43270">
          <cell r="A43270">
            <v>52121512</v>
          </cell>
          <cell r="B43270" t="str">
            <v>Fundas de almohada</v>
          </cell>
          <cell r="C43270">
            <v>521215</v>
          </cell>
          <cell r="D43270" t="str">
            <v>Ropa de cama</v>
          </cell>
        </row>
        <row r="43271">
          <cell r="A43271">
            <v>52121513</v>
          </cell>
          <cell r="B43271" t="str">
            <v>Cobertores</v>
          </cell>
          <cell r="C43271">
            <v>521215</v>
          </cell>
          <cell r="D43271" t="str">
            <v>Ropa de cama</v>
          </cell>
        </row>
        <row r="43272">
          <cell r="A43272">
            <v>52121514</v>
          </cell>
          <cell r="B43272" t="str">
            <v>Fundas para asientos</v>
          </cell>
          <cell r="C43272">
            <v>521215</v>
          </cell>
          <cell r="D43272" t="str">
            <v>Ropa de cama</v>
          </cell>
        </row>
        <row r="43273">
          <cell r="A43273">
            <v>52121601</v>
          </cell>
          <cell r="B43273" t="str">
            <v>Limpiones</v>
          </cell>
          <cell r="C43273">
            <v>521216</v>
          </cell>
          <cell r="D43273" t="str">
            <v>Mantelerías de cocina y mesa y accesorios</v>
          </cell>
        </row>
        <row r="43274">
          <cell r="A43274">
            <v>52121602</v>
          </cell>
          <cell r="B43274" t="str">
            <v>Servilletas</v>
          </cell>
          <cell r="C43274">
            <v>521216</v>
          </cell>
          <cell r="D43274" t="str">
            <v>Mantelerías de cocina y mesa y accesorios</v>
          </cell>
        </row>
        <row r="43275">
          <cell r="A43275">
            <v>52121603</v>
          </cell>
          <cell r="B43275" t="str">
            <v>Tiras de mesa</v>
          </cell>
          <cell r="C43275">
            <v>521216</v>
          </cell>
          <cell r="D43275" t="str">
            <v>Mantelerías de cocina y mesa y accesorios</v>
          </cell>
        </row>
        <row r="43276">
          <cell r="A43276">
            <v>52121604</v>
          </cell>
          <cell r="B43276" t="str">
            <v>Manteles</v>
          </cell>
          <cell r="C43276">
            <v>521216</v>
          </cell>
          <cell r="D43276" t="str">
            <v>Mantelerías de cocina y mesa y accesorios</v>
          </cell>
        </row>
        <row r="43277">
          <cell r="A43277">
            <v>52121605</v>
          </cell>
          <cell r="B43277" t="str">
            <v>Guantes de horno o coge ollas para uso domestico</v>
          </cell>
          <cell r="C43277">
            <v>521216</v>
          </cell>
          <cell r="D43277" t="str">
            <v>Mantelerías de cocina y mesa y accesorios</v>
          </cell>
        </row>
        <row r="43278">
          <cell r="A43278">
            <v>52121606</v>
          </cell>
          <cell r="B43278" t="str">
            <v>Individuales de mesa</v>
          </cell>
          <cell r="C43278">
            <v>521216</v>
          </cell>
          <cell r="D43278" t="str">
            <v>Mantelerías de cocina y mesa y accesorios</v>
          </cell>
        </row>
        <row r="43279">
          <cell r="A43279">
            <v>52121607</v>
          </cell>
          <cell r="B43279" t="str">
            <v>Faldas de mesa</v>
          </cell>
          <cell r="C43279">
            <v>521216</v>
          </cell>
          <cell r="D43279" t="str">
            <v>Mantelerías de cocina y mesa y accesorios</v>
          </cell>
        </row>
        <row r="43280">
          <cell r="A43280">
            <v>52121608</v>
          </cell>
          <cell r="B43280" t="str">
            <v>Clips para faldas de mesa</v>
          </cell>
          <cell r="C43280">
            <v>521216</v>
          </cell>
          <cell r="D43280" t="str">
            <v>Mantelerías de cocina y mesa y accesorios</v>
          </cell>
        </row>
        <row r="43281">
          <cell r="A43281">
            <v>52121701</v>
          </cell>
          <cell r="B43281" t="str">
            <v>Toallas de baño</v>
          </cell>
          <cell r="C43281">
            <v>521217</v>
          </cell>
          <cell r="D43281" t="str">
            <v>Toallas</v>
          </cell>
        </row>
        <row r="43282">
          <cell r="A43282">
            <v>52121702</v>
          </cell>
          <cell r="B43282" t="str">
            <v>Toallas playeras</v>
          </cell>
          <cell r="C43282">
            <v>521217</v>
          </cell>
          <cell r="D43282" t="str">
            <v>Toallas</v>
          </cell>
        </row>
        <row r="43283">
          <cell r="A43283">
            <v>52121703</v>
          </cell>
          <cell r="B43283" t="str">
            <v>Paños para lavar</v>
          </cell>
          <cell r="C43283">
            <v>521217</v>
          </cell>
          <cell r="D43283" t="str">
            <v>Toallas</v>
          </cell>
        </row>
        <row r="43284">
          <cell r="A43284">
            <v>52121704</v>
          </cell>
          <cell r="B43284" t="str">
            <v>Toallas de manos</v>
          </cell>
          <cell r="C43284">
            <v>521217</v>
          </cell>
          <cell r="D43284" t="str">
            <v>Toallas</v>
          </cell>
        </row>
        <row r="43285">
          <cell r="A43285">
            <v>52121705</v>
          </cell>
          <cell r="B43285" t="str">
            <v>Toallas para la cara</v>
          </cell>
          <cell r="C43285">
            <v>521217</v>
          </cell>
          <cell r="D43285" t="str">
            <v>Toallas</v>
          </cell>
        </row>
        <row r="43286">
          <cell r="A43286">
            <v>52131501</v>
          </cell>
          <cell r="B43286" t="str">
            <v>Cortinas</v>
          </cell>
          <cell r="C43286">
            <v>521315</v>
          </cell>
          <cell r="D43286" t="str">
            <v>Cortinas y ropaje</v>
          </cell>
        </row>
        <row r="43287">
          <cell r="A43287">
            <v>52131503</v>
          </cell>
          <cell r="B43287" t="str">
            <v>Colgaduras</v>
          </cell>
          <cell r="C43287">
            <v>521315</v>
          </cell>
          <cell r="D43287" t="str">
            <v>Cortinas y ropaje</v>
          </cell>
        </row>
        <row r="43288">
          <cell r="A43288">
            <v>52131601</v>
          </cell>
          <cell r="B43288" t="str">
            <v>Persianas venecianas</v>
          </cell>
          <cell r="C43288">
            <v>521316</v>
          </cell>
          <cell r="D43288" t="str">
            <v>Persianas</v>
          </cell>
        </row>
        <row r="43289">
          <cell r="A43289">
            <v>52131602</v>
          </cell>
          <cell r="B43289" t="str">
            <v>Persianas enrollables</v>
          </cell>
          <cell r="C43289">
            <v>521316</v>
          </cell>
          <cell r="D43289" t="str">
            <v>Persianas</v>
          </cell>
        </row>
        <row r="43290">
          <cell r="A43290">
            <v>52131603</v>
          </cell>
          <cell r="B43290" t="str">
            <v>Postigos interiores</v>
          </cell>
          <cell r="C43290">
            <v>521316</v>
          </cell>
          <cell r="D43290" t="str">
            <v>Persianas</v>
          </cell>
        </row>
        <row r="43291">
          <cell r="A43291">
            <v>52131604</v>
          </cell>
          <cell r="B43291" t="str">
            <v>Persianas verticales</v>
          </cell>
          <cell r="C43291">
            <v>521316</v>
          </cell>
          <cell r="D43291" t="str">
            <v>Persianas</v>
          </cell>
        </row>
        <row r="43292">
          <cell r="A43292">
            <v>52131701</v>
          </cell>
          <cell r="B43292" t="str">
            <v>Cenefas</v>
          </cell>
          <cell r="C43292">
            <v>521317</v>
          </cell>
          <cell r="D43292" t="str">
            <v>Accesorios y ferretería para tratamiento de ventanas</v>
          </cell>
        </row>
        <row r="43293">
          <cell r="A43293">
            <v>52131702</v>
          </cell>
          <cell r="B43293" t="str">
            <v>Varillas para cortinas</v>
          </cell>
          <cell r="C43293">
            <v>521317</v>
          </cell>
          <cell r="D43293" t="str">
            <v>Accesorios y ferretería para tratamiento de ventanas</v>
          </cell>
        </row>
        <row r="43294">
          <cell r="A43294">
            <v>52131703</v>
          </cell>
          <cell r="B43294" t="str">
            <v>Remates para varillas</v>
          </cell>
          <cell r="C43294">
            <v>521317</v>
          </cell>
          <cell r="D43294" t="str">
            <v>Accesorios y ferretería para tratamiento de ventanas</v>
          </cell>
        </row>
        <row r="43295">
          <cell r="A43295">
            <v>52131704</v>
          </cell>
          <cell r="B43295" t="str">
            <v>Anillos o ganchos para cortinas</v>
          </cell>
          <cell r="C43295">
            <v>521317</v>
          </cell>
          <cell r="D43295" t="str">
            <v>Accesorios y ferretería para tratamiento de ventanas</v>
          </cell>
        </row>
        <row r="43296">
          <cell r="A43296">
            <v>52131705</v>
          </cell>
          <cell r="B43296" t="str">
            <v>Rieles metalicos para cortinas</v>
          </cell>
          <cell r="C43296">
            <v>521317</v>
          </cell>
          <cell r="D43296" t="str">
            <v>Accesorios y ferretería para tratamiento de ventanas</v>
          </cell>
        </row>
        <row r="43297">
          <cell r="A43297">
            <v>52141501</v>
          </cell>
          <cell r="B43297" t="str">
            <v>Neveras para uso domestico</v>
          </cell>
          <cell r="C43297">
            <v>521415</v>
          </cell>
          <cell r="D43297" t="str">
            <v>Electrodomésticos para cocina</v>
          </cell>
        </row>
        <row r="43298">
          <cell r="A43298">
            <v>52141502</v>
          </cell>
          <cell r="B43298" t="str">
            <v>Hornos microondas para uso domestico</v>
          </cell>
          <cell r="C43298">
            <v>521415</v>
          </cell>
          <cell r="D43298" t="str">
            <v>Electrodomésticos para cocina</v>
          </cell>
        </row>
        <row r="43299">
          <cell r="A43299">
            <v>52141503</v>
          </cell>
          <cell r="B43299" t="str">
            <v>Trituradores de basura para uso domestico</v>
          </cell>
          <cell r="C43299">
            <v>521415</v>
          </cell>
          <cell r="D43299" t="str">
            <v>Electrodomésticos para cocina</v>
          </cell>
        </row>
        <row r="43300">
          <cell r="A43300">
            <v>52141504</v>
          </cell>
          <cell r="B43300" t="str">
            <v>Fogones para uso domestico</v>
          </cell>
          <cell r="C43300">
            <v>521415</v>
          </cell>
          <cell r="D43300" t="str">
            <v>Electrodomésticos para cocina</v>
          </cell>
        </row>
        <row r="43301">
          <cell r="A43301">
            <v>52141505</v>
          </cell>
          <cell r="B43301" t="str">
            <v>Lavadoras de platos para uso domestico</v>
          </cell>
          <cell r="C43301">
            <v>521415</v>
          </cell>
          <cell r="D43301" t="str">
            <v>Electrodomésticos para cocina</v>
          </cell>
        </row>
        <row r="43302">
          <cell r="A43302">
            <v>52141506</v>
          </cell>
          <cell r="B43302" t="str">
            <v>Congeladores para uso domestico</v>
          </cell>
          <cell r="C43302">
            <v>521415</v>
          </cell>
          <cell r="D43302" t="str">
            <v>Electrodomésticos para cocina</v>
          </cell>
        </row>
        <row r="43303">
          <cell r="A43303">
            <v>52141507</v>
          </cell>
          <cell r="B43303" t="str">
            <v>Congeladores verticales para uso domestico</v>
          </cell>
          <cell r="C43303">
            <v>521415</v>
          </cell>
          <cell r="D43303" t="str">
            <v>Electrodomésticos para cocina</v>
          </cell>
        </row>
        <row r="43304">
          <cell r="A43304">
            <v>52141508</v>
          </cell>
          <cell r="B43304" t="str">
            <v>Congeladores horizontales para uso domestico</v>
          </cell>
          <cell r="C43304">
            <v>521415</v>
          </cell>
          <cell r="D43304" t="str">
            <v>Electrodomésticos para cocina</v>
          </cell>
        </row>
        <row r="43305">
          <cell r="A43305">
            <v>52141509</v>
          </cell>
          <cell r="B43305" t="str">
            <v>Combinacion de neveras y congeladores para uso domestico</v>
          </cell>
          <cell r="C43305">
            <v>521415</v>
          </cell>
          <cell r="D43305" t="str">
            <v>Electrodomésticos para cocina</v>
          </cell>
        </row>
        <row r="43306">
          <cell r="A43306">
            <v>52141510</v>
          </cell>
          <cell r="B43306" t="str">
            <v>Aire acondicionado portatil para uso domestico</v>
          </cell>
          <cell r="C43306">
            <v>521415</v>
          </cell>
          <cell r="D43306" t="str">
            <v>Electrodomésticos para cocina</v>
          </cell>
        </row>
        <row r="43307">
          <cell r="A43307">
            <v>52141511</v>
          </cell>
          <cell r="B43307" t="str">
            <v>Exprimidores de jugo para uso domestico</v>
          </cell>
          <cell r="C43307">
            <v>521415</v>
          </cell>
          <cell r="D43307" t="str">
            <v>Electrodomésticos para cocina</v>
          </cell>
        </row>
        <row r="43308">
          <cell r="A43308">
            <v>52141512</v>
          </cell>
          <cell r="B43308" t="str">
            <v>Planchas para waffles para uso domestico</v>
          </cell>
          <cell r="C43308">
            <v>521415</v>
          </cell>
          <cell r="D43308" t="str">
            <v>Electrodomésticos para cocina</v>
          </cell>
        </row>
        <row r="43309">
          <cell r="A43309">
            <v>52141513</v>
          </cell>
          <cell r="B43309" t="str">
            <v>Abrelatas electricos para uso domestico</v>
          </cell>
          <cell r="C43309">
            <v>521415</v>
          </cell>
          <cell r="D43309" t="str">
            <v>Electrodomésticos para cocina</v>
          </cell>
        </row>
        <row r="43310">
          <cell r="A43310">
            <v>52141514</v>
          </cell>
          <cell r="B43310" t="str">
            <v>Procesadores de alimentos para uso domestico</v>
          </cell>
          <cell r="C43310">
            <v>521415</v>
          </cell>
          <cell r="D43310" t="str">
            <v>Electrodomésticos para cocina</v>
          </cell>
        </row>
        <row r="43311">
          <cell r="A43311">
            <v>52141515</v>
          </cell>
          <cell r="B43311" t="str">
            <v>Compactadores de basura para uso domestico</v>
          </cell>
          <cell r="C43311">
            <v>521415</v>
          </cell>
          <cell r="D43311" t="str">
            <v>Electrodomésticos para cocina</v>
          </cell>
        </row>
        <row r="43312">
          <cell r="A43312">
            <v>52141516</v>
          </cell>
          <cell r="B43312" t="str">
            <v>Freidoras para uso domestico</v>
          </cell>
          <cell r="C43312">
            <v>521415</v>
          </cell>
          <cell r="D43312" t="str">
            <v>Electrodomésticos para cocina</v>
          </cell>
        </row>
        <row r="43313">
          <cell r="A43313">
            <v>52141517</v>
          </cell>
          <cell r="B43313" t="str">
            <v>Maquinas de maiz pira para uso domestico</v>
          </cell>
          <cell r="C43313">
            <v>521415</v>
          </cell>
          <cell r="D43313" t="str">
            <v>Electrodomésticos para cocina</v>
          </cell>
        </row>
        <row r="43314">
          <cell r="A43314">
            <v>52141518</v>
          </cell>
          <cell r="B43314" t="str">
            <v>Maquinas para uso domestico para hacer pan</v>
          </cell>
          <cell r="C43314">
            <v>521415</v>
          </cell>
          <cell r="D43314" t="str">
            <v>Electrodomésticos para cocina</v>
          </cell>
        </row>
        <row r="43315">
          <cell r="A43315">
            <v>52141519</v>
          </cell>
          <cell r="B43315" t="str">
            <v>Hornos convencionales para uso domestico</v>
          </cell>
          <cell r="C43315">
            <v>521415</v>
          </cell>
          <cell r="D43315" t="str">
            <v>Electrodomésticos para cocina</v>
          </cell>
        </row>
        <row r="43316">
          <cell r="A43316">
            <v>52141520</v>
          </cell>
          <cell r="B43316" t="str">
            <v>Mezcladoras para uso domestico</v>
          </cell>
          <cell r="C43316">
            <v>521415</v>
          </cell>
          <cell r="D43316" t="str">
            <v>Electrodomésticos para cocina</v>
          </cell>
        </row>
        <row r="43317">
          <cell r="A43317">
            <v>52141521</v>
          </cell>
          <cell r="B43317" t="str">
            <v>Hornos tostadores para uso domestico</v>
          </cell>
          <cell r="C43317">
            <v>521415</v>
          </cell>
          <cell r="D43317" t="str">
            <v>Electrodomésticos para cocina</v>
          </cell>
        </row>
        <row r="43318">
          <cell r="A43318">
            <v>52141522</v>
          </cell>
          <cell r="B43318" t="str">
            <v>Tostadoras para uso domestico</v>
          </cell>
          <cell r="C43318">
            <v>521415</v>
          </cell>
          <cell r="D43318" t="str">
            <v>Electrodomésticos para cocina</v>
          </cell>
        </row>
        <row r="43319">
          <cell r="A43319">
            <v>52141523</v>
          </cell>
          <cell r="B43319" t="str">
            <v>Teteras electricas para uso domestico</v>
          </cell>
          <cell r="C43319">
            <v>521415</v>
          </cell>
          <cell r="D43319" t="str">
            <v>Electrodomésticos para cocina</v>
          </cell>
        </row>
        <row r="43320">
          <cell r="A43320">
            <v>52141524</v>
          </cell>
          <cell r="B43320" t="str">
            <v>Licuadoras para uso domestico</v>
          </cell>
          <cell r="C43320">
            <v>521415</v>
          </cell>
          <cell r="D43320" t="str">
            <v>Electrodomésticos para cocina</v>
          </cell>
        </row>
        <row r="43321">
          <cell r="A43321">
            <v>52141525</v>
          </cell>
          <cell r="B43321" t="str">
            <v>Hornillas para uso domestico</v>
          </cell>
          <cell r="C43321">
            <v>521415</v>
          </cell>
          <cell r="D43321" t="str">
            <v>Electrodomésticos para cocina</v>
          </cell>
        </row>
        <row r="43322">
          <cell r="A43322">
            <v>52141526</v>
          </cell>
          <cell r="B43322" t="str">
            <v>Cafeteras para uso domestico</v>
          </cell>
          <cell r="C43322">
            <v>521415</v>
          </cell>
          <cell r="D43322" t="str">
            <v>Electrodomésticos para cocina</v>
          </cell>
        </row>
        <row r="43323">
          <cell r="A43323">
            <v>52141527</v>
          </cell>
          <cell r="B43323" t="str">
            <v>Cuchillos electricos para uso domestico</v>
          </cell>
          <cell r="C43323">
            <v>521415</v>
          </cell>
          <cell r="D43323" t="str">
            <v>Electrodomésticos para cocina</v>
          </cell>
        </row>
        <row r="43324">
          <cell r="A43324">
            <v>52141528</v>
          </cell>
          <cell r="B43324" t="str">
            <v>Woks electricos para uso domestico</v>
          </cell>
          <cell r="C43324">
            <v>521415</v>
          </cell>
          <cell r="D43324" t="str">
            <v>Electrodomésticos para cocina</v>
          </cell>
        </row>
        <row r="43325">
          <cell r="A43325">
            <v>52141529</v>
          </cell>
          <cell r="B43325" t="str">
            <v>Moledoras de cafe para uso domestico</v>
          </cell>
          <cell r="C43325">
            <v>521415</v>
          </cell>
          <cell r="D43325" t="str">
            <v>Electrodomésticos para cocina</v>
          </cell>
        </row>
        <row r="43326">
          <cell r="A43326">
            <v>52141530</v>
          </cell>
          <cell r="B43326" t="str">
            <v>Partes de maquinas lavaplatos</v>
          </cell>
          <cell r="C43326">
            <v>521415</v>
          </cell>
          <cell r="D43326" t="str">
            <v>Electrodomésticos para cocina</v>
          </cell>
        </row>
        <row r="43327">
          <cell r="A43327">
            <v>52141531</v>
          </cell>
          <cell r="B43327" t="str">
            <v>Tajadores de alimentos para uso domestico</v>
          </cell>
          <cell r="C43327">
            <v>521415</v>
          </cell>
          <cell r="D43327" t="str">
            <v>Electrodomésticos para cocina</v>
          </cell>
        </row>
        <row r="43328">
          <cell r="A43328">
            <v>52141532</v>
          </cell>
          <cell r="B43328" t="str">
            <v>Sartenes electricos para uso domestico</v>
          </cell>
          <cell r="C43328">
            <v>521415</v>
          </cell>
          <cell r="D43328" t="str">
            <v>Electrodomésticos para cocina</v>
          </cell>
        </row>
        <row r="43329">
          <cell r="A43329">
            <v>52141533</v>
          </cell>
          <cell r="B43329" t="str">
            <v>Planchas electricas para uso domestico</v>
          </cell>
          <cell r="C43329">
            <v>521415</v>
          </cell>
          <cell r="D43329" t="str">
            <v>Electrodomésticos para cocina</v>
          </cell>
        </row>
        <row r="43330">
          <cell r="A43330">
            <v>52141534</v>
          </cell>
          <cell r="B43330" t="str">
            <v>Sandwicheras electricas para uso domestico</v>
          </cell>
          <cell r="C43330">
            <v>521415</v>
          </cell>
          <cell r="D43330" t="str">
            <v>Electrodomésticos para cocina</v>
          </cell>
        </row>
        <row r="43331">
          <cell r="A43331">
            <v>52141535</v>
          </cell>
          <cell r="B43331" t="str">
            <v>Parrillas electricas interiores para uso domestico</v>
          </cell>
          <cell r="C43331">
            <v>521415</v>
          </cell>
          <cell r="D43331" t="str">
            <v>Electrodomésticos para cocina</v>
          </cell>
        </row>
        <row r="43332">
          <cell r="A43332">
            <v>52141536</v>
          </cell>
          <cell r="B43332" t="str">
            <v>Pizelles o maquinas para hacer galletas para uso domestico</v>
          </cell>
          <cell r="C43332">
            <v>521415</v>
          </cell>
          <cell r="D43332" t="str">
            <v>Electrodomésticos para cocina</v>
          </cell>
        </row>
        <row r="43333">
          <cell r="A43333">
            <v>52141537</v>
          </cell>
          <cell r="B43333" t="str">
            <v>Olla de coccion lenta para uso domestico</v>
          </cell>
          <cell r="C43333">
            <v>521415</v>
          </cell>
          <cell r="D43333" t="str">
            <v>Electrodomésticos para cocina</v>
          </cell>
        </row>
        <row r="43334">
          <cell r="A43334">
            <v>52141538</v>
          </cell>
          <cell r="B43334" t="str">
            <v>Calienta comidas para uso domestico</v>
          </cell>
          <cell r="C43334">
            <v>521415</v>
          </cell>
          <cell r="D43334" t="str">
            <v>Electrodomésticos para cocina</v>
          </cell>
        </row>
        <row r="43335">
          <cell r="A43335">
            <v>52141539</v>
          </cell>
          <cell r="B43335" t="str">
            <v>Maquinas para hacer te para uso domestico</v>
          </cell>
          <cell r="C43335">
            <v>521415</v>
          </cell>
          <cell r="D43335" t="str">
            <v>Electrodomésticos para cocina</v>
          </cell>
        </row>
        <row r="43336">
          <cell r="A43336">
            <v>52141540</v>
          </cell>
          <cell r="B43336" t="str">
            <v>Sellador de bolsas al vacio</v>
          </cell>
          <cell r="C43336">
            <v>521415</v>
          </cell>
          <cell r="D43336" t="str">
            <v>Electrodomésticos para cocina</v>
          </cell>
        </row>
        <row r="43337">
          <cell r="A43337">
            <v>52141541</v>
          </cell>
          <cell r="B43337" t="str">
            <v>Esterilizador de teteros para uso domestico</v>
          </cell>
          <cell r="C43337">
            <v>521415</v>
          </cell>
          <cell r="D43337" t="str">
            <v>Electrodomésticos para cocina</v>
          </cell>
        </row>
        <row r="43338">
          <cell r="A43338">
            <v>52141542</v>
          </cell>
          <cell r="B43338" t="str">
            <v>Moledor de carne para uso domestico</v>
          </cell>
          <cell r="C43338">
            <v>521415</v>
          </cell>
          <cell r="D43338" t="str">
            <v>Electrodomésticos para cocina</v>
          </cell>
        </row>
        <row r="43339">
          <cell r="A43339">
            <v>52141543</v>
          </cell>
          <cell r="B43339" t="str">
            <v>Aparato electrico para cocinar huevos</v>
          </cell>
          <cell r="C43339">
            <v>521415</v>
          </cell>
          <cell r="D43339" t="str">
            <v>Electrodomésticos para cocina</v>
          </cell>
        </row>
        <row r="43340">
          <cell r="A43340">
            <v>52141544</v>
          </cell>
          <cell r="B43340" t="str">
            <v>Aparato para uso domestico para diversas formas de coccion</v>
          </cell>
          <cell r="C43340">
            <v>521415</v>
          </cell>
          <cell r="D43340" t="str">
            <v>Electrodomésticos para cocina</v>
          </cell>
        </row>
        <row r="43341">
          <cell r="A43341">
            <v>52141545</v>
          </cell>
          <cell r="B43341" t="str">
            <v>Placa de cocina para uso domestico</v>
          </cell>
          <cell r="C43341">
            <v>521415</v>
          </cell>
          <cell r="D43341" t="str">
            <v>Electrodomésticos para cocina</v>
          </cell>
        </row>
        <row r="43342">
          <cell r="A43342">
            <v>52141546</v>
          </cell>
          <cell r="B43342" t="str">
            <v>Extractor de cocina para uso domestico</v>
          </cell>
          <cell r="C43342">
            <v>521415</v>
          </cell>
          <cell r="D43342" t="str">
            <v>Electrodomésticos para cocina</v>
          </cell>
        </row>
        <row r="43343">
          <cell r="A43343">
            <v>52141547</v>
          </cell>
          <cell r="B43343" t="str">
            <v>Triturador o moledor de sal y pimienta para uso domestico</v>
          </cell>
          <cell r="C43343">
            <v>521415</v>
          </cell>
          <cell r="D43343" t="str">
            <v>Electrodomésticos para cocina</v>
          </cell>
        </row>
        <row r="43344">
          <cell r="A43344">
            <v>52141548</v>
          </cell>
          <cell r="B43344" t="str">
            <v>“Pierrade” para uso domestico</v>
          </cell>
          <cell r="C43344">
            <v>521415</v>
          </cell>
          <cell r="D43344" t="str">
            <v>Electrodomésticos para cocina</v>
          </cell>
        </row>
        <row r="43345">
          <cell r="A43345">
            <v>52141549</v>
          </cell>
          <cell r="B43345" t="str">
            <v>“Raclette” para uso domestico</v>
          </cell>
          <cell r="C43345">
            <v>521415</v>
          </cell>
          <cell r="D43345" t="str">
            <v>Electrodomésticos para cocina</v>
          </cell>
        </row>
        <row r="43346">
          <cell r="A43346">
            <v>52141550</v>
          </cell>
          <cell r="B43346" t="str">
            <v>Maquina para uso domestico para hacer yogurt</v>
          </cell>
          <cell r="C43346">
            <v>521415</v>
          </cell>
          <cell r="D43346" t="str">
            <v>Electrodomésticos para cocina</v>
          </cell>
        </row>
        <row r="43347">
          <cell r="A43347">
            <v>52141551</v>
          </cell>
          <cell r="B43347" t="str">
            <v>Horno de vapor para uso domestico</v>
          </cell>
          <cell r="C43347">
            <v>521415</v>
          </cell>
          <cell r="D43347" t="str">
            <v>Electrodomésticos para cocina</v>
          </cell>
        </row>
        <row r="43348">
          <cell r="A43348">
            <v>52141552</v>
          </cell>
          <cell r="B43348" t="str">
            <v>Horno asador para uso domestico</v>
          </cell>
          <cell r="C43348">
            <v>521415</v>
          </cell>
          <cell r="D43348" t="str">
            <v>Electrodomésticos para cocina</v>
          </cell>
        </row>
        <row r="43349">
          <cell r="A43349">
            <v>52141553</v>
          </cell>
          <cell r="B43349" t="str">
            <v>Olla arrocera electrica para uso domestico</v>
          </cell>
          <cell r="C43349">
            <v>521415</v>
          </cell>
          <cell r="D43349" t="str">
            <v>Electrodomésticos para cocina</v>
          </cell>
        </row>
        <row r="43350">
          <cell r="A43350">
            <v>52141554</v>
          </cell>
          <cell r="B43350" t="str">
            <v>Congelador “kimchi” para uso domestico</v>
          </cell>
          <cell r="C43350">
            <v>521415</v>
          </cell>
          <cell r="D43350" t="str">
            <v>Electrodomésticos para cocina</v>
          </cell>
        </row>
        <row r="43351">
          <cell r="A43351">
            <v>52141601</v>
          </cell>
          <cell r="B43351" t="str">
            <v>Lavadoras de ropa para uso domestico</v>
          </cell>
          <cell r="C43351">
            <v>521416</v>
          </cell>
          <cell r="D43351" t="str">
            <v>Lavadoras y suministros de uso doméstico</v>
          </cell>
        </row>
        <row r="43352">
          <cell r="A43352">
            <v>52141602</v>
          </cell>
          <cell r="B43352" t="str">
            <v>Secadoras de ropa para uso domestico</v>
          </cell>
          <cell r="C43352">
            <v>521416</v>
          </cell>
          <cell r="D43352" t="str">
            <v>Lavadoras y suministros de uso doméstico</v>
          </cell>
        </row>
        <row r="43353">
          <cell r="A43353">
            <v>52141603</v>
          </cell>
          <cell r="B43353" t="str">
            <v>Planchas de ropa para uso domestico</v>
          </cell>
          <cell r="C43353">
            <v>521416</v>
          </cell>
          <cell r="D43353" t="str">
            <v>Lavadoras y suministros de uso doméstico</v>
          </cell>
        </row>
        <row r="43354">
          <cell r="A43354">
            <v>52141604</v>
          </cell>
          <cell r="B43354" t="str">
            <v>Secadoras de calzado</v>
          </cell>
          <cell r="C43354">
            <v>521416</v>
          </cell>
          <cell r="D43354" t="str">
            <v>Lavadoras y suministros de uso doméstico</v>
          </cell>
        </row>
        <row r="43355">
          <cell r="A43355">
            <v>52141605</v>
          </cell>
          <cell r="B43355" t="str">
            <v>Canastas de ropa</v>
          </cell>
          <cell r="C43355">
            <v>521416</v>
          </cell>
          <cell r="D43355" t="str">
            <v>Lavadoras y suministros de uso doméstico</v>
          </cell>
        </row>
        <row r="43356">
          <cell r="A43356">
            <v>52141606</v>
          </cell>
          <cell r="B43356" t="str">
            <v>Cestas de ropa</v>
          </cell>
          <cell r="C43356">
            <v>521416</v>
          </cell>
          <cell r="D43356" t="str">
            <v>Lavadoras y suministros de uso doméstico</v>
          </cell>
        </row>
        <row r="43357">
          <cell r="A43357">
            <v>52141607</v>
          </cell>
          <cell r="B43357" t="str">
            <v>Compuestos para remover arrugas de los textiles</v>
          </cell>
          <cell r="C43357">
            <v>521416</v>
          </cell>
          <cell r="D43357" t="str">
            <v>Lavadoras y suministros de uso doméstico</v>
          </cell>
        </row>
        <row r="43358">
          <cell r="A43358">
            <v>52141608</v>
          </cell>
          <cell r="B43358" t="str">
            <v>Plancha de vapor para ropa</v>
          </cell>
          <cell r="C43358">
            <v>521416</v>
          </cell>
          <cell r="D43358" t="str">
            <v>Lavadoras y suministros de uso doméstico</v>
          </cell>
        </row>
        <row r="43359">
          <cell r="A43359">
            <v>52141609</v>
          </cell>
          <cell r="B43359" t="str">
            <v>Dispositivo para uso domestico para remover manchas</v>
          </cell>
          <cell r="C43359">
            <v>521416</v>
          </cell>
          <cell r="D43359" t="str">
            <v>Lavadoras y suministros de uso doméstico</v>
          </cell>
        </row>
        <row r="43360">
          <cell r="A43360">
            <v>52141610</v>
          </cell>
          <cell r="B43360" t="str">
            <v>Gabinete de planchado para uso domestico</v>
          </cell>
          <cell r="C43360">
            <v>521416</v>
          </cell>
          <cell r="D43360" t="str">
            <v>Lavadoras y suministros de uso doméstico</v>
          </cell>
        </row>
        <row r="43361">
          <cell r="A43361">
            <v>52141611</v>
          </cell>
          <cell r="B43361" t="str">
            <v>Lavadero</v>
          </cell>
          <cell r="C43361">
            <v>521416</v>
          </cell>
          <cell r="D43361" t="str">
            <v>Lavadoras y suministros de uso doméstico</v>
          </cell>
        </row>
        <row r="43362">
          <cell r="A43362">
            <v>52141612</v>
          </cell>
          <cell r="B43362" t="str">
            <v>Hidroextractor para la ropa</v>
          </cell>
          <cell r="C43362">
            <v>521416</v>
          </cell>
          <cell r="D43362" t="str">
            <v>Lavadoras y suministros de uso doméstico</v>
          </cell>
        </row>
        <row r="43363">
          <cell r="A43363">
            <v>52141701</v>
          </cell>
          <cell r="B43363" t="str">
            <v>Cepillos de dientes electricos para uso domestico</v>
          </cell>
          <cell r="C43363">
            <v>521417</v>
          </cell>
          <cell r="D43363" t="str">
            <v>Aparatos de baño domésticos</v>
          </cell>
        </row>
        <row r="43364">
          <cell r="A43364">
            <v>52141703</v>
          </cell>
          <cell r="B43364" t="str">
            <v>Secadores de pelo para uso domestico</v>
          </cell>
          <cell r="C43364">
            <v>521417</v>
          </cell>
          <cell r="D43364" t="str">
            <v>Aparatos de baño domésticos</v>
          </cell>
        </row>
        <row r="43365">
          <cell r="A43365">
            <v>52141704</v>
          </cell>
          <cell r="B43365" t="str">
            <v>Maquinas de afeitar electricas para uso domestico</v>
          </cell>
          <cell r="C43365">
            <v>521417</v>
          </cell>
          <cell r="D43365" t="str">
            <v>Aparatos de baño domésticos</v>
          </cell>
        </row>
        <row r="43366">
          <cell r="A43366">
            <v>52141705</v>
          </cell>
          <cell r="B43366" t="str">
            <v>Partes de afeitadoras o removedores de vello</v>
          </cell>
          <cell r="C43366">
            <v>521417</v>
          </cell>
          <cell r="D43366" t="str">
            <v>Aparatos de baño domésticos</v>
          </cell>
        </row>
        <row r="43367">
          <cell r="A43367">
            <v>52141706</v>
          </cell>
          <cell r="B43367" t="str">
            <v>Secadores de uñas</v>
          </cell>
          <cell r="C43367">
            <v>521417</v>
          </cell>
          <cell r="D43367" t="str">
            <v>Aparatos de baño domésticos</v>
          </cell>
        </row>
        <row r="43368">
          <cell r="A43368">
            <v>52141707</v>
          </cell>
          <cell r="B43368" t="str">
            <v>Secadores de toallas</v>
          </cell>
          <cell r="C43368">
            <v>521417</v>
          </cell>
          <cell r="D43368" t="str">
            <v>Aparatos de baño domésticos</v>
          </cell>
        </row>
        <row r="43369">
          <cell r="A43369">
            <v>52141708</v>
          </cell>
          <cell r="B43369" t="str">
            <v>Pinzas para rizar el cabello</v>
          </cell>
          <cell r="C43369">
            <v>521417</v>
          </cell>
          <cell r="D43369" t="str">
            <v>Aparatos de baño domésticos</v>
          </cell>
        </row>
        <row r="43370">
          <cell r="A43370">
            <v>52141801</v>
          </cell>
          <cell r="B43370" t="str">
            <v>Maquinas de coser para uso domestico</v>
          </cell>
          <cell r="C43370">
            <v>521418</v>
          </cell>
          <cell r="D43370" t="str">
            <v>Otros electrodomésticos</v>
          </cell>
        </row>
        <row r="43371">
          <cell r="A43371">
            <v>52141802</v>
          </cell>
          <cell r="B43371" t="str">
            <v>Calentadores de espacios para uso domestico</v>
          </cell>
          <cell r="C43371">
            <v>521418</v>
          </cell>
          <cell r="D43371" t="str">
            <v>Otros electrodomésticos</v>
          </cell>
        </row>
        <row r="43372">
          <cell r="A43372">
            <v>52141803</v>
          </cell>
          <cell r="B43372" t="str">
            <v>Cobijas electricas para uso domestico</v>
          </cell>
          <cell r="C43372">
            <v>521418</v>
          </cell>
          <cell r="D43372" t="str">
            <v>Otros electrodomésticos</v>
          </cell>
        </row>
        <row r="43373">
          <cell r="A43373">
            <v>52141804</v>
          </cell>
          <cell r="B43373" t="str">
            <v>Ventiladores electricos para uso domestico</v>
          </cell>
          <cell r="C43373">
            <v>521418</v>
          </cell>
          <cell r="D43373" t="str">
            <v>Otros electrodomésticos</v>
          </cell>
        </row>
        <row r="43374">
          <cell r="A43374">
            <v>52141805</v>
          </cell>
          <cell r="B43374" t="str">
            <v>Biombos plegables</v>
          </cell>
          <cell r="C43374">
            <v>521418</v>
          </cell>
          <cell r="D43374" t="str">
            <v>Otros electrodomésticos</v>
          </cell>
        </row>
        <row r="43375">
          <cell r="A43375">
            <v>52141806</v>
          </cell>
          <cell r="B43375" t="str">
            <v>Peceras o tanques para peces</v>
          </cell>
          <cell r="C43375">
            <v>521418</v>
          </cell>
          <cell r="D43375" t="str">
            <v>Otros electrodomésticos</v>
          </cell>
        </row>
        <row r="43376">
          <cell r="A43376">
            <v>52141807</v>
          </cell>
          <cell r="B43376" t="str">
            <v>Abanicos de mano</v>
          </cell>
          <cell r="C43376">
            <v>521418</v>
          </cell>
          <cell r="D43376" t="str">
            <v>Otros electrodomésticos</v>
          </cell>
        </row>
        <row r="43377">
          <cell r="A43377">
            <v>52151501</v>
          </cell>
          <cell r="B43377" t="str">
            <v>Utensilios de cocina desechables para uso domestico</v>
          </cell>
          <cell r="C43377">
            <v>521515</v>
          </cell>
          <cell r="D43377" t="str">
            <v>Utensilios de cocina desechables domésticos</v>
          </cell>
        </row>
        <row r="43378">
          <cell r="A43378">
            <v>52151502</v>
          </cell>
          <cell r="B43378" t="str">
            <v>Platos desechables para uso domestico</v>
          </cell>
          <cell r="C43378">
            <v>521515</v>
          </cell>
          <cell r="D43378" t="str">
            <v>Utensilios de cocina desechables domésticos</v>
          </cell>
        </row>
        <row r="43379">
          <cell r="A43379">
            <v>52151503</v>
          </cell>
          <cell r="B43379" t="str">
            <v>Cubiertos desechables para uso domestico</v>
          </cell>
          <cell r="C43379">
            <v>521515</v>
          </cell>
          <cell r="D43379" t="str">
            <v>Utensilios de cocina desechables domésticos</v>
          </cell>
        </row>
        <row r="43380">
          <cell r="A43380">
            <v>52151504</v>
          </cell>
          <cell r="B43380" t="str">
            <v>Tazas o vasos o tapas desechables para uso domestico</v>
          </cell>
          <cell r="C43380">
            <v>521515</v>
          </cell>
          <cell r="D43380" t="str">
            <v>Utensilios de cocina desechables domésticos</v>
          </cell>
        </row>
        <row r="43381">
          <cell r="A43381">
            <v>52151505</v>
          </cell>
          <cell r="B43381" t="str">
            <v>Agitadores desechables para uso domestico</v>
          </cell>
          <cell r="C43381">
            <v>521515</v>
          </cell>
          <cell r="D43381" t="str">
            <v>Utensilios de cocina desechables domésticos</v>
          </cell>
        </row>
        <row r="43382">
          <cell r="A43382">
            <v>52151506</v>
          </cell>
          <cell r="B43382" t="str">
            <v>Contenedores de alimentos desechables para uso domestico</v>
          </cell>
          <cell r="C43382">
            <v>521515</v>
          </cell>
          <cell r="D43382" t="str">
            <v>Utensilios de cocina desechables domésticos</v>
          </cell>
        </row>
        <row r="43383">
          <cell r="A43383">
            <v>52151507</v>
          </cell>
          <cell r="B43383" t="str">
            <v>Pitillos desechables para uso domestico</v>
          </cell>
          <cell r="C43383">
            <v>521515</v>
          </cell>
          <cell r="D43383" t="str">
            <v>Utensilios de cocina desechables domésticos</v>
          </cell>
        </row>
        <row r="43384">
          <cell r="A43384">
            <v>52151601</v>
          </cell>
          <cell r="B43384" t="str">
            <v>Rodillos para uso domestico</v>
          </cell>
          <cell r="C43384">
            <v>521516</v>
          </cell>
          <cell r="D43384" t="str">
            <v>Utensilios de cocina domésticos</v>
          </cell>
        </row>
        <row r="43385">
          <cell r="A43385">
            <v>52151602</v>
          </cell>
          <cell r="B43385" t="str">
            <v>Tazones mezcladores para uso domestico</v>
          </cell>
          <cell r="C43385">
            <v>521516</v>
          </cell>
          <cell r="D43385" t="str">
            <v>Utensilios de cocina domésticos</v>
          </cell>
        </row>
        <row r="43386">
          <cell r="A43386">
            <v>52151603</v>
          </cell>
          <cell r="B43386" t="str">
            <v>Ralladores para uso domestico</v>
          </cell>
          <cell r="C43386">
            <v>521516</v>
          </cell>
          <cell r="D43386" t="str">
            <v>Utensilios de cocina domésticos</v>
          </cell>
        </row>
        <row r="43387">
          <cell r="A43387">
            <v>52151604</v>
          </cell>
          <cell r="B43387" t="str">
            <v>Coladores o coladeras para uso domestico</v>
          </cell>
          <cell r="C43387">
            <v>521516</v>
          </cell>
          <cell r="D43387" t="str">
            <v>Utensilios de cocina domésticos</v>
          </cell>
        </row>
        <row r="43388">
          <cell r="A43388">
            <v>52151605</v>
          </cell>
          <cell r="B43388" t="str">
            <v>Destapadores o abrelatas para uso domestico</v>
          </cell>
          <cell r="C43388">
            <v>521516</v>
          </cell>
          <cell r="D43388" t="str">
            <v>Utensilios de cocina domésticos</v>
          </cell>
        </row>
        <row r="43389">
          <cell r="A43389">
            <v>52151606</v>
          </cell>
          <cell r="B43389" t="str">
            <v>Tablas para cortar para uso domestico</v>
          </cell>
          <cell r="C43389">
            <v>521516</v>
          </cell>
          <cell r="D43389" t="str">
            <v>Utensilios de cocina domésticos</v>
          </cell>
        </row>
        <row r="43390">
          <cell r="A43390">
            <v>52151607</v>
          </cell>
          <cell r="B43390" t="str">
            <v>Tazas medidoras para uso domestico</v>
          </cell>
          <cell r="C43390">
            <v>521516</v>
          </cell>
          <cell r="D43390" t="str">
            <v>Utensilios de cocina domésticos</v>
          </cell>
        </row>
        <row r="43391">
          <cell r="A43391">
            <v>52151608</v>
          </cell>
          <cell r="B43391" t="str">
            <v>Brochas para rociar alimentos</v>
          </cell>
          <cell r="C43391">
            <v>521516</v>
          </cell>
          <cell r="D43391" t="str">
            <v>Utensilios de cocina domésticos</v>
          </cell>
        </row>
        <row r="43392">
          <cell r="A43392">
            <v>52151609</v>
          </cell>
          <cell r="B43392" t="str">
            <v>Peladora de vegetales</v>
          </cell>
          <cell r="C43392">
            <v>521516</v>
          </cell>
          <cell r="D43392" t="str">
            <v>Utensilios de cocina domésticos</v>
          </cell>
        </row>
        <row r="43393">
          <cell r="A43393">
            <v>52151610</v>
          </cell>
          <cell r="B43393" t="str">
            <v>Cortadores de galletas</v>
          </cell>
          <cell r="C43393">
            <v>521516</v>
          </cell>
          <cell r="D43393" t="str">
            <v>Utensilios de cocina domésticos</v>
          </cell>
        </row>
        <row r="43394">
          <cell r="A43394">
            <v>52151611</v>
          </cell>
          <cell r="B43394" t="str">
            <v>Pinzas de cocina para uso domestico</v>
          </cell>
          <cell r="C43394">
            <v>521516</v>
          </cell>
          <cell r="D43394" t="str">
            <v>Utensilios de cocina domésticos</v>
          </cell>
        </row>
        <row r="43395">
          <cell r="A43395">
            <v>52151612</v>
          </cell>
          <cell r="B43395" t="str">
            <v>Batidoras de alambre de cocina para uso domestico</v>
          </cell>
          <cell r="C43395">
            <v>521516</v>
          </cell>
          <cell r="D43395" t="str">
            <v>Utensilios de cocina domésticos</v>
          </cell>
        </row>
        <row r="43396">
          <cell r="A43396">
            <v>52151613</v>
          </cell>
          <cell r="B43396" t="str">
            <v>Raspadores de comida para uso domestico</v>
          </cell>
          <cell r="C43396">
            <v>521516</v>
          </cell>
          <cell r="D43396" t="str">
            <v>Utensilios de cocina domésticos</v>
          </cell>
        </row>
        <row r="43397">
          <cell r="A43397">
            <v>52151614</v>
          </cell>
          <cell r="B43397" t="str">
            <v>Rejillas enfriadoras para uso domestico</v>
          </cell>
          <cell r="C43397">
            <v>521516</v>
          </cell>
          <cell r="D43397" t="str">
            <v>Utensilios de cocina domésticos</v>
          </cell>
        </row>
        <row r="43398">
          <cell r="A43398">
            <v>52151615</v>
          </cell>
          <cell r="B43398" t="str">
            <v>Cortadores de pizza para uso domestico</v>
          </cell>
          <cell r="C43398">
            <v>521516</v>
          </cell>
          <cell r="D43398" t="str">
            <v>Utensilios de cocina domésticos</v>
          </cell>
        </row>
        <row r="43399">
          <cell r="A43399">
            <v>52151616</v>
          </cell>
          <cell r="B43399" t="str">
            <v>Espatulas de cocina para uso domestico</v>
          </cell>
          <cell r="C43399">
            <v>521516</v>
          </cell>
          <cell r="D43399" t="str">
            <v>Utensilios de cocina domésticos</v>
          </cell>
        </row>
        <row r="43400">
          <cell r="A43400">
            <v>52151617</v>
          </cell>
          <cell r="B43400" t="str">
            <v>Cucharas de madera para uso domestico</v>
          </cell>
          <cell r="C43400">
            <v>521516</v>
          </cell>
          <cell r="D43400" t="str">
            <v>Utensilios de cocina domésticos</v>
          </cell>
        </row>
        <row r="43401">
          <cell r="A43401">
            <v>52151618</v>
          </cell>
          <cell r="B43401" t="str">
            <v>Paletas de madera para hornear para uso domestico</v>
          </cell>
          <cell r="C43401">
            <v>521516</v>
          </cell>
          <cell r="D43401" t="str">
            <v>Utensilios de cocina domésticos</v>
          </cell>
        </row>
        <row r="43402">
          <cell r="A43402">
            <v>52151619</v>
          </cell>
          <cell r="B43402" t="str">
            <v>Mezclador de masa para uso domestico</v>
          </cell>
          <cell r="C43402">
            <v>521516</v>
          </cell>
          <cell r="D43402" t="str">
            <v>Utensilios de cocina domésticos</v>
          </cell>
        </row>
        <row r="43403">
          <cell r="A43403">
            <v>52151620</v>
          </cell>
          <cell r="B43403" t="str">
            <v>Cernedor para uso domestico</v>
          </cell>
          <cell r="C43403">
            <v>521516</v>
          </cell>
          <cell r="D43403" t="str">
            <v>Utensilios de cocina domésticos</v>
          </cell>
        </row>
        <row r="43404">
          <cell r="A43404">
            <v>52151621</v>
          </cell>
          <cell r="B43404" t="str">
            <v>Estampador para galletas para uso domestico</v>
          </cell>
          <cell r="C43404">
            <v>521516</v>
          </cell>
          <cell r="D43404" t="str">
            <v>Utensilios de cocina domésticos</v>
          </cell>
        </row>
        <row r="43405">
          <cell r="A43405">
            <v>52151622</v>
          </cell>
          <cell r="B43405" t="str">
            <v>Pistola pastelera para uso domestico</v>
          </cell>
          <cell r="C43405">
            <v>521516</v>
          </cell>
          <cell r="D43405" t="str">
            <v>Utensilios de cocina domésticos</v>
          </cell>
        </row>
        <row r="43406">
          <cell r="A43406">
            <v>52151623</v>
          </cell>
          <cell r="B43406" t="str">
            <v>Prensa para galletas para uso domestico</v>
          </cell>
          <cell r="C43406">
            <v>521516</v>
          </cell>
          <cell r="D43406" t="str">
            <v>Utensilios de cocina domésticos</v>
          </cell>
        </row>
        <row r="43407">
          <cell r="A43407">
            <v>52151624</v>
          </cell>
          <cell r="B43407" t="str">
            <v>Afiladores de cuchillos para uso domestico</v>
          </cell>
          <cell r="C43407">
            <v>521516</v>
          </cell>
          <cell r="D43407" t="str">
            <v>Utensilios de cocina domésticos</v>
          </cell>
        </row>
        <row r="43408">
          <cell r="A43408">
            <v>52151625</v>
          </cell>
          <cell r="B43408" t="str">
            <v>Cortadores de galletas para uso domestico</v>
          </cell>
          <cell r="C43408">
            <v>521516</v>
          </cell>
          <cell r="D43408" t="str">
            <v>Utensilios de cocina domésticos</v>
          </cell>
        </row>
        <row r="43409">
          <cell r="A43409">
            <v>52151626</v>
          </cell>
          <cell r="B43409" t="str">
            <v>Mandolina para uso domestico</v>
          </cell>
          <cell r="C43409">
            <v>521516</v>
          </cell>
          <cell r="D43409" t="str">
            <v>Utensilios de cocina domésticos</v>
          </cell>
        </row>
        <row r="43410">
          <cell r="A43410">
            <v>52151627</v>
          </cell>
          <cell r="B43410" t="str">
            <v>Exprimidor de ajo para uso domestico</v>
          </cell>
          <cell r="C43410">
            <v>521516</v>
          </cell>
          <cell r="D43410" t="str">
            <v>Utensilios de cocina domésticos</v>
          </cell>
        </row>
        <row r="43411">
          <cell r="A43411">
            <v>52151628</v>
          </cell>
          <cell r="B43411" t="str">
            <v>Tajador de huevos para uso domestico</v>
          </cell>
          <cell r="C43411">
            <v>521516</v>
          </cell>
          <cell r="D43411" t="str">
            <v>Utensilios de cocina domésticos</v>
          </cell>
        </row>
        <row r="43412">
          <cell r="A43412">
            <v>52151629</v>
          </cell>
          <cell r="B43412" t="str">
            <v>Separador de huevos para uso domestico</v>
          </cell>
          <cell r="C43412">
            <v>521516</v>
          </cell>
          <cell r="D43412" t="str">
            <v>Utensilios de cocina domésticos</v>
          </cell>
        </row>
        <row r="43413">
          <cell r="A43413">
            <v>52151630</v>
          </cell>
          <cell r="B43413" t="str">
            <v>Tajadora de queso para uso domestico</v>
          </cell>
          <cell r="C43413">
            <v>521516</v>
          </cell>
          <cell r="D43413" t="str">
            <v>Utensilios de cocina domésticos</v>
          </cell>
        </row>
        <row r="43414">
          <cell r="A43414">
            <v>52151631</v>
          </cell>
          <cell r="B43414" t="str">
            <v>Molino de alimentos para uso domestico</v>
          </cell>
          <cell r="C43414">
            <v>521516</v>
          </cell>
          <cell r="D43414" t="str">
            <v>Utensilios de cocina domésticos</v>
          </cell>
        </row>
        <row r="43415">
          <cell r="A43415">
            <v>52151632</v>
          </cell>
          <cell r="B43415" t="str">
            <v>Embudos de cocina para uso domestico</v>
          </cell>
          <cell r="C43415">
            <v>521516</v>
          </cell>
          <cell r="D43415" t="str">
            <v>Utensilios de cocina domésticos</v>
          </cell>
        </row>
        <row r="43416">
          <cell r="A43416">
            <v>52151633</v>
          </cell>
          <cell r="B43416" t="str">
            <v>Herramientas para adobar para uso domestico</v>
          </cell>
          <cell r="C43416">
            <v>521516</v>
          </cell>
          <cell r="D43416" t="str">
            <v>Utensilios de cocina domésticos</v>
          </cell>
        </row>
        <row r="43417">
          <cell r="A43417">
            <v>52151634</v>
          </cell>
          <cell r="B43417" t="str">
            <v>Descorazonadores de manzanas para uso domestico</v>
          </cell>
          <cell r="C43417">
            <v>521516</v>
          </cell>
          <cell r="D43417" t="str">
            <v>Utensilios de cocina domésticos</v>
          </cell>
        </row>
        <row r="43418">
          <cell r="A43418">
            <v>52151635</v>
          </cell>
          <cell r="B43418" t="str">
            <v>Sacabocados para melon o mantequilla para uso domestico</v>
          </cell>
          <cell r="C43418">
            <v>521516</v>
          </cell>
          <cell r="D43418" t="str">
            <v>Utensilios de cocina domésticos</v>
          </cell>
        </row>
        <row r="43419">
          <cell r="A43419">
            <v>52151636</v>
          </cell>
          <cell r="B43419" t="str">
            <v>Palas o cucharas para alimentos para uso domestico</v>
          </cell>
          <cell r="C43419">
            <v>521516</v>
          </cell>
          <cell r="D43419" t="str">
            <v>Utensilios de cocina domésticos</v>
          </cell>
        </row>
        <row r="43420">
          <cell r="A43420">
            <v>52151637</v>
          </cell>
          <cell r="B43420" t="str">
            <v>Tallador de calabazas para uso domestico</v>
          </cell>
          <cell r="C43420">
            <v>521516</v>
          </cell>
          <cell r="D43420" t="str">
            <v>Utensilios de cocina domésticos</v>
          </cell>
        </row>
        <row r="43421">
          <cell r="A43421">
            <v>52151638</v>
          </cell>
          <cell r="B43421" t="str">
            <v>Cepillo para vegetales para uso domestico</v>
          </cell>
          <cell r="C43421">
            <v>521516</v>
          </cell>
          <cell r="D43421" t="str">
            <v>Utensilios de cocina domésticos</v>
          </cell>
        </row>
        <row r="43422">
          <cell r="A43422">
            <v>52151639</v>
          </cell>
          <cell r="B43422" t="str">
            <v>Batidora de huevos para uso domestico</v>
          </cell>
          <cell r="C43422">
            <v>521516</v>
          </cell>
          <cell r="D43422" t="str">
            <v>Utensilios de cocina domésticos</v>
          </cell>
        </row>
        <row r="43423">
          <cell r="A43423">
            <v>52151640</v>
          </cell>
          <cell r="B43423" t="str">
            <v>Estante para secar pasta para uso domestico</v>
          </cell>
          <cell r="C43423">
            <v>521516</v>
          </cell>
          <cell r="D43423" t="str">
            <v>Utensilios de cocina domésticos</v>
          </cell>
        </row>
        <row r="43424">
          <cell r="A43424">
            <v>52151641</v>
          </cell>
          <cell r="B43424" t="str">
            <v>Batidora de crema para uso domestico</v>
          </cell>
          <cell r="C43424">
            <v>521516</v>
          </cell>
          <cell r="D43424" t="str">
            <v>Utensilios de cocina domésticos</v>
          </cell>
        </row>
        <row r="43425">
          <cell r="A43425">
            <v>52151642</v>
          </cell>
          <cell r="B43425" t="str">
            <v>Prensa para masa para uso domestico</v>
          </cell>
          <cell r="C43425">
            <v>521516</v>
          </cell>
          <cell r="D43425" t="str">
            <v>Utensilios de cocina domésticos</v>
          </cell>
        </row>
        <row r="43426">
          <cell r="A43426">
            <v>52151643</v>
          </cell>
          <cell r="B43426" t="str">
            <v>Maquina para hacer ravioli para uso domestico</v>
          </cell>
          <cell r="C43426">
            <v>521516</v>
          </cell>
          <cell r="D43426" t="str">
            <v>Utensilios de cocina domésticos</v>
          </cell>
        </row>
        <row r="43427">
          <cell r="A43427">
            <v>52151644</v>
          </cell>
          <cell r="B43427" t="str">
            <v>Rociadores de rocio o de gatillo para uso domestico</v>
          </cell>
          <cell r="C43427">
            <v>521516</v>
          </cell>
          <cell r="D43427" t="str">
            <v>Utensilios de cocina domésticos</v>
          </cell>
        </row>
        <row r="43428">
          <cell r="A43428">
            <v>52151645</v>
          </cell>
          <cell r="B43428" t="str">
            <v>Pincel pastelero para uso domestico</v>
          </cell>
          <cell r="C43428">
            <v>521516</v>
          </cell>
          <cell r="D43428" t="str">
            <v>Utensilios de cocina domésticos</v>
          </cell>
        </row>
        <row r="43429">
          <cell r="A43429">
            <v>52151646</v>
          </cell>
          <cell r="B43429" t="str">
            <v>Pesas para cocina o dietas para uso domestico</v>
          </cell>
          <cell r="C43429">
            <v>521516</v>
          </cell>
          <cell r="D43429" t="str">
            <v>Utensilios de cocina domésticos</v>
          </cell>
        </row>
        <row r="43430">
          <cell r="A43430">
            <v>52151647</v>
          </cell>
          <cell r="B43430" t="str">
            <v>Relojes (temporizadores) de cocina para uso domestico</v>
          </cell>
          <cell r="C43430">
            <v>521516</v>
          </cell>
          <cell r="D43430" t="str">
            <v>Utensilios de cocina domésticos</v>
          </cell>
        </row>
        <row r="43431">
          <cell r="A43431">
            <v>52151648</v>
          </cell>
          <cell r="B43431" t="str">
            <v>Termometros de alimentos o cocina para uso domestico</v>
          </cell>
          <cell r="C43431">
            <v>521516</v>
          </cell>
          <cell r="D43431" t="str">
            <v>Utensilios de cocina domésticos</v>
          </cell>
        </row>
        <row r="43432">
          <cell r="A43432">
            <v>52151649</v>
          </cell>
          <cell r="B43432" t="str">
            <v>Guia para tajar pan para uso domestico</v>
          </cell>
          <cell r="C43432">
            <v>521516</v>
          </cell>
          <cell r="D43432" t="str">
            <v>Utensilios de cocina domésticos</v>
          </cell>
        </row>
        <row r="43433">
          <cell r="A43433">
            <v>52151650</v>
          </cell>
          <cell r="B43433" t="str">
            <v>Escurridores para uso domestico</v>
          </cell>
          <cell r="C43433">
            <v>521516</v>
          </cell>
          <cell r="D43433" t="str">
            <v>Utensilios de cocina domésticos</v>
          </cell>
        </row>
        <row r="43434">
          <cell r="A43434">
            <v>52151651</v>
          </cell>
          <cell r="B43434" t="str">
            <v>Cucharas de medida para uso domestico</v>
          </cell>
          <cell r="C43434">
            <v>521516</v>
          </cell>
          <cell r="D43434" t="str">
            <v>Utensilios de cocina domésticos</v>
          </cell>
        </row>
        <row r="43435">
          <cell r="A43435">
            <v>52151652</v>
          </cell>
          <cell r="B43435" t="str">
            <v>Exprimidores de limones</v>
          </cell>
          <cell r="C43435">
            <v>521516</v>
          </cell>
          <cell r="D43435" t="str">
            <v>Utensilios de cocina domésticos</v>
          </cell>
        </row>
        <row r="43436">
          <cell r="A43436">
            <v>52151653</v>
          </cell>
          <cell r="B43436" t="str">
            <v>Cuchillos para ostras</v>
          </cell>
          <cell r="C43436">
            <v>521516</v>
          </cell>
          <cell r="D43436" t="str">
            <v>Utensilios de cocina domésticos</v>
          </cell>
        </row>
        <row r="43437">
          <cell r="A43437">
            <v>52151654</v>
          </cell>
          <cell r="B43437" t="str">
            <v>Pasapures para papas</v>
          </cell>
          <cell r="C43437">
            <v>521516</v>
          </cell>
          <cell r="D43437" t="str">
            <v>Utensilios de cocina domésticos</v>
          </cell>
        </row>
        <row r="43438">
          <cell r="A43438">
            <v>52151655</v>
          </cell>
          <cell r="B43438" t="str">
            <v>Centrifugador de ensaladas</v>
          </cell>
          <cell r="C43438">
            <v>521516</v>
          </cell>
          <cell r="D43438" t="str">
            <v>Utensilios de cocina domésticos</v>
          </cell>
        </row>
        <row r="43439">
          <cell r="A43439">
            <v>52151656</v>
          </cell>
          <cell r="B43439" t="str">
            <v>Tajador de aguacates</v>
          </cell>
          <cell r="C43439">
            <v>521516</v>
          </cell>
          <cell r="D43439" t="str">
            <v>Utensilios de cocina domésticos</v>
          </cell>
        </row>
        <row r="43440">
          <cell r="A43440">
            <v>52151657</v>
          </cell>
          <cell r="B43440" t="str">
            <v>Antorchas culinarias</v>
          </cell>
          <cell r="C43440">
            <v>521516</v>
          </cell>
          <cell r="D43440" t="str">
            <v>Utensilios de cocina domésticos</v>
          </cell>
        </row>
        <row r="43441">
          <cell r="A43441">
            <v>52151658</v>
          </cell>
          <cell r="B43441" t="str">
            <v>Cuchillo para masas</v>
          </cell>
          <cell r="C43441">
            <v>521516</v>
          </cell>
          <cell r="D43441" t="str">
            <v>Utensilios de cocina domésticos</v>
          </cell>
        </row>
        <row r="43442">
          <cell r="A43442">
            <v>52151659</v>
          </cell>
          <cell r="B43442" t="str">
            <v>Ablandador de carnes manual</v>
          </cell>
          <cell r="C43442">
            <v>521516</v>
          </cell>
          <cell r="D43442" t="str">
            <v>Utensilios de cocina domésticos</v>
          </cell>
        </row>
        <row r="43443">
          <cell r="A43443">
            <v>52151660</v>
          </cell>
          <cell r="B43443" t="str">
            <v>Cuchara para spaghetti</v>
          </cell>
          <cell r="C43443">
            <v>521516</v>
          </cell>
          <cell r="D43443" t="str">
            <v>Utensilios de cocina domésticos</v>
          </cell>
        </row>
        <row r="43444">
          <cell r="A43444">
            <v>52151661</v>
          </cell>
          <cell r="B43444" t="str">
            <v>Protector de salpicaduras para botellas</v>
          </cell>
          <cell r="C43444">
            <v>521516</v>
          </cell>
          <cell r="D43444" t="str">
            <v>Utensilios de cocina domésticos</v>
          </cell>
        </row>
        <row r="43445">
          <cell r="A43445">
            <v>52151662</v>
          </cell>
          <cell r="B43445" t="str">
            <v>Colador de malla</v>
          </cell>
          <cell r="C43445">
            <v>521516</v>
          </cell>
          <cell r="D43445" t="str">
            <v>Utensilios de cocina domésticos</v>
          </cell>
        </row>
        <row r="43446">
          <cell r="A43446">
            <v>52151663</v>
          </cell>
          <cell r="B43446" t="str">
            <v>Mortero para moler alimentos</v>
          </cell>
          <cell r="C43446">
            <v>521516</v>
          </cell>
          <cell r="D43446" t="str">
            <v>Utensilios de cocina domésticos</v>
          </cell>
        </row>
        <row r="43447">
          <cell r="A43447">
            <v>52151701</v>
          </cell>
          <cell r="B43447" t="str">
            <v>Utensilios para servir para uso domestico</v>
          </cell>
          <cell r="C43447">
            <v>521517</v>
          </cell>
          <cell r="D43447" t="str">
            <v>Cubertería y cuchillería de uso doméstico</v>
          </cell>
        </row>
        <row r="43448">
          <cell r="A43448">
            <v>52151702</v>
          </cell>
          <cell r="B43448" t="str">
            <v>Cuchillos para uso domestico</v>
          </cell>
          <cell r="C43448">
            <v>521517</v>
          </cell>
          <cell r="D43448" t="str">
            <v>Cubertería y cuchillería de uso doméstico</v>
          </cell>
        </row>
        <row r="43449">
          <cell r="A43449">
            <v>52151703</v>
          </cell>
          <cell r="B43449" t="str">
            <v>Tenedores para uso domestico</v>
          </cell>
          <cell r="C43449">
            <v>521517</v>
          </cell>
          <cell r="D43449" t="str">
            <v>Cubertería y cuchillería de uso doméstico</v>
          </cell>
        </row>
        <row r="43450">
          <cell r="A43450">
            <v>52151704</v>
          </cell>
          <cell r="B43450" t="str">
            <v>Cucharas para uso domestico</v>
          </cell>
          <cell r="C43450">
            <v>521517</v>
          </cell>
          <cell r="D43450" t="str">
            <v>Cubertería y cuchillería de uso doméstico</v>
          </cell>
        </row>
        <row r="43451">
          <cell r="A43451">
            <v>52151705</v>
          </cell>
          <cell r="B43451" t="str">
            <v>Apoya cucharas</v>
          </cell>
          <cell r="C43451">
            <v>521517</v>
          </cell>
          <cell r="D43451" t="str">
            <v>Cubertería y cuchillería de uso doméstico</v>
          </cell>
        </row>
        <row r="43452">
          <cell r="A43452">
            <v>52151706</v>
          </cell>
          <cell r="B43452" t="str">
            <v>Palillos</v>
          </cell>
          <cell r="C43452">
            <v>521517</v>
          </cell>
          <cell r="D43452" t="str">
            <v>Cubertería y cuchillería de uso doméstico</v>
          </cell>
        </row>
        <row r="43453">
          <cell r="A43453">
            <v>52151707</v>
          </cell>
          <cell r="B43453" t="str">
            <v>Set de cuchillos para uso domestico</v>
          </cell>
          <cell r="C43453">
            <v>521517</v>
          </cell>
          <cell r="D43453" t="str">
            <v>Cubertería y cuchillería de uso doméstico</v>
          </cell>
        </row>
        <row r="43454">
          <cell r="A43454">
            <v>52151708</v>
          </cell>
          <cell r="B43454" t="str">
            <v>Cuchillos para mantequilla</v>
          </cell>
          <cell r="C43454">
            <v>521517</v>
          </cell>
          <cell r="D43454" t="str">
            <v>Cubertería y cuchillería de uso doméstico</v>
          </cell>
        </row>
        <row r="43455">
          <cell r="A43455">
            <v>52151709</v>
          </cell>
          <cell r="B43455" t="str">
            <v>Set de cubiertos</v>
          </cell>
          <cell r="C43455">
            <v>521517</v>
          </cell>
          <cell r="D43455" t="str">
            <v>Cubertería y cuchillería de uso doméstico</v>
          </cell>
        </row>
        <row r="43456">
          <cell r="A43456">
            <v>52151801</v>
          </cell>
          <cell r="B43456" t="str">
            <v>Cacerolas de hierro fundido con tapa para uso domestico</v>
          </cell>
          <cell r="C43456">
            <v>521518</v>
          </cell>
          <cell r="D43456" t="str">
            <v>Batería de cocina doméstica</v>
          </cell>
        </row>
        <row r="43457">
          <cell r="A43457">
            <v>52151802</v>
          </cell>
          <cell r="B43457" t="str">
            <v>Sartenes para uso domestico</v>
          </cell>
          <cell r="C43457">
            <v>521518</v>
          </cell>
          <cell r="D43457" t="str">
            <v>Batería de cocina doméstica</v>
          </cell>
        </row>
        <row r="43458">
          <cell r="A43458">
            <v>52151803</v>
          </cell>
          <cell r="B43458" t="str">
            <v>Cacerolas para uso domestico</v>
          </cell>
          <cell r="C43458">
            <v>521518</v>
          </cell>
          <cell r="D43458" t="str">
            <v>Batería de cocina doméstica</v>
          </cell>
        </row>
        <row r="43459">
          <cell r="A43459">
            <v>52151804</v>
          </cell>
          <cell r="B43459" t="str">
            <v>Teteras para uso domestico</v>
          </cell>
          <cell r="C43459">
            <v>521518</v>
          </cell>
          <cell r="D43459" t="str">
            <v>Batería de cocina doméstica</v>
          </cell>
        </row>
        <row r="43460">
          <cell r="A43460">
            <v>52151805</v>
          </cell>
          <cell r="B43460" t="str">
            <v>Woks para uso domestico</v>
          </cell>
          <cell r="C43460">
            <v>521518</v>
          </cell>
          <cell r="D43460" t="str">
            <v>Batería de cocina doméstica</v>
          </cell>
        </row>
        <row r="43461">
          <cell r="A43461">
            <v>52151806</v>
          </cell>
          <cell r="B43461" t="str">
            <v>Vaporeras para uso domestico</v>
          </cell>
          <cell r="C43461">
            <v>521518</v>
          </cell>
          <cell r="D43461" t="str">
            <v>Batería de cocina doméstica</v>
          </cell>
        </row>
        <row r="43462">
          <cell r="A43462">
            <v>52151807</v>
          </cell>
          <cell r="B43462" t="str">
            <v>Ollas para uso domestico</v>
          </cell>
          <cell r="C43462">
            <v>521518</v>
          </cell>
          <cell r="D43462" t="str">
            <v>Batería de cocina doméstica</v>
          </cell>
        </row>
        <row r="43463">
          <cell r="A43463">
            <v>52151808</v>
          </cell>
          <cell r="B43463" t="str">
            <v>Ollas a presion para uso domestico</v>
          </cell>
          <cell r="C43463">
            <v>521518</v>
          </cell>
          <cell r="D43463" t="str">
            <v>Batería de cocina doméstica</v>
          </cell>
        </row>
        <row r="43464">
          <cell r="A43464">
            <v>52151809</v>
          </cell>
          <cell r="B43464" t="str">
            <v>Sartenes para sofreir para uso domestico</v>
          </cell>
          <cell r="C43464">
            <v>521518</v>
          </cell>
          <cell r="D43464" t="str">
            <v>Batería de cocina doméstica</v>
          </cell>
        </row>
        <row r="43465">
          <cell r="A43465">
            <v>52151810</v>
          </cell>
          <cell r="B43465" t="str">
            <v>Samovares para uso domestico</v>
          </cell>
          <cell r="C43465">
            <v>521518</v>
          </cell>
          <cell r="D43465" t="str">
            <v>Batería de cocina doméstica</v>
          </cell>
        </row>
        <row r="43466">
          <cell r="A43466">
            <v>52151811</v>
          </cell>
          <cell r="B43466" t="str">
            <v>Planchas para uso domestico</v>
          </cell>
          <cell r="C43466">
            <v>521518</v>
          </cell>
          <cell r="D43466" t="str">
            <v>Batería de cocina doméstica</v>
          </cell>
        </row>
        <row r="43467">
          <cell r="A43467">
            <v>52151812</v>
          </cell>
          <cell r="B43467" t="str">
            <v>Cacerolas para baño maria</v>
          </cell>
          <cell r="C43467">
            <v>521518</v>
          </cell>
          <cell r="D43467" t="str">
            <v>Batería de cocina doméstica</v>
          </cell>
        </row>
        <row r="43468">
          <cell r="A43468">
            <v>52151813</v>
          </cell>
          <cell r="B43468" t="str">
            <v>Protector de salpicaduras para uso domestico</v>
          </cell>
          <cell r="C43468">
            <v>521518</v>
          </cell>
          <cell r="D43468" t="str">
            <v>Batería de cocina doméstica</v>
          </cell>
        </row>
        <row r="43469">
          <cell r="A43469">
            <v>52151901</v>
          </cell>
          <cell r="B43469" t="str">
            <v>Moldes para muffins para uso domestico</v>
          </cell>
          <cell r="C43469">
            <v>521519</v>
          </cell>
          <cell r="D43469" t="str">
            <v>Utensilios para hornear domésticos</v>
          </cell>
        </row>
        <row r="43470">
          <cell r="A43470">
            <v>52151902</v>
          </cell>
          <cell r="B43470" t="str">
            <v>Cacerola para hornear para uso domestico</v>
          </cell>
          <cell r="C43470">
            <v>521519</v>
          </cell>
          <cell r="D43470" t="str">
            <v>Utensilios para hornear domésticos</v>
          </cell>
        </row>
        <row r="43471">
          <cell r="A43471">
            <v>52151903</v>
          </cell>
          <cell r="B43471" t="str">
            <v>Moldes para ponques o pies para uso domestico</v>
          </cell>
          <cell r="C43471">
            <v>521519</v>
          </cell>
          <cell r="D43471" t="str">
            <v>Utensilios para hornear domésticos</v>
          </cell>
        </row>
        <row r="43472">
          <cell r="A43472">
            <v>52151904</v>
          </cell>
          <cell r="B43472" t="str">
            <v>Moldes para asar para uso domestico</v>
          </cell>
          <cell r="C43472">
            <v>521519</v>
          </cell>
          <cell r="D43472" t="str">
            <v>Utensilios para hornear domésticos</v>
          </cell>
        </row>
        <row r="43473">
          <cell r="A43473">
            <v>52151905</v>
          </cell>
          <cell r="B43473" t="str">
            <v>Bandejas de horno para uso domestico</v>
          </cell>
          <cell r="C43473">
            <v>521519</v>
          </cell>
          <cell r="D43473" t="str">
            <v>Utensilios para hornear domésticos</v>
          </cell>
        </row>
        <row r="43474">
          <cell r="A43474">
            <v>52151906</v>
          </cell>
          <cell r="B43474" t="str">
            <v>Cacerolas para parrilla para uso domestico</v>
          </cell>
          <cell r="C43474">
            <v>521519</v>
          </cell>
          <cell r="D43474" t="str">
            <v>Utensilios para hornear domésticos</v>
          </cell>
        </row>
        <row r="43475">
          <cell r="A43475">
            <v>52151907</v>
          </cell>
          <cell r="B43475" t="str">
            <v>Moldes para hornear para uso domestico</v>
          </cell>
          <cell r="C43475">
            <v>521519</v>
          </cell>
          <cell r="D43475" t="str">
            <v>Utensilios para hornear domésticos</v>
          </cell>
        </row>
        <row r="43476">
          <cell r="A43476">
            <v>52151908</v>
          </cell>
          <cell r="B43476" t="str">
            <v>Cacerolas para pizza para uso domestico</v>
          </cell>
          <cell r="C43476">
            <v>521519</v>
          </cell>
          <cell r="D43476" t="str">
            <v>Utensilios para hornear domésticos</v>
          </cell>
        </row>
        <row r="43477">
          <cell r="A43477">
            <v>52151909</v>
          </cell>
          <cell r="B43477" t="str">
            <v>Cacerolas para hacer tortillas para uso domestico</v>
          </cell>
          <cell r="C43477">
            <v>521519</v>
          </cell>
          <cell r="D43477" t="str">
            <v>Utensilios para hornear domésticos</v>
          </cell>
        </row>
        <row r="43478">
          <cell r="A43478">
            <v>52152001</v>
          </cell>
          <cell r="B43478" t="str">
            <v>Jarras para uso domestico</v>
          </cell>
          <cell r="C43478">
            <v>521520</v>
          </cell>
          <cell r="D43478" t="str">
            <v>Platos, utensilios para servir y recipientes para almacenar</v>
          </cell>
        </row>
        <row r="43479">
          <cell r="A43479">
            <v>52152002</v>
          </cell>
          <cell r="B43479" t="str">
            <v>Contenedores para almacenar alimentos para uso domestico</v>
          </cell>
          <cell r="C43479">
            <v>521520</v>
          </cell>
          <cell r="D43479" t="str">
            <v>Platos, utensilios para servir y recipientes para almacenar</v>
          </cell>
        </row>
        <row r="43480">
          <cell r="A43480">
            <v>52152003</v>
          </cell>
          <cell r="B43480" t="str">
            <v>Tazones de ponche para uso domestico</v>
          </cell>
          <cell r="C43480">
            <v>521520</v>
          </cell>
          <cell r="D43480" t="str">
            <v>Platos, utensilios para servir y recipientes para almacenar</v>
          </cell>
        </row>
        <row r="43481">
          <cell r="A43481">
            <v>52152004</v>
          </cell>
          <cell r="B43481" t="str">
            <v>Platos para uso domestico</v>
          </cell>
          <cell r="C43481">
            <v>521520</v>
          </cell>
          <cell r="D43481" t="str">
            <v>Platos, utensilios para servir y recipientes para almacenar</v>
          </cell>
        </row>
        <row r="43482">
          <cell r="A43482">
            <v>52152005</v>
          </cell>
          <cell r="B43482" t="str">
            <v>Platos pequeños para uso domestico</v>
          </cell>
          <cell r="C43482">
            <v>521520</v>
          </cell>
          <cell r="D43482" t="str">
            <v>Platos, utensilios para servir y recipientes para almacenar</v>
          </cell>
        </row>
        <row r="43483">
          <cell r="A43483">
            <v>52152006</v>
          </cell>
          <cell r="B43483" t="str">
            <v>Bandejas o fuentes para uso domestico</v>
          </cell>
          <cell r="C43483">
            <v>521520</v>
          </cell>
          <cell r="D43483" t="str">
            <v>Platos, utensilios para servir y recipientes para almacenar</v>
          </cell>
        </row>
        <row r="43484">
          <cell r="A43484">
            <v>52152007</v>
          </cell>
          <cell r="B43484" t="str">
            <v>Tazones para servir para uso domestico</v>
          </cell>
          <cell r="C43484">
            <v>521520</v>
          </cell>
          <cell r="D43484" t="str">
            <v>Platos, utensilios para servir y recipientes para almacenar</v>
          </cell>
        </row>
        <row r="43485">
          <cell r="A43485">
            <v>52152008</v>
          </cell>
          <cell r="B43485" t="str">
            <v>Teteras o cafeteras para uso domestico</v>
          </cell>
          <cell r="C43485">
            <v>521520</v>
          </cell>
          <cell r="D43485" t="str">
            <v>Platos, utensilios para servir y recipientes para almacenar</v>
          </cell>
        </row>
        <row r="43486">
          <cell r="A43486">
            <v>52152009</v>
          </cell>
          <cell r="B43486" t="str">
            <v>Soperas o ensaladeras para uso domestico</v>
          </cell>
          <cell r="C43486">
            <v>521520</v>
          </cell>
          <cell r="D43486" t="str">
            <v>Platos, utensilios para servir y recipientes para almacenar</v>
          </cell>
        </row>
        <row r="43487">
          <cell r="A43487">
            <v>52152010</v>
          </cell>
          <cell r="B43487" t="str">
            <v>Frascos al vacio para uso domestico</v>
          </cell>
          <cell r="C43487">
            <v>521520</v>
          </cell>
          <cell r="D43487" t="str">
            <v>Platos, utensilios para servir y recipientes para almacenar</v>
          </cell>
        </row>
        <row r="43488">
          <cell r="A43488">
            <v>52152011</v>
          </cell>
          <cell r="B43488" t="str">
            <v>Partes internas de frascos al vacio</v>
          </cell>
          <cell r="C43488">
            <v>521520</v>
          </cell>
          <cell r="D43488" t="str">
            <v>Platos, utensilios para servir y recipientes para almacenar</v>
          </cell>
        </row>
        <row r="43489">
          <cell r="A43489">
            <v>52152012</v>
          </cell>
          <cell r="B43489" t="str">
            <v>Cubetas para hielo</v>
          </cell>
          <cell r="C43489">
            <v>521520</v>
          </cell>
          <cell r="D43489" t="str">
            <v>Platos, utensilios para servir y recipientes para almacenar</v>
          </cell>
        </row>
        <row r="43490">
          <cell r="A43490">
            <v>52152013</v>
          </cell>
          <cell r="B43490" t="str">
            <v>Saleros, pimenteros o especieros</v>
          </cell>
          <cell r="C43490">
            <v>521520</v>
          </cell>
          <cell r="D43490" t="str">
            <v>Platos, utensilios para servir y recipientes para almacenar</v>
          </cell>
        </row>
        <row r="43491">
          <cell r="A43491">
            <v>52152014</v>
          </cell>
          <cell r="B43491" t="str">
            <v>Sets de garrafas</v>
          </cell>
          <cell r="C43491">
            <v>521520</v>
          </cell>
          <cell r="D43491" t="str">
            <v>Platos, utensilios para servir y recipientes para almacenar</v>
          </cell>
        </row>
        <row r="43492">
          <cell r="A43492">
            <v>52152015</v>
          </cell>
          <cell r="B43492" t="str">
            <v>Plato para ponques con tapa para uso domestico</v>
          </cell>
          <cell r="C43492">
            <v>521520</v>
          </cell>
          <cell r="D43492" t="str">
            <v>Platos, utensilios para servir y recipientes para almacenar</v>
          </cell>
        </row>
        <row r="43493">
          <cell r="A43493">
            <v>52152016</v>
          </cell>
          <cell r="B43493" t="str">
            <v>Set de servicio de mesa para uso domestico</v>
          </cell>
          <cell r="C43493">
            <v>521520</v>
          </cell>
          <cell r="D43493" t="str">
            <v>Platos, utensilios para servir y recipientes para almacenar</v>
          </cell>
        </row>
        <row r="43494">
          <cell r="A43494">
            <v>52152017</v>
          </cell>
          <cell r="B43494" t="str">
            <v>Arca de madera para guardar arroz</v>
          </cell>
          <cell r="C43494">
            <v>521520</v>
          </cell>
          <cell r="D43494" t="str">
            <v>Platos, utensilios para servir y recipientes para almacenar</v>
          </cell>
        </row>
        <row r="43495">
          <cell r="A43495">
            <v>52152018</v>
          </cell>
          <cell r="B43495" t="str">
            <v>Loncheras</v>
          </cell>
          <cell r="C43495">
            <v>521520</v>
          </cell>
          <cell r="D43495" t="str">
            <v>Platos, utensilios para servir y recipientes para almacenar</v>
          </cell>
        </row>
        <row r="43496">
          <cell r="A43496">
            <v>52152101</v>
          </cell>
          <cell r="B43496" t="str">
            <v>Tazas de cafe o te para uso domestico</v>
          </cell>
          <cell r="C43496">
            <v>521521</v>
          </cell>
          <cell r="D43496" t="str">
            <v>Cristalería de uso doméstico</v>
          </cell>
        </row>
        <row r="43497">
          <cell r="A43497">
            <v>52152102</v>
          </cell>
          <cell r="B43497" t="str">
            <v>Vasos para beber para uso domestico</v>
          </cell>
          <cell r="C43497">
            <v>521521</v>
          </cell>
          <cell r="D43497" t="str">
            <v>Cristalería de uso doméstico</v>
          </cell>
        </row>
        <row r="43498">
          <cell r="A43498">
            <v>52152103</v>
          </cell>
          <cell r="B43498" t="str">
            <v>Tazones (“mugs”) para uso domestico</v>
          </cell>
          <cell r="C43498">
            <v>521521</v>
          </cell>
          <cell r="D43498" t="str">
            <v>Cristalería de uso doméstico</v>
          </cell>
        </row>
        <row r="43499">
          <cell r="A43499">
            <v>52152104</v>
          </cell>
          <cell r="B43499" t="str">
            <v>Copas para uso domestico</v>
          </cell>
          <cell r="C43499">
            <v>521521</v>
          </cell>
          <cell r="D43499" t="str">
            <v>Cristalería de uso doméstico</v>
          </cell>
        </row>
        <row r="43500">
          <cell r="A43500">
            <v>52152201</v>
          </cell>
          <cell r="B43500" t="str">
            <v>Papel para forrar repisas</v>
          </cell>
          <cell r="C43500">
            <v>521522</v>
          </cell>
          <cell r="D43500" t="str">
            <v>Lavado de platos y accesorios de almacenamiento de platos</v>
          </cell>
        </row>
        <row r="43501">
          <cell r="A43501">
            <v>52152202</v>
          </cell>
          <cell r="B43501" t="str">
            <v>Escurridor de platos</v>
          </cell>
          <cell r="C43501">
            <v>521522</v>
          </cell>
          <cell r="D43501" t="str">
            <v>Lavado de platos y accesorios de almacenamiento de platos</v>
          </cell>
        </row>
        <row r="43502">
          <cell r="A43502">
            <v>52152203</v>
          </cell>
          <cell r="B43502" t="str">
            <v>Cepillo dispensador de jabon</v>
          </cell>
          <cell r="C43502">
            <v>521522</v>
          </cell>
          <cell r="D43502" t="str">
            <v>Lavado de platos y accesorios de almacenamiento de platos</v>
          </cell>
        </row>
        <row r="43503">
          <cell r="A43503">
            <v>52152204</v>
          </cell>
          <cell r="B43503" t="str">
            <v>Mesa para preparar alimentos</v>
          </cell>
          <cell r="C43503">
            <v>521522</v>
          </cell>
          <cell r="D43503" t="str">
            <v>Lavado de platos y accesorios de almacenamiento de platos</v>
          </cell>
        </row>
        <row r="43504">
          <cell r="A43504">
            <v>52152301</v>
          </cell>
          <cell r="B43504" t="str">
            <v>Liquido limpiador de hornos para uso domestico</v>
          </cell>
          <cell r="C43504">
            <v>521523</v>
          </cell>
          <cell r="D43504" t="str">
            <v>Suministros de cocina doméstica</v>
          </cell>
        </row>
        <row r="43505">
          <cell r="A43505">
            <v>52161502</v>
          </cell>
          <cell r="B43505" t="str">
            <v>Reproductor de casetes o grabadora</v>
          </cell>
          <cell r="C43505">
            <v>521615</v>
          </cell>
          <cell r="D43505" t="str">
            <v>Equipos audiovisuales</v>
          </cell>
        </row>
        <row r="43506">
          <cell r="A43506">
            <v>52161505</v>
          </cell>
          <cell r="B43506" t="str">
            <v>Televisores</v>
          </cell>
          <cell r="C43506">
            <v>521615</v>
          </cell>
          <cell r="D43506" t="str">
            <v>Equipos audiovisuales</v>
          </cell>
        </row>
        <row r="43507">
          <cell r="A43507">
            <v>52161507</v>
          </cell>
          <cell r="B43507" t="str">
            <v>Radios reloj</v>
          </cell>
          <cell r="C43507">
            <v>521615</v>
          </cell>
          <cell r="D43507" t="str">
            <v>Equipos audiovisuales</v>
          </cell>
        </row>
        <row r="43508">
          <cell r="A43508">
            <v>52161508</v>
          </cell>
          <cell r="B43508" t="str">
            <v>Reproductores de discos laser</v>
          </cell>
          <cell r="C43508">
            <v>521615</v>
          </cell>
          <cell r="D43508" t="str">
            <v>Equipos audiovisuales</v>
          </cell>
        </row>
        <row r="43509">
          <cell r="A43509">
            <v>52161509</v>
          </cell>
          <cell r="B43509" t="str">
            <v>Sistemas de estereo portatiles</v>
          </cell>
          <cell r="C43509">
            <v>521615</v>
          </cell>
          <cell r="D43509" t="str">
            <v>Equipos audiovisuales</v>
          </cell>
        </row>
        <row r="43510">
          <cell r="A43510">
            <v>52161510</v>
          </cell>
          <cell r="B43510" t="str">
            <v>Sistemas de audio de alta fidelidad para el hogar</v>
          </cell>
          <cell r="C43510">
            <v>521615</v>
          </cell>
          <cell r="D43510" t="str">
            <v>Equipos audiovisuales</v>
          </cell>
        </row>
        <row r="43511">
          <cell r="A43511">
            <v>52161511</v>
          </cell>
          <cell r="B43511" t="str">
            <v>Radios</v>
          </cell>
          <cell r="C43511">
            <v>521615</v>
          </cell>
          <cell r="D43511" t="str">
            <v>Equipos audiovisuales</v>
          </cell>
        </row>
        <row r="43512">
          <cell r="A43512">
            <v>52161512</v>
          </cell>
          <cell r="B43512" t="str">
            <v>Altoparlantes</v>
          </cell>
          <cell r="C43512">
            <v>521615</v>
          </cell>
          <cell r="D43512" t="str">
            <v>Equipos audiovisuales</v>
          </cell>
        </row>
        <row r="43513">
          <cell r="A43513">
            <v>52161513</v>
          </cell>
          <cell r="B43513" t="str">
            <v>Combinacion de televisor, vhs y grabadora dvd</v>
          </cell>
          <cell r="C43513">
            <v>521615</v>
          </cell>
          <cell r="D43513" t="str">
            <v>Equipos audiovisuales</v>
          </cell>
        </row>
        <row r="43514">
          <cell r="A43514">
            <v>52161514</v>
          </cell>
          <cell r="B43514" t="str">
            <v>Audifonos</v>
          </cell>
          <cell r="C43514">
            <v>521615</v>
          </cell>
          <cell r="D43514" t="str">
            <v>Equipos audiovisuales</v>
          </cell>
        </row>
        <row r="43515">
          <cell r="A43515">
            <v>52161515</v>
          </cell>
          <cell r="B43515" t="str">
            <v>Reproductores o grabadoras de discos compactos</v>
          </cell>
          <cell r="C43515">
            <v>521615</v>
          </cell>
          <cell r="D43515" t="str">
            <v>Equipos audiovisuales</v>
          </cell>
        </row>
        <row r="43516">
          <cell r="A43516">
            <v>52161516</v>
          </cell>
          <cell r="B43516" t="str">
            <v>Reproductores o grabadoras de video discos digitales</v>
          </cell>
          <cell r="C43516">
            <v>521615</v>
          </cell>
          <cell r="D43516" t="str">
            <v>Equipos audiovisuales</v>
          </cell>
        </row>
        <row r="43517">
          <cell r="A43517">
            <v>52161517</v>
          </cell>
          <cell r="B43517" t="str">
            <v>Ecualizadores</v>
          </cell>
          <cell r="C43517">
            <v>521615</v>
          </cell>
          <cell r="D43517" t="str">
            <v>Equipos audiovisuales</v>
          </cell>
        </row>
        <row r="43518">
          <cell r="A43518">
            <v>52161518</v>
          </cell>
          <cell r="B43518" t="str">
            <v>Receptores de sistemas de posicionamiento global</v>
          </cell>
          <cell r="C43518">
            <v>521615</v>
          </cell>
          <cell r="D43518" t="str">
            <v>Equipos audiovisuales</v>
          </cell>
        </row>
        <row r="43519">
          <cell r="A43519">
            <v>52161520</v>
          </cell>
          <cell r="B43519" t="str">
            <v>Microfonos</v>
          </cell>
          <cell r="C43519">
            <v>521615</v>
          </cell>
          <cell r="D43519" t="str">
            <v>Equipos audiovisuales</v>
          </cell>
        </row>
        <row r="43520">
          <cell r="A43520">
            <v>52161521</v>
          </cell>
          <cell r="B43520" t="str">
            <v>Receptores de multimedia</v>
          </cell>
          <cell r="C43520">
            <v>521615</v>
          </cell>
          <cell r="D43520" t="str">
            <v>Equipos audiovisuales</v>
          </cell>
        </row>
        <row r="43521">
          <cell r="A43521">
            <v>52161522</v>
          </cell>
          <cell r="B43521" t="str">
            <v>Escaneres de radio frecuencia</v>
          </cell>
          <cell r="C43521">
            <v>521615</v>
          </cell>
          <cell r="D43521" t="str">
            <v>Equipos audiovisuales</v>
          </cell>
        </row>
        <row r="43522">
          <cell r="A43522">
            <v>52161523</v>
          </cell>
          <cell r="B43522" t="str">
            <v>Transmisores o receptores de radio frecuencia</v>
          </cell>
          <cell r="C43522">
            <v>521615</v>
          </cell>
          <cell r="D43522" t="str">
            <v>Equipos audiovisuales</v>
          </cell>
        </row>
        <row r="43523">
          <cell r="A43523">
            <v>52161524</v>
          </cell>
          <cell r="B43523" t="str">
            <v>Receptores de radio</v>
          </cell>
          <cell r="C43523">
            <v>521615</v>
          </cell>
          <cell r="D43523" t="str">
            <v>Equipos audiovisuales</v>
          </cell>
        </row>
        <row r="43524">
          <cell r="A43524">
            <v>52161525</v>
          </cell>
          <cell r="B43524" t="str">
            <v>Control remoto</v>
          </cell>
          <cell r="C43524">
            <v>521615</v>
          </cell>
          <cell r="D43524" t="str">
            <v>Equipos audiovisuales</v>
          </cell>
        </row>
        <row r="43525">
          <cell r="A43525">
            <v>52161526</v>
          </cell>
          <cell r="B43525" t="str">
            <v>Receptores de satelite</v>
          </cell>
          <cell r="C43525">
            <v>521615</v>
          </cell>
          <cell r="D43525" t="str">
            <v>Equipos audiovisuales</v>
          </cell>
        </row>
        <row r="43526">
          <cell r="A43526">
            <v>52161527</v>
          </cell>
          <cell r="B43526" t="str">
            <v>Altavoces activos “subwoofer””</v>
          </cell>
          <cell r="C43526">
            <v>521615</v>
          </cell>
          <cell r="D43526" t="str">
            <v>Equipos audiovisuales</v>
          </cell>
        </row>
        <row r="43527">
          <cell r="A43527">
            <v>52161529</v>
          </cell>
          <cell r="B43527" t="str">
            <v>Reproductores o grabadoras de video casetes</v>
          </cell>
          <cell r="C43527">
            <v>521615</v>
          </cell>
          <cell r="D43527" t="str">
            <v>Equipos audiovisuales</v>
          </cell>
        </row>
        <row r="43528">
          <cell r="A43528">
            <v>52161531</v>
          </cell>
          <cell r="B43528" t="str">
            <v>Radio fonografos</v>
          </cell>
          <cell r="C43528">
            <v>521615</v>
          </cell>
          <cell r="D43528" t="str">
            <v>Equipos audiovisuales</v>
          </cell>
        </row>
        <row r="43529">
          <cell r="A43529">
            <v>52161532</v>
          </cell>
          <cell r="B43529" t="str">
            <v>Sistemas de karaoke</v>
          </cell>
          <cell r="C43529">
            <v>521615</v>
          </cell>
          <cell r="D43529" t="str">
            <v>Equipos audiovisuales</v>
          </cell>
        </row>
        <row r="43530">
          <cell r="A43530">
            <v>52161533</v>
          </cell>
          <cell r="B43530" t="str">
            <v>Megafonos</v>
          </cell>
          <cell r="C43530">
            <v>521615</v>
          </cell>
          <cell r="D43530" t="str">
            <v>Equipos audiovisuales</v>
          </cell>
        </row>
        <row r="43531">
          <cell r="A43531">
            <v>52161534</v>
          </cell>
          <cell r="B43531" t="str">
            <v>Grabadora de chip de circuito integrado ic</v>
          </cell>
          <cell r="C43531">
            <v>521615</v>
          </cell>
          <cell r="D43531" t="str">
            <v>Equipos audiovisuales</v>
          </cell>
        </row>
        <row r="43532">
          <cell r="A43532">
            <v>52161535</v>
          </cell>
          <cell r="B43532" t="str">
            <v>Grabadoras de voz digitales</v>
          </cell>
          <cell r="C43532">
            <v>521615</v>
          </cell>
          <cell r="D43532" t="str">
            <v>Equipos audiovisuales</v>
          </cell>
        </row>
        <row r="43533">
          <cell r="A43533">
            <v>52161536</v>
          </cell>
          <cell r="B43533" t="str">
            <v>Grabadoras o reproductores de mini discos</v>
          </cell>
          <cell r="C43533">
            <v>521615</v>
          </cell>
          <cell r="D43533" t="str">
            <v>Equipos audiovisuales</v>
          </cell>
        </row>
        <row r="43534">
          <cell r="A43534">
            <v>52161537</v>
          </cell>
          <cell r="B43534" t="str">
            <v>Borradores magneticos de almacenamiento de medios</v>
          </cell>
          <cell r="C43534">
            <v>521615</v>
          </cell>
          <cell r="D43534" t="str">
            <v>Equipos audiovisuales</v>
          </cell>
        </row>
        <row r="43535">
          <cell r="A43535">
            <v>52161538</v>
          </cell>
          <cell r="B43535" t="str">
            <v>Aparatos para rebobinar video cintas</v>
          </cell>
          <cell r="C43535">
            <v>521615</v>
          </cell>
          <cell r="D43535" t="str">
            <v>Equipos audiovisuales</v>
          </cell>
        </row>
        <row r="43536">
          <cell r="A43536">
            <v>52161539</v>
          </cell>
          <cell r="B43536" t="str">
            <v>Combinacion de reproductor de video disco digital dvd, disco video casete vcd, disco compacto cd</v>
          </cell>
          <cell r="C43536">
            <v>521615</v>
          </cell>
          <cell r="D43536" t="str">
            <v>Equipos audiovisuales</v>
          </cell>
        </row>
        <row r="43537">
          <cell r="A43537">
            <v>52161540</v>
          </cell>
          <cell r="B43537" t="str">
            <v>Mezcladores de video</v>
          </cell>
          <cell r="C43537">
            <v>521615</v>
          </cell>
          <cell r="D43537" t="str">
            <v>Equipos audiovisuales</v>
          </cell>
        </row>
        <row r="43538">
          <cell r="A43538">
            <v>52161541</v>
          </cell>
          <cell r="B43538" t="str">
            <v>Mezcladores de audio</v>
          </cell>
          <cell r="C43538">
            <v>521615</v>
          </cell>
          <cell r="D43538" t="str">
            <v>Equipos audiovisuales</v>
          </cell>
        </row>
        <row r="43539">
          <cell r="A43539">
            <v>52161542</v>
          </cell>
          <cell r="B43539" t="str">
            <v>Pantallas de plasma</v>
          </cell>
          <cell r="C43539">
            <v>521615</v>
          </cell>
          <cell r="D43539" t="str">
            <v>Equipos audiovisuales</v>
          </cell>
        </row>
        <row r="43540">
          <cell r="A43540">
            <v>52161543</v>
          </cell>
          <cell r="B43540" t="str">
            <v>Reproductores o grabadoras mp3</v>
          </cell>
          <cell r="C43540">
            <v>521615</v>
          </cell>
          <cell r="D43540" t="str">
            <v>Equipos audiovisuales</v>
          </cell>
        </row>
        <row r="43541">
          <cell r="A43541">
            <v>52161544</v>
          </cell>
          <cell r="B43541" t="str">
            <v>Borradores de casetes de audio o video</v>
          </cell>
          <cell r="C43541">
            <v>521615</v>
          </cell>
          <cell r="D43541" t="str">
            <v>Equipos audiovisuales</v>
          </cell>
        </row>
        <row r="43542">
          <cell r="A43542">
            <v>52161545</v>
          </cell>
          <cell r="B43542" t="str">
            <v>Grabadoras de video digital</v>
          </cell>
          <cell r="C43542">
            <v>521615</v>
          </cell>
          <cell r="D43542" t="str">
            <v>Equipos audiovisuales</v>
          </cell>
        </row>
        <row r="43543">
          <cell r="A43543">
            <v>52161546</v>
          </cell>
          <cell r="B43543" t="str">
            <v>Sintonizadores de television</v>
          </cell>
          <cell r="C43543">
            <v>521615</v>
          </cell>
          <cell r="D43543" t="str">
            <v>Equipos audiovisuales</v>
          </cell>
        </row>
        <row r="43544">
          <cell r="A43544">
            <v>52161547</v>
          </cell>
          <cell r="B43544" t="str">
            <v>Amplificadores de audio</v>
          </cell>
          <cell r="C43544">
            <v>521615</v>
          </cell>
          <cell r="D43544" t="str">
            <v>Equipos audiovisuales</v>
          </cell>
        </row>
        <row r="43545">
          <cell r="A43545">
            <v>52161548</v>
          </cell>
          <cell r="B43545" t="str">
            <v>Consola de audio</v>
          </cell>
          <cell r="C43545">
            <v>521615</v>
          </cell>
          <cell r="D43545" t="str">
            <v>Equipos audiovisuales</v>
          </cell>
        </row>
        <row r="43546">
          <cell r="A43546">
            <v>52161549</v>
          </cell>
          <cell r="B43546" t="str">
            <v>Marco para fotografias digitales</v>
          </cell>
          <cell r="C43546">
            <v>521615</v>
          </cell>
          <cell r="D43546" t="str">
            <v>Equipos audiovisuales</v>
          </cell>
        </row>
        <row r="43547">
          <cell r="A43547">
            <v>52161550</v>
          </cell>
          <cell r="B43547" t="str">
            <v>Video grabadora personal pvr</v>
          </cell>
          <cell r="C43547">
            <v>521615</v>
          </cell>
          <cell r="D43547" t="str">
            <v>Equipos audiovisuales</v>
          </cell>
        </row>
        <row r="43548">
          <cell r="A43548">
            <v>52161551</v>
          </cell>
          <cell r="B43548" t="str">
            <v>Microfono inalambrico y sistema de amplificacion de instrumentos</v>
          </cell>
          <cell r="C43548">
            <v>521615</v>
          </cell>
          <cell r="D43548" t="str">
            <v>Equipos audiovisuales</v>
          </cell>
        </row>
        <row r="43549">
          <cell r="A43549">
            <v>52161552</v>
          </cell>
          <cell r="B43549" t="str">
            <v>Receptor de luz</v>
          </cell>
          <cell r="C43549">
            <v>521615</v>
          </cell>
          <cell r="D43549" t="str">
            <v>Equipos audiovisuales</v>
          </cell>
        </row>
        <row r="43550">
          <cell r="A43550">
            <v>52161553</v>
          </cell>
          <cell r="B43550" t="str">
            <v>Reproductor o grabadora de video disco blu ray</v>
          </cell>
          <cell r="C43550">
            <v>521615</v>
          </cell>
          <cell r="D43550" t="str">
            <v>Equipos audiovisuales</v>
          </cell>
        </row>
        <row r="43551">
          <cell r="A43551">
            <v>52161554</v>
          </cell>
          <cell r="B43551" t="str">
            <v>Audifono</v>
          </cell>
          <cell r="C43551">
            <v>521615</v>
          </cell>
          <cell r="D43551" t="str">
            <v>Equipos audiovisuales</v>
          </cell>
        </row>
        <row r="43552">
          <cell r="A43552">
            <v>52161555</v>
          </cell>
          <cell r="B43552" t="str">
            <v>Set combinado portatil de video multimedia</v>
          </cell>
          <cell r="C43552">
            <v>521615</v>
          </cell>
          <cell r="D43552" t="str">
            <v>Equipos audiovisuales</v>
          </cell>
        </row>
        <row r="43553">
          <cell r="A43553">
            <v>52161556</v>
          </cell>
          <cell r="B43553" t="str">
            <v>Distribuidor de video</v>
          </cell>
          <cell r="C43553">
            <v>521615</v>
          </cell>
          <cell r="D43553" t="str">
            <v>Equipos audiovisuales</v>
          </cell>
        </row>
        <row r="43554">
          <cell r="A43554">
            <v>52161557</v>
          </cell>
          <cell r="B43554" t="str">
            <v>Consola fija de juegos de computador</v>
          </cell>
          <cell r="C43554">
            <v>521615</v>
          </cell>
          <cell r="D43554" t="str">
            <v>Equipos audiovisuales</v>
          </cell>
        </row>
        <row r="43555">
          <cell r="A43555">
            <v>52161558</v>
          </cell>
          <cell r="B43555" t="str">
            <v>Consola portatil de juegos de computador</v>
          </cell>
          <cell r="C43555">
            <v>521615</v>
          </cell>
          <cell r="D43555" t="str">
            <v>Equipos audiovisuales</v>
          </cell>
        </row>
        <row r="43556">
          <cell r="A43556">
            <v>52161559</v>
          </cell>
          <cell r="B43556" t="str">
            <v>Gafas tridimensionales 3d para uso con televisores en 3d y computadoras equipadas con graficos en 3d</v>
          </cell>
          <cell r="C43556">
            <v>521615</v>
          </cell>
          <cell r="D43556" t="str">
            <v>Equipos audiovisuales</v>
          </cell>
        </row>
        <row r="43557">
          <cell r="A43557">
            <v>52161560</v>
          </cell>
          <cell r="B43557" t="str">
            <v>Sistema de cine en casa</v>
          </cell>
          <cell r="C43557">
            <v>521615</v>
          </cell>
          <cell r="D43557" t="str">
            <v>Equipos audiovisuales</v>
          </cell>
        </row>
        <row r="43558">
          <cell r="A43558">
            <v>52161601</v>
          </cell>
          <cell r="B43558" t="str">
            <v>Almacenador de casetes</v>
          </cell>
          <cell r="C43558">
            <v>521616</v>
          </cell>
          <cell r="D43558" t="str">
            <v>Accesorios de equipo audiovisual</v>
          </cell>
        </row>
        <row r="43559">
          <cell r="A43559">
            <v>52161602</v>
          </cell>
          <cell r="B43559" t="str">
            <v>Limpiadores de cabezas de audio o video</v>
          </cell>
          <cell r="C43559">
            <v>521616</v>
          </cell>
          <cell r="D43559" t="str">
            <v>Accesorios de equipo audiovisual</v>
          </cell>
        </row>
        <row r="43560">
          <cell r="A43560">
            <v>52161603</v>
          </cell>
          <cell r="B43560" t="str">
            <v>Adaptador de video casetes compactos</v>
          </cell>
          <cell r="C43560">
            <v>521616</v>
          </cell>
          <cell r="D43560" t="str">
            <v>Accesorios de equipo audiovisual</v>
          </cell>
        </row>
        <row r="43561">
          <cell r="A43561">
            <v>52161604</v>
          </cell>
          <cell r="B43561" t="str">
            <v>Adaptadores de enchufes hembra de audifonos</v>
          </cell>
          <cell r="C43561">
            <v>521616</v>
          </cell>
          <cell r="D43561" t="str">
            <v>Accesorios de equipo audiovisual</v>
          </cell>
        </row>
        <row r="43562">
          <cell r="A43562">
            <v>52161605</v>
          </cell>
          <cell r="B43562" t="str">
            <v>Accesorios para reproductores portatiles de medios</v>
          </cell>
          <cell r="C43562">
            <v>521616</v>
          </cell>
          <cell r="D43562" t="str">
            <v>Accesorios de equipo audiovisual</v>
          </cell>
        </row>
        <row r="43563">
          <cell r="A43563">
            <v>52161606</v>
          </cell>
          <cell r="B43563" t="str">
            <v>Estuches o cubiertas para altavoces</v>
          </cell>
          <cell r="C43563">
            <v>521616</v>
          </cell>
          <cell r="D43563" t="str">
            <v>Accesorios de equipo audiovisual</v>
          </cell>
        </row>
        <row r="43564">
          <cell r="A43564">
            <v>52161607</v>
          </cell>
          <cell r="B43564" t="str">
            <v>Dispositivo para almacenar discos de vinilo</v>
          </cell>
          <cell r="C43564">
            <v>521616</v>
          </cell>
          <cell r="D43564" t="str">
            <v>Accesorios de equipo audiovisual</v>
          </cell>
        </row>
        <row r="43565">
          <cell r="A43565">
            <v>52161608</v>
          </cell>
          <cell r="B43565" t="str">
            <v>Caja divisora (“splitter”) scart</v>
          </cell>
          <cell r="C43565">
            <v>521616</v>
          </cell>
          <cell r="D43565" t="str">
            <v>Accesorios de equipo audiovisual</v>
          </cell>
        </row>
        <row r="43566">
          <cell r="A43566">
            <v>52161609</v>
          </cell>
          <cell r="B43566" t="str">
            <v>Amplificador de señal de discos de vinilo</v>
          </cell>
          <cell r="C43566">
            <v>521616</v>
          </cell>
          <cell r="D43566" t="str">
            <v>Accesorios de equipo audiovisual</v>
          </cell>
        </row>
        <row r="43567">
          <cell r="A43567">
            <v>52161610</v>
          </cell>
          <cell r="B43567" t="str">
            <v>Soporte para parlantes</v>
          </cell>
          <cell r="C43567">
            <v>521616</v>
          </cell>
          <cell r="D43567" t="str">
            <v>Accesorios de equipo audiovisual</v>
          </cell>
        </row>
        <row r="43568">
          <cell r="A43568">
            <v>52161611</v>
          </cell>
          <cell r="B43568" t="str">
            <v>Soporte para microfonos</v>
          </cell>
          <cell r="C43568">
            <v>521616</v>
          </cell>
          <cell r="D43568" t="str">
            <v>Accesorios de equipo audiovisual</v>
          </cell>
        </row>
        <row r="43569">
          <cell r="A43569">
            <v>52171001</v>
          </cell>
          <cell r="B43569" t="str">
            <v>Repisa u organizador colgante para elementos de aseo personal</v>
          </cell>
          <cell r="C43569">
            <v>521710</v>
          </cell>
          <cell r="D43569" t="str">
            <v>Tratamientos de pared de baño</v>
          </cell>
        </row>
        <row r="43570">
          <cell r="A43570">
            <v>52171002</v>
          </cell>
          <cell r="B43570" t="str">
            <v>Espejo para baño</v>
          </cell>
          <cell r="C43570">
            <v>521710</v>
          </cell>
          <cell r="D43570" t="str">
            <v>Tratamientos de pared de baño</v>
          </cell>
        </row>
        <row r="43571">
          <cell r="A43571">
            <v>53101501</v>
          </cell>
          <cell r="B43571" t="str">
            <v>Pantalones largos o cortos o pantalonetas para niño</v>
          </cell>
          <cell r="C43571">
            <v>531015</v>
          </cell>
          <cell r="D43571" t="str">
            <v>Pantalones de deporte, pantalones y pantalones cortos</v>
          </cell>
        </row>
        <row r="43572">
          <cell r="A43572">
            <v>53101502</v>
          </cell>
          <cell r="B43572" t="str">
            <v>Pantalones largos o cortos o pantalonetas para hombre</v>
          </cell>
          <cell r="C43572">
            <v>531015</v>
          </cell>
          <cell r="D43572" t="str">
            <v>Pantalones de deporte, pantalones y pantalones cortos</v>
          </cell>
        </row>
        <row r="43573">
          <cell r="A43573">
            <v>53101503</v>
          </cell>
          <cell r="B43573" t="str">
            <v>Pantalones largos o cortos o pantalonetas para niña</v>
          </cell>
          <cell r="C43573">
            <v>531015</v>
          </cell>
          <cell r="D43573" t="str">
            <v>Pantalones de deporte, pantalones y pantalones cortos</v>
          </cell>
        </row>
        <row r="43574">
          <cell r="A43574">
            <v>53101504</v>
          </cell>
          <cell r="B43574" t="str">
            <v>Pantalones largos o cortos o pantalonetas para mujer</v>
          </cell>
          <cell r="C43574">
            <v>531015</v>
          </cell>
          <cell r="D43574" t="str">
            <v>Pantalones de deporte, pantalones y pantalones cortos</v>
          </cell>
        </row>
        <row r="43575">
          <cell r="A43575">
            <v>53101505</v>
          </cell>
          <cell r="B43575" t="str">
            <v>Pantalones largos o cortos o pantalonetas para bebes</v>
          </cell>
          <cell r="C43575">
            <v>531015</v>
          </cell>
          <cell r="D43575" t="str">
            <v>Pantalones de deporte, pantalones y pantalones cortos</v>
          </cell>
        </row>
        <row r="43576">
          <cell r="A43576">
            <v>53101601</v>
          </cell>
          <cell r="B43576" t="str">
            <v>Camisas para niño</v>
          </cell>
          <cell r="C43576">
            <v>531016</v>
          </cell>
          <cell r="D43576" t="str">
            <v>Faldas y blusas</v>
          </cell>
        </row>
        <row r="43577">
          <cell r="A43577">
            <v>53101602</v>
          </cell>
          <cell r="B43577" t="str">
            <v>Camisas para hombre</v>
          </cell>
          <cell r="C43577">
            <v>531016</v>
          </cell>
          <cell r="D43577" t="str">
            <v>Faldas y blusas</v>
          </cell>
        </row>
        <row r="43578">
          <cell r="A43578">
            <v>53101603</v>
          </cell>
          <cell r="B43578" t="str">
            <v>Camisas o blusas para niña</v>
          </cell>
          <cell r="C43578">
            <v>531016</v>
          </cell>
          <cell r="D43578" t="str">
            <v>Faldas y blusas</v>
          </cell>
        </row>
        <row r="43579">
          <cell r="A43579">
            <v>53101604</v>
          </cell>
          <cell r="B43579" t="str">
            <v>Camisas o blusas para mujer</v>
          </cell>
          <cell r="C43579">
            <v>531016</v>
          </cell>
          <cell r="D43579" t="str">
            <v>Faldas y blusas</v>
          </cell>
        </row>
        <row r="43580">
          <cell r="A43580">
            <v>53101605</v>
          </cell>
          <cell r="B43580" t="str">
            <v>Camisas o blusas para bebe</v>
          </cell>
          <cell r="C43580">
            <v>531016</v>
          </cell>
          <cell r="D43580" t="str">
            <v>Faldas y blusas</v>
          </cell>
        </row>
        <row r="43581">
          <cell r="A43581">
            <v>53101701</v>
          </cell>
          <cell r="B43581" t="str">
            <v>Sweaters para niño</v>
          </cell>
          <cell r="C43581">
            <v>531017</v>
          </cell>
          <cell r="D43581" t="str">
            <v>Suéteres</v>
          </cell>
        </row>
        <row r="43582">
          <cell r="A43582">
            <v>53101702</v>
          </cell>
          <cell r="B43582" t="str">
            <v>Sweaters para hombre</v>
          </cell>
          <cell r="C43582">
            <v>531017</v>
          </cell>
          <cell r="D43582" t="str">
            <v>Suéteres</v>
          </cell>
        </row>
        <row r="43583">
          <cell r="A43583">
            <v>53101703</v>
          </cell>
          <cell r="B43583" t="str">
            <v>Sweaters para niña</v>
          </cell>
          <cell r="C43583">
            <v>531017</v>
          </cell>
          <cell r="D43583" t="str">
            <v>Suéteres</v>
          </cell>
        </row>
        <row r="43584">
          <cell r="A43584">
            <v>53101704</v>
          </cell>
          <cell r="B43584" t="str">
            <v>Sweaters para mujer</v>
          </cell>
          <cell r="C43584">
            <v>531017</v>
          </cell>
          <cell r="D43584" t="str">
            <v>Suéteres</v>
          </cell>
        </row>
        <row r="43585">
          <cell r="A43585">
            <v>53101705</v>
          </cell>
          <cell r="B43585" t="str">
            <v>Sweaters para bebe</v>
          </cell>
          <cell r="C43585">
            <v>531017</v>
          </cell>
          <cell r="D43585" t="str">
            <v>Suéteres</v>
          </cell>
        </row>
        <row r="43586">
          <cell r="A43586">
            <v>53101801</v>
          </cell>
          <cell r="B43586" t="str">
            <v>Abrigos o chaquetas para niño</v>
          </cell>
          <cell r="C43586">
            <v>531018</v>
          </cell>
          <cell r="D43586" t="str">
            <v>Abrigos y chaquetas</v>
          </cell>
        </row>
        <row r="43587">
          <cell r="A43587">
            <v>53101802</v>
          </cell>
          <cell r="B43587" t="str">
            <v>Abrigos o chaquetas para hombre</v>
          </cell>
          <cell r="C43587">
            <v>531018</v>
          </cell>
          <cell r="D43587" t="str">
            <v>Abrigos y chaquetas</v>
          </cell>
        </row>
        <row r="43588">
          <cell r="A43588">
            <v>53101803</v>
          </cell>
          <cell r="B43588" t="str">
            <v>Abrigos o chaquetas para niña</v>
          </cell>
          <cell r="C43588">
            <v>531018</v>
          </cell>
          <cell r="D43588" t="str">
            <v>Abrigos y chaquetas</v>
          </cell>
        </row>
        <row r="43589">
          <cell r="A43589">
            <v>53101804</v>
          </cell>
          <cell r="B43589" t="str">
            <v>Abrigos o chaquetas para mujer</v>
          </cell>
          <cell r="C43589">
            <v>531018</v>
          </cell>
          <cell r="D43589" t="str">
            <v>Abrigos y chaquetas</v>
          </cell>
        </row>
        <row r="43590">
          <cell r="A43590">
            <v>53101805</v>
          </cell>
          <cell r="B43590" t="str">
            <v>Abrigos o chaquetas para bebe</v>
          </cell>
          <cell r="C43590">
            <v>531018</v>
          </cell>
          <cell r="D43590" t="str">
            <v>Abrigos y chaquetas</v>
          </cell>
        </row>
        <row r="43591">
          <cell r="A43591">
            <v>53101901</v>
          </cell>
          <cell r="B43591" t="str">
            <v>Trajes para niño</v>
          </cell>
          <cell r="C43591">
            <v>531019</v>
          </cell>
          <cell r="D43591" t="str">
            <v>Trajes</v>
          </cell>
        </row>
        <row r="43592">
          <cell r="A43592">
            <v>53101902</v>
          </cell>
          <cell r="B43592" t="str">
            <v>Trajes para hombre</v>
          </cell>
          <cell r="C43592">
            <v>531019</v>
          </cell>
          <cell r="D43592" t="str">
            <v>Trajes</v>
          </cell>
        </row>
        <row r="43593">
          <cell r="A43593">
            <v>53101903</v>
          </cell>
          <cell r="B43593" t="str">
            <v>Trajes para niña</v>
          </cell>
          <cell r="C43593">
            <v>531019</v>
          </cell>
          <cell r="D43593" t="str">
            <v>Trajes</v>
          </cell>
        </row>
        <row r="43594">
          <cell r="A43594">
            <v>53101904</v>
          </cell>
          <cell r="B43594" t="str">
            <v>Trajes para mujer</v>
          </cell>
          <cell r="C43594">
            <v>531019</v>
          </cell>
          <cell r="D43594" t="str">
            <v>Trajes</v>
          </cell>
        </row>
        <row r="43595">
          <cell r="A43595">
            <v>53101905</v>
          </cell>
          <cell r="B43595" t="str">
            <v>Trajes para bebe</v>
          </cell>
          <cell r="C43595">
            <v>531019</v>
          </cell>
          <cell r="D43595" t="str">
            <v>Trajes</v>
          </cell>
        </row>
        <row r="43596">
          <cell r="A43596">
            <v>53102001</v>
          </cell>
          <cell r="B43596" t="str">
            <v>Vestidos o faldas o saris o kimonos para niña</v>
          </cell>
          <cell r="C43596">
            <v>531020</v>
          </cell>
          <cell r="D43596" t="str">
            <v>Vestidos, faldas, saris y kimonos</v>
          </cell>
        </row>
        <row r="43597">
          <cell r="A43597">
            <v>53102002</v>
          </cell>
          <cell r="B43597" t="str">
            <v>Vestidos o faldas o saris o kimonos para para mujer</v>
          </cell>
          <cell r="C43597">
            <v>531020</v>
          </cell>
          <cell r="D43597" t="str">
            <v>Vestidos, faldas, saris y kimonos</v>
          </cell>
        </row>
        <row r="43598">
          <cell r="A43598">
            <v>53102003</v>
          </cell>
          <cell r="B43598" t="str">
            <v>Vestidos o faldas o saris o kimonos para bebe</v>
          </cell>
          <cell r="C43598">
            <v>531020</v>
          </cell>
          <cell r="D43598" t="str">
            <v>Vestidos, faldas, saris y kimonos</v>
          </cell>
        </row>
        <row r="43599">
          <cell r="A43599">
            <v>53102101</v>
          </cell>
          <cell r="B43599" t="str">
            <v>Overoles o monos para niño</v>
          </cell>
          <cell r="C43599">
            <v>531021</v>
          </cell>
          <cell r="D43599" t="str">
            <v>Batas y monos</v>
          </cell>
        </row>
        <row r="43600">
          <cell r="A43600">
            <v>53102102</v>
          </cell>
          <cell r="B43600" t="str">
            <v>Overoles o monos para hombre</v>
          </cell>
          <cell r="C43600">
            <v>531021</v>
          </cell>
          <cell r="D43600" t="str">
            <v>Batas y monos</v>
          </cell>
        </row>
        <row r="43601">
          <cell r="A43601">
            <v>53102103</v>
          </cell>
          <cell r="B43601" t="str">
            <v>Overoles o monos para niña</v>
          </cell>
          <cell r="C43601">
            <v>531021</v>
          </cell>
          <cell r="D43601" t="str">
            <v>Batas y monos</v>
          </cell>
        </row>
        <row r="43602">
          <cell r="A43602">
            <v>53102104</v>
          </cell>
          <cell r="B43602" t="str">
            <v>Overoles o monos para mujer</v>
          </cell>
          <cell r="C43602">
            <v>531021</v>
          </cell>
          <cell r="D43602" t="str">
            <v>Batas y monos</v>
          </cell>
        </row>
        <row r="43603">
          <cell r="A43603">
            <v>53102105</v>
          </cell>
          <cell r="B43603" t="str">
            <v>Overoles o monos para bebe</v>
          </cell>
          <cell r="C43603">
            <v>531021</v>
          </cell>
          <cell r="D43603" t="str">
            <v>Batas y monos</v>
          </cell>
        </row>
        <row r="43604">
          <cell r="A43604">
            <v>53102201</v>
          </cell>
          <cell r="B43604" t="str">
            <v>Vestidos folcloricos para niño</v>
          </cell>
          <cell r="C43604">
            <v>531022</v>
          </cell>
          <cell r="D43604" t="str">
            <v>Ropa folclórica</v>
          </cell>
        </row>
        <row r="43605">
          <cell r="A43605">
            <v>53102202</v>
          </cell>
          <cell r="B43605" t="str">
            <v>Vestidos folcloricos para hombre</v>
          </cell>
          <cell r="C43605">
            <v>531022</v>
          </cell>
          <cell r="D43605" t="str">
            <v>Ropa folclórica</v>
          </cell>
        </row>
        <row r="43606">
          <cell r="A43606">
            <v>53102203</v>
          </cell>
          <cell r="B43606" t="str">
            <v>Vestidos folcloricos para niña</v>
          </cell>
          <cell r="C43606">
            <v>531022</v>
          </cell>
          <cell r="D43606" t="str">
            <v>Ropa folclórica</v>
          </cell>
        </row>
        <row r="43607">
          <cell r="A43607">
            <v>53102204</v>
          </cell>
          <cell r="B43607" t="str">
            <v>Vestidos folcloricos para mujer</v>
          </cell>
          <cell r="C43607">
            <v>531022</v>
          </cell>
          <cell r="D43607" t="str">
            <v>Ropa folclórica</v>
          </cell>
        </row>
        <row r="43608">
          <cell r="A43608">
            <v>53102205</v>
          </cell>
          <cell r="B43608" t="str">
            <v>Vestidos folcloricos para bebe</v>
          </cell>
          <cell r="C43608">
            <v>531022</v>
          </cell>
          <cell r="D43608" t="str">
            <v>Ropa folclórica</v>
          </cell>
        </row>
        <row r="43609">
          <cell r="A43609">
            <v>53102301</v>
          </cell>
          <cell r="B43609" t="str">
            <v>Camisetas interiores</v>
          </cell>
          <cell r="C43609">
            <v>531023</v>
          </cell>
          <cell r="D43609" t="str">
            <v>Ropa interior</v>
          </cell>
        </row>
        <row r="43610">
          <cell r="A43610">
            <v>53102302</v>
          </cell>
          <cell r="B43610" t="str">
            <v>Combinaciones</v>
          </cell>
          <cell r="C43610">
            <v>531023</v>
          </cell>
          <cell r="D43610" t="str">
            <v>Ropa interior</v>
          </cell>
        </row>
        <row r="43611">
          <cell r="A43611">
            <v>53102303</v>
          </cell>
          <cell r="B43611" t="str">
            <v>Calzoncillos</v>
          </cell>
          <cell r="C43611">
            <v>531023</v>
          </cell>
          <cell r="D43611" t="str">
            <v>Ropa interior</v>
          </cell>
        </row>
        <row r="43612">
          <cell r="A43612">
            <v>53102304</v>
          </cell>
          <cell r="B43612" t="str">
            <v>Brassieres</v>
          </cell>
          <cell r="C43612">
            <v>531023</v>
          </cell>
          <cell r="D43612" t="str">
            <v>Ropa interior</v>
          </cell>
        </row>
        <row r="43613">
          <cell r="A43613">
            <v>53102305</v>
          </cell>
          <cell r="B43613" t="str">
            <v>Pañales para bebe</v>
          </cell>
          <cell r="C43613">
            <v>531023</v>
          </cell>
          <cell r="D43613" t="str">
            <v>Ropa interior</v>
          </cell>
        </row>
        <row r="43614">
          <cell r="A43614">
            <v>53102306</v>
          </cell>
          <cell r="B43614" t="str">
            <v>Pañales para adulto</v>
          </cell>
          <cell r="C43614">
            <v>531023</v>
          </cell>
          <cell r="D43614" t="str">
            <v>Ropa interior</v>
          </cell>
        </row>
        <row r="43615">
          <cell r="A43615">
            <v>53102307</v>
          </cell>
          <cell r="B43615" t="str">
            <v>Prendas para dar forma al cuerpo</v>
          </cell>
          <cell r="C43615">
            <v>531023</v>
          </cell>
          <cell r="D43615" t="str">
            <v>Ropa interior</v>
          </cell>
        </row>
        <row r="43616">
          <cell r="A43616">
            <v>53102308</v>
          </cell>
          <cell r="B43616" t="str">
            <v>Forros para pañales</v>
          </cell>
          <cell r="C43616">
            <v>531023</v>
          </cell>
          <cell r="D43616" t="str">
            <v>Ropa interior</v>
          </cell>
        </row>
        <row r="43617">
          <cell r="A43617">
            <v>53102309</v>
          </cell>
          <cell r="B43617" t="str">
            <v>Rellenos para busto</v>
          </cell>
          <cell r="C43617">
            <v>531023</v>
          </cell>
          <cell r="D43617" t="str">
            <v>Ropa interior</v>
          </cell>
        </row>
        <row r="43618">
          <cell r="A43618">
            <v>53102310</v>
          </cell>
          <cell r="B43618" t="str">
            <v>Forros para rellenos para busto</v>
          </cell>
          <cell r="C43618">
            <v>531023</v>
          </cell>
          <cell r="D43618" t="str">
            <v>Ropa interior</v>
          </cell>
        </row>
        <row r="43619">
          <cell r="A43619">
            <v>53102401</v>
          </cell>
          <cell r="B43619" t="str">
            <v>Medias largas</v>
          </cell>
          <cell r="C43619">
            <v>531024</v>
          </cell>
          <cell r="D43619" t="str">
            <v>Medias y calcetines</v>
          </cell>
        </row>
        <row r="43620">
          <cell r="A43620">
            <v>53102402</v>
          </cell>
          <cell r="B43620" t="str">
            <v>Calcetines</v>
          </cell>
          <cell r="C43620">
            <v>531024</v>
          </cell>
          <cell r="D43620" t="str">
            <v>Medias y calcetines</v>
          </cell>
        </row>
        <row r="43621">
          <cell r="A43621">
            <v>53102403</v>
          </cell>
          <cell r="B43621" t="str">
            <v>Medias veladas</v>
          </cell>
          <cell r="C43621">
            <v>531024</v>
          </cell>
          <cell r="D43621" t="str">
            <v>Medias y calcetines</v>
          </cell>
        </row>
        <row r="43622">
          <cell r="A43622">
            <v>53102404</v>
          </cell>
          <cell r="B43622" t="str">
            <v>Medias veladas gruesas (“tights”)</v>
          </cell>
          <cell r="C43622">
            <v>531024</v>
          </cell>
          <cell r="D43622" t="str">
            <v>Medias y calcetines</v>
          </cell>
        </row>
        <row r="43623">
          <cell r="A43623">
            <v>53102501</v>
          </cell>
          <cell r="B43623" t="str">
            <v>Cinturones o tirantes</v>
          </cell>
          <cell r="C43623">
            <v>531025</v>
          </cell>
          <cell r="D43623" t="str">
            <v>Accesorios de vestir</v>
          </cell>
        </row>
        <row r="43624">
          <cell r="A43624">
            <v>53102502</v>
          </cell>
          <cell r="B43624" t="str">
            <v>Corbatas o pañoletas o bufandas</v>
          </cell>
          <cell r="C43624">
            <v>531025</v>
          </cell>
          <cell r="D43624" t="str">
            <v>Accesorios de vestir</v>
          </cell>
        </row>
        <row r="43625">
          <cell r="A43625">
            <v>53102503</v>
          </cell>
          <cell r="B43625" t="str">
            <v>Sombreros</v>
          </cell>
          <cell r="C43625">
            <v>531025</v>
          </cell>
          <cell r="D43625" t="str">
            <v>Accesorios de vestir</v>
          </cell>
        </row>
        <row r="43626">
          <cell r="A43626">
            <v>53102504</v>
          </cell>
          <cell r="B43626" t="str">
            <v>Guantes o mitones</v>
          </cell>
          <cell r="C43626">
            <v>531025</v>
          </cell>
          <cell r="D43626" t="str">
            <v>Accesorios de vestir</v>
          </cell>
        </row>
        <row r="43627">
          <cell r="A43627">
            <v>53102505</v>
          </cell>
          <cell r="B43627" t="str">
            <v>Sombrillas</v>
          </cell>
          <cell r="C43627">
            <v>531025</v>
          </cell>
          <cell r="D43627" t="str">
            <v>Accesorios de vestir</v>
          </cell>
        </row>
        <row r="43628">
          <cell r="A43628">
            <v>53102506</v>
          </cell>
          <cell r="B43628" t="str">
            <v>Bandas para el sudor</v>
          </cell>
          <cell r="C43628">
            <v>531025</v>
          </cell>
          <cell r="D43628" t="str">
            <v>Accesorios de vestir</v>
          </cell>
        </row>
        <row r="43629">
          <cell r="A43629">
            <v>53102507</v>
          </cell>
          <cell r="B43629" t="str">
            <v>Ganchos para colgar la ropa</v>
          </cell>
          <cell r="C43629">
            <v>531025</v>
          </cell>
          <cell r="D43629" t="str">
            <v>Accesorios de vestir</v>
          </cell>
        </row>
        <row r="43630">
          <cell r="A43630">
            <v>53102508</v>
          </cell>
          <cell r="B43630" t="str">
            <v>Bandas para los brazos</v>
          </cell>
          <cell r="C43630">
            <v>531025</v>
          </cell>
          <cell r="D43630" t="str">
            <v>Accesorios de vestir</v>
          </cell>
        </row>
        <row r="43631">
          <cell r="A43631">
            <v>53102509</v>
          </cell>
          <cell r="B43631" t="str">
            <v>Ligas</v>
          </cell>
          <cell r="C43631">
            <v>531025</v>
          </cell>
          <cell r="D43631" t="str">
            <v>Accesorios de vestir</v>
          </cell>
        </row>
        <row r="43632">
          <cell r="A43632">
            <v>53102510</v>
          </cell>
          <cell r="B43632" t="str">
            <v>Borlas</v>
          </cell>
          <cell r="C43632">
            <v>531025</v>
          </cell>
          <cell r="D43632" t="str">
            <v>Accesorios de vestir</v>
          </cell>
        </row>
        <row r="43633">
          <cell r="A43633">
            <v>53102511</v>
          </cell>
          <cell r="B43633" t="str">
            <v>Badanas</v>
          </cell>
          <cell r="C43633">
            <v>531025</v>
          </cell>
          <cell r="D43633" t="str">
            <v>Accesorios de vestir</v>
          </cell>
        </row>
        <row r="43634">
          <cell r="A43634">
            <v>53102512</v>
          </cell>
          <cell r="B43634" t="str">
            <v>Pañuelos</v>
          </cell>
          <cell r="C43634">
            <v>531025</v>
          </cell>
          <cell r="D43634" t="str">
            <v>Accesorios de vestir</v>
          </cell>
        </row>
        <row r="43635">
          <cell r="A43635">
            <v>53102513</v>
          </cell>
          <cell r="B43635" t="str">
            <v>Bandas para la cabeza</v>
          </cell>
          <cell r="C43635">
            <v>531025</v>
          </cell>
          <cell r="D43635" t="str">
            <v>Accesorios de vestir</v>
          </cell>
        </row>
        <row r="43636">
          <cell r="A43636">
            <v>53102514</v>
          </cell>
          <cell r="B43636" t="str">
            <v>Protectores de bolsillos</v>
          </cell>
          <cell r="C43636">
            <v>531025</v>
          </cell>
          <cell r="D43636" t="str">
            <v>Accesorios de vestir</v>
          </cell>
        </row>
        <row r="43637">
          <cell r="A43637">
            <v>53102515</v>
          </cell>
          <cell r="B43637" t="str">
            <v>Forros para botones</v>
          </cell>
          <cell r="C43637">
            <v>531025</v>
          </cell>
          <cell r="D43637" t="str">
            <v>Accesorios de vestir</v>
          </cell>
        </row>
        <row r="43638">
          <cell r="A43638">
            <v>53102516</v>
          </cell>
          <cell r="B43638" t="str">
            <v>Gorras</v>
          </cell>
          <cell r="C43638">
            <v>531025</v>
          </cell>
          <cell r="D43638" t="str">
            <v>Accesorios de vestir</v>
          </cell>
        </row>
        <row r="43639">
          <cell r="A43639">
            <v>53102517</v>
          </cell>
          <cell r="B43639" t="str">
            <v>Sujeta corbatas</v>
          </cell>
          <cell r="C43639">
            <v>531025</v>
          </cell>
          <cell r="D43639" t="str">
            <v>Accesorios de vestir</v>
          </cell>
        </row>
        <row r="43640">
          <cell r="A43640">
            <v>53102518</v>
          </cell>
          <cell r="B43640" t="str">
            <v>Cheurones</v>
          </cell>
          <cell r="C43640">
            <v>531025</v>
          </cell>
          <cell r="D43640" t="str">
            <v>Accesorios de vestir</v>
          </cell>
        </row>
        <row r="43641">
          <cell r="A43641">
            <v>53102519</v>
          </cell>
          <cell r="B43641" t="str">
            <v xml:space="preserve">   </v>
          </cell>
          <cell r="C43641">
            <v>531025</v>
          </cell>
          <cell r="D43641" t="str">
            <v>Accesorios de vestir</v>
          </cell>
        </row>
        <row r="43642">
          <cell r="A43642">
            <v>53102520</v>
          </cell>
          <cell r="B43642" t="str">
            <v>Hombreras o charreteras</v>
          </cell>
          <cell r="C43642">
            <v>531025</v>
          </cell>
          <cell r="D43642" t="str">
            <v>Accesorios de vestir</v>
          </cell>
        </row>
        <row r="43643">
          <cell r="A43643">
            <v>53102601</v>
          </cell>
          <cell r="B43643" t="str">
            <v>Pijamas o camisas de dormir o batas para niño</v>
          </cell>
          <cell r="C43643">
            <v>531026</v>
          </cell>
          <cell r="D43643" t="str">
            <v>Ropa de dormir</v>
          </cell>
        </row>
        <row r="43644">
          <cell r="A43644">
            <v>53102602</v>
          </cell>
          <cell r="B43644" t="str">
            <v>Pijamas o camisas de dormir o batas para hombre</v>
          </cell>
          <cell r="C43644">
            <v>531026</v>
          </cell>
          <cell r="D43644" t="str">
            <v>Ropa de dormir</v>
          </cell>
        </row>
        <row r="43645">
          <cell r="A43645">
            <v>53102603</v>
          </cell>
          <cell r="B43645" t="str">
            <v>Pijamas o camisas de dormir o batas para niña</v>
          </cell>
          <cell r="C43645">
            <v>531026</v>
          </cell>
          <cell r="D43645" t="str">
            <v>Ropa de dormir</v>
          </cell>
        </row>
        <row r="43646">
          <cell r="A43646">
            <v>53102604</v>
          </cell>
          <cell r="B43646" t="str">
            <v>Pijamas o camisas de dormir o batas para mujer</v>
          </cell>
          <cell r="C43646">
            <v>531026</v>
          </cell>
          <cell r="D43646" t="str">
            <v>Ropa de dormir</v>
          </cell>
        </row>
        <row r="43647">
          <cell r="A43647">
            <v>53102605</v>
          </cell>
          <cell r="B43647" t="str">
            <v>Pijamas o camisas de dormir o batas para bebe</v>
          </cell>
          <cell r="C43647">
            <v>531026</v>
          </cell>
          <cell r="D43647" t="str">
            <v>Ropa de dormir</v>
          </cell>
        </row>
        <row r="43648">
          <cell r="A43648">
            <v>53102606</v>
          </cell>
          <cell r="B43648" t="str">
            <v>Batas de baño</v>
          </cell>
          <cell r="C43648">
            <v>531026</v>
          </cell>
          <cell r="D43648" t="str">
            <v>Ropa de dormir</v>
          </cell>
        </row>
        <row r="43649">
          <cell r="A43649">
            <v>53102701</v>
          </cell>
          <cell r="B43649" t="str">
            <v>Uniformes militares</v>
          </cell>
          <cell r="C43649">
            <v>531027</v>
          </cell>
          <cell r="D43649" t="str">
            <v>Uniformes</v>
          </cell>
        </row>
        <row r="43650">
          <cell r="A43650">
            <v>53102702</v>
          </cell>
          <cell r="B43650" t="str">
            <v>Uniformes de agentes de aduna</v>
          </cell>
          <cell r="C43650">
            <v>531027</v>
          </cell>
          <cell r="D43650" t="str">
            <v>Uniformes</v>
          </cell>
        </row>
        <row r="43651">
          <cell r="A43651">
            <v>53102703</v>
          </cell>
          <cell r="B43651" t="str">
            <v>Uniformes de policias</v>
          </cell>
          <cell r="C43651">
            <v>531027</v>
          </cell>
          <cell r="D43651" t="str">
            <v>Uniformes</v>
          </cell>
        </row>
        <row r="43652">
          <cell r="A43652">
            <v>53102704</v>
          </cell>
          <cell r="B43652" t="str">
            <v>Uniformes institucionales para preparacion de alimentos o servicio</v>
          </cell>
          <cell r="C43652">
            <v>531027</v>
          </cell>
          <cell r="D43652" t="str">
            <v>Uniformes</v>
          </cell>
        </row>
        <row r="43653">
          <cell r="A43653">
            <v>53102705</v>
          </cell>
          <cell r="B43653" t="str">
            <v>Uniformes de colegio</v>
          </cell>
          <cell r="C43653">
            <v>531027</v>
          </cell>
          <cell r="D43653" t="str">
            <v>Uniformes</v>
          </cell>
        </row>
        <row r="43654">
          <cell r="A43654">
            <v>53102706</v>
          </cell>
          <cell r="B43654" t="str">
            <v>Uniformes de personal de seguridad</v>
          </cell>
          <cell r="C43654">
            <v>531027</v>
          </cell>
          <cell r="D43654" t="str">
            <v>Uniformes</v>
          </cell>
        </row>
        <row r="43655">
          <cell r="A43655">
            <v>53102707</v>
          </cell>
          <cell r="B43655" t="str">
            <v>Batas de doctor</v>
          </cell>
          <cell r="C43655">
            <v>531027</v>
          </cell>
          <cell r="D43655" t="str">
            <v>Uniformes</v>
          </cell>
        </row>
        <row r="43656">
          <cell r="A43656">
            <v>53102708</v>
          </cell>
          <cell r="B43656" t="str">
            <v>Uniformes de enfermera</v>
          </cell>
          <cell r="C43656">
            <v>531027</v>
          </cell>
          <cell r="D43656" t="str">
            <v>Uniformes</v>
          </cell>
        </row>
        <row r="43657">
          <cell r="A43657">
            <v>53102709</v>
          </cell>
          <cell r="B43657" t="str">
            <v>Uniformes de personal de ambulancias</v>
          </cell>
          <cell r="C43657">
            <v>531027</v>
          </cell>
          <cell r="D43657" t="str">
            <v>Uniformes</v>
          </cell>
        </row>
        <row r="43658">
          <cell r="A43658">
            <v>53102710</v>
          </cell>
          <cell r="B43658" t="str">
            <v>Uniformes corporativos</v>
          </cell>
          <cell r="C43658">
            <v>531027</v>
          </cell>
          <cell r="D43658" t="str">
            <v>Uniformes</v>
          </cell>
        </row>
        <row r="43659">
          <cell r="A43659">
            <v>53102711</v>
          </cell>
          <cell r="B43659" t="str">
            <v>Batas para personal de peluquerias</v>
          </cell>
          <cell r="C43659">
            <v>531027</v>
          </cell>
          <cell r="D43659" t="str">
            <v>Uniformes</v>
          </cell>
        </row>
        <row r="43660">
          <cell r="A43660">
            <v>53102712</v>
          </cell>
          <cell r="B43660" t="str">
            <v>Uniformes de paramedicos</v>
          </cell>
          <cell r="C43660">
            <v>531027</v>
          </cell>
          <cell r="D43660" t="str">
            <v>Uniformes</v>
          </cell>
        </row>
        <row r="43661">
          <cell r="A43661">
            <v>53102713</v>
          </cell>
          <cell r="B43661" t="str">
            <v>Uniformes de acomodadores</v>
          </cell>
          <cell r="C43661">
            <v>531027</v>
          </cell>
          <cell r="D43661" t="str">
            <v>Uniformes</v>
          </cell>
        </row>
        <row r="43662">
          <cell r="A43662">
            <v>53102714</v>
          </cell>
          <cell r="B43662" t="str">
            <v>Togas judiciales</v>
          </cell>
          <cell r="C43662">
            <v>531027</v>
          </cell>
          <cell r="D43662" t="str">
            <v>Uniformes</v>
          </cell>
        </row>
        <row r="43663">
          <cell r="A43663">
            <v>53102715</v>
          </cell>
          <cell r="B43663" t="str">
            <v>Uniformes de oficiales de carceles</v>
          </cell>
          <cell r="C43663">
            <v>531027</v>
          </cell>
          <cell r="D43663" t="str">
            <v>Uniformes</v>
          </cell>
        </row>
        <row r="43664">
          <cell r="A43664">
            <v>53102716</v>
          </cell>
          <cell r="B43664" t="str">
            <v>Uniformes de presos</v>
          </cell>
          <cell r="C43664">
            <v>531027</v>
          </cell>
          <cell r="D43664" t="str">
            <v>Uniformes</v>
          </cell>
        </row>
        <row r="43665">
          <cell r="A43665">
            <v>53102801</v>
          </cell>
          <cell r="B43665" t="str">
            <v>Vestidos de baño para hombre</v>
          </cell>
          <cell r="C43665">
            <v>531028</v>
          </cell>
          <cell r="D43665" t="str">
            <v>Trajes de baño</v>
          </cell>
        </row>
        <row r="43666">
          <cell r="A43666">
            <v>53102802</v>
          </cell>
          <cell r="B43666" t="str">
            <v>Vestidos de baño para mujer</v>
          </cell>
          <cell r="C43666">
            <v>531028</v>
          </cell>
          <cell r="D43666" t="str">
            <v>Trajes de baño</v>
          </cell>
        </row>
        <row r="43667">
          <cell r="A43667">
            <v>53102803</v>
          </cell>
          <cell r="B43667" t="str">
            <v>Vestidos de baño para niño</v>
          </cell>
          <cell r="C43667">
            <v>531028</v>
          </cell>
          <cell r="D43667" t="str">
            <v>Trajes de baño</v>
          </cell>
        </row>
        <row r="43668">
          <cell r="A43668">
            <v>53102804</v>
          </cell>
          <cell r="B43668" t="str">
            <v>Vestidos de baño para niña</v>
          </cell>
          <cell r="C43668">
            <v>531028</v>
          </cell>
          <cell r="D43668" t="str">
            <v>Trajes de baño</v>
          </cell>
        </row>
        <row r="43669">
          <cell r="A43669">
            <v>53102805</v>
          </cell>
          <cell r="B43669" t="str">
            <v>Vestidos de baño para bebe</v>
          </cell>
          <cell r="C43669">
            <v>531028</v>
          </cell>
          <cell r="D43669" t="str">
            <v>Trajes de baño</v>
          </cell>
        </row>
        <row r="43670">
          <cell r="A43670">
            <v>53102901</v>
          </cell>
          <cell r="B43670" t="str">
            <v>Ropa atletica para mujer</v>
          </cell>
          <cell r="C43670">
            <v>531029</v>
          </cell>
          <cell r="D43670" t="str">
            <v>Prendas de deporte</v>
          </cell>
        </row>
        <row r="43671">
          <cell r="A43671">
            <v>53102902</v>
          </cell>
          <cell r="B43671" t="str">
            <v>Ropa atletica para hombre</v>
          </cell>
          <cell r="C43671">
            <v>531029</v>
          </cell>
          <cell r="D43671" t="str">
            <v>Prendas de deporte</v>
          </cell>
        </row>
        <row r="43672">
          <cell r="A43672">
            <v>53102903</v>
          </cell>
          <cell r="B43672" t="str">
            <v>Ropa atletica para niño</v>
          </cell>
          <cell r="C43672">
            <v>531029</v>
          </cell>
          <cell r="D43672" t="str">
            <v>Prendas de deporte</v>
          </cell>
        </row>
        <row r="43673">
          <cell r="A43673">
            <v>53102904</v>
          </cell>
          <cell r="B43673" t="str">
            <v>Ropa atletica para niña</v>
          </cell>
          <cell r="C43673">
            <v>531029</v>
          </cell>
          <cell r="D43673" t="str">
            <v>Prendas de deporte</v>
          </cell>
        </row>
        <row r="43674">
          <cell r="A43674">
            <v>53103001</v>
          </cell>
          <cell r="B43674" t="str">
            <v>Camisetas (t-shirts) para hombre</v>
          </cell>
          <cell r="C43674">
            <v>531030</v>
          </cell>
          <cell r="D43674" t="str">
            <v>Camisetas</v>
          </cell>
        </row>
        <row r="43675">
          <cell r="A43675">
            <v>53103101</v>
          </cell>
          <cell r="B43675" t="str">
            <v>Chalecos para hombre</v>
          </cell>
          <cell r="C43675">
            <v>531031</v>
          </cell>
          <cell r="D43675" t="str">
            <v>Chalecos</v>
          </cell>
        </row>
        <row r="43676">
          <cell r="A43676">
            <v>53103201</v>
          </cell>
          <cell r="B43676" t="str">
            <v>Bata de trabajo desechable</v>
          </cell>
          <cell r="C43676">
            <v>531032</v>
          </cell>
          <cell r="D43676" t="str">
            <v>Ropas desechables</v>
          </cell>
        </row>
        <row r="43677">
          <cell r="A43677">
            <v>53111501</v>
          </cell>
          <cell r="B43677" t="str">
            <v>Botas para hombre</v>
          </cell>
          <cell r="C43677">
            <v>531115</v>
          </cell>
          <cell r="D43677" t="str">
            <v>Botas</v>
          </cell>
        </row>
        <row r="43678">
          <cell r="A43678">
            <v>53111502</v>
          </cell>
          <cell r="B43678" t="str">
            <v>Botas para mujer</v>
          </cell>
          <cell r="C43678">
            <v>531115</v>
          </cell>
          <cell r="D43678" t="str">
            <v>Botas</v>
          </cell>
        </row>
        <row r="43679">
          <cell r="A43679">
            <v>53111503</v>
          </cell>
          <cell r="B43679" t="str">
            <v>Botas para niño</v>
          </cell>
          <cell r="C43679">
            <v>531115</v>
          </cell>
          <cell r="D43679" t="str">
            <v>Botas</v>
          </cell>
        </row>
        <row r="43680">
          <cell r="A43680">
            <v>53111504</v>
          </cell>
          <cell r="B43680" t="str">
            <v>Botas para niña</v>
          </cell>
          <cell r="C43680">
            <v>531115</v>
          </cell>
          <cell r="D43680" t="str">
            <v>Botas</v>
          </cell>
        </row>
        <row r="43681">
          <cell r="A43681">
            <v>53111505</v>
          </cell>
          <cell r="B43681" t="str">
            <v>Botas para bebe</v>
          </cell>
          <cell r="C43681">
            <v>531115</v>
          </cell>
          <cell r="D43681" t="str">
            <v>Botas</v>
          </cell>
        </row>
        <row r="43682">
          <cell r="A43682">
            <v>53111601</v>
          </cell>
          <cell r="B43682" t="str">
            <v>Zapatos para hombre</v>
          </cell>
          <cell r="C43682">
            <v>531116</v>
          </cell>
          <cell r="D43682" t="str">
            <v>Zapatos</v>
          </cell>
        </row>
        <row r="43683">
          <cell r="A43683">
            <v>53111602</v>
          </cell>
          <cell r="B43683" t="str">
            <v>Zapatos para mujer</v>
          </cell>
          <cell r="C43683">
            <v>531116</v>
          </cell>
          <cell r="D43683" t="str">
            <v>Zapatos</v>
          </cell>
        </row>
        <row r="43684">
          <cell r="A43684">
            <v>53111603</v>
          </cell>
          <cell r="B43684" t="str">
            <v>Zapatos para niño</v>
          </cell>
          <cell r="C43684">
            <v>531116</v>
          </cell>
          <cell r="D43684" t="str">
            <v>Zapatos</v>
          </cell>
        </row>
        <row r="43685">
          <cell r="A43685">
            <v>53111604</v>
          </cell>
          <cell r="B43685" t="str">
            <v>Zapatos para niña</v>
          </cell>
          <cell r="C43685">
            <v>531116</v>
          </cell>
          <cell r="D43685" t="str">
            <v>Zapatos</v>
          </cell>
        </row>
        <row r="43686">
          <cell r="A43686">
            <v>53111605</v>
          </cell>
          <cell r="B43686" t="str">
            <v>Zapatos para bebe</v>
          </cell>
          <cell r="C43686">
            <v>531116</v>
          </cell>
          <cell r="D43686" t="str">
            <v>Zapatos</v>
          </cell>
        </row>
        <row r="43687">
          <cell r="A43687">
            <v>53111701</v>
          </cell>
          <cell r="B43687" t="str">
            <v>Pantuflas para hombre</v>
          </cell>
          <cell r="C43687">
            <v>531117</v>
          </cell>
          <cell r="D43687" t="str">
            <v>Zapatillas</v>
          </cell>
        </row>
        <row r="43688">
          <cell r="A43688">
            <v>53111702</v>
          </cell>
          <cell r="B43688" t="str">
            <v>Pantuflas para mujer</v>
          </cell>
          <cell r="C43688">
            <v>531117</v>
          </cell>
          <cell r="D43688" t="str">
            <v>Zapatillas</v>
          </cell>
        </row>
        <row r="43689">
          <cell r="A43689">
            <v>53111703</v>
          </cell>
          <cell r="B43689" t="str">
            <v>Pantuflas para niño</v>
          </cell>
          <cell r="C43689">
            <v>531117</v>
          </cell>
          <cell r="D43689" t="str">
            <v>Zapatillas</v>
          </cell>
        </row>
        <row r="43690">
          <cell r="A43690">
            <v>53111704</v>
          </cell>
          <cell r="B43690" t="str">
            <v>Pantuflas para niña</v>
          </cell>
          <cell r="C43690">
            <v>531117</v>
          </cell>
          <cell r="D43690" t="str">
            <v>Zapatillas</v>
          </cell>
        </row>
        <row r="43691">
          <cell r="A43691">
            <v>53111705</v>
          </cell>
          <cell r="B43691" t="str">
            <v>Pantuflas para bebe</v>
          </cell>
          <cell r="C43691">
            <v>531117</v>
          </cell>
          <cell r="D43691" t="str">
            <v>Zapatillas</v>
          </cell>
        </row>
        <row r="43692">
          <cell r="A43692">
            <v>53111801</v>
          </cell>
          <cell r="B43692" t="str">
            <v>Sandalias para hombre</v>
          </cell>
          <cell r="C43692">
            <v>531118</v>
          </cell>
          <cell r="D43692" t="str">
            <v>Sandalias</v>
          </cell>
        </row>
        <row r="43693">
          <cell r="A43693">
            <v>53111802</v>
          </cell>
          <cell r="B43693" t="str">
            <v>Sandalias para mujer</v>
          </cell>
          <cell r="C43693">
            <v>531118</v>
          </cell>
          <cell r="D43693" t="str">
            <v>Sandalias</v>
          </cell>
        </row>
        <row r="43694">
          <cell r="A43694">
            <v>53111803</v>
          </cell>
          <cell r="B43694" t="str">
            <v>Sandalias para niño</v>
          </cell>
          <cell r="C43694">
            <v>531118</v>
          </cell>
          <cell r="D43694" t="str">
            <v>Sandalias</v>
          </cell>
        </row>
        <row r="43695">
          <cell r="A43695">
            <v>53111804</v>
          </cell>
          <cell r="B43695" t="str">
            <v>Sandalias para niña</v>
          </cell>
          <cell r="C43695">
            <v>531118</v>
          </cell>
          <cell r="D43695" t="str">
            <v>Sandalias</v>
          </cell>
        </row>
        <row r="43696">
          <cell r="A43696">
            <v>53111805</v>
          </cell>
          <cell r="B43696" t="str">
            <v>Sandalias para bebe</v>
          </cell>
          <cell r="C43696">
            <v>531118</v>
          </cell>
          <cell r="D43696" t="str">
            <v>Sandalias</v>
          </cell>
        </row>
        <row r="43697">
          <cell r="A43697">
            <v>53111901</v>
          </cell>
          <cell r="B43697" t="str">
            <v>Calzado atletico para hombre</v>
          </cell>
          <cell r="C43697">
            <v>531119</v>
          </cell>
          <cell r="D43697" t="str">
            <v>Calzado deportivo</v>
          </cell>
        </row>
        <row r="43698">
          <cell r="A43698">
            <v>53111902</v>
          </cell>
          <cell r="B43698" t="str">
            <v>Calzado atletico para mujer</v>
          </cell>
          <cell r="C43698">
            <v>531119</v>
          </cell>
          <cell r="D43698" t="str">
            <v>Calzado deportivo</v>
          </cell>
        </row>
        <row r="43699">
          <cell r="A43699">
            <v>53111903</v>
          </cell>
          <cell r="B43699" t="str">
            <v>Calzado atletico para niño</v>
          </cell>
          <cell r="C43699">
            <v>531119</v>
          </cell>
          <cell r="D43699" t="str">
            <v>Calzado deportivo</v>
          </cell>
        </row>
        <row r="43700">
          <cell r="A43700">
            <v>53111904</v>
          </cell>
          <cell r="B43700" t="str">
            <v>Calzado atletico para niña</v>
          </cell>
          <cell r="C43700">
            <v>531119</v>
          </cell>
          <cell r="D43700" t="str">
            <v>Calzado deportivo</v>
          </cell>
        </row>
        <row r="43701">
          <cell r="A43701">
            <v>53111905</v>
          </cell>
          <cell r="B43701" t="str">
            <v>Calzado atletico para bebe</v>
          </cell>
          <cell r="C43701">
            <v>531119</v>
          </cell>
          <cell r="D43701" t="str">
            <v>Calzado deportivo</v>
          </cell>
        </row>
        <row r="43702">
          <cell r="A43702">
            <v>53112001</v>
          </cell>
          <cell r="B43702" t="str">
            <v>Calzadores</v>
          </cell>
          <cell r="C43702">
            <v>531120</v>
          </cell>
          <cell r="D43702" t="str">
            <v>Accesorios para el calzado</v>
          </cell>
        </row>
        <row r="43703">
          <cell r="A43703">
            <v>53112002</v>
          </cell>
          <cell r="B43703" t="str">
            <v>Cordones para zapatos</v>
          </cell>
          <cell r="C43703">
            <v>531120</v>
          </cell>
          <cell r="D43703" t="str">
            <v>Accesorios para el calzado</v>
          </cell>
        </row>
        <row r="43704">
          <cell r="A43704">
            <v>53112003</v>
          </cell>
          <cell r="B43704" t="str">
            <v>Almohadillas para talones</v>
          </cell>
          <cell r="C43704">
            <v>531120</v>
          </cell>
          <cell r="D43704" t="str">
            <v>Accesorios para el calzado</v>
          </cell>
        </row>
        <row r="43705">
          <cell r="A43705">
            <v>53112004</v>
          </cell>
          <cell r="B43705" t="str">
            <v>Estirador de calzado</v>
          </cell>
          <cell r="C43705">
            <v>531120</v>
          </cell>
          <cell r="D43705" t="str">
            <v>Accesorios para el calzado</v>
          </cell>
        </row>
        <row r="43706">
          <cell r="A43706">
            <v>53112005</v>
          </cell>
          <cell r="B43706" t="str">
            <v>Aparato para medir el pie</v>
          </cell>
          <cell r="C43706">
            <v>531120</v>
          </cell>
          <cell r="D43706" t="str">
            <v>Accesorios para el calzado</v>
          </cell>
        </row>
        <row r="43707">
          <cell r="A43707">
            <v>53112101</v>
          </cell>
          <cell r="B43707" t="str">
            <v>Zapatones para hombre</v>
          </cell>
          <cell r="C43707">
            <v>531121</v>
          </cell>
          <cell r="D43707" t="str">
            <v>Chanclos</v>
          </cell>
        </row>
        <row r="43708">
          <cell r="A43708">
            <v>53112102</v>
          </cell>
          <cell r="B43708" t="str">
            <v>Zapatones para mujer</v>
          </cell>
          <cell r="C43708">
            <v>531121</v>
          </cell>
          <cell r="D43708" t="str">
            <v>Chanclos</v>
          </cell>
        </row>
        <row r="43709">
          <cell r="A43709">
            <v>53112103</v>
          </cell>
          <cell r="B43709" t="str">
            <v>Zapatones para niño</v>
          </cell>
          <cell r="C43709">
            <v>531121</v>
          </cell>
          <cell r="D43709" t="str">
            <v>Chanclos</v>
          </cell>
        </row>
        <row r="43710">
          <cell r="A43710">
            <v>53112104</v>
          </cell>
          <cell r="B43710" t="str">
            <v>Zapatones para niña</v>
          </cell>
          <cell r="C43710">
            <v>531121</v>
          </cell>
          <cell r="D43710" t="str">
            <v>Chanclos</v>
          </cell>
        </row>
        <row r="43711">
          <cell r="A43711">
            <v>53112105</v>
          </cell>
          <cell r="B43711" t="str">
            <v>Zapatones para bebe</v>
          </cell>
          <cell r="C43711">
            <v>531121</v>
          </cell>
          <cell r="D43711" t="str">
            <v>Chanclos</v>
          </cell>
        </row>
        <row r="43712">
          <cell r="A43712">
            <v>53121501</v>
          </cell>
          <cell r="B43712" t="str">
            <v>Porta trajes</v>
          </cell>
          <cell r="C43712">
            <v>531215</v>
          </cell>
          <cell r="D43712" t="str">
            <v>Maletas</v>
          </cell>
        </row>
        <row r="43713">
          <cell r="A43713">
            <v>53121502</v>
          </cell>
          <cell r="B43713" t="str">
            <v>Sets de maletas</v>
          </cell>
          <cell r="C43713">
            <v>531215</v>
          </cell>
          <cell r="D43713" t="str">
            <v>Maletas</v>
          </cell>
        </row>
        <row r="43714">
          <cell r="A43714">
            <v>53121503</v>
          </cell>
          <cell r="B43714" t="str">
            <v>Piezas individuales de maletas</v>
          </cell>
          <cell r="C43714">
            <v>531215</v>
          </cell>
          <cell r="D43714" t="str">
            <v>Maletas</v>
          </cell>
        </row>
        <row r="43715">
          <cell r="A43715">
            <v>53121601</v>
          </cell>
          <cell r="B43715" t="str">
            <v>Bolsos o carteras</v>
          </cell>
          <cell r="C43715">
            <v>531216</v>
          </cell>
          <cell r="D43715" t="str">
            <v>Monederos, bolsos de mano y bolsas</v>
          </cell>
        </row>
        <row r="43716">
          <cell r="A43716">
            <v>53121602</v>
          </cell>
          <cell r="B43716" t="str">
            <v>Tulas</v>
          </cell>
          <cell r="C43716">
            <v>531216</v>
          </cell>
          <cell r="D43716" t="str">
            <v>Monederos, bolsos de mano y bolsas</v>
          </cell>
        </row>
        <row r="43717">
          <cell r="A43717">
            <v>53121603</v>
          </cell>
          <cell r="B43717" t="str">
            <v>Morrales</v>
          </cell>
          <cell r="C43717">
            <v>531216</v>
          </cell>
          <cell r="D43717" t="str">
            <v>Monederos, bolsos de mano y bolsas</v>
          </cell>
        </row>
        <row r="43718">
          <cell r="A43718">
            <v>53121605</v>
          </cell>
          <cell r="B43718" t="str">
            <v>Monederos</v>
          </cell>
          <cell r="C43718">
            <v>531216</v>
          </cell>
          <cell r="D43718" t="str">
            <v>Monederos, bolsos de mano y bolsas</v>
          </cell>
        </row>
        <row r="43719">
          <cell r="A43719">
            <v>53121606</v>
          </cell>
          <cell r="B43719" t="str">
            <v>Estuches para labiales</v>
          </cell>
          <cell r="C43719">
            <v>531216</v>
          </cell>
          <cell r="D43719" t="str">
            <v>Monederos, bolsos de mano y bolsas</v>
          </cell>
        </row>
        <row r="43720">
          <cell r="A43720">
            <v>53121607</v>
          </cell>
          <cell r="B43720" t="str">
            <v>Cigarrilleras</v>
          </cell>
          <cell r="C43720">
            <v>531216</v>
          </cell>
          <cell r="D43720" t="str">
            <v>Monederos, bolsos de mano y bolsas</v>
          </cell>
        </row>
        <row r="43721">
          <cell r="A43721">
            <v>53121608</v>
          </cell>
          <cell r="B43721" t="str">
            <v>Bolsas para compras</v>
          </cell>
          <cell r="C43721">
            <v>531216</v>
          </cell>
          <cell r="D43721" t="str">
            <v>Monederos, bolsos de mano y bolsas</v>
          </cell>
        </row>
        <row r="43722">
          <cell r="A43722">
            <v>53121701</v>
          </cell>
          <cell r="B43722" t="str">
            <v>Maletines</v>
          </cell>
          <cell r="C43722">
            <v>531217</v>
          </cell>
          <cell r="D43722" t="str">
            <v>Carteras</v>
          </cell>
        </row>
        <row r="43723">
          <cell r="A43723">
            <v>53121702</v>
          </cell>
          <cell r="B43723" t="str">
            <v>Maletines (“attaches”)</v>
          </cell>
          <cell r="C43723">
            <v>531217</v>
          </cell>
          <cell r="D43723" t="str">
            <v>Carteras</v>
          </cell>
        </row>
        <row r="43724">
          <cell r="A43724">
            <v>53121704</v>
          </cell>
          <cell r="B43724" t="str">
            <v>Portafolios</v>
          </cell>
          <cell r="C43724">
            <v>531217</v>
          </cell>
          <cell r="D43724" t="str">
            <v>Carteras</v>
          </cell>
        </row>
        <row r="43725">
          <cell r="A43725">
            <v>53121705</v>
          </cell>
          <cell r="B43725" t="str">
            <v>Estuches para equipos</v>
          </cell>
          <cell r="C43725">
            <v>531217</v>
          </cell>
          <cell r="D43725" t="str">
            <v>Carteras</v>
          </cell>
        </row>
        <row r="43726">
          <cell r="A43726">
            <v>53121706</v>
          </cell>
          <cell r="B43726" t="str">
            <v>Maletines para computador</v>
          </cell>
          <cell r="C43726">
            <v>531217</v>
          </cell>
          <cell r="D43726" t="str">
            <v>Carteras</v>
          </cell>
        </row>
        <row r="43727">
          <cell r="A43727">
            <v>53121801</v>
          </cell>
          <cell r="B43727" t="str">
            <v>Kits de viaje</v>
          </cell>
          <cell r="C43727">
            <v>531218</v>
          </cell>
          <cell r="D43727" t="str">
            <v>Juegos y accesorios de viaje</v>
          </cell>
        </row>
        <row r="43728">
          <cell r="A43728">
            <v>53121802</v>
          </cell>
          <cell r="B43728" t="str">
            <v>Carritos de viaje</v>
          </cell>
          <cell r="C43728">
            <v>531218</v>
          </cell>
          <cell r="D43728" t="str">
            <v>Juegos y accesorios de viaje</v>
          </cell>
        </row>
        <row r="43729">
          <cell r="A43729">
            <v>53121803</v>
          </cell>
          <cell r="B43729" t="str">
            <v>Cepillos de ropa</v>
          </cell>
          <cell r="C43729">
            <v>531218</v>
          </cell>
          <cell r="D43729" t="str">
            <v>Juegos y accesorios de viaje</v>
          </cell>
        </row>
        <row r="43730">
          <cell r="A43730">
            <v>53121804</v>
          </cell>
          <cell r="B43730" t="str">
            <v>Estuches de maquillaje o manicure</v>
          </cell>
          <cell r="C43730">
            <v>531218</v>
          </cell>
          <cell r="D43730" t="str">
            <v>Juegos y accesorios de viaje</v>
          </cell>
        </row>
        <row r="43731">
          <cell r="A43731">
            <v>53131501</v>
          </cell>
          <cell r="B43731" t="str">
            <v>Enjuague bucal</v>
          </cell>
          <cell r="C43731">
            <v>531315</v>
          </cell>
          <cell r="D43731" t="str">
            <v>Dentales</v>
          </cell>
        </row>
        <row r="43732">
          <cell r="A43732">
            <v>53131502</v>
          </cell>
          <cell r="B43732" t="str">
            <v>Dentifrico</v>
          </cell>
          <cell r="C43732">
            <v>531315</v>
          </cell>
          <cell r="D43732" t="str">
            <v>Dentales</v>
          </cell>
        </row>
        <row r="43733">
          <cell r="A43733">
            <v>53131503</v>
          </cell>
          <cell r="B43733" t="str">
            <v>Cepillos de dientes</v>
          </cell>
          <cell r="C43733">
            <v>531315</v>
          </cell>
          <cell r="D43733" t="str">
            <v>Dentales</v>
          </cell>
        </row>
        <row r="43734">
          <cell r="A43734">
            <v>53131504</v>
          </cell>
          <cell r="B43734" t="str">
            <v>Seda dental</v>
          </cell>
          <cell r="C43734">
            <v>531315</v>
          </cell>
          <cell r="D43734" t="str">
            <v>Dentales</v>
          </cell>
        </row>
        <row r="43735">
          <cell r="A43735">
            <v>53131505</v>
          </cell>
          <cell r="B43735" t="str">
            <v>Chupos o chupetes para bebe</v>
          </cell>
          <cell r="C43735">
            <v>531315</v>
          </cell>
          <cell r="D43735" t="str">
            <v>Dentales</v>
          </cell>
        </row>
        <row r="43736">
          <cell r="A43736">
            <v>53131506</v>
          </cell>
          <cell r="B43736" t="str">
            <v>Kits dentales</v>
          </cell>
          <cell r="C43736">
            <v>531315</v>
          </cell>
          <cell r="D43736" t="str">
            <v>Dentales</v>
          </cell>
        </row>
        <row r="43737">
          <cell r="A43737">
            <v>53131507</v>
          </cell>
          <cell r="B43737" t="str">
            <v>Palillos de dientes (mondadientes)</v>
          </cell>
          <cell r="C43737">
            <v>531315</v>
          </cell>
          <cell r="D43737" t="str">
            <v>Dentales</v>
          </cell>
        </row>
        <row r="43738">
          <cell r="A43738">
            <v>53131508</v>
          </cell>
          <cell r="B43738" t="str">
            <v>Tabletas para limpiar dentaduras postizas</v>
          </cell>
          <cell r="C43738">
            <v>531315</v>
          </cell>
          <cell r="D43738" t="str">
            <v>Dentales</v>
          </cell>
        </row>
        <row r="43739">
          <cell r="A43739">
            <v>53131509</v>
          </cell>
          <cell r="B43739" t="str">
            <v>Refrescadores de aliento</v>
          </cell>
          <cell r="C43739">
            <v>531315</v>
          </cell>
          <cell r="D43739" t="str">
            <v>Dentales</v>
          </cell>
        </row>
        <row r="43740">
          <cell r="A43740">
            <v>53131510</v>
          </cell>
          <cell r="B43740" t="str">
            <v>Pegante para dentaduras postizas</v>
          </cell>
          <cell r="C43740">
            <v>531315</v>
          </cell>
          <cell r="D43740" t="str">
            <v>Dentales</v>
          </cell>
        </row>
        <row r="43741">
          <cell r="A43741">
            <v>53131601</v>
          </cell>
          <cell r="B43741" t="str">
            <v>Gorros de baño</v>
          </cell>
          <cell r="C43741">
            <v>531316</v>
          </cell>
          <cell r="D43741" t="str">
            <v>Baño y cuerpo</v>
          </cell>
        </row>
        <row r="43742">
          <cell r="A43742">
            <v>53131602</v>
          </cell>
          <cell r="B43742" t="str">
            <v>Articulos para el cuidado del cabello</v>
          </cell>
          <cell r="C43742">
            <v>531316</v>
          </cell>
          <cell r="D43742" t="str">
            <v>Baño y cuerpo</v>
          </cell>
        </row>
        <row r="43743">
          <cell r="A43743">
            <v>53131603</v>
          </cell>
          <cell r="B43743" t="str">
            <v>Afeitadoras</v>
          </cell>
          <cell r="C43743">
            <v>531316</v>
          </cell>
          <cell r="D43743" t="str">
            <v>Baño y cuerpo</v>
          </cell>
        </row>
        <row r="43744">
          <cell r="A43744">
            <v>53131604</v>
          </cell>
          <cell r="B43744" t="str">
            <v>Cepillos o peinillas para el cabello</v>
          </cell>
          <cell r="C43744">
            <v>531316</v>
          </cell>
          <cell r="D43744" t="str">
            <v>Baño y cuerpo</v>
          </cell>
        </row>
        <row r="43745">
          <cell r="A43745">
            <v>53131605</v>
          </cell>
          <cell r="B43745" t="str">
            <v>Kits de tocador</v>
          </cell>
          <cell r="C43745">
            <v>531316</v>
          </cell>
          <cell r="D43745" t="str">
            <v>Baño y cuerpo</v>
          </cell>
        </row>
        <row r="43746">
          <cell r="A43746">
            <v>53131606</v>
          </cell>
          <cell r="B43746" t="str">
            <v>Desodorantes</v>
          </cell>
          <cell r="C43746">
            <v>531316</v>
          </cell>
          <cell r="D43746" t="str">
            <v>Baño y cuerpo</v>
          </cell>
        </row>
        <row r="43747">
          <cell r="A43747">
            <v>53131607</v>
          </cell>
          <cell r="B43747" t="str">
            <v>Lociones o aceites para manos o cuerpo</v>
          </cell>
          <cell r="C43747">
            <v>531316</v>
          </cell>
          <cell r="D43747" t="str">
            <v>Baño y cuerpo</v>
          </cell>
        </row>
        <row r="43748">
          <cell r="A43748">
            <v>53131608</v>
          </cell>
          <cell r="B43748" t="str">
            <v>Jabones</v>
          </cell>
          <cell r="C43748">
            <v>531316</v>
          </cell>
          <cell r="D43748" t="str">
            <v>Baño y cuerpo</v>
          </cell>
        </row>
        <row r="43749">
          <cell r="A43749">
            <v>53131609</v>
          </cell>
          <cell r="B43749" t="str">
            <v>Productos de proteccion solar</v>
          </cell>
          <cell r="C43749">
            <v>531316</v>
          </cell>
          <cell r="D43749" t="str">
            <v>Baño y cuerpo</v>
          </cell>
        </row>
        <row r="43750">
          <cell r="A43750">
            <v>53131610</v>
          </cell>
          <cell r="B43750" t="str">
            <v>Articulos para el cuidado de los ojos</v>
          </cell>
          <cell r="C43750">
            <v>531316</v>
          </cell>
          <cell r="D43750" t="str">
            <v>Baño y cuerpo</v>
          </cell>
        </row>
        <row r="43751">
          <cell r="A43751">
            <v>53131611</v>
          </cell>
          <cell r="B43751" t="str">
            <v>Cremas de afeitar</v>
          </cell>
          <cell r="C43751">
            <v>531316</v>
          </cell>
          <cell r="D43751" t="str">
            <v>Baño y cuerpo</v>
          </cell>
        </row>
        <row r="43752">
          <cell r="A43752">
            <v>53131612</v>
          </cell>
          <cell r="B43752" t="str">
            <v>Geles de baño</v>
          </cell>
          <cell r="C43752">
            <v>531316</v>
          </cell>
          <cell r="D43752" t="str">
            <v>Baño y cuerpo</v>
          </cell>
        </row>
        <row r="43753">
          <cell r="A43753">
            <v>53131613</v>
          </cell>
          <cell r="B43753" t="str">
            <v>Productos para el cuidado de la piel</v>
          </cell>
          <cell r="C43753">
            <v>531316</v>
          </cell>
          <cell r="D43753" t="str">
            <v>Baño y cuerpo</v>
          </cell>
        </row>
        <row r="43754">
          <cell r="A43754">
            <v>53131614</v>
          </cell>
          <cell r="B43754" t="str">
            <v>Productos para el cuidado de los pies</v>
          </cell>
          <cell r="C43754">
            <v>531316</v>
          </cell>
          <cell r="D43754" t="str">
            <v>Baño y cuerpo</v>
          </cell>
        </row>
        <row r="43755">
          <cell r="A43755">
            <v>53131615</v>
          </cell>
          <cell r="B43755" t="str">
            <v>Productos para la higiene femenina</v>
          </cell>
          <cell r="C43755">
            <v>531316</v>
          </cell>
          <cell r="D43755" t="str">
            <v>Baño y cuerpo</v>
          </cell>
        </row>
        <row r="43756">
          <cell r="A43756">
            <v>53131616</v>
          </cell>
          <cell r="B43756" t="str">
            <v>Cremas o lociones para farmaceuticas</v>
          </cell>
          <cell r="C43756">
            <v>531316</v>
          </cell>
          <cell r="D43756" t="str">
            <v>Baño y cuerpo</v>
          </cell>
        </row>
        <row r="43757">
          <cell r="A43757">
            <v>53131617</v>
          </cell>
          <cell r="B43757" t="str">
            <v>Implementos para la manicure</v>
          </cell>
          <cell r="C43757">
            <v>531316</v>
          </cell>
          <cell r="D43757" t="str">
            <v>Baño y cuerpo</v>
          </cell>
        </row>
        <row r="43758">
          <cell r="A43758">
            <v>53131618</v>
          </cell>
          <cell r="B43758" t="str">
            <v>Implementos para la pedicura</v>
          </cell>
          <cell r="C43758">
            <v>531316</v>
          </cell>
          <cell r="D43758" t="str">
            <v>Baño y cuerpo</v>
          </cell>
        </row>
        <row r="43759">
          <cell r="A43759">
            <v>53131619</v>
          </cell>
          <cell r="B43759" t="str">
            <v>Cosmeticos</v>
          </cell>
          <cell r="C43759">
            <v>531316</v>
          </cell>
          <cell r="D43759" t="str">
            <v>Baño y cuerpo</v>
          </cell>
        </row>
        <row r="43760">
          <cell r="A43760">
            <v>53131620</v>
          </cell>
          <cell r="B43760" t="str">
            <v>Perfumes o colonias o fragancias</v>
          </cell>
          <cell r="C43760">
            <v>531316</v>
          </cell>
          <cell r="D43760" t="str">
            <v>Baño y cuerpo</v>
          </cell>
        </row>
        <row r="43761">
          <cell r="A43761">
            <v>53131621</v>
          </cell>
          <cell r="B43761" t="str">
            <v>Corta uñas</v>
          </cell>
          <cell r="C43761">
            <v>531316</v>
          </cell>
          <cell r="D43761" t="str">
            <v>Baño y cuerpo</v>
          </cell>
        </row>
        <row r="43762">
          <cell r="A43762">
            <v>53131622</v>
          </cell>
          <cell r="B43762" t="str">
            <v>Condones</v>
          </cell>
          <cell r="C43762">
            <v>531316</v>
          </cell>
          <cell r="D43762" t="str">
            <v>Baño y cuerpo</v>
          </cell>
        </row>
        <row r="43763">
          <cell r="A43763">
            <v>53131623</v>
          </cell>
          <cell r="B43763" t="str">
            <v>Productos depilatorios o para remover vello</v>
          </cell>
          <cell r="C43763">
            <v>531316</v>
          </cell>
          <cell r="D43763" t="str">
            <v>Baño y cuerpo</v>
          </cell>
        </row>
        <row r="43764">
          <cell r="A43764">
            <v>53131624</v>
          </cell>
          <cell r="B43764" t="str">
            <v>Paños limpiadores desechables</v>
          </cell>
          <cell r="C43764">
            <v>531316</v>
          </cell>
          <cell r="D43764" t="str">
            <v>Baño y cuerpo</v>
          </cell>
        </row>
        <row r="43765">
          <cell r="A43765">
            <v>53131625</v>
          </cell>
          <cell r="B43765" t="str">
            <v>Redecillas para el cabello o la barba</v>
          </cell>
          <cell r="C43765">
            <v>531316</v>
          </cell>
          <cell r="D43765" t="str">
            <v>Baño y cuerpo</v>
          </cell>
        </row>
        <row r="43766">
          <cell r="A43766">
            <v>53131626</v>
          </cell>
          <cell r="B43766" t="str">
            <v>Desinfectante de manos</v>
          </cell>
          <cell r="C43766">
            <v>531316</v>
          </cell>
          <cell r="D43766" t="str">
            <v>Baño y cuerpo</v>
          </cell>
        </row>
        <row r="43767">
          <cell r="A43767">
            <v>53131627</v>
          </cell>
          <cell r="B43767" t="str">
            <v>Limpiador de manos</v>
          </cell>
          <cell r="C43767">
            <v>531316</v>
          </cell>
          <cell r="D43767" t="str">
            <v>Baño y cuerpo</v>
          </cell>
        </row>
        <row r="43768">
          <cell r="A43768">
            <v>53131628</v>
          </cell>
          <cell r="B43768" t="str">
            <v>Champus</v>
          </cell>
          <cell r="C43768">
            <v>531316</v>
          </cell>
          <cell r="D43768" t="str">
            <v>Baño y cuerpo</v>
          </cell>
        </row>
        <row r="43769">
          <cell r="A43769">
            <v>53131629</v>
          </cell>
          <cell r="B43769" t="str">
            <v>Kits de maquillaje</v>
          </cell>
          <cell r="C43769">
            <v>531316</v>
          </cell>
          <cell r="D43769" t="str">
            <v>Baño y cuerpo</v>
          </cell>
        </row>
        <row r="43770">
          <cell r="A43770">
            <v>53131630</v>
          </cell>
          <cell r="B43770" t="str">
            <v>Balsamo labial</v>
          </cell>
          <cell r="C43770">
            <v>531316</v>
          </cell>
          <cell r="D43770" t="str">
            <v>Baño y cuerpo</v>
          </cell>
        </row>
        <row r="43771">
          <cell r="A43771">
            <v>53131631</v>
          </cell>
          <cell r="B43771" t="str">
            <v>Tatuajes</v>
          </cell>
          <cell r="C43771">
            <v>531316</v>
          </cell>
          <cell r="D43771" t="str">
            <v>Baño y cuerpo</v>
          </cell>
        </row>
        <row r="43772">
          <cell r="A43772">
            <v>53131632</v>
          </cell>
          <cell r="B43772" t="str">
            <v>Marrones calientes</v>
          </cell>
          <cell r="C43772">
            <v>531316</v>
          </cell>
          <cell r="D43772" t="str">
            <v>Baño y cuerpo</v>
          </cell>
        </row>
        <row r="43773">
          <cell r="A43773">
            <v>53131633</v>
          </cell>
          <cell r="B43773" t="str">
            <v>Hebillas para el pelo</v>
          </cell>
          <cell r="C43773">
            <v>531316</v>
          </cell>
          <cell r="D43773" t="str">
            <v>Baño y cuerpo</v>
          </cell>
        </row>
        <row r="43774">
          <cell r="A43774">
            <v>53131634</v>
          </cell>
          <cell r="B43774" t="str">
            <v>Productos quimicos protectores</v>
          </cell>
          <cell r="C43774">
            <v>531316</v>
          </cell>
          <cell r="D43774" t="str">
            <v>Baño y cuerpo</v>
          </cell>
        </row>
        <row r="43775">
          <cell r="A43775">
            <v>53131635</v>
          </cell>
          <cell r="B43775" t="str">
            <v>Brochas de afeitar</v>
          </cell>
          <cell r="C43775">
            <v>531316</v>
          </cell>
          <cell r="D43775" t="str">
            <v>Baño y cuerpo</v>
          </cell>
        </row>
        <row r="43776">
          <cell r="A43776">
            <v>53131636</v>
          </cell>
          <cell r="B43776" t="str">
            <v>Agua de rosas</v>
          </cell>
          <cell r="C43776">
            <v>531316</v>
          </cell>
          <cell r="D43776" t="str">
            <v>Baño y cuerpo</v>
          </cell>
        </row>
        <row r="43777">
          <cell r="A43777">
            <v>53131637</v>
          </cell>
          <cell r="B43777" t="str">
            <v>Almohadillas de lactancia</v>
          </cell>
          <cell r="C43777">
            <v>531316</v>
          </cell>
          <cell r="D43777" t="str">
            <v>Baño y cuerpo</v>
          </cell>
        </row>
        <row r="43778">
          <cell r="A43778">
            <v>53131638</v>
          </cell>
          <cell r="B43778" t="str">
            <v>Esmalte para uñas</v>
          </cell>
          <cell r="C43778">
            <v>531316</v>
          </cell>
          <cell r="D43778" t="str">
            <v>Baño y cuerpo</v>
          </cell>
        </row>
        <row r="43779">
          <cell r="A43779">
            <v>53131639</v>
          </cell>
          <cell r="B43779" t="str">
            <v>Protectores para incontinencia urinaria</v>
          </cell>
          <cell r="C43779">
            <v>531316</v>
          </cell>
          <cell r="D43779" t="str">
            <v>Baño y cuerpo</v>
          </cell>
        </row>
        <row r="43780">
          <cell r="A43780">
            <v>53131640</v>
          </cell>
          <cell r="B43780" t="str">
            <v>Removedor de esmalte</v>
          </cell>
          <cell r="C43780">
            <v>531316</v>
          </cell>
          <cell r="D43780" t="str">
            <v>Baño y cuerpo</v>
          </cell>
        </row>
        <row r="43781">
          <cell r="A43781">
            <v>53131641</v>
          </cell>
          <cell r="B43781" t="str">
            <v>Gelatina de petroleo</v>
          </cell>
          <cell r="C43781">
            <v>531316</v>
          </cell>
          <cell r="D43781" t="str">
            <v>Baño y cuerpo</v>
          </cell>
        </row>
        <row r="43782">
          <cell r="A43782">
            <v>53131642</v>
          </cell>
          <cell r="B43782" t="str">
            <v>Bata o capa para cortar el pelo para barberias o peluquerias</v>
          </cell>
          <cell r="C43782">
            <v>531316</v>
          </cell>
          <cell r="D43782" t="str">
            <v>Baño y cuerpo</v>
          </cell>
        </row>
        <row r="43783">
          <cell r="A43783">
            <v>53131643</v>
          </cell>
          <cell r="B43783" t="str">
            <v>Cortador de pelo electrico</v>
          </cell>
          <cell r="C43783">
            <v>531316</v>
          </cell>
          <cell r="D43783" t="str">
            <v>Baño y cuerpo</v>
          </cell>
        </row>
        <row r="43784">
          <cell r="A43784">
            <v>53131644</v>
          </cell>
          <cell r="B43784" t="str">
            <v>Aceites esenciales de aromaterapia</v>
          </cell>
          <cell r="C43784">
            <v>531316</v>
          </cell>
          <cell r="D43784" t="str">
            <v>Baño y cuerpo</v>
          </cell>
        </row>
        <row r="43785">
          <cell r="A43785">
            <v>53131645</v>
          </cell>
          <cell r="B43785" t="str">
            <v>Instrumento o pistola para perforar el lobulo de la oreja</v>
          </cell>
          <cell r="C43785">
            <v>531316</v>
          </cell>
          <cell r="D43785" t="str">
            <v>Baño y cuerpo</v>
          </cell>
        </row>
        <row r="43786">
          <cell r="A43786">
            <v>53131646</v>
          </cell>
          <cell r="B43786" t="str">
            <v>Removedor de espinillas</v>
          </cell>
          <cell r="C43786">
            <v>531316</v>
          </cell>
          <cell r="D43786" t="str">
            <v>Baño y cuerpo</v>
          </cell>
        </row>
        <row r="43787">
          <cell r="A43787">
            <v>53131647</v>
          </cell>
          <cell r="B43787" t="str">
            <v>Set de higiene y cuidado personal de bebes</v>
          </cell>
          <cell r="C43787">
            <v>531316</v>
          </cell>
          <cell r="D43787" t="str">
            <v>Baño y cuerpo</v>
          </cell>
        </row>
        <row r="43788">
          <cell r="A43788">
            <v>53131701</v>
          </cell>
          <cell r="B43788" t="str">
            <v>Unidad masajeadora manual</v>
          </cell>
          <cell r="C43788">
            <v>531317</v>
          </cell>
          <cell r="D43788" t="str">
            <v>Equipo para masaje terapéutico</v>
          </cell>
        </row>
        <row r="43789">
          <cell r="A43789">
            <v>53131702</v>
          </cell>
          <cell r="B43789" t="str">
            <v>Maquina masajeadora</v>
          </cell>
          <cell r="C43789">
            <v>531317</v>
          </cell>
          <cell r="D43789" t="str">
            <v>Equipo para masaje terapéutico</v>
          </cell>
        </row>
        <row r="43790">
          <cell r="A43790">
            <v>53131801</v>
          </cell>
          <cell r="B43790" t="str">
            <v>Tinta para tatuajes</v>
          </cell>
          <cell r="C43790">
            <v>531318</v>
          </cell>
          <cell r="D43790" t="str">
            <v>Accesorios y materiales para equipo de tatuajes</v>
          </cell>
        </row>
        <row r="43791">
          <cell r="A43791">
            <v>53131802</v>
          </cell>
          <cell r="B43791" t="str">
            <v>Aguja para tatuajes</v>
          </cell>
          <cell r="C43791">
            <v>531318</v>
          </cell>
          <cell r="D43791" t="str">
            <v>Accesorios y materiales para equipo de tatuajes</v>
          </cell>
        </row>
        <row r="43792">
          <cell r="A43792">
            <v>53141501</v>
          </cell>
          <cell r="B43792" t="str">
            <v>Alfileres rectos</v>
          </cell>
          <cell r="C43792">
            <v>531415</v>
          </cell>
          <cell r="D43792" t="str">
            <v>Afianzadores de costura</v>
          </cell>
        </row>
        <row r="43793">
          <cell r="A43793">
            <v>53141502</v>
          </cell>
          <cell r="B43793" t="str">
            <v>Imperdibles</v>
          </cell>
          <cell r="C43793">
            <v>531415</v>
          </cell>
          <cell r="D43793" t="str">
            <v>Afianzadores de costura</v>
          </cell>
        </row>
        <row r="43794">
          <cell r="A43794">
            <v>53141503</v>
          </cell>
          <cell r="B43794" t="str">
            <v>Cremalleras</v>
          </cell>
          <cell r="C43794">
            <v>531415</v>
          </cell>
          <cell r="D43794" t="str">
            <v>Afianzadores de costura</v>
          </cell>
        </row>
        <row r="43795">
          <cell r="A43795">
            <v>53141504</v>
          </cell>
          <cell r="B43795" t="str">
            <v>Hebillas</v>
          </cell>
          <cell r="C43795">
            <v>531415</v>
          </cell>
          <cell r="D43795" t="str">
            <v>Afianzadores de costura</v>
          </cell>
        </row>
        <row r="43796">
          <cell r="A43796">
            <v>53141505</v>
          </cell>
          <cell r="B43796" t="str">
            <v>Botones</v>
          </cell>
          <cell r="C43796">
            <v>531415</v>
          </cell>
          <cell r="D43796" t="str">
            <v>Afianzadores de costura</v>
          </cell>
        </row>
        <row r="43797">
          <cell r="A43797">
            <v>53141506</v>
          </cell>
          <cell r="B43797" t="str">
            <v>Cierres</v>
          </cell>
          <cell r="C43797">
            <v>531415</v>
          </cell>
          <cell r="D43797" t="str">
            <v>Afianzadores de costura</v>
          </cell>
        </row>
        <row r="43798">
          <cell r="A43798">
            <v>53141507</v>
          </cell>
          <cell r="B43798" t="str">
            <v>Broches</v>
          </cell>
          <cell r="C43798">
            <v>531415</v>
          </cell>
          <cell r="D43798" t="str">
            <v>Afianzadores de costura</v>
          </cell>
        </row>
        <row r="43799">
          <cell r="A43799">
            <v>53141508</v>
          </cell>
          <cell r="B43799" t="str">
            <v>Remaches para ropa</v>
          </cell>
          <cell r="C43799">
            <v>531415</v>
          </cell>
          <cell r="D43799" t="str">
            <v>Afianzadores de costura</v>
          </cell>
        </row>
        <row r="43800">
          <cell r="A43800">
            <v>53141601</v>
          </cell>
          <cell r="B43800" t="str">
            <v>Alfileteros</v>
          </cell>
          <cell r="C43800">
            <v>531416</v>
          </cell>
          <cell r="D43800" t="str">
            <v>Suministros de costura variados</v>
          </cell>
        </row>
        <row r="43801">
          <cell r="A43801">
            <v>53141602</v>
          </cell>
          <cell r="B43801" t="str">
            <v>Kits de costura</v>
          </cell>
          <cell r="C43801">
            <v>531416</v>
          </cell>
          <cell r="D43801" t="str">
            <v>Suministros de costura variados</v>
          </cell>
        </row>
        <row r="43802">
          <cell r="A43802">
            <v>53141603</v>
          </cell>
          <cell r="B43802" t="str">
            <v>Dedales</v>
          </cell>
          <cell r="C43802">
            <v>531416</v>
          </cell>
          <cell r="D43802" t="str">
            <v>Suministros de costura variados</v>
          </cell>
        </row>
        <row r="43803">
          <cell r="A43803">
            <v>53141604</v>
          </cell>
          <cell r="B43803" t="str">
            <v>Patrones de costura</v>
          </cell>
          <cell r="C43803">
            <v>531416</v>
          </cell>
          <cell r="D43803" t="str">
            <v>Suministros de costura variados</v>
          </cell>
        </row>
        <row r="43804">
          <cell r="A43804">
            <v>53141605</v>
          </cell>
          <cell r="B43804" t="str">
            <v>Agujas de costura</v>
          </cell>
          <cell r="C43804">
            <v>531416</v>
          </cell>
          <cell r="D43804" t="str">
            <v>Suministros de costura variados</v>
          </cell>
        </row>
        <row r="43805">
          <cell r="A43805">
            <v>53141606</v>
          </cell>
          <cell r="B43805" t="str">
            <v>Bobinas o sujeta bobinas</v>
          </cell>
          <cell r="C43805">
            <v>531416</v>
          </cell>
          <cell r="D43805" t="str">
            <v>Suministros de costura variados</v>
          </cell>
        </row>
        <row r="43806">
          <cell r="A43806">
            <v>53141607</v>
          </cell>
          <cell r="B43806" t="str">
            <v>Indicadores de costura</v>
          </cell>
          <cell r="C43806">
            <v>531416</v>
          </cell>
          <cell r="D43806" t="str">
            <v>Suministros de costura variados</v>
          </cell>
        </row>
        <row r="43807">
          <cell r="A43807">
            <v>53141608</v>
          </cell>
          <cell r="B43807" t="str">
            <v>Aguja pasa cintas</v>
          </cell>
          <cell r="C43807">
            <v>531416</v>
          </cell>
          <cell r="D43807" t="str">
            <v>Suministros de costura variados</v>
          </cell>
        </row>
        <row r="43808">
          <cell r="A43808">
            <v>53141609</v>
          </cell>
          <cell r="B43808" t="str">
            <v>Pasa presillas</v>
          </cell>
          <cell r="C43808">
            <v>531416</v>
          </cell>
          <cell r="D43808" t="str">
            <v>Suministros de costura variados</v>
          </cell>
        </row>
        <row r="43809">
          <cell r="A43809">
            <v>53141610</v>
          </cell>
          <cell r="B43809" t="str">
            <v>Sujetadores de tiza para sastres o textiles</v>
          </cell>
          <cell r="C43809">
            <v>531416</v>
          </cell>
          <cell r="D43809" t="str">
            <v>Suministros de costura variados</v>
          </cell>
        </row>
        <row r="43810">
          <cell r="A43810">
            <v>53141611</v>
          </cell>
          <cell r="B43810" t="str">
            <v>Marcadores de textiles o lapices para textiles o tiza para textiles</v>
          </cell>
          <cell r="C43810">
            <v>531416</v>
          </cell>
          <cell r="D43810" t="str">
            <v>Suministros de costura variados</v>
          </cell>
        </row>
        <row r="43811">
          <cell r="A43811">
            <v>53141612</v>
          </cell>
          <cell r="B43811" t="str">
            <v>Rueda aserrada seguidora de patrones</v>
          </cell>
          <cell r="C43811">
            <v>531416</v>
          </cell>
          <cell r="D43811" t="str">
            <v>Suministros de costura variados</v>
          </cell>
        </row>
        <row r="43812">
          <cell r="A43812">
            <v>53141613</v>
          </cell>
          <cell r="B43812" t="str">
            <v>Papel calcante</v>
          </cell>
          <cell r="C43812">
            <v>531416</v>
          </cell>
          <cell r="D43812" t="str">
            <v>Suministros de costura variados</v>
          </cell>
        </row>
        <row r="43813">
          <cell r="A43813">
            <v>53141614</v>
          </cell>
          <cell r="B43813" t="str">
            <v>Agujas de bordado</v>
          </cell>
          <cell r="C43813">
            <v>531416</v>
          </cell>
          <cell r="D43813" t="str">
            <v>Suministros de costura variados</v>
          </cell>
        </row>
        <row r="43814">
          <cell r="A43814">
            <v>53141615</v>
          </cell>
          <cell r="B43814" t="str">
            <v>Agujas de tejer</v>
          </cell>
          <cell r="C43814">
            <v>531416</v>
          </cell>
          <cell r="D43814" t="str">
            <v>Suministros de costura variados</v>
          </cell>
        </row>
        <row r="43815">
          <cell r="A43815">
            <v>53141616</v>
          </cell>
          <cell r="B43815" t="str">
            <v>Lanzaderas para telares</v>
          </cell>
          <cell r="C43815">
            <v>531416</v>
          </cell>
          <cell r="D43815" t="str">
            <v>Suministros de costura variados</v>
          </cell>
        </row>
        <row r="43816">
          <cell r="A43816">
            <v>53141617</v>
          </cell>
          <cell r="B43816" t="str">
            <v>Lanzaderas para tejidos de algodon</v>
          </cell>
          <cell r="C43816">
            <v>531416</v>
          </cell>
          <cell r="D43816" t="str">
            <v>Suministros de costura variados</v>
          </cell>
        </row>
        <row r="43817">
          <cell r="A43817">
            <v>53141618</v>
          </cell>
          <cell r="B43817" t="str">
            <v>Lienzo para bordar</v>
          </cell>
          <cell r="C43817">
            <v>531416</v>
          </cell>
          <cell r="D43817" t="str">
            <v>Suministros de costura variados</v>
          </cell>
        </row>
        <row r="43818">
          <cell r="A43818">
            <v>53141619</v>
          </cell>
          <cell r="B43818" t="str">
            <v>Varas magneticas</v>
          </cell>
          <cell r="C43818">
            <v>531416</v>
          </cell>
          <cell r="D43818" t="str">
            <v>Suministros de costura variados</v>
          </cell>
        </row>
        <row r="43819">
          <cell r="A43819">
            <v>53141620</v>
          </cell>
          <cell r="B43819" t="str">
            <v>Corta costuras</v>
          </cell>
          <cell r="C43819">
            <v>531416</v>
          </cell>
          <cell r="D43819" t="str">
            <v>Suministros de costura variados</v>
          </cell>
        </row>
        <row r="43820">
          <cell r="A43820">
            <v>53141621</v>
          </cell>
          <cell r="B43820" t="str">
            <v>Enhebrador de agujas</v>
          </cell>
          <cell r="C43820">
            <v>531416</v>
          </cell>
          <cell r="D43820" t="str">
            <v>Suministros de costura variados</v>
          </cell>
        </row>
        <row r="43821">
          <cell r="A43821">
            <v>53141622</v>
          </cell>
          <cell r="B43821" t="str">
            <v>Regla para sastreria</v>
          </cell>
          <cell r="C43821">
            <v>531416</v>
          </cell>
          <cell r="D43821" t="str">
            <v>Suministros de costura variados</v>
          </cell>
        </row>
        <row r="43822">
          <cell r="A43822">
            <v>53141623</v>
          </cell>
          <cell r="B43822" t="str">
            <v>Refuerzo o cerrado liquido para hilo</v>
          </cell>
          <cell r="C43822">
            <v>531416</v>
          </cell>
          <cell r="D43822" t="str">
            <v>Suministros de costura variados</v>
          </cell>
        </row>
        <row r="43823">
          <cell r="A43823">
            <v>53141624</v>
          </cell>
          <cell r="B43823" t="str">
            <v>Textiles o agujas para punto de cruz</v>
          </cell>
          <cell r="C43823">
            <v>531416</v>
          </cell>
          <cell r="D43823" t="str">
            <v>Suministros de costura variados</v>
          </cell>
        </row>
        <row r="43824">
          <cell r="A43824">
            <v>53141625</v>
          </cell>
          <cell r="B43824" t="str">
            <v>Diseños para punto de cruz</v>
          </cell>
          <cell r="C43824">
            <v>531416</v>
          </cell>
          <cell r="D43824" t="str">
            <v>Suministros de costura variados</v>
          </cell>
        </row>
        <row r="43825">
          <cell r="A43825">
            <v>53141626</v>
          </cell>
          <cell r="B43825" t="str">
            <v>Aro para bordado</v>
          </cell>
          <cell r="C43825">
            <v>531416</v>
          </cell>
          <cell r="D43825" t="str">
            <v>Suministros de costura variados</v>
          </cell>
        </row>
        <row r="43826">
          <cell r="A43826">
            <v>53141627</v>
          </cell>
          <cell r="B43826" t="str">
            <v>Agujas de croche</v>
          </cell>
          <cell r="C43826">
            <v>531416</v>
          </cell>
          <cell r="D43826" t="str">
            <v>Suministros de costura variados</v>
          </cell>
        </row>
        <row r="43827">
          <cell r="A43827">
            <v>53141628</v>
          </cell>
          <cell r="B43827" t="str">
            <v>Herramientas para hilvanar acolchados</v>
          </cell>
          <cell r="C43827">
            <v>531416</v>
          </cell>
          <cell r="D43827" t="str">
            <v>Suministros de costura variados</v>
          </cell>
        </row>
        <row r="43828">
          <cell r="A43828">
            <v>53141629</v>
          </cell>
          <cell r="B43828" t="str">
            <v>Alfileres para acolchados</v>
          </cell>
          <cell r="C43828">
            <v>531416</v>
          </cell>
          <cell r="D43828" t="str">
            <v>Suministros de costura variados</v>
          </cell>
        </row>
        <row r="43829">
          <cell r="A43829">
            <v>53141630</v>
          </cell>
          <cell r="B43829" t="str">
            <v>Tableros o almohadillas para cortar patrones</v>
          </cell>
          <cell r="C43829">
            <v>531416</v>
          </cell>
          <cell r="D43829" t="str">
            <v>Suministros de costura variados</v>
          </cell>
        </row>
        <row r="43830">
          <cell r="A43830">
            <v>54101501</v>
          </cell>
          <cell r="B43830" t="str">
            <v>Cadenas de oro o plata o platino</v>
          </cell>
          <cell r="C43830">
            <v>541015</v>
          </cell>
          <cell r="D43830" t="str">
            <v>Joyería fina</v>
          </cell>
        </row>
        <row r="43831">
          <cell r="A43831">
            <v>54101502</v>
          </cell>
          <cell r="B43831" t="str">
            <v>Collares de joyeria fina</v>
          </cell>
          <cell r="C43831">
            <v>541015</v>
          </cell>
          <cell r="D43831" t="str">
            <v>Joyería fina</v>
          </cell>
        </row>
        <row r="43832">
          <cell r="A43832">
            <v>54101503</v>
          </cell>
          <cell r="B43832" t="str">
            <v>Anillos de  joyeria fina</v>
          </cell>
          <cell r="C43832">
            <v>541015</v>
          </cell>
          <cell r="D43832" t="str">
            <v>Joyería fina</v>
          </cell>
        </row>
        <row r="43833">
          <cell r="A43833">
            <v>54101504</v>
          </cell>
          <cell r="B43833" t="str">
            <v>Aretes de joyeria fina</v>
          </cell>
          <cell r="C43833">
            <v>541015</v>
          </cell>
          <cell r="D43833" t="str">
            <v>Joyería fina</v>
          </cell>
        </row>
        <row r="43834">
          <cell r="A43834">
            <v>54101505</v>
          </cell>
          <cell r="B43834" t="str">
            <v>Joyas finas para el cuerpo</v>
          </cell>
          <cell r="C43834">
            <v>541015</v>
          </cell>
          <cell r="D43834" t="str">
            <v>Joyería fina</v>
          </cell>
        </row>
        <row r="43835">
          <cell r="A43835">
            <v>54101506</v>
          </cell>
          <cell r="B43835" t="str">
            <v>Brazaletes de joyeria fina</v>
          </cell>
          <cell r="C43835">
            <v>541015</v>
          </cell>
          <cell r="D43835" t="str">
            <v>Joyería fina</v>
          </cell>
        </row>
        <row r="43836">
          <cell r="A43836">
            <v>54101507</v>
          </cell>
          <cell r="B43836" t="str">
            <v>Tiaras</v>
          </cell>
          <cell r="C43836">
            <v>541015</v>
          </cell>
          <cell r="D43836" t="str">
            <v>Joyería fina</v>
          </cell>
        </row>
        <row r="43837">
          <cell r="A43837">
            <v>54101508</v>
          </cell>
          <cell r="B43837" t="str">
            <v>Revestimientos de joyeria fina para reducir el tamaño de un anillo</v>
          </cell>
          <cell r="C43837">
            <v>541015</v>
          </cell>
          <cell r="D43837" t="str">
            <v>Joyería fina</v>
          </cell>
        </row>
        <row r="43838">
          <cell r="A43838">
            <v>54101509</v>
          </cell>
          <cell r="B43838" t="str">
            <v>Mancornas de joyeria fina</v>
          </cell>
          <cell r="C43838">
            <v>541015</v>
          </cell>
          <cell r="D43838" t="str">
            <v>Joyería fina</v>
          </cell>
        </row>
        <row r="43839">
          <cell r="A43839">
            <v>54101510</v>
          </cell>
          <cell r="B43839" t="str">
            <v>Mariposas para aretes de joyeria fina</v>
          </cell>
          <cell r="C43839">
            <v>541015</v>
          </cell>
          <cell r="D43839" t="str">
            <v>Joyería fina</v>
          </cell>
        </row>
        <row r="43840">
          <cell r="A43840">
            <v>54101511</v>
          </cell>
          <cell r="B43840" t="str">
            <v>Prendedores de joyeria fina</v>
          </cell>
          <cell r="C43840">
            <v>541015</v>
          </cell>
          <cell r="D43840" t="str">
            <v>Joyería fina</v>
          </cell>
        </row>
        <row r="43841">
          <cell r="A43841">
            <v>54101512</v>
          </cell>
          <cell r="B43841" t="str">
            <v>Aros de prendedores para pasar cadenas de joyeria fina</v>
          </cell>
          <cell r="C43841">
            <v>541015</v>
          </cell>
          <cell r="D43841" t="str">
            <v>Joyería fina</v>
          </cell>
        </row>
        <row r="43842">
          <cell r="A43842">
            <v>54101513</v>
          </cell>
          <cell r="B43842" t="str">
            <v>Pisacorbatas</v>
          </cell>
          <cell r="C43842">
            <v>541015</v>
          </cell>
          <cell r="D43842" t="str">
            <v>Joyería fina</v>
          </cell>
        </row>
        <row r="43843">
          <cell r="A43843">
            <v>54101601</v>
          </cell>
          <cell r="B43843" t="str">
            <v>Brazaletes</v>
          </cell>
          <cell r="C43843">
            <v>541016</v>
          </cell>
          <cell r="D43843" t="str">
            <v>Bisutería</v>
          </cell>
        </row>
        <row r="43844">
          <cell r="A43844">
            <v>54101602</v>
          </cell>
          <cell r="B43844" t="str">
            <v>Collares</v>
          </cell>
          <cell r="C43844">
            <v>541016</v>
          </cell>
          <cell r="D43844" t="str">
            <v>Bisutería</v>
          </cell>
        </row>
        <row r="43845">
          <cell r="A43845">
            <v>54101603</v>
          </cell>
          <cell r="B43845" t="str">
            <v>Anillos</v>
          </cell>
          <cell r="C43845">
            <v>541016</v>
          </cell>
          <cell r="D43845" t="str">
            <v>Bisutería</v>
          </cell>
        </row>
        <row r="43846">
          <cell r="A43846">
            <v>54101604</v>
          </cell>
          <cell r="B43846" t="str">
            <v>Aretes</v>
          </cell>
          <cell r="C43846">
            <v>541016</v>
          </cell>
          <cell r="D43846" t="str">
            <v>Bisutería</v>
          </cell>
        </row>
        <row r="43847">
          <cell r="A43847">
            <v>54101605</v>
          </cell>
          <cell r="B43847" t="str">
            <v>Joyas para el cuerpo</v>
          </cell>
          <cell r="C43847">
            <v>541016</v>
          </cell>
          <cell r="D43847" t="str">
            <v>Bisutería</v>
          </cell>
        </row>
        <row r="43848">
          <cell r="A43848">
            <v>54101701</v>
          </cell>
          <cell r="B43848" t="str">
            <v>Compuestos conservantes</v>
          </cell>
          <cell r="C43848">
            <v>541017</v>
          </cell>
          <cell r="D43848" t="str">
            <v>Herramientas y materiales de joyería</v>
          </cell>
        </row>
        <row r="43849">
          <cell r="A43849">
            <v>54101702</v>
          </cell>
          <cell r="B43849" t="str">
            <v>Bloques para producir hemisferios (“dapping punches”)</v>
          </cell>
          <cell r="C43849">
            <v>541017</v>
          </cell>
          <cell r="D43849" t="str">
            <v>Herramientas y materiales de joyería</v>
          </cell>
        </row>
        <row r="43850">
          <cell r="A43850">
            <v>54101703</v>
          </cell>
          <cell r="B43850" t="str">
            <v>Molinos de alambre</v>
          </cell>
          <cell r="C43850">
            <v>541017</v>
          </cell>
          <cell r="D43850" t="str">
            <v>Herramientas y materiales de joyería</v>
          </cell>
        </row>
        <row r="43851">
          <cell r="A43851">
            <v>54101704</v>
          </cell>
          <cell r="B43851" t="str">
            <v>Mandriles para joyeria</v>
          </cell>
          <cell r="C43851">
            <v>541017</v>
          </cell>
          <cell r="D43851" t="str">
            <v>Herramientas y materiales de joyería</v>
          </cell>
        </row>
        <row r="43852">
          <cell r="A43852">
            <v>54101705</v>
          </cell>
          <cell r="B43852" t="str">
            <v>Medidores de tamaño para anillos</v>
          </cell>
          <cell r="C43852">
            <v>541017</v>
          </cell>
          <cell r="D43852" t="str">
            <v>Herramientas y materiales de joyería</v>
          </cell>
        </row>
        <row r="43853">
          <cell r="A43853">
            <v>54101706</v>
          </cell>
          <cell r="B43853" t="str">
            <v>Materiales o accesorios plasticos amigables maleables a bajas temperaturas</v>
          </cell>
          <cell r="C43853">
            <v>541017</v>
          </cell>
          <cell r="D43853" t="str">
            <v>Herramientas y materiales de joyería</v>
          </cell>
        </row>
        <row r="43854">
          <cell r="A43854">
            <v>54111501</v>
          </cell>
          <cell r="B43854" t="str">
            <v>Relojes de pulso</v>
          </cell>
          <cell r="C43854">
            <v>541115</v>
          </cell>
          <cell r="D43854" t="str">
            <v>Relojes de pulsera o bolsillo</v>
          </cell>
        </row>
        <row r="43855">
          <cell r="A43855">
            <v>54111502</v>
          </cell>
          <cell r="B43855" t="str">
            <v>Relojes de bolsillo</v>
          </cell>
          <cell r="C43855">
            <v>541115</v>
          </cell>
          <cell r="D43855" t="str">
            <v>Relojes de pulsera o bolsillo</v>
          </cell>
        </row>
        <row r="43856">
          <cell r="A43856">
            <v>54111503</v>
          </cell>
          <cell r="B43856" t="str">
            <v>Relojes cronometros</v>
          </cell>
          <cell r="C43856">
            <v>541115</v>
          </cell>
          <cell r="D43856" t="str">
            <v>Relojes de pulsera o bolsillo</v>
          </cell>
        </row>
        <row r="43857">
          <cell r="A43857">
            <v>54111504</v>
          </cell>
          <cell r="B43857" t="str">
            <v>Cronometros marinos</v>
          </cell>
          <cell r="C43857">
            <v>541115</v>
          </cell>
          <cell r="D43857" t="str">
            <v>Relojes de pulsera o bolsillo</v>
          </cell>
        </row>
        <row r="43858">
          <cell r="A43858">
            <v>54111505</v>
          </cell>
          <cell r="B43858" t="str">
            <v>Relojes para bucear</v>
          </cell>
          <cell r="C43858">
            <v>541115</v>
          </cell>
          <cell r="D43858" t="str">
            <v>Relojes de pulsera o bolsillo</v>
          </cell>
        </row>
        <row r="43859">
          <cell r="A43859">
            <v>54111601</v>
          </cell>
          <cell r="B43859" t="str">
            <v>Relojes de pared</v>
          </cell>
          <cell r="C43859">
            <v>541116</v>
          </cell>
          <cell r="D43859" t="str">
            <v>Relojes de pared o de mesa</v>
          </cell>
        </row>
        <row r="43860">
          <cell r="A43860">
            <v>54111602</v>
          </cell>
          <cell r="B43860" t="str">
            <v>Relojes de mesa o repisa</v>
          </cell>
          <cell r="C43860">
            <v>541116</v>
          </cell>
          <cell r="D43860" t="str">
            <v>Relojes de pared o de mesa</v>
          </cell>
        </row>
        <row r="43861">
          <cell r="A43861">
            <v>54111603</v>
          </cell>
          <cell r="B43861" t="str">
            <v>Relojes verticales</v>
          </cell>
          <cell r="C43861">
            <v>541116</v>
          </cell>
          <cell r="D43861" t="str">
            <v>Relojes de pared o de mesa</v>
          </cell>
        </row>
        <row r="43862">
          <cell r="A43862">
            <v>54111604</v>
          </cell>
          <cell r="B43862" t="str">
            <v>Relojes de arena</v>
          </cell>
          <cell r="C43862">
            <v>541116</v>
          </cell>
          <cell r="D43862" t="str">
            <v>Relojes de pared o de mesa</v>
          </cell>
        </row>
        <row r="43863">
          <cell r="A43863">
            <v>54111605</v>
          </cell>
          <cell r="B43863" t="str">
            <v>Relojes maestros electronicos</v>
          </cell>
          <cell r="C43863">
            <v>541116</v>
          </cell>
          <cell r="D43863" t="str">
            <v>Relojes de pared o de mesa</v>
          </cell>
        </row>
        <row r="43864">
          <cell r="A43864">
            <v>54111606</v>
          </cell>
          <cell r="B43864" t="str">
            <v>Relojes esclavos electronicos</v>
          </cell>
          <cell r="C43864">
            <v>541116</v>
          </cell>
          <cell r="D43864" t="str">
            <v>Relojes de pared o de mesa</v>
          </cell>
        </row>
        <row r="43865">
          <cell r="A43865">
            <v>54111701</v>
          </cell>
          <cell r="B43865" t="str">
            <v>Manecillas para reloj</v>
          </cell>
          <cell r="C43865">
            <v>541117</v>
          </cell>
          <cell r="D43865" t="str">
            <v>Piezas de relojes de pulsera o de pared o pie o accesorios</v>
          </cell>
        </row>
        <row r="43866">
          <cell r="A43866">
            <v>54111702</v>
          </cell>
          <cell r="B43866" t="str">
            <v>Cristales para reloj</v>
          </cell>
          <cell r="C43866">
            <v>541117</v>
          </cell>
          <cell r="D43866" t="str">
            <v>Piezas de relojes de pulsera o de pared o pie o accesorios</v>
          </cell>
        </row>
        <row r="43867">
          <cell r="A43867">
            <v>54111703</v>
          </cell>
          <cell r="B43867" t="str">
            <v>Placas o puentes para relojes</v>
          </cell>
          <cell r="C43867">
            <v>541117</v>
          </cell>
          <cell r="D43867" t="str">
            <v>Piezas de relojes de pulsera o de pared o pie o accesorios</v>
          </cell>
        </row>
        <row r="43868">
          <cell r="A43868">
            <v>54111704</v>
          </cell>
          <cell r="B43868" t="str">
            <v>Correas o bandas o pulseras para relojes</v>
          </cell>
          <cell r="C43868">
            <v>541117</v>
          </cell>
          <cell r="D43868" t="str">
            <v>Piezas de relojes de pulsera o de pared o pie o accesorios</v>
          </cell>
        </row>
        <row r="43869">
          <cell r="A43869">
            <v>54111705</v>
          </cell>
          <cell r="B43869" t="str">
            <v>Estuches para relojes</v>
          </cell>
          <cell r="C43869">
            <v>541117</v>
          </cell>
          <cell r="D43869" t="str">
            <v>Piezas de relojes de pulsera o de pared o pie o accesorios</v>
          </cell>
        </row>
        <row r="43870">
          <cell r="A43870">
            <v>54111706</v>
          </cell>
          <cell r="B43870" t="str">
            <v>Sujetadores para relojes</v>
          </cell>
          <cell r="C43870">
            <v>541117</v>
          </cell>
          <cell r="D43870" t="str">
            <v>Piezas de relojes de pulsera o de pared o pie o accesorios</v>
          </cell>
        </row>
        <row r="43871">
          <cell r="A43871">
            <v>54111707</v>
          </cell>
          <cell r="B43871" t="str">
            <v>Abre estuches para relojes</v>
          </cell>
          <cell r="C43871">
            <v>541117</v>
          </cell>
          <cell r="D43871" t="str">
            <v>Piezas de relojes de pulsera o de pared o pie o accesorios</v>
          </cell>
        </row>
        <row r="43872">
          <cell r="A43872">
            <v>54111708</v>
          </cell>
          <cell r="B43872" t="str">
            <v>Pendulos para relojes</v>
          </cell>
          <cell r="C43872">
            <v>541117</v>
          </cell>
          <cell r="D43872" t="str">
            <v>Piezas de relojes de pulsera o de pared o pie o accesorios</v>
          </cell>
        </row>
        <row r="43873">
          <cell r="A43873">
            <v>54111709</v>
          </cell>
          <cell r="B43873" t="str">
            <v>Kits para reparar relojes</v>
          </cell>
          <cell r="C43873">
            <v>541117</v>
          </cell>
          <cell r="D43873" t="str">
            <v>Piezas de relojes de pulsera o de pared o pie o accesorios</v>
          </cell>
        </row>
        <row r="43874">
          <cell r="A43874">
            <v>54121501</v>
          </cell>
          <cell r="B43874" t="str">
            <v>Diamantes</v>
          </cell>
          <cell r="C43874">
            <v>541215</v>
          </cell>
          <cell r="D43874" t="str">
            <v>Piedras preciosas</v>
          </cell>
        </row>
        <row r="43875">
          <cell r="A43875">
            <v>54121502</v>
          </cell>
          <cell r="B43875" t="str">
            <v>Esmeraldas</v>
          </cell>
          <cell r="C43875">
            <v>541215</v>
          </cell>
          <cell r="D43875" t="str">
            <v>Piedras preciosas</v>
          </cell>
        </row>
        <row r="43876">
          <cell r="A43876">
            <v>54121503</v>
          </cell>
          <cell r="B43876" t="str">
            <v>Rubies</v>
          </cell>
          <cell r="C43876">
            <v>541215</v>
          </cell>
          <cell r="D43876" t="str">
            <v>Piedras preciosas</v>
          </cell>
        </row>
        <row r="43877">
          <cell r="A43877">
            <v>54121504</v>
          </cell>
          <cell r="B43877" t="str">
            <v>Zafiros</v>
          </cell>
          <cell r="C43877">
            <v>541215</v>
          </cell>
          <cell r="D43877" t="str">
            <v>Piedras preciosas</v>
          </cell>
        </row>
        <row r="43878">
          <cell r="A43878">
            <v>54121601</v>
          </cell>
          <cell r="B43878" t="str">
            <v>Granates</v>
          </cell>
          <cell r="C43878">
            <v>541216</v>
          </cell>
          <cell r="D43878" t="str">
            <v>Piedras semipreciosas</v>
          </cell>
        </row>
        <row r="43879">
          <cell r="A43879">
            <v>54121602</v>
          </cell>
          <cell r="B43879" t="str">
            <v>Jades</v>
          </cell>
          <cell r="C43879">
            <v>541216</v>
          </cell>
          <cell r="D43879" t="str">
            <v>Piedras semipreciosas</v>
          </cell>
        </row>
        <row r="43880">
          <cell r="A43880">
            <v>54121603</v>
          </cell>
          <cell r="B43880" t="str">
            <v>opalos</v>
          </cell>
          <cell r="C43880">
            <v>541216</v>
          </cell>
          <cell r="D43880" t="str">
            <v>Piedras semipreciosas</v>
          </cell>
        </row>
        <row r="43881">
          <cell r="A43881">
            <v>54121701</v>
          </cell>
          <cell r="B43881" t="str">
            <v>Perlas cultivadas</v>
          </cell>
          <cell r="C43881">
            <v>541217</v>
          </cell>
          <cell r="D43881" t="str">
            <v>Perlas</v>
          </cell>
        </row>
        <row r="43882">
          <cell r="A43882">
            <v>54121702</v>
          </cell>
          <cell r="B43882" t="str">
            <v>Perlas naturales</v>
          </cell>
          <cell r="C43882">
            <v>541217</v>
          </cell>
          <cell r="D43882" t="str">
            <v>Perlas</v>
          </cell>
        </row>
        <row r="43883">
          <cell r="A43883">
            <v>54121801</v>
          </cell>
          <cell r="B43883" t="str">
            <v>Diamantes industriales</v>
          </cell>
          <cell r="C43883">
            <v>541218</v>
          </cell>
          <cell r="D43883" t="str">
            <v>Piedras preciosas o semipreciosas industriales</v>
          </cell>
        </row>
        <row r="43884">
          <cell r="A43884">
            <v>54121802</v>
          </cell>
          <cell r="B43884" t="str">
            <v>Granates industriales</v>
          </cell>
          <cell r="C43884">
            <v>541218</v>
          </cell>
          <cell r="D43884" t="str">
            <v>Piedras preciosas o semipreciosas industriales</v>
          </cell>
        </row>
        <row r="43885">
          <cell r="A43885">
            <v>55101501</v>
          </cell>
          <cell r="B43885" t="str">
            <v>Cartas de navegacion o atlas o mapas</v>
          </cell>
          <cell r="C43885">
            <v>551015</v>
          </cell>
          <cell r="D43885" t="str">
            <v>Publicaciones impresas</v>
          </cell>
        </row>
        <row r="43886">
          <cell r="A43886">
            <v>55101502</v>
          </cell>
          <cell r="B43886" t="str">
            <v>Directorios</v>
          </cell>
          <cell r="C43886">
            <v>551015</v>
          </cell>
          <cell r="D43886" t="str">
            <v>Publicaciones impresas</v>
          </cell>
        </row>
        <row r="43887">
          <cell r="A43887">
            <v>55101503</v>
          </cell>
          <cell r="B43887" t="str">
            <v>Catalogos</v>
          </cell>
          <cell r="C43887">
            <v>551015</v>
          </cell>
          <cell r="D43887" t="str">
            <v>Publicaciones impresas</v>
          </cell>
        </row>
        <row r="43888">
          <cell r="A43888">
            <v>55101504</v>
          </cell>
          <cell r="B43888" t="str">
            <v>Periodicos</v>
          </cell>
          <cell r="C43888">
            <v>551015</v>
          </cell>
          <cell r="D43888" t="str">
            <v>Publicaciones impresas</v>
          </cell>
        </row>
        <row r="43889">
          <cell r="A43889">
            <v>55101505</v>
          </cell>
          <cell r="B43889" t="str">
            <v>Historietas comicas</v>
          </cell>
          <cell r="C43889">
            <v>551015</v>
          </cell>
          <cell r="D43889" t="str">
            <v>Publicaciones impresas</v>
          </cell>
        </row>
        <row r="43890">
          <cell r="A43890">
            <v>55101506</v>
          </cell>
          <cell r="B43890" t="str">
            <v>Revistas</v>
          </cell>
          <cell r="C43890">
            <v>551015</v>
          </cell>
          <cell r="D43890" t="str">
            <v>Publicaciones impresas</v>
          </cell>
        </row>
        <row r="43891">
          <cell r="A43891">
            <v>55101507</v>
          </cell>
          <cell r="B43891" t="str">
            <v>Libros para pintar o colorear o ilustrar para niños</v>
          </cell>
          <cell r="C43891">
            <v>551015</v>
          </cell>
          <cell r="D43891" t="str">
            <v>Publicaciones impresas</v>
          </cell>
        </row>
        <row r="43892">
          <cell r="A43892">
            <v>55101509</v>
          </cell>
          <cell r="B43892" t="str">
            <v>Textos educacionales o vocacionales</v>
          </cell>
          <cell r="C43892">
            <v>551015</v>
          </cell>
          <cell r="D43892" t="str">
            <v>Publicaciones impresas</v>
          </cell>
        </row>
        <row r="43893">
          <cell r="A43893">
            <v>55101510</v>
          </cell>
          <cell r="B43893" t="str">
            <v>Libros para entretenimiento</v>
          </cell>
          <cell r="C43893">
            <v>551015</v>
          </cell>
          <cell r="D43893" t="str">
            <v>Publicaciones impresas</v>
          </cell>
        </row>
        <row r="43894">
          <cell r="A43894">
            <v>55101513</v>
          </cell>
          <cell r="B43894" t="str">
            <v>Tarjetas para intercambiar</v>
          </cell>
          <cell r="C43894">
            <v>551015</v>
          </cell>
          <cell r="D43894" t="str">
            <v>Publicaciones impresas</v>
          </cell>
        </row>
        <row r="43895">
          <cell r="A43895">
            <v>55101514</v>
          </cell>
          <cell r="B43895" t="str">
            <v>Partituras</v>
          </cell>
          <cell r="C43895">
            <v>551015</v>
          </cell>
          <cell r="D43895" t="str">
            <v>Publicaciones impresas</v>
          </cell>
        </row>
        <row r="43896">
          <cell r="A43896">
            <v>55101515</v>
          </cell>
          <cell r="B43896" t="str">
            <v>Material promocional o reportes anuales</v>
          </cell>
          <cell r="C43896">
            <v>551015</v>
          </cell>
          <cell r="D43896" t="str">
            <v>Publicaciones impresas</v>
          </cell>
        </row>
        <row r="43897">
          <cell r="A43897">
            <v>55101516</v>
          </cell>
          <cell r="B43897" t="str">
            <v>Manuales operativos o de instrucciones</v>
          </cell>
          <cell r="C43897">
            <v>551015</v>
          </cell>
          <cell r="D43897" t="str">
            <v>Publicaciones impresas</v>
          </cell>
        </row>
        <row r="43898">
          <cell r="A43898">
            <v>55101517</v>
          </cell>
          <cell r="B43898" t="str">
            <v>Dibujos dimensionales o de tolerancia</v>
          </cell>
          <cell r="C43898">
            <v>551015</v>
          </cell>
          <cell r="D43898" t="str">
            <v>Publicaciones impresas</v>
          </cell>
        </row>
        <row r="43899">
          <cell r="A43899">
            <v>55101518</v>
          </cell>
          <cell r="B43899" t="str">
            <v>Diagramas o dibujos tecnicos</v>
          </cell>
          <cell r="C43899">
            <v>551015</v>
          </cell>
          <cell r="D43899" t="str">
            <v>Publicaciones impresas</v>
          </cell>
        </row>
        <row r="43900">
          <cell r="A43900">
            <v>55101519</v>
          </cell>
          <cell r="B43900" t="str">
            <v>Publicaciones periodicas</v>
          </cell>
          <cell r="C43900">
            <v>551015</v>
          </cell>
          <cell r="D43900" t="str">
            <v>Publicaciones impresas</v>
          </cell>
        </row>
        <row r="43901">
          <cell r="A43901">
            <v>55101520</v>
          </cell>
          <cell r="B43901" t="str">
            <v>Hojas o folletos de instrucciones</v>
          </cell>
          <cell r="C43901">
            <v>551015</v>
          </cell>
          <cell r="D43901" t="str">
            <v>Publicaciones impresas</v>
          </cell>
        </row>
        <row r="43902">
          <cell r="A43902">
            <v>55101521</v>
          </cell>
          <cell r="B43902" t="str">
            <v>Manuales de propietario o usuario</v>
          </cell>
          <cell r="C43902">
            <v>551015</v>
          </cell>
          <cell r="D43902" t="str">
            <v>Publicaciones impresas</v>
          </cell>
        </row>
        <row r="43903">
          <cell r="A43903">
            <v>55101522</v>
          </cell>
          <cell r="B43903" t="str">
            <v>Globos terrestres o celestes</v>
          </cell>
          <cell r="C43903">
            <v>551015</v>
          </cell>
          <cell r="D43903" t="str">
            <v>Publicaciones impresas</v>
          </cell>
        </row>
        <row r="43904">
          <cell r="A43904">
            <v>55101523</v>
          </cell>
          <cell r="B43904" t="str">
            <v>Libros de ejercicios</v>
          </cell>
          <cell r="C43904">
            <v>551015</v>
          </cell>
          <cell r="D43904" t="str">
            <v>Publicaciones impresas</v>
          </cell>
        </row>
        <row r="43905">
          <cell r="A43905">
            <v>55101524</v>
          </cell>
          <cell r="B43905" t="str">
            <v>Libros de referencia</v>
          </cell>
          <cell r="C43905">
            <v>551015</v>
          </cell>
          <cell r="D43905" t="str">
            <v>Publicaciones impresas</v>
          </cell>
        </row>
        <row r="43906">
          <cell r="A43906">
            <v>55101525</v>
          </cell>
          <cell r="B43906" t="str">
            <v>Enciclopedias</v>
          </cell>
          <cell r="C43906">
            <v>551015</v>
          </cell>
          <cell r="D43906" t="str">
            <v>Publicaciones impresas</v>
          </cell>
        </row>
        <row r="43907">
          <cell r="A43907">
            <v>55101526</v>
          </cell>
          <cell r="B43907" t="str">
            <v>Diccionarios</v>
          </cell>
          <cell r="C43907">
            <v>551015</v>
          </cell>
          <cell r="D43907" t="str">
            <v>Publicaciones impresas</v>
          </cell>
        </row>
        <row r="43908">
          <cell r="A43908">
            <v>55101527</v>
          </cell>
          <cell r="B43908" t="str">
            <v>Cancioneros</v>
          </cell>
          <cell r="C43908">
            <v>551015</v>
          </cell>
          <cell r="D43908" t="str">
            <v>Publicaciones impresas</v>
          </cell>
        </row>
        <row r="43909">
          <cell r="A43909">
            <v>55101528</v>
          </cell>
          <cell r="B43909" t="str">
            <v>Libros religiosos</v>
          </cell>
          <cell r="C43909">
            <v>551015</v>
          </cell>
          <cell r="D43909" t="str">
            <v>Publicaciones impresas</v>
          </cell>
        </row>
        <row r="43910">
          <cell r="A43910">
            <v>55101529</v>
          </cell>
          <cell r="B43910" t="str">
            <v>Chequeras o libretas de cuentas</v>
          </cell>
          <cell r="C43910">
            <v>551015</v>
          </cell>
          <cell r="D43910" t="str">
            <v>Publicaciones impresas</v>
          </cell>
        </row>
        <row r="43911">
          <cell r="A43911">
            <v>55101530</v>
          </cell>
          <cell r="B43911" t="str">
            <v>Libros de codigos</v>
          </cell>
          <cell r="C43911">
            <v>551015</v>
          </cell>
          <cell r="D43911" t="str">
            <v>Publicaciones impresas</v>
          </cell>
        </row>
        <row r="43912">
          <cell r="A43912">
            <v>55101531</v>
          </cell>
          <cell r="B43912" t="str">
            <v>Codigos (legales)</v>
          </cell>
          <cell r="C43912">
            <v>551015</v>
          </cell>
          <cell r="D43912" t="str">
            <v>Publicaciones impresas</v>
          </cell>
        </row>
        <row r="43913">
          <cell r="A43913">
            <v>55101532</v>
          </cell>
          <cell r="B43913" t="str">
            <v>albumes de graduacion o anuarios</v>
          </cell>
          <cell r="C43913">
            <v>551015</v>
          </cell>
          <cell r="D43913" t="str">
            <v>Publicaciones impresas</v>
          </cell>
        </row>
        <row r="43914">
          <cell r="A43914">
            <v>55111501</v>
          </cell>
          <cell r="B43914" t="str">
            <v>Directorios electronicos</v>
          </cell>
          <cell r="C43914">
            <v>551115</v>
          </cell>
          <cell r="D43914" t="str">
            <v>Publicaciones electrónicas y música</v>
          </cell>
        </row>
        <row r="43915">
          <cell r="A43915">
            <v>55111502</v>
          </cell>
          <cell r="B43915" t="str">
            <v>Diccionarios electronicos</v>
          </cell>
          <cell r="C43915">
            <v>551115</v>
          </cell>
          <cell r="D43915" t="str">
            <v>Publicaciones electrónicas y música</v>
          </cell>
        </row>
        <row r="43916">
          <cell r="A43916">
            <v>55111503</v>
          </cell>
          <cell r="B43916" t="str">
            <v>Enciclopedias electronicas</v>
          </cell>
          <cell r="C43916">
            <v>551115</v>
          </cell>
          <cell r="D43916" t="str">
            <v>Publicaciones electrónicas y música</v>
          </cell>
        </row>
        <row r="43917">
          <cell r="A43917">
            <v>55111504</v>
          </cell>
          <cell r="B43917" t="str">
            <v>Catalogos electronicos</v>
          </cell>
          <cell r="C43917">
            <v>551115</v>
          </cell>
          <cell r="D43917" t="str">
            <v>Publicaciones electrónicas y música</v>
          </cell>
        </row>
        <row r="43918">
          <cell r="A43918">
            <v>55111505</v>
          </cell>
          <cell r="B43918" t="str">
            <v>Libros en cintas o en discos compactos</v>
          </cell>
          <cell r="C43918">
            <v>551115</v>
          </cell>
          <cell r="D43918" t="str">
            <v>Publicaciones electrónicas y música</v>
          </cell>
        </row>
        <row r="43919">
          <cell r="A43919">
            <v>55111506</v>
          </cell>
          <cell r="B43919" t="str">
            <v>Revistas electronicas</v>
          </cell>
          <cell r="C43919">
            <v>551115</v>
          </cell>
          <cell r="D43919" t="str">
            <v>Publicaciones electrónicas y música</v>
          </cell>
        </row>
        <row r="43920">
          <cell r="A43920">
            <v>55111507</v>
          </cell>
          <cell r="B43920" t="str">
            <v>Periodicos electronicos</v>
          </cell>
          <cell r="C43920">
            <v>551115</v>
          </cell>
          <cell r="D43920" t="str">
            <v>Publicaciones electrónicas y música</v>
          </cell>
        </row>
        <row r="43921">
          <cell r="A43921">
            <v>55111508</v>
          </cell>
          <cell r="B43921" t="str">
            <v>Cartas de navegacion o mapas o atlas electronicos</v>
          </cell>
          <cell r="C43921">
            <v>551115</v>
          </cell>
          <cell r="D43921" t="str">
            <v>Publicaciones electrónicas y música</v>
          </cell>
        </row>
        <row r="43922">
          <cell r="A43922">
            <v>55111509</v>
          </cell>
          <cell r="B43922" t="str">
            <v>Musica de fondo</v>
          </cell>
          <cell r="C43922">
            <v>551115</v>
          </cell>
          <cell r="D43922" t="str">
            <v>Publicaciones electrónicas y música</v>
          </cell>
        </row>
        <row r="43923">
          <cell r="A43923">
            <v>55111510</v>
          </cell>
          <cell r="B43923" t="str">
            <v>Peliculas de cine en celuloide</v>
          </cell>
          <cell r="C43923">
            <v>551115</v>
          </cell>
          <cell r="D43923" t="str">
            <v>Publicaciones electrónicas y música</v>
          </cell>
        </row>
        <row r="43924">
          <cell r="A43924">
            <v>55111511</v>
          </cell>
          <cell r="B43924" t="str">
            <v>Peliculas de cine en video cinta</v>
          </cell>
          <cell r="C43924">
            <v>551115</v>
          </cell>
          <cell r="D43924" t="str">
            <v>Publicaciones electrónicas y música</v>
          </cell>
        </row>
        <row r="43925">
          <cell r="A43925">
            <v>55111512</v>
          </cell>
          <cell r="B43925" t="str">
            <v>Musica en cintas o discos compactos</v>
          </cell>
          <cell r="C43925">
            <v>551115</v>
          </cell>
          <cell r="D43925" t="str">
            <v>Publicaciones electrónicas y música</v>
          </cell>
        </row>
        <row r="43926">
          <cell r="A43926">
            <v>55111513</v>
          </cell>
          <cell r="B43926" t="str">
            <v>Textos electronicos educacionales o vocacionales</v>
          </cell>
          <cell r="C43926">
            <v>551115</v>
          </cell>
          <cell r="D43926" t="str">
            <v>Publicaciones electrónicas y música</v>
          </cell>
        </row>
        <row r="43927">
          <cell r="A43927">
            <v>55111514</v>
          </cell>
          <cell r="B43927" t="str">
            <v>Peliculas de cine en discos de video digital dvd</v>
          </cell>
          <cell r="C43927">
            <v>551115</v>
          </cell>
          <cell r="D43927" t="str">
            <v>Publicaciones electrónicas y música</v>
          </cell>
        </row>
        <row r="43928">
          <cell r="A43928">
            <v>55111515</v>
          </cell>
          <cell r="B43928" t="str">
            <v>Audio cinta de material educacional</v>
          </cell>
          <cell r="C43928">
            <v>551115</v>
          </cell>
          <cell r="D43928" t="str">
            <v>Publicaciones electrónicas y música</v>
          </cell>
        </row>
        <row r="43929">
          <cell r="A43929">
            <v>55111601</v>
          </cell>
          <cell r="B43929" t="str">
            <v>Documentacion de software o manuales de usuario electronicos</v>
          </cell>
          <cell r="C43929">
            <v>551116</v>
          </cell>
          <cell r="D43929" t="str">
            <v>Material de referencia de software electrónico</v>
          </cell>
        </row>
        <row r="43930">
          <cell r="A43930">
            <v>55121501</v>
          </cell>
          <cell r="B43930" t="str">
            <v>Etiquetas para el equipaje</v>
          </cell>
          <cell r="C43930">
            <v>551215</v>
          </cell>
          <cell r="D43930" t="str">
            <v>Rótulos</v>
          </cell>
        </row>
        <row r="43931">
          <cell r="A43931">
            <v>55121502</v>
          </cell>
          <cell r="B43931" t="str">
            <v>Etiquetas de seguridad</v>
          </cell>
          <cell r="C43931">
            <v>551215</v>
          </cell>
          <cell r="D43931" t="str">
            <v>Rótulos</v>
          </cell>
        </row>
        <row r="43932">
          <cell r="A43932">
            <v>55121503</v>
          </cell>
          <cell r="B43932" t="str">
            <v>Etiquetas de identificacion</v>
          </cell>
          <cell r="C43932">
            <v>551215</v>
          </cell>
          <cell r="D43932" t="str">
            <v>Rótulos</v>
          </cell>
        </row>
        <row r="43933">
          <cell r="A43933">
            <v>55121504</v>
          </cell>
          <cell r="B43933" t="str">
            <v>Etiquetas para llaves</v>
          </cell>
          <cell r="C43933">
            <v>551215</v>
          </cell>
          <cell r="D43933" t="str">
            <v>Rótulos</v>
          </cell>
        </row>
        <row r="43934">
          <cell r="A43934">
            <v>55121505</v>
          </cell>
          <cell r="B43934" t="str">
            <v>Porta etiquetas o accesorios</v>
          </cell>
          <cell r="C43934">
            <v>551215</v>
          </cell>
          <cell r="D43934" t="str">
            <v>Rótulos</v>
          </cell>
        </row>
        <row r="43935">
          <cell r="A43935">
            <v>55121506</v>
          </cell>
          <cell r="B43935" t="str">
            <v>Etiquetas de precio</v>
          </cell>
          <cell r="C43935">
            <v>551215</v>
          </cell>
          <cell r="D43935" t="str">
            <v>Rótulos</v>
          </cell>
        </row>
        <row r="43936">
          <cell r="A43936">
            <v>55121507</v>
          </cell>
          <cell r="B43936" t="str">
            <v>Etiquetas de bolsas de te o cafe</v>
          </cell>
          <cell r="C43936">
            <v>551215</v>
          </cell>
          <cell r="D43936" t="str">
            <v>Rótulos</v>
          </cell>
        </row>
        <row r="43937">
          <cell r="A43937">
            <v>55121601</v>
          </cell>
          <cell r="B43937" t="str">
            <v>Kits para remover etiquetas</v>
          </cell>
          <cell r="C43937">
            <v>551216</v>
          </cell>
          <cell r="D43937" t="str">
            <v>Etiquetas</v>
          </cell>
        </row>
        <row r="43938">
          <cell r="A43938">
            <v>55121602</v>
          </cell>
          <cell r="B43938" t="str">
            <v>Etiquetas para ropa</v>
          </cell>
          <cell r="C43938">
            <v>551216</v>
          </cell>
          <cell r="D43938" t="str">
            <v>Etiquetas</v>
          </cell>
        </row>
        <row r="43939">
          <cell r="A43939">
            <v>55121604</v>
          </cell>
          <cell r="B43939" t="str">
            <v>Etiquetas para latas o botellas</v>
          </cell>
          <cell r="C43939">
            <v>551216</v>
          </cell>
          <cell r="D43939" t="str">
            <v>Etiquetas</v>
          </cell>
        </row>
        <row r="43940">
          <cell r="A43940">
            <v>55121605</v>
          </cell>
          <cell r="B43940" t="str">
            <v>Etiquetas de direcciones o de correo</v>
          </cell>
          <cell r="C43940">
            <v>551216</v>
          </cell>
          <cell r="D43940" t="str">
            <v>Etiquetas</v>
          </cell>
        </row>
        <row r="43941">
          <cell r="A43941">
            <v>55121606</v>
          </cell>
          <cell r="B43941" t="str">
            <v>Etiquetas auto adhesivas</v>
          </cell>
          <cell r="C43941">
            <v>551216</v>
          </cell>
          <cell r="D43941" t="str">
            <v>Etiquetas</v>
          </cell>
        </row>
        <row r="43942">
          <cell r="A43942">
            <v>55121607</v>
          </cell>
          <cell r="B43942" t="str">
            <v>Calcomanias</v>
          </cell>
          <cell r="C43942">
            <v>551216</v>
          </cell>
          <cell r="D43942" t="str">
            <v>Etiquetas</v>
          </cell>
        </row>
        <row r="43943">
          <cell r="A43943">
            <v>55121608</v>
          </cell>
          <cell r="B43943" t="str">
            <v>Etiquetas de codigos de barra</v>
          </cell>
          <cell r="C43943">
            <v>551216</v>
          </cell>
          <cell r="D43943" t="str">
            <v>Etiquetas</v>
          </cell>
        </row>
        <row r="43944">
          <cell r="A43944">
            <v>55121609</v>
          </cell>
          <cell r="B43944" t="str">
            <v>Etiquetas para paquetes</v>
          </cell>
          <cell r="C43944">
            <v>551216</v>
          </cell>
          <cell r="D43944" t="str">
            <v>Etiquetas</v>
          </cell>
        </row>
        <row r="43945">
          <cell r="A43945">
            <v>55121610</v>
          </cell>
          <cell r="B43945" t="str">
            <v>Etiquetas numeradas consecutivamente</v>
          </cell>
          <cell r="C43945">
            <v>551216</v>
          </cell>
          <cell r="D43945" t="str">
            <v>Etiquetas</v>
          </cell>
        </row>
        <row r="43946">
          <cell r="A43946">
            <v>55121611</v>
          </cell>
          <cell r="B43946" t="str">
            <v>Cintas para hacer etiquetas</v>
          </cell>
          <cell r="C43946">
            <v>551216</v>
          </cell>
          <cell r="D43946" t="str">
            <v>Etiquetas</v>
          </cell>
        </row>
        <row r="43947">
          <cell r="A43947">
            <v>55121612</v>
          </cell>
          <cell r="B43947" t="str">
            <v>Etiquetas para impresoras</v>
          </cell>
          <cell r="C43947">
            <v>551216</v>
          </cell>
          <cell r="D43947" t="str">
            <v>Etiquetas</v>
          </cell>
        </row>
        <row r="43948">
          <cell r="A43948">
            <v>55121613</v>
          </cell>
          <cell r="B43948" t="str">
            <v>Etiquetas de codigos de color</v>
          </cell>
          <cell r="C43948">
            <v>551216</v>
          </cell>
          <cell r="D43948" t="str">
            <v>Etiquetas</v>
          </cell>
        </row>
        <row r="43949">
          <cell r="A43949">
            <v>55121614</v>
          </cell>
          <cell r="B43949" t="str">
            <v>Etiquetas removibles</v>
          </cell>
          <cell r="C43949">
            <v>551216</v>
          </cell>
          <cell r="D43949" t="str">
            <v>Etiquetas</v>
          </cell>
        </row>
        <row r="43950">
          <cell r="A43950">
            <v>55121615</v>
          </cell>
          <cell r="B43950" t="str">
            <v>Puntos o flechas adhesivas</v>
          </cell>
          <cell r="C43950">
            <v>551216</v>
          </cell>
          <cell r="D43950" t="str">
            <v>Etiquetas</v>
          </cell>
        </row>
        <row r="43951">
          <cell r="A43951">
            <v>55121616</v>
          </cell>
          <cell r="B43951" t="str">
            <v>Banderas auto adhesivas</v>
          </cell>
          <cell r="C43951">
            <v>551216</v>
          </cell>
          <cell r="D43951" t="str">
            <v>Etiquetas</v>
          </cell>
        </row>
        <row r="43952">
          <cell r="A43952">
            <v>55121617</v>
          </cell>
          <cell r="B43952" t="str">
            <v>Protectores de etiquetas</v>
          </cell>
          <cell r="C43952">
            <v>551216</v>
          </cell>
          <cell r="D43952" t="str">
            <v>Etiquetas</v>
          </cell>
        </row>
        <row r="43953">
          <cell r="A43953">
            <v>55121618</v>
          </cell>
          <cell r="B43953" t="str">
            <v>Porta etiquetas</v>
          </cell>
          <cell r="C43953">
            <v>551216</v>
          </cell>
          <cell r="D43953" t="str">
            <v>Etiquetas</v>
          </cell>
        </row>
        <row r="43954">
          <cell r="A43954">
            <v>55121619</v>
          </cell>
          <cell r="B43954" t="str">
            <v>Etiquetas no adhesivas</v>
          </cell>
          <cell r="C43954">
            <v>551216</v>
          </cell>
          <cell r="D43954" t="str">
            <v>Etiquetas</v>
          </cell>
        </row>
        <row r="43955">
          <cell r="A43955">
            <v>55121620</v>
          </cell>
          <cell r="B43955" t="str">
            <v>Etiquetas multiproposito</v>
          </cell>
          <cell r="C43955">
            <v>551216</v>
          </cell>
          <cell r="D43955" t="str">
            <v>Etiquetas</v>
          </cell>
        </row>
        <row r="43956">
          <cell r="A43956">
            <v>55121621</v>
          </cell>
          <cell r="B43956" t="str">
            <v>Sellos notariales</v>
          </cell>
          <cell r="C43956">
            <v>551216</v>
          </cell>
          <cell r="D43956" t="str">
            <v>Etiquetas</v>
          </cell>
        </row>
        <row r="43957">
          <cell r="A43957">
            <v>55121622</v>
          </cell>
          <cell r="B43957" t="str">
            <v>Etiquetas criogenicas</v>
          </cell>
          <cell r="C43957">
            <v>551216</v>
          </cell>
          <cell r="D43957" t="str">
            <v>Etiquetas</v>
          </cell>
        </row>
        <row r="43958">
          <cell r="A43958">
            <v>55121701</v>
          </cell>
          <cell r="B43958" t="str">
            <v>Placas con inscripcion metalicas</v>
          </cell>
          <cell r="C43958">
            <v>551217</v>
          </cell>
          <cell r="D43958" t="str">
            <v>Señalización</v>
          </cell>
        </row>
        <row r="43959">
          <cell r="A43959">
            <v>55121702</v>
          </cell>
          <cell r="B43959" t="str">
            <v>Placas con inscripcion no metalicas</v>
          </cell>
          <cell r="C43959">
            <v>551217</v>
          </cell>
          <cell r="D43959" t="str">
            <v>Señalización</v>
          </cell>
        </row>
        <row r="43960">
          <cell r="A43960">
            <v>55121703</v>
          </cell>
          <cell r="B43960" t="str">
            <v>Señales iluminadas</v>
          </cell>
          <cell r="C43960">
            <v>551217</v>
          </cell>
          <cell r="D43960" t="str">
            <v>Señalización</v>
          </cell>
        </row>
        <row r="43961">
          <cell r="A43961">
            <v>55121704</v>
          </cell>
          <cell r="B43961" t="str">
            <v>Señales de seguridad</v>
          </cell>
          <cell r="C43961">
            <v>551217</v>
          </cell>
          <cell r="D43961" t="str">
            <v>Señalización</v>
          </cell>
        </row>
        <row r="43962">
          <cell r="A43962">
            <v>55121705</v>
          </cell>
          <cell r="B43962" t="str">
            <v>Señales auto adhesivas</v>
          </cell>
          <cell r="C43962">
            <v>551217</v>
          </cell>
          <cell r="D43962" t="str">
            <v>Señalización</v>
          </cell>
        </row>
        <row r="43963">
          <cell r="A43963">
            <v>55121706</v>
          </cell>
          <cell r="B43963" t="str">
            <v>Pancartas</v>
          </cell>
          <cell r="C43963">
            <v>551217</v>
          </cell>
          <cell r="D43963" t="str">
            <v>Señalización</v>
          </cell>
        </row>
        <row r="43964">
          <cell r="A43964">
            <v>55121707</v>
          </cell>
          <cell r="B43964" t="str">
            <v>Señales magneticas</v>
          </cell>
          <cell r="C43964">
            <v>551217</v>
          </cell>
          <cell r="D43964" t="str">
            <v>Señalización</v>
          </cell>
        </row>
        <row r="43965">
          <cell r="A43965">
            <v>55121708</v>
          </cell>
          <cell r="B43965" t="str">
            <v>Señales de neon</v>
          </cell>
          <cell r="C43965">
            <v>551217</v>
          </cell>
          <cell r="D43965" t="str">
            <v>Señalización</v>
          </cell>
        </row>
        <row r="43966">
          <cell r="A43966">
            <v>55121710</v>
          </cell>
          <cell r="B43966" t="str">
            <v>Signos de trafico</v>
          </cell>
          <cell r="C43966">
            <v>551217</v>
          </cell>
          <cell r="D43966" t="str">
            <v>Señalización</v>
          </cell>
        </row>
        <row r="43967">
          <cell r="A43967">
            <v>55121712</v>
          </cell>
          <cell r="B43967" t="str">
            <v>Señales direccionales</v>
          </cell>
          <cell r="C43967">
            <v>551217</v>
          </cell>
          <cell r="D43967" t="str">
            <v>Señalización</v>
          </cell>
        </row>
        <row r="43968">
          <cell r="A43968">
            <v>55121713</v>
          </cell>
          <cell r="B43968" t="str">
            <v>Señales de punto de venta</v>
          </cell>
          <cell r="C43968">
            <v>551217</v>
          </cell>
          <cell r="D43968" t="str">
            <v>Señalización</v>
          </cell>
        </row>
        <row r="43969">
          <cell r="A43969">
            <v>55121714</v>
          </cell>
          <cell r="B43969" t="str">
            <v>Pendones</v>
          </cell>
          <cell r="C43969">
            <v>551217</v>
          </cell>
          <cell r="D43969" t="str">
            <v>Señalización</v>
          </cell>
        </row>
        <row r="43970">
          <cell r="A43970">
            <v>55121715</v>
          </cell>
          <cell r="B43970" t="str">
            <v>Banderas o accesorios</v>
          </cell>
          <cell r="C43970">
            <v>551217</v>
          </cell>
          <cell r="D43970" t="str">
            <v>Señalización</v>
          </cell>
        </row>
        <row r="43971">
          <cell r="A43971">
            <v>55121716</v>
          </cell>
          <cell r="B43971" t="str">
            <v>Señales de madera</v>
          </cell>
          <cell r="C43971">
            <v>551217</v>
          </cell>
          <cell r="D43971" t="str">
            <v>Señalización</v>
          </cell>
        </row>
        <row r="43972">
          <cell r="A43972">
            <v>55121717</v>
          </cell>
          <cell r="B43972" t="str">
            <v>Placas de identificacion de maquinas</v>
          </cell>
          <cell r="C43972">
            <v>551217</v>
          </cell>
          <cell r="D43972" t="str">
            <v>Señalización</v>
          </cell>
        </row>
        <row r="43973">
          <cell r="A43973">
            <v>55121718</v>
          </cell>
          <cell r="B43973" t="str">
            <v>Señales informativas</v>
          </cell>
          <cell r="C43973">
            <v>551217</v>
          </cell>
          <cell r="D43973" t="str">
            <v>Señalización</v>
          </cell>
        </row>
        <row r="43974">
          <cell r="A43974">
            <v>55121719</v>
          </cell>
          <cell r="B43974" t="str">
            <v>Componentes de señalizacion</v>
          </cell>
          <cell r="C43974">
            <v>551217</v>
          </cell>
          <cell r="D43974" t="str">
            <v>Señalización</v>
          </cell>
        </row>
        <row r="43975">
          <cell r="A43975">
            <v>55121720</v>
          </cell>
          <cell r="B43975" t="str">
            <v>Emblemas</v>
          </cell>
          <cell r="C43975">
            <v>551217</v>
          </cell>
          <cell r="D43975" t="str">
            <v>Señalización</v>
          </cell>
        </row>
        <row r="43976">
          <cell r="A43976">
            <v>55121721</v>
          </cell>
          <cell r="B43976" t="str">
            <v>Caracteres de señalizacion</v>
          </cell>
          <cell r="C43976">
            <v>551217</v>
          </cell>
          <cell r="D43976" t="str">
            <v>Señalización</v>
          </cell>
        </row>
        <row r="43977">
          <cell r="A43977">
            <v>55121725</v>
          </cell>
          <cell r="B43977" t="str">
            <v>Kits de señalizacion</v>
          </cell>
          <cell r="C43977">
            <v>551217</v>
          </cell>
          <cell r="D43977" t="str">
            <v>Señalización</v>
          </cell>
        </row>
        <row r="43978">
          <cell r="A43978">
            <v>55121726</v>
          </cell>
          <cell r="B43978" t="str">
            <v>Paneles de identificacion</v>
          </cell>
          <cell r="C43978">
            <v>551217</v>
          </cell>
          <cell r="D43978" t="str">
            <v>Señalización</v>
          </cell>
        </row>
        <row r="43979">
          <cell r="A43979">
            <v>55121728</v>
          </cell>
          <cell r="B43979" t="str">
            <v>Cubiertas de señales</v>
          </cell>
          <cell r="C43979">
            <v>551217</v>
          </cell>
          <cell r="D43979" t="str">
            <v>Señalización</v>
          </cell>
        </row>
        <row r="43980">
          <cell r="A43980">
            <v>55121729</v>
          </cell>
          <cell r="B43980" t="str">
            <v>Indicadores</v>
          </cell>
          <cell r="C43980">
            <v>551217</v>
          </cell>
          <cell r="D43980" t="str">
            <v>Señalización</v>
          </cell>
        </row>
        <row r="43981">
          <cell r="A43981">
            <v>55121730</v>
          </cell>
          <cell r="B43981" t="str">
            <v>Señales de accidente</v>
          </cell>
          <cell r="C43981">
            <v>551217</v>
          </cell>
          <cell r="D43981" t="str">
            <v>Señalización</v>
          </cell>
        </row>
        <row r="43982">
          <cell r="A43982">
            <v>55121731</v>
          </cell>
          <cell r="B43982" t="str">
            <v>Marcadores de identificacion</v>
          </cell>
          <cell r="C43982">
            <v>551217</v>
          </cell>
          <cell r="D43982" t="str">
            <v>Señalización</v>
          </cell>
        </row>
        <row r="43983">
          <cell r="A43983">
            <v>55121732</v>
          </cell>
          <cell r="B43983" t="str">
            <v>Divisores de tamaño</v>
          </cell>
          <cell r="C43983">
            <v>551217</v>
          </cell>
          <cell r="D43983" t="str">
            <v>Señalización</v>
          </cell>
        </row>
        <row r="43984">
          <cell r="A43984">
            <v>55121733</v>
          </cell>
          <cell r="B43984" t="str">
            <v>Señales en blanco</v>
          </cell>
          <cell r="C43984">
            <v>551217</v>
          </cell>
          <cell r="D43984" t="str">
            <v>Señalización</v>
          </cell>
        </row>
        <row r="43985">
          <cell r="A43985">
            <v>55121734</v>
          </cell>
          <cell r="B43985" t="str">
            <v>Laminas de material para señales</v>
          </cell>
          <cell r="C43985">
            <v>551217</v>
          </cell>
          <cell r="D43985" t="str">
            <v>Señalización</v>
          </cell>
        </row>
        <row r="43986">
          <cell r="A43986">
            <v>55121735</v>
          </cell>
          <cell r="B43986" t="str">
            <v>Señales temporales</v>
          </cell>
          <cell r="C43986">
            <v>551217</v>
          </cell>
          <cell r="D43986" t="str">
            <v>Señalización</v>
          </cell>
        </row>
        <row r="43987">
          <cell r="A43987">
            <v>55121801</v>
          </cell>
          <cell r="B43987" t="str">
            <v>Discos de impuestos de vehiculos</v>
          </cell>
          <cell r="C43987">
            <v>551218</v>
          </cell>
          <cell r="D43987" t="str">
            <v>Documentos de identificación</v>
          </cell>
        </row>
        <row r="43988">
          <cell r="A43988">
            <v>55121802</v>
          </cell>
          <cell r="B43988" t="str">
            <v>Tarjetas o bandas de identificacion o productos similares</v>
          </cell>
          <cell r="C43988">
            <v>551218</v>
          </cell>
          <cell r="D43988" t="str">
            <v>Documentos de identificación</v>
          </cell>
        </row>
        <row r="43989">
          <cell r="A43989">
            <v>55121803</v>
          </cell>
          <cell r="B43989" t="str">
            <v>Pasaportes</v>
          </cell>
          <cell r="C43989">
            <v>551218</v>
          </cell>
          <cell r="D43989" t="str">
            <v>Documentos de identificación</v>
          </cell>
        </row>
        <row r="43990">
          <cell r="A43990">
            <v>55121804</v>
          </cell>
          <cell r="B43990" t="str">
            <v>Gafetes o porta gafetes</v>
          </cell>
          <cell r="C43990">
            <v>551218</v>
          </cell>
          <cell r="D43990" t="str">
            <v>Documentos de identificación</v>
          </cell>
        </row>
        <row r="43991">
          <cell r="A43991">
            <v>55121806</v>
          </cell>
          <cell r="B43991" t="str">
            <v>Kits de bandas de identificacion personal o accesorios</v>
          </cell>
          <cell r="C43991">
            <v>551218</v>
          </cell>
          <cell r="D43991" t="str">
            <v>Documentos de identificación</v>
          </cell>
        </row>
        <row r="43992">
          <cell r="A43992">
            <v>55121807</v>
          </cell>
          <cell r="B43992" t="str">
            <v>Porta productos de identificacion o accesorios</v>
          </cell>
          <cell r="C43992">
            <v>551218</v>
          </cell>
          <cell r="D43992" t="str">
            <v>Documentos de identificación</v>
          </cell>
        </row>
        <row r="43993">
          <cell r="A43993">
            <v>55121808</v>
          </cell>
          <cell r="B43993" t="str">
            <v>Clip para gafete</v>
          </cell>
          <cell r="C43993">
            <v>551218</v>
          </cell>
          <cell r="D43993" t="str">
            <v>Documentos de identificación</v>
          </cell>
        </row>
        <row r="43994">
          <cell r="A43994">
            <v>55121901</v>
          </cell>
          <cell r="B43994" t="str">
            <v>Columnas de publicidad</v>
          </cell>
          <cell r="C43994">
            <v>551219</v>
          </cell>
          <cell r="D43994" t="str">
            <v>Señalizaciones</v>
          </cell>
        </row>
        <row r="43995">
          <cell r="A43995">
            <v>55121902</v>
          </cell>
          <cell r="B43995" t="str">
            <v>Stands o puestos</v>
          </cell>
          <cell r="C43995">
            <v>551219</v>
          </cell>
          <cell r="D43995" t="str">
            <v>Señalizaciones</v>
          </cell>
        </row>
        <row r="43996">
          <cell r="A43996">
            <v>55121903</v>
          </cell>
          <cell r="B43996" t="str">
            <v>Señales de mensajes portatiles</v>
          </cell>
          <cell r="C43996">
            <v>551219</v>
          </cell>
          <cell r="D43996" t="str">
            <v>Señalizaciones</v>
          </cell>
        </row>
        <row r="43997">
          <cell r="A43997">
            <v>55121904</v>
          </cell>
          <cell r="B43997" t="str">
            <v>Carteleras</v>
          </cell>
          <cell r="C43997">
            <v>551219</v>
          </cell>
          <cell r="D43997" t="str">
            <v>Señalizaciones</v>
          </cell>
        </row>
        <row r="43998">
          <cell r="A43998">
            <v>55121905</v>
          </cell>
          <cell r="B43998" t="str">
            <v>Astas o partes o accesorios</v>
          </cell>
          <cell r="C43998">
            <v>551219</v>
          </cell>
          <cell r="D43998" t="str">
            <v>Señalizaciones</v>
          </cell>
        </row>
        <row r="43999">
          <cell r="A43999">
            <v>55121906</v>
          </cell>
          <cell r="B43999" t="str">
            <v>Stands para banderas</v>
          </cell>
          <cell r="C43999">
            <v>551219</v>
          </cell>
          <cell r="D43999" t="str">
            <v>Señalizaciones</v>
          </cell>
        </row>
        <row r="44000">
          <cell r="A44000">
            <v>55121907</v>
          </cell>
          <cell r="B44000" t="str">
            <v>Tableros de avisos</v>
          </cell>
          <cell r="C44000">
            <v>551219</v>
          </cell>
          <cell r="D44000" t="str">
            <v>Señalizaciones</v>
          </cell>
        </row>
        <row r="44001">
          <cell r="A44001">
            <v>55121908</v>
          </cell>
          <cell r="B44001" t="str">
            <v>Soportes o stands para señales</v>
          </cell>
          <cell r="C44001">
            <v>551219</v>
          </cell>
          <cell r="D44001" t="str">
            <v>Señalizaciones</v>
          </cell>
        </row>
        <row r="44002">
          <cell r="A44002">
            <v>56101501</v>
          </cell>
          <cell r="B44002" t="str">
            <v>Stands</v>
          </cell>
          <cell r="C44002">
            <v>561015</v>
          </cell>
          <cell r="D44002" t="str">
            <v>Muebles</v>
          </cell>
        </row>
        <row r="44003">
          <cell r="A44003">
            <v>56101502</v>
          </cell>
          <cell r="B44003" t="str">
            <v>Sofas</v>
          </cell>
          <cell r="C44003">
            <v>561015</v>
          </cell>
          <cell r="D44003" t="str">
            <v>Muebles</v>
          </cell>
        </row>
        <row r="44004">
          <cell r="A44004">
            <v>56101503</v>
          </cell>
          <cell r="B44004" t="str">
            <v>Armarios para abrigos</v>
          </cell>
          <cell r="C44004">
            <v>561015</v>
          </cell>
          <cell r="D44004" t="str">
            <v>Muebles</v>
          </cell>
        </row>
        <row r="44005">
          <cell r="A44005">
            <v>56101504</v>
          </cell>
          <cell r="B44005" t="str">
            <v>Asientos</v>
          </cell>
          <cell r="C44005">
            <v>561015</v>
          </cell>
          <cell r="D44005" t="str">
            <v>Muebles</v>
          </cell>
        </row>
        <row r="44006">
          <cell r="A44006">
            <v>56101505</v>
          </cell>
          <cell r="B44006" t="str">
            <v>Centros de entretenimiento</v>
          </cell>
          <cell r="C44006">
            <v>561015</v>
          </cell>
          <cell r="D44006" t="str">
            <v>Muebles</v>
          </cell>
        </row>
        <row r="44007">
          <cell r="A44007">
            <v>56101506</v>
          </cell>
          <cell r="B44007" t="str">
            <v>Futones</v>
          </cell>
          <cell r="C44007">
            <v>561015</v>
          </cell>
          <cell r="D44007" t="str">
            <v>Muebles</v>
          </cell>
        </row>
        <row r="44008">
          <cell r="A44008">
            <v>56101507</v>
          </cell>
          <cell r="B44008" t="str">
            <v>Bibliotecas</v>
          </cell>
          <cell r="C44008">
            <v>561015</v>
          </cell>
          <cell r="D44008" t="str">
            <v>Muebles</v>
          </cell>
        </row>
        <row r="44009">
          <cell r="A44009">
            <v>56101508</v>
          </cell>
          <cell r="B44009" t="str">
            <v>Colchones o sets para dormir</v>
          </cell>
          <cell r="C44009">
            <v>561015</v>
          </cell>
          <cell r="D44009" t="str">
            <v>Muebles</v>
          </cell>
        </row>
        <row r="44010">
          <cell r="A44010">
            <v>56101509</v>
          </cell>
          <cell r="B44010" t="str">
            <v>Vestidores o armarios</v>
          </cell>
          <cell r="C44010">
            <v>561015</v>
          </cell>
          <cell r="D44010" t="str">
            <v>Muebles</v>
          </cell>
        </row>
        <row r="44011">
          <cell r="A44011">
            <v>56101510</v>
          </cell>
          <cell r="B44011" t="str">
            <v>Divisiones</v>
          </cell>
          <cell r="C44011">
            <v>561015</v>
          </cell>
          <cell r="D44011" t="str">
            <v>Muebles</v>
          </cell>
        </row>
        <row r="44012">
          <cell r="A44012">
            <v>56101513</v>
          </cell>
          <cell r="B44012" t="str">
            <v>Cunas o accesorios</v>
          </cell>
          <cell r="C44012">
            <v>561015</v>
          </cell>
          <cell r="D44012" t="str">
            <v>Muebles</v>
          </cell>
        </row>
        <row r="44013">
          <cell r="A44013">
            <v>56101514</v>
          </cell>
          <cell r="B44013" t="str">
            <v>Taburetes</v>
          </cell>
          <cell r="C44013">
            <v>561015</v>
          </cell>
          <cell r="D44013" t="str">
            <v>Muebles</v>
          </cell>
        </row>
        <row r="44014">
          <cell r="A44014">
            <v>56101515</v>
          </cell>
          <cell r="B44014" t="str">
            <v>Camas</v>
          </cell>
          <cell r="C44014">
            <v>561015</v>
          </cell>
          <cell r="D44014" t="str">
            <v>Muebles</v>
          </cell>
        </row>
        <row r="44015">
          <cell r="A44015">
            <v>56101516</v>
          </cell>
          <cell r="B44015" t="str">
            <v>Comodas</v>
          </cell>
          <cell r="C44015">
            <v>561015</v>
          </cell>
          <cell r="D44015" t="str">
            <v>Muebles</v>
          </cell>
        </row>
        <row r="44016">
          <cell r="A44016">
            <v>56101518</v>
          </cell>
          <cell r="B44016" t="str">
            <v>Estanterias de pared</v>
          </cell>
          <cell r="C44016">
            <v>561015</v>
          </cell>
          <cell r="D44016" t="str">
            <v>Muebles</v>
          </cell>
        </row>
        <row r="44017">
          <cell r="A44017">
            <v>56101519</v>
          </cell>
          <cell r="B44017" t="str">
            <v>Mesas</v>
          </cell>
          <cell r="C44017">
            <v>561015</v>
          </cell>
          <cell r="D44017" t="str">
            <v>Muebles</v>
          </cell>
        </row>
        <row r="44018">
          <cell r="A44018">
            <v>56101520</v>
          </cell>
          <cell r="B44018" t="str">
            <v>Casilleros (“lockers”)</v>
          </cell>
          <cell r="C44018">
            <v>561015</v>
          </cell>
          <cell r="D44018" t="str">
            <v>Muebles</v>
          </cell>
        </row>
        <row r="44019">
          <cell r="A44019">
            <v>56101521</v>
          </cell>
          <cell r="B44019" t="str">
            <v>Cabeceras o pies de cama</v>
          </cell>
          <cell r="C44019">
            <v>561015</v>
          </cell>
          <cell r="D44019" t="str">
            <v>Muebles</v>
          </cell>
        </row>
        <row r="44020">
          <cell r="A44020">
            <v>56101522</v>
          </cell>
          <cell r="B44020" t="str">
            <v>Sillas de brazos</v>
          </cell>
          <cell r="C44020">
            <v>561015</v>
          </cell>
          <cell r="D44020" t="str">
            <v>Muebles</v>
          </cell>
        </row>
        <row r="44021">
          <cell r="A44021">
            <v>56101523</v>
          </cell>
          <cell r="B44021" t="str">
            <v>Paragueros o soportes para paraguas</v>
          </cell>
          <cell r="C44021">
            <v>561015</v>
          </cell>
          <cell r="D44021" t="str">
            <v>Muebles</v>
          </cell>
        </row>
        <row r="44022">
          <cell r="A44022">
            <v>56101524</v>
          </cell>
          <cell r="B44022" t="str">
            <v>Mesas de plancha</v>
          </cell>
          <cell r="C44022">
            <v>561015</v>
          </cell>
          <cell r="D44022" t="str">
            <v>Muebles</v>
          </cell>
        </row>
        <row r="44023">
          <cell r="A44023">
            <v>56101525</v>
          </cell>
          <cell r="B44023" t="str">
            <v>Forros para mesas de plancha</v>
          </cell>
          <cell r="C44023">
            <v>561015</v>
          </cell>
          <cell r="D44023" t="str">
            <v>Muebles</v>
          </cell>
        </row>
        <row r="44024">
          <cell r="A44024">
            <v>56101526</v>
          </cell>
          <cell r="B44024" t="str">
            <v>Bar refrigerador</v>
          </cell>
          <cell r="C44024">
            <v>561015</v>
          </cell>
          <cell r="D44024" t="str">
            <v>Muebles</v>
          </cell>
        </row>
        <row r="44025">
          <cell r="A44025">
            <v>56101527</v>
          </cell>
          <cell r="B44025" t="str">
            <v>Secadores de linos tipo hogar</v>
          </cell>
          <cell r="C44025">
            <v>561015</v>
          </cell>
          <cell r="D44025" t="str">
            <v>Muebles</v>
          </cell>
        </row>
        <row r="44026">
          <cell r="A44026">
            <v>56101528</v>
          </cell>
          <cell r="B44026" t="str">
            <v>Plantas artificiales</v>
          </cell>
          <cell r="C44026">
            <v>561015</v>
          </cell>
          <cell r="D44026" t="str">
            <v>Muebles</v>
          </cell>
        </row>
        <row r="44027">
          <cell r="A44027">
            <v>56101529</v>
          </cell>
          <cell r="B44027" t="str">
            <v>Revisteros</v>
          </cell>
          <cell r="C44027">
            <v>561015</v>
          </cell>
          <cell r="D44027" t="str">
            <v>Muebles</v>
          </cell>
        </row>
        <row r="44028">
          <cell r="A44028">
            <v>56101530</v>
          </cell>
          <cell r="B44028" t="str">
            <v>Gabinetes de almacenamiento</v>
          </cell>
          <cell r="C44028">
            <v>561015</v>
          </cell>
          <cell r="D44028" t="str">
            <v>Muebles</v>
          </cell>
        </row>
        <row r="44029">
          <cell r="A44029">
            <v>56101531</v>
          </cell>
          <cell r="B44029" t="str">
            <v>Zapateras</v>
          </cell>
          <cell r="C44029">
            <v>561015</v>
          </cell>
          <cell r="D44029" t="str">
            <v>Muebles</v>
          </cell>
        </row>
        <row r="44030">
          <cell r="A44030">
            <v>56101532</v>
          </cell>
          <cell r="B44030" t="str">
            <v>Set de muebles</v>
          </cell>
          <cell r="C44030">
            <v>561015</v>
          </cell>
          <cell r="D44030" t="str">
            <v>Muebles</v>
          </cell>
        </row>
        <row r="44031">
          <cell r="A44031">
            <v>56101533</v>
          </cell>
          <cell r="B44031" t="str">
            <v>Descansa brazos</v>
          </cell>
          <cell r="C44031">
            <v>561015</v>
          </cell>
          <cell r="D44031" t="str">
            <v>Muebles</v>
          </cell>
        </row>
        <row r="44032">
          <cell r="A44032">
            <v>56101535</v>
          </cell>
          <cell r="B44032" t="str">
            <v>Mesas de ruedas</v>
          </cell>
          <cell r="C44032">
            <v>561015</v>
          </cell>
          <cell r="D44032" t="str">
            <v>Muebles</v>
          </cell>
        </row>
        <row r="44033">
          <cell r="A44033">
            <v>56101536</v>
          </cell>
          <cell r="B44033" t="str">
            <v>Tripodes para instrumentos</v>
          </cell>
          <cell r="C44033">
            <v>561015</v>
          </cell>
          <cell r="D44033" t="str">
            <v>Muebles</v>
          </cell>
        </row>
        <row r="44034">
          <cell r="A44034">
            <v>56101537</v>
          </cell>
          <cell r="B44034" t="str">
            <v>Tocadores</v>
          </cell>
          <cell r="C44034">
            <v>561015</v>
          </cell>
          <cell r="D44034" t="str">
            <v>Muebles</v>
          </cell>
        </row>
        <row r="44035">
          <cell r="A44035">
            <v>56101538</v>
          </cell>
          <cell r="B44035" t="str">
            <v>Mesas o bufetes para el comedor</v>
          </cell>
          <cell r="C44035">
            <v>561015</v>
          </cell>
          <cell r="D44035" t="str">
            <v>Muebles</v>
          </cell>
        </row>
        <row r="44036">
          <cell r="A44036">
            <v>56101539</v>
          </cell>
          <cell r="B44036" t="str">
            <v>Armazones o partes o accesorios para camas</v>
          </cell>
          <cell r="C44036">
            <v>561015</v>
          </cell>
          <cell r="D44036" t="str">
            <v>Muebles</v>
          </cell>
        </row>
        <row r="44037">
          <cell r="A44037">
            <v>56101540</v>
          </cell>
          <cell r="B44037" t="str">
            <v>Solterones</v>
          </cell>
          <cell r="C44037">
            <v>561015</v>
          </cell>
          <cell r="D44037" t="str">
            <v>Muebles</v>
          </cell>
        </row>
        <row r="44038">
          <cell r="A44038">
            <v>56101541</v>
          </cell>
          <cell r="B44038" t="str">
            <v>Ventiladores de colchones</v>
          </cell>
          <cell r="C44038">
            <v>561015</v>
          </cell>
          <cell r="D44038" t="str">
            <v>Muebles</v>
          </cell>
        </row>
        <row r="44039">
          <cell r="A44039">
            <v>56101542</v>
          </cell>
          <cell r="B44039" t="str">
            <v>Asientos plegables</v>
          </cell>
          <cell r="C44039">
            <v>561015</v>
          </cell>
          <cell r="D44039" t="str">
            <v>Muebles</v>
          </cell>
        </row>
        <row r="44040">
          <cell r="A44040">
            <v>56101543</v>
          </cell>
          <cell r="B44040" t="str">
            <v>Mesa de comedor</v>
          </cell>
          <cell r="C44040">
            <v>561015</v>
          </cell>
          <cell r="D44040" t="str">
            <v>Muebles</v>
          </cell>
        </row>
        <row r="44041">
          <cell r="A44041">
            <v>56101544</v>
          </cell>
          <cell r="B44041" t="str">
            <v>Espejos</v>
          </cell>
          <cell r="C44041">
            <v>561015</v>
          </cell>
          <cell r="D44041" t="str">
            <v>Muebles</v>
          </cell>
        </row>
        <row r="44042">
          <cell r="A44042">
            <v>56101545</v>
          </cell>
          <cell r="B44042" t="str">
            <v>Espejos decorativos</v>
          </cell>
          <cell r="C44042">
            <v>561015</v>
          </cell>
          <cell r="D44042" t="str">
            <v>Muebles</v>
          </cell>
        </row>
        <row r="44043">
          <cell r="A44043">
            <v>56101601</v>
          </cell>
          <cell r="B44043" t="str">
            <v>Paraguas para jardin</v>
          </cell>
          <cell r="C44043">
            <v>561016</v>
          </cell>
          <cell r="D44043" t="str">
            <v>Muebles para el exterior</v>
          </cell>
        </row>
        <row r="44044">
          <cell r="A44044">
            <v>56101602</v>
          </cell>
          <cell r="B44044" t="str">
            <v>Sillas para jardin</v>
          </cell>
          <cell r="C44044">
            <v>561016</v>
          </cell>
          <cell r="D44044" t="str">
            <v>Muebles para el exterior</v>
          </cell>
        </row>
        <row r="44045">
          <cell r="A44045">
            <v>56101603</v>
          </cell>
          <cell r="B44045" t="str">
            <v>Mesas para jardin o mesas para picnic</v>
          </cell>
          <cell r="C44045">
            <v>561016</v>
          </cell>
          <cell r="D44045" t="str">
            <v>Muebles para el exterior</v>
          </cell>
        </row>
        <row r="44046">
          <cell r="A44046">
            <v>56101604</v>
          </cell>
          <cell r="B44046" t="str">
            <v>Columpios para jardin</v>
          </cell>
          <cell r="C44046">
            <v>561016</v>
          </cell>
          <cell r="D44046" t="str">
            <v>Muebles para el exterior</v>
          </cell>
        </row>
        <row r="44047">
          <cell r="A44047">
            <v>56101605</v>
          </cell>
          <cell r="B44047" t="str">
            <v>Bancos para jardin</v>
          </cell>
          <cell r="C44047">
            <v>561016</v>
          </cell>
          <cell r="D44047" t="str">
            <v>Muebles para el exterior</v>
          </cell>
        </row>
        <row r="44048">
          <cell r="A44048">
            <v>56101606</v>
          </cell>
          <cell r="B44048" t="str">
            <v>Materas</v>
          </cell>
          <cell r="C44048">
            <v>561016</v>
          </cell>
          <cell r="D44048" t="str">
            <v>Muebles para el exterior</v>
          </cell>
        </row>
        <row r="44049">
          <cell r="A44049">
            <v>56101607</v>
          </cell>
          <cell r="B44049" t="str">
            <v>Secadora de ropa para exteriores</v>
          </cell>
          <cell r="C44049">
            <v>561016</v>
          </cell>
          <cell r="D44049" t="str">
            <v>Muebles para el exterior</v>
          </cell>
        </row>
        <row r="44050">
          <cell r="A44050">
            <v>56101608</v>
          </cell>
          <cell r="B44050" t="str">
            <v>Estantes para bicicletas</v>
          </cell>
          <cell r="C44050">
            <v>561016</v>
          </cell>
          <cell r="D44050" t="str">
            <v>Muebles para el exterior</v>
          </cell>
        </row>
        <row r="44051">
          <cell r="A44051">
            <v>56101609</v>
          </cell>
          <cell r="B44051" t="str">
            <v>Macetas de arcilla</v>
          </cell>
          <cell r="C44051">
            <v>561016</v>
          </cell>
          <cell r="D44051" t="str">
            <v>Muebles para el exterior</v>
          </cell>
        </row>
        <row r="44052">
          <cell r="A44052">
            <v>56101610</v>
          </cell>
          <cell r="B44052" t="str">
            <v>Soportes para macetas</v>
          </cell>
          <cell r="C44052">
            <v>561016</v>
          </cell>
          <cell r="D44052" t="str">
            <v>Muebles para el exterior</v>
          </cell>
        </row>
        <row r="44053">
          <cell r="A44053">
            <v>56101701</v>
          </cell>
          <cell r="B44053" t="str">
            <v>Cajoneras o estanterias</v>
          </cell>
          <cell r="C44053">
            <v>561017</v>
          </cell>
          <cell r="D44053" t="str">
            <v>Muebles de oficina</v>
          </cell>
        </row>
        <row r="44054">
          <cell r="A44054">
            <v>56101702</v>
          </cell>
          <cell r="B44054" t="str">
            <v>Gabinetes de archivo o accesorios</v>
          </cell>
          <cell r="C44054">
            <v>561017</v>
          </cell>
          <cell r="D44054" t="str">
            <v>Muebles de oficina</v>
          </cell>
        </row>
        <row r="44055">
          <cell r="A44055">
            <v>56101703</v>
          </cell>
          <cell r="B44055" t="str">
            <v>Escritorios</v>
          </cell>
          <cell r="C44055">
            <v>561017</v>
          </cell>
          <cell r="D44055" t="str">
            <v>Muebles de oficina</v>
          </cell>
        </row>
        <row r="44056">
          <cell r="A44056">
            <v>56101704</v>
          </cell>
          <cell r="B44056" t="str">
            <v>Bases para mesas</v>
          </cell>
          <cell r="C44056">
            <v>561017</v>
          </cell>
          <cell r="D44056" t="str">
            <v>Muebles de oficina</v>
          </cell>
        </row>
        <row r="44057">
          <cell r="A44057">
            <v>56101705</v>
          </cell>
          <cell r="B44057" t="str">
            <v>Vitrinas</v>
          </cell>
          <cell r="C44057">
            <v>561017</v>
          </cell>
          <cell r="D44057" t="str">
            <v>Muebles de oficina</v>
          </cell>
        </row>
        <row r="44058">
          <cell r="A44058">
            <v>56101706</v>
          </cell>
          <cell r="B44058" t="str">
            <v>Mesas de conferencia</v>
          </cell>
          <cell r="C44058">
            <v>561017</v>
          </cell>
          <cell r="D44058" t="str">
            <v>Muebles de oficina</v>
          </cell>
        </row>
        <row r="44059">
          <cell r="A44059">
            <v>56101707</v>
          </cell>
          <cell r="B44059" t="str">
            <v>Mesas de dibujo</v>
          </cell>
          <cell r="C44059">
            <v>561017</v>
          </cell>
          <cell r="D44059" t="str">
            <v>Muebles de oficina</v>
          </cell>
        </row>
        <row r="44060">
          <cell r="A44060">
            <v>56101708</v>
          </cell>
          <cell r="B44060" t="str">
            <v>Archivadores moviles</v>
          </cell>
          <cell r="C44060">
            <v>561017</v>
          </cell>
          <cell r="D44060" t="str">
            <v>Muebles de oficina</v>
          </cell>
        </row>
        <row r="44061">
          <cell r="A44061">
            <v>56101710</v>
          </cell>
          <cell r="B44061" t="str">
            <v>Carritos o soportes para proyectores</v>
          </cell>
          <cell r="C44061">
            <v>561017</v>
          </cell>
          <cell r="D44061" t="str">
            <v>Muebles de oficina</v>
          </cell>
        </row>
        <row r="44062">
          <cell r="A44062">
            <v>56101711</v>
          </cell>
          <cell r="B44062" t="str">
            <v>Conectores de muebles modulares</v>
          </cell>
          <cell r="C44062">
            <v>561017</v>
          </cell>
          <cell r="D44062" t="str">
            <v>Muebles de oficina</v>
          </cell>
        </row>
        <row r="44063">
          <cell r="A44063">
            <v>56101712</v>
          </cell>
          <cell r="B44063" t="str">
            <v>Pedestales</v>
          </cell>
          <cell r="C44063">
            <v>561017</v>
          </cell>
          <cell r="D44063" t="str">
            <v>Muebles de oficina</v>
          </cell>
        </row>
        <row r="44064">
          <cell r="A44064">
            <v>56101713</v>
          </cell>
          <cell r="B44064" t="str">
            <v>Puestos (mesas) laterales de escritorios</v>
          </cell>
          <cell r="C44064">
            <v>561017</v>
          </cell>
          <cell r="D44064" t="str">
            <v>Muebles de oficina</v>
          </cell>
        </row>
        <row r="44065">
          <cell r="A44065">
            <v>56101714</v>
          </cell>
          <cell r="B44065" t="str">
            <v>Estantes para carpetas de informacion</v>
          </cell>
          <cell r="C44065">
            <v>561017</v>
          </cell>
          <cell r="D44065" t="str">
            <v>Muebles de oficina</v>
          </cell>
        </row>
        <row r="44066">
          <cell r="A44066">
            <v>56101715</v>
          </cell>
          <cell r="B44066" t="str">
            <v>Organizadores o clasificadores de correspondencia</v>
          </cell>
          <cell r="C44066">
            <v>561017</v>
          </cell>
          <cell r="D44066" t="str">
            <v>Muebles de oficina</v>
          </cell>
        </row>
        <row r="44067">
          <cell r="A44067">
            <v>56101716</v>
          </cell>
          <cell r="B44067" t="str">
            <v>Gavetas organizadoras para el escritorio</v>
          </cell>
          <cell r="C44067">
            <v>561017</v>
          </cell>
          <cell r="D44067" t="str">
            <v>Muebles de oficina</v>
          </cell>
        </row>
        <row r="44068">
          <cell r="A44068">
            <v>56101717</v>
          </cell>
          <cell r="B44068" t="str">
            <v>Eleva mesas</v>
          </cell>
          <cell r="C44068">
            <v>561017</v>
          </cell>
          <cell r="D44068" t="str">
            <v>Muebles de oficina</v>
          </cell>
        </row>
        <row r="44069">
          <cell r="A44069">
            <v>56101718</v>
          </cell>
          <cell r="B44069" t="str">
            <v>Estantes para periodicos</v>
          </cell>
          <cell r="C44069">
            <v>561017</v>
          </cell>
          <cell r="D44069" t="str">
            <v>Muebles de oficina</v>
          </cell>
        </row>
        <row r="44070">
          <cell r="A44070">
            <v>56101719</v>
          </cell>
          <cell r="B44070" t="str">
            <v>Mesas auxiliares</v>
          </cell>
          <cell r="C44070">
            <v>561017</v>
          </cell>
          <cell r="D44070" t="str">
            <v>Muebles de oficina</v>
          </cell>
        </row>
        <row r="44071">
          <cell r="A44071">
            <v>56101803</v>
          </cell>
          <cell r="B44071" t="str">
            <v>Coches de bebe</v>
          </cell>
          <cell r="C44071">
            <v>561018</v>
          </cell>
          <cell r="D44071" t="str">
            <v>Accesorios y muebles de bebé y niño</v>
          </cell>
        </row>
        <row r="44072">
          <cell r="A44072">
            <v>56101804</v>
          </cell>
          <cell r="B44072" t="str">
            <v>Cunas o corrales o accesorios</v>
          </cell>
          <cell r="C44072">
            <v>561018</v>
          </cell>
          <cell r="D44072" t="str">
            <v>Accesorios y muebles de bebé y niño</v>
          </cell>
        </row>
        <row r="44073">
          <cell r="A44073">
            <v>56101805</v>
          </cell>
          <cell r="B44073" t="str">
            <v>Asientos de bebe para el carro</v>
          </cell>
          <cell r="C44073">
            <v>561018</v>
          </cell>
          <cell r="D44073" t="str">
            <v>Accesorios y muebles de bebé y niño</v>
          </cell>
        </row>
        <row r="44074">
          <cell r="A44074">
            <v>56101806</v>
          </cell>
          <cell r="B44074" t="str">
            <v>Asientos de comer (para bebes) o accesorios</v>
          </cell>
          <cell r="C44074">
            <v>561018</v>
          </cell>
          <cell r="D44074" t="str">
            <v>Accesorios y muebles de bebé y niño</v>
          </cell>
        </row>
        <row r="44075">
          <cell r="A44075">
            <v>56101807</v>
          </cell>
          <cell r="B44075" t="str">
            <v>Asientos rebotadores para bebes</v>
          </cell>
          <cell r="C44075">
            <v>561018</v>
          </cell>
          <cell r="D44075" t="str">
            <v>Accesorios y muebles de bebé y niño</v>
          </cell>
        </row>
        <row r="44076">
          <cell r="A44076">
            <v>56101808</v>
          </cell>
          <cell r="B44076" t="str">
            <v>Columpios o rebotadores o accesorios</v>
          </cell>
          <cell r="C44076">
            <v>561018</v>
          </cell>
          <cell r="D44076" t="str">
            <v>Accesorios y muebles de bebé y niño</v>
          </cell>
        </row>
        <row r="44077">
          <cell r="A44077">
            <v>56101809</v>
          </cell>
          <cell r="B44077" t="str">
            <v>Micas o bacinillas</v>
          </cell>
          <cell r="C44077">
            <v>561018</v>
          </cell>
          <cell r="D44077" t="str">
            <v>Accesorios y muebles de bebé y niño</v>
          </cell>
        </row>
        <row r="44078">
          <cell r="A44078">
            <v>56101810</v>
          </cell>
          <cell r="B44078" t="str">
            <v>Bañeras o tinas para bebes</v>
          </cell>
          <cell r="C44078">
            <v>561018</v>
          </cell>
          <cell r="D44078" t="str">
            <v>Accesorios y muebles de bebé y niño</v>
          </cell>
        </row>
        <row r="44079">
          <cell r="A44079">
            <v>56101811</v>
          </cell>
          <cell r="B44079" t="str">
            <v>Cunas</v>
          </cell>
          <cell r="C44079">
            <v>561018</v>
          </cell>
          <cell r="D44079" t="str">
            <v>Accesorios y muebles de bebé y niño</v>
          </cell>
        </row>
        <row r="44080">
          <cell r="A44080">
            <v>56101812</v>
          </cell>
          <cell r="B44080" t="str">
            <v>Mesas para cambiar al bebe o accesorios</v>
          </cell>
          <cell r="C44080">
            <v>561018</v>
          </cell>
          <cell r="D44080" t="str">
            <v>Accesorios y muebles de bebé y niño</v>
          </cell>
        </row>
        <row r="44081">
          <cell r="A44081">
            <v>56101813</v>
          </cell>
          <cell r="B44081" t="str">
            <v>Asientos para el baño para bebes</v>
          </cell>
          <cell r="C44081">
            <v>561018</v>
          </cell>
          <cell r="D44081" t="str">
            <v>Accesorios y muebles de bebé y niño</v>
          </cell>
        </row>
        <row r="44082">
          <cell r="A44082">
            <v>56101901</v>
          </cell>
          <cell r="B44082" t="str">
            <v>Tapas de muebles o superficies de trabajo</v>
          </cell>
          <cell r="C44082">
            <v>561019</v>
          </cell>
          <cell r="D44082" t="str">
            <v>Piezas de mobiliario y accesorios</v>
          </cell>
        </row>
        <row r="44083">
          <cell r="A44083">
            <v>56101902</v>
          </cell>
          <cell r="B44083" t="str">
            <v>Discos movibles para muebles</v>
          </cell>
          <cell r="C44083">
            <v>561019</v>
          </cell>
          <cell r="D44083" t="str">
            <v>Piezas de mobiliario y accesorios</v>
          </cell>
        </row>
        <row r="44084">
          <cell r="A44084">
            <v>56101903</v>
          </cell>
          <cell r="B44084" t="str">
            <v>Protectores o almohadillas o copas para las patas de los muebles</v>
          </cell>
          <cell r="C44084">
            <v>561019</v>
          </cell>
          <cell r="D44084" t="str">
            <v>Piezas de mobiliario y accesorios</v>
          </cell>
        </row>
        <row r="44085">
          <cell r="A44085">
            <v>56101904</v>
          </cell>
          <cell r="B44085" t="str">
            <v>Bases o patas o extensiones de patas para muebles</v>
          </cell>
          <cell r="C44085">
            <v>561019</v>
          </cell>
          <cell r="D44085" t="str">
            <v>Piezas de mobiliario y accesorios</v>
          </cell>
        </row>
        <row r="44086">
          <cell r="A44086">
            <v>56101905</v>
          </cell>
          <cell r="B44086" t="str">
            <v>Ensamblajes o secciones de paneles</v>
          </cell>
          <cell r="C44086">
            <v>561019</v>
          </cell>
          <cell r="D44086" t="str">
            <v>Piezas de mobiliario y accesorios</v>
          </cell>
        </row>
        <row r="44087">
          <cell r="A44087">
            <v>56101906</v>
          </cell>
          <cell r="B44087" t="str">
            <v>Tablas de extension para mesas</v>
          </cell>
          <cell r="C44087">
            <v>561019</v>
          </cell>
          <cell r="D44087" t="str">
            <v>Piezas de mobiliario y accesorios</v>
          </cell>
        </row>
        <row r="44088">
          <cell r="A44088">
            <v>56101907</v>
          </cell>
          <cell r="B44088" t="str">
            <v>Fundas para muebles</v>
          </cell>
          <cell r="C44088">
            <v>561019</v>
          </cell>
          <cell r="D44088" t="str">
            <v>Piezas de mobiliario y accesorios</v>
          </cell>
        </row>
        <row r="44089">
          <cell r="A44089">
            <v>56111501</v>
          </cell>
          <cell r="B44089" t="str">
            <v>Paquetes de muebles de recepcion para oficinas</v>
          </cell>
          <cell r="C44089">
            <v>561115</v>
          </cell>
          <cell r="D44089" t="str">
            <v>Sitios de trabajo y paquetes para la oficina</v>
          </cell>
        </row>
        <row r="44090">
          <cell r="A44090">
            <v>56111502</v>
          </cell>
          <cell r="B44090" t="str">
            <v>Paquetes de muebles para ejecutivos no modulares</v>
          </cell>
          <cell r="C44090">
            <v>561115</v>
          </cell>
          <cell r="D44090" t="str">
            <v>Sitios de trabajo y paquetes para la oficina</v>
          </cell>
        </row>
        <row r="44091">
          <cell r="A44091">
            <v>56111503</v>
          </cell>
          <cell r="B44091" t="str">
            <v>Paquetes de muebles para ejecutivos modulares</v>
          </cell>
          <cell r="C44091">
            <v>561115</v>
          </cell>
          <cell r="D44091" t="str">
            <v>Sitios de trabajo y paquetes para la oficina</v>
          </cell>
        </row>
        <row r="44092">
          <cell r="A44092">
            <v>56111504</v>
          </cell>
          <cell r="B44092" t="str">
            <v>Paquetes de muebles de gerencia no modulares</v>
          </cell>
          <cell r="C44092">
            <v>561115</v>
          </cell>
          <cell r="D44092" t="str">
            <v>Sitios de trabajo y paquetes para la oficina</v>
          </cell>
        </row>
        <row r="44093">
          <cell r="A44093">
            <v>56111505</v>
          </cell>
          <cell r="B44093" t="str">
            <v>Paquetes de muebles de gerencia modulares</v>
          </cell>
          <cell r="C44093">
            <v>561115</v>
          </cell>
          <cell r="D44093" t="str">
            <v>Sitios de trabajo y paquetes para la oficina</v>
          </cell>
        </row>
        <row r="44094">
          <cell r="A44094">
            <v>56111506</v>
          </cell>
          <cell r="B44094" t="str">
            <v>Paquetes de muebles para personal no modulares</v>
          </cell>
          <cell r="C44094">
            <v>561115</v>
          </cell>
          <cell r="D44094" t="str">
            <v>Sitios de trabajo y paquetes para la oficina</v>
          </cell>
        </row>
        <row r="44095">
          <cell r="A44095">
            <v>56111507</v>
          </cell>
          <cell r="B44095" t="str">
            <v>Paquetes de muebles para personal modulares</v>
          </cell>
          <cell r="C44095">
            <v>561115</v>
          </cell>
          <cell r="D44095" t="str">
            <v>Sitios de trabajo y paquetes para la oficina</v>
          </cell>
        </row>
        <row r="44096">
          <cell r="A44096">
            <v>56111508</v>
          </cell>
          <cell r="B44096" t="str">
            <v>Paquetes de muebles para tecnicos no modulares</v>
          </cell>
          <cell r="C44096">
            <v>561115</v>
          </cell>
          <cell r="D44096" t="str">
            <v>Sitios de trabajo y paquetes para la oficina</v>
          </cell>
        </row>
        <row r="44097">
          <cell r="A44097">
            <v>56111509</v>
          </cell>
          <cell r="B44097" t="str">
            <v>Paquetes de muebles para tecnicos modulares</v>
          </cell>
          <cell r="C44097">
            <v>561115</v>
          </cell>
          <cell r="D44097" t="str">
            <v>Sitios de trabajo y paquetes para la oficina</v>
          </cell>
        </row>
        <row r="44098">
          <cell r="A44098">
            <v>56111510</v>
          </cell>
          <cell r="B44098" t="str">
            <v>Paquetes de muebles secretariales no modulares</v>
          </cell>
          <cell r="C44098">
            <v>561115</v>
          </cell>
          <cell r="D44098" t="str">
            <v>Sitios de trabajo y paquetes para la oficina</v>
          </cell>
        </row>
        <row r="44099">
          <cell r="A44099">
            <v>56111511</v>
          </cell>
          <cell r="B44099" t="str">
            <v>Paquetes de muebles secretariales modulares</v>
          </cell>
          <cell r="C44099">
            <v>561115</v>
          </cell>
          <cell r="D44099" t="str">
            <v>Sitios de trabajo y paquetes para la oficina</v>
          </cell>
        </row>
        <row r="44100">
          <cell r="A44100">
            <v>56111512</v>
          </cell>
          <cell r="B44100" t="str">
            <v>Paquetes de muebles para recepcion no modulares</v>
          </cell>
          <cell r="C44100">
            <v>561115</v>
          </cell>
          <cell r="D44100" t="str">
            <v>Sitios de trabajo y paquetes para la oficina</v>
          </cell>
        </row>
        <row r="44101">
          <cell r="A44101">
            <v>56111513</v>
          </cell>
          <cell r="B44101" t="str">
            <v>Paquetes de muebles de salas de juntas no modulares</v>
          </cell>
          <cell r="C44101">
            <v>561115</v>
          </cell>
          <cell r="D44101" t="str">
            <v>Sitios de trabajo y paquetes para la oficina</v>
          </cell>
        </row>
        <row r="44102">
          <cell r="A44102">
            <v>56111514</v>
          </cell>
          <cell r="B44102" t="str">
            <v>Paquetes de muebles de mostrador modulares</v>
          </cell>
          <cell r="C44102">
            <v>561115</v>
          </cell>
          <cell r="D44102" t="str">
            <v>Sitios de trabajo y paquetes para la oficina</v>
          </cell>
        </row>
        <row r="44103">
          <cell r="A44103">
            <v>56111601</v>
          </cell>
          <cell r="B44103" t="str">
            <v>Biombos (mamparas) para sistemas de paneles</v>
          </cell>
          <cell r="C44103">
            <v>561116</v>
          </cell>
          <cell r="D44103" t="str">
            <v>Sistemas de paneles</v>
          </cell>
        </row>
        <row r="44104">
          <cell r="A44104">
            <v>56111602</v>
          </cell>
          <cell r="B44104" t="str">
            <v>Almacenamiento para sistemas de paneles</v>
          </cell>
          <cell r="C44104">
            <v>561116</v>
          </cell>
          <cell r="D44104" t="str">
            <v>Sistemas de paneles</v>
          </cell>
        </row>
        <row r="44105">
          <cell r="A44105">
            <v>56111603</v>
          </cell>
          <cell r="B44105" t="str">
            <v>Organizadores para sistemas de paneles</v>
          </cell>
          <cell r="C44105">
            <v>561116</v>
          </cell>
          <cell r="D44105" t="str">
            <v>Sistemas de paneles</v>
          </cell>
        </row>
        <row r="44106">
          <cell r="A44106">
            <v>56111604</v>
          </cell>
          <cell r="B44106" t="str">
            <v>Superficies de trabajo para sistemas de paneles</v>
          </cell>
          <cell r="C44106">
            <v>561116</v>
          </cell>
          <cell r="D44106" t="str">
            <v>Sistemas de paneles</v>
          </cell>
        </row>
        <row r="44107">
          <cell r="A44107">
            <v>56111605</v>
          </cell>
          <cell r="B44107" t="str">
            <v>Iluminacion o electricidad o componentes de informacion para sistemas de paneles</v>
          </cell>
          <cell r="C44107">
            <v>561116</v>
          </cell>
          <cell r="D44107" t="str">
            <v>Sistemas de paneles</v>
          </cell>
        </row>
        <row r="44108">
          <cell r="A44108">
            <v>56111606</v>
          </cell>
          <cell r="B44108" t="str">
            <v>Partes o accesorios para sistemas de paneles</v>
          </cell>
          <cell r="C44108">
            <v>561116</v>
          </cell>
          <cell r="D44108" t="str">
            <v>Sistemas de paneles</v>
          </cell>
        </row>
        <row r="44109">
          <cell r="A44109">
            <v>56111701</v>
          </cell>
          <cell r="B44109" t="str">
            <v>Escritorios no modulares</v>
          </cell>
          <cell r="C44109">
            <v>561117</v>
          </cell>
          <cell r="D44109" t="str">
            <v>Casegood y sistemas no modulares</v>
          </cell>
        </row>
        <row r="44110">
          <cell r="A44110">
            <v>56111702</v>
          </cell>
          <cell r="B44110" t="str">
            <v>Cajoneras o estanterias no modulares</v>
          </cell>
          <cell r="C44110">
            <v>561117</v>
          </cell>
          <cell r="D44110" t="str">
            <v>Casegood y sistemas no modulares</v>
          </cell>
        </row>
        <row r="44111">
          <cell r="A44111">
            <v>56111703</v>
          </cell>
          <cell r="B44111" t="str">
            <v>Almacenamiento no modular</v>
          </cell>
          <cell r="C44111">
            <v>561117</v>
          </cell>
          <cell r="D44111" t="str">
            <v>Casegood y sistemas no modulares</v>
          </cell>
        </row>
        <row r="44112">
          <cell r="A44112">
            <v>56111704</v>
          </cell>
          <cell r="B44112" t="str">
            <v>Organizadores no modular</v>
          </cell>
          <cell r="C44112">
            <v>561117</v>
          </cell>
          <cell r="D44112" t="str">
            <v>Casegood y sistemas no modulares</v>
          </cell>
        </row>
        <row r="44113">
          <cell r="A44113">
            <v>56111705</v>
          </cell>
          <cell r="B44113" t="str">
            <v>Iluminacion o electricidad o componentes de informacion no modulares</v>
          </cell>
          <cell r="C44113">
            <v>561117</v>
          </cell>
          <cell r="D44113" t="str">
            <v>Casegood y sistemas no modulares</v>
          </cell>
        </row>
        <row r="44114">
          <cell r="A44114">
            <v>56111706</v>
          </cell>
          <cell r="B44114" t="str">
            <v>Partes o accesorios no modulares</v>
          </cell>
          <cell r="C44114">
            <v>561117</v>
          </cell>
          <cell r="D44114" t="str">
            <v>Casegood y sistemas no modulares</v>
          </cell>
        </row>
        <row r="44115">
          <cell r="A44115">
            <v>56111707</v>
          </cell>
          <cell r="B44115" t="str">
            <v>Repisas no modulares</v>
          </cell>
          <cell r="C44115">
            <v>561117</v>
          </cell>
          <cell r="D44115" t="str">
            <v>Casegood y sistemas no modulares</v>
          </cell>
        </row>
        <row r="44116">
          <cell r="A44116">
            <v>56111801</v>
          </cell>
          <cell r="B44116" t="str">
            <v>Iluminacion o electricidad o componentes de informacion de pie</v>
          </cell>
          <cell r="C44116">
            <v>561118</v>
          </cell>
          <cell r="D44116" t="str">
            <v>Muebles independientes</v>
          </cell>
        </row>
        <row r="44117">
          <cell r="A44117">
            <v>56111802</v>
          </cell>
          <cell r="B44117" t="str">
            <v>Mesas individuales (sin apoyo)</v>
          </cell>
          <cell r="C44117">
            <v>561118</v>
          </cell>
          <cell r="D44117" t="str">
            <v>Muebles independientes</v>
          </cell>
        </row>
        <row r="44118">
          <cell r="A44118">
            <v>56111803</v>
          </cell>
          <cell r="B44118" t="str">
            <v>Almacenamiento individual (sin apoyo)</v>
          </cell>
          <cell r="C44118">
            <v>561118</v>
          </cell>
          <cell r="D44118" t="str">
            <v>Muebles independientes</v>
          </cell>
        </row>
        <row r="44119">
          <cell r="A44119">
            <v>56111804</v>
          </cell>
          <cell r="B44119" t="str">
            <v>Organizadores individual (sin apoyo)</v>
          </cell>
          <cell r="C44119">
            <v>561118</v>
          </cell>
          <cell r="D44119" t="str">
            <v>Muebles independientes</v>
          </cell>
        </row>
        <row r="44120">
          <cell r="A44120">
            <v>56111805</v>
          </cell>
          <cell r="B44120" t="str">
            <v>Partes o accesorios individuales (sin apoyo)</v>
          </cell>
          <cell r="C44120">
            <v>561118</v>
          </cell>
          <cell r="D44120" t="str">
            <v>Muebles independientes</v>
          </cell>
        </row>
        <row r="44121">
          <cell r="A44121">
            <v>56111806</v>
          </cell>
          <cell r="B44121" t="str">
            <v>Silla giratoria para peluqueria</v>
          </cell>
          <cell r="C44121">
            <v>561118</v>
          </cell>
          <cell r="D44121" t="str">
            <v>Muebles independientes</v>
          </cell>
        </row>
        <row r="44122">
          <cell r="A44122">
            <v>56111901</v>
          </cell>
          <cell r="B44122" t="str">
            <v>Iluminacion o electricidad o componentes de informacion industriales</v>
          </cell>
          <cell r="C44122">
            <v>561119</v>
          </cell>
          <cell r="D44122" t="str">
            <v>Muebles industriales</v>
          </cell>
        </row>
        <row r="44123">
          <cell r="A44123">
            <v>56111902</v>
          </cell>
          <cell r="B44123" t="str">
            <v>Superficies de trabajo industriales</v>
          </cell>
          <cell r="C44123">
            <v>561119</v>
          </cell>
          <cell r="D44123" t="str">
            <v>Muebles industriales</v>
          </cell>
        </row>
        <row r="44124">
          <cell r="A44124">
            <v>56111903</v>
          </cell>
          <cell r="B44124" t="str">
            <v>Unidades de almacenamiento industriales</v>
          </cell>
          <cell r="C44124">
            <v>561119</v>
          </cell>
          <cell r="D44124" t="str">
            <v>Muebles industriales</v>
          </cell>
        </row>
        <row r="44125">
          <cell r="A44125">
            <v>56111904</v>
          </cell>
          <cell r="B44125" t="str">
            <v>Organizadores industriales</v>
          </cell>
          <cell r="C44125">
            <v>561119</v>
          </cell>
          <cell r="D44125" t="str">
            <v>Muebles industriales</v>
          </cell>
        </row>
        <row r="44126">
          <cell r="A44126">
            <v>56111905</v>
          </cell>
          <cell r="B44126" t="str">
            <v>Partes o accesorios industriales</v>
          </cell>
          <cell r="C44126">
            <v>561119</v>
          </cell>
          <cell r="D44126" t="str">
            <v>Muebles industriales</v>
          </cell>
        </row>
        <row r="44127">
          <cell r="A44127">
            <v>56111906</v>
          </cell>
          <cell r="B44127" t="str">
            <v>Gabinetes o cajones o estantes industriales</v>
          </cell>
          <cell r="C44127">
            <v>561119</v>
          </cell>
          <cell r="D44127" t="str">
            <v>Muebles industriales</v>
          </cell>
        </row>
        <row r="44128">
          <cell r="A44128">
            <v>56111907</v>
          </cell>
          <cell r="B44128" t="str">
            <v>Carritos de herramientas industriales</v>
          </cell>
          <cell r="C44128">
            <v>561119</v>
          </cell>
          <cell r="D44128" t="str">
            <v>Muebles industriales</v>
          </cell>
        </row>
        <row r="44129">
          <cell r="A44129">
            <v>56112001</v>
          </cell>
          <cell r="B44129" t="str">
            <v>Iluminacion o electricidad o componentes de informacion de soporte para computadores</v>
          </cell>
          <cell r="C44129">
            <v>561120</v>
          </cell>
          <cell r="D44129" t="str">
            <v>Muebles de apoyo de la computadora</v>
          </cell>
        </row>
        <row r="44130">
          <cell r="A44130">
            <v>56112002</v>
          </cell>
          <cell r="B44130" t="str">
            <v>Superficies de trabajo de soporte para computadores</v>
          </cell>
          <cell r="C44130">
            <v>561120</v>
          </cell>
          <cell r="D44130" t="str">
            <v>Muebles de apoyo de la computadora</v>
          </cell>
        </row>
        <row r="44131">
          <cell r="A44131">
            <v>56112003</v>
          </cell>
          <cell r="B44131" t="str">
            <v>Accesorios de almacenamiento de soporte para computadores</v>
          </cell>
          <cell r="C44131">
            <v>561120</v>
          </cell>
          <cell r="D44131" t="str">
            <v>Muebles de apoyo de la computadora</v>
          </cell>
        </row>
        <row r="44132">
          <cell r="A44132">
            <v>56112004</v>
          </cell>
          <cell r="B44132" t="str">
            <v>Organizadores de soporte para computadores</v>
          </cell>
          <cell r="C44132">
            <v>561120</v>
          </cell>
          <cell r="D44132" t="str">
            <v>Muebles de apoyo de la computadora</v>
          </cell>
        </row>
        <row r="44133">
          <cell r="A44133">
            <v>56112005</v>
          </cell>
          <cell r="B44133" t="str">
            <v>Partes o accesorios de soporte para computadores</v>
          </cell>
          <cell r="C44133">
            <v>561120</v>
          </cell>
          <cell r="D44133" t="str">
            <v>Muebles de apoyo de la computadora</v>
          </cell>
        </row>
        <row r="44134">
          <cell r="A44134">
            <v>56112101</v>
          </cell>
          <cell r="B44134" t="str">
            <v>Silleteria para auditorios o estadios o uso especiales</v>
          </cell>
          <cell r="C44134">
            <v>561121</v>
          </cell>
          <cell r="D44134" t="str">
            <v>Asientos</v>
          </cell>
        </row>
        <row r="44135">
          <cell r="A44135">
            <v>56112102</v>
          </cell>
          <cell r="B44135" t="str">
            <v>Sillas para grupos de trabajo</v>
          </cell>
          <cell r="C44135">
            <v>561121</v>
          </cell>
          <cell r="D44135" t="str">
            <v>Asientos</v>
          </cell>
        </row>
        <row r="44136">
          <cell r="A44136">
            <v>56112103</v>
          </cell>
          <cell r="B44136" t="str">
            <v>Sillas para visitantes</v>
          </cell>
          <cell r="C44136">
            <v>561121</v>
          </cell>
          <cell r="D44136" t="str">
            <v>Asientos</v>
          </cell>
        </row>
        <row r="44137">
          <cell r="A44137">
            <v>56112104</v>
          </cell>
          <cell r="B44137" t="str">
            <v>Sillas para ejecutivos</v>
          </cell>
          <cell r="C44137">
            <v>561121</v>
          </cell>
          <cell r="D44137" t="str">
            <v>Asientos</v>
          </cell>
        </row>
        <row r="44138">
          <cell r="A44138">
            <v>56112105</v>
          </cell>
          <cell r="B44138" t="str">
            <v>Sillas para descansar</v>
          </cell>
          <cell r="C44138">
            <v>561121</v>
          </cell>
          <cell r="D44138" t="str">
            <v>Asientos</v>
          </cell>
        </row>
        <row r="44139">
          <cell r="A44139">
            <v>56112106</v>
          </cell>
          <cell r="B44139" t="str">
            <v>Sillas altas (taburetes)</v>
          </cell>
          <cell r="C44139">
            <v>561121</v>
          </cell>
          <cell r="D44139" t="str">
            <v>Asientos</v>
          </cell>
        </row>
        <row r="44140">
          <cell r="A44140">
            <v>56112107</v>
          </cell>
          <cell r="B44140" t="str">
            <v>Partes o accesorios para sillas</v>
          </cell>
          <cell r="C44140">
            <v>561121</v>
          </cell>
          <cell r="D44140" t="str">
            <v>Asientos</v>
          </cell>
        </row>
        <row r="44141">
          <cell r="A44141">
            <v>56112108</v>
          </cell>
          <cell r="B44141" t="str">
            <v>Combinacion de asiento con escritorio</v>
          </cell>
          <cell r="C44141">
            <v>561121</v>
          </cell>
          <cell r="D44141" t="str">
            <v>Asientos</v>
          </cell>
        </row>
        <row r="44142">
          <cell r="A44142">
            <v>56112109</v>
          </cell>
          <cell r="B44142" t="str">
            <v>Bancos</v>
          </cell>
          <cell r="C44142">
            <v>561121</v>
          </cell>
          <cell r="D44142" t="str">
            <v>Asientos</v>
          </cell>
        </row>
        <row r="44143">
          <cell r="A44143">
            <v>56112110</v>
          </cell>
          <cell r="B44143" t="str">
            <v>Sillas para musicos</v>
          </cell>
          <cell r="C44143">
            <v>561121</v>
          </cell>
          <cell r="D44143" t="str">
            <v>Asientos</v>
          </cell>
        </row>
        <row r="44144">
          <cell r="A44144">
            <v>56112111</v>
          </cell>
          <cell r="B44144" t="str">
            <v>Sillas de seguridad para bebes</v>
          </cell>
          <cell r="C44144">
            <v>561121</v>
          </cell>
          <cell r="D44144" t="str">
            <v>Asientos</v>
          </cell>
        </row>
        <row r="44145">
          <cell r="A44145">
            <v>56112201</v>
          </cell>
          <cell r="B44145" t="str">
            <v>Biombos (separadores) para escritorio</v>
          </cell>
          <cell r="C44145">
            <v>561122</v>
          </cell>
          <cell r="D44145" t="str">
            <v>Sistemas de escritorios</v>
          </cell>
        </row>
        <row r="44146">
          <cell r="A44146">
            <v>56112202</v>
          </cell>
          <cell r="B44146" t="str">
            <v>Componentes para almacenamiento de escritorio</v>
          </cell>
          <cell r="C44146">
            <v>561122</v>
          </cell>
          <cell r="D44146" t="str">
            <v>Sistemas de escritorios</v>
          </cell>
        </row>
        <row r="44147">
          <cell r="A44147">
            <v>56112203</v>
          </cell>
          <cell r="B44147" t="str">
            <v>Componentes organizadores par escritorio</v>
          </cell>
          <cell r="C44147">
            <v>561122</v>
          </cell>
          <cell r="D44147" t="str">
            <v>Sistemas de escritorios</v>
          </cell>
        </row>
        <row r="44148">
          <cell r="A44148">
            <v>56112204</v>
          </cell>
          <cell r="B44148" t="str">
            <v>Superficies de trabajo</v>
          </cell>
          <cell r="C44148">
            <v>561122</v>
          </cell>
          <cell r="D44148" t="str">
            <v>Sistemas de escritorios</v>
          </cell>
        </row>
        <row r="44149">
          <cell r="A44149">
            <v>56112205</v>
          </cell>
          <cell r="B44149" t="str">
            <v>Componentes de iluminacion, electricidad o informacion</v>
          </cell>
          <cell r="C44149">
            <v>561122</v>
          </cell>
          <cell r="D44149" t="str">
            <v>Sistemas de escritorios</v>
          </cell>
        </row>
        <row r="44150">
          <cell r="A44150">
            <v>56112206</v>
          </cell>
          <cell r="B44150" t="str">
            <v>Partes y accesorios relacionados con sistemas de escritorio</v>
          </cell>
          <cell r="C44150">
            <v>561122</v>
          </cell>
          <cell r="D44150" t="str">
            <v>Sistemas de escritorios</v>
          </cell>
        </row>
        <row r="44151">
          <cell r="A44151">
            <v>56112301</v>
          </cell>
          <cell r="B44151" t="str">
            <v>Espaldares</v>
          </cell>
          <cell r="C44151">
            <v>561123</v>
          </cell>
          <cell r="D44151" t="str">
            <v>Partes y accesorios para asientos de auditorios o estadios o de uso especial</v>
          </cell>
        </row>
        <row r="44152">
          <cell r="A44152">
            <v>56112302</v>
          </cell>
          <cell r="B44152" t="str">
            <v>Armazones para fijar asientos</v>
          </cell>
          <cell r="C44152">
            <v>561123</v>
          </cell>
          <cell r="D44152" t="str">
            <v>Partes y accesorios para asientos de auditorios o estadios o de uso especial</v>
          </cell>
        </row>
        <row r="44153">
          <cell r="A44153">
            <v>56112303</v>
          </cell>
          <cell r="B44153" t="str">
            <v>Pivotes (ejes) para asientos</v>
          </cell>
          <cell r="C44153">
            <v>561123</v>
          </cell>
          <cell r="D44153" t="str">
            <v>Partes y accesorios para asientos de auditorios o estadios o de uso especial</v>
          </cell>
        </row>
        <row r="44154">
          <cell r="A44154">
            <v>56112304</v>
          </cell>
          <cell r="B44154" t="str">
            <v>Cojin del asiento</v>
          </cell>
          <cell r="C44154">
            <v>561123</v>
          </cell>
          <cell r="D44154" t="str">
            <v>Partes y accesorios para asientos de auditorios o estadios o de uso especial</v>
          </cell>
        </row>
        <row r="44155">
          <cell r="A44155">
            <v>56121001</v>
          </cell>
          <cell r="B44155" t="str">
            <v>Carritos para libros</v>
          </cell>
          <cell r="C44155">
            <v>561210</v>
          </cell>
          <cell r="D44155" t="str">
            <v>Mobiliario de biblioteca</v>
          </cell>
        </row>
        <row r="44156">
          <cell r="A44156">
            <v>56121002</v>
          </cell>
          <cell r="B44156" t="str">
            <v>Escritorios o componentes de circulacion para bibliotecarios</v>
          </cell>
          <cell r="C44156">
            <v>561210</v>
          </cell>
          <cell r="D44156" t="str">
            <v>Mobiliario de biblioteca</v>
          </cell>
        </row>
        <row r="44157">
          <cell r="A44157">
            <v>56121003</v>
          </cell>
          <cell r="B44157" t="str">
            <v>Muebles para devolver libros</v>
          </cell>
          <cell r="C44157">
            <v>561210</v>
          </cell>
          <cell r="D44157" t="str">
            <v>Mobiliario de biblioteca</v>
          </cell>
        </row>
        <row r="44158">
          <cell r="A44158">
            <v>56121004</v>
          </cell>
          <cell r="B44158" t="str">
            <v>Unidades de catalogo de tarjetas</v>
          </cell>
          <cell r="C44158">
            <v>561210</v>
          </cell>
          <cell r="D44158" t="str">
            <v>Mobiliario de biblioteca</v>
          </cell>
        </row>
        <row r="44159">
          <cell r="A44159">
            <v>56121005</v>
          </cell>
          <cell r="B44159" t="str">
            <v>Estanterias para diccionarios</v>
          </cell>
          <cell r="C44159">
            <v>561210</v>
          </cell>
          <cell r="D44159" t="str">
            <v>Mobiliario de biblioteca</v>
          </cell>
        </row>
        <row r="44160">
          <cell r="A44160">
            <v>56121006</v>
          </cell>
          <cell r="B44160" t="str">
            <v>Bancas tapizadas</v>
          </cell>
          <cell r="C44160">
            <v>561210</v>
          </cell>
          <cell r="D44160" t="str">
            <v>Mobiliario de biblioteca</v>
          </cell>
        </row>
        <row r="44161">
          <cell r="A44161">
            <v>56121007</v>
          </cell>
          <cell r="B44161" t="str">
            <v>Tablas de acceso publico</v>
          </cell>
          <cell r="C44161">
            <v>561210</v>
          </cell>
          <cell r="D44161" t="str">
            <v>Mobiliario de biblioteca</v>
          </cell>
        </row>
        <row r="44162">
          <cell r="A44162">
            <v>56121008</v>
          </cell>
          <cell r="B44162" t="str">
            <v>Unidades para ojear libros</v>
          </cell>
          <cell r="C44162">
            <v>561210</v>
          </cell>
          <cell r="D44162" t="str">
            <v>Mobiliario de biblioteca</v>
          </cell>
        </row>
        <row r="44163">
          <cell r="A44163">
            <v>56121009</v>
          </cell>
          <cell r="B44163" t="str">
            <v>Mesas de lectura inclinadas</v>
          </cell>
          <cell r="C44163">
            <v>561210</v>
          </cell>
          <cell r="D44163" t="str">
            <v>Mobiliario de biblioteca</v>
          </cell>
        </row>
        <row r="44164">
          <cell r="A44164">
            <v>56121010</v>
          </cell>
          <cell r="B44164" t="str">
            <v>Kioscos de libros</v>
          </cell>
          <cell r="C44164">
            <v>561210</v>
          </cell>
          <cell r="D44164" t="str">
            <v>Mobiliario de biblioteca</v>
          </cell>
        </row>
        <row r="44165">
          <cell r="A44165">
            <v>56121011</v>
          </cell>
          <cell r="B44165" t="str">
            <v>Exhibidores de discos compactos o de audio casetes para bibliotecas</v>
          </cell>
          <cell r="C44165">
            <v>561210</v>
          </cell>
          <cell r="D44165" t="str">
            <v>Mobiliario de biblioteca</v>
          </cell>
        </row>
        <row r="44166">
          <cell r="A44166">
            <v>56121012</v>
          </cell>
          <cell r="B44166" t="str">
            <v>Stands de islas giratorias</v>
          </cell>
          <cell r="C44166">
            <v>561210</v>
          </cell>
          <cell r="D44166" t="str">
            <v>Mobiliario de biblioteca</v>
          </cell>
        </row>
        <row r="44167">
          <cell r="A44167">
            <v>56121014</v>
          </cell>
          <cell r="B44167" t="str">
            <v>Bolsas o estantes para bolsas</v>
          </cell>
          <cell r="C44167">
            <v>561210</v>
          </cell>
          <cell r="D44167" t="str">
            <v>Mobiliario de biblioteca</v>
          </cell>
        </row>
        <row r="44168">
          <cell r="A44168">
            <v>56121015</v>
          </cell>
          <cell r="B44168" t="str">
            <v>Estantes moviles para libros</v>
          </cell>
          <cell r="C44168">
            <v>561210</v>
          </cell>
          <cell r="D44168" t="str">
            <v>Mobiliario de biblioteca</v>
          </cell>
        </row>
        <row r="44169">
          <cell r="A44169">
            <v>56121101</v>
          </cell>
          <cell r="B44169" t="str">
            <v>Caballetes</v>
          </cell>
          <cell r="C44169">
            <v>561211</v>
          </cell>
          <cell r="D44169" t="str">
            <v>Mobiliario de clase de arte</v>
          </cell>
        </row>
        <row r="44170">
          <cell r="A44170">
            <v>56121102</v>
          </cell>
          <cell r="B44170" t="str">
            <v>Mesas de dibujo para estudiantes</v>
          </cell>
          <cell r="C44170">
            <v>561211</v>
          </cell>
          <cell r="D44170" t="str">
            <v>Mobiliario de clase de arte</v>
          </cell>
        </row>
        <row r="44171">
          <cell r="A44171">
            <v>56121201</v>
          </cell>
          <cell r="B44171" t="str">
            <v>Camilla de primeros auxilios</v>
          </cell>
          <cell r="C44171">
            <v>561212</v>
          </cell>
          <cell r="D44171" t="str">
            <v>Mobiliario de sala de primeros auxilios</v>
          </cell>
        </row>
        <row r="44172">
          <cell r="A44172">
            <v>56121301</v>
          </cell>
          <cell r="B44172" t="str">
            <v>Escenarios pequeños (por ejemplo para un coro)</v>
          </cell>
          <cell r="C44172">
            <v>561213</v>
          </cell>
          <cell r="D44172" t="str">
            <v>Accesorios de instalaciones educativas generales</v>
          </cell>
        </row>
        <row r="44173">
          <cell r="A44173">
            <v>56121302</v>
          </cell>
          <cell r="B44173" t="str">
            <v>Carritos para mover mesas o asientos</v>
          </cell>
          <cell r="C44173">
            <v>561213</v>
          </cell>
          <cell r="D44173" t="str">
            <v>Accesorios de instalaciones educativas generales</v>
          </cell>
        </row>
        <row r="44174">
          <cell r="A44174">
            <v>56121303</v>
          </cell>
          <cell r="B44174" t="str">
            <v>Esteras de caucho para pisos</v>
          </cell>
          <cell r="C44174">
            <v>561213</v>
          </cell>
          <cell r="D44174" t="str">
            <v>Accesorios de instalaciones educativas generales</v>
          </cell>
        </row>
        <row r="44175">
          <cell r="A44175">
            <v>56121304</v>
          </cell>
          <cell r="B44175" t="str">
            <v>Mesas para planos</v>
          </cell>
          <cell r="C44175">
            <v>561213</v>
          </cell>
          <cell r="D44175" t="str">
            <v>Accesorios de instalaciones educativas generales</v>
          </cell>
        </row>
        <row r="44176">
          <cell r="A44176">
            <v>56121401</v>
          </cell>
          <cell r="B44176" t="str">
            <v>Mesas moviles para bancos</v>
          </cell>
          <cell r="C44176">
            <v>561214</v>
          </cell>
          <cell r="D44176" t="str">
            <v>Mobiliario de cafetería y comedor</v>
          </cell>
        </row>
        <row r="44177">
          <cell r="A44177">
            <v>56121402</v>
          </cell>
          <cell r="B44177" t="str">
            <v>Mesas moviles para taburetes</v>
          </cell>
          <cell r="C44177">
            <v>561214</v>
          </cell>
          <cell r="D44177" t="str">
            <v>Mobiliario de cafetería y comedor</v>
          </cell>
        </row>
        <row r="44178">
          <cell r="A44178">
            <v>56121403</v>
          </cell>
          <cell r="B44178" t="str">
            <v>Mesas moviles</v>
          </cell>
          <cell r="C44178">
            <v>561214</v>
          </cell>
          <cell r="D44178" t="str">
            <v>Mobiliario de cafetería y comedor</v>
          </cell>
        </row>
        <row r="44179">
          <cell r="A44179">
            <v>56121501</v>
          </cell>
          <cell r="B44179" t="str">
            <v>Mesas para actividades</v>
          </cell>
          <cell r="C44179">
            <v>561215</v>
          </cell>
          <cell r="D44179" t="str">
            <v>Mobiliario general de aula</v>
          </cell>
        </row>
        <row r="44180">
          <cell r="A44180">
            <v>56121502</v>
          </cell>
          <cell r="B44180" t="str">
            <v>Asientos para aulas de clase</v>
          </cell>
          <cell r="C44180">
            <v>561215</v>
          </cell>
          <cell r="D44180" t="str">
            <v>Mobiliario general de aula</v>
          </cell>
        </row>
        <row r="44181">
          <cell r="A44181">
            <v>56121503</v>
          </cell>
          <cell r="B44181" t="str">
            <v>Bancos para aulas de clase</v>
          </cell>
          <cell r="C44181">
            <v>561215</v>
          </cell>
          <cell r="D44181" t="str">
            <v>Mobiliario general de aula</v>
          </cell>
        </row>
        <row r="44182">
          <cell r="A44182">
            <v>56121504</v>
          </cell>
          <cell r="B44182" t="str">
            <v>Taburetes para aulas de clase</v>
          </cell>
          <cell r="C44182">
            <v>561215</v>
          </cell>
          <cell r="D44182" t="str">
            <v>Mobiliario general de aula</v>
          </cell>
        </row>
        <row r="44183">
          <cell r="A44183">
            <v>56121505</v>
          </cell>
          <cell r="B44183" t="str">
            <v>Mesas para aulas de clase</v>
          </cell>
          <cell r="C44183">
            <v>561215</v>
          </cell>
          <cell r="D44183" t="str">
            <v>Mobiliario general de aula</v>
          </cell>
        </row>
        <row r="44184">
          <cell r="A44184">
            <v>56121506</v>
          </cell>
          <cell r="B44184" t="str">
            <v>Pupitres</v>
          </cell>
          <cell r="C44184">
            <v>561215</v>
          </cell>
          <cell r="D44184" t="str">
            <v>Mobiliario general de aula</v>
          </cell>
        </row>
        <row r="44185">
          <cell r="A44185">
            <v>56121507</v>
          </cell>
          <cell r="B44185" t="str">
            <v>Bancas cubiculo (pupitres con bloqueo visual para evitar distracciones)</v>
          </cell>
          <cell r="C44185">
            <v>561215</v>
          </cell>
          <cell r="D44185" t="str">
            <v>Mobiliario general de aula</v>
          </cell>
        </row>
        <row r="44186">
          <cell r="A44186">
            <v>56121508</v>
          </cell>
          <cell r="B44186" t="str">
            <v>Pupitres de computador para estudiantes</v>
          </cell>
          <cell r="C44186">
            <v>561215</v>
          </cell>
          <cell r="D44186" t="str">
            <v>Mobiliario general de aula</v>
          </cell>
        </row>
        <row r="44187">
          <cell r="A44187">
            <v>56121509</v>
          </cell>
          <cell r="B44187" t="str">
            <v>Mesas de computador para estudiantes</v>
          </cell>
          <cell r="C44187">
            <v>561215</v>
          </cell>
          <cell r="D44187" t="str">
            <v>Mobiliario general de aula</v>
          </cell>
        </row>
        <row r="44188">
          <cell r="A44188">
            <v>56121510</v>
          </cell>
          <cell r="B44188" t="str">
            <v>Pupitres de profesor</v>
          </cell>
          <cell r="C44188">
            <v>561215</v>
          </cell>
          <cell r="D44188" t="str">
            <v>Mobiliario general de aula</v>
          </cell>
        </row>
        <row r="44189">
          <cell r="A44189">
            <v>56121601</v>
          </cell>
          <cell r="B44189" t="str">
            <v>Sets de sala de tamaño de niños</v>
          </cell>
          <cell r="C44189">
            <v>561216</v>
          </cell>
          <cell r="D44189" t="str">
            <v>Mobiliario para el tiempo de descanso y ocio creativo para guardería infantil e instalaciones para niños</v>
          </cell>
        </row>
        <row r="44190">
          <cell r="A44190">
            <v>56121602</v>
          </cell>
          <cell r="B44190" t="str">
            <v>Sofas de tamaño de niños</v>
          </cell>
          <cell r="C44190">
            <v>561216</v>
          </cell>
          <cell r="D44190" t="str">
            <v>Mobiliario para el tiempo de descanso y ocio creativo para guardería infantil e instalaciones para niños</v>
          </cell>
        </row>
        <row r="44191">
          <cell r="A44191">
            <v>56121603</v>
          </cell>
          <cell r="B44191" t="str">
            <v>Sillones de tamaño de niños</v>
          </cell>
          <cell r="C44191">
            <v>561216</v>
          </cell>
          <cell r="D44191" t="str">
            <v>Mobiliario para el tiempo de descanso y ocio creativo para guardería infantil e instalaciones para niños</v>
          </cell>
        </row>
        <row r="44192">
          <cell r="A44192">
            <v>56121604</v>
          </cell>
          <cell r="B44192" t="str">
            <v>Pufs de tamaño de niños</v>
          </cell>
          <cell r="C44192">
            <v>561216</v>
          </cell>
          <cell r="D44192" t="str">
            <v>Mobiliario para el tiempo de descanso y ocio creativo para guardería infantil e instalaciones para niños</v>
          </cell>
        </row>
        <row r="44193">
          <cell r="A44193">
            <v>56121605</v>
          </cell>
          <cell r="B44193" t="str">
            <v>Biombos de poca altura o paneles para jugar</v>
          </cell>
          <cell r="C44193">
            <v>561216</v>
          </cell>
          <cell r="D44193" t="str">
            <v>Mobiliario para el tiempo de descanso y ocio creativo para guardería infantil e instalaciones para niños</v>
          </cell>
        </row>
        <row r="44194">
          <cell r="A44194">
            <v>56121606</v>
          </cell>
          <cell r="B44194" t="str">
            <v>Esterillas de descanso para niños</v>
          </cell>
          <cell r="C44194">
            <v>561216</v>
          </cell>
          <cell r="D44194" t="str">
            <v>Mobiliario para el tiempo de descanso y ocio creativo para guardería infantil e instalaciones para niños</v>
          </cell>
        </row>
        <row r="44195">
          <cell r="A44195">
            <v>56121607</v>
          </cell>
          <cell r="B44195" t="str">
            <v>Estantes o percheros para esterillas de descanso para niños</v>
          </cell>
          <cell r="C44195">
            <v>561216</v>
          </cell>
          <cell r="D44195" t="str">
            <v>Mobiliario para el tiempo de descanso y ocio creativo para guardería infantil e instalaciones para niños</v>
          </cell>
        </row>
        <row r="44196">
          <cell r="A44196">
            <v>56121608</v>
          </cell>
          <cell r="B44196" t="str">
            <v>Catres para niños</v>
          </cell>
          <cell r="C44196">
            <v>561216</v>
          </cell>
          <cell r="D44196" t="str">
            <v>Mobiliario para el tiempo de descanso y ocio creativo para guardería infantil e instalaciones para niños</v>
          </cell>
        </row>
        <row r="44197">
          <cell r="A44197">
            <v>56121609</v>
          </cell>
          <cell r="B44197" t="str">
            <v>Cargadores de catres para niños</v>
          </cell>
          <cell r="C44197">
            <v>561216</v>
          </cell>
          <cell r="D44197" t="str">
            <v>Mobiliario para el tiempo de descanso y ocio creativo para guardería infantil e instalaciones para niños</v>
          </cell>
        </row>
        <row r="44198">
          <cell r="A44198">
            <v>56121610</v>
          </cell>
          <cell r="B44198" t="str">
            <v>Centros de actividades para catres para niños</v>
          </cell>
          <cell r="C44198">
            <v>561216</v>
          </cell>
          <cell r="D44198" t="str">
            <v>Mobiliario para el tiempo de descanso y ocio creativo para guardería infantil e instalaciones para niños</v>
          </cell>
        </row>
        <row r="44199">
          <cell r="A44199">
            <v>56121611</v>
          </cell>
          <cell r="B44199" t="str">
            <v>Mesas para bebes</v>
          </cell>
          <cell r="C44199">
            <v>561216</v>
          </cell>
          <cell r="D44199" t="str">
            <v>Mobiliario para el tiempo de descanso y ocio creativo para guardería infantil e instalaciones para niños</v>
          </cell>
        </row>
        <row r="44200">
          <cell r="A44200">
            <v>56121701</v>
          </cell>
          <cell r="B44200" t="str">
            <v>Unidades de almacenamiento general</v>
          </cell>
          <cell r="C44200">
            <v>561217</v>
          </cell>
          <cell r="D44200" t="str">
            <v>Módulos de almacenamiento general y de libros para las aulas</v>
          </cell>
        </row>
        <row r="44201">
          <cell r="A44201">
            <v>56121702</v>
          </cell>
          <cell r="B44201" t="str">
            <v>Unidades de almacenamiento de libros</v>
          </cell>
          <cell r="C44201">
            <v>561217</v>
          </cell>
          <cell r="D44201" t="str">
            <v>Módulos de almacenamiento general y de libros para las aulas</v>
          </cell>
        </row>
        <row r="44202">
          <cell r="A44202">
            <v>56121703</v>
          </cell>
          <cell r="B44202" t="str">
            <v>Cubos (modulares) para guardar juguetes</v>
          </cell>
          <cell r="C44202">
            <v>561217</v>
          </cell>
          <cell r="D44202" t="str">
            <v>Módulos de almacenamiento general y de libros para las aulas</v>
          </cell>
        </row>
        <row r="44203">
          <cell r="A44203">
            <v>56121704</v>
          </cell>
          <cell r="B44203" t="str">
            <v>Gabinetes institucionales de almacenamiento</v>
          </cell>
          <cell r="C44203">
            <v>561217</v>
          </cell>
          <cell r="D44203" t="str">
            <v>Módulos de almacenamiento general y de libros para las aulas</v>
          </cell>
        </row>
        <row r="44204">
          <cell r="A44204">
            <v>56121801</v>
          </cell>
          <cell r="B44204" t="str">
            <v>Gabinetes para almacenamiento de herramientas de educacion tecnico o gabinetes con herramientas</v>
          </cell>
          <cell r="C44204">
            <v>561218</v>
          </cell>
          <cell r="D44204" t="str">
            <v>Mobiliario y accesorios de aulas vocacionales</v>
          </cell>
        </row>
        <row r="44205">
          <cell r="A44205">
            <v>56121802</v>
          </cell>
          <cell r="B44205" t="str">
            <v>Gabinetes para almacenamiento de herramientas de taller general o gabinetes con herramientas</v>
          </cell>
          <cell r="C44205">
            <v>561218</v>
          </cell>
          <cell r="D44205" t="str">
            <v>Mobiliario y accesorios de aulas vocacionales</v>
          </cell>
        </row>
        <row r="44206">
          <cell r="A44206">
            <v>56121803</v>
          </cell>
          <cell r="B44206" t="str">
            <v>Gabinetes para almacenamiento de herramientas para trabajar en madera o gabinetes con herramientas</v>
          </cell>
          <cell r="C44206">
            <v>561218</v>
          </cell>
          <cell r="D44206" t="str">
            <v>Mobiliario y accesorios de aulas vocacionales</v>
          </cell>
        </row>
        <row r="44207">
          <cell r="A44207">
            <v>56121804</v>
          </cell>
          <cell r="B44207" t="str">
            <v>Escritorio tecnico para instructores</v>
          </cell>
          <cell r="C44207">
            <v>561218</v>
          </cell>
          <cell r="D44207" t="str">
            <v>Mobiliario y accesorios de aulas vocacionales</v>
          </cell>
        </row>
        <row r="44208">
          <cell r="A44208">
            <v>56121805</v>
          </cell>
          <cell r="B44208" t="str">
            <v>Archivos planos</v>
          </cell>
          <cell r="C44208">
            <v>561218</v>
          </cell>
          <cell r="D44208" t="str">
            <v>Mobiliario y accesorios de aulas vocacionales</v>
          </cell>
        </row>
        <row r="44209">
          <cell r="A44209">
            <v>56121901</v>
          </cell>
          <cell r="B44209" t="str">
            <v>Mesas de demostracion de maquinas de coser</v>
          </cell>
          <cell r="C44209">
            <v>561219</v>
          </cell>
          <cell r="D44209" t="str">
            <v>Mobiliario de demostración</v>
          </cell>
        </row>
        <row r="44210">
          <cell r="A44210">
            <v>56121902</v>
          </cell>
          <cell r="B44210" t="str">
            <v>Stands exhibidores</v>
          </cell>
          <cell r="C44210">
            <v>561219</v>
          </cell>
          <cell r="D44210" t="str">
            <v>Mobiliario de demostración</v>
          </cell>
        </row>
        <row r="44211">
          <cell r="A44211">
            <v>56121903</v>
          </cell>
          <cell r="B44211" t="str">
            <v>Gabinete de preservacion de reliquias</v>
          </cell>
          <cell r="C44211">
            <v>561219</v>
          </cell>
          <cell r="D44211" t="str">
            <v>Mobiliario de demostración</v>
          </cell>
        </row>
        <row r="44212">
          <cell r="A44212">
            <v>56122001</v>
          </cell>
          <cell r="B44212" t="str">
            <v>Bancas de laboratorio</v>
          </cell>
          <cell r="C44212">
            <v>561220</v>
          </cell>
          <cell r="D44212" t="str">
            <v>Muebles de laboratorio</v>
          </cell>
        </row>
        <row r="44213">
          <cell r="A44213">
            <v>56122002</v>
          </cell>
          <cell r="B44213" t="str">
            <v>Unidades o accesorios de almacenamiento para laboratorios</v>
          </cell>
          <cell r="C44213">
            <v>561220</v>
          </cell>
          <cell r="D44213" t="str">
            <v>Muebles de laboratorio</v>
          </cell>
        </row>
        <row r="44214">
          <cell r="A44214">
            <v>56122003</v>
          </cell>
          <cell r="B44214" t="str">
            <v>Puestos de trabajo para laboratorios</v>
          </cell>
          <cell r="C44214">
            <v>561220</v>
          </cell>
          <cell r="D44214" t="str">
            <v>Muebles de laboratorio</v>
          </cell>
        </row>
        <row r="44215">
          <cell r="A44215">
            <v>56122004</v>
          </cell>
          <cell r="B44215" t="str">
            <v>Unidades de bases para lavamanos</v>
          </cell>
          <cell r="C44215">
            <v>561220</v>
          </cell>
          <cell r="D44215" t="str">
            <v>Muebles de laboratorio</v>
          </cell>
        </row>
        <row r="44216">
          <cell r="A44216">
            <v>56131501</v>
          </cell>
          <cell r="B44216" t="str">
            <v>Formas de busto</v>
          </cell>
          <cell r="C44216">
            <v>561315</v>
          </cell>
          <cell r="D44216" t="str">
            <v>Maniquíes y formas</v>
          </cell>
        </row>
        <row r="44217">
          <cell r="A44217">
            <v>56131502</v>
          </cell>
          <cell r="B44217" t="str">
            <v>Formas de cabezas</v>
          </cell>
          <cell r="C44217">
            <v>561315</v>
          </cell>
          <cell r="D44217" t="str">
            <v>Maniquíes y formas</v>
          </cell>
        </row>
        <row r="44218">
          <cell r="A44218">
            <v>56131503</v>
          </cell>
          <cell r="B44218" t="str">
            <v>Formas de cuello</v>
          </cell>
          <cell r="C44218">
            <v>561315</v>
          </cell>
          <cell r="D44218" t="str">
            <v>Maniquíes y formas</v>
          </cell>
        </row>
        <row r="44219">
          <cell r="A44219">
            <v>56131504</v>
          </cell>
          <cell r="B44219" t="str">
            <v>Formas de cuerpo completo o maniquies</v>
          </cell>
          <cell r="C44219">
            <v>561315</v>
          </cell>
          <cell r="D44219" t="str">
            <v>Maniquíes y formas</v>
          </cell>
        </row>
        <row r="44220">
          <cell r="A44220">
            <v>56131601</v>
          </cell>
          <cell r="B44220" t="str">
            <v>Stands de piso</v>
          </cell>
          <cell r="C44220">
            <v>561316</v>
          </cell>
          <cell r="D44220" t="str">
            <v>Exhibidores y accesorios auto soportados para mercancías</v>
          </cell>
        </row>
        <row r="44221">
          <cell r="A44221">
            <v>56131602</v>
          </cell>
          <cell r="B44221" t="str">
            <v>Postes de exhibicion individuales</v>
          </cell>
          <cell r="C44221">
            <v>561316</v>
          </cell>
          <cell r="D44221" t="str">
            <v>Exhibidores y accesorios auto soportados para mercancías</v>
          </cell>
        </row>
        <row r="44222">
          <cell r="A44222">
            <v>56131603</v>
          </cell>
          <cell r="B44222" t="str">
            <v>Mostradores de venta</v>
          </cell>
          <cell r="C44222">
            <v>561316</v>
          </cell>
          <cell r="D44222" t="str">
            <v>Exhibidores y accesorios auto soportados para mercancías</v>
          </cell>
        </row>
        <row r="44223">
          <cell r="A44223">
            <v>56131604</v>
          </cell>
          <cell r="B44223" t="str">
            <v>Componentes de centros de pinturas de colores</v>
          </cell>
          <cell r="C44223">
            <v>561316</v>
          </cell>
          <cell r="D44223" t="str">
            <v>Exhibidores y accesorios auto soportados para mercancías</v>
          </cell>
        </row>
        <row r="44224">
          <cell r="A44224">
            <v>56131605</v>
          </cell>
          <cell r="B44224" t="str">
            <v>Tablas de madera para exhibir productos de pintura</v>
          </cell>
          <cell r="C44224">
            <v>561316</v>
          </cell>
          <cell r="D44224" t="str">
            <v>Exhibidores y accesorios auto soportados para mercancías</v>
          </cell>
        </row>
        <row r="44225">
          <cell r="A44225">
            <v>56131606</v>
          </cell>
          <cell r="B44225" t="str">
            <v>Abanico para exhibir muestras de pintura</v>
          </cell>
          <cell r="C44225">
            <v>561316</v>
          </cell>
          <cell r="D44225" t="str">
            <v>Exhibidores y accesorios auto soportados para mercancías</v>
          </cell>
        </row>
        <row r="44226">
          <cell r="A44226">
            <v>56131607</v>
          </cell>
          <cell r="B44226" t="str">
            <v>Seleccion de inspiracion de color</v>
          </cell>
          <cell r="C44226">
            <v>561316</v>
          </cell>
          <cell r="D44226" t="str">
            <v>Exhibidores y accesorios auto soportados para mercancías</v>
          </cell>
        </row>
        <row r="44227">
          <cell r="A44227">
            <v>56131701</v>
          </cell>
          <cell r="B44227" t="str">
            <v>Barras para colgar articulos</v>
          </cell>
          <cell r="C44227">
            <v>561317</v>
          </cell>
          <cell r="D44227" t="str">
            <v>Aparatos, estantes, sistemas y accesorios para instalación de mercancías</v>
          </cell>
        </row>
        <row r="44228">
          <cell r="A44228">
            <v>56131702</v>
          </cell>
          <cell r="B44228" t="str">
            <v>Canastas para mercancias</v>
          </cell>
          <cell r="C44228">
            <v>561317</v>
          </cell>
          <cell r="D44228" t="str">
            <v>Aparatos, estantes, sistemas y accesorios para instalación de mercancías</v>
          </cell>
        </row>
        <row r="44229">
          <cell r="A44229">
            <v>56131703</v>
          </cell>
          <cell r="B44229" t="str">
            <v>Ganchos o cascadas exhibidoras</v>
          </cell>
          <cell r="C44229">
            <v>561317</v>
          </cell>
          <cell r="D44229" t="str">
            <v>Aparatos, estantes, sistemas y accesorios para instalación de mercancías</v>
          </cell>
        </row>
        <row r="44230">
          <cell r="A44230">
            <v>56141501</v>
          </cell>
          <cell r="B44230" t="str">
            <v>Tazones de ceramica</v>
          </cell>
          <cell r="C44230">
            <v>561415</v>
          </cell>
          <cell r="D44230" t="str">
            <v>Adornos cerámicos para el hogar</v>
          </cell>
        </row>
        <row r="44231">
          <cell r="A44231">
            <v>56141502</v>
          </cell>
          <cell r="B44231" t="str">
            <v>Platos grandes o pequeños de ceramica</v>
          </cell>
          <cell r="C44231">
            <v>561415</v>
          </cell>
          <cell r="D44231" t="str">
            <v>Adornos cerámicos para el hogar</v>
          </cell>
        </row>
        <row r="44232">
          <cell r="A44232">
            <v>56141503</v>
          </cell>
          <cell r="B44232" t="str">
            <v>Vasos de ceramica</v>
          </cell>
          <cell r="C44232">
            <v>561415</v>
          </cell>
          <cell r="D44232" t="str">
            <v>Adornos cerámicos para el hogar</v>
          </cell>
        </row>
        <row r="44233">
          <cell r="A44233">
            <v>56141504</v>
          </cell>
          <cell r="B44233" t="str">
            <v>Estatuillas o figuras de ceramica</v>
          </cell>
          <cell r="C44233">
            <v>561415</v>
          </cell>
          <cell r="D44233" t="str">
            <v>Adornos cerámicos para el hogar</v>
          </cell>
        </row>
        <row r="44234">
          <cell r="A44234">
            <v>56141601</v>
          </cell>
          <cell r="B44234" t="str">
            <v>Tazones de vidrio</v>
          </cell>
          <cell r="C44234">
            <v>561416</v>
          </cell>
          <cell r="D44234" t="str">
            <v>Adornos de vidrio para el hogar</v>
          </cell>
        </row>
        <row r="44235">
          <cell r="A44235">
            <v>56141602</v>
          </cell>
          <cell r="B44235" t="str">
            <v>Vasos de vidrio</v>
          </cell>
          <cell r="C44235">
            <v>561416</v>
          </cell>
          <cell r="D44235" t="str">
            <v>Adornos de vidrio para el hogar</v>
          </cell>
        </row>
        <row r="44236">
          <cell r="A44236">
            <v>56141603</v>
          </cell>
          <cell r="B44236" t="str">
            <v>Platos grandes o pequeños de vidrio</v>
          </cell>
          <cell r="C44236">
            <v>561416</v>
          </cell>
          <cell r="D44236" t="str">
            <v>Adornos de vidrio para el hogar</v>
          </cell>
        </row>
        <row r="44237">
          <cell r="A44237">
            <v>56141604</v>
          </cell>
          <cell r="B44237" t="str">
            <v>Estatuillas o figuras de vidrio</v>
          </cell>
          <cell r="C44237">
            <v>561416</v>
          </cell>
          <cell r="D44237" t="str">
            <v>Adornos de vidrio para el hogar</v>
          </cell>
        </row>
        <row r="44238">
          <cell r="A44238">
            <v>60101001</v>
          </cell>
          <cell r="B44238" t="str">
            <v>Kits de matematicas para sumar</v>
          </cell>
          <cell r="C44238">
            <v>601010</v>
          </cell>
          <cell r="D44238" t="str">
            <v>Kits de matemáticas</v>
          </cell>
        </row>
        <row r="44239">
          <cell r="A44239">
            <v>60101002</v>
          </cell>
          <cell r="B44239" t="str">
            <v>Kits de matematicas para dividir</v>
          </cell>
          <cell r="C44239">
            <v>601010</v>
          </cell>
          <cell r="D44239" t="str">
            <v>Kits de matemáticas</v>
          </cell>
        </row>
        <row r="44240">
          <cell r="A44240">
            <v>60101003</v>
          </cell>
          <cell r="B44240" t="str">
            <v>Kits de matematicas de fracciones</v>
          </cell>
          <cell r="C44240">
            <v>601010</v>
          </cell>
          <cell r="D44240" t="str">
            <v>Kits de matemáticas</v>
          </cell>
        </row>
        <row r="44241">
          <cell r="A44241">
            <v>60101004</v>
          </cell>
          <cell r="B44241" t="str">
            <v>Kits de matematicas para bachillerato basico</v>
          </cell>
          <cell r="C44241">
            <v>601010</v>
          </cell>
          <cell r="D44241" t="str">
            <v>Kits de matemáticas</v>
          </cell>
        </row>
        <row r="44242">
          <cell r="A44242">
            <v>60101005</v>
          </cell>
          <cell r="B44242" t="str">
            <v xml:space="preserve">Kits de matematicas para la primera infancia  </v>
          </cell>
          <cell r="C44242">
            <v>601010</v>
          </cell>
          <cell r="D44242" t="str">
            <v>Kits de matemáticas</v>
          </cell>
        </row>
        <row r="44243">
          <cell r="A44243">
            <v>60101006</v>
          </cell>
          <cell r="B44243" t="str">
            <v>Kits de matematicas para mediciones</v>
          </cell>
          <cell r="C44243">
            <v>601010</v>
          </cell>
          <cell r="D44243" t="str">
            <v>Kits de matemáticas</v>
          </cell>
        </row>
        <row r="44244">
          <cell r="A44244">
            <v>60101007</v>
          </cell>
          <cell r="B44244" t="str">
            <v>Kits de matematicas para multiplicar</v>
          </cell>
          <cell r="C44244">
            <v>601010</v>
          </cell>
          <cell r="D44244" t="str">
            <v>Kits de matemáticas</v>
          </cell>
        </row>
        <row r="44245">
          <cell r="A44245">
            <v>60101008</v>
          </cell>
          <cell r="B44245" t="str">
            <v>Kits de matematicas para primaria</v>
          </cell>
          <cell r="C44245">
            <v>601010</v>
          </cell>
          <cell r="D44245" t="str">
            <v>Kits de matemáticas</v>
          </cell>
        </row>
        <row r="44246">
          <cell r="A44246">
            <v>60101009</v>
          </cell>
          <cell r="B44246" t="str">
            <v>Kits de matematicas para restar</v>
          </cell>
          <cell r="C44246">
            <v>601010</v>
          </cell>
          <cell r="D44246" t="str">
            <v>Kits de matemáticas</v>
          </cell>
        </row>
        <row r="44247">
          <cell r="A44247">
            <v>60101010</v>
          </cell>
          <cell r="B44247" t="str">
            <v>Kits de matematicas para bachillerato</v>
          </cell>
          <cell r="C44247">
            <v>601010</v>
          </cell>
          <cell r="D44247" t="str">
            <v>Kits de matemáticas</v>
          </cell>
        </row>
        <row r="44248">
          <cell r="A44248">
            <v>60101101</v>
          </cell>
          <cell r="B44248" t="str">
            <v>Lectores electronicos de tarjetas</v>
          </cell>
          <cell r="C44248">
            <v>601011</v>
          </cell>
          <cell r="D44248" t="str">
            <v>Materiales electrónicos de aprendizaje</v>
          </cell>
        </row>
        <row r="44249">
          <cell r="A44249">
            <v>60101102</v>
          </cell>
          <cell r="B44249" t="str">
            <v>Materiales de aprendizaje electronico basados en el plan de estudios</v>
          </cell>
          <cell r="C44249">
            <v>601011</v>
          </cell>
          <cell r="D44249" t="str">
            <v>Materiales electrónicos de aprendizaje</v>
          </cell>
        </row>
        <row r="44250">
          <cell r="A44250">
            <v>60101103</v>
          </cell>
          <cell r="B44250" t="str">
            <v>Globos terraqueos electronicos</v>
          </cell>
          <cell r="C44250">
            <v>601011</v>
          </cell>
          <cell r="D44250" t="str">
            <v>Materiales electrónicos de aprendizaje</v>
          </cell>
        </row>
        <row r="44251">
          <cell r="A44251">
            <v>60101104</v>
          </cell>
          <cell r="B44251" t="str">
            <v>Maquinas electronicas de pruebas</v>
          </cell>
          <cell r="C44251">
            <v>601011</v>
          </cell>
          <cell r="D44251" t="str">
            <v>Materiales electrónicos de aprendizaje</v>
          </cell>
        </row>
        <row r="44252">
          <cell r="A44252">
            <v>60101201</v>
          </cell>
          <cell r="B44252" t="str">
            <v>Adhesivos de seguimiento basados en la biblia</v>
          </cell>
          <cell r="C44252">
            <v>601012</v>
          </cell>
          <cell r="D44252" t="str">
            <v>Incentivos educativos</v>
          </cell>
        </row>
        <row r="44253">
          <cell r="A44253">
            <v>60101202</v>
          </cell>
          <cell r="B44253" t="str">
            <v>Tablas de incentivo basados en la biblia</v>
          </cell>
          <cell r="C44253">
            <v>601012</v>
          </cell>
          <cell r="D44253" t="str">
            <v>Incentivos educativos</v>
          </cell>
        </row>
        <row r="44254">
          <cell r="A44254">
            <v>60101203</v>
          </cell>
          <cell r="B44254" t="str">
            <v>Adhesivos para pegar en las tablas de incentivo</v>
          </cell>
          <cell r="C44254">
            <v>601012</v>
          </cell>
          <cell r="D44254" t="str">
            <v>Incentivos educativos</v>
          </cell>
        </row>
        <row r="44255">
          <cell r="A44255">
            <v>60101204</v>
          </cell>
          <cell r="B44255" t="str">
            <v>Tablas de incentivo</v>
          </cell>
          <cell r="C44255">
            <v>601012</v>
          </cell>
          <cell r="D44255" t="str">
            <v>Incentivos educativos</v>
          </cell>
        </row>
        <row r="44256">
          <cell r="A44256">
            <v>60101205</v>
          </cell>
          <cell r="B44256" t="str">
            <v>Tarjetas perforadas de incentivo</v>
          </cell>
          <cell r="C44256">
            <v>601012</v>
          </cell>
          <cell r="D44256" t="str">
            <v>Incentivos educativos</v>
          </cell>
        </row>
        <row r="44257">
          <cell r="A44257">
            <v>60101301</v>
          </cell>
          <cell r="B44257" t="str">
            <v>Adhesivos basados en la biblia</v>
          </cell>
          <cell r="C44257">
            <v>601013</v>
          </cell>
          <cell r="D44257" t="str">
            <v>Adhesivos educativos y suministros</v>
          </cell>
        </row>
        <row r="44258">
          <cell r="A44258">
            <v>60101302</v>
          </cell>
          <cell r="B44258" t="str">
            <v>Adhesivos gigantes</v>
          </cell>
          <cell r="C44258">
            <v>601013</v>
          </cell>
          <cell r="D44258" t="str">
            <v>Adhesivos educativos y suministros</v>
          </cell>
        </row>
        <row r="44259">
          <cell r="A44259">
            <v>60101304</v>
          </cell>
          <cell r="B44259" t="str">
            <v>Adhesivos de fotos</v>
          </cell>
          <cell r="C44259">
            <v>601013</v>
          </cell>
          <cell r="D44259" t="str">
            <v>Adhesivos educativos y suministros</v>
          </cell>
        </row>
        <row r="44260">
          <cell r="A44260">
            <v>60101305</v>
          </cell>
          <cell r="B44260" t="str">
            <v>Adhesivos de recompensa</v>
          </cell>
          <cell r="C44260">
            <v>601013</v>
          </cell>
          <cell r="D44260" t="str">
            <v>Adhesivos educativos y suministros</v>
          </cell>
        </row>
        <row r="44261">
          <cell r="A44261">
            <v>60101306</v>
          </cell>
          <cell r="B44261" t="str">
            <v>Adhesivos perfumados</v>
          </cell>
          <cell r="C44261">
            <v>601013</v>
          </cell>
          <cell r="D44261" t="str">
            <v>Adhesivos educativos y suministros</v>
          </cell>
        </row>
        <row r="44262">
          <cell r="A44262">
            <v>60101307</v>
          </cell>
          <cell r="B44262" t="str">
            <v>Adhesivos de formas</v>
          </cell>
          <cell r="C44262">
            <v>601013</v>
          </cell>
          <cell r="D44262" t="str">
            <v>Adhesivos educativos y suministros</v>
          </cell>
        </row>
        <row r="44263">
          <cell r="A44263">
            <v>60101308</v>
          </cell>
          <cell r="B44263" t="str">
            <v>Adhesivos brillantes</v>
          </cell>
          <cell r="C44263">
            <v>601013</v>
          </cell>
          <cell r="D44263" t="str">
            <v>Adhesivos educativos y suministros</v>
          </cell>
        </row>
        <row r="44264">
          <cell r="A44264">
            <v>60101309</v>
          </cell>
          <cell r="B44264" t="str">
            <v>Adhesivos de recompensa con forma de estrella</v>
          </cell>
          <cell r="C44264">
            <v>601013</v>
          </cell>
          <cell r="D44264" t="str">
            <v>Adhesivos educativos y suministros</v>
          </cell>
        </row>
        <row r="44265">
          <cell r="A44265">
            <v>60101310</v>
          </cell>
          <cell r="B44265" t="str">
            <v>Surtidos de adhesivos</v>
          </cell>
          <cell r="C44265">
            <v>601013</v>
          </cell>
          <cell r="D44265" t="str">
            <v>Adhesivos educativos y suministros</v>
          </cell>
        </row>
        <row r="44266">
          <cell r="A44266">
            <v>60101311</v>
          </cell>
          <cell r="B44266" t="str">
            <v>Libros de adhesivos</v>
          </cell>
          <cell r="C44266">
            <v>601013</v>
          </cell>
          <cell r="D44266" t="str">
            <v>Adhesivos educativos y suministros</v>
          </cell>
        </row>
        <row r="44267">
          <cell r="A44267">
            <v>60101312</v>
          </cell>
          <cell r="B44267" t="str">
            <v>Cajas de adhesivos</v>
          </cell>
          <cell r="C44267">
            <v>601013</v>
          </cell>
          <cell r="D44267" t="str">
            <v>Adhesivos educativos y suministros</v>
          </cell>
        </row>
        <row r="44268">
          <cell r="A44268">
            <v>60101313</v>
          </cell>
          <cell r="B44268" t="str">
            <v>Calcomanias para tatuaje</v>
          </cell>
          <cell r="C44268">
            <v>601013</v>
          </cell>
          <cell r="D44268" t="str">
            <v>Adhesivos educativos y suministros</v>
          </cell>
        </row>
        <row r="44269">
          <cell r="A44269">
            <v>60101314</v>
          </cell>
          <cell r="B44269" t="str">
            <v>Tarjetas didacticas de sumas</v>
          </cell>
          <cell r="C44269">
            <v>601013</v>
          </cell>
          <cell r="D44269" t="str">
            <v>Adhesivos educativos y suministros</v>
          </cell>
        </row>
        <row r="44270">
          <cell r="A44270">
            <v>60101315</v>
          </cell>
          <cell r="B44270" t="str">
            <v>Tarjetas didacticas de cultura general</v>
          </cell>
          <cell r="C44270">
            <v>601013</v>
          </cell>
          <cell r="D44270" t="str">
            <v>Adhesivos educativos y suministros</v>
          </cell>
        </row>
        <row r="44271">
          <cell r="A44271">
            <v>60101316</v>
          </cell>
          <cell r="B44271" t="str">
            <v>Tarjetas didacticas en blanco</v>
          </cell>
          <cell r="C44271">
            <v>601013</v>
          </cell>
          <cell r="D44271" t="str">
            <v>Adhesivos educativos y suministros</v>
          </cell>
        </row>
        <row r="44272">
          <cell r="A44272">
            <v>60101317</v>
          </cell>
          <cell r="B44272" t="str">
            <v>Tarjetas didacticas de divisiones</v>
          </cell>
          <cell r="C44272">
            <v>601013</v>
          </cell>
          <cell r="D44272" t="str">
            <v>Adhesivos educativos y suministros</v>
          </cell>
        </row>
        <row r="44273">
          <cell r="A44273">
            <v>60101318</v>
          </cell>
          <cell r="B44273" t="str">
            <v>Tarjetas didacticas electronicas</v>
          </cell>
          <cell r="C44273">
            <v>601013</v>
          </cell>
          <cell r="D44273" t="str">
            <v>Adhesivos educativos y suministros</v>
          </cell>
        </row>
        <row r="44274">
          <cell r="A44274">
            <v>60101319</v>
          </cell>
          <cell r="B44274" t="str">
            <v>Tarjetas didacticas de equivalencias</v>
          </cell>
          <cell r="C44274">
            <v>601013</v>
          </cell>
          <cell r="D44274" t="str">
            <v>Adhesivos educativos y suministros</v>
          </cell>
        </row>
        <row r="44275">
          <cell r="A44275">
            <v>60101320</v>
          </cell>
          <cell r="B44275" t="str">
            <v>Tarjetas didacticas de fracciones</v>
          </cell>
          <cell r="C44275">
            <v>601013</v>
          </cell>
          <cell r="D44275" t="str">
            <v>Adhesivos educativos y suministros</v>
          </cell>
        </row>
        <row r="44276">
          <cell r="A44276">
            <v>60101321</v>
          </cell>
          <cell r="B44276" t="str">
            <v>Tarjetas didacticas de mayor que o menor que</v>
          </cell>
          <cell r="C44276">
            <v>601013</v>
          </cell>
          <cell r="D44276" t="str">
            <v>Adhesivos educativos y suministros</v>
          </cell>
        </row>
        <row r="44277">
          <cell r="A44277">
            <v>60101322</v>
          </cell>
          <cell r="B44277" t="str">
            <v>Tarjetas didacticas de multiplicaciones</v>
          </cell>
          <cell r="C44277">
            <v>601013</v>
          </cell>
          <cell r="D44277" t="str">
            <v>Adhesivos educativos y suministros</v>
          </cell>
        </row>
        <row r="44278">
          <cell r="A44278">
            <v>60101323</v>
          </cell>
          <cell r="B44278" t="str">
            <v>Tarjetas didacticas de restas</v>
          </cell>
          <cell r="C44278">
            <v>601013</v>
          </cell>
          <cell r="D44278" t="str">
            <v>Adhesivos educativos y suministros</v>
          </cell>
        </row>
        <row r="44279">
          <cell r="A44279">
            <v>60101324</v>
          </cell>
          <cell r="B44279" t="str">
            <v>Tarjetas didacticas del alfabeto</v>
          </cell>
          <cell r="C44279">
            <v>601013</v>
          </cell>
          <cell r="D44279" t="str">
            <v>Adhesivos educativos y suministros</v>
          </cell>
        </row>
        <row r="44280">
          <cell r="A44280">
            <v>60101325</v>
          </cell>
          <cell r="B44280" t="str">
            <v>Tarjetas didacticas de construccion de palabras</v>
          </cell>
          <cell r="C44280">
            <v>601013</v>
          </cell>
          <cell r="D44280" t="str">
            <v>Adhesivos educativos y suministros</v>
          </cell>
        </row>
        <row r="44281">
          <cell r="A44281">
            <v>60101326</v>
          </cell>
          <cell r="B44281" t="str">
            <v>Tarjetas didacticas de fonetica</v>
          </cell>
          <cell r="C44281">
            <v>601013</v>
          </cell>
          <cell r="D44281" t="str">
            <v>Adhesivos educativos y suministros</v>
          </cell>
        </row>
        <row r="44282">
          <cell r="A44282">
            <v>60101327</v>
          </cell>
          <cell r="B44282" t="str">
            <v>Tarjetas didacticas de escritura o escritura a mano</v>
          </cell>
          <cell r="C44282">
            <v>601013</v>
          </cell>
          <cell r="D44282" t="str">
            <v>Adhesivos educativos y suministros</v>
          </cell>
        </row>
        <row r="44283">
          <cell r="A44283">
            <v>60101328</v>
          </cell>
          <cell r="B44283" t="str">
            <v>Tarjetas didacticas de los numeros</v>
          </cell>
          <cell r="C44283">
            <v>601013</v>
          </cell>
          <cell r="D44283" t="str">
            <v>Adhesivos educativos y suministros</v>
          </cell>
        </row>
        <row r="44284">
          <cell r="A44284">
            <v>60101329</v>
          </cell>
          <cell r="B44284" t="str">
            <v>Tarjetas didacticas del dinero</v>
          </cell>
          <cell r="C44284">
            <v>601013</v>
          </cell>
          <cell r="D44284" t="str">
            <v>Adhesivos educativos y suministros</v>
          </cell>
        </row>
        <row r="44285">
          <cell r="A44285">
            <v>60101330</v>
          </cell>
          <cell r="B44285" t="str">
            <v>Tarjetas didacticas de la hora</v>
          </cell>
          <cell r="C44285">
            <v>601013</v>
          </cell>
          <cell r="D44285" t="str">
            <v>Adhesivos educativos y suministros</v>
          </cell>
        </row>
        <row r="44286">
          <cell r="A44286">
            <v>60101331</v>
          </cell>
          <cell r="B44286" t="str">
            <v>Tarjetas de los estados (departamentos)</v>
          </cell>
          <cell r="C44286">
            <v>601013</v>
          </cell>
          <cell r="D44286" t="str">
            <v>Adhesivos educativos y suministros</v>
          </cell>
        </row>
        <row r="44287">
          <cell r="A44287">
            <v>60101401</v>
          </cell>
          <cell r="B44287" t="str">
            <v>Insignias</v>
          </cell>
          <cell r="C44287">
            <v>601014</v>
          </cell>
          <cell r="D44287" t="str">
            <v>Premios de la clase</v>
          </cell>
        </row>
        <row r="44288">
          <cell r="A44288">
            <v>60101402</v>
          </cell>
          <cell r="B44288" t="str">
            <v>Botones de premio</v>
          </cell>
          <cell r="C44288">
            <v>601014</v>
          </cell>
          <cell r="D44288" t="str">
            <v>Premios de la clase</v>
          </cell>
        </row>
        <row r="44289">
          <cell r="A44289">
            <v>60101403</v>
          </cell>
          <cell r="B44289" t="str">
            <v xml:space="preserve">Coronas de celebracion </v>
          </cell>
          <cell r="C44289">
            <v>601014</v>
          </cell>
          <cell r="D44289" t="str">
            <v>Premios de la clase</v>
          </cell>
        </row>
        <row r="44290">
          <cell r="A44290">
            <v>60101404</v>
          </cell>
          <cell r="B44290" t="str">
            <v>Joyas de recompense</v>
          </cell>
          <cell r="C44290">
            <v>601014</v>
          </cell>
          <cell r="D44290" t="str">
            <v>Premios de la clase</v>
          </cell>
        </row>
        <row r="44291">
          <cell r="A44291">
            <v>60101405</v>
          </cell>
          <cell r="B44291" t="str">
            <v>Cintas o escarapelas para el salon de clases</v>
          </cell>
          <cell r="C44291">
            <v>601014</v>
          </cell>
          <cell r="D44291" t="str">
            <v>Premios de la clase</v>
          </cell>
        </row>
        <row r="44292">
          <cell r="A44292">
            <v>60101601</v>
          </cell>
          <cell r="B44292" t="str">
            <v xml:space="preserve">Certificados basados en la biblia </v>
          </cell>
          <cell r="C44292">
            <v>601016</v>
          </cell>
          <cell r="D44292" t="str">
            <v>Diplomas o certificados educativos</v>
          </cell>
        </row>
        <row r="44293">
          <cell r="A44293">
            <v>60101602</v>
          </cell>
          <cell r="B44293" t="str">
            <v xml:space="preserve">Certificados en blanco </v>
          </cell>
          <cell r="C44293">
            <v>601016</v>
          </cell>
          <cell r="D44293" t="str">
            <v>Diplomas o certificados educativos</v>
          </cell>
        </row>
        <row r="44294">
          <cell r="A44294">
            <v>60101603</v>
          </cell>
          <cell r="B44294" t="str">
            <v>Marcos para certificados</v>
          </cell>
          <cell r="C44294">
            <v>601016</v>
          </cell>
          <cell r="D44294" t="str">
            <v>Diplomas o certificados educativos</v>
          </cell>
        </row>
        <row r="44295">
          <cell r="A44295">
            <v>60101604</v>
          </cell>
          <cell r="B44295" t="str">
            <v xml:space="preserve">Soportes para certificados </v>
          </cell>
          <cell r="C44295">
            <v>601016</v>
          </cell>
          <cell r="D44295" t="str">
            <v>Diplomas o certificados educativos</v>
          </cell>
        </row>
        <row r="44296">
          <cell r="A44296">
            <v>60101605</v>
          </cell>
          <cell r="B44296" t="str">
            <v>Cintas para certificados</v>
          </cell>
          <cell r="C44296">
            <v>601016</v>
          </cell>
          <cell r="D44296" t="str">
            <v>Diplomas o certificados educativos</v>
          </cell>
        </row>
        <row r="44297">
          <cell r="A44297">
            <v>60101606</v>
          </cell>
          <cell r="B44297" t="str">
            <v>Diplomas</v>
          </cell>
          <cell r="C44297">
            <v>601016</v>
          </cell>
          <cell r="D44297" t="str">
            <v>Diplomas o certificados educativos</v>
          </cell>
        </row>
        <row r="44298">
          <cell r="A44298">
            <v>60101607</v>
          </cell>
          <cell r="B44298" t="str">
            <v>Certificados de idioma extranjero</v>
          </cell>
          <cell r="C44298">
            <v>601016</v>
          </cell>
          <cell r="D44298" t="str">
            <v>Diplomas o certificados educativos</v>
          </cell>
        </row>
        <row r="44299">
          <cell r="A44299">
            <v>60101608</v>
          </cell>
          <cell r="B44299" t="str">
            <v xml:space="preserve">Certificados de buena actitud </v>
          </cell>
          <cell r="C44299">
            <v>601016</v>
          </cell>
          <cell r="D44299" t="str">
            <v>Diplomas o certificados educativos</v>
          </cell>
        </row>
        <row r="44300">
          <cell r="A44300">
            <v>60101609</v>
          </cell>
          <cell r="B44300" t="str">
            <v>Certificados especificos de grado</v>
          </cell>
          <cell r="C44300">
            <v>601016</v>
          </cell>
          <cell r="D44300" t="str">
            <v>Diplomas o certificados educativos</v>
          </cell>
        </row>
        <row r="44301">
          <cell r="A44301">
            <v>60101610</v>
          </cell>
          <cell r="B44301" t="str">
            <v>Certificados especificos de asignatura</v>
          </cell>
          <cell r="C44301">
            <v>601016</v>
          </cell>
          <cell r="D44301" t="str">
            <v>Diplomas o certificados educativos</v>
          </cell>
        </row>
        <row r="44302">
          <cell r="A44302">
            <v>60101701</v>
          </cell>
          <cell r="B44302" t="str">
            <v xml:space="preserve">Libros de recursos para la evaluacion </v>
          </cell>
          <cell r="C44302">
            <v>601017</v>
          </cell>
          <cell r="D44302" t="str">
            <v>Materiales de recursos del profesor</v>
          </cell>
        </row>
        <row r="44303">
          <cell r="A44303">
            <v>60101702</v>
          </cell>
          <cell r="B44303" t="str">
            <v xml:space="preserve">Calendarios o recortables </v>
          </cell>
          <cell r="C44303">
            <v>601017</v>
          </cell>
          <cell r="D44303" t="str">
            <v>Materiales de recursos del profesor</v>
          </cell>
        </row>
        <row r="44304">
          <cell r="A44304">
            <v>60101703</v>
          </cell>
          <cell r="B44304" t="str">
            <v xml:space="preserve">Materiales pedagogicos para la formacion del caracter </v>
          </cell>
          <cell r="C44304">
            <v>601017</v>
          </cell>
          <cell r="D44304" t="str">
            <v>Materiales de recursos del profesor</v>
          </cell>
        </row>
        <row r="44305">
          <cell r="A44305">
            <v>60101704</v>
          </cell>
          <cell r="B44305" t="str">
            <v>Libros de actividades en clase</v>
          </cell>
          <cell r="C44305">
            <v>601017</v>
          </cell>
          <cell r="D44305" t="str">
            <v>Materiales de recursos del profesor</v>
          </cell>
        </row>
        <row r="44306">
          <cell r="A44306">
            <v>60101705</v>
          </cell>
          <cell r="B44306" t="str">
            <v>Materiales pedagogicos para el pensamiento critico</v>
          </cell>
          <cell r="C44306">
            <v>601017</v>
          </cell>
          <cell r="D44306" t="str">
            <v>Materiales de recursos del profesor</v>
          </cell>
        </row>
        <row r="44307">
          <cell r="A44307">
            <v>60101706</v>
          </cell>
          <cell r="B44307" t="str">
            <v xml:space="preserve">Guias para planes de estudios integrados </v>
          </cell>
          <cell r="C44307">
            <v>601017</v>
          </cell>
          <cell r="D44307" t="str">
            <v>Materiales de recursos del profesor</v>
          </cell>
        </row>
        <row r="44308">
          <cell r="A44308">
            <v>60101707</v>
          </cell>
          <cell r="B44308" t="str">
            <v>Guias para el plan de estudios</v>
          </cell>
          <cell r="C44308">
            <v>601017</v>
          </cell>
          <cell r="D44308" t="str">
            <v>Materiales de recursos del profesor</v>
          </cell>
        </row>
        <row r="44309">
          <cell r="A44309">
            <v>60101708</v>
          </cell>
          <cell r="B44309" t="str">
            <v>Graficos de tela</v>
          </cell>
          <cell r="C44309">
            <v>601017</v>
          </cell>
          <cell r="D44309" t="str">
            <v>Materiales de recursos del profesor</v>
          </cell>
        </row>
        <row r="44310">
          <cell r="A44310">
            <v>60101709</v>
          </cell>
          <cell r="B44310" t="str">
            <v xml:space="preserve">Materiales para flanelografos </v>
          </cell>
          <cell r="C44310">
            <v>601017</v>
          </cell>
          <cell r="D44310" t="str">
            <v>Materiales de recursos del profesor</v>
          </cell>
        </row>
        <row r="44311">
          <cell r="A44311">
            <v>60101710</v>
          </cell>
          <cell r="B44311" t="str">
            <v xml:space="preserve">Regalos del educador </v>
          </cell>
          <cell r="C44311">
            <v>601017</v>
          </cell>
          <cell r="D44311" t="str">
            <v>Materiales de recursos del profesor</v>
          </cell>
        </row>
        <row r="44312">
          <cell r="A44312">
            <v>60101711</v>
          </cell>
          <cell r="B44312" t="str">
            <v xml:space="preserve">Sellos para calificar </v>
          </cell>
          <cell r="C44312">
            <v>601017</v>
          </cell>
          <cell r="D44312" t="str">
            <v>Materiales de recursos del profesor</v>
          </cell>
        </row>
        <row r="44313">
          <cell r="A44313">
            <v>60101712</v>
          </cell>
          <cell r="B44313" t="str">
            <v xml:space="preserve">Pases (permisos) para salir al pasillo </v>
          </cell>
          <cell r="C44313">
            <v>601017</v>
          </cell>
          <cell r="D44313" t="str">
            <v>Materiales de recursos del profesor</v>
          </cell>
        </row>
        <row r="44314">
          <cell r="A44314">
            <v>60101713</v>
          </cell>
          <cell r="B44314" t="str">
            <v>Materiales pedagogicos para la educacion en el hogar</v>
          </cell>
          <cell r="C44314">
            <v>601017</v>
          </cell>
          <cell r="D44314" t="str">
            <v>Materiales de recursos del profesor</v>
          </cell>
        </row>
        <row r="44315">
          <cell r="A44315">
            <v>60101714</v>
          </cell>
          <cell r="B44315" t="str">
            <v>Recursos para tareas en casa</v>
          </cell>
          <cell r="C44315">
            <v>601017</v>
          </cell>
          <cell r="D44315" t="str">
            <v>Materiales de recursos del profesor</v>
          </cell>
        </row>
        <row r="44316">
          <cell r="A44316">
            <v>60101715</v>
          </cell>
          <cell r="B44316" t="str">
            <v>Libros de ideas</v>
          </cell>
          <cell r="C44316">
            <v>601017</v>
          </cell>
          <cell r="D44316" t="str">
            <v>Materiales de recursos del profesor</v>
          </cell>
        </row>
        <row r="44317">
          <cell r="A44317">
            <v>60101716</v>
          </cell>
          <cell r="B44317" t="str">
            <v xml:space="preserve">Materiales para tableros magneticos </v>
          </cell>
          <cell r="C44317">
            <v>601017</v>
          </cell>
          <cell r="D44317" t="str">
            <v>Materiales de recursos del profesor</v>
          </cell>
        </row>
        <row r="44318">
          <cell r="A44318">
            <v>60101717</v>
          </cell>
          <cell r="B44318" t="str">
            <v>Placas o etiquetas de identificacion</v>
          </cell>
          <cell r="C44318">
            <v>601017</v>
          </cell>
          <cell r="D44318" t="str">
            <v>Materiales de recursos del profesor</v>
          </cell>
        </row>
        <row r="44319">
          <cell r="A44319">
            <v>60101718</v>
          </cell>
          <cell r="B44319" t="str">
            <v xml:space="preserve">Libros de planificacion del profesor </v>
          </cell>
          <cell r="C44319">
            <v>601017</v>
          </cell>
          <cell r="D44319" t="str">
            <v>Materiales de recursos del profesor</v>
          </cell>
        </row>
        <row r="44320">
          <cell r="A44320">
            <v>60101719</v>
          </cell>
          <cell r="B44320" t="str">
            <v>Cartelera con bolsillos</v>
          </cell>
          <cell r="C44320">
            <v>601017</v>
          </cell>
          <cell r="D44320" t="str">
            <v>Materiales de recursos del profesor</v>
          </cell>
        </row>
        <row r="44321">
          <cell r="A44321">
            <v>60101720</v>
          </cell>
          <cell r="B44321" t="str">
            <v xml:space="preserve">Postales de comunicacion del profesor </v>
          </cell>
          <cell r="C44321">
            <v>601017</v>
          </cell>
          <cell r="D44321" t="str">
            <v>Materiales de recursos del profesor</v>
          </cell>
        </row>
        <row r="44322">
          <cell r="A44322">
            <v>60101721</v>
          </cell>
          <cell r="B44322" t="str">
            <v xml:space="preserve">Libros de recursos profesionales para el profesor </v>
          </cell>
          <cell r="C44322">
            <v>601017</v>
          </cell>
          <cell r="D44322" t="str">
            <v>Materiales de recursos del profesor</v>
          </cell>
        </row>
        <row r="44323">
          <cell r="A44323">
            <v>60101722</v>
          </cell>
          <cell r="B44323" t="str">
            <v xml:space="preserve">Libros de calificaciones de la clase del profesor </v>
          </cell>
          <cell r="C44323">
            <v>601017</v>
          </cell>
          <cell r="D44323" t="str">
            <v>Materiales de recursos del profesor</v>
          </cell>
        </row>
        <row r="44324">
          <cell r="A44324">
            <v>60101723</v>
          </cell>
          <cell r="B44324" t="str">
            <v xml:space="preserve">Diagramas de asientos de los estudiantes en el salon de clases </v>
          </cell>
          <cell r="C44324">
            <v>601017</v>
          </cell>
          <cell r="D44324" t="str">
            <v>Materiales de recursos del profesor</v>
          </cell>
        </row>
        <row r="44325">
          <cell r="A44325">
            <v>60101724</v>
          </cell>
          <cell r="B44325" t="str">
            <v xml:space="preserve">Carpetas o formularios del profesor suplente </v>
          </cell>
          <cell r="C44325">
            <v>601017</v>
          </cell>
          <cell r="D44325" t="str">
            <v>Materiales de recursos del profesor</v>
          </cell>
        </row>
        <row r="44326">
          <cell r="A44326">
            <v>60101725</v>
          </cell>
          <cell r="B44326" t="str">
            <v>Libros de actividades o recursos tecnologicos</v>
          </cell>
          <cell r="C44326">
            <v>601017</v>
          </cell>
          <cell r="D44326" t="str">
            <v>Materiales de recursos del profesor</v>
          </cell>
        </row>
        <row r="44327">
          <cell r="A44327">
            <v>60101726</v>
          </cell>
          <cell r="B44327" t="str">
            <v xml:space="preserve">Guias de referencia sobre tecnologia </v>
          </cell>
          <cell r="C44327">
            <v>601017</v>
          </cell>
          <cell r="D44327" t="str">
            <v>Materiales de recursos del profesor</v>
          </cell>
        </row>
        <row r="44328">
          <cell r="A44328">
            <v>60101727</v>
          </cell>
          <cell r="B44328" t="str">
            <v>Materiales pedagogicos  para hacer examenes</v>
          </cell>
          <cell r="C44328">
            <v>601017</v>
          </cell>
          <cell r="D44328" t="str">
            <v>Materiales de recursos del profesor</v>
          </cell>
        </row>
        <row r="44329">
          <cell r="A44329">
            <v>60101728</v>
          </cell>
          <cell r="B44329" t="str">
            <v xml:space="preserve">Materiales de pedagogicos para unidades tematicas </v>
          </cell>
          <cell r="C44329">
            <v>601017</v>
          </cell>
          <cell r="D44329" t="str">
            <v>Materiales de recursos del profesor</v>
          </cell>
        </row>
        <row r="44330">
          <cell r="A44330">
            <v>60101729</v>
          </cell>
          <cell r="B44330" t="str">
            <v xml:space="preserve">Kits de enseñanza para bachillerato basico </v>
          </cell>
          <cell r="C44330">
            <v>601017</v>
          </cell>
          <cell r="D44330" t="str">
            <v>Materiales de recursos del profesor</v>
          </cell>
        </row>
        <row r="44331">
          <cell r="A44331">
            <v>60101730</v>
          </cell>
          <cell r="B44331" t="str">
            <v>Manuales de laboratorio</v>
          </cell>
          <cell r="C44331">
            <v>601017</v>
          </cell>
          <cell r="D44331" t="str">
            <v>Materiales de recursos del profesor</v>
          </cell>
        </row>
        <row r="44332">
          <cell r="A44332">
            <v>60101731</v>
          </cell>
          <cell r="B44332" t="str">
            <v>Rollos o tiras de frases</v>
          </cell>
          <cell r="C44332">
            <v>601017</v>
          </cell>
          <cell r="D44332" t="str">
            <v>Materiales de recursos del profesor</v>
          </cell>
        </row>
        <row r="44333">
          <cell r="A44333">
            <v>60101732</v>
          </cell>
          <cell r="B44333" t="str">
            <v>Punteros</v>
          </cell>
          <cell r="C44333">
            <v>601017</v>
          </cell>
          <cell r="D44333" t="str">
            <v>Materiales de recursos del profesor</v>
          </cell>
        </row>
        <row r="44334">
          <cell r="A44334">
            <v>60101801</v>
          </cell>
          <cell r="B44334" t="str">
            <v xml:space="preserve">Guias de referencia biblica </v>
          </cell>
          <cell r="C44334">
            <v>601018</v>
          </cell>
          <cell r="D44334" t="str">
            <v>Recursos educativos de las clases religiosas</v>
          </cell>
        </row>
        <row r="44335">
          <cell r="A44335">
            <v>60101802</v>
          </cell>
          <cell r="B44335" t="str">
            <v xml:space="preserve">Obras de teatro basadas en la biblia </v>
          </cell>
          <cell r="C44335">
            <v>601018</v>
          </cell>
          <cell r="D44335" t="str">
            <v>Recursos educativos de las clases religiosas</v>
          </cell>
        </row>
        <row r="44336">
          <cell r="A44336">
            <v>60101803</v>
          </cell>
          <cell r="B44336" t="str">
            <v xml:space="preserve">Libros de actividades o recursos basados en la biblia </v>
          </cell>
          <cell r="C44336">
            <v>601018</v>
          </cell>
          <cell r="D44336" t="str">
            <v>Recursos educativos de las clases religiosas</v>
          </cell>
        </row>
        <row r="44337">
          <cell r="A44337">
            <v>60101804</v>
          </cell>
          <cell r="B44337" t="str">
            <v xml:space="preserve">Libros de recursos para actividades en la escuela dominical </v>
          </cell>
          <cell r="C44337">
            <v>601018</v>
          </cell>
          <cell r="D44337" t="str">
            <v>Recursos educativos de las clases religiosas</v>
          </cell>
        </row>
        <row r="44338">
          <cell r="A44338">
            <v>60101805</v>
          </cell>
          <cell r="B44338" t="str">
            <v xml:space="preserve">Recursos para escuelas biblicas de vacaciones </v>
          </cell>
          <cell r="C44338">
            <v>601018</v>
          </cell>
          <cell r="D44338" t="str">
            <v>Recursos educativos de las clases religiosas</v>
          </cell>
        </row>
        <row r="44339">
          <cell r="A44339">
            <v>60101806</v>
          </cell>
          <cell r="B44339" t="str">
            <v xml:space="preserve">Emblemas o simbolos sagrados </v>
          </cell>
          <cell r="C44339">
            <v>601018</v>
          </cell>
          <cell r="D44339" t="str">
            <v>Recursos educativos de las clases religiosas</v>
          </cell>
        </row>
        <row r="44340">
          <cell r="A44340">
            <v>60101807</v>
          </cell>
          <cell r="B44340" t="str">
            <v xml:space="preserve">Rosarios </v>
          </cell>
          <cell r="C44340">
            <v>601018</v>
          </cell>
          <cell r="D44340" t="str">
            <v>Recursos educativos de las clases religiosas</v>
          </cell>
        </row>
        <row r="44341">
          <cell r="A44341">
            <v>60101808</v>
          </cell>
          <cell r="B44341" t="str">
            <v>Ruedas de oracion</v>
          </cell>
          <cell r="C44341">
            <v>601018</v>
          </cell>
          <cell r="D44341" t="str">
            <v>Recursos educativos de las clases religiosas</v>
          </cell>
        </row>
        <row r="44342">
          <cell r="A44342">
            <v>60101809</v>
          </cell>
          <cell r="B44342" t="str">
            <v xml:space="preserve">Suministros o kits de productos religiosos </v>
          </cell>
          <cell r="C44342">
            <v>601018</v>
          </cell>
          <cell r="D44342" t="str">
            <v>Recursos educativos de las clases religiosas</v>
          </cell>
        </row>
        <row r="44343">
          <cell r="A44343">
            <v>60101810</v>
          </cell>
          <cell r="B44343" t="str">
            <v xml:space="preserve">Patenas </v>
          </cell>
          <cell r="C44343">
            <v>601018</v>
          </cell>
          <cell r="D44343" t="str">
            <v>Recursos educativos de las clases religiosas</v>
          </cell>
        </row>
        <row r="44344">
          <cell r="A44344">
            <v>60101811</v>
          </cell>
          <cell r="B44344" t="str">
            <v xml:space="preserve">Vestimentas </v>
          </cell>
          <cell r="C44344">
            <v>601018</v>
          </cell>
          <cell r="D44344" t="str">
            <v>Recursos educativos de las clases religiosas</v>
          </cell>
        </row>
        <row r="44345">
          <cell r="A44345">
            <v>60101901</v>
          </cell>
          <cell r="B44345" t="str">
            <v xml:space="preserve">Libros de actividades del alfabeto </v>
          </cell>
          <cell r="C44345">
            <v>601019</v>
          </cell>
          <cell r="D44345" t="str">
            <v>Recursos y materiales de destreza alfabética</v>
          </cell>
        </row>
        <row r="44346">
          <cell r="A44346">
            <v>60101902</v>
          </cell>
          <cell r="B44346" t="str">
            <v xml:space="preserve">Cubos con el alfabeto </v>
          </cell>
          <cell r="C44346">
            <v>601019</v>
          </cell>
          <cell r="D44346" t="str">
            <v>Recursos y materiales de destreza alfabética</v>
          </cell>
        </row>
        <row r="44347">
          <cell r="A44347">
            <v>60101903</v>
          </cell>
          <cell r="B44347" t="str">
            <v xml:space="preserve">Cintas adhesivas de escritorio con el alfabeto </v>
          </cell>
          <cell r="C44347">
            <v>601019</v>
          </cell>
          <cell r="D44347" t="str">
            <v>Recursos y materiales de destreza alfabética</v>
          </cell>
        </row>
        <row r="44348">
          <cell r="A44348">
            <v>60101904</v>
          </cell>
          <cell r="B44348" t="str">
            <v xml:space="preserve">Kits del alfabeto </v>
          </cell>
          <cell r="C44348">
            <v>601019</v>
          </cell>
          <cell r="D44348" t="str">
            <v>Recursos y materiales de destreza alfabética</v>
          </cell>
        </row>
        <row r="44349">
          <cell r="A44349">
            <v>60101905</v>
          </cell>
          <cell r="B44349" t="str">
            <v>Fichas con letras del alfabeto</v>
          </cell>
          <cell r="C44349">
            <v>601019</v>
          </cell>
          <cell r="D44349" t="str">
            <v>Recursos y materiales de destreza alfabética</v>
          </cell>
        </row>
        <row r="44350">
          <cell r="A44350">
            <v>60101906</v>
          </cell>
          <cell r="B44350" t="str">
            <v xml:space="preserve">Postales con el alfabeto </v>
          </cell>
          <cell r="C44350">
            <v>601019</v>
          </cell>
          <cell r="D44350" t="str">
            <v>Recursos y materiales de destreza alfabética</v>
          </cell>
        </row>
        <row r="44351">
          <cell r="A44351">
            <v>60101907</v>
          </cell>
          <cell r="B44351" t="str">
            <v xml:space="preserve">Guias de referencia del alfabeto </v>
          </cell>
          <cell r="C44351">
            <v>601019</v>
          </cell>
          <cell r="D44351" t="str">
            <v>Recursos y materiales de destreza alfabética</v>
          </cell>
        </row>
        <row r="44352">
          <cell r="A44352">
            <v>60101908</v>
          </cell>
          <cell r="B44352" t="str">
            <v xml:space="preserve">Libros de recursos del alfabeto </v>
          </cell>
          <cell r="C44352">
            <v>601019</v>
          </cell>
          <cell r="D44352" t="str">
            <v>Recursos y materiales de destreza alfabética</v>
          </cell>
        </row>
        <row r="44353">
          <cell r="A44353">
            <v>60101909</v>
          </cell>
          <cell r="B44353" t="str">
            <v xml:space="preserve">Sellos del alfabeto </v>
          </cell>
          <cell r="C44353">
            <v>601019</v>
          </cell>
          <cell r="D44353" t="str">
            <v>Recursos y materiales de destreza alfabética</v>
          </cell>
        </row>
        <row r="44354">
          <cell r="A44354">
            <v>60101910</v>
          </cell>
          <cell r="B44354" t="str">
            <v>Tarjetas del alfabeto para murales</v>
          </cell>
          <cell r="C44354">
            <v>601019</v>
          </cell>
          <cell r="D44354" t="str">
            <v>Recursos y materiales de destreza alfabética</v>
          </cell>
        </row>
        <row r="44355">
          <cell r="A44355">
            <v>60101911</v>
          </cell>
          <cell r="B44355" t="str">
            <v xml:space="preserve">Alfabetos tactiles </v>
          </cell>
          <cell r="C44355">
            <v>601019</v>
          </cell>
          <cell r="D44355" t="str">
            <v>Recursos y materiales de destreza alfabética</v>
          </cell>
        </row>
        <row r="44356">
          <cell r="A44356">
            <v>60102001</v>
          </cell>
          <cell r="B44356" t="str">
            <v xml:space="preserve">Espejos para uso logopedico </v>
          </cell>
          <cell r="C44356">
            <v>601020</v>
          </cell>
          <cell r="D44356" t="str">
            <v>Materiales de recursos de creación de palabras y accesorios</v>
          </cell>
        </row>
        <row r="44357">
          <cell r="A44357">
            <v>60102002</v>
          </cell>
          <cell r="B44357" t="str">
            <v xml:space="preserve">Materiales pedagogicos para ortografia </v>
          </cell>
          <cell r="C44357">
            <v>601020</v>
          </cell>
          <cell r="D44357" t="str">
            <v>Materiales de recursos de creación de palabras y accesorios</v>
          </cell>
        </row>
        <row r="44358">
          <cell r="A44358">
            <v>60102003</v>
          </cell>
          <cell r="B44358" t="str">
            <v xml:space="preserve">Libros de actividades para construccion de palabras </v>
          </cell>
          <cell r="C44358">
            <v>601020</v>
          </cell>
          <cell r="D44358" t="str">
            <v>Materiales de recursos de creación de palabras y accesorios</v>
          </cell>
        </row>
        <row r="44359">
          <cell r="A44359">
            <v>60102004</v>
          </cell>
          <cell r="B44359" t="str">
            <v xml:space="preserve">Kits para construccion de palabras </v>
          </cell>
          <cell r="C44359">
            <v>601020</v>
          </cell>
          <cell r="D44359" t="str">
            <v>Materiales de recursos de creación de palabras y accesorios</v>
          </cell>
        </row>
        <row r="44360">
          <cell r="A44360">
            <v>60102005</v>
          </cell>
          <cell r="B44360" t="str">
            <v xml:space="preserve">Libros de recursos para construccion de palabras </v>
          </cell>
          <cell r="C44360">
            <v>601020</v>
          </cell>
          <cell r="D44360" t="str">
            <v>Materiales de recursos de creación de palabras y accesorios</v>
          </cell>
        </row>
        <row r="44361">
          <cell r="A44361">
            <v>60102006</v>
          </cell>
          <cell r="B44361" t="str">
            <v xml:space="preserve">Fichas para construccion de palabras </v>
          </cell>
          <cell r="C44361">
            <v>601020</v>
          </cell>
          <cell r="D44361" t="str">
            <v>Materiales de recursos de creación de palabras y accesorios</v>
          </cell>
        </row>
        <row r="44362">
          <cell r="A44362">
            <v>60102007</v>
          </cell>
          <cell r="B44362" t="str">
            <v>Murales de palabras</v>
          </cell>
          <cell r="C44362">
            <v>601020</v>
          </cell>
          <cell r="D44362" t="str">
            <v>Materiales de recursos de creación de palabras y accesorios</v>
          </cell>
        </row>
        <row r="44363">
          <cell r="A44363">
            <v>60102101</v>
          </cell>
          <cell r="B44363" t="str">
            <v xml:space="preserve">Libros de recursos de adjetivos </v>
          </cell>
          <cell r="C44363">
            <v>601021</v>
          </cell>
          <cell r="D44363" t="str">
            <v>Materiales de recursos de lenguaje</v>
          </cell>
        </row>
        <row r="44364">
          <cell r="A44364">
            <v>60102102</v>
          </cell>
          <cell r="B44364" t="str">
            <v xml:space="preserve">Libros de recursos de adverbios </v>
          </cell>
          <cell r="C44364">
            <v>601021</v>
          </cell>
          <cell r="D44364" t="str">
            <v>Materiales de recursos de lenguaje</v>
          </cell>
        </row>
        <row r="44365">
          <cell r="A44365">
            <v>60102103</v>
          </cell>
          <cell r="B44365" t="str">
            <v xml:space="preserve">Libros de recursos de gramatica </v>
          </cell>
          <cell r="C44365">
            <v>601021</v>
          </cell>
          <cell r="D44365" t="str">
            <v>Materiales de recursos de lenguaje</v>
          </cell>
        </row>
        <row r="44366">
          <cell r="A44366">
            <v>60102104</v>
          </cell>
          <cell r="B44366" t="str">
            <v>Libros de recursos de sustantivos</v>
          </cell>
          <cell r="C44366">
            <v>601021</v>
          </cell>
          <cell r="D44366" t="str">
            <v>Materiales de recursos de lenguaje</v>
          </cell>
        </row>
        <row r="44367">
          <cell r="A44367">
            <v>60102105</v>
          </cell>
          <cell r="B44367" t="str">
            <v xml:space="preserve">Libros de recursos de puntuacion </v>
          </cell>
          <cell r="C44367">
            <v>601021</v>
          </cell>
          <cell r="D44367" t="str">
            <v>Materiales de recursos de lenguaje</v>
          </cell>
        </row>
        <row r="44368">
          <cell r="A44368">
            <v>60102106</v>
          </cell>
          <cell r="B44368" t="str">
            <v>Libros de recursos de verbos</v>
          </cell>
          <cell r="C44368">
            <v>601021</v>
          </cell>
          <cell r="D44368" t="str">
            <v>Materiales de recursos de lenguaje</v>
          </cell>
        </row>
        <row r="44369">
          <cell r="A44369">
            <v>60102201</v>
          </cell>
          <cell r="B44369" t="str">
            <v>Libros de actividades de fonetica</v>
          </cell>
          <cell r="C44369">
            <v>601022</v>
          </cell>
          <cell r="D44369" t="str">
            <v>Materiales de recursos de fonética y accesorios</v>
          </cell>
        </row>
        <row r="44370">
          <cell r="A44370">
            <v>60102202</v>
          </cell>
          <cell r="B44370" t="str">
            <v xml:space="preserve">Tarjetas de ejercicios foneticos de repeticion </v>
          </cell>
          <cell r="C44370">
            <v>601022</v>
          </cell>
          <cell r="D44370" t="str">
            <v>Materiales de recursos de fonética y accesorios</v>
          </cell>
        </row>
        <row r="44371">
          <cell r="A44371">
            <v>60102203</v>
          </cell>
          <cell r="B44371" t="str">
            <v xml:space="preserve">Kit de fonetica </v>
          </cell>
          <cell r="C44371">
            <v>601022</v>
          </cell>
          <cell r="D44371" t="str">
            <v>Materiales de recursos de fonética y accesorios</v>
          </cell>
        </row>
        <row r="44372">
          <cell r="A44372">
            <v>60102204</v>
          </cell>
          <cell r="B44372" t="str">
            <v xml:space="preserve">Tarjetas de imagenes de fonetica </v>
          </cell>
          <cell r="C44372">
            <v>601022</v>
          </cell>
          <cell r="D44372" t="str">
            <v>Materiales de recursos de fonética y accesorios</v>
          </cell>
        </row>
        <row r="44373">
          <cell r="A44373">
            <v>60102205</v>
          </cell>
          <cell r="B44373" t="str">
            <v xml:space="preserve">Libros de recursos de fonetica </v>
          </cell>
          <cell r="C44373">
            <v>601022</v>
          </cell>
          <cell r="D44373" t="str">
            <v>Materiales de recursos de fonética y accesorios</v>
          </cell>
        </row>
        <row r="44374">
          <cell r="A44374">
            <v>60102206</v>
          </cell>
          <cell r="B44374" t="str">
            <v xml:space="preserve">Fichas de fonetica </v>
          </cell>
          <cell r="C44374">
            <v>601022</v>
          </cell>
          <cell r="D44374" t="str">
            <v>Materiales de recursos de fonética y accesorios</v>
          </cell>
        </row>
        <row r="44375">
          <cell r="A44375">
            <v>60102301</v>
          </cell>
          <cell r="B44375" t="str">
            <v xml:space="preserve">Libros de actividades de lectura </v>
          </cell>
          <cell r="C44375">
            <v>601023</v>
          </cell>
          <cell r="D44375" t="str">
            <v>Libros de lectura y recursos</v>
          </cell>
        </row>
        <row r="44376">
          <cell r="A44376">
            <v>60102302</v>
          </cell>
          <cell r="B44376" t="str">
            <v xml:space="preserve">Libros de lectura para principiantes </v>
          </cell>
          <cell r="C44376">
            <v>601023</v>
          </cell>
          <cell r="D44376" t="str">
            <v>Libros de lectura y recursos</v>
          </cell>
        </row>
        <row r="44377">
          <cell r="A44377">
            <v>60102303</v>
          </cell>
          <cell r="B44377" t="str">
            <v xml:space="preserve">Libros de literatura infantil basados en la biblia </v>
          </cell>
          <cell r="C44377">
            <v>601023</v>
          </cell>
          <cell r="D44377" t="str">
            <v>Libros de lectura y recursos</v>
          </cell>
        </row>
        <row r="44378">
          <cell r="A44378">
            <v>60102304</v>
          </cell>
          <cell r="B44378" t="str">
            <v xml:space="preserve">Libros de literatura infantil </v>
          </cell>
          <cell r="C44378">
            <v>601023</v>
          </cell>
          <cell r="D44378" t="str">
            <v>Libros de lectura y recursos</v>
          </cell>
        </row>
        <row r="44379">
          <cell r="A44379">
            <v>60102305</v>
          </cell>
          <cell r="B44379" t="str">
            <v>Habilidades para la lectura critica</v>
          </cell>
          <cell r="C44379">
            <v>601023</v>
          </cell>
          <cell r="D44379" t="str">
            <v>Libros de lectura y recursos</v>
          </cell>
        </row>
        <row r="44380">
          <cell r="A44380">
            <v>60102306</v>
          </cell>
          <cell r="B44380" t="str">
            <v>Flanelografos</v>
          </cell>
          <cell r="C44380">
            <v>601023</v>
          </cell>
          <cell r="D44380" t="str">
            <v>Libros de lectura y recursos</v>
          </cell>
        </row>
        <row r="44381">
          <cell r="A44381">
            <v>60102307</v>
          </cell>
          <cell r="B44381" t="str">
            <v>Libros de recursos de poesia</v>
          </cell>
          <cell r="C44381">
            <v>601023</v>
          </cell>
          <cell r="D44381" t="str">
            <v>Libros de lectura y recursos</v>
          </cell>
        </row>
        <row r="44382">
          <cell r="A44382">
            <v>60102308</v>
          </cell>
          <cell r="B44382" t="str">
            <v>Materiales de comprension de lectura</v>
          </cell>
          <cell r="C44382">
            <v>601023</v>
          </cell>
          <cell r="D44382" t="str">
            <v>Libros de lectura y recursos</v>
          </cell>
        </row>
        <row r="44383">
          <cell r="A44383">
            <v>60102309</v>
          </cell>
          <cell r="B44383" t="str">
            <v xml:space="preserve">Kits o materiales de desarrollo de la lectura </v>
          </cell>
          <cell r="C44383">
            <v>601023</v>
          </cell>
          <cell r="D44383" t="str">
            <v>Libros de lectura y recursos</v>
          </cell>
        </row>
        <row r="44384">
          <cell r="A44384">
            <v>60102310</v>
          </cell>
          <cell r="B44384" t="str">
            <v>Libros de recursos de lectura</v>
          </cell>
          <cell r="C44384">
            <v>601023</v>
          </cell>
          <cell r="D44384" t="str">
            <v>Libros de lectura y recursos</v>
          </cell>
        </row>
        <row r="44385">
          <cell r="A44385">
            <v>60102311</v>
          </cell>
          <cell r="B44385" t="str">
            <v xml:space="preserve">Unidades tematicas de lectura </v>
          </cell>
          <cell r="C44385">
            <v>601023</v>
          </cell>
          <cell r="D44385" t="str">
            <v>Libros de lectura y recursos</v>
          </cell>
        </row>
        <row r="44386">
          <cell r="A44386">
            <v>60102312</v>
          </cell>
          <cell r="B44386" t="str">
            <v xml:space="preserve">Libros de recursos o actividades de vocabulario. </v>
          </cell>
          <cell r="C44386">
            <v>601023</v>
          </cell>
          <cell r="D44386" t="str">
            <v>Libros de lectura y recursos</v>
          </cell>
        </row>
        <row r="44387">
          <cell r="A44387">
            <v>60102401</v>
          </cell>
          <cell r="B44387" t="str">
            <v xml:space="preserve">Abacos </v>
          </cell>
          <cell r="C44387">
            <v>601024</v>
          </cell>
          <cell r="D44387" t="str">
            <v>Recursos de cuenta y temprano aprendizaje de matemáticas y accesorios</v>
          </cell>
        </row>
        <row r="44388">
          <cell r="A44388">
            <v>60102402</v>
          </cell>
          <cell r="B44388" t="str">
            <v>Libros de recursos o actividades para trabajar con material didactico manipulable de matematicas temprana</v>
          </cell>
          <cell r="C44388">
            <v>601024</v>
          </cell>
          <cell r="D44388" t="str">
            <v>Recursos de cuenta y temprano aprendizaje de matemáticas y accesorios</v>
          </cell>
        </row>
        <row r="44389">
          <cell r="A44389">
            <v>60102403</v>
          </cell>
          <cell r="B44389" t="str">
            <v>Tarjetas de actividades para trabajar material didactico manipulable de matematicas temprana</v>
          </cell>
          <cell r="C44389">
            <v>601024</v>
          </cell>
          <cell r="D44389" t="str">
            <v>Recursos de cuenta y temprano aprendizaje de matemáticas y accesorios</v>
          </cell>
        </row>
        <row r="44390">
          <cell r="A44390">
            <v>60102404</v>
          </cell>
          <cell r="B44390" t="str">
            <v xml:space="preserve">Cuentas o sets de actividades con cuentas para matematicas temprana </v>
          </cell>
          <cell r="C44390">
            <v>601024</v>
          </cell>
          <cell r="D44390" t="str">
            <v>Recursos de cuenta y temprano aprendizaje de matemáticas y accesorios</v>
          </cell>
        </row>
        <row r="44391">
          <cell r="A44391">
            <v>60102405</v>
          </cell>
          <cell r="B44391" t="str">
            <v>Contadores o sets de actividades con contadores para matematicas temprana</v>
          </cell>
          <cell r="C44391">
            <v>601024</v>
          </cell>
          <cell r="D44391" t="str">
            <v>Recursos de cuenta y temprano aprendizaje de matemáticas y accesorios</v>
          </cell>
        </row>
        <row r="44392">
          <cell r="A44392">
            <v>60102406</v>
          </cell>
          <cell r="B44392" t="str">
            <v xml:space="preserve">Bandejas o boles para contar o clasificar para matematicas tempranas </v>
          </cell>
          <cell r="C44392">
            <v>601024</v>
          </cell>
          <cell r="D44392" t="str">
            <v>Recursos de cuenta y temprano aprendizaje de matemáticas y accesorios</v>
          </cell>
        </row>
        <row r="44393">
          <cell r="A44393">
            <v>60102407</v>
          </cell>
          <cell r="B44393" t="str">
            <v xml:space="preserve">Cordones o sets de cordones para matematicas temprana </v>
          </cell>
          <cell r="C44393">
            <v>601024</v>
          </cell>
          <cell r="D44393" t="str">
            <v>Recursos de cuenta y temprano aprendizaje de matemáticas y accesorios</v>
          </cell>
        </row>
        <row r="44394">
          <cell r="A44394">
            <v>60102408</v>
          </cell>
          <cell r="B44394" t="str">
            <v>Material didactico manipulable de vinculacion o sets de actividades de vinculacion para matematicas temprana</v>
          </cell>
          <cell r="C44394">
            <v>601024</v>
          </cell>
          <cell r="D44394" t="str">
            <v>Recursos de cuenta y temprano aprendizaje de matemáticas y accesorios</v>
          </cell>
        </row>
        <row r="44395">
          <cell r="A44395">
            <v>60102409</v>
          </cell>
          <cell r="B44395" t="str">
            <v xml:space="preserve">Fichas para juegos de matematicas </v>
          </cell>
          <cell r="C44395">
            <v>601024</v>
          </cell>
          <cell r="D44395" t="str">
            <v>Recursos de cuenta y temprano aprendizaje de matemáticas y accesorios</v>
          </cell>
        </row>
        <row r="44396">
          <cell r="A44396">
            <v>60102410</v>
          </cell>
          <cell r="B44396" t="str">
            <v>Tarjetas con numeros</v>
          </cell>
          <cell r="C44396">
            <v>601024</v>
          </cell>
          <cell r="D44396" t="str">
            <v>Recursos de cuenta y temprano aprendizaje de matemáticas y accesorios</v>
          </cell>
        </row>
        <row r="44397">
          <cell r="A44397">
            <v>60102411</v>
          </cell>
          <cell r="B44397" t="str">
            <v xml:space="preserve">Modelos con formas de numeros o accesorios </v>
          </cell>
          <cell r="C44397">
            <v>601024</v>
          </cell>
          <cell r="D44397" t="str">
            <v>Recursos de cuenta y temprano aprendizaje de matemáticas y accesorios</v>
          </cell>
        </row>
        <row r="44398">
          <cell r="A44398">
            <v>60102412</v>
          </cell>
          <cell r="B44398" t="str">
            <v xml:space="preserve">Tableros perforados para matematicas basicas </v>
          </cell>
          <cell r="C44398">
            <v>601024</v>
          </cell>
          <cell r="D44398" t="str">
            <v>Recursos de cuenta y temprano aprendizaje de matemáticas y accesorios</v>
          </cell>
        </row>
        <row r="44399">
          <cell r="A44399">
            <v>60102413</v>
          </cell>
          <cell r="B44399" t="str">
            <v xml:space="preserve">Ganchos para tablero perforado para  matematicas temprana </v>
          </cell>
          <cell r="C44399">
            <v>601024</v>
          </cell>
          <cell r="D44399" t="str">
            <v>Recursos de cuenta y temprano aprendizaje de matemáticas y accesorios</v>
          </cell>
        </row>
        <row r="44400">
          <cell r="A44400">
            <v>60102414</v>
          </cell>
          <cell r="B44400" t="str">
            <v xml:space="preserve">Material didacticos manipulativos de clasificacion o sets de actividades de clasificacion para matematicas temprana  </v>
          </cell>
          <cell r="C44400">
            <v>601024</v>
          </cell>
          <cell r="D44400" t="str">
            <v>Recursos de cuenta y temprano aprendizaje de matemáticas y accesorios</v>
          </cell>
        </row>
        <row r="44401">
          <cell r="A44401">
            <v>60102501</v>
          </cell>
          <cell r="B44401" t="str">
            <v>Libros de recursos o de actividades de la suma</v>
          </cell>
          <cell r="C44401">
            <v>601025</v>
          </cell>
          <cell r="D44401" t="str">
            <v>Recursos y materiales de numeración y operaciones matemáticas básicas</v>
          </cell>
        </row>
        <row r="44402">
          <cell r="A44402">
            <v>60102502</v>
          </cell>
          <cell r="B44402" t="str">
            <v>Modelos de las operaciones basicas</v>
          </cell>
          <cell r="C44402">
            <v>601025</v>
          </cell>
          <cell r="D44402" t="str">
            <v>Recursos y materiales de numeración y operaciones matemáticas básicas</v>
          </cell>
        </row>
        <row r="44403">
          <cell r="A44403">
            <v>60102503</v>
          </cell>
          <cell r="B44403" t="str">
            <v>Guias de referencia de las operaciones basicas</v>
          </cell>
          <cell r="C44403">
            <v>601025</v>
          </cell>
          <cell r="D44403" t="str">
            <v>Recursos y materiales de numeración y operaciones matemáticas básicas</v>
          </cell>
        </row>
        <row r="44404">
          <cell r="A44404">
            <v>60102504</v>
          </cell>
          <cell r="B44404" t="str">
            <v>Libros de recursos o actividades de la division</v>
          </cell>
          <cell r="C44404">
            <v>601025</v>
          </cell>
          <cell r="D44404" t="str">
            <v>Recursos y materiales de numeración y operaciones matemáticas básicas</v>
          </cell>
        </row>
        <row r="44405">
          <cell r="A44405">
            <v>60102505</v>
          </cell>
          <cell r="B44405" t="str">
            <v>Libros de recursos o actividades de la multiplicacion</v>
          </cell>
          <cell r="C44405">
            <v>601025</v>
          </cell>
          <cell r="D44405" t="str">
            <v>Recursos y materiales de numeración y operaciones matemáticas básicas</v>
          </cell>
        </row>
        <row r="44406">
          <cell r="A44406">
            <v>60102506</v>
          </cell>
          <cell r="B44406" t="str">
            <v>Libros de recursos o actividades de la resta</v>
          </cell>
          <cell r="C44406">
            <v>601025</v>
          </cell>
          <cell r="D44406" t="str">
            <v>Recursos y materiales de numeración y operaciones matemáticas básicas</v>
          </cell>
        </row>
        <row r="44407">
          <cell r="A44407">
            <v>60102507</v>
          </cell>
          <cell r="B44407" t="str">
            <v>Cintas adhesivas de escritorio con los numeros</v>
          </cell>
          <cell r="C44407">
            <v>601025</v>
          </cell>
          <cell r="D44407" t="str">
            <v>Recursos y materiales de numeración y operaciones matemáticas básicas</v>
          </cell>
        </row>
        <row r="44408">
          <cell r="A44408">
            <v>60102508</v>
          </cell>
          <cell r="B44408" t="str">
            <v>Tableros o graficas del uno al cien</v>
          </cell>
          <cell r="C44408">
            <v>601025</v>
          </cell>
          <cell r="D44408" t="str">
            <v>Recursos y materiales de numeración y operaciones matemáticas básicas</v>
          </cell>
        </row>
        <row r="44409">
          <cell r="A44409">
            <v>60102509</v>
          </cell>
          <cell r="B44409" t="str">
            <v>Fichas con numeros del uno al cien</v>
          </cell>
          <cell r="C44409">
            <v>601025</v>
          </cell>
          <cell r="D44409" t="str">
            <v>Recursos y materiales de numeración y operaciones matemáticas básicas</v>
          </cell>
        </row>
        <row r="44410">
          <cell r="A44410">
            <v>60102510</v>
          </cell>
          <cell r="B44410" t="str">
            <v xml:space="preserve">Kits de numeros </v>
          </cell>
          <cell r="C44410">
            <v>601025</v>
          </cell>
          <cell r="D44410" t="str">
            <v>Recursos y materiales de numeración y operaciones matemáticas básicas</v>
          </cell>
        </row>
        <row r="44411">
          <cell r="A44411">
            <v>60102511</v>
          </cell>
          <cell r="B44411" t="str">
            <v>Rectas numericas</v>
          </cell>
          <cell r="C44411">
            <v>601025</v>
          </cell>
          <cell r="D44411" t="str">
            <v>Recursos y materiales de numeración y operaciones matemáticas básicas</v>
          </cell>
        </row>
        <row r="44412">
          <cell r="A44412">
            <v>60102512</v>
          </cell>
          <cell r="B44412" t="str">
            <v xml:space="preserve"> libros de recursos o actividades de numeracion </v>
          </cell>
          <cell r="C44412">
            <v>601025</v>
          </cell>
          <cell r="D44412" t="str">
            <v>Recursos y materiales de numeración y operaciones matemáticas básicas</v>
          </cell>
        </row>
        <row r="44413">
          <cell r="A44413">
            <v>60102513</v>
          </cell>
          <cell r="B44413" t="str">
            <v>Dominos</v>
          </cell>
          <cell r="C44413">
            <v>601025</v>
          </cell>
          <cell r="D44413" t="str">
            <v>Recursos y materiales de numeración y operaciones matemáticas básicas</v>
          </cell>
        </row>
        <row r="44414">
          <cell r="A44414">
            <v>60102601</v>
          </cell>
          <cell r="B44414" t="str">
            <v xml:space="preserve">Fichas o contadores de dos caras </v>
          </cell>
          <cell r="C44414">
            <v>601026</v>
          </cell>
          <cell r="D44414" t="str">
            <v>Materiales de recursos del profesor de resolución de problemas, datos, posibilidades y probabilidades</v>
          </cell>
        </row>
        <row r="44415">
          <cell r="A44415">
            <v>60102602</v>
          </cell>
          <cell r="B44415" t="str">
            <v>Pirinolas</v>
          </cell>
          <cell r="C44415">
            <v>601026</v>
          </cell>
          <cell r="D44415" t="str">
            <v>Materiales de recursos del profesor de resolución de problemas, datos, posibilidades y probabilidades</v>
          </cell>
        </row>
        <row r="44416">
          <cell r="A44416">
            <v>60102603</v>
          </cell>
          <cell r="B44416" t="str">
            <v xml:space="preserve">Juegos de dados </v>
          </cell>
          <cell r="C44416">
            <v>601026</v>
          </cell>
          <cell r="D44416" t="str">
            <v>Materiales de recursos del profesor de resolución de problemas, datos, posibilidades y probabilidades</v>
          </cell>
        </row>
        <row r="44417">
          <cell r="A44417">
            <v>60102604</v>
          </cell>
          <cell r="B44417" t="str">
            <v xml:space="preserve">Libros de recursos o actividades de probabilidades </v>
          </cell>
          <cell r="C44417">
            <v>601026</v>
          </cell>
          <cell r="D44417" t="str">
            <v>Materiales de recursos del profesor de resolución de problemas, datos, posibilidades y probabilidades</v>
          </cell>
        </row>
        <row r="44418">
          <cell r="A44418">
            <v>60102605</v>
          </cell>
          <cell r="B44418" t="str">
            <v xml:space="preserve">Libros de recursos o actividades de logica </v>
          </cell>
          <cell r="C44418">
            <v>601026</v>
          </cell>
          <cell r="D44418" t="str">
            <v>Materiales de recursos del profesor de resolución de problemas, datos, posibilidades y probabilidades</v>
          </cell>
        </row>
        <row r="44419">
          <cell r="A44419">
            <v>60102606</v>
          </cell>
          <cell r="B44419" t="str">
            <v>Bloques de atributos</v>
          </cell>
          <cell r="C44419">
            <v>601026</v>
          </cell>
          <cell r="D44419" t="str">
            <v>Materiales de recursos del profesor de resolución de problemas, datos, posibilidades y probabilidades</v>
          </cell>
        </row>
        <row r="44420">
          <cell r="A44420">
            <v>60102607</v>
          </cell>
          <cell r="B44420" t="str">
            <v xml:space="preserve">Tarjetas de actividades de bloques de atributos </v>
          </cell>
          <cell r="C44420">
            <v>601026</v>
          </cell>
          <cell r="D44420" t="str">
            <v>Materiales de recursos del profesor de resolución de problemas, datos, posibilidades y probabilidades</v>
          </cell>
        </row>
        <row r="44421">
          <cell r="A44421">
            <v>60102608</v>
          </cell>
          <cell r="B44421" t="str">
            <v xml:space="preserve">Libros de recursos o actividades de atributos </v>
          </cell>
          <cell r="C44421">
            <v>601026</v>
          </cell>
          <cell r="D44421" t="str">
            <v>Materiales de recursos del profesor de resolución de problemas, datos, posibilidades y probabilidades</v>
          </cell>
        </row>
        <row r="44422">
          <cell r="A44422">
            <v>60102609</v>
          </cell>
          <cell r="B44422" t="str">
            <v xml:space="preserve">Esterilla de representacion grafica </v>
          </cell>
          <cell r="C44422">
            <v>601026</v>
          </cell>
          <cell r="D44422" t="str">
            <v>Materiales de recursos del profesor de resolución de problemas, datos, posibilidades y probabilidades</v>
          </cell>
        </row>
        <row r="44423">
          <cell r="A44423">
            <v>60102610</v>
          </cell>
          <cell r="B44423" t="str">
            <v xml:space="preserve">Libros de recursos o actividades de representacion grafica </v>
          </cell>
          <cell r="C44423">
            <v>601026</v>
          </cell>
          <cell r="D44423" t="str">
            <v>Materiales de recursos del profesor de resolución de problemas, datos, posibilidades y probabilidades</v>
          </cell>
        </row>
        <row r="44424">
          <cell r="A44424">
            <v>60102611</v>
          </cell>
          <cell r="B44424" t="str">
            <v xml:space="preserve">Juegos de logica </v>
          </cell>
          <cell r="C44424">
            <v>601026</v>
          </cell>
          <cell r="D44424" t="str">
            <v>Materiales de recursos del profesor de resolución de problemas, datos, posibilidades y probabilidades</v>
          </cell>
        </row>
        <row r="44425">
          <cell r="A44425">
            <v>60102612</v>
          </cell>
          <cell r="B44425" t="str">
            <v xml:space="preserve">Kits o sets de atributos </v>
          </cell>
          <cell r="C44425">
            <v>601026</v>
          </cell>
          <cell r="D44425" t="str">
            <v>Materiales de recursos del profesor de resolución de problemas, datos, posibilidades y probabilidades</v>
          </cell>
        </row>
        <row r="44426">
          <cell r="A44426">
            <v>60102613</v>
          </cell>
          <cell r="B44426" t="str">
            <v xml:space="preserve">Libros de recursos o actividades de resolucion de problemas </v>
          </cell>
          <cell r="C44426">
            <v>601026</v>
          </cell>
          <cell r="D44426" t="str">
            <v>Materiales de recursos del profesor de resolución de problemas, datos, posibilidades y probabilidades</v>
          </cell>
        </row>
        <row r="44427">
          <cell r="A44427">
            <v>60102614</v>
          </cell>
          <cell r="B44427" t="str">
            <v>Tarjetas de actividades de resolucion de problemas</v>
          </cell>
          <cell r="C44427">
            <v>601026</v>
          </cell>
          <cell r="D44427" t="str">
            <v>Materiales de recursos del profesor de resolución de problemas, datos, posibilidades y probabilidades</v>
          </cell>
        </row>
        <row r="44428">
          <cell r="A44428">
            <v>60102701</v>
          </cell>
          <cell r="B44428" t="str">
            <v xml:space="preserve">Libros de recursos o actividades de bloques geometricos o de bloques para patrones </v>
          </cell>
          <cell r="C44428">
            <v>601027</v>
          </cell>
          <cell r="D44428" t="str">
            <v>Materiales de recursos del profesor de pensamiento lógico, percepción espacial, identificación de coincidencias y patrones</v>
          </cell>
        </row>
        <row r="44429">
          <cell r="A44429">
            <v>60102702</v>
          </cell>
          <cell r="B44429" t="str">
            <v xml:space="preserve">Bloques para patrones </v>
          </cell>
          <cell r="C44429">
            <v>601027</v>
          </cell>
          <cell r="D44429" t="str">
            <v>Materiales de recursos del profesor de pensamiento lógico, percepción espacial, identificación de coincidencias y patrones</v>
          </cell>
        </row>
        <row r="44430">
          <cell r="A44430">
            <v>60102703</v>
          </cell>
          <cell r="B44430" t="str">
            <v xml:space="preserve">Tarjetas de patrones o actividades de bloques para patrones </v>
          </cell>
          <cell r="C44430">
            <v>601027</v>
          </cell>
          <cell r="D44430" t="str">
            <v>Materiales de recursos del profesor de pensamiento lógico, percepción espacial, identificación de coincidencias y patrones</v>
          </cell>
        </row>
        <row r="44431">
          <cell r="A44431">
            <v>60102704</v>
          </cell>
          <cell r="B44431" t="str">
            <v>Sets de actividades o juegos de bloques para patrones</v>
          </cell>
          <cell r="C44431">
            <v>601027</v>
          </cell>
          <cell r="D44431" t="str">
            <v>Materiales de recursos del profesor de pensamiento lógico, percepción espacial, identificación de coincidencias y patrones</v>
          </cell>
        </row>
        <row r="44432">
          <cell r="A44432">
            <v>60102705</v>
          </cell>
          <cell r="B44432" t="str">
            <v xml:space="preserve">Adhesivos de bloques para patrones </v>
          </cell>
          <cell r="C44432">
            <v>601027</v>
          </cell>
          <cell r="D44432" t="str">
            <v>Materiales de recursos del profesor de pensamiento lógico, percepción espacial, identificación de coincidencias y patrones</v>
          </cell>
        </row>
        <row r="44433">
          <cell r="A44433">
            <v>60102706</v>
          </cell>
          <cell r="B44433" t="str">
            <v xml:space="preserve">Espejo de bloques para patrones </v>
          </cell>
          <cell r="C44433">
            <v>601027</v>
          </cell>
          <cell r="D44433" t="str">
            <v>Materiales de recursos del profesor de pensamiento lógico, percepción espacial, identificación de coincidencias y patrones</v>
          </cell>
        </row>
        <row r="44434">
          <cell r="A44434">
            <v>60102707</v>
          </cell>
          <cell r="B44434" t="str">
            <v xml:space="preserve">Afiches o tablas de bloques para patrones </v>
          </cell>
          <cell r="C44434">
            <v>601027</v>
          </cell>
          <cell r="D44434" t="str">
            <v>Materiales de recursos del profesor de pensamiento lógico, percepción espacial, identificación de coincidencias y patrones</v>
          </cell>
        </row>
        <row r="44435">
          <cell r="A44435">
            <v>60102708</v>
          </cell>
          <cell r="B44435" t="str">
            <v>Bloques logicos</v>
          </cell>
          <cell r="C44435">
            <v>601027</v>
          </cell>
          <cell r="D44435" t="str">
            <v>Materiales de recursos del profesor de pensamiento lógico, percepción espacial, identificación de coincidencias y patrones</v>
          </cell>
        </row>
        <row r="44436">
          <cell r="A44436">
            <v>60102709</v>
          </cell>
          <cell r="B44436" t="str">
            <v>Tarjetas de patrones o actividades de bloques logicos</v>
          </cell>
          <cell r="C44436">
            <v>601027</v>
          </cell>
          <cell r="D44436" t="str">
            <v>Materiales de recursos del profesor de pensamiento lógico, percepción espacial, identificación de coincidencias y patrones</v>
          </cell>
        </row>
        <row r="44437">
          <cell r="A44437">
            <v>60102710</v>
          </cell>
          <cell r="B44437" t="str">
            <v>Sets de actividades de bloques logicos</v>
          </cell>
          <cell r="C44437">
            <v>601027</v>
          </cell>
          <cell r="D44437" t="str">
            <v>Materiales de recursos del profesor de pensamiento lógico, percepción espacial, identificación de coincidencias y patrones</v>
          </cell>
        </row>
        <row r="44438">
          <cell r="A44438">
            <v>60102711</v>
          </cell>
          <cell r="B44438" t="str">
            <v>Libros de recursos o actividades del tangram</v>
          </cell>
          <cell r="C44438">
            <v>601027</v>
          </cell>
          <cell r="D44438" t="str">
            <v>Materiales de recursos del profesor de pensamiento lógico, percepción espacial, identificación de coincidencias y patrones</v>
          </cell>
        </row>
        <row r="44439">
          <cell r="A44439">
            <v>60102712</v>
          </cell>
          <cell r="B44439" t="str">
            <v xml:space="preserve">Tarjetas de patrones o actividades del tangram </v>
          </cell>
          <cell r="C44439">
            <v>601027</v>
          </cell>
          <cell r="D44439" t="str">
            <v>Materiales de recursos del profesor de pensamiento lógico, percepción espacial, identificación de coincidencias y patrones</v>
          </cell>
        </row>
        <row r="44440">
          <cell r="A44440">
            <v>60102713</v>
          </cell>
          <cell r="B44440" t="str">
            <v xml:space="preserve">Sets de actividades de rompecabezas tangram </v>
          </cell>
          <cell r="C44440">
            <v>601027</v>
          </cell>
          <cell r="D44440" t="str">
            <v>Materiales de recursos del profesor de pensamiento lógico, percepción espacial, identificación de coincidencias y patrones</v>
          </cell>
        </row>
        <row r="44441">
          <cell r="A44441">
            <v>60102714</v>
          </cell>
          <cell r="B44441" t="str">
            <v xml:space="preserve">Rompecabezas tangram </v>
          </cell>
          <cell r="C44441">
            <v>601027</v>
          </cell>
          <cell r="D44441" t="str">
            <v>Materiales de recursos del profesor de pensamiento lógico, percepción espacial, identificación de coincidencias y patrones</v>
          </cell>
        </row>
        <row r="44442">
          <cell r="A44442">
            <v>60102715</v>
          </cell>
          <cell r="B44442" t="str">
            <v xml:space="preserve">Libros de recursos y actividades de pentominos </v>
          </cell>
          <cell r="C44442">
            <v>601027</v>
          </cell>
          <cell r="D44442" t="str">
            <v>Materiales de recursos del profesor de pensamiento lógico, percepción espacial, identificación de coincidencias y patrones</v>
          </cell>
        </row>
        <row r="44443">
          <cell r="A44443">
            <v>60102717</v>
          </cell>
          <cell r="B44443" t="str">
            <v xml:space="preserve">Pentominos </v>
          </cell>
          <cell r="C44443">
            <v>601027</v>
          </cell>
          <cell r="D44443" t="str">
            <v>Materiales de recursos del profesor de pensamiento lógico, percepción espacial, identificación de coincidencias y patrones</v>
          </cell>
        </row>
        <row r="44444">
          <cell r="A44444">
            <v>60102718</v>
          </cell>
          <cell r="B44444" t="str">
            <v>Sets de actividades de pentominos</v>
          </cell>
          <cell r="C44444">
            <v>601027</v>
          </cell>
          <cell r="D44444" t="str">
            <v>Materiales de recursos del profesor de pensamiento lógico, percepción espacial, identificación de coincidencias y patrones</v>
          </cell>
        </row>
        <row r="44445">
          <cell r="A44445">
            <v>60102801</v>
          </cell>
          <cell r="B44445" t="str">
            <v xml:space="preserve">Bloques de base diez </v>
          </cell>
          <cell r="C44445">
            <v>601028</v>
          </cell>
          <cell r="D44445" t="str">
            <v>Materiales de recursos del profesor de valor de posición y base diez</v>
          </cell>
        </row>
        <row r="44446">
          <cell r="A44446">
            <v>60102802</v>
          </cell>
          <cell r="B44446" t="str">
            <v>Libros de recursos o actividades de base diez o valor posicional</v>
          </cell>
          <cell r="C44446">
            <v>601028</v>
          </cell>
          <cell r="D44446" t="str">
            <v>Materiales de recursos del profesor de valor de posición y base diez</v>
          </cell>
        </row>
        <row r="44447">
          <cell r="A44447">
            <v>60102803</v>
          </cell>
          <cell r="B44447" t="str">
            <v>Tarjetas de actividades de  base diez o valor posicional</v>
          </cell>
          <cell r="C44447">
            <v>601028</v>
          </cell>
          <cell r="D44447" t="str">
            <v>Materiales de recursos del profesor de valor de posición y base diez</v>
          </cell>
        </row>
        <row r="44448">
          <cell r="A44448">
            <v>60102804</v>
          </cell>
          <cell r="B44448" t="str">
            <v xml:space="preserve">Sellos de caucho de base diez </v>
          </cell>
          <cell r="C44448">
            <v>601028</v>
          </cell>
          <cell r="D44448" t="str">
            <v>Materiales de recursos del profesor de valor de posición y base diez</v>
          </cell>
        </row>
        <row r="44449">
          <cell r="A44449">
            <v>60102805</v>
          </cell>
          <cell r="B44449" t="str">
            <v xml:space="preserve">Cuadriculas de valor posicional </v>
          </cell>
          <cell r="C44449">
            <v>601028</v>
          </cell>
          <cell r="D44449" t="str">
            <v>Materiales de recursos del profesor de valor de posición y base diez</v>
          </cell>
        </row>
        <row r="44450">
          <cell r="A44450">
            <v>60102806</v>
          </cell>
          <cell r="B44450" t="str">
            <v xml:space="preserve">Sets de actividades o juegos de valor posicional </v>
          </cell>
          <cell r="C44450">
            <v>601028</v>
          </cell>
          <cell r="D44450" t="str">
            <v>Materiales de recursos del profesor de valor de posición y base diez</v>
          </cell>
        </row>
        <row r="44451">
          <cell r="A44451">
            <v>60102807</v>
          </cell>
          <cell r="B44451" t="str">
            <v>Modelos o accesorios de valor posicional</v>
          </cell>
          <cell r="C44451">
            <v>601028</v>
          </cell>
          <cell r="D44451" t="str">
            <v>Materiales de recursos del profesor de valor de posición y base diez</v>
          </cell>
        </row>
        <row r="44452">
          <cell r="A44452">
            <v>60102901</v>
          </cell>
          <cell r="B44452" t="str">
            <v xml:space="preserve">Libros de recursos o actividades sobre el dinero </v>
          </cell>
          <cell r="C44452">
            <v>601029</v>
          </cell>
          <cell r="D44452" t="str">
            <v>Materiales de recursos del profesor del dinero y la hora</v>
          </cell>
        </row>
        <row r="44453">
          <cell r="A44453">
            <v>60102902</v>
          </cell>
          <cell r="B44453" t="str">
            <v xml:space="preserve">Billetes de juego para la clase </v>
          </cell>
          <cell r="C44453">
            <v>601029</v>
          </cell>
          <cell r="D44453" t="str">
            <v>Materiales de recursos del profesor del dinero y la hora</v>
          </cell>
        </row>
        <row r="44454">
          <cell r="A44454">
            <v>60102903</v>
          </cell>
          <cell r="B44454" t="str">
            <v xml:space="preserve">Monedas de juego para la clase </v>
          </cell>
          <cell r="C44454">
            <v>601029</v>
          </cell>
          <cell r="D44454" t="str">
            <v>Materiales de recursos del profesor del dinero y la hora</v>
          </cell>
        </row>
        <row r="44455">
          <cell r="A44455">
            <v>60102904</v>
          </cell>
          <cell r="B44455" t="str">
            <v xml:space="preserve">Cubos o dados de monedas </v>
          </cell>
          <cell r="C44455">
            <v>601029</v>
          </cell>
          <cell r="D44455" t="str">
            <v>Materiales de recursos del profesor del dinero y la hora</v>
          </cell>
        </row>
        <row r="44456">
          <cell r="A44456">
            <v>60102905</v>
          </cell>
          <cell r="B44456" t="str">
            <v xml:space="preserve">Dinero magnetico </v>
          </cell>
          <cell r="C44456">
            <v>601029</v>
          </cell>
          <cell r="D44456" t="str">
            <v>Materiales de recursos del profesor del dinero y la hora</v>
          </cell>
        </row>
        <row r="44457">
          <cell r="A44457">
            <v>60102906</v>
          </cell>
          <cell r="B44457" t="str">
            <v xml:space="preserve">Filminas de billetes </v>
          </cell>
          <cell r="C44457">
            <v>601029</v>
          </cell>
          <cell r="D44457" t="str">
            <v>Materiales de recursos del profesor del dinero y la hora</v>
          </cell>
        </row>
        <row r="44458">
          <cell r="A44458">
            <v>60102907</v>
          </cell>
          <cell r="B44458" t="str">
            <v xml:space="preserve">Filminas de monedas </v>
          </cell>
          <cell r="C44458">
            <v>601029</v>
          </cell>
          <cell r="D44458" t="str">
            <v>Materiales de recursos del profesor del dinero y la hora</v>
          </cell>
        </row>
        <row r="44459">
          <cell r="A44459">
            <v>60102908</v>
          </cell>
          <cell r="B44459" t="str">
            <v xml:space="preserve">Rompecabezas del dinero </v>
          </cell>
          <cell r="C44459">
            <v>601029</v>
          </cell>
          <cell r="D44459" t="str">
            <v>Materiales de recursos del profesor del dinero y la hora</v>
          </cell>
        </row>
        <row r="44460">
          <cell r="A44460">
            <v>60102909</v>
          </cell>
          <cell r="B44460" t="str">
            <v xml:space="preserve">Sellos de caucho del dinero </v>
          </cell>
          <cell r="C44460">
            <v>601029</v>
          </cell>
          <cell r="D44460" t="str">
            <v>Materiales de recursos del profesor del dinero y la hora</v>
          </cell>
        </row>
        <row r="44461">
          <cell r="A44461">
            <v>60102910</v>
          </cell>
          <cell r="B44461" t="str">
            <v xml:space="preserve">Alcancia de monedas </v>
          </cell>
          <cell r="C44461">
            <v>601029</v>
          </cell>
          <cell r="D44461" t="str">
            <v>Materiales de recursos del profesor del dinero y la hora</v>
          </cell>
        </row>
        <row r="44462">
          <cell r="A44462">
            <v>60102911</v>
          </cell>
          <cell r="B44462" t="str">
            <v xml:space="preserve">Kits o juegos del dinero </v>
          </cell>
          <cell r="C44462">
            <v>601029</v>
          </cell>
          <cell r="D44462" t="str">
            <v>Materiales de recursos del profesor del dinero y la hora</v>
          </cell>
        </row>
        <row r="44463">
          <cell r="A44463">
            <v>60102912</v>
          </cell>
          <cell r="B44463" t="str">
            <v xml:space="preserve">Cajas registradoras de juguete </v>
          </cell>
          <cell r="C44463">
            <v>601029</v>
          </cell>
          <cell r="D44463" t="str">
            <v>Materiales de recursos del profesor del dinero y la hora</v>
          </cell>
        </row>
        <row r="44464">
          <cell r="A44464">
            <v>60102913</v>
          </cell>
          <cell r="B44464" t="str">
            <v xml:space="preserve">Guias de referencia del dinero </v>
          </cell>
          <cell r="C44464">
            <v>601029</v>
          </cell>
          <cell r="D44464" t="str">
            <v>Materiales de recursos del profesor del dinero y la hora</v>
          </cell>
        </row>
        <row r="44465">
          <cell r="A44465">
            <v>60102914</v>
          </cell>
          <cell r="B44465" t="str">
            <v xml:space="preserve">Libros de recursos o actividades de la hora </v>
          </cell>
          <cell r="C44465">
            <v>601029</v>
          </cell>
          <cell r="D44465" t="str">
            <v>Materiales de recursos del profesor del dinero y la hora</v>
          </cell>
        </row>
        <row r="44466">
          <cell r="A44466">
            <v>60102915</v>
          </cell>
          <cell r="B44466" t="str">
            <v xml:space="preserve">Sellos de caucho de la hora </v>
          </cell>
          <cell r="C44466">
            <v>601029</v>
          </cell>
          <cell r="D44466" t="str">
            <v>Materiales de recursos del profesor del dinero y la hora</v>
          </cell>
        </row>
        <row r="44467">
          <cell r="A44467">
            <v>60102916</v>
          </cell>
          <cell r="B44467" t="str">
            <v xml:space="preserve">Kits de la hora </v>
          </cell>
          <cell r="C44467">
            <v>601029</v>
          </cell>
          <cell r="D44467" t="str">
            <v>Materiales de recursos del profesor del dinero y la hora</v>
          </cell>
        </row>
        <row r="44468">
          <cell r="A44468">
            <v>60102917</v>
          </cell>
          <cell r="B44468" t="str">
            <v xml:space="preserve">Guias de referencia de la hora </v>
          </cell>
          <cell r="C44468">
            <v>601029</v>
          </cell>
          <cell r="D44468" t="str">
            <v>Materiales de recursos del profesor del dinero y la hora</v>
          </cell>
        </row>
        <row r="44469">
          <cell r="A44469">
            <v>60103001</v>
          </cell>
          <cell r="B44469" t="str">
            <v xml:space="preserve">Circulos o cuadrados de fracciones </v>
          </cell>
          <cell r="C44469">
            <v>601030</v>
          </cell>
          <cell r="D44469" t="str">
            <v>Fracciones, pentominós y materiales de enseñanza de decimales</v>
          </cell>
        </row>
        <row r="44470">
          <cell r="A44470">
            <v>60103002</v>
          </cell>
          <cell r="B44470" t="str">
            <v xml:space="preserve">Cuadrados de decimales </v>
          </cell>
          <cell r="C44470">
            <v>601030</v>
          </cell>
          <cell r="D44470" t="str">
            <v>Fracciones, pentominós y materiales de enseñanza de decimales</v>
          </cell>
        </row>
        <row r="44471">
          <cell r="A44471">
            <v>60103003</v>
          </cell>
          <cell r="B44471" t="str">
            <v xml:space="preserve">Libros de actividades de fracciones </v>
          </cell>
          <cell r="C44471">
            <v>601030</v>
          </cell>
          <cell r="D44471" t="str">
            <v>Fracciones, pentominós y materiales de enseñanza de decimales</v>
          </cell>
        </row>
        <row r="44472">
          <cell r="A44472">
            <v>60103004</v>
          </cell>
          <cell r="B44472" t="str">
            <v xml:space="preserve">Barras de fracciones </v>
          </cell>
          <cell r="C44472">
            <v>601030</v>
          </cell>
          <cell r="D44472" t="str">
            <v>Fracciones, pentominós y materiales de enseñanza de decimales</v>
          </cell>
        </row>
        <row r="44473">
          <cell r="A44473">
            <v>60103005</v>
          </cell>
          <cell r="B44473" t="str">
            <v xml:space="preserve">Graficos de fracciones </v>
          </cell>
          <cell r="C44473">
            <v>601030</v>
          </cell>
          <cell r="D44473" t="str">
            <v>Fracciones, pentominós y materiales de enseñanza de decimales</v>
          </cell>
        </row>
        <row r="44474">
          <cell r="A44474">
            <v>60103006</v>
          </cell>
          <cell r="B44474" t="str">
            <v xml:space="preserve">Dados de fracciones </v>
          </cell>
          <cell r="C44474">
            <v>601030</v>
          </cell>
          <cell r="D44474" t="str">
            <v>Fracciones, pentominós y materiales de enseñanza de decimales</v>
          </cell>
        </row>
        <row r="44475">
          <cell r="A44475">
            <v>60103007</v>
          </cell>
          <cell r="B44475" t="str">
            <v xml:space="preserve">Juegos de fracciones </v>
          </cell>
          <cell r="C44475">
            <v>601030</v>
          </cell>
          <cell r="D44475" t="str">
            <v>Fracciones, pentominós y materiales de enseñanza de decimales</v>
          </cell>
        </row>
        <row r="44476">
          <cell r="A44476">
            <v>60103008</v>
          </cell>
          <cell r="B44476" t="str">
            <v xml:space="preserve">Kits de fracciones </v>
          </cell>
          <cell r="C44476">
            <v>601030</v>
          </cell>
          <cell r="D44476" t="str">
            <v>Fracciones, pentominós y materiales de enseñanza de decimales</v>
          </cell>
        </row>
        <row r="44477">
          <cell r="A44477">
            <v>60103009</v>
          </cell>
          <cell r="B44477" t="str">
            <v xml:space="preserve">Fichas con fracciones </v>
          </cell>
          <cell r="C44477">
            <v>601030</v>
          </cell>
          <cell r="D44477" t="str">
            <v>Fracciones, pentominós y materiales de enseñanza de decimales</v>
          </cell>
        </row>
        <row r="44478">
          <cell r="A44478">
            <v>60103010</v>
          </cell>
          <cell r="B44478" t="str">
            <v xml:space="preserve">Discos con fracciones </v>
          </cell>
          <cell r="C44478">
            <v>601030</v>
          </cell>
          <cell r="D44478" t="str">
            <v>Fracciones, pentominós y materiales de enseñanza de decimales</v>
          </cell>
        </row>
        <row r="44479">
          <cell r="A44479">
            <v>60103012</v>
          </cell>
          <cell r="B44479" t="str">
            <v xml:space="preserve">Libro de actividades de pentominos </v>
          </cell>
          <cell r="C44479">
            <v>601030</v>
          </cell>
          <cell r="D44479" t="str">
            <v>Fracciones, pentominós y materiales de enseñanza de decimales</v>
          </cell>
        </row>
        <row r="44480">
          <cell r="A44480">
            <v>60103013</v>
          </cell>
          <cell r="B44480" t="str">
            <v xml:space="preserve">Tarjetas de patrones de pentominos </v>
          </cell>
          <cell r="C44480">
            <v>601030</v>
          </cell>
          <cell r="D44480" t="str">
            <v>Fracciones, pentominós y materiales de enseñanza de decimales</v>
          </cell>
        </row>
        <row r="44481">
          <cell r="A44481">
            <v>60103101</v>
          </cell>
          <cell r="B44481" t="str">
            <v xml:space="preserve">Libros de recursos o  actividades de geometria </v>
          </cell>
          <cell r="C44481">
            <v>601031</v>
          </cell>
          <cell r="D44481" t="str">
            <v>Materiales de recursos del profesor de geometría</v>
          </cell>
        </row>
        <row r="44482">
          <cell r="A44482">
            <v>60103102</v>
          </cell>
          <cell r="B44482" t="str">
            <v xml:space="preserve">Afiches o cuadros de geometria </v>
          </cell>
          <cell r="C44482">
            <v>601031</v>
          </cell>
          <cell r="D44482" t="str">
            <v>Materiales de recursos del profesor de geometría</v>
          </cell>
        </row>
        <row r="44483">
          <cell r="A44483">
            <v>60103103</v>
          </cell>
          <cell r="B44483" t="str">
            <v xml:space="preserve">Tableros geometricos </v>
          </cell>
          <cell r="C44483">
            <v>601031</v>
          </cell>
          <cell r="D44483" t="str">
            <v>Materiales de recursos del profesor de geometría</v>
          </cell>
        </row>
        <row r="44484">
          <cell r="A44484">
            <v>60103104</v>
          </cell>
          <cell r="B44484" t="str">
            <v xml:space="preserve">Sets de construccion de formas geometricas </v>
          </cell>
          <cell r="C44484">
            <v>601031</v>
          </cell>
          <cell r="D44484" t="str">
            <v>Materiales de recursos del profesor de geometría</v>
          </cell>
        </row>
        <row r="44485">
          <cell r="A44485">
            <v>60103105</v>
          </cell>
          <cell r="B44485" t="str">
            <v>Tableros geometricos de doble cara</v>
          </cell>
          <cell r="C44485">
            <v>601031</v>
          </cell>
          <cell r="D44485" t="str">
            <v>Materiales de recursos del profesor de geometría</v>
          </cell>
        </row>
        <row r="44486">
          <cell r="A44486">
            <v>60103106</v>
          </cell>
          <cell r="B44486" t="str">
            <v xml:space="preserve">Kits de actividades o juegos para tableros geometricos </v>
          </cell>
          <cell r="C44486">
            <v>601031</v>
          </cell>
          <cell r="D44486" t="str">
            <v>Materiales de recursos del profesor de geometría</v>
          </cell>
        </row>
        <row r="44487">
          <cell r="A44487">
            <v>60103107</v>
          </cell>
          <cell r="B44487" t="str">
            <v xml:space="preserve">Bandas elasticas para tableros geometricos </v>
          </cell>
          <cell r="C44487">
            <v>601031</v>
          </cell>
          <cell r="D44487" t="str">
            <v>Materiales de recursos del profesor de geometría</v>
          </cell>
        </row>
        <row r="44488">
          <cell r="A44488">
            <v>60103108</v>
          </cell>
          <cell r="B44488" t="str">
            <v xml:space="preserve">Tarjetas de actividades de tableros geometricos </v>
          </cell>
          <cell r="C44488">
            <v>601031</v>
          </cell>
          <cell r="D44488" t="str">
            <v>Materiales de recursos del profesor de geometría</v>
          </cell>
        </row>
        <row r="44489">
          <cell r="A44489">
            <v>60103109</v>
          </cell>
          <cell r="B44489" t="str">
            <v xml:space="preserve">Instrumentos de dibujo geometrico para la pizarra </v>
          </cell>
          <cell r="C44489">
            <v>601031</v>
          </cell>
          <cell r="D44489" t="str">
            <v>Materiales de recursos del profesor de geometría</v>
          </cell>
        </row>
        <row r="44490">
          <cell r="A44490">
            <v>60103110</v>
          </cell>
          <cell r="B44490" t="str">
            <v xml:space="preserve">Guias de referencia de geometria </v>
          </cell>
          <cell r="C44490">
            <v>601031</v>
          </cell>
          <cell r="D44490" t="str">
            <v>Materiales de recursos del profesor de geometría</v>
          </cell>
        </row>
        <row r="44491">
          <cell r="A44491">
            <v>60103111</v>
          </cell>
          <cell r="B44491" t="str">
            <v xml:space="preserve">Espejo geometrico </v>
          </cell>
          <cell r="C44491">
            <v>601031</v>
          </cell>
          <cell r="D44491" t="str">
            <v>Materiales de recursos del profesor de geometría</v>
          </cell>
        </row>
        <row r="44492">
          <cell r="A44492">
            <v>60103112</v>
          </cell>
          <cell r="B44492" t="str">
            <v xml:space="preserve">Modelos geometricos solidos </v>
          </cell>
          <cell r="C44492">
            <v>601031</v>
          </cell>
          <cell r="D44492" t="str">
            <v>Materiales de recursos del profesor de geometría</v>
          </cell>
        </row>
        <row r="44493">
          <cell r="A44493">
            <v>60103201</v>
          </cell>
          <cell r="B44493" t="str">
            <v>Libros de recursos o de actividades de algebra</v>
          </cell>
          <cell r="C44493">
            <v>601032</v>
          </cell>
          <cell r="D44493" t="str">
            <v>Materiales de recursos del profesor de álgebra</v>
          </cell>
        </row>
        <row r="44494">
          <cell r="A44494">
            <v>60103202</v>
          </cell>
          <cell r="B44494" t="str">
            <v>Cubos de centimetro</v>
          </cell>
          <cell r="C44494">
            <v>601032</v>
          </cell>
          <cell r="D44494" t="str">
            <v>Materiales de recursos del profesor de álgebra</v>
          </cell>
        </row>
        <row r="44495">
          <cell r="A44495">
            <v>60103203</v>
          </cell>
          <cell r="B44495" t="str">
            <v>Guias de referencia de prealgebra o algebra</v>
          </cell>
          <cell r="C44495">
            <v>601032</v>
          </cell>
          <cell r="D44495" t="str">
            <v>Materiales de recursos del profesor de álgebra</v>
          </cell>
        </row>
        <row r="44496">
          <cell r="A44496">
            <v>60103204</v>
          </cell>
          <cell r="B44496" t="str">
            <v>Modelos o accesorios de algebra</v>
          </cell>
          <cell r="C44496">
            <v>601032</v>
          </cell>
          <cell r="D44496" t="str">
            <v>Materiales de recursos del profesor de álgebra</v>
          </cell>
        </row>
        <row r="44497">
          <cell r="A44497">
            <v>60103301</v>
          </cell>
          <cell r="B44497" t="str">
            <v>Libros de recursos o actividades de calculo</v>
          </cell>
          <cell r="C44497">
            <v>601033</v>
          </cell>
          <cell r="D44497" t="str">
            <v>Materiales de recursos del profesor de precálculo y cálculo</v>
          </cell>
        </row>
        <row r="44498">
          <cell r="A44498">
            <v>60103302</v>
          </cell>
          <cell r="B44498" t="str">
            <v>Guias de referencia de precalculo o calculo</v>
          </cell>
          <cell r="C44498">
            <v>601033</v>
          </cell>
          <cell r="D44498" t="str">
            <v>Materiales de recursos del profesor de precálculo y cálculo</v>
          </cell>
        </row>
        <row r="44499">
          <cell r="A44499">
            <v>60103303</v>
          </cell>
          <cell r="B44499" t="str">
            <v>Libros de recursos o actividades de precalculo</v>
          </cell>
          <cell r="C44499">
            <v>601033</v>
          </cell>
          <cell r="D44499" t="str">
            <v>Materiales de recursos del profesor de precálculo y cálculo</v>
          </cell>
        </row>
        <row r="44500">
          <cell r="A44500">
            <v>60103401</v>
          </cell>
          <cell r="B44500" t="str">
            <v>Afiches o carteles de geografia</v>
          </cell>
          <cell r="C44500">
            <v>601034</v>
          </cell>
          <cell r="D44500" t="str">
            <v>Recursos de habilidad de lectura de mapas y geografía y accesorios</v>
          </cell>
        </row>
        <row r="44501">
          <cell r="A44501">
            <v>60103402</v>
          </cell>
          <cell r="B44501" t="str">
            <v>Libros de recursos o actividades de los continentes</v>
          </cell>
          <cell r="C44501">
            <v>601034</v>
          </cell>
          <cell r="D44501" t="str">
            <v>Recursos de habilidad de lectura de mapas y geografía y accesorios</v>
          </cell>
        </row>
        <row r="44502">
          <cell r="A44502">
            <v>60103403</v>
          </cell>
          <cell r="B44502" t="str">
            <v>Materiales de aprendizaje electronico de ciencias sociales</v>
          </cell>
          <cell r="C44502">
            <v>601034</v>
          </cell>
          <cell r="D44502" t="str">
            <v>Recursos de habilidad de lectura de mapas y geografía y accesorios</v>
          </cell>
        </row>
        <row r="44503">
          <cell r="A44503">
            <v>60103404</v>
          </cell>
          <cell r="B44503" t="str">
            <v>Guias de referencia de geografia</v>
          </cell>
          <cell r="C44503">
            <v>601034</v>
          </cell>
          <cell r="D44503" t="str">
            <v>Recursos de habilidad de lectura de mapas y geografía y accesorios</v>
          </cell>
        </row>
        <row r="44504">
          <cell r="A44504">
            <v>60103405</v>
          </cell>
          <cell r="B44504" t="str">
            <v>Estantes para mapas</v>
          </cell>
          <cell r="C44504">
            <v>601034</v>
          </cell>
          <cell r="D44504" t="str">
            <v>Recursos de habilidad de lectura de mapas y geografía y accesorios</v>
          </cell>
        </row>
        <row r="44505">
          <cell r="A44505">
            <v>60103406</v>
          </cell>
          <cell r="B44505" t="str">
            <v>Kits de plantillas de mapas</v>
          </cell>
          <cell r="C44505">
            <v>601034</v>
          </cell>
          <cell r="D44505" t="str">
            <v>Recursos de habilidad de lectura de mapas y geografía y accesorios</v>
          </cell>
        </row>
        <row r="44506">
          <cell r="A44506">
            <v>60103407</v>
          </cell>
          <cell r="B44506" t="str">
            <v>Mapas murales portatiles</v>
          </cell>
          <cell r="C44506">
            <v>601034</v>
          </cell>
          <cell r="D44506" t="str">
            <v>Recursos de habilidad de lectura de mapas y geografía y accesorios</v>
          </cell>
        </row>
        <row r="44507">
          <cell r="A44507">
            <v>60103408</v>
          </cell>
          <cell r="B44507" t="str">
            <v>Libros de recursos o actividades de geografia</v>
          </cell>
          <cell r="C44507">
            <v>601034</v>
          </cell>
          <cell r="D44507" t="str">
            <v>Recursos de habilidad de lectura de mapas y geografía y accesorios</v>
          </cell>
        </row>
        <row r="44508">
          <cell r="A44508">
            <v>60103409</v>
          </cell>
          <cell r="B44508" t="str">
            <v>Medidores de mapas</v>
          </cell>
          <cell r="C44508">
            <v>601034</v>
          </cell>
          <cell r="D44508" t="str">
            <v>Recursos de habilidad de lectura de mapas y geografía y accesorios</v>
          </cell>
        </row>
        <row r="44509">
          <cell r="A44509">
            <v>60103410</v>
          </cell>
          <cell r="B44509" t="str">
            <v>Material didactico para la enseñanza de mapas</v>
          </cell>
          <cell r="C44509">
            <v>601034</v>
          </cell>
          <cell r="D44509" t="str">
            <v>Recursos de habilidad de lectura de mapas y geografía y accesorios</v>
          </cell>
        </row>
        <row r="44510">
          <cell r="A44510">
            <v>60103501</v>
          </cell>
          <cell r="B44510" t="str">
            <v>Libros de recursos o actividades de economia</v>
          </cell>
          <cell r="C44510">
            <v>601035</v>
          </cell>
          <cell r="D44510" t="str">
            <v>Ciencias políticas</v>
          </cell>
        </row>
        <row r="44511">
          <cell r="A44511">
            <v>60103502</v>
          </cell>
          <cell r="B44511" t="str">
            <v>Libros de recursos o actividades del gobierno</v>
          </cell>
          <cell r="C44511">
            <v>601035</v>
          </cell>
          <cell r="D44511" t="str">
            <v>Ciencias políticas</v>
          </cell>
        </row>
        <row r="44512">
          <cell r="A44512">
            <v>60103503</v>
          </cell>
          <cell r="B44512" t="str">
            <v>Guias de referencia del gobierno</v>
          </cell>
          <cell r="C44512">
            <v>601035</v>
          </cell>
          <cell r="D44512" t="str">
            <v>Ciencias políticas</v>
          </cell>
        </row>
        <row r="44513">
          <cell r="A44513">
            <v>60103504</v>
          </cell>
          <cell r="B44513" t="str">
            <v>Unidades tematicas de los estados</v>
          </cell>
          <cell r="C44513">
            <v>601035</v>
          </cell>
          <cell r="D44513" t="str">
            <v>Ciencias políticas</v>
          </cell>
        </row>
        <row r="44514">
          <cell r="A44514">
            <v>60103601</v>
          </cell>
          <cell r="B44514" t="str">
            <v xml:space="preserve">Recursos de civilizaciones de la antiguedad </v>
          </cell>
          <cell r="C44514">
            <v>601036</v>
          </cell>
          <cell r="D44514" t="str">
            <v>Recursos y actividades multiculturales</v>
          </cell>
        </row>
        <row r="44515">
          <cell r="A44515">
            <v>60103602</v>
          </cell>
          <cell r="B44515" t="str">
            <v>Recursos de tradiciones, rituales o costumbres</v>
          </cell>
          <cell r="C44515">
            <v>601036</v>
          </cell>
          <cell r="D44515" t="str">
            <v>Recursos y actividades multiculturales</v>
          </cell>
        </row>
        <row r="44516">
          <cell r="A44516">
            <v>60103603</v>
          </cell>
          <cell r="B44516" t="str">
            <v>Recursos de diversidad etnica</v>
          </cell>
          <cell r="C44516">
            <v>601036</v>
          </cell>
          <cell r="D44516" t="str">
            <v>Recursos y actividades multiculturales</v>
          </cell>
        </row>
        <row r="44517">
          <cell r="A44517">
            <v>60103604</v>
          </cell>
          <cell r="B44517" t="str">
            <v>Recursos de genealogia</v>
          </cell>
          <cell r="C44517">
            <v>601036</v>
          </cell>
          <cell r="D44517" t="str">
            <v>Recursos y actividades multiculturales</v>
          </cell>
        </row>
        <row r="44518">
          <cell r="A44518">
            <v>60103605</v>
          </cell>
          <cell r="B44518" t="str">
            <v>Recursos para festivos multiculturales</v>
          </cell>
          <cell r="C44518">
            <v>601036</v>
          </cell>
          <cell r="D44518" t="str">
            <v>Recursos y actividades multiculturales</v>
          </cell>
        </row>
        <row r="44519">
          <cell r="A44519">
            <v>60103606</v>
          </cell>
          <cell r="B44519" t="str">
            <v>Unidades tematicas multiculturales</v>
          </cell>
          <cell r="C44519">
            <v>601036</v>
          </cell>
          <cell r="D44519" t="str">
            <v>Recursos y actividades multiculturales</v>
          </cell>
        </row>
        <row r="44520">
          <cell r="A44520">
            <v>60103701</v>
          </cell>
          <cell r="B44520" t="str">
            <v>Recursos para aprender a hablar español</v>
          </cell>
          <cell r="C44520">
            <v>601037</v>
          </cell>
          <cell r="D44520" t="str">
            <v>Recursos de lenguas extranjeras</v>
          </cell>
        </row>
        <row r="44521">
          <cell r="A44521">
            <v>60103702</v>
          </cell>
          <cell r="B44521" t="str">
            <v>Recursos para aprender a hablar frances</v>
          </cell>
          <cell r="C44521">
            <v>601037</v>
          </cell>
          <cell r="D44521" t="str">
            <v>Recursos de lenguas extranjeras</v>
          </cell>
        </row>
        <row r="44522">
          <cell r="A44522">
            <v>60103703</v>
          </cell>
          <cell r="B44522" t="str">
            <v>Recursos para aprender a hablar aleman</v>
          </cell>
          <cell r="C44522">
            <v>601037</v>
          </cell>
          <cell r="D44522" t="str">
            <v>Recursos de lenguas extranjeras</v>
          </cell>
        </row>
        <row r="44523">
          <cell r="A44523">
            <v>60103704</v>
          </cell>
          <cell r="B44523" t="str">
            <v>Recursos para aprender a hablar ingles</v>
          </cell>
          <cell r="C44523">
            <v>601037</v>
          </cell>
          <cell r="D44523" t="str">
            <v>Recursos de lenguas extranjeras</v>
          </cell>
        </row>
        <row r="44524">
          <cell r="A44524">
            <v>60103705</v>
          </cell>
          <cell r="B44524" t="str">
            <v>Recursos para aprender a hablar latin</v>
          </cell>
          <cell r="C44524">
            <v>601037</v>
          </cell>
          <cell r="D44524" t="str">
            <v>Recursos de lenguas extranjeras</v>
          </cell>
        </row>
        <row r="44525">
          <cell r="A44525">
            <v>60103706</v>
          </cell>
          <cell r="B44525" t="str">
            <v>Recursos para aprender a hablar italiano</v>
          </cell>
          <cell r="C44525">
            <v>601037</v>
          </cell>
          <cell r="D44525" t="str">
            <v>Recursos de lenguas extranjeras</v>
          </cell>
        </row>
        <row r="44526">
          <cell r="A44526">
            <v>60103801</v>
          </cell>
          <cell r="B44526" t="str">
            <v>Libros de recursos de historia africana</v>
          </cell>
          <cell r="C44526">
            <v>601038</v>
          </cell>
          <cell r="D44526" t="str">
            <v>Recursos de enseñanza de historia</v>
          </cell>
        </row>
        <row r="44527">
          <cell r="A44527">
            <v>60103802</v>
          </cell>
          <cell r="B44527" t="str">
            <v>Afiches o cuadros de historia</v>
          </cell>
          <cell r="C44527">
            <v>601038</v>
          </cell>
          <cell r="D44527" t="str">
            <v>Recursos de enseñanza de historia</v>
          </cell>
        </row>
        <row r="44528">
          <cell r="A44528">
            <v>60103803</v>
          </cell>
          <cell r="B44528" t="str">
            <v>Libros de recursos de historia europea</v>
          </cell>
          <cell r="C44528">
            <v>601038</v>
          </cell>
          <cell r="D44528" t="str">
            <v>Recursos de enseñanza de historia</v>
          </cell>
        </row>
        <row r="44529">
          <cell r="A44529">
            <v>60103804</v>
          </cell>
          <cell r="B44529" t="str">
            <v>Mapas historicos</v>
          </cell>
          <cell r="C44529">
            <v>601038</v>
          </cell>
          <cell r="D44529" t="str">
            <v>Recursos de enseñanza de historia</v>
          </cell>
        </row>
        <row r="44530">
          <cell r="A44530">
            <v>60103805</v>
          </cell>
          <cell r="B44530" t="str">
            <v>Unidades tematicas de historia</v>
          </cell>
          <cell r="C44530">
            <v>601038</v>
          </cell>
          <cell r="D44530" t="str">
            <v>Recursos de enseñanza de historia</v>
          </cell>
        </row>
        <row r="44531">
          <cell r="A44531">
            <v>60103806</v>
          </cell>
          <cell r="B44531" t="str">
            <v>Tarjetas de fotos de historia</v>
          </cell>
          <cell r="C44531">
            <v>601038</v>
          </cell>
          <cell r="D44531" t="str">
            <v>Recursos de enseñanza de historia</v>
          </cell>
        </row>
        <row r="44532">
          <cell r="A44532">
            <v>60103807</v>
          </cell>
          <cell r="B44532" t="str">
            <v>Libros de recursos de historia</v>
          </cell>
          <cell r="C44532">
            <v>601038</v>
          </cell>
          <cell r="D44532" t="str">
            <v>Recursos de enseñanza de historia</v>
          </cell>
        </row>
        <row r="44533">
          <cell r="A44533">
            <v>60103808</v>
          </cell>
          <cell r="B44533" t="str">
            <v>Recursos de historia de la mujer</v>
          </cell>
          <cell r="C44533">
            <v>601038</v>
          </cell>
          <cell r="D44533" t="str">
            <v>Recursos de enseñanza de historia</v>
          </cell>
        </row>
        <row r="44534">
          <cell r="A44534">
            <v>60103809</v>
          </cell>
          <cell r="B44534" t="str">
            <v>Recursos de historia mundial</v>
          </cell>
          <cell r="C44534">
            <v>601038</v>
          </cell>
          <cell r="D44534" t="str">
            <v>Recursos de enseñanza de historia</v>
          </cell>
        </row>
        <row r="44535">
          <cell r="A44535">
            <v>60103903</v>
          </cell>
          <cell r="B44535" t="str">
            <v>Modelos de anfibios</v>
          </cell>
          <cell r="C44535">
            <v>601039</v>
          </cell>
          <cell r="D44535" t="str">
            <v>Organismos vivos, especímenes conservados y materiales relacionados</v>
          </cell>
        </row>
        <row r="44536">
          <cell r="A44536">
            <v>60103904</v>
          </cell>
          <cell r="B44536" t="str">
            <v>Cultivos de hongos</v>
          </cell>
          <cell r="C44536">
            <v>601039</v>
          </cell>
          <cell r="D44536" t="str">
            <v>Organismos vivos, especímenes conservados y materiales relacionados</v>
          </cell>
        </row>
        <row r="44537">
          <cell r="A44537">
            <v>60103905</v>
          </cell>
          <cell r="B44537" t="str">
            <v>Kits o materiales de cultivos</v>
          </cell>
          <cell r="C44537">
            <v>601039</v>
          </cell>
          <cell r="D44537" t="str">
            <v>Organismos vivos, especímenes conservados y materiales relacionados</v>
          </cell>
        </row>
        <row r="44538">
          <cell r="A44538">
            <v>60103906</v>
          </cell>
          <cell r="B44538" t="str">
            <v xml:space="preserve">Cultivos de protozoos </v>
          </cell>
          <cell r="C44538">
            <v>601039</v>
          </cell>
          <cell r="D44538" t="str">
            <v>Organismos vivos, especímenes conservados y materiales relacionados</v>
          </cell>
        </row>
        <row r="44539">
          <cell r="A44539">
            <v>60103907</v>
          </cell>
          <cell r="B44539" t="str">
            <v xml:space="preserve">Plantas de acuario </v>
          </cell>
          <cell r="C44539">
            <v>601039</v>
          </cell>
          <cell r="D44539" t="str">
            <v>Organismos vivos, especímenes conservados y materiales relacionados</v>
          </cell>
        </row>
        <row r="44540">
          <cell r="A44540">
            <v>60103908</v>
          </cell>
          <cell r="B44540" t="str">
            <v xml:space="preserve">Plantas de terrario </v>
          </cell>
          <cell r="C44540">
            <v>601039</v>
          </cell>
          <cell r="D44540" t="str">
            <v>Organismos vivos, especímenes conservados y materiales relacionados</v>
          </cell>
        </row>
        <row r="44541">
          <cell r="A44541">
            <v>60103909</v>
          </cell>
          <cell r="B44541" t="str">
            <v xml:space="preserve">Invertebrados vivos  </v>
          </cell>
          <cell r="C44541">
            <v>601039</v>
          </cell>
          <cell r="D44541" t="str">
            <v>Organismos vivos, especímenes conservados y materiales relacionados</v>
          </cell>
        </row>
        <row r="44542">
          <cell r="A44542">
            <v>60103911</v>
          </cell>
          <cell r="B44542" t="str">
            <v xml:space="preserve">Vertebrados vivos  </v>
          </cell>
          <cell r="C44542">
            <v>601039</v>
          </cell>
          <cell r="D44542" t="str">
            <v>Organismos vivos, especímenes conservados y materiales relacionados</v>
          </cell>
        </row>
        <row r="44543">
          <cell r="A44543">
            <v>60103915</v>
          </cell>
          <cell r="B44543" t="str">
            <v xml:space="preserve">Kits o materiales de diseccion </v>
          </cell>
          <cell r="C44543">
            <v>601039</v>
          </cell>
          <cell r="D44543" t="str">
            <v>Organismos vivos, especímenes conservados y materiales relacionados</v>
          </cell>
        </row>
        <row r="44544">
          <cell r="A44544">
            <v>60103916</v>
          </cell>
          <cell r="B44544" t="str">
            <v xml:space="preserve">Embriones conservados </v>
          </cell>
          <cell r="C44544">
            <v>601039</v>
          </cell>
          <cell r="D44544" t="str">
            <v>Organismos vivos, especímenes conservados y materiales relacionados</v>
          </cell>
        </row>
        <row r="44545">
          <cell r="A44545">
            <v>60103918</v>
          </cell>
          <cell r="B44545" t="str">
            <v xml:space="preserve">Biosferas </v>
          </cell>
          <cell r="C44545">
            <v>601039</v>
          </cell>
          <cell r="D44545" t="str">
            <v>Organismos vivos, especímenes conservados y materiales relacionados</v>
          </cell>
        </row>
        <row r="44546">
          <cell r="A44546">
            <v>60103919</v>
          </cell>
          <cell r="B44546" t="str">
            <v>Kits o materiales para experimentos de biologia</v>
          </cell>
          <cell r="C44546">
            <v>601039</v>
          </cell>
          <cell r="D44546" t="str">
            <v>Organismos vivos, especímenes conservados y materiales relacionados</v>
          </cell>
        </row>
        <row r="44547">
          <cell r="A44547">
            <v>60103920</v>
          </cell>
          <cell r="B44547" t="str">
            <v xml:space="preserve">Kits o materiales para tincion  </v>
          </cell>
          <cell r="C44547">
            <v>601039</v>
          </cell>
          <cell r="D44547" t="str">
            <v>Organismos vivos, especímenes conservados y materiales relacionados</v>
          </cell>
        </row>
        <row r="44548">
          <cell r="A44548">
            <v>60103921</v>
          </cell>
          <cell r="B44548" t="str">
            <v xml:space="preserve">Especimenes de ciclo vital preservado </v>
          </cell>
          <cell r="C44548">
            <v>601039</v>
          </cell>
          <cell r="D44548" t="str">
            <v>Organismos vivos, especímenes conservados y materiales relacionados</v>
          </cell>
        </row>
        <row r="44549">
          <cell r="A44549">
            <v>60103922</v>
          </cell>
          <cell r="B44549" t="str">
            <v xml:space="preserve">Guias de referencia de biologia  </v>
          </cell>
          <cell r="C44549">
            <v>601039</v>
          </cell>
          <cell r="D44549" t="str">
            <v>Organismos vivos, especímenes conservados y materiales relacionados</v>
          </cell>
        </row>
        <row r="44550">
          <cell r="A44550">
            <v>60103923</v>
          </cell>
          <cell r="B44550" t="str">
            <v xml:space="preserve">Especimen de esqueleto o hueso o concha </v>
          </cell>
          <cell r="C44550">
            <v>601039</v>
          </cell>
          <cell r="D44550" t="str">
            <v>Organismos vivos, especímenes conservados y materiales relacionados</v>
          </cell>
        </row>
        <row r="44551">
          <cell r="A44551">
            <v>60103924</v>
          </cell>
          <cell r="B44551" t="str">
            <v xml:space="preserve">Libros de recursos o actividades de biologia  </v>
          </cell>
          <cell r="C44551">
            <v>601039</v>
          </cell>
          <cell r="D44551" t="str">
            <v>Organismos vivos, especímenes conservados y materiales relacionados</v>
          </cell>
        </row>
        <row r="44552">
          <cell r="A44552">
            <v>60103925</v>
          </cell>
          <cell r="B44552" t="str">
            <v xml:space="preserve">Kits de estudio o actividades de biologia  </v>
          </cell>
          <cell r="C44552">
            <v>601039</v>
          </cell>
          <cell r="D44552" t="str">
            <v>Organismos vivos, especímenes conservados y materiales relacionados</v>
          </cell>
        </row>
        <row r="44553">
          <cell r="A44553">
            <v>60103926</v>
          </cell>
          <cell r="B44553" t="str">
            <v xml:space="preserve">Afiches o cuadros de biologia  </v>
          </cell>
          <cell r="C44553">
            <v>601039</v>
          </cell>
          <cell r="D44553" t="str">
            <v>Organismos vivos, especímenes conservados y materiales relacionados</v>
          </cell>
        </row>
        <row r="44554">
          <cell r="A44554">
            <v>60103927</v>
          </cell>
          <cell r="B44554" t="str">
            <v xml:space="preserve">Especimenes preservados de cuerpos u organos de plantas </v>
          </cell>
          <cell r="C44554">
            <v>601039</v>
          </cell>
          <cell r="D44554" t="str">
            <v>Organismos vivos, especímenes conservados y materiales relacionados</v>
          </cell>
        </row>
        <row r="44555">
          <cell r="A44555">
            <v>60103928</v>
          </cell>
          <cell r="B44555" t="str">
            <v xml:space="preserve">Tarjetas de fotos o actividades de biologia </v>
          </cell>
          <cell r="C44555">
            <v>601039</v>
          </cell>
          <cell r="D44555" t="str">
            <v>Organismos vivos, especímenes conservados y materiales relacionados</v>
          </cell>
        </row>
        <row r="44556">
          <cell r="A44556">
            <v>60103929</v>
          </cell>
          <cell r="B44556" t="str">
            <v>Especimenes del ciclo vital de plantas</v>
          </cell>
          <cell r="C44556">
            <v>601039</v>
          </cell>
          <cell r="D44556" t="str">
            <v>Organismos vivos, especímenes conservados y materiales relacionados</v>
          </cell>
        </row>
        <row r="44557">
          <cell r="A44557">
            <v>60103930</v>
          </cell>
          <cell r="B44557" t="str">
            <v xml:space="preserve">Combinacion de especimenes y organismos </v>
          </cell>
          <cell r="C44557">
            <v>601039</v>
          </cell>
          <cell r="D44557" t="str">
            <v>Organismos vivos, especímenes conservados y materiales relacionados</v>
          </cell>
        </row>
        <row r="44558">
          <cell r="A44558">
            <v>60103931</v>
          </cell>
          <cell r="B44558" t="str">
            <v xml:space="preserve">Especimenes del cuerpo animal, partes u organos </v>
          </cell>
          <cell r="C44558">
            <v>601039</v>
          </cell>
          <cell r="D44558" t="str">
            <v>Organismos vivos, especímenes conservados y materiales relacionados</v>
          </cell>
        </row>
        <row r="44559">
          <cell r="A44559">
            <v>60103932</v>
          </cell>
          <cell r="B44559" t="str">
            <v xml:space="preserve">Exhibiciones de ecosistemas  </v>
          </cell>
          <cell r="C44559">
            <v>601039</v>
          </cell>
          <cell r="D44559" t="str">
            <v>Organismos vivos, especímenes conservados y materiales relacionados</v>
          </cell>
        </row>
        <row r="44560">
          <cell r="A44560">
            <v>60103933</v>
          </cell>
          <cell r="B44560" t="str">
            <v xml:space="preserve">Especimenes del cuerpo humano, partes u organos </v>
          </cell>
          <cell r="C44560">
            <v>601039</v>
          </cell>
          <cell r="D44560" t="str">
            <v>Organismos vivos, especímenes conservados y materiales relacionados</v>
          </cell>
        </row>
        <row r="44561">
          <cell r="A44561">
            <v>60103934</v>
          </cell>
          <cell r="B44561" t="str">
            <v xml:space="preserve">Cultivos de tejidos </v>
          </cell>
          <cell r="C44561">
            <v>601039</v>
          </cell>
          <cell r="D44561" t="str">
            <v>Organismos vivos, especímenes conservados y materiales relacionados</v>
          </cell>
        </row>
        <row r="44562">
          <cell r="A44562">
            <v>60103936</v>
          </cell>
          <cell r="B44562" t="str">
            <v xml:space="preserve">Sets o diagramas de anatomia </v>
          </cell>
          <cell r="C44562">
            <v>601039</v>
          </cell>
          <cell r="D44562" t="str">
            <v>Organismos vivos, especímenes conservados y materiales relacionados</v>
          </cell>
        </row>
        <row r="44563">
          <cell r="A44563">
            <v>60104001</v>
          </cell>
          <cell r="B44563" t="str">
            <v xml:space="preserve">Modelos de acido desoxirribonucleico (adn) </v>
          </cell>
          <cell r="C44563">
            <v>601040</v>
          </cell>
          <cell r="D44563" t="str">
            <v>Biotecnología, bioquímica, genética, microbiología y materiales relacionados</v>
          </cell>
        </row>
        <row r="44564">
          <cell r="A44564">
            <v>60104002</v>
          </cell>
          <cell r="B44564" t="str">
            <v>Kits de experimentos de acido desoxirribonucleico (adn)</v>
          </cell>
          <cell r="C44564">
            <v>601040</v>
          </cell>
          <cell r="D44564" t="str">
            <v>Biotecnología, bioquímica, genética, microbiología y materiales relacionados</v>
          </cell>
        </row>
        <row r="44565">
          <cell r="A44565">
            <v>60104003</v>
          </cell>
          <cell r="B44565" t="str">
            <v>Libros de genetica</v>
          </cell>
          <cell r="C44565">
            <v>601040</v>
          </cell>
          <cell r="D44565" t="str">
            <v>Biotecnología, bioquímica, genética, microbiología y materiales relacionados</v>
          </cell>
        </row>
        <row r="44566">
          <cell r="A44566">
            <v>60104004</v>
          </cell>
          <cell r="B44566" t="str">
            <v xml:space="preserve">Kits de genetica </v>
          </cell>
          <cell r="C44566">
            <v>601040</v>
          </cell>
          <cell r="D44566" t="str">
            <v>Biotecnología, bioquímica, genética, microbiología y materiales relacionados</v>
          </cell>
        </row>
        <row r="44567">
          <cell r="A44567">
            <v>60104005</v>
          </cell>
          <cell r="B44567" t="str">
            <v>Kits de enseñanza de bacterias</v>
          </cell>
          <cell r="C44567">
            <v>601040</v>
          </cell>
          <cell r="D44567" t="str">
            <v>Biotecnología, bioquímica, genética, microbiología y materiales relacionados</v>
          </cell>
        </row>
        <row r="44568">
          <cell r="A44568">
            <v>60104006</v>
          </cell>
          <cell r="B44568" t="str">
            <v>Materiales de prueba de bacterias</v>
          </cell>
          <cell r="C44568">
            <v>601040</v>
          </cell>
          <cell r="D44568" t="str">
            <v>Biotecnología, bioquímica, genética, microbiología y materiales relacionados</v>
          </cell>
        </row>
        <row r="44569">
          <cell r="A44569">
            <v>60104007</v>
          </cell>
          <cell r="B44569" t="str">
            <v>Kits o materiales de enzimologia</v>
          </cell>
          <cell r="C44569">
            <v>601040</v>
          </cell>
          <cell r="D44569" t="str">
            <v>Biotecnología, bioquímica, genética, microbiología y materiales relacionados</v>
          </cell>
        </row>
        <row r="44570">
          <cell r="A44570">
            <v>60104008</v>
          </cell>
          <cell r="B44570" t="str">
            <v>Kits o materiales de prueba de proteinas</v>
          </cell>
          <cell r="C44570">
            <v>601040</v>
          </cell>
          <cell r="D44570" t="str">
            <v>Biotecnología, bioquímica, genética, microbiología y materiales relacionados</v>
          </cell>
        </row>
        <row r="44571">
          <cell r="A44571">
            <v>60104101</v>
          </cell>
          <cell r="B44571" t="str">
            <v>Modelos del cuerpo humano, partes u organos</v>
          </cell>
          <cell r="C44571">
            <v>601041</v>
          </cell>
          <cell r="D44571" t="str">
            <v>Sistemas del cuerpo y materiales relacionados</v>
          </cell>
        </row>
        <row r="44572">
          <cell r="A44572">
            <v>60104102</v>
          </cell>
          <cell r="B44572" t="str">
            <v>Modelos de celulas</v>
          </cell>
          <cell r="C44572">
            <v>601041</v>
          </cell>
          <cell r="D44572" t="str">
            <v>Sistemas del cuerpo y materiales relacionados</v>
          </cell>
        </row>
        <row r="44573">
          <cell r="A44573">
            <v>60104103</v>
          </cell>
          <cell r="B44573" t="str">
            <v>Kits de enseñanza de celulas</v>
          </cell>
          <cell r="C44573">
            <v>601041</v>
          </cell>
          <cell r="D44573" t="str">
            <v>Sistemas del cuerpo y materiales relacionados</v>
          </cell>
        </row>
        <row r="44574">
          <cell r="A44574">
            <v>60104104</v>
          </cell>
          <cell r="B44574" t="str">
            <v>Kits de enseñanza de los sistemas del cuerpo</v>
          </cell>
          <cell r="C44574">
            <v>601041</v>
          </cell>
          <cell r="D44574" t="str">
            <v>Sistemas del cuerpo y materiales relacionados</v>
          </cell>
        </row>
        <row r="44575">
          <cell r="A44575">
            <v>60104105</v>
          </cell>
          <cell r="B44575" t="str">
            <v>Materiales de enseñanza de los sistemas del cuerpo</v>
          </cell>
          <cell r="C44575">
            <v>601041</v>
          </cell>
          <cell r="D44575" t="str">
            <v>Sistemas del cuerpo y materiales relacionados</v>
          </cell>
        </row>
        <row r="44576">
          <cell r="A44576">
            <v>60104106</v>
          </cell>
          <cell r="B44576" t="str">
            <v>Modelos del cuerpo de plantas, partes u organos</v>
          </cell>
          <cell r="C44576">
            <v>601041</v>
          </cell>
          <cell r="D44576" t="str">
            <v>Sistemas del cuerpo y materiales relacionados</v>
          </cell>
        </row>
        <row r="44577">
          <cell r="A44577">
            <v>60104107</v>
          </cell>
          <cell r="B44577" t="str">
            <v>Modelos del cuerpo de animales, partes u organos</v>
          </cell>
          <cell r="C44577">
            <v>601041</v>
          </cell>
          <cell r="D44577" t="str">
            <v>Sistemas del cuerpo y materiales relacionados</v>
          </cell>
        </row>
        <row r="44578">
          <cell r="A44578">
            <v>60104201</v>
          </cell>
          <cell r="B44578" t="str">
            <v>Productos quimicos de prueba del agua</v>
          </cell>
          <cell r="C44578">
            <v>601042</v>
          </cell>
          <cell r="D44578" t="str">
            <v>Pruebas del agua, conservación y ecología</v>
          </cell>
        </row>
        <row r="44579">
          <cell r="A44579">
            <v>60104202</v>
          </cell>
          <cell r="B44579" t="str">
            <v>Kits de muestreo y pruebas del agua</v>
          </cell>
          <cell r="C44579">
            <v>601042</v>
          </cell>
          <cell r="D44579" t="str">
            <v>Pruebas del agua, conservación y ecología</v>
          </cell>
        </row>
        <row r="44580">
          <cell r="A44580">
            <v>60104203</v>
          </cell>
          <cell r="B44580" t="str">
            <v>Modelos del agua</v>
          </cell>
          <cell r="C44580">
            <v>601042</v>
          </cell>
          <cell r="D44580" t="str">
            <v>Pruebas del agua, conservación y ecología</v>
          </cell>
        </row>
        <row r="44581">
          <cell r="A44581">
            <v>60104204</v>
          </cell>
          <cell r="B44581" t="str">
            <v>Materiales de ecologia acuatica</v>
          </cell>
          <cell r="C44581">
            <v>601042</v>
          </cell>
          <cell r="D44581" t="str">
            <v>Pruebas del agua, conservación y ecología</v>
          </cell>
        </row>
        <row r="44582">
          <cell r="A44582">
            <v>60104301</v>
          </cell>
          <cell r="B44582" t="str">
            <v>Modelos de astronomia</v>
          </cell>
          <cell r="C44582">
            <v>601043</v>
          </cell>
          <cell r="D44582" t="str">
            <v>Astronomía</v>
          </cell>
        </row>
        <row r="44583">
          <cell r="A44583">
            <v>60104302</v>
          </cell>
          <cell r="B44583" t="str">
            <v>Diagramas de astronomia</v>
          </cell>
          <cell r="C44583">
            <v>601043</v>
          </cell>
          <cell r="D44583" t="str">
            <v>Astronomía</v>
          </cell>
        </row>
        <row r="44584">
          <cell r="A44584">
            <v>60104303</v>
          </cell>
          <cell r="B44584" t="str">
            <v>Kits de estudio de astronomia</v>
          </cell>
          <cell r="C44584">
            <v>601043</v>
          </cell>
          <cell r="D44584" t="str">
            <v>Astronomía</v>
          </cell>
        </row>
        <row r="44585">
          <cell r="A44585">
            <v>60104304</v>
          </cell>
          <cell r="B44585" t="str">
            <v>Compas solar</v>
          </cell>
          <cell r="C44585">
            <v>601043</v>
          </cell>
          <cell r="D44585" t="str">
            <v>Astronomía</v>
          </cell>
        </row>
        <row r="44586">
          <cell r="A44586">
            <v>60104305</v>
          </cell>
          <cell r="B44586" t="str">
            <v>Simulador solar</v>
          </cell>
          <cell r="C44586">
            <v>601043</v>
          </cell>
          <cell r="D44586" t="str">
            <v>Astronomía</v>
          </cell>
        </row>
        <row r="44587">
          <cell r="A44587">
            <v>60104306</v>
          </cell>
          <cell r="B44587" t="str">
            <v>Planetario</v>
          </cell>
          <cell r="C44587">
            <v>601043</v>
          </cell>
          <cell r="D44587" t="str">
            <v>Astronomía</v>
          </cell>
        </row>
        <row r="44588">
          <cell r="A44588">
            <v>60104307</v>
          </cell>
          <cell r="B44588" t="str">
            <v>Modelo planetario</v>
          </cell>
          <cell r="C44588">
            <v>601043</v>
          </cell>
          <cell r="D44588" t="str">
            <v>Astronomía</v>
          </cell>
        </row>
        <row r="44589">
          <cell r="A44589">
            <v>60104308</v>
          </cell>
          <cell r="B44589" t="str">
            <v>Globo celeste</v>
          </cell>
          <cell r="C44589">
            <v>601043</v>
          </cell>
          <cell r="D44589" t="str">
            <v>Astronomía</v>
          </cell>
        </row>
        <row r="44590">
          <cell r="A44590">
            <v>60104309</v>
          </cell>
          <cell r="B44590" t="str">
            <v>Carta celeste manual</v>
          </cell>
          <cell r="C44590">
            <v>601043</v>
          </cell>
          <cell r="D44590" t="str">
            <v>Astronomía</v>
          </cell>
        </row>
        <row r="44591">
          <cell r="A44591">
            <v>60104401</v>
          </cell>
          <cell r="B44591" t="str">
            <v>Sets de especimenes de roca</v>
          </cell>
          <cell r="C44591">
            <v>601044</v>
          </cell>
          <cell r="D44591" t="str">
            <v>Geología y ciencias de la tierra</v>
          </cell>
        </row>
        <row r="44592">
          <cell r="A44592">
            <v>60104402</v>
          </cell>
          <cell r="B44592" t="str">
            <v>Especimenes de roca</v>
          </cell>
          <cell r="C44592">
            <v>601044</v>
          </cell>
          <cell r="D44592" t="str">
            <v>Geología y ciencias de la tierra</v>
          </cell>
        </row>
        <row r="44593">
          <cell r="A44593">
            <v>60104403</v>
          </cell>
          <cell r="B44593" t="str">
            <v>Fosiles</v>
          </cell>
          <cell r="C44593">
            <v>601044</v>
          </cell>
          <cell r="D44593" t="str">
            <v>Geología y ciencias de la tierra</v>
          </cell>
        </row>
        <row r="44594">
          <cell r="A44594">
            <v>60104404</v>
          </cell>
          <cell r="B44594" t="str">
            <v>Modelos de accidentes geograficos</v>
          </cell>
          <cell r="C44594">
            <v>601044</v>
          </cell>
          <cell r="D44594" t="str">
            <v>Geología y ciencias de la tierra</v>
          </cell>
        </row>
        <row r="44595">
          <cell r="A44595">
            <v>60104405</v>
          </cell>
          <cell r="B44595" t="str">
            <v>Modelos de fosiles</v>
          </cell>
          <cell r="C44595">
            <v>601044</v>
          </cell>
          <cell r="D44595" t="str">
            <v>Geología y ciencias de la tierra</v>
          </cell>
        </row>
        <row r="44596">
          <cell r="A44596">
            <v>60104406</v>
          </cell>
          <cell r="B44596" t="str">
            <v xml:space="preserve">Herramientas para geologia de campo </v>
          </cell>
          <cell r="C44596">
            <v>601044</v>
          </cell>
          <cell r="D44596" t="str">
            <v>Geología y ciencias de la tierra</v>
          </cell>
        </row>
        <row r="44597">
          <cell r="A44597">
            <v>60104407</v>
          </cell>
          <cell r="B44597" t="str">
            <v>Mesas de simulacion de corrientes de agua</v>
          </cell>
          <cell r="C44597">
            <v>601044</v>
          </cell>
          <cell r="D44597" t="str">
            <v>Geología y ciencias de la tierra</v>
          </cell>
        </row>
        <row r="44598">
          <cell r="A44598">
            <v>60104408</v>
          </cell>
          <cell r="B44598" t="str">
            <v>Kits de estudio de geologia</v>
          </cell>
          <cell r="C44598">
            <v>601044</v>
          </cell>
          <cell r="D44598" t="str">
            <v>Geología y ciencias de la tierra</v>
          </cell>
        </row>
        <row r="44599">
          <cell r="A44599">
            <v>60104409</v>
          </cell>
          <cell r="B44599" t="str">
            <v>Aparato para la formacion de nubes</v>
          </cell>
          <cell r="C44599">
            <v>601044</v>
          </cell>
          <cell r="D44599" t="str">
            <v>Geología y ciencias de la tierra</v>
          </cell>
        </row>
        <row r="44600">
          <cell r="A44600">
            <v>60104410</v>
          </cell>
          <cell r="B44600" t="str">
            <v>Aparato para observacion lunar</v>
          </cell>
          <cell r="C44600">
            <v>601044</v>
          </cell>
          <cell r="D44600" t="str">
            <v>Geología y ciencias de la tierra</v>
          </cell>
        </row>
        <row r="44601">
          <cell r="A44601">
            <v>60104411</v>
          </cell>
          <cell r="B44601" t="str">
            <v>Simulador del tiempo atmosferico</v>
          </cell>
          <cell r="C44601">
            <v>601044</v>
          </cell>
          <cell r="D44601" t="str">
            <v>Geología y ciencias de la tierra</v>
          </cell>
        </row>
        <row r="44602">
          <cell r="A44602">
            <v>60104412</v>
          </cell>
          <cell r="B44602" t="str">
            <v>Aparato de acumulacion de tierra</v>
          </cell>
          <cell r="C44602">
            <v>601044</v>
          </cell>
          <cell r="D44602" t="str">
            <v>Geología y ciencias de la tierra</v>
          </cell>
        </row>
        <row r="44603">
          <cell r="A44603">
            <v>60104413</v>
          </cell>
          <cell r="B44603" t="str">
            <v>Aparato para la fuerza de coriolis</v>
          </cell>
          <cell r="C44603">
            <v>601044</v>
          </cell>
          <cell r="D44603" t="str">
            <v>Geología y ciencias de la tierra</v>
          </cell>
        </row>
        <row r="44604">
          <cell r="A44604">
            <v>60104414</v>
          </cell>
          <cell r="B44604" t="str">
            <v>Globo terrestre</v>
          </cell>
          <cell r="C44604">
            <v>601044</v>
          </cell>
          <cell r="D44604" t="str">
            <v>Geología y ciencias de la tierra</v>
          </cell>
        </row>
        <row r="44605">
          <cell r="A44605">
            <v>60104415</v>
          </cell>
          <cell r="B44605" t="str">
            <v>Modelo mineral</v>
          </cell>
          <cell r="C44605">
            <v>601044</v>
          </cell>
          <cell r="D44605" t="str">
            <v>Geología y ciencias de la tierra</v>
          </cell>
        </row>
        <row r="44606">
          <cell r="A44606">
            <v>60104416</v>
          </cell>
          <cell r="B44606" t="str">
            <v>Cilindro rotatorio</v>
          </cell>
          <cell r="C44606">
            <v>601044</v>
          </cell>
          <cell r="D44606" t="str">
            <v>Geología y ciencias de la tierra</v>
          </cell>
        </row>
        <row r="44607">
          <cell r="A44607">
            <v>60104501</v>
          </cell>
          <cell r="B44607" t="str">
            <v>Afiches o cuadros de la tabla periodica</v>
          </cell>
          <cell r="C44607">
            <v>601045</v>
          </cell>
          <cell r="D44607" t="str">
            <v>Química, electroquímica y microquímica</v>
          </cell>
        </row>
        <row r="44608">
          <cell r="A44608">
            <v>60104502</v>
          </cell>
          <cell r="B44608" t="str">
            <v xml:space="preserve">Kits de analisis del consumidor </v>
          </cell>
          <cell r="C44608">
            <v>601045</v>
          </cell>
          <cell r="D44608" t="str">
            <v>Química, electroquímica y microquímica</v>
          </cell>
        </row>
        <row r="44609">
          <cell r="A44609">
            <v>60104503</v>
          </cell>
          <cell r="B44609" t="str">
            <v>Kits para clase de quimica</v>
          </cell>
          <cell r="C44609">
            <v>601045</v>
          </cell>
          <cell r="D44609" t="str">
            <v>Química, electroquímica y microquímica</v>
          </cell>
        </row>
        <row r="44610">
          <cell r="A44610">
            <v>60104504</v>
          </cell>
          <cell r="B44610" t="str">
            <v>Kits de demostracion de quimica</v>
          </cell>
          <cell r="C44610">
            <v>601045</v>
          </cell>
          <cell r="D44610" t="str">
            <v>Química, electroquímica y microquímica</v>
          </cell>
        </row>
        <row r="44611">
          <cell r="A44611">
            <v>60104505</v>
          </cell>
          <cell r="B44611" t="str">
            <v>Modelos atomicos</v>
          </cell>
          <cell r="C44611">
            <v>601045</v>
          </cell>
          <cell r="D44611" t="str">
            <v>Química, electroquímica y microquímica</v>
          </cell>
        </row>
        <row r="44612">
          <cell r="A44612">
            <v>60104506</v>
          </cell>
          <cell r="B44612" t="str">
            <v>Modelos moleculares</v>
          </cell>
          <cell r="C44612">
            <v>601045</v>
          </cell>
          <cell r="D44612" t="str">
            <v>Química, electroquímica y microquímica</v>
          </cell>
        </row>
        <row r="44613">
          <cell r="A44613">
            <v>60104507</v>
          </cell>
          <cell r="B44613" t="str">
            <v xml:space="preserve">Herramientas para demostracion electroquimica </v>
          </cell>
          <cell r="C44613">
            <v>601045</v>
          </cell>
          <cell r="D44613" t="str">
            <v>Química, electroquímica y microquímica</v>
          </cell>
        </row>
        <row r="44614">
          <cell r="A44614">
            <v>60104508</v>
          </cell>
          <cell r="B44614" t="str">
            <v>Kits de electroquimica</v>
          </cell>
          <cell r="C44614">
            <v>601045</v>
          </cell>
          <cell r="D44614" t="str">
            <v>Química, electroquímica y microquímica</v>
          </cell>
        </row>
        <row r="44615">
          <cell r="A44615">
            <v>60104509</v>
          </cell>
          <cell r="B44615" t="str">
            <v>Pilas de combustible</v>
          </cell>
          <cell r="C44615">
            <v>601045</v>
          </cell>
          <cell r="D44615" t="str">
            <v>Química, electroquímica y microquímica</v>
          </cell>
        </row>
        <row r="44616">
          <cell r="A44616">
            <v>60104511</v>
          </cell>
          <cell r="B44616" t="str">
            <v>Instrumentos de microquimica</v>
          </cell>
          <cell r="C44616">
            <v>601045</v>
          </cell>
          <cell r="D44616" t="str">
            <v>Química, electroquímica y microquímica</v>
          </cell>
        </row>
        <row r="44617">
          <cell r="A44617">
            <v>60104512</v>
          </cell>
          <cell r="B44617" t="str">
            <v>Aparato para la gota de aceite de millikan</v>
          </cell>
          <cell r="C44617">
            <v>601045</v>
          </cell>
          <cell r="D44617" t="str">
            <v>Química, electroquímica y microquímica</v>
          </cell>
        </row>
        <row r="44618">
          <cell r="A44618">
            <v>60104601</v>
          </cell>
          <cell r="B44618" t="str">
            <v>Mesas de fuerzas</v>
          </cell>
          <cell r="C44618">
            <v>601046</v>
          </cell>
          <cell r="D44618" t="str">
            <v>Materiales de física mecánica</v>
          </cell>
        </row>
        <row r="44619">
          <cell r="A44619">
            <v>60104602</v>
          </cell>
          <cell r="B44619" t="str">
            <v>Modelos de gravedad o sets de modelos</v>
          </cell>
          <cell r="C44619">
            <v>601046</v>
          </cell>
          <cell r="D44619" t="str">
            <v>Materiales de física mecánica</v>
          </cell>
        </row>
        <row r="44620">
          <cell r="A44620">
            <v>60104604</v>
          </cell>
          <cell r="B44620" t="str">
            <v>Planos inclinados</v>
          </cell>
          <cell r="C44620">
            <v>601046</v>
          </cell>
          <cell r="D44620" t="str">
            <v>Materiales de física mecánica</v>
          </cell>
        </row>
        <row r="44621">
          <cell r="A44621">
            <v>60104605</v>
          </cell>
          <cell r="B44621" t="str">
            <v>Aparato de friccion</v>
          </cell>
          <cell r="C44621">
            <v>601046</v>
          </cell>
          <cell r="D44621" t="str">
            <v>Materiales de física mecánica</v>
          </cell>
        </row>
        <row r="44622">
          <cell r="A44622">
            <v>60104606</v>
          </cell>
          <cell r="B44622" t="str">
            <v xml:space="preserve">Carros de fisica </v>
          </cell>
          <cell r="C44622">
            <v>601046</v>
          </cell>
          <cell r="D44622" t="str">
            <v>Materiales de física mecánica</v>
          </cell>
        </row>
        <row r="44623">
          <cell r="A44623">
            <v>60104607</v>
          </cell>
          <cell r="B44623" t="str">
            <v>Equipo de pendulo</v>
          </cell>
          <cell r="C44623">
            <v>601046</v>
          </cell>
          <cell r="D44623" t="str">
            <v>Materiales de física mecánica</v>
          </cell>
        </row>
        <row r="44624">
          <cell r="A44624">
            <v>60104608</v>
          </cell>
          <cell r="B44624" t="str">
            <v>Equipo de torque</v>
          </cell>
          <cell r="C44624">
            <v>601046</v>
          </cell>
          <cell r="D44624" t="str">
            <v>Materiales de física mecánica</v>
          </cell>
        </row>
        <row r="44625">
          <cell r="A44625">
            <v>60104609</v>
          </cell>
          <cell r="B44625" t="str">
            <v>Aparato de movimiento de proyectiles</v>
          </cell>
          <cell r="C44625">
            <v>601046</v>
          </cell>
          <cell r="D44625" t="str">
            <v>Materiales de física mecánica</v>
          </cell>
        </row>
        <row r="44626">
          <cell r="A44626">
            <v>60104610</v>
          </cell>
          <cell r="B44626" t="str">
            <v>Mesas de aire</v>
          </cell>
          <cell r="C44626">
            <v>601046</v>
          </cell>
          <cell r="D44626" t="str">
            <v>Materiales de física mecánica</v>
          </cell>
        </row>
        <row r="44627">
          <cell r="A44627">
            <v>60104611</v>
          </cell>
          <cell r="B44627" t="str">
            <v>Equipos de aire</v>
          </cell>
          <cell r="C44627">
            <v>601046</v>
          </cell>
          <cell r="D44627" t="str">
            <v>Materiales de física mecánica</v>
          </cell>
        </row>
        <row r="44628">
          <cell r="A44628">
            <v>60104612</v>
          </cell>
          <cell r="B44628" t="str">
            <v>Aparato para luz o foto</v>
          </cell>
          <cell r="C44628">
            <v>601046</v>
          </cell>
          <cell r="D44628" t="str">
            <v>Materiales de física mecánica</v>
          </cell>
        </row>
        <row r="44629">
          <cell r="A44629">
            <v>60104613</v>
          </cell>
          <cell r="B44629" t="str">
            <v>Hemisferio de magdeburgo</v>
          </cell>
          <cell r="C44629">
            <v>601046</v>
          </cell>
          <cell r="D44629" t="str">
            <v>Materiales de física mecánica</v>
          </cell>
        </row>
        <row r="44630">
          <cell r="A44630">
            <v>60104614</v>
          </cell>
          <cell r="B44630" t="str">
            <v>Aparato del anillo de newton</v>
          </cell>
          <cell r="C44630">
            <v>601046</v>
          </cell>
          <cell r="D44630" t="str">
            <v>Materiales de física mecánica</v>
          </cell>
        </row>
        <row r="44631">
          <cell r="A44631">
            <v>60104615</v>
          </cell>
          <cell r="B44631" t="str">
            <v>Pista de aire</v>
          </cell>
          <cell r="C44631">
            <v>601046</v>
          </cell>
          <cell r="D44631" t="str">
            <v>Materiales de física mecánica</v>
          </cell>
        </row>
        <row r="44632">
          <cell r="A44632">
            <v>60104616</v>
          </cell>
          <cell r="B44632" t="str">
            <v>Aparato de fuerza centripeta</v>
          </cell>
          <cell r="C44632">
            <v>601046</v>
          </cell>
          <cell r="D44632" t="str">
            <v>Materiales de física mecánica</v>
          </cell>
        </row>
        <row r="44633">
          <cell r="A44633">
            <v>60104617</v>
          </cell>
          <cell r="B44633" t="str">
            <v>Aparato del modulo elastico de tension</v>
          </cell>
          <cell r="C44633">
            <v>601046</v>
          </cell>
          <cell r="D44633" t="str">
            <v>Materiales de física mecánica</v>
          </cell>
        </row>
        <row r="44634">
          <cell r="A44634">
            <v>60104618</v>
          </cell>
          <cell r="B44634" t="str">
            <v>Demostrador newtoniano</v>
          </cell>
          <cell r="C44634">
            <v>601046</v>
          </cell>
          <cell r="D44634" t="str">
            <v>Materiales de física mecánica</v>
          </cell>
        </row>
        <row r="44635">
          <cell r="A44635">
            <v>60104619</v>
          </cell>
          <cell r="B44635" t="str">
            <v>Temporizador de registros</v>
          </cell>
          <cell r="C44635">
            <v>601046</v>
          </cell>
          <cell r="D44635" t="str">
            <v>Materiales de física mecánica</v>
          </cell>
        </row>
        <row r="44636">
          <cell r="A44636">
            <v>60104701</v>
          </cell>
          <cell r="B44636" t="str">
            <v xml:space="preserve">Dispositivos de recoleccion solar </v>
          </cell>
          <cell r="C44636">
            <v>601047</v>
          </cell>
          <cell r="D44636" t="str">
            <v>Materiales de física de energía y electricidad</v>
          </cell>
        </row>
        <row r="44637">
          <cell r="A44637">
            <v>60104702</v>
          </cell>
          <cell r="B44637" t="str">
            <v>Kits solares</v>
          </cell>
          <cell r="C44637">
            <v>601047</v>
          </cell>
          <cell r="D44637" t="str">
            <v>Materiales de física de energía y electricidad</v>
          </cell>
        </row>
        <row r="44638">
          <cell r="A44638">
            <v>60104703</v>
          </cell>
          <cell r="B44638" t="str">
            <v>Kits de demostracion de energia</v>
          </cell>
          <cell r="C44638">
            <v>601047</v>
          </cell>
          <cell r="D44638" t="str">
            <v>Materiales de física de energía y electricidad</v>
          </cell>
        </row>
        <row r="44639">
          <cell r="A44639">
            <v>60104704</v>
          </cell>
          <cell r="B44639" t="str">
            <v>Kits de clases de energia</v>
          </cell>
          <cell r="C44639">
            <v>601047</v>
          </cell>
          <cell r="D44639" t="str">
            <v>Materiales de física de energía y electricidad</v>
          </cell>
        </row>
        <row r="44640">
          <cell r="A44640">
            <v>60104705</v>
          </cell>
          <cell r="B44640" t="str">
            <v>Kits de demostracion de materia</v>
          </cell>
          <cell r="C44640">
            <v>601047</v>
          </cell>
          <cell r="D44640" t="str">
            <v>Materiales de física de energía y electricidad</v>
          </cell>
        </row>
        <row r="44641">
          <cell r="A44641">
            <v>60104706</v>
          </cell>
          <cell r="B44641" t="str">
            <v>Kits de clases de materia</v>
          </cell>
          <cell r="C44641">
            <v>601047</v>
          </cell>
          <cell r="D44641" t="str">
            <v>Materiales de física de energía y electricidad</v>
          </cell>
        </row>
        <row r="44642">
          <cell r="A44642">
            <v>60104707</v>
          </cell>
          <cell r="B44642" t="str">
            <v>Manometros</v>
          </cell>
          <cell r="C44642">
            <v>601047</v>
          </cell>
          <cell r="D44642" t="str">
            <v>Materiales de física de energía y electricidad</v>
          </cell>
        </row>
        <row r="44643">
          <cell r="A44643">
            <v>60104708</v>
          </cell>
          <cell r="B44643" t="str">
            <v>Aparato de difusion de gases</v>
          </cell>
          <cell r="C44643">
            <v>601047</v>
          </cell>
          <cell r="D44643" t="str">
            <v>Materiales de física de energía y electricidad</v>
          </cell>
        </row>
        <row r="44644">
          <cell r="A44644">
            <v>60104709</v>
          </cell>
          <cell r="B44644" t="str">
            <v>Aparato de conduccion de calor</v>
          </cell>
          <cell r="C44644">
            <v>601047</v>
          </cell>
          <cell r="D44644" t="str">
            <v>Materiales de física de energía y electricidad</v>
          </cell>
        </row>
        <row r="44645">
          <cell r="A44645">
            <v>60104710</v>
          </cell>
          <cell r="B44645" t="str">
            <v>Aparato de radiacion y conveccion termica</v>
          </cell>
          <cell r="C44645">
            <v>601047</v>
          </cell>
          <cell r="D44645" t="str">
            <v>Materiales de física de energía y electricidad</v>
          </cell>
        </row>
        <row r="44646">
          <cell r="A44646">
            <v>60104711</v>
          </cell>
          <cell r="B44646" t="str">
            <v>Aparato para la ley de hooke</v>
          </cell>
          <cell r="C44646">
            <v>601047</v>
          </cell>
          <cell r="D44646" t="str">
            <v>Materiales de física de energía y electricidad</v>
          </cell>
        </row>
        <row r="44647">
          <cell r="A44647">
            <v>60104712</v>
          </cell>
          <cell r="B44647" t="str">
            <v>Aparato de frank-hertz</v>
          </cell>
          <cell r="C44647">
            <v>601047</v>
          </cell>
          <cell r="D44647" t="str">
            <v>Materiales de física de energía y electricidad</v>
          </cell>
        </row>
        <row r="44648">
          <cell r="A44648">
            <v>60104713</v>
          </cell>
          <cell r="B44648" t="str">
            <v>Aparato de expansion de liquidos</v>
          </cell>
          <cell r="C44648">
            <v>601047</v>
          </cell>
          <cell r="D44648" t="str">
            <v>Materiales de física de energía y electricidad</v>
          </cell>
        </row>
        <row r="44649">
          <cell r="A44649">
            <v>60104714</v>
          </cell>
          <cell r="B44649" t="str">
            <v>Aparato para la ley de boyle</v>
          </cell>
          <cell r="C44649">
            <v>601047</v>
          </cell>
          <cell r="D44649" t="str">
            <v>Materiales de física de energía y electricidad</v>
          </cell>
        </row>
        <row r="44650">
          <cell r="A44650">
            <v>60104715</v>
          </cell>
          <cell r="B44650" t="str">
            <v>Aparato para el principio de pascal</v>
          </cell>
          <cell r="C44650">
            <v>601047</v>
          </cell>
          <cell r="D44650" t="str">
            <v>Materiales de física de energía y electricidad</v>
          </cell>
        </row>
        <row r="44651">
          <cell r="A44651">
            <v>60104716</v>
          </cell>
          <cell r="B44651" t="str">
            <v>Aparato para el principio de arquimedes</v>
          </cell>
          <cell r="C44651">
            <v>601047</v>
          </cell>
          <cell r="D44651" t="str">
            <v>Materiales de física de energía y electricidad</v>
          </cell>
        </row>
        <row r="44652">
          <cell r="A44652">
            <v>60104717</v>
          </cell>
          <cell r="B44652" t="str">
            <v>Aparato para el teorema de bernoulli</v>
          </cell>
          <cell r="C44652">
            <v>601047</v>
          </cell>
          <cell r="D44652" t="str">
            <v>Materiales de física de energía y electricidad</v>
          </cell>
        </row>
        <row r="44653">
          <cell r="A44653">
            <v>60104718</v>
          </cell>
          <cell r="B44653" t="str">
            <v>Aparato de bombeo centrifugo</v>
          </cell>
          <cell r="C44653">
            <v>601047</v>
          </cell>
          <cell r="D44653" t="str">
            <v>Materiales de física de energía y electricidad</v>
          </cell>
        </row>
        <row r="44654">
          <cell r="A44654">
            <v>60104719</v>
          </cell>
          <cell r="B44654" t="str">
            <v>Tubo de ventury</v>
          </cell>
          <cell r="C44654">
            <v>601047</v>
          </cell>
          <cell r="D44654" t="str">
            <v>Materiales de física de energía y electricidad</v>
          </cell>
        </row>
        <row r="44655">
          <cell r="A44655">
            <v>60104720</v>
          </cell>
          <cell r="B44655" t="str">
            <v>Aparato para la medicion del numero de reynolds</v>
          </cell>
          <cell r="C44655">
            <v>601047</v>
          </cell>
          <cell r="D44655" t="str">
            <v>Materiales de física de energía y electricidad</v>
          </cell>
        </row>
        <row r="44656">
          <cell r="A44656">
            <v>60104721</v>
          </cell>
          <cell r="B44656" t="str">
            <v>Aparato del momento de inercia</v>
          </cell>
          <cell r="C44656">
            <v>601047</v>
          </cell>
          <cell r="D44656" t="str">
            <v>Materiales de física de energía y electricidad</v>
          </cell>
        </row>
        <row r="44657">
          <cell r="A44657">
            <v>60104722</v>
          </cell>
          <cell r="B44657" t="str">
            <v>Aparato para medir  la fuerza gravitacional</v>
          </cell>
          <cell r="C44657">
            <v>601047</v>
          </cell>
          <cell r="D44657" t="str">
            <v>Materiales de física de energía y electricidad</v>
          </cell>
        </row>
        <row r="44658">
          <cell r="A44658">
            <v>60104723</v>
          </cell>
          <cell r="B44658" t="str">
            <v>Balanza de torsion</v>
          </cell>
          <cell r="C44658">
            <v>601047</v>
          </cell>
          <cell r="D44658" t="str">
            <v>Materiales de física de energía y electricidad</v>
          </cell>
        </row>
        <row r="44659">
          <cell r="A44659">
            <v>60104724</v>
          </cell>
          <cell r="B44659" t="str">
            <v>Analizador del sistema de refrigeracion</v>
          </cell>
          <cell r="C44659">
            <v>601047</v>
          </cell>
          <cell r="D44659" t="str">
            <v>Materiales de física de energía y electricidad</v>
          </cell>
        </row>
        <row r="44660">
          <cell r="A44660">
            <v>60104726</v>
          </cell>
          <cell r="B44660" t="str">
            <v>Aparato para la ley de torricelli</v>
          </cell>
          <cell r="C44660">
            <v>601047</v>
          </cell>
          <cell r="D44660" t="str">
            <v>Materiales de física de energía y electricidad</v>
          </cell>
        </row>
        <row r="44661">
          <cell r="A44661">
            <v>60104801</v>
          </cell>
          <cell r="B44661" t="str">
            <v>Generadores de ondas</v>
          </cell>
          <cell r="C44661">
            <v>601048</v>
          </cell>
          <cell r="D44661" t="str">
            <v>Materiales de física del sonido y las ondas</v>
          </cell>
        </row>
        <row r="44662">
          <cell r="A44662">
            <v>60104802</v>
          </cell>
          <cell r="B44662" t="str">
            <v xml:space="preserve">Tanques de ondas </v>
          </cell>
          <cell r="C44662">
            <v>601048</v>
          </cell>
          <cell r="D44662" t="str">
            <v>Materiales de física del sonido y las ondas</v>
          </cell>
        </row>
        <row r="44663">
          <cell r="A44663">
            <v>60104803</v>
          </cell>
          <cell r="B44663" t="str">
            <v>Fuentes de ondas</v>
          </cell>
          <cell r="C44663">
            <v>601048</v>
          </cell>
          <cell r="D44663" t="str">
            <v>Materiales de física del sonido y las ondas</v>
          </cell>
        </row>
        <row r="44664">
          <cell r="A44664">
            <v>60104804</v>
          </cell>
          <cell r="B44664" t="str">
            <v>Sets de demostracion de ondas</v>
          </cell>
          <cell r="C44664">
            <v>601048</v>
          </cell>
          <cell r="D44664" t="str">
            <v>Materiales de física del sonido y las ondas</v>
          </cell>
        </row>
        <row r="44665">
          <cell r="A44665">
            <v>60104805</v>
          </cell>
          <cell r="B44665" t="str">
            <v xml:space="preserve">Diapasones  </v>
          </cell>
          <cell r="C44665">
            <v>601048</v>
          </cell>
          <cell r="D44665" t="str">
            <v>Materiales de física del sonido y las ondas</v>
          </cell>
        </row>
        <row r="44666">
          <cell r="A44666">
            <v>60104806</v>
          </cell>
          <cell r="B44666" t="str">
            <v>Demostradores del efecto doppler</v>
          </cell>
          <cell r="C44666">
            <v>601048</v>
          </cell>
          <cell r="D44666" t="str">
            <v>Materiales de física del sonido y las ondas</v>
          </cell>
        </row>
        <row r="44667">
          <cell r="A44667">
            <v>60104807</v>
          </cell>
          <cell r="B44667" t="str">
            <v>Equipo de resonancia</v>
          </cell>
          <cell r="C44667">
            <v>601048</v>
          </cell>
          <cell r="D44667" t="str">
            <v>Materiales de física del sonido y las ondas</v>
          </cell>
        </row>
        <row r="44668">
          <cell r="A44668">
            <v>60104808</v>
          </cell>
          <cell r="B44668" t="str">
            <v xml:space="preserve">Fonometros </v>
          </cell>
          <cell r="C44668">
            <v>601048</v>
          </cell>
          <cell r="D44668" t="str">
            <v>Materiales de física del sonido y las ondas</v>
          </cell>
        </row>
        <row r="44669">
          <cell r="A44669">
            <v>60104809</v>
          </cell>
          <cell r="B44669" t="str">
            <v>Aparato de ondas</v>
          </cell>
          <cell r="C44669">
            <v>601048</v>
          </cell>
          <cell r="D44669" t="str">
            <v>Materiales de física del sonido y las ondas</v>
          </cell>
        </row>
        <row r="44670">
          <cell r="A44670">
            <v>60104810</v>
          </cell>
          <cell r="B44670" t="str">
            <v>Espectroscopios</v>
          </cell>
          <cell r="C44670">
            <v>601048</v>
          </cell>
          <cell r="D44670" t="str">
            <v>Materiales de física del sonido y las ondas</v>
          </cell>
        </row>
        <row r="44671">
          <cell r="A44671">
            <v>60104811</v>
          </cell>
          <cell r="B44671" t="str">
            <v>Diagramas del espectro</v>
          </cell>
          <cell r="C44671">
            <v>601048</v>
          </cell>
          <cell r="D44671" t="str">
            <v>Materiales de física del sonido y las ondas</v>
          </cell>
        </row>
        <row r="44672">
          <cell r="A44672">
            <v>60104812</v>
          </cell>
          <cell r="B44672" t="str">
            <v>Kits de demostracion de la luz</v>
          </cell>
          <cell r="C44672">
            <v>601048</v>
          </cell>
          <cell r="D44672" t="str">
            <v>Materiales de física del sonido y las ondas</v>
          </cell>
        </row>
        <row r="44673">
          <cell r="A44673">
            <v>60104813</v>
          </cell>
          <cell r="B44673" t="str">
            <v>Cartas o muestras de colores</v>
          </cell>
          <cell r="C44673">
            <v>601048</v>
          </cell>
          <cell r="D44673" t="str">
            <v>Materiales de física del sonido y las ondas</v>
          </cell>
        </row>
        <row r="44674">
          <cell r="A44674">
            <v>60104814</v>
          </cell>
          <cell r="B44674" t="str">
            <v>Radiometro</v>
          </cell>
          <cell r="C44674">
            <v>601048</v>
          </cell>
          <cell r="D44674" t="str">
            <v>Materiales de física del sonido y las ondas</v>
          </cell>
        </row>
        <row r="44675">
          <cell r="A44675">
            <v>60104815</v>
          </cell>
          <cell r="B44675" t="str">
            <v>Equipo de refraccion o reflexion</v>
          </cell>
          <cell r="C44675">
            <v>601048</v>
          </cell>
          <cell r="D44675" t="str">
            <v>Materiales de física del sonido y las ondas</v>
          </cell>
        </row>
        <row r="44676">
          <cell r="A44676">
            <v>60104816</v>
          </cell>
          <cell r="B44676" t="str">
            <v>Sets o kits opticos</v>
          </cell>
          <cell r="C44676">
            <v>601048</v>
          </cell>
          <cell r="D44676" t="str">
            <v>Materiales de física del sonido y las ondas</v>
          </cell>
        </row>
        <row r="44677">
          <cell r="A44677">
            <v>60104817</v>
          </cell>
          <cell r="B44677" t="str">
            <v>Aparato del tanque ripple</v>
          </cell>
          <cell r="C44677">
            <v>601048</v>
          </cell>
          <cell r="D44677" t="str">
            <v>Materiales de física del sonido y las ondas</v>
          </cell>
        </row>
        <row r="44678">
          <cell r="A44678">
            <v>60104818</v>
          </cell>
          <cell r="B44678" t="str">
            <v>Aparato de la constante de planck</v>
          </cell>
          <cell r="C44678">
            <v>601048</v>
          </cell>
          <cell r="D44678" t="str">
            <v>Materiales de física del sonido y las ondas</v>
          </cell>
        </row>
        <row r="44679">
          <cell r="A44679">
            <v>60104819</v>
          </cell>
          <cell r="B44679" t="str">
            <v>Lampara de balmer</v>
          </cell>
          <cell r="C44679">
            <v>601048</v>
          </cell>
          <cell r="D44679" t="str">
            <v>Materiales de física del sonido y las ondas</v>
          </cell>
        </row>
        <row r="44680">
          <cell r="A44680">
            <v>60104820</v>
          </cell>
          <cell r="B44680" t="str">
            <v xml:space="preserve">Aparato de kundt </v>
          </cell>
          <cell r="C44680">
            <v>601048</v>
          </cell>
          <cell r="D44680" t="str">
            <v>Materiales de física del sonido y las ondas</v>
          </cell>
        </row>
        <row r="44681">
          <cell r="A44681">
            <v>60104821</v>
          </cell>
          <cell r="B44681" t="str">
            <v>Aparato del efecto fotoelectrico</v>
          </cell>
          <cell r="C44681">
            <v>601048</v>
          </cell>
          <cell r="D44681" t="str">
            <v>Materiales de física del sonido y las ondas</v>
          </cell>
        </row>
        <row r="44682">
          <cell r="A44682">
            <v>60104822</v>
          </cell>
          <cell r="B44682" t="str">
            <v>Set de banco optico elemental</v>
          </cell>
          <cell r="C44682">
            <v>601048</v>
          </cell>
          <cell r="D44682" t="str">
            <v>Materiales de física del sonido y las ondas</v>
          </cell>
        </row>
        <row r="44683">
          <cell r="A44683">
            <v>60104823</v>
          </cell>
          <cell r="B44683" t="str">
            <v>Oscilador armonico simple</v>
          </cell>
          <cell r="C44683">
            <v>601048</v>
          </cell>
          <cell r="D44683" t="str">
            <v>Materiales de física del sonido y las ondas</v>
          </cell>
        </row>
        <row r="44684">
          <cell r="A44684">
            <v>60104824</v>
          </cell>
          <cell r="B44684" t="str">
            <v>Aparato de optica de ondas</v>
          </cell>
          <cell r="C44684">
            <v>601048</v>
          </cell>
          <cell r="D44684" t="str">
            <v>Materiales de física del sonido y las ondas</v>
          </cell>
        </row>
        <row r="44685">
          <cell r="A44685">
            <v>60104825</v>
          </cell>
          <cell r="B44685" t="str">
            <v>Aparato de holografia</v>
          </cell>
          <cell r="C44685">
            <v>601048</v>
          </cell>
          <cell r="D44685" t="str">
            <v>Materiales de física del sonido y las ondas</v>
          </cell>
        </row>
        <row r="44686">
          <cell r="A44686">
            <v>60104826</v>
          </cell>
          <cell r="B44686" t="str">
            <v>Espejo magico optico</v>
          </cell>
          <cell r="C44686">
            <v>601048</v>
          </cell>
          <cell r="D44686" t="str">
            <v>Materiales de física del sonido y las ondas</v>
          </cell>
        </row>
        <row r="44687">
          <cell r="A44687">
            <v>60104827</v>
          </cell>
          <cell r="B44687" t="str">
            <v>Equipo para medicion de distancias focales</v>
          </cell>
          <cell r="C44687">
            <v>601048</v>
          </cell>
          <cell r="D44687" t="str">
            <v>Materiales de física del sonido y las ondas</v>
          </cell>
        </row>
        <row r="44688">
          <cell r="A44688">
            <v>60104901</v>
          </cell>
          <cell r="B44688" t="str">
            <v>Generadores de van de graff</v>
          </cell>
          <cell r="C44688">
            <v>601049</v>
          </cell>
          <cell r="D44688" t="str">
            <v>Materiales de física de electricidad</v>
          </cell>
        </row>
        <row r="44689">
          <cell r="A44689">
            <v>60104902</v>
          </cell>
          <cell r="B44689" t="str">
            <v>Aparato de electrostatica</v>
          </cell>
          <cell r="C44689">
            <v>601049</v>
          </cell>
          <cell r="D44689" t="str">
            <v>Materiales de física de electricidad</v>
          </cell>
        </row>
        <row r="44690">
          <cell r="A44690">
            <v>60104903</v>
          </cell>
          <cell r="B44690" t="str">
            <v>Kits de electrostatica</v>
          </cell>
          <cell r="C44690">
            <v>601049</v>
          </cell>
          <cell r="D44690" t="str">
            <v>Materiales de física de electricidad</v>
          </cell>
        </row>
        <row r="44691">
          <cell r="A44691">
            <v>60104904</v>
          </cell>
          <cell r="B44691" t="str">
            <v>Kits de electricidad</v>
          </cell>
          <cell r="C44691">
            <v>601049</v>
          </cell>
          <cell r="D44691" t="str">
            <v>Materiales de física de electricidad</v>
          </cell>
        </row>
        <row r="44692">
          <cell r="A44692">
            <v>60104905</v>
          </cell>
          <cell r="B44692" t="str">
            <v>Tableros de demostracion de electricidad</v>
          </cell>
          <cell r="C44692">
            <v>601049</v>
          </cell>
          <cell r="D44692" t="str">
            <v>Materiales de física de electricidad</v>
          </cell>
        </row>
        <row r="44693">
          <cell r="A44693">
            <v>60104906</v>
          </cell>
          <cell r="B44693" t="str">
            <v>Kits de baterias</v>
          </cell>
          <cell r="C44693">
            <v>601049</v>
          </cell>
          <cell r="D44693" t="str">
            <v>Materiales de física de electricidad</v>
          </cell>
        </row>
        <row r="44694">
          <cell r="A44694">
            <v>60104907</v>
          </cell>
          <cell r="B44694" t="str">
            <v>Generadores portatiles</v>
          </cell>
          <cell r="C44694">
            <v>601049</v>
          </cell>
          <cell r="D44694" t="str">
            <v>Materiales de física de electricidad</v>
          </cell>
        </row>
        <row r="44695">
          <cell r="A44695">
            <v>60104908</v>
          </cell>
          <cell r="B44695" t="str">
            <v>Aparato de electromagnetismo</v>
          </cell>
          <cell r="C44695">
            <v>601049</v>
          </cell>
          <cell r="D44695" t="str">
            <v>Materiales de física de electricidad</v>
          </cell>
        </row>
        <row r="44696">
          <cell r="A44696">
            <v>60104909</v>
          </cell>
          <cell r="B44696" t="str">
            <v>Aparato de magnetismo</v>
          </cell>
          <cell r="C44696">
            <v>601049</v>
          </cell>
          <cell r="D44696" t="str">
            <v>Materiales de física de electricidad</v>
          </cell>
        </row>
        <row r="44697">
          <cell r="A44697">
            <v>60104910</v>
          </cell>
          <cell r="B44697" t="str">
            <v>Electroimanes</v>
          </cell>
          <cell r="C44697">
            <v>601049</v>
          </cell>
          <cell r="D44697" t="str">
            <v>Materiales de física de electricidad</v>
          </cell>
        </row>
        <row r="44698">
          <cell r="A44698">
            <v>60104911</v>
          </cell>
          <cell r="B44698" t="str">
            <v>Campanas electricas o accesorios</v>
          </cell>
          <cell r="C44698">
            <v>601049</v>
          </cell>
          <cell r="D44698" t="str">
            <v>Materiales de física de electricidad</v>
          </cell>
        </row>
        <row r="44699">
          <cell r="A44699">
            <v>60104912</v>
          </cell>
          <cell r="B44699" t="str">
            <v>Alambres o cables electricos</v>
          </cell>
          <cell r="C44699">
            <v>601049</v>
          </cell>
          <cell r="D44699" t="str">
            <v>Materiales de física de electricidad</v>
          </cell>
        </row>
        <row r="44700">
          <cell r="A44700">
            <v>60104913</v>
          </cell>
          <cell r="B44700" t="str">
            <v>Aparato para la ley de ohm</v>
          </cell>
          <cell r="C44700">
            <v>601049</v>
          </cell>
          <cell r="D44700" t="str">
            <v>Materiales de física de electricidad</v>
          </cell>
        </row>
        <row r="44701">
          <cell r="A44701">
            <v>60104914</v>
          </cell>
          <cell r="B44701" t="str">
            <v>Tubo de descarga</v>
          </cell>
          <cell r="C44701">
            <v>601049</v>
          </cell>
          <cell r="D44701" t="str">
            <v>Materiales de física de electricidad</v>
          </cell>
        </row>
        <row r="44702">
          <cell r="A44702">
            <v>60104915</v>
          </cell>
          <cell r="B44702" t="str">
            <v>Aparato para experimentos de transformadores</v>
          </cell>
          <cell r="C44702">
            <v>601049</v>
          </cell>
          <cell r="D44702" t="str">
            <v>Materiales de física de electricidad</v>
          </cell>
        </row>
        <row r="44703">
          <cell r="A44703">
            <v>60104916</v>
          </cell>
          <cell r="B44703" t="str">
            <v>Aparato del efecto termoelectrico</v>
          </cell>
          <cell r="C44703">
            <v>601049</v>
          </cell>
          <cell r="D44703" t="str">
            <v>Materiales de física de electricidad</v>
          </cell>
        </row>
        <row r="44704">
          <cell r="A44704">
            <v>60104917</v>
          </cell>
          <cell r="B44704" t="str">
            <v>Aparato de voltaje constante</v>
          </cell>
          <cell r="C44704">
            <v>601049</v>
          </cell>
          <cell r="D44704" t="str">
            <v>Materiales de física de electricidad</v>
          </cell>
        </row>
        <row r="44705">
          <cell r="A44705">
            <v>60104918</v>
          </cell>
          <cell r="B44705" t="str">
            <v xml:space="preserve">Aparato fotoelectrico </v>
          </cell>
          <cell r="C44705">
            <v>601049</v>
          </cell>
          <cell r="D44705" t="str">
            <v>Materiales de física de electricidad</v>
          </cell>
        </row>
        <row r="44706">
          <cell r="A44706">
            <v>60104919</v>
          </cell>
          <cell r="B44706" t="str">
            <v>Botella de leyden</v>
          </cell>
          <cell r="C44706">
            <v>601049</v>
          </cell>
          <cell r="D44706" t="str">
            <v>Materiales de física de electricidad</v>
          </cell>
        </row>
        <row r="44707">
          <cell r="A44707">
            <v>60104920</v>
          </cell>
          <cell r="B44707" t="str">
            <v>Camara de nubes</v>
          </cell>
          <cell r="C44707">
            <v>601049</v>
          </cell>
          <cell r="D44707" t="str">
            <v>Materiales de física de electricidad</v>
          </cell>
        </row>
        <row r="44708">
          <cell r="A44708">
            <v>60104921</v>
          </cell>
          <cell r="B44708" t="str">
            <v>Aparato del efecto zeeman</v>
          </cell>
          <cell r="C44708">
            <v>601049</v>
          </cell>
          <cell r="D44708" t="str">
            <v>Materiales de física de electricidad</v>
          </cell>
        </row>
        <row r="44709">
          <cell r="A44709">
            <v>60104922</v>
          </cell>
          <cell r="B44709" t="str">
            <v>Aparato para la ley de coulomb</v>
          </cell>
          <cell r="C44709">
            <v>601049</v>
          </cell>
          <cell r="D44709" t="str">
            <v>Materiales de física de electricidad</v>
          </cell>
        </row>
        <row r="44710">
          <cell r="A44710">
            <v>60104923</v>
          </cell>
          <cell r="B44710" t="str">
            <v>Descargador</v>
          </cell>
          <cell r="C44710">
            <v>601049</v>
          </cell>
          <cell r="D44710" t="str">
            <v>Materiales de física de electricidad</v>
          </cell>
        </row>
        <row r="44711">
          <cell r="A44711">
            <v>60104924</v>
          </cell>
          <cell r="B44711" t="str">
            <v>Aparato para la ley de faraday</v>
          </cell>
          <cell r="C44711">
            <v>601049</v>
          </cell>
          <cell r="D44711" t="str">
            <v>Materiales de física de electricidad</v>
          </cell>
        </row>
        <row r="44712">
          <cell r="A44712">
            <v>60104925</v>
          </cell>
          <cell r="B44712" t="str">
            <v>Aparato para la ley de fleming</v>
          </cell>
          <cell r="C44712">
            <v>601049</v>
          </cell>
          <cell r="D44712" t="str">
            <v>Materiales de física de electricidad</v>
          </cell>
        </row>
        <row r="44713">
          <cell r="A44713">
            <v>60104926</v>
          </cell>
          <cell r="B44713" t="str">
            <v>Aparato del efecto hall</v>
          </cell>
          <cell r="C44713">
            <v>601049</v>
          </cell>
          <cell r="D44713" t="str">
            <v>Materiales de física de electricidad</v>
          </cell>
        </row>
        <row r="44714">
          <cell r="A44714">
            <v>60104927</v>
          </cell>
          <cell r="B44714" t="str">
            <v>Sistema de pruebas de armaduras</v>
          </cell>
          <cell r="C44714">
            <v>601049</v>
          </cell>
          <cell r="D44714" t="str">
            <v>Materiales de física de electricidad</v>
          </cell>
        </row>
        <row r="44715">
          <cell r="A44715">
            <v>60104928</v>
          </cell>
          <cell r="B44715" t="str">
            <v xml:space="preserve">Tubo de crookes </v>
          </cell>
          <cell r="C44715">
            <v>601049</v>
          </cell>
          <cell r="D44715" t="str">
            <v>Materiales de física de electricidad</v>
          </cell>
        </row>
        <row r="44716">
          <cell r="A44716">
            <v>60104929</v>
          </cell>
          <cell r="B44716" t="str">
            <v>Generador de campo magnetico rotatorio</v>
          </cell>
          <cell r="C44716">
            <v>601049</v>
          </cell>
          <cell r="D44716" t="str">
            <v>Materiales de física de electricidad</v>
          </cell>
        </row>
        <row r="44717">
          <cell r="A44717">
            <v>60104930</v>
          </cell>
          <cell r="B44717" t="str">
            <v>Dispositivo de demostracion de luz fluorescente</v>
          </cell>
          <cell r="C44717">
            <v>601049</v>
          </cell>
          <cell r="D44717" t="str">
            <v>Materiales de física de electricidad</v>
          </cell>
        </row>
        <row r="44718">
          <cell r="A44718">
            <v>60105001</v>
          </cell>
          <cell r="B44718" t="str">
            <v>Sets de radioactividad</v>
          </cell>
          <cell r="C44718">
            <v>601050</v>
          </cell>
          <cell r="D44718" t="str">
            <v>Materiales de física nuclear</v>
          </cell>
        </row>
        <row r="44719">
          <cell r="A44719">
            <v>60105002</v>
          </cell>
          <cell r="B44719" t="str">
            <v>Contadores geiger</v>
          </cell>
          <cell r="C44719">
            <v>601050</v>
          </cell>
          <cell r="D44719" t="str">
            <v>Materiales de física nuclear</v>
          </cell>
        </row>
        <row r="44720">
          <cell r="A44720">
            <v>60105003</v>
          </cell>
          <cell r="B44720" t="str">
            <v>Aparato de electrones</v>
          </cell>
          <cell r="C44720">
            <v>601050</v>
          </cell>
          <cell r="D44720" t="str">
            <v>Materiales de física nuclear</v>
          </cell>
        </row>
        <row r="44721">
          <cell r="A44721">
            <v>60105004</v>
          </cell>
          <cell r="B44721" t="str">
            <v>Señales de advertencia de radiacion</v>
          </cell>
          <cell r="C44721">
            <v>601050</v>
          </cell>
          <cell r="D44721" t="str">
            <v>Materiales de física nuclear</v>
          </cell>
        </row>
        <row r="44722">
          <cell r="A44722">
            <v>60105005</v>
          </cell>
          <cell r="B44722" t="str">
            <v>Diapositivas de fisica nuclear</v>
          </cell>
          <cell r="C44722">
            <v>601050</v>
          </cell>
          <cell r="D44722" t="str">
            <v>Materiales de física nuclear</v>
          </cell>
        </row>
        <row r="44723">
          <cell r="A44723">
            <v>60105006</v>
          </cell>
          <cell r="B44723" t="str">
            <v>Diagramas de fisica nuclear</v>
          </cell>
          <cell r="C44723">
            <v>601050</v>
          </cell>
          <cell r="D44723" t="str">
            <v>Materiales de física nuclear</v>
          </cell>
        </row>
        <row r="44724">
          <cell r="A44724">
            <v>60105101</v>
          </cell>
          <cell r="B44724" t="str">
            <v>Sets de cohetes</v>
          </cell>
          <cell r="C44724">
            <v>601051</v>
          </cell>
          <cell r="D44724" t="str">
            <v>Cohetes, materiales de vuelo y suministros</v>
          </cell>
        </row>
        <row r="44725">
          <cell r="A44725">
            <v>60105102</v>
          </cell>
          <cell r="B44725" t="str">
            <v>Aparato de lanzamiento</v>
          </cell>
          <cell r="C44725">
            <v>601051</v>
          </cell>
          <cell r="D44725" t="str">
            <v>Cohetes, materiales de vuelo y suministros</v>
          </cell>
        </row>
        <row r="44726">
          <cell r="A44726">
            <v>60105103</v>
          </cell>
          <cell r="B44726" t="str">
            <v>Dispositivos para la medicion de alturas</v>
          </cell>
          <cell r="C44726">
            <v>601051</v>
          </cell>
          <cell r="D44726" t="str">
            <v>Cohetes, materiales de vuelo y suministros</v>
          </cell>
        </row>
        <row r="44727">
          <cell r="A44727">
            <v>60105104</v>
          </cell>
          <cell r="B44727" t="str">
            <v>Kits de aviones</v>
          </cell>
          <cell r="C44727">
            <v>601051</v>
          </cell>
          <cell r="D44727" t="str">
            <v>Cohetes, materiales de vuelo y suministros</v>
          </cell>
        </row>
        <row r="44728">
          <cell r="A44728">
            <v>60105201</v>
          </cell>
          <cell r="B44728" t="str">
            <v>Materiales de enseñanza para desarrollar habilidades de escucha</v>
          </cell>
          <cell r="C44728">
            <v>601052</v>
          </cell>
          <cell r="D44728" t="str">
            <v>Materiales educativos de recursos de aptitudes de vida</v>
          </cell>
        </row>
        <row r="44729">
          <cell r="A44729">
            <v>60105202</v>
          </cell>
          <cell r="B44729" t="str">
            <v xml:space="preserve">Materiales de enseñanza de  habilidades de estudio </v>
          </cell>
          <cell r="C44729">
            <v>601052</v>
          </cell>
          <cell r="D44729" t="str">
            <v>Materiales educativos de recursos de aptitudes de vida</v>
          </cell>
        </row>
        <row r="44730">
          <cell r="A44730">
            <v>60105203</v>
          </cell>
          <cell r="B44730" t="str">
            <v>Materiales de enseñanza de preparacion de examenes</v>
          </cell>
          <cell r="C44730">
            <v>601052</v>
          </cell>
          <cell r="D44730" t="str">
            <v>Materiales educativos de recursos de aptitudes de vida</v>
          </cell>
        </row>
        <row r="44731">
          <cell r="A44731">
            <v>60105301</v>
          </cell>
          <cell r="B44731" t="str">
            <v>Materiales de enseñanza de habilidades para la educacion o planificacion o toma de decisiones para el trabajo</v>
          </cell>
          <cell r="C44731">
            <v>601053</v>
          </cell>
          <cell r="D44731" t="str">
            <v>Materiales educativos de educación de carrera</v>
          </cell>
        </row>
        <row r="44732">
          <cell r="A44732">
            <v>60105302</v>
          </cell>
          <cell r="B44732" t="str">
            <v>Materiales de enseñanza de  habilidades laborales basicas</v>
          </cell>
          <cell r="C44732">
            <v>601053</v>
          </cell>
          <cell r="D44732" t="str">
            <v>Materiales educativos de educación de carrera</v>
          </cell>
        </row>
        <row r="44733">
          <cell r="A44733">
            <v>60105303</v>
          </cell>
          <cell r="B44733" t="str">
            <v xml:space="preserve">Materiales de enseñanza de habilidades para la busqueda de empleo </v>
          </cell>
          <cell r="C44733">
            <v>601053</v>
          </cell>
          <cell r="D44733" t="str">
            <v>Materiales educativos de educación de carrera</v>
          </cell>
        </row>
        <row r="44734">
          <cell r="A44734">
            <v>60105304</v>
          </cell>
          <cell r="B44734" t="str">
            <v xml:space="preserve">Materiales de enseñanza de habilidades para el manejo del tiempo </v>
          </cell>
          <cell r="C44734">
            <v>601053</v>
          </cell>
          <cell r="D44734" t="str">
            <v>Materiales educativos de educación de carrera</v>
          </cell>
        </row>
        <row r="44735">
          <cell r="A44735">
            <v>60105305</v>
          </cell>
          <cell r="B44735" t="str">
            <v>Materiales de enseñanza de habilidades para entrevistas</v>
          </cell>
          <cell r="C44735">
            <v>601053</v>
          </cell>
          <cell r="D44735" t="str">
            <v>Materiales educativos de educación de carrera</v>
          </cell>
        </row>
        <row r="44736">
          <cell r="A44736">
            <v>60105306</v>
          </cell>
          <cell r="B44736" t="str">
            <v>Materiales de enseñanza de habilidades para elaborar la hoja de vida</v>
          </cell>
          <cell r="C44736">
            <v>601053</v>
          </cell>
          <cell r="D44736" t="str">
            <v>Materiales educativos de educación de carrera</v>
          </cell>
        </row>
        <row r="44737">
          <cell r="A44737">
            <v>60105307</v>
          </cell>
          <cell r="B44737" t="str">
            <v xml:space="preserve">Materiales de enseñanza de formacion de etica laboral o actitudes </v>
          </cell>
          <cell r="C44737">
            <v>601053</v>
          </cell>
          <cell r="D44737" t="str">
            <v>Materiales educativos de educación de carrera</v>
          </cell>
        </row>
        <row r="44738">
          <cell r="A44738">
            <v>60105308</v>
          </cell>
          <cell r="B44738" t="str">
            <v>Materiales de enseñanza para desarrollar habilidades de trabajo en equipo</v>
          </cell>
          <cell r="C44738">
            <v>601053</v>
          </cell>
          <cell r="D44738" t="str">
            <v>Materiales educativos de educación de carrera</v>
          </cell>
        </row>
        <row r="44739">
          <cell r="A44739">
            <v>60105309</v>
          </cell>
          <cell r="B44739" t="str">
            <v>Materiales de enseñanza de etiqueta  empresarial</v>
          </cell>
          <cell r="C44739">
            <v>601053</v>
          </cell>
          <cell r="D44739" t="str">
            <v>Materiales educativos de educación de carrera</v>
          </cell>
        </row>
        <row r="44740">
          <cell r="A44740">
            <v>60105401</v>
          </cell>
          <cell r="B44740" t="str">
            <v xml:space="preserve">Materiales de enseñanza del manejo del dinero o de las finanzas personales </v>
          </cell>
          <cell r="C44740">
            <v>601054</v>
          </cell>
          <cell r="D44740" t="str">
            <v>Materiales educativos de vida independiente, administración del dinero y economía doméstica</v>
          </cell>
        </row>
        <row r="44741">
          <cell r="A44741">
            <v>60105402</v>
          </cell>
          <cell r="B44741" t="str">
            <v xml:space="preserve">Materiales de enseñanza de habilidades de consumo y comparacion de precios </v>
          </cell>
          <cell r="C44741">
            <v>601054</v>
          </cell>
          <cell r="D44741" t="str">
            <v>Materiales educativos de vida independiente, administración del dinero y economía doméstica</v>
          </cell>
        </row>
        <row r="44742">
          <cell r="A44742">
            <v>60105403</v>
          </cell>
          <cell r="B44742" t="str">
            <v>Materiales de enseñanza de vida independiente</v>
          </cell>
          <cell r="C44742">
            <v>601054</v>
          </cell>
          <cell r="D44742" t="str">
            <v>Materiales educativos de vida independiente, administración del dinero y economía doméstica</v>
          </cell>
        </row>
        <row r="44743">
          <cell r="A44743">
            <v>60105404</v>
          </cell>
          <cell r="B44743" t="str">
            <v>Materiales de enseñanza para la comprension de los creditos o prestamos de consumo</v>
          </cell>
          <cell r="C44743">
            <v>601054</v>
          </cell>
          <cell r="D44743" t="str">
            <v>Materiales educativos de vida independiente, administración del dinero y economía doméstica</v>
          </cell>
        </row>
        <row r="44744">
          <cell r="A44744">
            <v>60105405</v>
          </cell>
          <cell r="B44744" t="str">
            <v>Materiales de enseñanza de comparacion o cobertura de seguros</v>
          </cell>
          <cell r="C44744">
            <v>601054</v>
          </cell>
          <cell r="D44744" t="str">
            <v>Materiales educativos de vida independiente, administración del dinero y economía doméstica</v>
          </cell>
        </row>
        <row r="44745">
          <cell r="A44745">
            <v>60105406</v>
          </cell>
          <cell r="B44745" t="str">
            <v>Materiales de enseñanza para compra de casa</v>
          </cell>
          <cell r="C44745">
            <v>601054</v>
          </cell>
          <cell r="D44745" t="str">
            <v>Materiales educativos de vida independiente, administración del dinero y economía doméstica</v>
          </cell>
        </row>
        <row r="44746">
          <cell r="A44746">
            <v>60105407</v>
          </cell>
          <cell r="B44746" t="str">
            <v xml:space="preserve">Materiales de enseñanza para alquiler de apartamento </v>
          </cell>
          <cell r="C44746">
            <v>601054</v>
          </cell>
          <cell r="D44746" t="str">
            <v>Materiales educativos de vida independiente, administración del dinero y economía doméstica</v>
          </cell>
        </row>
        <row r="44747">
          <cell r="A44747">
            <v>60105408</v>
          </cell>
          <cell r="B44747" t="str">
            <v xml:space="preserve">Materiales de enseñanza para compra de carro </v>
          </cell>
          <cell r="C44747">
            <v>601054</v>
          </cell>
          <cell r="D44747" t="str">
            <v>Materiales educativos de vida independiente, administración del dinero y economía doméstica</v>
          </cell>
        </row>
        <row r="44748">
          <cell r="A44748">
            <v>60105409</v>
          </cell>
          <cell r="B44748" t="str">
            <v>Materiales de enseñanza  de publicidad o comercializacion de marcas</v>
          </cell>
          <cell r="C44748">
            <v>601054</v>
          </cell>
          <cell r="D44748" t="str">
            <v>Materiales educativos de vida independiente, administración del dinero y economía doméstica</v>
          </cell>
        </row>
        <row r="44749">
          <cell r="A44749">
            <v>60105410</v>
          </cell>
          <cell r="B44749" t="str">
            <v xml:space="preserve">Materiales de enseñanza de habilidades para la vida en familia o para el establecimiento de relaciones </v>
          </cell>
          <cell r="C44749">
            <v>601054</v>
          </cell>
          <cell r="D44749" t="str">
            <v>Materiales educativos de vida independiente, administración del dinero y economía doméstica</v>
          </cell>
        </row>
        <row r="44750">
          <cell r="A44750">
            <v>60105411</v>
          </cell>
          <cell r="B44750" t="str">
            <v>Materiales de enseñanza para el desarrollo de la autoestima y el autoconcepto</v>
          </cell>
          <cell r="C44750">
            <v>601054</v>
          </cell>
          <cell r="D44750" t="str">
            <v>Materiales educativos de vida independiente, administración del dinero y economía doméstica</v>
          </cell>
        </row>
        <row r="44751">
          <cell r="A44751">
            <v>60105412</v>
          </cell>
          <cell r="B44751" t="str">
            <v>Materiales de enseñanza de prevencion de la violencia o de educacion para la evasion de la violencia</v>
          </cell>
          <cell r="C44751">
            <v>601054</v>
          </cell>
          <cell r="D44751" t="str">
            <v>Materiales educativos de vida independiente, administración del dinero y economía doméstica</v>
          </cell>
        </row>
        <row r="44752">
          <cell r="A44752">
            <v>60105413</v>
          </cell>
          <cell r="B44752" t="str">
            <v>Materiales de enseñanza  de formacion para el manejo de la ira</v>
          </cell>
          <cell r="C44752">
            <v>601054</v>
          </cell>
          <cell r="D44752" t="str">
            <v>Materiales educativos de vida independiente, administración del dinero y economía doméstica</v>
          </cell>
        </row>
        <row r="44753">
          <cell r="A44753">
            <v>60105414</v>
          </cell>
          <cell r="B44753" t="str">
            <v>Materiales educativos para la enseñanza de la paciencia</v>
          </cell>
          <cell r="C44753">
            <v>601054</v>
          </cell>
          <cell r="D44753" t="str">
            <v>Materiales educativos de vida independiente, administración del dinero y economía doméstica</v>
          </cell>
        </row>
        <row r="44754">
          <cell r="A44754">
            <v>60105415</v>
          </cell>
          <cell r="B44754" t="str">
            <v>Materiales de enseñanza de formacion de la tolerancia</v>
          </cell>
          <cell r="C44754">
            <v>601054</v>
          </cell>
          <cell r="D44754" t="str">
            <v>Materiales educativos de vida independiente, administración del dinero y economía doméstica</v>
          </cell>
        </row>
        <row r="44755">
          <cell r="A44755">
            <v>60105416</v>
          </cell>
          <cell r="B44755" t="str">
            <v xml:space="preserve">Materiales de enseñanza de seguridad personal </v>
          </cell>
          <cell r="C44755">
            <v>601054</v>
          </cell>
          <cell r="D44755" t="str">
            <v>Materiales educativos de vida independiente, administración del dinero y economía doméstica</v>
          </cell>
        </row>
        <row r="44756">
          <cell r="A44756">
            <v>60105417</v>
          </cell>
          <cell r="B44756" t="str">
            <v>Materiales de enseñanza de resolucion de conflictos personales</v>
          </cell>
          <cell r="C44756">
            <v>601054</v>
          </cell>
          <cell r="D44756" t="str">
            <v>Materiales educativos de vida independiente, administración del dinero y economía doméstica</v>
          </cell>
        </row>
        <row r="44757">
          <cell r="A44757">
            <v>60105418</v>
          </cell>
          <cell r="B44757" t="str">
            <v>Guias de asesoramiento practico para adolescentes</v>
          </cell>
          <cell r="C44757">
            <v>601054</v>
          </cell>
          <cell r="D44757" t="str">
            <v>Materiales educativos de vida independiente, administración del dinero y economía doméstica</v>
          </cell>
        </row>
        <row r="44758">
          <cell r="A44758">
            <v>60105419</v>
          </cell>
          <cell r="B44758" t="str">
            <v>Materiales de enseñanza de desarrollo de aptitudes sociales</v>
          </cell>
          <cell r="C44758">
            <v>601054</v>
          </cell>
          <cell r="D44758" t="str">
            <v>Materiales educativos de vida independiente, administración del dinero y economía doméstica</v>
          </cell>
        </row>
        <row r="44759">
          <cell r="A44759">
            <v>60105420</v>
          </cell>
          <cell r="B44759" t="str">
            <v>Materiales de enseñanza de modales o etiqueta o cortesia</v>
          </cell>
          <cell r="C44759">
            <v>601054</v>
          </cell>
          <cell r="D44759" t="str">
            <v>Materiales educativos de vida independiente, administración del dinero y economía doméstica</v>
          </cell>
        </row>
        <row r="44760">
          <cell r="A44760">
            <v>60105421</v>
          </cell>
          <cell r="B44760" t="str">
            <v xml:space="preserve">Materiales de enseñanza para entender o tratar con la diversidad cultural </v>
          </cell>
          <cell r="C44760">
            <v>601054</v>
          </cell>
          <cell r="D44760" t="str">
            <v>Materiales educativos de vida independiente, administración del dinero y economía doméstica</v>
          </cell>
        </row>
        <row r="44761">
          <cell r="A44761">
            <v>60105422</v>
          </cell>
          <cell r="B44761" t="str">
            <v>Materiales de enseñanza para interpretar el lenguaje corporal</v>
          </cell>
          <cell r="C44761">
            <v>601054</v>
          </cell>
          <cell r="D44761" t="str">
            <v>Materiales educativos de vida independiente, administración del dinero y economía doméstica</v>
          </cell>
        </row>
        <row r="44762">
          <cell r="A44762">
            <v>60105423</v>
          </cell>
          <cell r="B44762" t="str">
            <v>Materiales de enseñanza  para el desarrollo de la capacidad de adaptacion</v>
          </cell>
          <cell r="C44762">
            <v>601054</v>
          </cell>
          <cell r="D44762" t="str">
            <v>Materiales educativos de vida independiente, administración del dinero y economía doméstica</v>
          </cell>
        </row>
        <row r="44763">
          <cell r="A44763">
            <v>60105424</v>
          </cell>
          <cell r="B44763" t="str">
            <v>Materiales de enseñanza de comprension del servicio a la comunidad</v>
          </cell>
          <cell r="C44763">
            <v>601054</v>
          </cell>
          <cell r="D44763" t="str">
            <v>Materiales educativos de vida independiente, administración del dinero y economía doméstica</v>
          </cell>
        </row>
        <row r="44764">
          <cell r="A44764">
            <v>60105425</v>
          </cell>
          <cell r="B44764" t="str">
            <v>Materiales de enseñanza para el desarrollo de habilidades de negacion</v>
          </cell>
          <cell r="C44764">
            <v>601054</v>
          </cell>
          <cell r="D44764" t="str">
            <v>Materiales educativos de vida independiente, administración del dinero y economía doméstica</v>
          </cell>
        </row>
        <row r="44765">
          <cell r="A44765">
            <v>60105426</v>
          </cell>
          <cell r="B44765" t="str">
            <v xml:space="preserve">Materiales de enseñanza de habilidades de responsabilidad o toma de decisiones </v>
          </cell>
          <cell r="C44765">
            <v>601054</v>
          </cell>
          <cell r="D44765" t="str">
            <v>Materiales educativos de vida independiente, administración del dinero y economía doméstica</v>
          </cell>
        </row>
        <row r="44766">
          <cell r="A44766">
            <v>60105427</v>
          </cell>
          <cell r="B44766" t="str">
            <v>Materiales de enseñanza de comprension de los derechos legales de los adolescentes</v>
          </cell>
          <cell r="C44766">
            <v>601054</v>
          </cell>
          <cell r="D44766" t="str">
            <v>Materiales educativos de vida independiente, administración del dinero y economía doméstica</v>
          </cell>
        </row>
        <row r="44767">
          <cell r="A44767">
            <v>60105428</v>
          </cell>
          <cell r="B44767" t="str">
            <v>Materiales de enseñanza de las repercusiones de la desercion escolar</v>
          </cell>
          <cell r="C44767">
            <v>601054</v>
          </cell>
          <cell r="D44767" t="str">
            <v>Materiales educativos de vida independiente, administración del dinero y economía doméstica</v>
          </cell>
        </row>
        <row r="44768">
          <cell r="A44768">
            <v>60105429</v>
          </cell>
          <cell r="B44768" t="str">
            <v>Videos de las relaciones interraciales</v>
          </cell>
          <cell r="C44768">
            <v>601054</v>
          </cell>
          <cell r="D44768" t="str">
            <v>Materiales educativos de vida independiente, administración del dinero y economía doméstica</v>
          </cell>
        </row>
        <row r="44769">
          <cell r="A44769">
            <v>60105501</v>
          </cell>
          <cell r="B44769" t="str">
            <v xml:space="preserve">Materiales de enseñanza de feng shui </v>
          </cell>
          <cell r="C44769">
            <v>601055</v>
          </cell>
          <cell r="D44769" t="str">
            <v>Materiales educativos de diseño del hogar y de interiores</v>
          </cell>
        </row>
        <row r="44770">
          <cell r="A44770">
            <v>60105502</v>
          </cell>
          <cell r="B44770" t="str">
            <v>Materiales de enseñanza para utilizar color o pintura para la decoracion del hogar</v>
          </cell>
          <cell r="C44770">
            <v>601055</v>
          </cell>
          <cell r="D44770" t="str">
            <v>Materiales educativos de diseño del hogar y de interiores</v>
          </cell>
        </row>
        <row r="44771">
          <cell r="A44771">
            <v>60105503</v>
          </cell>
          <cell r="B44771" t="str">
            <v>Materiales de enseñanza  para la  planificacion o diseño del hogar</v>
          </cell>
          <cell r="C44771">
            <v>601055</v>
          </cell>
          <cell r="D44771" t="str">
            <v>Materiales educativos de diseño del hogar y de interiores</v>
          </cell>
        </row>
        <row r="44772">
          <cell r="A44772">
            <v>60105504</v>
          </cell>
          <cell r="B44772" t="str">
            <v xml:space="preserve">Materiales de enseñanza de diseño de jardines </v>
          </cell>
          <cell r="C44772">
            <v>601055</v>
          </cell>
          <cell r="D44772" t="str">
            <v>Materiales educativos de diseño del hogar y de interiores</v>
          </cell>
        </row>
        <row r="44773">
          <cell r="A44773">
            <v>60105505</v>
          </cell>
          <cell r="B44773" t="str">
            <v>Materiales de enseñanza para la decoracion o amueblamiento del hogar</v>
          </cell>
          <cell r="C44773">
            <v>601055</v>
          </cell>
          <cell r="D44773" t="str">
            <v>Materiales educativos de diseño del hogar y de interiores</v>
          </cell>
        </row>
        <row r="44774">
          <cell r="A44774">
            <v>60105601</v>
          </cell>
          <cell r="B44774" t="str">
            <v>Materiales de enseñanza de dietas balanceadas o pautas alimentarias</v>
          </cell>
          <cell r="C44774">
            <v>601056</v>
          </cell>
          <cell r="D44774" t="str">
            <v>Materiales educativos de preparación de alimentos, nutrición y educación sobre la salud</v>
          </cell>
        </row>
        <row r="44775">
          <cell r="A44775">
            <v>60105602</v>
          </cell>
          <cell r="B44775" t="str">
            <v>Materiales de enseñanza de habilidades de planificacion de menus para planes de estudios de nutricion</v>
          </cell>
          <cell r="C44775">
            <v>601056</v>
          </cell>
          <cell r="D44775" t="str">
            <v>Materiales educativos de preparación de alimentos, nutrición y educación sobre la salud</v>
          </cell>
        </row>
        <row r="44776">
          <cell r="A44776">
            <v>60105603</v>
          </cell>
          <cell r="B44776" t="str">
            <v>Materiales de enseñanza de comprension del etiquetado nutricional</v>
          </cell>
          <cell r="C44776">
            <v>601056</v>
          </cell>
          <cell r="D44776" t="str">
            <v>Materiales educativos de preparación de alimentos, nutrición y educación sobre la salud</v>
          </cell>
        </row>
        <row r="44777">
          <cell r="A44777">
            <v>60105604</v>
          </cell>
          <cell r="B44777" t="str">
            <v>Materiales de enseñanza de compra de alimentos</v>
          </cell>
          <cell r="C44777">
            <v>601056</v>
          </cell>
          <cell r="D44777" t="str">
            <v>Materiales educativos de preparación de alimentos, nutrición y educación sobre la salud</v>
          </cell>
        </row>
        <row r="44778">
          <cell r="A44778">
            <v>60105605</v>
          </cell>
          <cell r="B44778" t="str">
            <v>Modulos de demostracion de opciones de alimentos saludables</v>
          </cell>
          <cell r="C44778">
            <v>601056</v>
          </cell>
          <cell r="D44778" t="str">
            <v>Materiales educativos de preparación de alimentos, nutrición y educación sobre la salud</v>
          </cell>
        </row>
        <row r="44779">
          <cell r="A44779">
            <v>60105606</v>
          </cell>
          <cell r="B44779" t="str">
            <v>Materiales de enseñanza de comprension de los efectos de las grasas alimenticias</v>
          </cell>
          <cell r="C44779">
            <v>601056</v>
          </cell>
          <cell r="D44779" t="str">
            <v>Materiales educativos de preparación de alimentos, nutrición y educación sobre la salud</v>
          </cell>
        </row>
        <row r="44780">
          <cell r="A44780">
            <v>60105607</v>
          </cell>
          <cell r="B44780" t="str">
            <v>Materiales de enseñanza de comprension del vegetarianismo</v>
          </cell>
          <cell r="C44780">
            <v>601056</v>
          </cell>
          <cell r="D44780" t="str">
            <v>Materiales educativos de preparación de alimentos, nutrición y educación sobre la salud</v>
          </cell>
        </row>
        <row r="44781">
          <cell r="A44781">
            <v>60105608</v>
          </cell>
          <cell r="B44781" t="str">
            <v>Libros de cocina o recetarios</v>
          </cell>
          <cell r="C44781">
            <v>601056</v>
          </cell>
          <cell r="D44781" t="str">
            <v>Materiales educativos de preparación de alimentos, nutrición y educación sobre la salud</v>
          </cell>
        </row>
        <row r="44782">
          <cell r="A44782">
            <v>60105609</v>
          </cell>
          <cell r="B44782" t="str">
            <v>Materiales de enseñanza de  educacion acerca de los trastornos alimenticios</v>
          </cell>
          <cell r="C44782">
            <v>601056</v>
          </cell>
          <cell r="D44782" t="str">
            <v>Materiales educativos de preparación de alimentos, nutrición y educación sobre la salud</v>
          </cell>
        </row>
        <row r="44783">
          <cell r="A44783">
            <v>60105610</v>
          </cell>
          <cell r="B44783" t="str">
            <v>Materiales de enseñanza sobre el control de peso o el ejercicio</v>
          </cell>
          <cell r="C44783">
            <v>601056</v>
          </cell>
          <cell r="D44783" t="str">
            <v>Materiales educativos de preparación de alimentos, nutrición y educación sobre la salud</v>
          </cell>
        </row>
        <row r="44784">
          <cell r="A44784">
            <v>60105611</v>
          </cell>
          <cell r="B44784" t="str">
            <v>Materiales de enseñanza de la medicion de solidos o liquidos en la cocina</v>
          </cell>
          <cell r="C44784">
            <v>601056</v>
          </cell>
          <cell r="D44784" t="str">
            <v>Materiales educativos de preparación de alimentos, nutrición y educación sobre la salud</v>
          </cell>
        </row>
        <row r="44785">
          <cell r="A44785">
            <v>60105612</v>
          </cell>
          <cell r="B44785" t="str">
            <v xml:space="preserve">Materiales de enseñanza de equivalencias o matematicas en la cocina </v>
          </cell>
          <cell r="C44785">
            <v>601056</v>
          </cell>
          <cell r="D44785" t="str">
            <v>Materiales educativos de preparación de alimentos, nutrición y educación sobre la salud</v>
          </cell>
        </row>
        <row r="44786">
          <cell r="A44786">
            <v>60105613</v>
          </cell>
          <cell r="B44786" t="str">
            <v>Materiales de enseñanza sobre los utensilios de cocina</v>
          </cell>
          <cell r="C44786">
            <v>601056</v>
          </cell>
          <cell r="D44786" t="str">
            <v>Materiales educativos de preparación de alimentos, nutrición y educación sobre la salud</v>
          </cell>
        </row>
        <row r="44787">
          <cell r="A44787">
            <v>60105614</v>
          </cell>
          <cell r="B44787" t="str">
            <v>Materiales de enseñanza sobre la higiene o la seguridad en la cocina</v>
          </cell>
          <cell r="C44787">
            <v>601056</v>
          </cell>
          <cell r="D44787" t="str">
            <v>Materiales educativos de preparación de alimentos, nutrición y educación sobre la salud</v>
          </cell>
        </row>
        <row r="44788">
          <cell r="A44788">
            <v>60105615</v>
          </cell>
          <cell r="B44788" t="str">
            <v>Materiales de enseñanza sobre la inocuidad de los alimentos</v>
          </cell>
          <cell r="C44788">
            <v>601056</v>
          </cell>
          <cell r="D44788" t="str">
            <v>Materiales educativos de preparación de alimentos, nutrición y educación sobre la salud</v>
          </cell>
        </row>
        <row r="44789">
          <cell r="A44789">
            <v>60105616</v>
          </cell>
          <cell r="B44789" t="str">
            <v>Materiales de enseñanza sobre actividades de la ciencia de los alimentos</v>
          </cell>
          <cell r="C44789">
            <v>601056</v>
          </cell>
          <cell r="D44789" t="str">
            <v>Materiales educativos de preparación de alimentos, nutrición y educación sobre la salud</v>
          </cell>
        </row>
        <row r="44790">
          <cell r="A44790">
            <v>60105617</v>
          </cell>
          <cell r="B44790" t="str">
            <v>Materiales de enseñanza de habilidades culinarias</v>
          </cell>
          <cell r="C44790">
            <v>601056</v>
          </cell>
          <cell r="D44790" t="str">
            <v>Materiales educativos de preparación de alimentos, nutrición y educación sobre la salud</v>
          </cell>
        </row>
        <row r="44791">
          <cell r="A44791">
            <v>60105618</v>
          </cell>
          <cell r="B44791" t="str">
            <v>Materiales de enseñanza de etiqueta o modales en la mesa</v>
          </cell>
          <cell r="C44791">
            <v>601056</v>
          </cell>
          <cell r="D44791" t="str">
            <v>Materiales educativos de preparación de alimentos, nutrición y educación sobre la salud</v>
          </cell>
        </row>
        <row r="44792">
          <cell r="A44792">
            <v>60105619</v>
          </cell>
          <cell r="B44792" t="str">
            <v>Materiales de enseñanza sobre como poner la mesa</v>
          </cell>
          <cell r="C44792">
            <v>601056</v>
          </cell>
          <cell r="D44792" t="str">
            <v>Materiales educativos de preparación de alimentos, nutrición y educación sobre la salud</v>
          </cell>
        </row>
        <row r="44793">
          <cell r="A44793">
            <v>60105620</v>
          </cell>
          <cell r="B44793" t="str">
            <v>Materiales de enseñanza de capacitacion de los servicios de alimentacion</v>
          </cell>
          <cell r="C44793">
            <v>601056</v>
          </cell>
          <cell r="D44793" t="str">
            <v>Materiales educativos de preparación de alimentos, nutrición y educación sobre la salud</v>
          </cell>
        </row>
        <row r="44794">
          <cell r="A44794">
            <v>60105621</v>
          </cell>
          <cell r="B44794" t="str">
            <v>Materiales de enseñanza de educacion acerca del abuso de drogas o  tabaco o alcohol</v>
          </cell>
          <cell r="C44794">
            <v>601056</v>
          </cell>
          <cell r="D44794" t="str">
            <v>Materiales educativos de preparación de alimentos, nutrición y educación sobre la salud</v>
          </cell>
        </row>
        <row r="44795">
          <cell r="A44795">
            <v>60105622</v>
          </cell>
          <cell r="B44795" t="str">
            <v>Simuladores para fumar</v>
          </cell>
          <cell r="C44795">
            <v>601056</v>
          </cell>
          <cell r="D44795" t="str">
            <v>Materiales educativos de preparación de alimentos, nutrición y educación sobre la salud</v>
          </cell>
        </row>
        <row r="44796">
          <cell r="A44796">
            <v>60105623</v>
          </cell>
          <cell r="B44796" t="str">
            <v>Materiales de enseñanza de comprension de las adicciones o como evitarlas</v>
          </cell>
          <cell r="C44796">
            <v>601056</v>
          </cell>
          <cell r="D44796" t="str">
            <v>Materiales educativos de preparación de alimentos, nutrición y educación sobre la salud</v>
          </cell>
        </row>
        <row r="44797">
          <cell r="A44797">
            <v>60105624</v>
          </cell>
          <cell r="B44797" t="str">
            <v>Materiales de enseñanza de los sintomas de depresion en adolescentes</v>
          </cell>
          <cell r="C44797">
            <v>601056</v>
          </cell>
          <cell r="D44797" t="str">
            <v>Materiales educativos de preparación de alimentos, nutrición y educación sobre la salud</v>
          </cell>
        </row>
        <row r="44798">
          <cell r="A44798">
            <v>60105625</v>
          </cell>
          <cell r="B44798" t="str">
            <v>Materiales de enseñanza de capacitacion para evitar el suicidio de adolescentes</v>
          </cell>
          <cell r="C44798">
            <v>601056</v>
          </cell>
          <cell r="D44798" t="str">
            <v>Materiales educativos de preparación de alimentos, nutrición y educación sobre la salud</v>
          </cell>
        </row>
        <row r="44799">
          <cell r="A44799">
            <v>60105626</v>
          </cell>
          <cell r="B44799" t="str">
            <v>Materiales de enseñanza para lidiar con el estres</v>
          </cell>
          <cell r="C44799">
            <v>601056</v>
          </cell>
          <cell r="D44799" t="str">
            <v>Materiales educativos de preparación de alimentos, nutrición y educación sobre la salud</v>
          </cell>
        </row>
        <row r="44800">
          <cell r="A44800">
            <v>60105701</v>
          </cell>
          <cell r="B44800" t="str">
            <v>albumes de recuerdos</v>
          </cell>
          <cell r="C44800">
            <v>601057</v>
          </cell>
          <cell r="D44800" t="str">
            <v>Álbumes de recuerdos y suministros</v>
          </cell>
        </row>
        <row r="44801">
          <cell r="A44801">
            <v>60105702</v>
          </cell>
          <cell r="B44801" t="str">
            <v>Tornillos de extension para albumes de recuerdos</v>
          </cell>
          <cell r="C44801">
            <v>601057</v>
          </cell>
          <cell r="D44801" t="str">
            <v>Álbumes de recuerdos y suministros</v>
          </cell>
        </row>
        <row r="44802">
          <cell r="A44802">
            <v>60105703</v>
          </cell>
          <cell r="B44802" t="str">
            <v>Papel para albumes de recuerdos</v>
          </cell>
          <cell r="C44802">
            <v>601057</v>
          </cell>
          <cell r="D44802" t="str">
            <v>Álbumes de recuerdos y suministros</v>
          </cell>
        </row>
        <row r="44803">
          <cell r="A44803">
            <v>60105704</v>
          </cell>
          <cell r="B44803" t="str">
            <v xml:space="preserve">Barras de pegante libres de acido </v>
          </cell>
          <cell r="C44803">
            <v>601057</v>
          </cell>
          <cell r="D44803" t="str">
            <v>Álbumes de recuerdos y suministros</v>
          </cell>
        </row>
        <row r="44804">
          <cell r="A44804">
            <v>60105705</v>
          </cell>
          <cell r="B44804" t="str">
            <v>Cinta pegante libre de acido</v>
          </cell>
          <cell r="C44804">
            <v>601057</v>
          </cell>
          <cell r="D44804" t="str">
            <v>Álbumes de recuerdos y suministros</v>
          </cell>
        </row>
        <row r="44805">
          <cell r="A44805">
            <v>60105801</v>
          </cell>
          <cell r="B44805" t="str">
            <v>Materiales de enseñanza de habilidades para la costura</v>
          </cell>
          <cell r="C44805">
            <v>601058</v>
          </cell>
          <cell r="D44805" t="str">
            <v>Materiales educativos de diseño textil y de ropa</v>
          </cell>
        </row>
        <row r="44806">
          <cell r="A44806">
            <v>60105802</v>
          </cell>
          <cell r="B44806" t="str">
            <v>Materiales para proyectos de costura</v>
          </cell>
          <cell r="C44806">
            <v>601058</v>
          </cell>
          <cell r="D44806" t="str">
            <v>Materiales educativos de diseño textil y de ropa</v>
          </cell>
        </row>
        <row r="44807">
          <cell r="A44807">
            <v>60105803</v>
          </cell>
          <cell r="B44807" t="str">
            <v>Materiales de enseñanza de comprension de la confeccion o hechura de ropa</v>
          </cell>
          <cell r="C44807">
            <v>601058</v>
          </cell>
          <cell r="D44807" t="str">
            <v>Materiales educativos de diseño textil y de ropa</v>
          </cell>
        </row>
        <row r="44808">
          <cell r="A44808">
            <v>60105804</v>
          </cell>
          <cell r="B44808" t="str">
            <v>Materiales de enseñanza de diseño o modas de ropa</v>
          </cell>
          <cell r="C44808">
            <v>601058</v>
          </cell>
          <cell r="D44808" t="str">
            <v>Materiales educativos de diseño textil y de ropa</v>
          </cell>
        </row>
        <row r="44809">
          <cell r="A44809">
            <v>60105805</v>
          </cell>
          <cell r="B44809" t="str">
            <v>Materiales de enseñanza de analisis de colores personales</v>
          </cell>
          <cell r="C44809">
            <v>601058</v>
          </cell>
          <cell r="D44809" t="str">
            <v>Materiales educativos de diseño textil y de ropa</v>
          </cell>
        </row>
        <row r="44810">
          <cell r="A44810">
            <v>60105806</v>
          </cell>
          <cell r="B44810" t="str">
            <v>Materiales de enseñanza de los principios basicos de la comercializacion de la moda o la venta al por  menor</v>
          </cell>
          <cell r="C44810">
            <v>601058</v>
          </cell>
          <cell r="D44810" t="str">
            <v>Materiales educativos de diseño textil y de ropa</v>
          </cell>
        </row>
        <row r="44811">
          <cell r="A44811">
            <v>60105807</v>
          </cell>
          <cell r="B44811" t="str">
            <v xml:space="preserve">Materiales de enseñanza de la ciencia de los tejidos o las fibras </v>
          </cell>
          <cell r="C44811">
            <v>601058</v>
          </cell>
          <cell r="D44811" t="str">
            <v>Materiales educativos de diseño textil y de ropa</v>
          </cell>
        </row>
        <row r="44812">
          <cell r="A44812">
            <v>60105808</v>
          </cell>
          <cell r="B44812" t="str">
            <v>Materiales de enseñanza del cuidado o mantenimiento o lavado de la ropa</v>
          </cell>
          <cell r="C44812">
            <v>601058</v>
          </cell>
          <cell r="D44812" t="str">
            <v>Materiales educativos de diseño textil y de ropa</v>
          </cell>
        </row>
        <row r="44813">
          <cell r="A44813">
            <v>60105809</v>
          </cell>
          <cell r="B44813" t="str">
            <v>Materiales para la enseñanza del arte del color en el diseño  de telas</v>
          </cell>
          <cell r="C44813">
            <v>601058</v>
          </cell>
          <cell r="D44813" t="str">
            <v>Materiales educativos de diseño textil y de ropa</v>
          </cell>
        </row>
        <row r="44814">
          <cell r="A44814">
            <v>60105810</v>
          </cell>
          <cell r="B44814" t="str">
            <v>Materiales de enseñanza sobre pinturas y tintes para telas</v>
          </cell>
          <cell r="C44814">
            <v>601058</v>
          </cell>
          <cell r="D44814" t="str">
            <v>Materiales educativos de diseño textil y de ropa</v>
          </cell>
        </row>
        <row r="44815">
          <cell r="A44815">
            <v>60105811</v>
          </cell>
          <cell r="B44815" t="str">
            <v>Materiales de enseñanza para proyectos de acolchado</v>
          </cell>
          <cell r="C44815">
            <v>601058</v>
          </cell>
          <cell r="D44815" t="str">
            <v>Materiales educativos de diseño textil y de ropa</v>
          </cell>
        </row>
        <row r="44816">
          <cell r="A44816">
            <v>60105901</v>
          </cell>
          <cell r="B44816" t="str">
            <v>Materiales de enseñanza de educacion sexual o enfermedades de transmision sexual</v>
          </cell>
          <cell r="C44816">
            <v>601059</v>
          </cell>
          <cell r="D44816" t="str">
            <v>Materiales educativos sobre las relaciones y el sexo, el embarazo de adolescentes, aptitudes de crianza y desarrollo del niño</v>
          </cell>
        </row>
        <row r="44817">
          <cell r="A44817">
            <v>60105902</v>
          </cell>
          <cell r="B44817" t="str">
            <v>Materiales de enseñanza de recursos de  nutricion prenatal o abuso fetal</v>
          </cell>
          <cell r="C44817">
            <v>601059</v>
          </cell>
          <cell r="D44817" t="str">
            <v>Materiales educativos sobre las relaciones y el sexo, el embarazo de adolescentes, aptitudes de crianza y desarrollo del niño</v>
          </cell>
        </row>
        <row r="44818">
          <cell r="A44818">
            <v>60105903</v>
          </cell>
          <cell r="B44818" t="str">
            <v>Materiales de enseñanza de habilidades para la crianza de los hijos</v>
          </cell>
          <cell r="C44818">
            <v>601059</v>
          </cell>
          <cell r="D44818" t="str">
            <v>Materiales educativos sobre las relaciones y el sexo, el embarazo de adolescentes, aptitudes de crianza y desarrollo del niño</v>
          </cell>
        </row>
        <row r="44819">
          <cell r="A44819">
            <v>60105904</v>
          </cell>
          <cell r="B44819" t="str">
            <v>Materiales de enseñanza sobre el desarrollo de niño</v>
          </cell>
          <cell r="C44819">
            <v>601059</v>
          </cell>
          <cell r="D44819" t="str">
            <v>Materiales educativos sobre las relaciones y el sexo, el embarazo de adolescentes, aptitudes de crianza y desarrollo del niño</v>
          </cell>
        </row>
        <row r="44820">
          <cell r="A44820">
            <v>60105905</v>
          </cell>
          <cell r="B44820" t="str">
            <v xml:space="preserve">Materiales de enseñanza de comprension de la violacion en una cita o las habilidades para salir en cita o el acoso </v>
          </cell>
          <cell r="C44820">
            <v>601059</v>
          </cell>
          <cell r="D44820" t="str">
            <v>Materiales educativos sobre las relaciones y el sexo, el embarazo de adolescentes, aptitudes de crianza y desarrollo del niño</v>
          </cell>
        </row>
        <row r="44821">
          <cell r="A44821">
            <v>60105906</v>
          </cell>
          <cell r="B44821" t="str">
            <v>Materiales de enseñanza de educacion sobre el parto</v>
          </cell>
          <cell r="C44821">
            <v>601059</v>
          </cell>
          <cell r="D44821" t="str">
            <v>Materiales educativos sobre las relaciones y el sexo, el embarazo de adolescentes, aptitudes de crianza y desarrollo del niño</v>
          </cell>
        </row>
        <row r="44822">
          <cell r="A44822">
            <v>60105907</v>
          </cell>
          <cell r="B44822" t="str">
            <v>Materiales de enseñanza sobre el embarazo, desde la concepcion hasta el parto</v>
          </cell>
          <cell r="C44822">
            <v>601059</v>
          </cell>
          <cell r="D44822" t="str">
            <v>Materiales educativos sobre las relaciones y el sexo, el embarazo de adolescentes, aptitudes de crianza y desarrollo del niño</v>
          </cell>
        </row>
        <row r="44823">
          <cell r="A44823">
            <v>60105908</v>
          </cell>
          <cell r="B44823" t="str">
            <v>Materiales de enseñanza de comprension de los riesgos de defectos de nacimiento</v>
          </cell>
          <cell r="C44823">
            <v>601059</v>
          </cell>
          <cell r="D44823" t="str">
            <v>Materiales educativos sobre las relaciones y el sexo, el embarazo de adolescentes, aptitudes de crianza y desarrollo del niño</v>
          </cell>
        </row>
        <row r="44824">
          <cell r="A44824">
            <v>60105909</v>
          </cell>
          <cell r="B44824" t="str">
            <v>Simuladores de embarazo</v>
          </cell>
          <cell r="C44824">
            <v>601059</v>
          </cell>
          <cell r="D44824" t="str">
            <v>Materiales educativos sobre las relaciones y el sexo, el embarazo de adolescentes, aptitudes de crianza y desarrollo del niño</v>
          </cell>
        </row>
        <row r="44825">
          <cell r="A44825">
            <v>60105910</v>
          </cell>
          <cell r="B44825" t="str">
            <v>Simuladores de bebes y accesorios</v>
          </cell>
          <cell r="C44825">
            <v>601059</v>
          </cell>
          <cell r="D44825" t="str">
            <v>Materiales educativos sobre las relaciones y el sexo, el embarazo de adolescentes, aptitudes de crianza y desarrollo del niño</v>
          </cell>
        </row>
        <row r="44826">
          <cell r="A44826">
            <v>60105911</v>
          </cell>
          <cell r="B44826" t="str">
            <v>Materiales de enseñanza de formacion sobre puericultura</v>
          </cell>
          <cell r="C44826">
            <v>601059</v>
          </cell>
          <cell r="D44826" t="str">
            <v>Materiales educativos sobre las relaciones y el sexo, el embarazo de adolescentes, aptitudes de crianza y desarrollo del niño</v>
          </cell>
        </row>
        <row r="44827">
          <cell r="A44827">
            <v>60105912</v>
          </cell>
          <cell r="B44827" t="str">
            <v>Materiales de enseñanza de comprension del abuso infantil  fisico o emocional</v>
          </cell>
          <cell r="C44827">
            <v>601059</v>
          </cell>
          <cell r="D44827" t="str">
            <v>Materiales educativos sobre las relaciones y el sexo, el embarazo de adolescentes, aptitudes de crianza y desarrollo del niño</v>
          </cell>
        </row>
        <row r="44828">
          <cell r="A44828">
            <v>60105913</v>
          </cell>
          <cell r="B44828" t="str">
            <v>Materiales de enseñanza para padres sobre educacion de habilidades para la disciplina</v>
          </cell>
          <cell r="C44828">
            <v>601059</v>
          </cell>
          <cell r="D44828" t="str">
            <v>Materiales educativos sobre las relaciones y el sexo, el embarazo de adolescentes, aptitudes de crianza y desarrollo del niño</v>
          </cell>
        </row>
        <row r="44829">
          <cell r="A44829">
            <v>60105914</v>
          </cell>
          <cell r="B44829" t="str">
            <v>Materiales de enseñanza de seguridad del hogar o de proteccion para evitar usos indebidos por los niños</v>
          </cell>
          <cell r="C44829">
            <v>601059</v>
          </cell>
          <cell r="D44829" t="str">
            <v>Materiales educativos sobre las relaciones y el sexo, el embarazo de adolescentes, aptitudes de crianza y desarrollo del niño</v>
          </cell>
        </row>
        <row r="44830">
          <cell r="A44830">
            <v>60105915</v>
          </cell>
          <cell r="B44830" t="str">
            <v>Materiales de enseñanza sobre resucitacion cardiopulmonar o apoyo basico de vida</v>
          </cell>
          <cell r="C44830">
            <v>601059</v>
          </cell>
          <cell r="D44830" t="str">
            <v>Materiales educativos sobre las relaciones y el sexo, el embarazo de adolescentes, aptitudes de crianza y desarrollo del niño</v>
          </cell>
        </row>
        <row r="44831">
          <cell r="A44831">
            <v>60105916</v>
          </cell>
          <cell r="B44831" t="str">
            <v>Materiales de enseñanza de comprension de las enfermedades de la infancia</v>
          </cell>
          <cell r="C44831">
            <v>601059</v>
          </cell>
          <cell r="D44831" t="str">
            <v>Materiales educativos sobre las relaciones y el sexo, el embarazo de adolescentes, aptitudes de crianza y desarrollo del niño</v>
          </cell>
        </row>
        <row r="44832">
          <cell r="A44832">
            <v>60105917</v>
          </cell>
          <cell r="B44832" t="str">
            <v>Materiales de enseñanza de comprension del trastorno por deficit de atencion con hiperactividad</v>
          </cell>
          <cell r="C44832">
            <v>601059</v>
          </cell>
          <cell r="D44832" t="str">
            <v>Materiales educativos sobre las relaciones y el sexo, el embarazo de adolescentes, aptitudes de crianza y desarrollo del niño</v>
          </cell>
        </row>
        <row r="44833">
          <cell r="A44833">
            <v>60105918</v>
          </cell>
          <cell r="B44833" t="str">
            <v>Materiales de enseñanza para el cuidador de niños</v>
          </cell>
          <cell r="C44833">
            <v>601059</v>
          </cell>
          <cell r="D44833" t="str">
            <v>Materiales educativos sobre las relaciones y el sexo, el embarazo de adolescentes, aptitudes de crianza y desarrollo del niño</v>
          </cell>
        </row>
        <row r="44834">
          <cell r="A44834">
            <v>60105919</v>
          </cell>
          <cell r="B44834" t="str">
            <v xml:space="preserve">Materiales de enseñanza para el cuidado de niños </v>
          </cell>
          <cell r="C44834">
            <v>601059</v>
          </cell>
          <cell r="D44834" t="str">
            <v>Materiales educativos sobre las relaciones y el sexo, el embarazo de adolescentes, aptitudes de crianza y desarrollo del niño</v>
          </cell>
        </row>
        <row r="44835">
          <cell r="A44835">
            <v>60106001</v>
          </cell>
          <cell r="B44835" t="str">
            <v>Libros de ideas o recursos del plan de estudios de bachillerato basico</v>
          </cell>
          <cell r="C44835">
            <v>601060</v>
          </cell>
          <cell r="D44835" t="str">
            <v>Guías de planes de estudio, proyectos, actividades y lecciones</v>
          </cell>
        </row>
        <row r="44836">
          <cell r="A44836">
            <v>60106002</v>
          </cell>
          <cell r="B44836" t="str">
            <v>Libros de ideas o recursos del plan de estudios de bachillerato</v>
          </cell>
          <cell r="C44836">
            <v>601060</v>
          </cell>
          <cell r="D44836" t="str">
            <v>Guías de planes de estudio, proyectos, actividades y lecciones</v>
          </cell>
        </row>
        <row r="44837">
          <cell r="A44837">
            <v>60106003</v>
          </cell>
          <cell r="B44837" t="str">
            <v>Proyectos de estudio independiente de economia domestica</v>
          </cell>
          <cell r="C44837">
            <v>601060</v>
          </cell>
          <cell r="D44837" t="str">
            <v>Guías de planes de estudio, proyectos, actividades y lecciones</v>
          </cell>
        </row>
        <row r="44838">
          <cell r="A44838">
            <v>60106004</v>
          </cell>
          <cell r="B44838" t="str">
            <v>Recursos o guias de proyectos o actividades de economia domestica</v>
          </cell>
          <cell r="C44838">
            <v>601060</v>
          </cell>
          <cell r="D44838" t="str">
            <v>Guías de planes de estudio, proyectos, actividades y lecciones</v>
          </cell>
        </row>
        <row r="44839">
          <cell r="A44839">
            <v>60106101</v>
          </cell>
          <cell r="B44839" t="str">
            <v>Materiales didacticos sobre el automovil</v>
          </cell>
          <cell r="C44839">
            <v>601061</v>
          </cell>
          <cell r="D44839" t="str">
            <v>Materiales de enseñanza vocacional</v>
          </cell>
        </row>
        <row r="44840">
          <cell r="A44840">
            <v>60106102</v>
          </cell>
          <cell r="B44840" t="str">
            <v>Materiales didacticos de construccion</v>
          </cell>
          <cell r="C44840">
            <v>601061</v>
          </cell>
          <cell r="D44840" t="str">
            <v>Materiales de enseñanza vocacional</v>
          </cell>
        </row>
        <row r="44841">
          <cell r="A44841">
            <v>60106103</v>
          </cell>
          <cell r="B44841" t="str">
            <v>Materiales didacticos de diseño o delineacion</v>
          </cell>
          <cell r="C44841">
            <v>601061</v>
          </cell>
          <cell r="D44841" t="str">
            <v>Materiales de enseñanza vocacional</v>
          </cell>
        </row>
        <row r="44842">
          <cell r="A44842">
            <v>60106104</v>
          </cell>
          <cell r="B44842" t="str">
            <v>Materiales didacticos de electricidad o electronica</v>
          </cell>
          <cell r="C44842">
            <v>601061</v>
          </cell>
          <cell r="D44842" t="str">
            <v>Materiales de enseñanza vocacional</v>
          </cell>
        </row>
        <row r="44843">
          <cell r="A44843">
            <v>60106105</v>
          </cell>
          <cell r="B44843" t="str">
            <v>Materiales didacticos de artes graficas o fotografia</v>
          </cell>
          <cell r="C44843">
            <v>601061</v>
          </cell>
          <cell r="D44843" t="str">
            <v>Materiales de enseñanza vocacional</v>
          </cell>
        </row>
        <row r="44844">
          <cell r="A44844">
            <v>60106106</v>
          </cell>
          <cell r="B44844" t="str">
            <v>Materiales didacticos de  horticultura</v>
          </cell>
          <cell r="C44844">
            <v>601061</v>
          </cell>
          <cell r="D44844" t="str">
            <v>Materiales de enseñanza vocacional</v>
          </cell>
        </row>
        <row r="44845">
          <cell r="A44845">
            <v>60106107</v>
          </cell>
          <cell r="B44845" t="str">
            <v>Materiales didacticos de manufactura</v>
          </cell>
          <cell r="C44845">
            <v>601061</v>
          </cell>
          <cell r="D44845" t="str">
            <v>Materiales de enseñanza vocacional</v>
          </cell>
        </row>
        <row r="44846">
          <cell r="A44846">
            <v>60106108</v>
          </cell>
          <cell r="B44846" t="str">
            <v>Materiales didacticos de seguridad o peligro</v>
          </cell>
          <cell r="C44846">
            <v>601061</v>
          </cell>
          <cell r="D44846" t="str">
            <v>Materiales de enseñanza vocacional</v>
          </cell>
        </row>
        <row r="44847">
          <cell r="A44847">
            <v>60106109</v>
          </cell>
          <cell r="B44847" t="str">
            <v>Materiales didacticos de soldadura</v>
          </cell>
          <cell r="C44847">
            <v>601061</v>
          </cell>
          <cell r="D44847" t="str">
            <v>Materiales de enseñanza vocacional</v>
          </cell>
        </row>
        <row r="44848">
          <cell r="A44848">
            <v>60106201</v>
          </cell>
          <cell r="B44848" t="str">
            <v>Materiales didacticos de agricultura</v>
          </cell>
          <cell r="C44848">
            <v>601062</v>
          </cell>
          <cell r="D44848" t="str">
            <v>Materiales de enseñanza de tecnología</v>
          </cell>
        </row>
        <row r="44849">
          <cell r="A44849">
            <v>60106202</v>
          </cell>
          <cell r="B44849" t="str">
            <v>Materiales didacticos de biotecnologia</v>
          </cell>
          <cell r="C44849">
            <v>601062</v>
          </cell>
          <cell r="D44849" t="str">
            <v>Materiales de enseñanza de tecnología</v>
          </cell>
        </row>
        <row r="44850">
          <cell r="A44850">
            <v>60106203</v>
          </cell>
          <cell r="B44850" t="str">
            <v>Materiales didacticos de comunicaciones</v>
          </cell>
          <cell r="C44850">
            <v>601062</v>
          </cell>
          <cell r="D44850" t="str">
            <v>Materiales de enseñanza de tecnología</v>
          </cell>
        </row>
        <row r="44851">
          <cell r="A44851">
            <v>60106204</v>
          </cell>
          <cell r="B44851" t="str">
            <v>Materiales didacticos de informatica</v>
          </cell>
          <cell r="C44851">
            <v>601062</v>
          </cell>
          <cell r="D44851" t="str">
            <v>Materiales de enseñanza de tecnología</v>
          </cell>
        </row>
        <row r="44852">
          <cell r="A44852">
            <v>60106205</v>
          </cell>
          <cell r="B44852" t="str">
            <v>Materiales didacticos de energia o electricidad</v>
          </cell>
          <cell r="C44852">
            <v>601062</v>
          </cell>
          <cell r="D44852" t="str">
            <v>Materiales de enseñanza de tecnología</v>
          </cell>
        </row>
        <row r="44853">
          <cell r="A44853">
            <v>60106206</v>
          </cell>
          <cell r="B44853" t="str">
            <v>Materiales didacticos del medio ambiente</v>
          </cell>
          <cell r="C44853">
            <v>601062</v>
          </cell>
          <cell r="D44853" t="str">
            <v>Materiales de enseñanza de tecnología</v>
          </cell>
        </row>
        <row r="44854">
          <cell r="A44854">
            <v>60106207</v>
          </cell>
          <cell r="B44854" t="str">
            <v>Materiales didacticos de materiales</v>
          </cell>
          <cell r="C44854">
            <v>601062</v>
          </cell>
          <cell r="D44854" t="str">
            <v>Materiales de enseñanza de tecnología</v>
          </cell>
        </row>
        <row r="44855">
          <cell r="A44855">
            <v>60106208</v>
          </cell>
          <cell r="B44855" t="str">
            <v>Materiales didacticos de medicina</v>
          </cell>
          <cell r="C44855">
            <v>601062</v>
          </cell>
          <cell r="D44855" t="str">
            <v>Materiales de enseñanza de tecnología</v>
          </cell>
        </row>
        <row r="44856">
          <cell r="A44856">
            <v>60106209</v>
          </cell>
          <cell r="B44856" t="str">
            <v>Materiales didacticos de transporte</v>
          </cell>
          <cell r="C44856">
            <v>601062</v>
          </cell>
          <cell r="D44856" t="str">
            <v>Materiales de enseñanza de tecnología</v>
          </cell>
        </row>
        <row r="44857">
          <cell r="A44857">
            <v>60106210</v>
          </cell>
          <cell r="B44857" t="str">
            <v>Materiales didacticos de sistemas de armas</v>
          </cell>
          <cell r="C44857">
            <v>601062</v>
          </cell>
          <cell r="D44857" t="str">
            <v>Materiales de enseñanza de tecnología</v>
          </cell>
        </row>
        <row r="44858">
          <cell r="A44858">
            <v>60106211</v>
          </cell>
          <cell r="B44858" t="str">
            <v>Materiales didacticos del motor o sus partes</v>
          </cell>
          <cell r="C44858">
            <v>601062</v>
          </cell>
          <cell r="D44858" t="str">
            <v>Materiales de enseñanza de tecnología</v>
          </cell>
        </row>
        <row r="44859">
          <cell r="A44859">
            <v>60106212</v>
          </cell>
          <cell r="B44859" t="str">
            <v>Materiales didacticos de instrumentos de navegacion</v>
          </cell>
          <cell r="C44859">
            <v>601062</v>
          </cell>
          <cell r="D44859" t="str">
            <v>Materiales de enseñanza de tecnología</v>
          </cell>
        </row>
        <row r="44860">
          <cell r="A44860">
            <v>60106213</v>
          </cell>
          <cell r="B44860" t="str">
            <v>Materiales didacticos de mecanica de fluidos o maquinas</v>
          </cell>
          <cell r="C44860">
            <v>601062</v>
          </cell>
          <cell r="D44860" t="str">
            <v>Materiales de enseñanza de tecnología</v>
          </cell>
        </row>
        <row r="44861">
          <cell r="A44861">
            <v>60106214</v>
          </cell>
          <cell r="B44861" t="str">
            <v>Materiales didacticos de robotica</v>
          </cell>
          <cell r="C44861">
            <v>601062</v>
          </cell>
          <cell r="D44861" t="str">
            <v>Materiales de enseñanza de tecnología</v>
          </cell>
        </row>
        <row r="44862">
          <cell r="A44862">
            <v>60106215</v>
          </cell>
          <cell r="B44862" t="str">
            <v>Materiales didacticos de sistemas de refrigeracion</v>
          </cell>
          <cell r="C44862">
            <v>601062</v>
          </cell>
          <cell r="D44862" t="str">
            <v>Materiales de enseñanza de tecnología</v>
          </cell>
        </row>
        <row r="44863">
          <cell r="A44863">
            <v>60106301</v>
          </cell>
          <cell r="B44863" t="str">
            <v>Kits de ciencias forenses</v>
          </cell>
          <cell r="C44863">
            <v>601063</v>
          </cell>
          <cell r="D44863" t="str">
            <v>Equipo de enseñanza de ciencia forense y suministros</v>
          </cell>
        </row>
        <row r="44864">
          <cell r="A44864">
            <v>60106302</v>
          </cell>
          <cell r="B44864" t="str">
            <v>Materiales de enseñanza de ciencias forenses</v>
          </cell>
          <cell r="C44864">
            <v>601063</v>
          </cell>
          <cell r="D44864" t="str">
            <v>Equipo de enseñanza de ciencia forense y suministros</v>
          </cell>
        </row>
        <row r="44865">
          <cell r="A44865">
            <v>60106401</v>
          </cell>
          <cell r="B44865" t="str">
            <v>Kits de electronica</v>
          </cell>
          <cell r="C44865">
            <v>601064</v>
          </cell>
          <cell r="D44865" t="str">
            <v>Equipo de enseñanza de electrónica y suministros</v>
          </cell>
        </row>
        <row r="44866">
          <cell r="A44866">
            <v>60106402</v>
          </cell>
          <cell r="B44866" t="str">
            <v>Suministros para la enseñanza de electronica</v>
          </cell>
          <cell r="C44866">
            <v>601064</v>
          </cell>
          <cell r="D44866" t="str">
            <v>Equipo de enseñanza de electrónica y suministros</v>
          </cell>
        </row>
        <row r="44867">
          <cell r="A44867">
            <v>60106501</v>
          </cell>
          <cell r="B44867" t="str">
            <v>Estatua budista</v>
          </cell>
          <cell r="C44867">
            <v>601065</v>
          </cell>
          <cell r="D44867" t="str">
            <v>Suministros religiosos</v>
          </cell>
        </row>
        <row r="44868">
          <cell r="A44868">
            <v>60106502</v>
          </cell>
          <cell r="B44868" t="str">
            <v>Estatua de la santa madre y el niño</v>
          </cell>
          <cell r="C44868">
            <v>601065</v>
          </cell>
          <cell r="D44868" t="str">
            <v>Suministros religiosos</v>
          </cell>
        </row>
        <row r="44869">
          <cell r="A44869">
            <v>60106503</v>
          </cell>
          <cell r="B44869" t="str">
            <v>Cruz eclesiastica</v>
          </cell>
          <cell r="C44869">
            <v>601065</v>
          </cell>
          <cell r="D44869" t="str">
            <v>Suministros religiosos</v>
          </cell>
        </row>
        <row r="44870">
          <cell r="A44870">
            <v>60106504</v>
          </cell>
          <cell r="B44870" t="str">
            <v>Servicio de mesa para ritos funebres</v>
          </cell>
          <cell r="C44870">
            <v>601065</v>
          </cell>
          <cell r="D44870" t="str">
            <v>Suministros religiosos</v>
          </cell>
        </row>
        <row r="44871">
          <cell r="A44871">
            <v>60106505</v>
          </cell>
          <cell r="B44871" t="str">
            <v>Quemador de incienso</v>
          </cell>
          <cell r="C44871">
            <v>601065</v>
          </cell>
          <cell r="D44871" t="str">
            <v>Suministros religiosos</v>
          </cell>
        </row>
        <row r="44872">
          <cell r="A44872">
            <v>60106506</v>
          </cell>
          <cell r="B44872" t="str">
            <v>Harubang</v>
          </cell>
          <cell r="C44872">
            <v>601065</v>
          </cell>
          <cell r="D44872" t="str">
            <v>Suministros religiosos</v>
          </cell>
        </row>
        <row r="44873">
          <cell r="A44873">
            <v>60106601</v>
          </cell>
          <cell r="B44873" t="str">
            <v>Test de ensamble de bloques</v>
          </cell>
          <cell r="C44873">
            <v>601066</v>
          </cell>
          <cell r="D44873" t="str">
            <v>Materiales para pruebas de aptitud y vocacionales</v>
          </cell>
        </row>
        <row r="44874">
          <cell r="A44874">
            <v>60106602</v>
          </cell>
          <cell r="B44874" t="str">
            <v>Test de percepcion de formas</v>
          </cell>
          <cell r="C44874">
            <v>601066</v>
          </cell>
          <cell r="D44874" t="str">
            <v>Materiales para pruebas de aptitud y vocacionales</v>
          </cell>
        </row>
        <row r="44875">
          <cell r="A44875">
            <v>60106603</v>
          </cell>
          <cell r="B44875" t="str">
            <v>Test de reaccion de velocidad de anticipacion</v>
          </cell>
          <cell r="C44875">
            <v>601066</v>
          </cell>
          <cell r="D44875" t="str">
            <v>Materiales para pruebas de aptitud y vocacionales</v>
          </cell>
        </row>
        <row r="44876">
          <cell r="A44876">
            <v>60106604</v>
          </cell>
          <cell r="B44876" t="str">
            <v>Set de evaluacion vocacional</v>
          </cell>
          <cell r="C44876">
            <v>601066</v>
          </cell>
          <cell r="D44876" t="str">
            <v>Materiales para pruebas de aptitud y vocacionales</v>
          </cell>
        </row>
        <row r="44877">
          <cell r="A44877">
            <v>60106605</v>
          </cell>
          <cell r="B44877" t="str">
            <v>Test de reaccion mental</v>
          </cell>
          <cell r="C44877">
            <v>601066</v>
          </cell>
          <cell r="D44877" t="str">
            <v>Materiales para pruebas de aptitud y vocacionales</v>
          </cell>
        </row>
        <row r="44878">
          <cell r="A44878">
            <v>60106606</v>
          </cell>
          <cell r="B44878" t="str">
            <v>Test de ejecucion de trabajos manuales de precision</v>
          </cell>
          <cell r="C44878">
            <v>601066</v>
          </cell>
          <cell r="D44878" t="str">
            <v>Materiales para pruebas de aptitud y vocacionales</v>
          </cell>
        </row>
        <row r="44879">
          <cell r="A44879">
            <v>60106607</v>
          </cell>
          <cell r="B44879" t="str">
            <v>Test de movimientos de reaccion</v>
          </cell>
          <cell r="C44879">
            <v>601066</v>
          </cell>
          <cell r="D44879" t="str">
            <v>Materiales para pruebas de aptitud y vocacionales</v>
          </cell>
        </row>
        <row r="44880">
          <cell r="A44880">
            <v>60106608</v>
          </cell>
          <cell r="B44880" t="str">
            <v>Test de coordinacion de los dos brazos</v>
          </cell>
          <cell r="C44880">
            <v>601066</v>
          </cell>
          <cell r="D44880" t="str">
            <v>Materiales para pruebas de aptitud y vocacionales</v>
          </cell>
        </row>
        <row r="44881">
          <cell r="A44881">
            <v>60106609</v>
          </cell>
          <cell r="B44881" t="str">
            <v>Herramienta de discriminacion</v>
          </cell>
          <cell r="C44881">
            <v>601066</v>
          </cell>
          <cell r="D44881" t="str">
            <v>Materiales para pruebas de aptitud y vocacionales</v>
          </cell>
        </row>
        <row r="44882">
          <cell r="A44882">
            <v>60106610</v>
          </cell>
          <cell r="B44882" t="str">
            <v>Herramienta para pruebas de ensamble</v>
          </cell>
          <cell r="C44882">
            <v>601066</v>
          </cell>
          <cell r="D44882" t="str">
            <v>Materiales para pruebas de aptitud y vocacionales</v>
          </cell>
        </row>
        <row r="44883">
          <cell r="A44883">
            <v>60106611</v>
          </cell>
          <cell r="B44883" t="str">
            <v>Herramienta para pruebas de empaquetado</v>
          </cell>
          <cell r="C44883">
            <v>601066</v>
          </cell>
          <cell r="D44883" t="str">
            <v>Materiales para pruebas de aptitud y vocacionales</v>
          </cell>
        </row>
        <row r="44884">
          <cell r="A44884">
            <v>60106612</v>
          </cell>
          <cell r="B44884" t="str">
            <v>Test de coordinacion ojos- brazos</v>
          </cell>
          <cell r="C44884">
            <v>601066</v>
          </cell>
          <cell r="D44884" t="str">
            <v>Materiales para pruebas de aptitud y vocacionales</v>
          </cell>
        </row>
        <row r="44885">
          <cell r="A44885">
            <v>60111001</v>
          </cell>
          <cell r="B44885" t="str">
            <v>Paquetes de graficos</v>
          </cell>
          <cell r="C44885">
            <v>601110</v>
          </cell>
          <cell r="D44885" t="str">
            <v>Pósteres o gráficos del aula</v>
          </cell>
        </row>
        <row r="44886">
          <cell r="A44886">
            <v>60111002</v>
          </cell>
          <cell r="B44886" t="str">
            <v>Graficos para el salon de clase</v>
          </cell>
          <cell r="C44886">
            <v>601110</v>
          </cell>
          <cell r="D44886" t="str">
            <v>Pósteres o gráficos del aula</v>
          </cell>
        </row>
        <row r="44887">
          <cell r="A44887">
            <v>60111003</v>
          </cell>
          <cell r="B44887" t="str">
            <v>Afiches o sets para el salon de clases</v>
          </cell>
          <cell r="C44887">
            <v>601110</v>
          </cell>
          <cell r="D44887" t="str">
            <v>Pósteres o gráficos del aula</v>
          </cell>
        </row>
        <row r="44888">
          <cell r="A44888">
            <v>60111004</v>
          </cell>
          <cell r="B44888" t="str">
            <v>Afiches de creacion  personal</v>
          </cell>
          <cell r="C44888">
            <v>601110</v>
          </cell>
          <cell r="D44888" t="str">
            <v>Pósteres o gráficos del aula</v>
          </cell>
        </row>
        <row r="44889">
          <cell r="A44889">
            <v>60111005</v>
          </cell>
          <cell r="B44889" t="str">
            <v>Soportes de graficos o accesorios</v>
          </cell>
          <cell r="C44889">
            <v>601110</v>
          </cell>
          <cell r="D44889" t="str">
            <v>Pósteres o gráficos del aula</v>
          </cell>
        </row>
        <row r="44890">
          <cell r="A44890">
            <v>60111101</v>
          </cell>
          <cell r="B44890" t="str">
            <v>Sets de carteleras grandes</v>
          </cell>
          <cell r="C44890">
            <v>601111</v>
          </cell>
          <cell r="D44890" t="str">
            <v>Sets de tablón de anuncios</v>
          </cell>
        </row>
        <row r="44891">
          <cell r="A44891">
            <v>60111102</v>
          </cell>
          <cell r="B44891" t="str">
            <v>Sets de carteleras del calendario</v>
          </cell>
          <cell r="C44891">
            <v>601111</v>
          </cell>
          <cell r="D44891" t="str">
            <v>Sets de tablón de anuncios</v>
          </cell>
        </row>
        <row r="44892">
          <cell r="A44892">
            <v>60111103</v>
          </cell>
          <cell r="B44892" t="str">
            <v>Sets de carteleras para la primera infancia</v>
          </cell>
          <cell r="C44892">
            <v>601111</v>
          </cell>
          <cell r="D44892" t="str">
            <v>Sets de tablón de anuncios</v>
          </cell>
        </row>
        <row r="44893">
          <cell r="A44893">
            <v>60111104</v>
          </cell>
          <cell r="B44893" t="str">
            <v>Sets de carteleras de idiomas</v>
          </cell>
          <cell r="C44893">
            <v>601111</v>
          </cell>
          <cell r="D44893" t="str">
            <v>Sets de tablón de anuncios</v>
          </cell>
        </row>
        <row r="44894">
          <cell r="A44894">
            <v>60111105</v>
          </cell>
          <cell r="B44894" t="str">
            <v>Sets carteleras de matematicas</v>
          </cell>
          <cell r="C44894">
            <v>601111</v>
          </cell>
          <cell r="D44894" t="str">
            <v>Sets de tablón de anuncios</v>
          </cell>
        </row>
        <row r="44895">
          <cell r="A44895">
            <v>60111106</v>
          </cell>
          <cell r="B44895" t="str">
            <v>Sets de carteleras multiproposito</v>
          </cell>
          <cell r="C44895">
            <v>601111</v>
          </cell>
          <cell r="D44895" t="str">
            <v>Sets de tablón de anuncios</v>
          </cell>
        </row>
        <row r="44896">
          <cell r="A44896">
            <v>60111107</v>
          </cell>
          <cell r="B44896" t="str">
            <v>Sets de carteleras de ciencias</v>
          </cell>
          <cell r="C44896">
            <v>601111</v>
          </cell>
          <cell r="D44896" t="str">
            <v>Sets de tablón de anuncios</v>
          </cell>
        </row>
        <row r="44897">
          <cell r="A44897">
            <v>60111108</v>
          </cell>
          <cell r="B44897" t="str">
            <v>Sets de carteleras de temporada</v>
          </cell>
          <cell r="C44897">
            <v>601111</v>
          </cell>
          <cell r="D44897" t="str">
            <v>Sets de tablón de anuncios</v>
          </cell>
        </row>
        <row r="44898">
          <cell r="A44898">
            <v>60111109</v>
          </cell>
          <cell r="B44898" t="str">
            <v>Sets de carteleras de ciencias sociales</v>
          </cell>
          <cell r="C44898">
            <v>601111</v>
          </cell>
          <cell r="D44898" t="str">
            <v>Sets de tablón de anuncios</v>
          </cell>
        </row>
        <row r="44899">
          <cell r="A44899">
            <v>60111201</v>
          </cell>
          <cell r="B44899" t="str">
            <v>Pendones para el salon de clase</v>
          </cell>
          <cell r="C44899">
            <v>601112</v>
          </cell>
          <cell r="D44899" t="str">
            <v>Guardas y remates de tablón de anuncios</v>
          </cell>
        </row>
        <row r="44900">
          <cell r="A44900">
            <v>60111202</v>
          </cell>
          <cell r="B44900" t="str">
            <v>Paquetes de bordes</v>
          </cell>
          <cell r="C44900">
            <v>601112</v>
          </cell>
          <cell r="D44900" t="str">
            <v>Guardas y remates de tablón de anuncios</v>
          </cell>
        </row>
        <row r="44901">
          <cell r="A44901">
            <v>60111203</v>
          </cell>
          <cell r="B44901" t="str">
            <v>Carteles para el salon de clase</v>
          </cell>
          <cell r="C44901">
            <v>601112</v>
          </cell>
          <cell r="D44901" t="str">
            <v>Guardas y remates de tablón de anuncios</v>
          </cell>
        </row>
        <row r="44902">
          <cell r="A44902">
            <v>60111204</v>
          </cell>
          <cell r="B44902" t="str">
            <v>Bordes o ribetes corrugados</v>
          </cell>
          <cell r="C44902">
            <v>601112</v>
          </cell>
          <cell r="D44902" t="str">
            <v>Guardas y remates de tablón de anuncios</v>
          </cell>
        </row>
        <row r="44903">
          <cell r="A44903">
            <v>60111205</v>
          </cell>
          <cell r="B44903" t="str">
            <v>Bordes o ribetes festoneados y troquelados con formas</v>
          </cell>
          <cell r="C44903">
            <v>601112</v>
          </cell>
          <cell r="D44903" t="str">
            <v>Guardas y remates de tablón de anuncios</v>
          </cell>
        </row>
        <row r="44904">
          <cell r="A44904">
            <v>60111206</v>
          </cell>
          <cell r="B44904" t="str">
            <v>Bordes o ribetes brillantes</v>
          </cell>
          <cell r="C44904">
            <v>601112</v>
          </cell>
          <cell r="D44904" t="str">
            <v>Guardas y remates de tablón de anuncios</v>
          </cell>
        </row>
        <row r="44905">
          <cell r="A44905">
            <v>60111207</v>
          </cell>
          <cell r="B44905" t="str">
            <v>Bordes o ribetes rectos</v>
          </cell>
          <cell r="C44905">
            <v>601112</v>
          </cell>
          <cell r="D44905" t="str">
            <v>Guardas y remates de tablón de anuncios</v>
          </cell>
        </row>
        <row r="44906">
          <cell r="A44906">
            <v>60111208</v>
          </cell>
          <cell r="B44906" t="str">
            <v>Almacenaje de bordes o ribetes</v>
          </cell>
          <cell r="C44906">
            <v>601112</v>
          </cell>
          <cell r="D44906" t="str">
            <v>Guardas y remates de tablón de anuncios</v>
          </cell>
        </row>
        <row r="44907">
          <cell r="A44907">
            <v>60111301</v>
          </cell>
          <cell r="B44907" t="str">
            <v>Bloques con letras o numeros</v>
          </cell>
          <cell r="C44907">
            <v>601113</v>
          </cell>
          <cell r="D44907" t="str">
            <v>Letras y números decorativos</v>
          </cell>
        </row>
        <row r="44908">
          <cell r="A44908">
            <v>60111302</v>
          </cell>
          <cell r="B44908" t="str">
            <v>Letras o numeros sueltos</v>
          </cell>
          <cell r="C44908">
            <v>601113</v>
          </cell>
          <cell r="D44908" t="str">
            <v>Letras y números decorativos</v>
          </cell>
        </row>
        <row r="44909">
          <cell r="A44909">
            <v>60111303</v>
          </cell>
          <cell r="B44909" t="str">
            <v>Letras o numeros en cursiva</v>
          </cell>
          <cell r="C44909">
            <v>601113</v>
          </cell>
          <cell r="D44909" t="str">
            <v>Letras y números decorativos</v>
          </cell>
        </row>
        <row r="44910">
          <cell r="A44910">
            <v>60111304</v>
          </cell>
          <cell r="B44910" t="str">
            <v>Letras o numeros autoadhesivos</v>
          </cell>
          <cell r="C44910">
            <v>601113</v>
          </cell>
          <cell r="D44910" t="str">
            <v>Letras y números decorativos</v>
          </cell>
        </row>
        <row r="44911">
          <cell r="A44911">
            <v>60111305</v>
          </cell>
          <cell r="B44911" t="str">
            <v>Letras o numeros brillantes</v>
          </cell>
          <cell r="C44911">
            <v>601113</v>
          </cell>
          <cell r="D44911" t="str">
            <v>Letras y números decorativos</v>
          </cell>
        </row>
        <row r="44912">
          <cell r="A44912">
            <v>60111306</v>
          </cell>
          <cell r="B44912" t="str">
            <v>Letras o numeros para calcar</v>
          </cell>
          <cell r="C44912">
            <v>601113</v>
          </cell>
          <cell r="D44912" t="str">
            <v>Letras y números decorativos</v>
          </cell>
        </row>
        <row r="44913">
          <cell r="A44913">
            <v>60111401</v>
          </cell>
          <cell r="B44913" t="str">
            <v>Kits de decoracion para el salon de clase</v>
          </cell>
          <cell r="C44913">
            <v>601114</v>
          </cell>
          <cell r="D44913" t="str">
            <v>Decoraciones especiales para el aula y accesorios decorativos</v>
          </cell>
        </row>
        <row r="44914">
          <cell r="A44914">
            <v>60111402</v>
          </cell>
          <cell r="B44914" t="str">
            <v>Decoraciones para puertas</v>
          </cell>
          <cell r="C44914">
            <v>601114</v>
          </cell>
          <cell r="D44914" t="str">
            <v>Decoraciones especiales para el aula y accesorios decorativos</v>
          </cell>
        </row>
        <row r="44915">
          <cell r="A44915">
            <v>60111403</v>
          </cell>
          <cell r="B44915" t="str">
            <v>Moviles</v>
          </cell>
          <cell r="C44915">
            <v>601114</v>
          </cell>
          <cell r="D44915" t="str">
            <v>Decoraciones especiales para el aula y accesorios decorativos</v>
          </cell>
        </row>
        <row r="44916">
          <cell r="A44916">
            <v>60111404</v>
          </cell>
          <cell r="B44916" t="str">
            <v>Decoraciones de dos caras</v>
          </cell>
          <cell r="C44916">
            <v>601114</v>
          </cell>
          <cell r="D44916" t="str">
            <v>Decoraciones especiales para el aula y accesorios decorativos</v>
          </cell>
        </row>
        <row r="44917">
          <cell r="A44917">
            <v>60111405</v>
          </cell>
          <cell r="B44917" t="str">
            <v>Decoraciones para adherir a las ventanas</v>
          </cell>
          <cell r="C44917">
            <v>601114</v>
          </cell>
          <cell r="D44917" t="str">
            <v>Decoraciones especiales para el aula y accesorios decorativos</v>
          </cell>
        </row>
        <row r="44918">
          <cell r="A44918">
            <v>60111407</v>
          </cell>
          <cell r="B44918" t="str">
            <v>Sistemas decorativos de almacenaje</v>
          </cell>
          <cell r="C44918">
            <v>601114</v>
          </cell>
          <cell r="D44918" t="str">
            <v>Decoraciones especiales para el aula y accesorios decorativos</v>
          </cell>
        </row>
        <row r="44919">
          <cell r="A44919">
            <v>60111408</v>
          </cell>
          <cell r="B44919" t="str">
            <v>Cintas o cintas onduladas decorativas</v>
          </cell>
          <cell r="C44919">
            <v>601114</v>
          </cell>
          <cell r="D44919" t="str">
            <v>Decoraciones especiales para el aula y accesorios decorativos</v>
          </cell>
        </row>
        <row r="44920">
          <cell r="A44920">
            <v>60111409</v>
          </cell>
          <cell r="B44920" t="str">
            <v>Botones decorativos</v>
          </cell>
          <cell r="C44920">
            <v>601114</v>
          </cell>
          <cell r="D44920" t="str">
            <v>Decoraciones especiales para el aula y accesorios decorativos</v>
          </cell>
        </row>
        <row r="44921">
          <cell r="A44921">
            <v>60111410</v>
          </cell>
          <cell r="B44921" t="str">
            <v>Figuras o cuerdas decorativas</v>
          </cell>
          <cell r="C44921">
            <v>601114</v>
          </cell>
          <cell r="D44921" t="str">
            <v>Decoraciones especiales para el aula y accesorios decorativos</v>
          </cell>
        </row>
        <row r="44922">
          <cell r="A44922">
            <v>60111411</v>
          </cell>
          <cell r="B44922" t="str">
            <v>Aerosoles decorativos</v>
          </cell>
          <cell r="C44922">
            <v>601114</v>
          </cell>
          <cell r="D44922" t="str">
            <v>Decoraciones especiales para el aula y accesorios decorativos</v>
          </cell>
        </row>
        <row r="44923">
          <cell r="A44923">
            <v>60121001</v>
          </cell>
          <cell r="B44923" t="str">
            <v>Pinturas</v>
          </cell>
          <cell r="C44923">
            <v>601210</v>
          </cell>
          <cell r="D44923" t="str">
            <v>Arte</v>
          </cell>
        </row>
        <row r="44924">
          <cell r="A44924">
            <v>60121002</v>
          </cell>
          <cell r="B44924" t="str">
            <v>Esculturas</v>
          </cell>
          <cell r="C44924">
            <v>601210</v>
          </cell>
          <cell r="D44924" t="str">
            <v>Arte</v>
          </cell>
        </row>
        <row r="44925">
          <cell r="A44925">
            <v>60121003</v>
          </cell>
          <cell r="B44925" t="str">
            <v>Estatuas</v>
          </cell>
          <cell r="C44925">
            <v>601210</v>
          </cell>
          <cell r="D44925" t="str">
            <v>Arte</v>
          </cell>
        </row>
        <row r="44926">
          <cell r="A44926">
            <v>60121004</v>
          </cell>
          <cell r="B44926" t="str">
            <v>Retratos</v>
          </cell>
          <cell r="C44926">
            <v>601210</v>
          </cell>
          <cell r="D44926" t="str">
            <v>Arte</v>
          </cell>
        </row>
        <row r="44927">
          <cell r="A44927">
            <v>60121005</v>
          </cell>
          <cell r="B44927" t="str">
            <v>Dibujos</v>
          </cell>
          <cell r="C44927">
            <v>601210</v>
          </cell>
          <cell r="D44927" t="str">
            <v>Arte</v>
          </cell>
        </row>
        <row r="44928">
          <cell r="A44928">
            <v>60121006</v>
          </cell>
          <cell r="B44928" t="str">
            <v xml:space="preserve">Cuadros </v>
          </cell>
          <cell r="C44928">
            <v>601210</v>
          </cell>
          <cell r="D44928" t="str">
            <v>Arte</v>
          </cell>
        </row>
        <row r="44929">
          <cell r="A44929">
            <v>60121007</v>
          </cell>
          <cell r="B44929" t="str">
            <v>Litografias</v>
          </cell>
          <cell r="C44929">
            <v>601210</v>
          </cell>
          <cell r="D44929" t="str">
            <v>Arte</v>
          </cell>
        </row>
        <row r="44930">
          <cell r="A44930">
            <v>60121008</v>
          </cell>
          <cell r="B44930" t="str">
            <v>Afiches</v>
          </cell>
          <cell r="C44930">
            <v>601210</v>
          </cell>
          <cell r="D44930" t="str">
            <v>Arte</v>
          </cell>
        </row>
        <row r="44931">
          <cell r="A44931">
            <v>60121009</v>
          </cell>
          <cell r="B44931" t="str">
            <v xml:space="preserve">Vasija decorativa </v>
          </cell>
          <cell r="C44931">
            <v>601210</v>
          </cell>
          <cell r="D44931" t="str">
            <v>Arte</v>
          </cell>
        </row>
        <row r="44932">
          <cell r="A44932">
            <v>60121010</v>
          </cell>
          <cell r="B44932" t="str">
            <v>Pergaminos</v>
          </cell>
          <cell r="C44932">
            <v>601210</v>
          </cell>
          <cell r="D44932" t="str">
            <v>Arte</v>
          </cell>
        </row>
        <row r="44933">
          <cell r="A44933">
            <v>60121011</v>
          </cell>
          <cell r="B44933" t="str">
            <v>Fotografias</v>
          </cell>
          <cell r="C44933">
            <v>601210</v>
          </cell>
          <cell r="D44933" t="str">
            <v>Arte</v>
          </cell>
        </row>
        <row r="44934">
          <cell r="A44934">
            <v>60121012</v>
          </cell>
          <cell r="B44934" t="str">
            <v>Adhesivos decorativos</v>
          </cell>
          <cell r="C44934">
            <v>601210</v>
          </cell>
          <cell r="D44934" t="str">
            <v>Arte</v>
          </cell>
        </row>
        <row r="44935">
          <cell r="A44935">
            <v>60121013</v>
          </cell>
          <cell r="B44935" t="str">
            <v>Decoracion artistica para paredes</v>
          </cell>
          <cell r="C44935">
            <v>601210</v>
          </cell>
          <cell r="D44935" t="str">
            <v>Arte</v>
          </cell>
        </row>
        <row r="44936">
          <cell r="A44936">
            <v>60121014</v>
          </cell>
          <cell r="B44936" t="str">
            <v>Frutas secas decorativas</v>
          </cell>
          <cell r="C44936">
            <v>601210</v>
          </cell>
          <cell r="D44936" t="str">
            <v>Arte</v>
          </cell>
        </row>
        <row r="44937">
          <cell r="A44937">
            <v>60121015</v>
          </cell>
          <cell r="B44937" t="str">
            <v>Adhesivos decorativos en vinilo</v>
          </cell>
          <cell r="C44937">
            <v>601210</v>
          </cell>
          <cell r="D44937" t="str">
            <v>Arte</v>
          </cell>
        </row>
        <row r="44938">
          <cell r="A44938">
            <v>60121101</v>
          </cell>
          <cell r="B44938" t="str">
            <v>Papel para dibujo de sulfito</v>
          </cell>
          <cell r="C44938">
            <v>601211</v>
          </cell>
          <cell r="D44938" t="str">
            <v>Lienzos, películas, tableros y papeles de artista</v>
          </cell>
        </row>
        <row r="44939">
          <cell r="A44939">
            <v>60121102</v>
          </cell>
          <cell r="B44939" t="str">
            <v>Papel para dibujo de pasta de madera triturada</v>
          </cell>
          <cell r="C44939">
            <v>601211</v>
          </cell>
          <cell r="D44939" t="str">
            <v>Lienzos, películas, tableros y papeles de artista</v>
          </cell>
        </row>
        <row r="44940">
          <cell r="A44940">
            <v>60121103</v>
          </cell>
          <cell r="B44940" t="str">
            <v>Papel para dibujo de calcar o pergamino</v>
          </cell>
          <cell r="C44940">
            <v>601211</v>
          </cell>
          <cell r="D44940" t="str">
            <v>Lienzos, películas, tableros y papeles de artista</v>
          </cell>
        </row>
        <row r="44941">
          <cell r="A44941">
            <v>60121104</v>
          </cell>
          <cell r="B44941" t="str">
            <v>Papel bond para para dibujo</v>
          </cell>
          <cell r="C44941">
            <v>601211</v>
          </cell>
          <cell r="D44941" t="str">
            <v>Lienzos, películas, tableros y papeles de artista</v>
          </cell>
        </row>
        <row r="44942">
          <cell r="A44942">
            <v>60121105</v>
          </cell>
          <cell r="B44942" t="str">
            <v>Papel de dibujo para carboncillo o pastel</v>
          </cell>
          <cell r="C44942">
            <v>601211</v>
          </cell>
          <cell r="D44942" t="str">
            <v>Lienzos, películas, tableros y papeles de artista</v>
          </cell>
        </row>
        <row r="44943">
          <cell r="A44943">
            <v>60121106</v>
          </cell>
          <cell r="B44943" t="str">
            <v>Papel bristol para dibujo</v>
          </cell>
          <cell r="C44943">
            <v>601211</v>
          </cell>
          <cell r="D44943" t="str">
            <v>Lienzos, películas, tableros y papeles de artista</v>
          </cell>
        </row>
        <row r="44944">
          <cell r="A44944">
            <v>60121107</v>
          </cell>
          <cell r="B44944" t="str">
            <v xml:space="preserve">Hojas de papel para acuarela </v>
          </cell>
          <cell r="C44944">
            <v>601211</v>
          </cell>
          <cell r="D44944" t="str">
            <v>Lienzos, películas, tableros y papeles de artista</v>
          </cell>
        </row>
        <row r="44945">
          <cell r="A44945">
            <v>60121108</v>
          </cell>
          <cell r="B44945" t="str">
            <v>Cuadernos de papel para acuarela</v>
          </cell>
          <cell r="C44945">
            <v>601211</v>
          </cell>
          <cell r="D44945" t="str">
            <v>Lienzos, películas, tableros y papeles de artista</v>
          </cell>
        </row>
        <row r="44946">
          <cell r="A44946">
            <v>60121109</v>
          </cell>
          <cell r="B44946" t="str">
            <v>Blocs de papel para acuarela</v>
          </cell>
          <cell r="C44946">
            <v>601211</v>
          </cell>
          <cell r="D44946" t="str">
            <v>Lienzos, películas, tableros y papeles de artista</v>
          </cell>
        </row>
        <row r="44947">
          <cell r="A44947">
            <v>60121110</v>
          </cell>
          <cell r="B44947" t="str">
            <v>Papel para pintura dactilar</v>
          </cell>
          <cell r="C44947">
            <v>601211</v>
          </cell>
          <cell r="D44947" t="str">
            <v>Lienzos, películas, tableros y papeles de artista</v>
          </cell>
        </row>
        <row r="44948">
          <cell r="A44948">
            <v>60121111</v>
          </cell>
          <cell r="B44948" t="str">
            <v>Cartulina de sulfito</v>
          </cell>
          <cell r="C44948">
            <v>601211</v>
          </cell>
          <cell r="D44948" t="str">
            <v>Lienzos, películas, tableros y papeles de artista</v>
          </cell>
        </row>
        <row r="44949">
          <cell r="A44949">
            <v>60121112</v>
          </cell>
          <cell r="B44949" t="str">
            <v>Cartulina de pasta de madera triturada</v>
          </cell>
          <cell r="C44949">
            <v>601211</v>
          </cell>
          <cell r="D44949" t="str">
            <v>Lienzos, películas, tableros y papeles de artista</v>
          </cell>
        </row>
        <row r="44950">
          <cell r="A44950">
            <v>60121113</v>
          </cell>
          <cell r="B44950" t="str">
            <v>Cartulina metalizada</v>
          </cell>
          <cell r="C44950">
            <v>601211</v>
          </cell>
          <cell r="D44950" t="str">
            <v>Lienzos, películas, tableros y papeles de artista</v>
          </cell>
        </row>
        <row r="44951">
          <cell r="A44951">
            <v>60121114</v>
          </cell>
          <cell r="B44951" t="str">
            <v xml:space="preserve">Papeles para manualidades de origami </v>
          </cell>
          <cell r="C44951">
            <v>601211</v>
          </cell>
          <cell r="D44951" t="str">
            <v>Lienzos, películas, tableros y papeles de artista</v>
          </cell>
        </row>
        <row r="44952">
          <cell r="A44952">
            <v>60121115</v>
          </cell>
          <cell r="B44952" t="str">
            <v>Confeti de plastico o de papel</v>
          </cell>
          <cell r="C44952">
            <v>601211</v>
          </cell>
          <cell r="D44952" t="str">
            <v>Lienzos, películas, tableros y papeles de artista</v>
          </cell>
        </row>
        <row r="44953">
          <cell r="A44953">
            <v>60121116</v>
          </cell>
          <cell r="B44953" t="str">
            <v>Papel crepe para manualidades</v>
          </cell>
          <cell r="C44953">
            <v>601211</v>
          </cell>
          <cell r="D44953" t="str">
            <v>Lienzos, películas, tableros y papeles de artista</v>
          </cell>
        </row>
        <row r="44954">
          <cell r="A44954">
            <v>60121117</v>
          </cell>
          <cell r="B44954" t="str">
            <v>Papel de seda para manualidades</v>
          </cell>
          <cell r="C44954">
            <v>601211</v>
          </cell>
          <cell r="D44954" t="str">
            <v>Lienzos, películas, tableros y papeles de artista</v>
          </cell>
        </row>
        <row r="44955">
          <cell r="A44955">
            <v>60121118</v>
          </cell>
          <cell r="B44955" t="str">
            <v>Papel corrugado para manualidades</v>
          </cell>
          <cell r="C44955">
            <v>601211</v>
          </cell>
          <cell r="D44955" t="str">
            <v>Lienzos, películas, tableros y papeles de artista</v>
          </cell>
        </row>
        <row r="44956">
          <cell r="A44956">
            <v>60121119</v>
          </cell>
          <cell r="B44956" t="str">
            <v xml:space="preserve">Papel con impresion de patrones para manualidades </v>
          </cell>
          <cell r="C44956">
            <v>601211</v>
          </cell>
          <cell r="D44956" t="str">
            <v>Lienzos, películas, tableros y papeles de artista</v>
          </cell>
        </row>
        <row r="44957">
          <cell r="A44957">
            <v>60121120</v>
          </cell>
          <cell r="B44957" t="str">
            <v>Papel para manualidades autoadhesivo</v>
          </cell>
          <cell r="C44957">
            <v>601211</v>
          </cell>
          <cell r="D44957" t="str">
            <v>Lienzos, películas, tableros y papeles de artista</v>
          </cell>
        </row>
        <row r="44958">
          <cell r="A44958">
            <v>60121121</v>
          </cell>
          <cell r="B44958" t="str">
            <v>Papel fluorescente</v>
          </cell>
          <cell r="C44958">
            <v>601211</v>
          </cell>
          <cell r="D44958" t="str">
            <v>Lienzos, películas, tableros y papeles de artista</v>
          </cell>
        </row>
        <row r="44959">
          <cell r="A44959">
            <v>60121123</v>
          </cell>
          <cell r="B44959" t="str">
            <v>Papel hecho a mano</v>
          </cell>
          <cell r="C44959">
            <v>601211</v>
          </cell>
          <cell r="D44959" t="str">
            <v>Lienzos, películas, tableros y papeles de artista</v>
          </cell>
        </row>
        <row r="44960">
          <cell r="A44960">
            <v>60121124</v>
          </cell>
          <cell r="B44960" t="str">
            <v>Papel kraft</v>
          </cell>
          <cell r="C44960">
            <v>601211</v>
          </cell>
          <cell r="D44960" t="str">
            <v>Lienzos, películas, tableros y papeles de artista</v>
          </cell>
        </row>
        <row r="44961">
          <cell r="A44961">
            <v>60121125</v>
          </cell>
          <cell r="B44961" t="str">
            <v>Paneles de lienzo</v>
          </cell>
          <cell r="C44961">
            <v>601211</v>
          </cell>
          <cell r="D44961" t="str">
            <v>Lienzos, películas, tableros y papeles de artista</v>
          </cell>
        </row>
        <row r="44962">
          <cell r="A44962">
            <v>60121126</v>
          </cell>
          <cell r="B44962" t="str">
            <v>Lienzo preestirado</v>
          </cell>
          <cell r="C44962">
            <v>601211</v>
          </cell>
          <cell r="D44962" t="str">
            <v>Lienzos, películas, tableros y papeles de artista</v>
          </cell>
        </row>
        <row r="44963">
          <cell r="A44963">
            <v>60121127</v>
          </cell>
          <cell r="B44963" t="str">
            <v>Lienzo imprimado</v>
          </cell>
          <cell r="C44963">
            <v>601211</v>
          </cell>
          <cell r="D44963" t="str">
            <v>Lienzos, películas, tableros y papeles de artista</v>
          </cell>
        </row>
        <row r="44964">
          <cell r="A44964">
            <v>60121128</v>
          </cell>
          <cell r="B44964" t="str">
            <v>Lienzo sin imprimar</v>
          </cell>
          <cell r="C44964">
            <v>601211</v>
          </cell>
          <cell r="D44964" t="str">
            <v>Lienzos, películas, tableros y papeles de artista</v>
          </cell>
        </row>
        <row r="44965">
          <cell r="A44965">
            <v>60121129</v>
          </cell>
          <cell r="B44965" t="str">
            <v>Paneles de madera comprimida</v>
          </cell>
          <cell r="C44965">
            <v>601211</v>
          </cell>
          <cell r="D44965" t="str">
            <v>Lienzos, películas, tableros y papeles de artista</v>
          </cell>
        </row>
        <row r="44966">
          <cell r="A44966">
            <v>60121130</v>
          </cell>
          <cell r="B44966" t="str">
            <v>Cuadernos de papel imitacion lienzo</v>
          </cell>
          <cell r="C44966">
            <v>601211</v>
          </cell>
          <cell r="D44966" t="str">
            <v>Lienzos, películas, tableros y papeles de artista</v>
          </cell>
        </row>
        <row r="44967">
          <cell r="A44967">
            <v>60121131</v>
          </cell>
          <cell r="B44967" t="str">
            <v xml:space="preserve">Papel japones para grabado </v>
          </cell>
          <cell r="C44967">
            <v>601211</v>
          </cell>
          <cell r="D44967" t="str">
            <v>Lienzos, películas, tableros y papeles de artista</v>
          </cell>
        </row>
        <row r="44968">
          <cell r="A44968">
            <v>60121132</v>
          </cell>
          <cell r="B44968" t="str">
            <v>Papel para grabado para huecograbado o litografia</v>
          </cell>
          <cell r="C44968">
            <v>601211</v>
          </cell>
          <cell r="D44968" t="str">
            <v>Lienzos, películas, tableros y papeles de artista</v>
          </cell>
        </row>
        <row r="44969">
          <cell r="A44969">
            <v>60121133</v>
          </cell>
          <cell r="B44969" t="str">
            <v>Papel para grabado para impresion xilografica</v>
          </cell>
          <cell r="C44969">
            <v>601211</v>
          </cell>
          <cell r="D44969" t="str">
            <v>Lienzos, películas, tableros y papeles de artista</v>
          </cell>
        </row>
        <row r="44970">
          <cell r="A44970">
            <v>60121134</v>
          </cell>
          <cell r="B44970" t="str">
            <v>Papel metalico</v>
          </cell>
          <cell r="C44970">
            <v>601211</v>
          </cell>
          <cell r="D44970" t="str">
            <v>Lienzos, películas, tableros y papeles de artista</v>
          </cell>
        </row>
        <row r="44971">
          <cell r="A44971">
            <v>60121135</v>
          </cell>
          <cell r="B44971" t="str">
            <v>Peliculas de acetato, vinilo o poliester</v>
          </cell>
          <cell r="C44971">
            <v>601211</v>
          </cell>
          <cell r="D44971" t="str">
            <v>Lienzos, películas, tableros y papeles de artista</v>
          </cell>
        </row>
        <row r="44972">
          <cell r="A44972">
            <v>60121136</v>
          </cell>
          <cell r="B44972" t="str">
            <v>Peliculas de celofan</v>
          </cell>
          <cell r="C44972">
            <v>601211</v>
          </cell>
          <cell r="D44972" t="str">
            <v>Lienzos, películas, tableros y papeles de artista</v>
          </cell>
        </row>
        <row r="44973">
          <cell r="A44973">
            <v>60121137</v>
          </cell>
          <cell r="B44973" t="str">
            <v>Hojas de acrilico</v>
          </cell>
          <cell r="C44973">
            <v>601211</v>
          </cell>
          <cell r="D44973" t="str">
            <v>Lienzos, películas, tableros y papeles de artista</v>
          </cell>
        </row>
        <row r="44974">
          <cell r="A44974">
            <v>60121138</v>
          </cell>
          <cell r="B44974" t="str">
            <v>Tableros de ilustracion</v>
          </cell>
          <cell r="C44974">
            <v>601211</v>
          </cell>
          <cell r="D44974" t="str">
            <v>Lienzos, películas, tableros y papeles de artista</v>
          </cell>
        </row>
        <row r="44975">
          <cell r="A44975">
            <v>60121139</v>
          </cell>
          <cell r="B44975" t="str">
            <v>Laminas de paspartu</v>
          </cell>
          <cell r="C44975">
            <v>601211</v>
          </cell>
          <cell r="D44975" t="str">
            <v>Lienzos, películas, tableros y papeles de artista</v>
          </cell>
        </row>
        <row r="44976">
          <cell r="A44976">
            <v>60121140</v>
          </cell>
          <cell r="B44976" t="str">
            <v>Tablero de montaje</v>
          </cell>
          <cell r="C44976">
            <v>601211</v>
          </cell>
          <cell r="D44976" t="str">
            <v>Lienzos, películas, tableros y papeles de artista</v>
          </cell>
        </row>
        <row r="44977">
          <cell r="A44977">
            <v>60121141</v>
          </cell>
          <cell r="B44977" t="str">
            <v>Tablero de montaje de nucleo de espuma</v>
          </cell>
          <cell r="C44977">
            <v>601211</v>
          </cell>
          <cell r="D44977" t="str">
            <v>Lienzos, películas, tableros y papeles de artista</v>
          </cell>
        </row>
        <row r="44978">
          <cell r="A44978">
            <v>60121142</v>
          </cell>
          <cell r="B44978" t="str">
            <v>Carton duro o carton de colores de dos caras</v>
          </cell>
          <cell r="C44978">
            <v>601211</v>
          </cell>
          <cell r="D44978" t="str">
            <v>Lienzos, películas, tableros y papeles de artista</v>
          </cell>
        </row>
        <row r="44979">
          <cell r="A44979">
            <v>60121143</v>
          </cell>
          <cell r="B44979" t="str">
            <v>Tablero para presentaciones</v>
          </cell>
          <cell r="C44979">
            <v>601211</v>
          </cell>
          <cell r="D44979" t="str">
            <v>Lienzos, películas, tableros y papeles de artista</v>
          </cell>
        </row>
        <row r="44980">
          <cell r="A44980">
            <v>60121144</v>
          </cell>
          <cell r="B44980" t="str">
            <v>Papeles borrador para arte</v>
          </cell>
          <cell r="C44980">
            <v>601211</v>
          </cell>
          <cell r="D44980" t="str">
            <v>Lienzos, películas, tableros y papeles de artista</v>
          </cell>
        </row>
        <row r="44981">
          <cell r="A44981">
            <v>60121145</v>
          </cell>
          <cell r="B44981" t="str">
            <v>Carteles borrador para arte</v>
          </cell>
          <cell r="C44981">
            <v>601211</v>
          </cell>
          <cell r="D44981" t="str">
            <v>Lienzos, películas, tableros y papeles de artista</v>
          </cell>
        </row>
        <row r="44982">
          <cell r="A44982">
            <v>60121146</v>
          </cell>
          <cell r="B44982" t="str">
            <v>Accesorios borrador para arte</v>
          </cell>
          <cell r="C44982">
            <v>601211</v>
          </cell>
          <cell r="D44982" t="str">
            <v>Lienzos, películas, tableros y papeles de artista</v>
          </cell>
        </row>
        <row r="44983">
          <cell r="A44983">
            <v>60121147</v>
          </cell>
          <cell r="B44983" t="str">
            <v>Papel brillante</v>
          </cell>
          <cell r="C44983">
            <v>601211</v>
          </cell>
          <cell r="D44983" t="str">
            <v>Lienzos, películas, tableros y papeles de artista</v>
          </cell>
        </row>
        <row r="44984">
          <cell r="A44984">
            <v>60121148</v>
          </cell>
          <cell r="B44984" t="str">
            <v>Cartones de colores</v>
          </cell>
          <cell r="C44984">
            <v>601211</v>
          </cell>
          <cell r="D44984" t="str">
            <v>Lienzos, películas, tableros y papeles de artista</v>
          </cell>
        </row>
        <row r="44985">
          <cell r="A44985">
            <v>60121149</v>
          </cell>
          <cell r="B44985" t="str">
            <v>Papel vegetal prensado</v>
          </cell>
          <cell r="C44985">
            <v>601211</v>
          </cell>
          <cell r="D44985" t="str">
            <v>Lienzos, películas, tableros y papeles de artista</v>
          </cell>
        </row>
        <row r="44986">
          <cell r="A44986">
            <v>60121150</v>
          </cell>
          <cell r="B44986" t="str">
            <v>Papel de construccion</v>
          </cell>
          <cell r="C44986">
            <v>601211</v>
          </cell>
          <cell r="D44986" t="str">
            <v>Lienzos, películas, tableros y papeles de artista</v>
          </cell>
        </row>
        <row r="44987">
          <cell r="A44987">
            <v>60121151</v>
          </cell>
          <cell r="B44987" t="str">
            <v xml:space="preserve">Accesorios o tableros para dibujo o bosquejo </v>
          </cell>
          <cell r="C44987">
            <v>601211</v>
          </cell>
          <cell r="D44987" t="str">
            <v>Lienzos, películas, tableros y papeles de artista</v>
          </cell>
        </row>
        <row r="44988">
          <cell r="A44988">
            <v>60121152</v>
          </cell>
          <cell r="B44988" t="str">
            <v>Tablillas de escritura</v>
          </cell>
          <cell r="C44988">
            <v>601211</v>
          </cell>
          <cell r="D44988" t="str">
            <v>Lienzos, películas, tableros y papeles de artista</v>
          </cell>
        </row>
        <row r="44989">
          <cell r="A44989">
            <v>60121153</v>
          </cell>
          <cell r="B44989" t="str">
            <v>Hojas de transferencia</v>
          </cell>
          <cell r="C44989">
            <v>601211</v>
          </cell>
          <cell r="D44989" t="str">
            <v>Lienzos, películas, tableros y papeles de artista</v>
          </cell>
        </row>
        <row r="44990">
          <cell r="A44990">
            <v>60121201</v>
          </cell>
          <cell r="B44990" t="str">
            <v>Pintura tempera liquida tradicional</v>
          </cell>
          <cell r="C44990">
            <v>601212</v>
          </cell>
          <cell r="D44990" t="str">
            <v>Pintura del aula y de bellas artes, medios, aplicadores y accesorios</v>
          </cell>
        </row>
        <row r="44991">
          <cell r="A44991">
            <v>60121202</v>
          </cell>
          <cell r="B44991" t="str">
            <v>Pintura tempera liquida contemporanea</v>
          </cell>
          <cell r="C44991">
            <v>601212</v>
          </cell>
          <cell r="D44991" t="str">
            <v>Pintura del aula y de bellas artes, medios, aplicadores y accesorios</v>
          </cell>
        </row>
        <row r="44992">
          <cell r="A44992">
            <v>60121203</v>
          </cell>
          <cell r="B44992" t="str">
            <v>Pintura tempera en polvo</v>
          </cell>
          <cell r="C44992">
            <v>601212</v>
          </cell>
          <cell r="D44992" t="str">
            <v>Pintura del aula y de bellas artes, medios, aplicadores y accesorios</v>
          </cell>
        </row>
        <row r="44993">
          <cell r="A44993">
            <v>60121204</v>
          </cell>
          <cell r="B44993" t="str">
            <v>Pintura tempera lavable</v>
          </cell>
          <cell r="C44993">
            <v>601212</v>
          </cell>
          <cell r="D44993" t="str">
            <v>Pintura del aula y de bellas artes, medios, aplicadores y accesorios</v>
          </cell>
        </row>
        <row r="44994">
          <cell r="A44994">
            <v>60121205</v>
          </cell>
          <cell r="B44994" t="str">
            <v>Pastillas de tempera</v>
          </cell>
          <cell r="C44994">
            <v>601212</v>
          </cell>
          <cell r="D44994" t="str">
            <v>Pintura del aula y de bellas artes, medios, aplicadores y accesorios</v>
          </cell>
        </row>
        <row r="44995">
          <cell r="A44995">
            <v>60121206</v>
          </cell>
          <cell r="B44995" t="str">
            <v>Pintura liquida para cuerpo o cara</v>
          </cell>
          <cell r="C44995">
            <v>601212</v>
          </cell>
          <cell r="D44995" t="str">
            <v>Pintura del aula y de bellas artes, medios, aplicadores y accesorios</v>
          </cell>
        </row>
        <row r="44996">
          <cell r="A44996">
            <v>60121207</v>
          </cell>
          <cell r="B44996" t="str">
            <v>Pintura en pasta para cuerpo o cara</v>
          </cell>
          <cell r="C44996">
            <v>601212</v>
          </cell>
          <cell r="D44996" t="str">
            <v>Pintura del aula y de bellas artes, medios, aplicadores y accesorios</v>
          </cell>
        </row>
        <row r="44997">
          <cell r="A44997">
            <v>60121208</v>
          </cell>
          <cell r="B44997" t="str">
            <v>Pintura de marcador para cuerpo o cara</v>
          </cell>
          <cell r="C44997">
            <v>601212</v>
          </cell>
          <cell r="D44997" t="str">
            <v>Pintura del aula y de bellas artes, medios, aplicadores y accesorios</v>
          </cell>
        </row>
        <row r="44998">
          <cell r="A44998">
            <v>60121209</v>
          </cell>
          <cell r="B44998" t="str">
            <v>Pintura de tatuaje provisional</v>
          </cell>
          <cell r="C44998">
            <v>601212</v>
          </cell>
          <cell r="D44998" t="str">
            <v>Pintura del aula y de bellas artes, medios, aplicadores y accesorios</v>
          </cell>
        </row>
        <row r="44999">
          <cell r="A44999">
            <v>60121210</v>
          </cell>
          <cell r="B44999" t="str">
            <v>Pintura dactilar  lavable</v>
          </cell>
          <cell r="C44999">
            <v>601212</v>
          </cell>
          <cell r="D44999" t="str">
            <v>Pintura del aula y de bellas artes, medios, aplicadores y accesorios</v>
          </cell>
        </row>
        <row r="45000">
          <cell r="A45000">
            <v>60121211</v>
          </cell>
          <cell r="B45000" t="str">
            <v>Pintura acrilica estilo escolar</v>
          </cell>
          <cell r="C45000">
            <v>601212</v>
          </cell>
          <cell r="D45000" t="str">
            <v>Pintura del aula y de bellas artes, medios, aplicadores y accesorios</v>
          </cell>
        </row>
        <row r="45001">
          <cell r="A45001">
            <v>60121212</v>
          </cell>
          <cell r="B45001" t="str">
            <v>Pintura acrilica para aerografo</v>
          </cell>
          <cell r="C45001">
            <v>601212</v>
          </cell>
          <cell r="D45001" t="str">
            <v>Pintura del aula y de bellas artes, medios, aplicadores y accesorios</v>
          </cell>
        </row>
        <row r="45002">
          <cell r="A45002">
            <v>60121213</v>
          </cell>
          <cell r="B45002" t="str">
            <v>Pinturas o medios al oleo sinteticos tratados con calor</v>
          </cell>
          <cell r="C45002">
            <v>601212</v>
          </cell>
          <cell r="D45002" t="str">
            <v>Pintura del aula y de bellas artes, medios, aplicadores y accesorios</v>
          </cell>
        </row>
        <row r="45003">
          <cell r="A45003">
            <v>60121214</v>
          </cell>
          <cell r="B45003" t="str">
            <v>Pinturas o medios al oleo solubles en agua</v>
          </cell>
          <cell r="C45003">
            <v>601212</v>
          </cell>
          <cell r="D45003" t="str">
            <v>Pintura del aula y de bellas artes, medios, aplicadores y accesorios</v>
          </cell>
        </row>
        <row r="45004">
          <cell r="A45004">
            <v>60121215</v>
          </cell>
          <cell r="B45004" t="str">
            <v>Pintura removible de baja viscosidad para vidrio o ceramica</v>
          </cell>
          <cell r="C45004">
            <v>601212</v>
          </cell>
          <cell r="D45004" t="str">
            <v>Pintura del aula y de bellas artes, medios, aplicadores y accesorios</v>
          </cell>
        </row>
        <row r="45005">
          <cell r="A45005">
            <v>60121216</v>
          </cell>
          <cell r="B45005" t="str">
            <v>Pintura permanente de baja viscosidad para vidrio o ceramica</v>
          </cell>
          <cell r="C45005">
            <v>601212</v>
          </cell>
          <cell r="D45005" t="str">
            <v>Pintura del aula y de bellas artes, medios, aplicadores y accesorios</v>
          </cell>
        </row>
        <row r="45006">
          <cell r="A45006">
            <v>60121217</v>
          </cell>
          <cell r="B45006" t="str">
            <v>Pintura gel removible de alta viscosidad para vidrio o ceramica</v>
          </cell>
          <cell r="C45006">
            <v>601212</v>
          </cell>
          <cell r="D45006" t="str">
            <v>Pintura del aula y de bellas artes, medios, aplicadores y accesorios</v>
          </cell>
        </row>
        <row r="45007">
          <cell r="A45007">
            <v>60121218</v>
          </cell>
          <cell r="B45007" t="str">
            <v>Pintura gel permanente de alta viscosidad para vidrio o ceramica</v>
          </cell>
          <cell r="C45007">
            <v>601212</v>
          </cell>
          <cell r="D45007" t="str">
            <v>Pintura del aula y de bellas artes, medios, aplicadores y accesorios</v>
          </cell>
        </row>
        <row r="45008">
          <cell r="A45008">
            <v>60121219</v>
          </cell>
          <cell r="B45008" t="str">
            <v>Pintura para ceramica o vidrio horneado</v>
          </cell>
          <cell r="C45008">
            <v>601212</v>
          </cell>
          <cell r="D45008" t="str">
            <v>Pintura del aula y de bellas artes, medios, aplicadores y accesorios</v>
          </cell>
        </row>
        <row r="45009">
          <cell r="A45009">
            <v>60121220</v>
          </cell>
          <cell r="B45009" t="str">
            <v xml:space="preserve">Pintura para vidrio o ceramica de sistema de marcador </v>
          </cell>
          <cell r="C45009">
            <v>601212</v>
          </cell>
          <cell r="D45009" t="str">
            <v>Pintura del aula y de bellas artes, medios, aplicadores y accesorios</v>
          </cell>
        </row>
        <row r="45010">
          <cell r="A45010">
            <v>60121221</v>
          </cell>
          <cell r="B45010" t="str">
            <v>Pintura de acuarela de platillo</v>
          </cell>
          <cell r="C45010">
            <v>601212</v>
          </cell>
          <cell r="D45010" t="str">
            <v>Pintura del aula y de bellas artes, medios, aplicadores y accesorios</v>
          </cell>
        </row>
        <row r="45011">
          <cell r="A45011">
            <v>60121222</v>
          </cell>
          <cell r="B45011" t="str">
            <v>Pintura de acuarela en tubo</v>
          </cell>
          <cell r="C45011">
            <v>601212</v>
          </cell>
          <cell r="D45011" t="str">
            <v>Pintura del aula y de bellas artes, medios, aplicadores y accesorios</v>
          </cell>
        </row>
        <row r="45012">
          <cell r="A45012">
            <v>60121223</v>
          </cell>
          <cell r="B45012" t="str">
            <v>Pintura de acuarela liquida</v>
          </cell>
          <cell r="C45012">
            <v>601212</v>
          </cell>
          <cell r="D45012" t="str">
            <v>Pintura del aula y de bellas artes, medios, aplicadores y accesorios</v>
          </cell>
        </row>
        <row r="45013">
          <cell r="A45013">
            <v>60121224</v>
          </cell>
          <cell r="B45013" t="str">
            <v>Pintura de enmascarar para acuarela liquida</v>
          </cell>
          <cell r="C45013">
            <v>601212</v>
          </cell>
          <cell r="D45013" t="str">
            <v>Pintura del aula y de bellas artes, medios, aplicadores y accesorios</v>
          </cell>
        </row>
        <row r="45014">
          <cell r="A45014">
            <v>60121225</v>
          </cell>
          <cell r="B45014" t="str">
            <v>Medios para pintura de acuarela</v>
          </cell>
          <cell r="C45014">
            <v>601212</v>
          </cell>
          <cell r="D45014" t="str">
            <v>Pintura del aula y de bellas artes, medios, aplicadores y accesorios</v>
          </cell>
        </row>
        <row r="45015">
          <cell r="A45015">
            <v>60121226</v>
          </cell>
          <cell r="B45015" t="str">
            <v>Pinceles para acuarela</v>
          </cell>
          <cell r="C45015">
            <v>601212</v>
          </cell>
          <cell r="D45015" t="str">
            <v>Pintura del aula y de bellas artes, medios, aplicadores y accesorios</v>
          </cell>
        </row>
        <row r="45016">
          <cell r="A45016">
            <v>60121227</v>
          </cell>
          <cell r="B45016" t="str">
            <v>Pinceles orientales</v>
          </cell>
          <cell r="C45016">
            <v>601212</v>
          </cell>
          <cell r="D45016" t="str">
            <v>Pintura del aula y de bellas artes, medios, aplicadores y accesorios</v>
          </cell>
        </row>
        <row r="45017">
          <cell r="A45017">
            <v>60121228</v>
          </cell>
          <cell r="B45017" t="str">
            <v>Pinceles de utilidad</v>
          </cell>
          <cell r="C45017">
            <v>601212</v>
          </cell>
          <cell r="D45017" t="str">
            <v>Pintura del aula y de bellas artes, medios, aplicadores y accesorios</v>
          </cell>
        </row>
        <row r="45018">
          <cell r="A45018">
            <v>60121229</v>
          </cell>
          <cell r="B45018" t="str">
            <v xml:space="preserve">Pinceles especializados </v>
          </cell>
          <cell r="C45018">
            <v>601212</v>
          </cell>
          <cell r="D45018" t="str">
            <v>Pintura del aula y de bellas artes, medios, aplicadores y accesorios</v>
          </cell>
        </row>
        <row r="45019">
          <cell r="A45019">
            <v>60121230</v>
          </cell>
          <cell r="B45019" t="str">
            <v>Pinceles de caballete</v>
          </cell>
          <cell r="C45019">
            <v>601212</v>
          </cell>
          <cell r="D45019" t="str">
            <v>Pintura del aula y de bellas artes, medios, aplicadores y accesorios</v>
          </cell>
        </row>
        <row r="45020">
          <cell r="A45020">
            <v>60121231</v>
          </cell>
          <cell r="B45020" t="str">
            <v>Espatulas de paleta</v>
          </cell>
          <cell r="C45020">
            <v>601212</v>
          </cell>
          <cell r="D45020" t="str">
            <v>Pintura del aula y de bellas artes, medios, aplicadores y accesorios</v>
          </cell>
        </row>
        <row r="45021">
          <cell r="A45021">
            <v>60121232</v>
          </cell>
          <cell r="B45021" t="str">
            <v>Rodillos para impresion a mano</v>
          </cell>
          <cell r="C45021">
            <v>601212</v>
          </cell>
          <cell r="D45021" t="str">
            <v>Pintura del aula y de bellas artes, medios, aplicadores y accesorios</v>
          </cell>
        </row>
        <row r="45022">
          <cell r="A45022">
            <v>60121233</v>
          </cell>
          <cell r="B45022" t="str">
            <v xml:space="preserve">Sellos de esponja </v>
          </cell>
          <cell r="C45022">
            <v>601212</v>
          </cell>
          <cell r="D45022" t="str">
            <v>Pintura del aula y de bellas artes, medios, aplicadores y accesorios</v>
          </cell>
        </row>
        <row r="45023">
          <cell r="A45023">
            <v>60121234</v>
          </cell>
          <cell r="B45023" t="str">
            <v>Espatulas para aplicacion de pintura</v>
          </cell>
          <cell r="C45023">
            <v>601212</v>
          </cell>
          <cell r="D45023" t="str">
            <v>Pintura del aula y de bellas artes, medios, aplicadores y accesorios</v>
          </cell>
        </row>
        <row r="45024">
          <cell r="A45024">
            <v>60121235</v>
          </cell>
          <cell r="B45024" t="str">
            <v>Pipetas para mezclar pinturas o tintes</v>
          </cell>
          <cell r="C45024">
            <v>601212</v>
          </cell>
          <cell r="D45024" t="str">
            <v>Pintura del aula y de bellas artes, medios, aplicadores y accesorios</v>
          </cell>
        </row>
        <row r="45025">
          <cell r="A45025">
            <v>60121236</v>
          </cell>
          <cell r="B45025" t="str">
            <v>Peinillas o utensilios para aplicacion de pintura o tinta</v>
          </cell>
          <cell r="C45025">
            <v>601212</v>
          </cell>
          <cell r="D45025" t="str">
            <v>Pintura del aula y de bellas artes, medios, aplicadores y accesorios</v>
          </cell>
        </row>
        <row r="45026">
          <cell r="A45026">
            <v>60121237</v>
          </cell>
          <cell r="B45026" t="str">
            <v>Paletas para mezclar pintura o tinta</v>
          </cell>
          <cell r="C45026">
            <v>601212</v>
          </cell>
          <cell r="D45026" t="str">
            <v>Pintura del aula y de bellas artes, medios, aplicadores y accesorios</v>
          </cell>
        </row>
        <row r="45027">
          <cell r="A45027">
            <v>60121238</v>
          </cell>
          <cell r="B45027" t="str">
            <v>Vasijas para pintura o para mezclar o almacenar pintura</v>
          </cell>
          <cell r="C45027">
            <v>601212</v>
          </cell>
          <cell r="D45027" t="str">
            <v>Pintura del aula y de bellas artes, medios, aplicadores y accesorios</v>
          </cell>
        </row>
        <row r="45028">
          <cell r="A45028">
            <v>60121239</v>
          </cell>
          <cell r="B45028" t="str">
            <v>Botellas o tazas para pintura</v>
          </cell>
          <cell r="C45028">
            <v>601212</v>
          </cell>
          <cell r="D45028" t="str">
            <v>Pintura del aula y de bellas artes, medios, aplicadores y accesorios</v>
          </cell>
        </row>
        <row r="45029">
          <cell r="A45029">
            <v>60121241</v>
          </cell>
          <cell r="B45029" t="str">
            <v>Productos de limpieza de utensilios o pinceles</v>
          </cell>
          <cell r="C45029">
            <v>601212</v>
          </cell>
          <cell r="D45029" t="str">
            <v>Pintura del aula y de bellas artes, medios, aplicadores y accesorios</v>
          </cell>
        </row>
        <row r="45030">
          <cell r="A45030">
            <v>60121242</v>
          </cell>
          <cell r="B45030" t="str">
            <v>Delantales para pintar</v>
          </cell>
          <cell r="C45030">
            <v>601212</v>
          </cell>
          <cell r="D45030" t="str">
            <v>Pintura del aula y de bellas artes, medios, aplicadores y accesorios</v>
          </cell>
        </row>
        <row r="45031">
          <cell r="A45031">
            <v>60121243</v>
          </cell>
          <cell r="B45031" t="str">
            <v>Blusones para artistas</v>
          </cell>
          <cell r="C45031">
            <v>601212</v>
          </cell>
          <cell r="D45031" t="str">
            <v>Pintura del aula y de bellas artes, medios, aplicadores y accesorios</v>
          </cell>
        </row>
        <row r="45032">
          <cell r="A45032">
            <v>60121244</v>
          </cell>
          <cell r="B45032" t="str">
            <v>Tiras extensoras</v>
          </cell>
          <cell r="C45032">
            <v>601212</v>
          </cell>
          <cell r="D45032" t="str">
            <v>Pintura del aula y de bellas artes, medios, aplicadores y accesorios</v>
          </cell>
        </row>
        <row r="45033">
          <cell r="A45033">
            <v>60121245</v>
          </cell>
          <cell r="B45033" t="str">
            <v>Extensores de lienzo</v>
          </cell>
          <cell r="C45033">
            <v>601212</v>
          </cell>
          <cell r="D45033" t="str">
            <v>Pintura del aula y de bellas artes, medios, aplicadores y accesorios</v>
          </cell>
        </row>
        <row r="45034">
          <cell r="A45034">
            <v>60121246</v>
          </cell>
          <cell r="B45034" t="str">
            <v>Caballetes metalicos</v>
          </cell>
          <cell r="C45034">
            <v>601212</v>
          </cell>
          <cell r="D45034" t="str">
            <v>Pintura del aula y de bellas artes, medios, aplicadores y accesorios</v>
          </cell>
        </row>
        <row r="45035">
          <cell r="A45035">
            <v>60121247</v>
          </cell>
          <cell r="B45035" t="str">
            <v>Caballetes de madera</v>
          </cell>
          <cell r="C45035">
            <v>601212</v>
          </cell>
          <cell r="D45035" t="str">
            <v>Pintura del aula y de bellas artes, medios, aplicadores y accesorios</v>
          </cell>
        </row>
        <row r="45036">
          <cell r="A45036">
            <v>60121248</v>
          </cell>
          <cell r="B45036" t="str">
            <v>Caballetes de sobremesa</v>
          </cell>
          <cell r="C45036">
            <v>601212</v>
          </cell>
          <cell r="D45036" t="str">
            <v>Pintura del aula y de bellas artes, medios, aplicadores y accesorios</v>
          </cell>
        </row>
        <row r="45037">
          <cell r="A45037">
            <v>60121249</v>
          </cell>
          <cell r="B45037" t="str">
            <v>Caballetes de presentacion</v>
          </cell>
          <cell r="C45037">
            <v>601212</v>
          </cell>
          <cell r="D45037" t="str">
            <v>Pintura del aula y de bellas artes, medios, aplicadores y accesorios</v>
          </cell>
        </row>
        <row r="45038">
          <cell r="A45038">
            <v>60121250</v>
          </cell>
          <cell r="B45038" t="str">
            <v>Portafolio para dibujos</v>
          </cell>
          <cell r="C45038">
            <v>601212</v>
          </cell>
          <cell r="D45038" t="str">
            <v>Pintura del aula y de bellas artes, medios, aplicadores y accesorios</v>
          </cell>
        </row>
        <row r="45039">
          <cell r="A45039">
            <v>60121251</v>
          </cell>
          <cell r="B45039" t="str">
            <v>Pintura al gouache</v>
          </cell>
          <cell r="C45039">
            <v>601212</v>
          </cell>
          <cell r="D45039" t="str">
            <v>Pintura del aula y de bellas artes, medios, aplicadores y accesorios</v>
          </cell>
        </row>
        <row r="45040">
          <cell r="A45040">
            <v>60121252</v>
          </cell>
          <cell r="B45040" t="str">
            <v>Bandejas para pinturas</v>
          </cell>
          <cell r="C45040">
            <v>601212</v>
          </cell>
          <cell r="D45040" t="str">
            <v>Pintura del aula y de bellas artes, medios, aplicadores y accesorios</v>
          </cell>
        </row>
        <row r="45041">
          <cell r="A45041">
            <v>60121253</v>
          </cell>
          <cell r="B45041" t="str">
            <v>Aerografos para arte</v>
          </cell>
          <cell r="C45041">
            <v>601212</v>
          </cell>
          <cell r="D45041" t="str">
            <v>Pintura del aula y de bellas artes, medios, aplicadores y accesorios</v>
          </cell>
        </row>
        <row r="45042">
          <cell r="A45042">
            <v>60121301</v>
          </cell>
          <cell r="B45042" t="str">
            <v>Guillotinas para cortar papel</v>
          </cell>
          <cell r="C45042">
            <v>601213</v>
          </cell>
          <cell r="D45042" t="str">
            <v>Productos de corte de manualidades y arte</v>
          </cell>
        </row>
        <row r="45043">
          <cell r="A45043">
            <v>60121302</v>
          </cell>
          <cell r="B45043" t="str">
            <v>Cortadora de paspartu</v>
          </cell>
          <cell r="C45043">
            <v>601213</v>
          </cell>
          <cell r="D45043" t="str">
            <v>Productos de corte de manualidades y arte</v>
          </cell>
        </row>
        <row r="45044">
          <cell r="A45044">
            <v>60121303</v>
          </cell>
          <cell r="B45044" t="str">
            <v>Cuchillas para paspartu</v>
          </cell>
          <cell r="C45044">
            <v>601213</v>
          </cell>
          <cell r="D45044" t="str">
            <v>Productos de corte de manualidades y arte</v>
          </cell>
        </row>
        <row r="45045">
          <cell r="A45045">
            <v>60121304</v>
          </cell>
          <cell r="B45045" t="str">
            <v>Espatulas de artista</v>
          </cell>
          <cell r="C45045">
            <v>601213</v>
          </cell>
          <cell r="D45045" t="str">
            <v>Productos de corte de manualidades y arte</v>
          </cell>
        </row>
        <row r="45046">
          <cell r="A45046">
            <v>60121305</v>
          </cell>
          <cell r="B45046" t="str">
            <v>Cortador rotativo de tela o papel</v>
          </cell>
          <cell r="C45046">
            <v>601213</v>
          </cell>
          <cell r="D45046" t="str">
            <v>Productos de corte de manualidades y arte</v>
          </cell>
        </row>
        <row r="45047">
          <cell r="A45047">
            <v>60121306</v>
          </cell>
          <cell r="B45047" t="str">
            <v>Cortadoras de papel en circulos u ovalos</v>
          </cell>
          <cell r="C45047">
            <v>601213</v>
          </cell>
          <cell r="D45047" t="str">
            <v>Productos de corte de manualidades y arte</v>
          </cell>
        </row>
        <row r="45048">
          <cell r="A45048">
            <v>60121401</v>
          </cell>
          <cell r="B45048" t="str">
            <v>Marcos de madera preensamblados</v>
          </cell>
          <cell r="C45048">
            <v>601214</v>
          </cell>
          <cell r="D45048" t="str">
            <v>Enmarcado de cuadro</v>
          </cell>
        </row>
        <row r="45049">
          <cell r="A45049">
            <v>60121402</v>
          </cell>
          <cell r="B45049" t="str">
            <v xml:space="preserve">Marcos de secciones de madera </v>
          </cell>
          <cell r="C45049">
            <v>601214</v>
          </cell>
          <cell r="D45049" t="str">
            <v>Enmarcado de cuadro</v>
          </cell>
        </row>
        <row r="45050">
          <cell r="A45050">
            <v>60121403</v>
          </cell>
          <cell r="B45050" t="str">
            <v xml:space="preserve">Marcos metalicos preensamblados </v>
          </cell>
          <cell r="C45050">
            <v>601214</v>
          </cell>
          <cell r="D45050" t="str">
            <v>Enmarcado de cuadro</v>
          </cell>
        </row>
        <row r="45051">
          <cell r="A45051">
            <v>60121404</v>
          </cell>
          <cell r="B45051" t="str">
            <v xml:space="preserve">Marcos de secciones de metal </v>
          </cell>
          <cell r="C45051">
            <v>601214</v>
          </cell>
          <cell r="D45051" t="str">
            <v>Enmarcado de cuadro</v>
          </cell>
        </row>
        <row r="45052">
          <cell r="A45052">
            <v>60121405</v>
          </cell>
          <cell r="B45052" t="str">
            <v xml:space="preserve">Marcos  ajustables </v>
          </cell>
          <cell r="C45052">
            <v>601214</v>
          </cell>
          <cell r="D45052" t="str">
            <v>Enmarcado de cuadro</v>
          </cell>
        </row>
        <row r="45053">
          <cell r="A45053">
            <v>60121406</v>
          </cell>
          <cell r="B45053" t="str">
            <v xml:space="preserve">Marcos de plastico </v>
          </cell>
          <cell r="C45053">
            <v>601214</v>
          </cell>
          <cell r="D45053" t="str">
            <v>Enmarcado de cuadro</v>
          </cell>
        </row>
        <row r="45054">
          <cell r="A45054">
            <v>60121407</v>
          </cell>
          <cell r="B45054" t="str">
            <v>Marcos en forma de cubo transparente</v>
          </cell>
          <cell r="C45054">
            <v>601214</v>
          </cell>
          <cell r="D45054" t="str">
            <v>Enmarcado de cuadro</v>
          </cell>
        </row>
        <row r="45055">
          <cell r="A45055">
            <v>60121408</v>
          </cell>
          <cell r="B45055" t="str">
            <v xml:space="preserve">Clavadoras de puntillas o accesorios para marcos </v>
          </cell>
          <cell r="C45055">
            <v>601214</v>
          </cell>
          <cell r="D45055" t="str">
            <v>Enmarcado de cuadro</v>
          </cell>
        </row>
        <row r="45056">
          <cell r="A45056">
            <v>60121409</v>
          </cell>
          <cell r="B45056" t="str">
            <v>Caja de ingletes</v>
          </cell>
          <cell r="C45056">
            <v>601214</v>
          </cell>
          <cell r="D45056" t="str">
            <v>Enmarcado de cuadro</v>
          </cell>
        </row>
        <row r="45057">
          <cell r="A45057">
            <v>60121410</v>
          </cell>
          <cell r="B45057" t="str">
            <v>Dispositivos para colgar cuadros</v>
          </cell>
          <cell r="C45057">
            <v>601214</v>
          </cell>
          <cell r="D45057" t="str">
            <v>Enmarcado de cuadro</v>
          </cell>
        </row>
        <row r="45058">
          <cell r="A45058">
            <v>60121411</v>
          </cell>
          <cell r="B45058" t="str">
            <v xml:space="preserve">Paneles acrilicos para marcos </v>
          </cell>
          <cell r="C45058">
            <v>601214</v>
          </cell>
          <cell r="D45058" t="str">
            <v>Enmarcado de cuadro</v>
          </cell>
        </row>
        <row r="45059">
          <cell r="A45059">
            <v>60121412</v>
          </cell>
          <cell r="B45059" t="str">
            <v xml:space="preserve">Paneles de vidrio para marcos </v>
          </cell>
          <cell r="C45059">
            <v>601214</v>
          </cell>
          <cell r="D45059" t="str">
            <v>Enmarcado de cuadro</v>
          </cell>
        </row>
        <row r="45060">
          <cell r="A45060">
            <v>60121413</v>
          </cell>
          <cell r="B45060" t="str">
            <v xml:space="preserve">Organizadores o albumes para fotos </v>
          </cell>
          <cell r="C45060">
            <v>601214</v>
          </cell>
          <cell r="D45060" t="str">
            <v>Enmarcado de cuadro</v>
          </cell>
        </row>
        <row r="45061">
          <cell r="A45061">
            <v>60121414</v>
          </cell>
          <cell r="B45061" t="str">
            <v xml:space="preserve">Monturas magneticas para marcos </v>
          </cell>
          <cell r="C45061">
            <v>601214</v>
          </cell>
          <cell r="D45061" t="str">
            <v>Enmarcado de cuadro</v>
          </cell>
        </row>
        <row r="45062">
          <cell r="A45062">
            <v>60121415</v>
          </cell>
          <cell r="B45062" t="str">
            <v xml:space="preserve">Kits de marcos </v>
          </cell>
          <cell r="C45062">
            <v>601214</v>
          </cell>
          <cell r="D45062" t="str">
            <v>Enmarcado de cuadro</v>
          </cell>
        </row>
        <row r="45063">
          <cell r="A45063">
            <v>60121501</v>
          </cell>
          <cell r="B45063" t="str">
            <v>Marcadores a base de agua</v>
          </cell>
          <cell r="C45063">
            <v>601215</v>
          </cell>
          <cell r="D45063" t="str">
            <v>Utensilios de dibujo, suministros y accesorios</v>
          </cell>
        </row>
        <row r="45064">
          <cell r="A45064">
            <v>60121502</v>
          </cell>
          <cell r="B45064" t="str">
            <v>Marcadores de base disolvente</v>
          </cell>
          <cell r="C45064">
            <v>601215</v>
          </cell>
          <cell r="D45064" t="str">
            <v>Utensilios de dibujo, suministros y accesorios</v>
          </cell>
        </row>
        <row r="45065">
          <cell r="A45065">
            <v>60121503</v>
          </cell>
          <cell r="B45065" t="str">
            <v>Marcadores lavables</v>
          </cell>
          <cell r="C45065">
            <v>601215</v>
          </cell>
          <cell r="D45065" t="str">
            <v>Utensilios de dibujo, suministros y accesorios</v>
          </cell>
        </row>
        <row r="45066">
          <cell r="A45066">
            <v>60121504</v>
          </cell>
          <cell r="B45066" t="str">
            <v>Marcadores para caligrafia</v>
          </cell>
          <cell r="C45066">
            <v>601215</v>
          </cell>
          <cell r="D45066" t="str">
            <v>Utensilios de dibujo, suministros y accesorios</v>
          </cell>
        </row>
        <row r="45067">
          <cell r="A45067">
            <v>60121505</v>
          </cell>
          <cell r="B45067" t="str">
            <v>Marcadores de tela</v>
          </cell>
          <cell r="C45067">
            <v>601215</v>
          </cell>
          <cell r="D45067" t="str">
            <v>Utensilios de dibujo, suministros y accesorios</v>
          </cell>
        </row>
        <row r="45068">
          <cell r="A45068">
            <v>60121506</v>
          </cell>
          <cell r="B45068" t="str">
            <v>Marcadores metalicos</v>
          </cell>
          <cell r="C45068">
            <v>601215</v>
          </cell>
          <cell r="D45068" t="str">
            <v>Utensilios de dibujo, suministros y accesorios</v>
          </cell>
        </row>
        <row r="45069">
          <cell r="A45069">
            <v>60121507</v>
          </cell>
          <cell r="B45069" t="str">
            <v>Marcadores de tempera o tiza para ventanas</v>
          </cell>
          <cell r="C45069">
            <v>601215</v>
          </cell>
          <cell r="D45069" t="str">
            <v>Utensilios de dibujo, suministros y accesorios</v>
          </cell>
        </row>
        <row r="45070">
          <cell r="A45070">
            <v>60121508</v>
          </cell>
          <cell r="B45070" t="str">
            <v>Marcadores de pintura</v>
          </cell>
          <cell r="C45070">
            <v>601215</v>
          </cell>
          <cell r="D45070" t="str">
            <v>Utensilios de dibujo, suministros y accesorios</v>
          </cell>
        </row>
        <row r="45071">
          <cell r="A45071">
            <v>60121509</v>
          </cell>
          <cell r="B45071" t="str">
            <v>Crayones de cera</v>
          </cell>
          <cell r="C45071">
            <v>601215</v>
          </cell>
          <cell r="D45071" t="str">
            <v>Utensilios de dibujo, suministros y accesorios</v>
          </cell>
        </row>
        <row r="45072">
          <cell r="A45072">
            <v>60121510</v>
          </cell>
          <cell r="B45072" t="str">
            <v>Crayones de base de soya</v>
          </cell>
          <cell r="C45072">
            <v>601215</v>
          </cell>
          <cell r="D45072" t="str">
            <v>Utensilios de dibujo, suministros y accesorios</v>
          </cell>
        </row>
        <row r="45073">
          <cell r="A45073">
            <v>60121511</v>
          </cell>
          <cell r="B45073" t="str">
            <v>Crayones especializados</v>
          </cell>
          <cell r="C45073">
            <v>601215</v>
          </cell>
          <cell r="D45073" t="str">
            <v>Utensilios de dibujo, suministros y accesorios</v>
          </cell>
        </row>
        <row r="45074">
          <cell r="A45074">
            <v>60121512</v>
          </cell>
          <cell r="B45074" t="str">
            <v>Crayones de acuarela</v>
          </cell>
          <cell r="C45074">
            <v>601215</v>
          </cell>
          <cell r="D45074" t="str">
            <v>Utensilios de dibujo, suministros y accesorios</v>
          </cell>
        </row>
        <row r="45075">
          <cell r="A45075">
            <v>60121513</v>
          </cell>
          <cell r="B45075" t="str">
            <v>Pastel seco</v>
          </cell>
          <cell r="C45075">
            <v>601215</v>
          </cell>
          <cell r="D45075" t="str">
            <v>Utensilios de dibujo, suministros y accesorios</v>
          </cell>
        </row>
        <row r="45076">
          <cell r="A45076">
            <v>60121514</v>
          </cell>
          <cell r="B45076" t="str">
            <v>Pastel de tiza</v>
          </cell>
          <cell r="C45076">
            <v>601215</v>
          </cell>
          <cell r="D45076" t="str">
            <v>Utensilios de dibujo, suministros y accesorios</v>
          </cell>
        </row>
        <row r="45077">
          <cell r="A45077">
            <v>60121515</v>
          </cell>
          <cell r="B45077" t="str">
            <v>Pastel a base de aceite</v>
          </cell>
          <cell r="C45077">
            <v>601215</v>
          </cell>
          <cell r="D45077" t="str">
            <v>Utensilios de dibujo, suministros y accesorios</v>
          </cell>
        </row>
        <row r="45078">
          <cell r="A45078">
            <v>60121516</v>
          </cell>
          <cell r="B45078" t="str">
            <v>Carboncillo</v>
          </cell>
          <cell r="C45078">
            <v>601215</v>
          </cell>
          <cell r="D45078" t="str">
            <v>Utensilios de dibujo, suministros y accesorios</v>
          </cell>
        </row>
        <row r="45079">
          <cell r="A45079">
            <v>60121517</v>
          </cell>
          <cell r="B45079" t="str">
            <v>Carboncillo vine</v>
          </cell>
          <cell r="C45079">
            <v>601215</v>
          </cell>
          <cell r="D45079" t="str">
            <v>Utensilios de dibujo, suministros y accesorios</v>
          </cell>
        </row>
        <row r="45080">
          <cell r="A45080">
            <v>60121518</v>
          </cell>
          <cell r="B45080" t="str">
            <v>Lapices de grafito</v>
          </cell>
          <cell r="C45080">
            <v>601215</v>
          </cell>
          <cell r="D45080" t="str">
            <v>Utensilios de dibujo, suministros y accesorios</v>
          </cell>
        </row>
        <row r="45081">
          <cell r="A45081">
            <v>60121519</v>
          </cell>
          <cell r="B45081" t="str">
            <v>Lapices de colores para dibujar de base de cera</v>
          </cell>
          <cell r="C45081">
            <v>601215</v>
          </cell>
          <cell r="D45081" t="str">
            <v>Utensilios de dibujo, suministros y accesorios</v>
          </cell>
        </row>
        <row r="45082">
          <cell r="A45082">
            <v>60121520</v>
          </cell>
          <cell r="B45082" t="str">
            <v>Carboncillos</v>
          </cell>
          <cell r="C45082">
            <v>601215</v>
          </cell>
          <cell r="D45082" t="str">
            <v>Utensilios de dibujo, suministros y accesorios</v>
          </cell>
        </row>
        <row r="45083">
          <cell r="A45083">
            <v>60121521</v>
          </cell>
          <cell r="B45083" t="str">
            <v>Lapices de acuarela</v>
          </cell>
          <cell r="C45083">
            <v>601215</v>
          </cell>
          <cell r="D45083" t="str">
            <v>Utensilios de dibujo, suministros y accesorios</v>
          </cell>
        </row>
        <row r="45084">
          <cell r="A45084">
            <v>60121522</v>
          </cell>
          <cell r="B45084" t="str">
            <v>Boligrafos de base acuosa</v>
          </cell>
          <cell r="C45084">
            <v>601215</v>
          </cell>
          <cell r="D45084" t="str">
            <v>Utensilios de dibujo, suministros y accesorios</v>
          </cell>
        </row>
        <row r="45085">
          <cell r="A45085">
            <v>60121523</v>
          </cell>
          <cell r="B45085" t="str">
            <v>Boligrafos permanentes</v>
          </cell>
          <cell r="C45085">
            <v>601215</v>
          </cell>
          <cell r="D45085" t="str">
            <v>Utensilios de dibujo, suministros y accesorios</v>
          </cell>
        </row>
        <row r="45086">
          <cell r="A45086">
            <v>60121524</v>
          </cell>
          <cell r="B45086" t="str">
            <v>Boligrafos de gel</v>
          </cell>
          <cell r="C45086">
            <v>601215</v>
          </cell>
          <cell r="D45086" t="str">
            <v>Utensilios de dibujo, suministros y accesorios</v>
          </cell>
        </row>
        <row r="45087">
          <cell r="A45087">
            <v>60121525</v>
          </cell>
          <cell r="B45087" t="str">
            <v>Rapidografos</v>
          </cell>
          <cell r="C45087">
            <v>601215</v>
          </cell>
          <cell r="D45087" t="str">
            <v>Utensilios de dibujo, suministros y accesorios</v>
          </cell>
        </row>
        <row r="45088">
          <cell r="A45088">
            <v>60121526</v>
          </cell>
          <cell r="B45088" t="str">
            <v>Boligrafos para caligrafia</v>
          </cell>
          <cell r="C45088">
            <v>601215</v>
          </cell>
          <cell r="D45088" t="str">
            <v>Utensilios de dibujo, suministros y accesorios</v>
          </cell>
        </row>
        <row r="45089">
          <cell r="A45089">
            <v>60121531</v>
          </cell>
          <cell r="B45089" t="str">
            <v>Borradores de lapices color rosados</v>
          </cell>
          <cell r="C45089">
            <v>601215</v>
          </cell>
          <cell r="D45089" t="str">
            <v>Utensilios de dibujo, suministros y accesorios</v>
          </cell>
        </row>
        <row r="45090">
          <cell r="A45090">
            <v>60121532</v>
          </cell>
          <cell r="B45090" t="str">
            <v>Borradores de goma moldeable</v>
          </cell>
          <cell r="C45090">
            <v>601215</v>
          </cell>
          <cell r="D45090" t="str">
            <v>Utensilios de dibujo, suministros y accesorios</v>
          </cell>
        </row>
        <row r="45091">
          <cell r="A45091">
            <v>60121533</v>
          </cell>
          <cell r="B45091" t="str">
            <v>Borradores de vinilo</v>
          </cell>
          <cell r="C45091">
            <v>601215</v>
          </cell>
          <cell r="D45091" t="str">
            <v>Utensilios de dibujo, suministros y accesorios</v>
          </cell>
        </row>
        <row r="45092">
          <cell r="A45092">
            <v>60121534</v>
          </cell>
          <cell r="B45092" t="str">
            <v>Borradores de plastico</v>
          </cell>
          <cell r="C45092">
            <v>601215</v>
          </cell>
          <cell r="D45092" t="str">
            <v>Utensilios de dibujo, suministros y accesorios</v>
          </cell>
        </row>
        <row r="45093">
          <cell r="A45093">
            <v>60121535</v>
          </cell>
          <cell r="B45093" t="str">
            <v>Borradores de goma</v>
          </cell>
          <cell r="C45093">
            <v>601215</v>
          </cell>
          <cell r="D45093" t="str">
            <v>Utensilios de dibujo, suministros y accesorios</v>
          </cell>
        </row>
        <row r="45094">
          <cell r="A45094">
            <v>60121536</v>
          </cell>
          <cell r="B45094" t="str">
            <v>Borrador de crayon</v>
          </cell>
          <cell r="C45094">
            <v>601215</v>
          </cell>
          <cell r="D45094" t="str">
            <v>Utensilios de dibujo, suministros y accesorios</v>
          </cell>
        </row>
        <row r="45095">
          <cell r="A45095">
            <v>60121537</v>
          </cell>
          <cell r="B45095" t="str">
            <v>Plumillas o sus accesorios</v>
          </cell>
          <cell r="C45095">
            <v>601215</v>
          </cell>
          <cell r="D45095" t="str">
            <v>Utensilios de dibujo, suministros y accesorios</v>
          </cell>
        </row>
        <row r="45096">
          <cell r="A45096">
            <v>60121538</v>
          </cell>
          <cell r="B45096" t="str">
            <v>Kits de caligrafia</v>
          </cell>
          <cell r="C45096">
            <v>601215</v>
          </cell>
          <cell r="D45096" t="str">
            <v>Utensilios de dibujo, suministros y accesorios</v>
          </cell>
        </row>
        <row r="45097">
          <cell r="A45097">
            <v>60121539</v>
          </cell>
          <cell r="B45097" t="str">
            <v>Fijadores de dibujo</v>
          </cell>
          <cell r="C45097">
            <v>601215</v>
          </cell>
          <cell r="D45097" t="str">
            <v>Utensilios de dibujo, suministros y accesorios</v>
          </cell>
        </row>
        <row r="45098">
          <cell r="A45098">
            <v>60121540</v>
          </cell>
          <cell r="B45098" t="str">
            <v>Telas de dibujo</v>
          </cell>
          <cell r="C45098">
            <v>601215</v>
          </cell>
          <cell r="D45098" t="str">
            <v>Utensilios de dibujo, suministros y accesorios</v>
          </cell>
        </row>
        <row r="45099">
          <cell r="A45099">
            <v>60121601</v>
          </cell>
          <cell r="B45099" t="str">
            <v>Maniquies de madera</v>
          </cell>
          <cell r="C45099">
            <v>601216</v>
          </cell>
          <cell r="D45099" t="str">
            <v>Materiales de estudio</v>
          </cell>
        </row>
        <row r="45100">
          <cell r="A45100">
            <v>60121602</v>
          </cell>
          <cell r="B45100" t="str">
            <v>Paneles o espejos de acrilico transparente</v>
          </cell>
          <cell r="C45100">
            <v>601216</v>
          </cell>
          <cell r="D45100" t="str">
            <v>Materiales de estudio</v>
          </cell>
        </row>
        <row r="45101">
          <cell r="A45101">
            <v>60121603</v>
          </cell>
          <cell r="B45101" t="str">
            <v>Placas de friccion de plastico</v>
          </cell>
          <cell r="C45101">
            <v>601216</v>
          </cell>
          <cell r="D45101" t="str">
            <v>Materiales de estudio</v>
          </cell>
        </row>
        <row r="45102">
          <cell r="A45102">
            <v>60121604</v>
          </cell>
          <cell r="B45102" t="str">
            <v>Accesorios para ayudas de estudio</v>
          </cell>
          <cell r="C45102">
            <v>601216</v>
          </cell>
          <cell r="D45102" t="str">
            <v>Materiales de estudio</v>
          </cell>
        </row>
        <row r="45103">
          <cell r="A45103">
            <v>60121605</v>
          </cell>
          <cell r="B45103" t="str">
            <v>Modelos anatomicos</v>
          </cell>
          <cell r="C45103">
            <v>601216</v>
          </cell>
          <cell r="D45103" t="str">
            <v>Materiales de estudio</v>
          </cell>
        </row>
        <row r="45104">
          <cell r="A45104">
            <v>60121606</v>
          </cell>
          <cell r="B45104" t="str">
            <v>Pantallas de fondo</v>
          </cell>
          <cell r="C45104">
            <v>601216</v>
          </cell>
          <cell r="D45104" t="str">
            <v>Materiales de estudio</v>
          </cell>
        </row>
        <row r="45105">
          <cell r="A45105">
            <v>60121701</v>
          </cell>
          <cell r="B45105" t="str">
            <v>Sellos de estampacion de caucho</v>
          </cell>
          <cell r="C45105">
            <v>601217</v>
          </cell>
          <cell r="D45105" t="str">
            <v>Suministros y accesorios de grabados</v>
          </cell>
        </row>
        <row r="45106">
          <cell r="A45106">
            <v>60121702</v>
          </cell>
          <cell r="B45106" t="str">
            <v>Almohadilla para sellos de estampacion de caucho</v>
          </cell>
          <cell r="C45106">
            <v>601217</v>
          </cell>
          <cell r="D45106" t="str">
            <v>Suministros y accesorios de grabados</v>
          </cell>
        </row>
        <row r="45107">
          <cell r="A45107">
            <v>60121703</v>
          </cell>
          <cell r="B45107" t="str">
            <v>Accesorios para estampacion de caucho</v>
          </cell>
          <cell r="C45107">
            <v>601217</v>
          </cell>
          <cell r="D45107" t="str">
            <v>Suministros y accesorios de grabados</v>
          </cell>
        </row>
        <row r="45108">
          <cell r="A45108">
            <v>60121704</v>
          </cell>
          <cell r="B45108" t="str">
            <v>Linoleo para impresion xilografica</v>
          </cell>
          <cell r="C45108">
            <v>601217</v>
          </cell>
          <cell r="D45108" t="str">
            <v>Suministros y accesorios de grabados</v>
          </cell>
        </row>
        <row r="45109">
          <cell r="A45109">
            <v>60121705</v>
          </cell>
          <cell r="B45109" t="str">
            <v>Bloques de madera para impresion</v>
          </cell>
          <cell r="C45109">
            <v>601217</v>
          </cell>
          <cell r="D45109" t="str">
            <v>Suministros y accesorios de grabados</v>
          </cell>
        </row>
        <row r="45110">
          <cell r="A45110">
            <v>60121706</v>
          </cell>
          <cell r="B45110" t="str">
            <v>Bloques sinteticos para impresion</v>
          </cell>
          <cell r="C45110">
            <v>601217</v>
          </cell>
          <cell r="D45110" t="str">
            <v>Suministros y accesorios de grabados</v>
          </cell>
        </row>
        <row r="45111">
          <cell r="A45111">
            <v>60121707</v>
          </cell>
          <cell r="B45111" t="str">
            <v>Accesorios para impresion xilografica</v>
          </cell>
          <cell r="C45111">
            <v>601217</v>
          </cell>
          <cell r="D45111" t="str">
            <v>Suministros y accesorios de grabados</v>
          </cell>
        </row>
        <row r="45112">
          <cell r="A45112">
            <v>60121708</v>
          </cell>
          <cell r="B45112" t="str">
            <v>Planchas de huecograbado o litografia</v>
          </cell>
          <cell r="C45112">
            <v>601217</v>
          </cell>
          <cell r="D45112" t="str">
            <v>Suministros y accesorios de grabados</v>
          </cell>
        </row>
        <row r="45113">
          <cell r="A45113">
            <v>60121709</v>
          </cell>
          <cell r="B45113" t="str">
            <v>Mantillas para huecograbado o litografia</v>
          </cell>
          <cell r="C45113">
            <v>601217</v>
          </cell>
          <cell r="D45113" t="str">
            <v>Suministros y accesorios de grabados</v>
          </cell>
        </row>
        <row r="45114">
          <cell r="A45114">
            <v>60121710</v>
          </cell>
          <cell r="B45114" t="str">
            <v>Limpiones para huecograbado o litografia</v>
          </cell>
          <cell r="C45114">
            <v>601217</v>
          </cell>
          <cell r="D45114" t="str">
            <v>Suministros y accesorios de grabados</v>
          </cell>
        </row>
        <row r="45115">
          <cell r="A45115">
            <v>60121711</v>
          </cell>
          <cell r="B45115" t="str">
            <v>Planchas calientes para huecograbado o litografia</v>
          </cell>
          <cell r="C45115">
            <v>601217</v>
          </cell>
          <cell r="D45115" t="str">
            <v>Suministros y accesorios de grabados</v>
          </cell>
        </row>
        <row r="45116">
          <cell r="A45116">
            <v>60121712</v>
          </cell>
          <cell r="B45116" t="str">
            <v>Prensas de impresion para huecograbado o litografia</v>
          </cell>
          <cell r="C45116">
            <v>601217</v>
          </cell>
          <cell r="D45116" t="str">
            <v>Suministros y accesorios de grabados</v>
          </cell>
        </row>
        <row r="45117">
          <cell r="A45117">
            <v>60121713</v>
          </cell>
          <cell r="B45117" t="str">
            <v>Rodillos y aplanadoras de impresion</v>
          </cell>
          <cell r="C45117">
            <v>601217</v>
          </cell>
          <cell r="D45117" t="str">
            <v>Suministros y accesorios de grabados</v>
          </cell>
        </row>
        <row r="45118">
          <cell r="A45118">
            <v>60121714</v>
          </cell>
          <cell r="B45118" t="str">
            <v>Utensilios de grabado para huecograbado</v>
          </cell>
          <cell r="C45118">
            <v>601217</v>
          </cell>
          <cell r="D45118" t="str">
            <v>Suministros y accesorios de grabados</v>
          </cell>
        </row>
        <row r="45119">
          <cell r="A45119">
            <v>60121715</v>
          </cell>
          <cell r="B45119" t="str">
            <v xml:space="preserve">Estaciones de impresion o pantallas para serigrafia </v>
          </cell>
          <cell r="C45119">
            <v>601217</v>
          </cell>
          <cell r="D45119" t="str">
            <v>Suministros y accesorios de grabados</v>
          </cell>
        </row>
        <row r="45120">
          <cell r="A45120">
            <v>60121716</v>
          </cell>
          <cell r="B45120" t="str">
            <v>Accesorios para serigrafia</v>
          </cell>
          <cell r="C45120">
            <v>601217</v>
          </cell>
          <cell r="D45120" t="str">
            <v>Suministros y accesorios de grabados</v>
          </cell>
        </row>
        <row r="45121">
          <cell r="A45121">
            <v>60121717</v>
          </cell>
          <cell r="B45121" t="str">
            <v>Punzones para grabado</v>
          </cell>
          <cell r="C45121">
            <v>601217</v>
          </cell>
          <cell r="D45121" t="str">
            <v>Suministros y accesorios de grabados</v>
          </cell>
        </row>
        <row r="45122">
          <cell r="A45122">
            <v>60121718</v>
          </cell>
          <cell r="B45122" t="str">
            <v>Extendedores de tinta de impresion</v>
          </cell>
          <cell r="C45122">
            <v>601217</v>
          </cell>
          <cell r="D45122" t="str">
            <v>Suministros y accesorios de grabados</v>
          </cell>
        </row>
        <row r="45123">
          <cell r="A45123">
            <v>60121801</v>
          </cell>
          <cell r="B45123" t="str">
            <v>Tintas para afiches a base de agua</v>
          </cell>
          <cell r="C45123">
            <v>601218</v>
          </cell>
          <cell r="D45123" t="str">
            <v>Tintas de dibujo e impresión</v>
          </cell>
        </row>
        <row r="45124">
          <cell r="A45124">
            <v>60121802</v>
          </cell>
          <cell r="B45124" t="str">
            <v>Tintas acrilicas a base de agua</v>
          </cell>
          <cell r="C45124">
            <v>601218</v>
          </cell>
          <cell r="D45124" t="str">
            <v>Tintas de dibujo e impresión</v>
          </cell>
        </row>
        <row r="45125">
          <cell r="A45125">
            <v>60121803</v>
          </cell>
          <cell r="B45125" t="str">
            <v>Tintas para serigrafia a base de aceite</v>
          </cell>
          <cell r="C45125">
            <v>601218</v>
          </cell>
          <cell r="D45125" t="str">
            <v>Tintas de dibujo e impresión</v>
          </cell>
        </row>
        <row r="45126">
          <cell r="A45126">
            <v>60121804</v>
          </cell>
          <cell r="B45126" t="str">
            <v xml:space="preserve">Tintas para textiles a base de agua </v>
          </cell>
          <cell r="C45126">
            <v>601218</v>
          </cell>
          <cell r="D45126" t="str">
            <v>Tintas de dibujo e impresión</v>
          </cell>
        </row>
        <row r="45127">
          <cell r="A45127">
            <v>60121805</v>
          </cell>
          <cell r="B45127" t="str">
            <v xml:space="preserve">Tintas para textiles a base de aceite </v>
          </cell>
          <cell r="C45127">
            <v>601218</v>
          </cell>
          <cell r="D45127" t="str">
            <v>Tintas de dibujo e impresión</v>
          </cell>
        </row>
        <row r="45128">
          <cell r="A45128">
            <v>60121806</v>
          </cell>
          <cell r="B45128" t="str">
            <v>Tintas de sublimacion para grabado</v>
          </cell>
          <cell r="C45128">
            <v>601218</v>
          </cell>
          <cell r="D45128" t="str">
            <v>Tintas de dibujo e impresión</v>
          </cell>
        </row>
        <row r="45129">
          <cell r="A45129">
            <v>60121807</v>
          </cell>
          <cell r="B45129" t="str">
            <v>Tintas para huecograbado o litografia a base de aceite</v>
          </cell>
          <cell r="C45129">
            <v>601218</v>
          </cell>
          <cell r="D45129" t="str">
            <v>Tintas de dibujo e impresión</v>
          </cell>
        </row>
        <row r="45130">
          <cell r="A45130">
            <v>60121808</v>
          </cell>
          <cell r="B45130" t="str">
            <v>Tintas para monoimpresion a base de aceite</v>
          </cell>
          <cell r="C45130">
            <v>601218</v>
          </cell>
          <cell r="D45130" t="str">
            <v>Tintas de dibujo e impresión</v>
          </cell>
        </row>
        <row r="45131">
          <cell r="A45131">
            <v>60121809</v>
          </cell>
          <cell r="B45131" t="str">
            <v>Tintas para monoimpresion a base de agua</v>
          </cell>
          <cell r="C45131">
            <v>601218</v>
          </cell>
          <cell r="D45131" t="str">
            <v>Tintas de dibujo e impresión</v>
          </cell>
        </row>
        <row r="45132">
          <cell r="A45132">
            <v>60121810</v>
          </cell>
          <cell r="B45132" t="str">
            <v xml:space="preserve">Tintas para dibujar a base de agua </v>
          </cell>
          <cell r="C45132">
            <v>601218</v>
          </cell>
          <cell r="D45132" t="str">
            <v>Tintas de dibujo e impresión</v>
          </cell>
        </row>
        <row r="45133">
          <cell r="A45133">
            <v>60121811</v>
          </cell>
          <cell r="B45133" t="str">
            <v xml:space="preserve">Tintas para dibujar de base solvente </v>
          </cell>
          <cell r="C45133">
            <v>601218</v>
          </cell>
          <cell r="D45133" t="str">
            <v>Tintas de dibujo e impresión</v>
          </cell>
        </row>
        <row r="45134">
          <cell r="A45134">
            <v>60121812</v>
          </cell>
          <cell r="B45134" t="str">
            <v>Tintas para caligrafia</v>
          </cell>
          <cell r="C45134">
            <v>601218</v>
          </cell>
          <cell r="D45134" t="str">
            <v>Tintas de dibujo e impresión</v>
          </cell>
        </row>
        <row r="45135">
          <cell r="A45135">
            <v>60121813</v>
          </cell>
          <cell r="B45135" t="str">
            <v>Tintas para serigrafia</v>
          </cell>
          <cell r="C45135">
            <v>601218</v>
          </cell>
          <cell r="D45135" t="str">
            <v>Tintas de dibujo e impresión</v>
          </cell>
        </row>
        <row r="45136">
          <cell r="A45136">
            <v>60121814</v>
          </cell>
          <cell r="B45136" t="str">
            <v>Barnices litograficos</v>
          </cell>
          <cell r="C45136">
            <v>601218</v>
          </cell>
          <cell r="D45136" t="str">
            <v>Tintas de dibujo e impresión</v>
          </cell>
        </row>
        <row r="45137">
          <cell r="A45137">
            <v>60121901</v>
          </cell>
          <cell r="B45137" t="str">
            <v>Muselina</v>
          </cell>
          <cell r="C45137">
            <v>601219</v>
          </cell>
          <cell r="D45137" t="str">
            <v>Materiales de decoración de telas y arte textil y suministros</v>
          </cell>
        </row>
        <row r="45138">
          <cell r="A45138">
            <v>60121902</v>
          </cell>
          <cell r="B45138" t="str">
            <v>Fieltro</v>
          </cell>
          <cell r="C45138">
            <v>601219</v>
          </cell>
          <cell r="D45138" t="str">
            <v>Materiales de decoración de telas y arte textil y suministros</v>
          </cell>
        </row>
        <row r="45139">
          <cell r="A45139">
            <v>60121903</v>
          </cell>
          <cell r="B45139" t="str">
            <v>Pieles para manualidades</v>
          </cell>
          <cell r="C45139">
            <v>601219</v>
          </cell>
          <cell r="D45139" t="str">
            <v>Materiales de decoración de telas y arte textil y suministros</v>
          </cell>
        </row>
        <row r="45140">
          <cell r="A45140">
            <v>60121904</v>
          </cell>
          <cell r="B45140" t="str">
            <v>Mezclas de algodon</v>
          </cell>
          <cell r="C45140">
            <v>601219</v>
          </cell>
          <cell r="D45140" t="str">
            <v>Materiales de decoración de telas y arte textil y suministros</v>
          </cell>
        </row>
        <row r="45141">
          <cell r="A45141">
            <v>60121905</v>
          </cell>
          <cell r="B45141" t="str">
            <v>Lienzos estampables</v>
          </cell>
          <cell r="C45141">
            <v>601219</v>
          </cell>
          <cell r="D45141" t="str">
            <v>Materiales de decoración de telas y arte textil y suministros</v>
          </cell>
        </row>
        <row r="45142">
          <cell r="A45142">
            <v>60121906</v>
          </cell>
          <cell r="B45142" t="str">
            <v>Estampables presensibilizados</v>
          </cell>
          <cell r="C45142">
            <v>601219</v>
          </cell>
          <cell r="D45142" t="str">
            <v>Materiales de decoración de telas y arte textil y suministros</v>
          </cell>
        </row>
        <row r="45143">
          <cell r="A45143">
            <v>60121907</v>
          </cell>
          <cell r="B45143" t="str">
            <v>Estampables de algodon</v>
          </cell>
          <cell r="C45143">
            <v>601219</v>
          </cell>
          <cell r="D45143" t="str">
            <v>Materiales de decoración de telas y arte textil y suministros</v>
          </cell>
        </row>
        <row r="45144">
          <cell r="A45144">
            <v>60121908</v>
          </cell>
          <cell r="B45144" t="str">
            <v>Estampables mezclados</v>
          </cell>
          <cell r="C45144">
            <v>601219</v>
          </cell>
          <cell r="D45144" t="str">
            <v>Materiales de decoración de telas y arte textil y suministros</v>
          </cell>
        </row>
        <row r="45145">
          <cell r="A45145">
            <v>60121909</v>
          </cell>
          <cell r="B45145" t="str">
            <v>Ceras para batik</v>
          </cell>
          <cell r="C45145">
            <v>601219</v>
          </cell>
          <cell r="D45145" t="str">
            <v>Materiales de decoración de telas y arte textil y suministros</v>
          </cell>
        </row>
        <row r="45146">
          <cell r="A45146">
            <v>60121910</v>
          </cell>
          <cell r="B45146" t="str">
            <v>Accesorios para batik</v>
          </cell>
          <cell r="C45146">
            <v>601219</v>
          </cell>
          <cell r="D45146" t="str">
            <v>Materiales de decoración de telas y arte textil y suministros</v>
          </cell>
        </row>
        <row r="45147">
          <cell r="A45147">
            <v>60121911</v>
          </cell>
          <cell r="B45147" t="str">
            <v>Tela para batik</v>
          </cell>
          <cell r="C45147">
            <v>601219</v>
          </cell>
          <cell r="D45147" t="str">
            <v>Materiales de decoración de telas y arte textil y suministros</v>
          </cell>
        </row>
        <row r="45148">
          <cell r="A45148">
            <v>60121912</v>
          </cell>
          <cell r="B45148" t="str">
            <v>Difuminadores</v>
          </cell>
          <cell r="C45148">
            <v>601219</v>
          </cell>
          <cell r="D45148" t="str">
            <v>Materiales de decoración de telas y arte textil y suministros</v>
          </cell>
        </row>
        <row r="45149">
          <cell r="A45149">
            <v>60122002</v>
          </cell>
          <cell r="B45149" t="str">
            <v>Accesorios para tejer</v>
          </cell>
          <cell r="C45149">
            <v>601220</v>
          </cell>
          <cell r="D45149" t="str">
            <v>Equipo de tejido, pespunteado y cosido y accesorios</v>
          </cell>
        </row>
        <row r="45150">
          <cell r="A45150">
            <v>60122003</v>
          </cell>
          <cell r="B45150" t="str">
            <v>Agujas para coser a mano</v>
          </cell>
          <cell r="C45150">
            <v>601220</v>
          </cell>
          <cell r="D45150" t="str">
            <v>Equipo de tejido, pespunteado y cosido y accesorios</v>
          </cell>
        </row>
        <row r="45151">
          <cell r="A45151">
            <v>60122004</v>
          </cell>
          <cell r="B45151" t="str">
            <v>Kits de manualidades con cuerda</v>
          </cell>
          <cell r="C45151">
            <v>601220</v>
          </cell>
          <cell r="D45151" t="str">
            <v>Equipo de tejido, pespunteado y cosido y accesorios</v>
          </cell>
        </row>
        <row r="45152">
          <cell r="A45152">
            <v>60122005</v>
          </cell>
          <cell r="B45152" t="str">
            <v>Telares manuales</v>
          </cell>
          <cell r="C45152">
            <v>601220</v>
          </cell>
          <cell r="D45152" t="str">
            <v>Equipo de tejido, pespunteado y cosido y accesorios</v>
          </cell>
        </row>
        <row r="45153">
          <cell r="A45153">
            <v>60122006</v>
          </cell>
          <cell r="B45153" t="str">
            <v>Telares de mesa</v>
          </cell>
          <cell r="C45153">
            <v>601220</v>
          </cell>
          <cell r="D45153" t="str">
            <v>Equipo de tejido, pespunteado y cosido y accesorios</v>
          </cell>
        </row>
        <row r="45154">
          <cell r="A45154">
            <v>60122007</v>
          </cell>
          <cell r="B45154" t="str">
            <v>Telares de piso</v>
          </cell>
          <cell r="C45154">
            <v>601220</v>
          </cell>
          <cell r="D45154" t="str">
            <v>Equipo de tejido, pespunteado y cosido y accesorios</v>
          </cell>
        </row>
        <row r="45155">
          <cell r="A45155">
            <v>60122008</v>
          </cell>
          <cell r="B45155" t="str">
            <v>Cordon plastico (rexlace)</v>
          </cell>
          <cell r="C45155">
            <v>601220</v>
          </cell>
          <cell r="D45155" t="str">
            <v>Equipo de tejido, pespunteado y cosido y accesorios</v>
          </cell>
        </row>
        <row r="45156">
          <cell r="A45156">
            <v>60122009</v>
          </cell>
          <cell r="B45156" t="str">
            <v>Accesorios de encordado o acordonado</v>
          </cell>
          <cell r="C45156">
            <v>601220</v>
          </cell>
          <cell r="D45156" t="str">
            <v>Equipo de tejido, pespunteado y cosido y accesorios</v>
          </cell>
        </row>
        <row r="45157">
          <cell r="A45157">
            <v>60122101</v>
          </cell>
          <cell r="B45157" t="str">
            <v>Mechas para la fabricacion de velas</v>
          </cell>
          <cell r="C45157">
            <v>601221</v>
          </cell>
          <cell r="D45157" t="str">
            <v>Velas artesanales</v>
          </cell>
        </row>
        <row r="45158">
          <cell r="A45158">
            <v>60122102</v>
          </cell>
          <cell r="B45158" t="str">
            <v>Moldes para la fabricacion de velas</v>
          </cell>
          <cell r="C45158">
            <v>601221</v>
          </cell>
          <cell r="D45158" t="str">
            <v>Velas artesanales</v>
          </cell>
        </row>
        <row r="45159">
          <cell r="A45159">
            <v>60122103</v>
          </cell>
          <cell r="B45159" t="str">
            <v>Accesorios para la fabricacion de velas</v>
          </cell>
          <cell r="C45159">
            <v>601221</v>
          </cell>
          <cell r="D45159" t="str">
            <v>Velas artesanales</v>
          </cell>
        </row>
        <row r="45160">
          <cell r="A45160">
            <v>60122201</v>
          </cell>
          <cell r="B45160" t="str">
            <v>Materiales para artesanias en madera</v>
          </cell>
          <cell r="C45160">
            <v>601222</v>
          </cell>
          <cell r="D45160" t="str">
            <v>Ebanistería</v>
          </cell>
        </row>
        <row r="45161">
          <cell r="A45161">
            <v>60122202</v>
          </cell>
          <cell r="B45161" t="str">
            <v>Materiales para acabados</v>
          </cell>
          <cell r="C45161">
            <v>601222</v>
          </cell>
          <cell r="D45161" t="str">
            <v>Ebanistería</v>
          </cell>
        </row>
        <row r="45162">
          <cell r="A45162">
            <v>60122203</v>
          </cell>
          <cell r="B45162" t="str">
            <v>Herramientas para quemado de madera</v>
          </cell>
          <cell r="C45162">
            <v>601222</v>
          </cell>
          <cell r="D45162" t="str">
            <v>Ebanistería</v>
          </cell>
        </row>
        <row r="45163">
          <cell r="A45163">
            <v>60122204</v>
          </cell>
          <cell r="B45163" t="str">
            <v>Herramientas para tallar</v>
          </cell>
          <cell r="C45163">
            <v>601222</v>
          </cell>
          <cell r="D45163" t="str">
            <v>Ebanistería</v>
          </cell>
        </row>
        <row r="45164">
          <cell r="A45164">
            <v>60122301</v>
          </cell>
          <cell r="B45164" t="str">
            <v>Juncos para cesteria</v>
          </cell>
          <cell r="C45164">
            <v>601223</v>
          </cell>
          <cell r="D45164" t="str">
            <v>Suministros de cestería</v>
          </cell>
        </row>
        <row r="45165">
          <cell r="A45165">
            <v>60122302</v>
          </cell>
          <cell r="B45165" t="str">
            <v>Kits para proyectos de cesteria</v>
          </cell>
          <cell r="C45165">
            <v>601223</v>
          </cell>
          <cell r="D45165" t="str">
            <v>Suministros de cestería</v>
          </cell>
        </row>
        <row r="45166">
          <cell r="A45166">
            <v>60122401</v>
          </cell>
          <cell r="B45166" t="str">
            <v>Fragmentos de vidrios de colores</v>
          </cell>
          <cell r="C45166">
            <v>601224</v>
          </cell>
          <cell r="D45166" t="str">
            <v>Suministros de vidrieras de colores</v>
          </cell>
        </row>
        <row r="45167">
          <cell r="A45167">
            <v>60122402</v>
          </cell>
          <cell r="B45167" t="str">
            <v xml:space="preserve">Herramientas o accesorios para vidrios de colores </v>
          </cell>
          <cell r="C45167">
            <v>601224</v>
          </cell>
          <cell r="D45167" t="str">
            <v>Suministros de vidrieras de colores</v>
          </cell>
        </row>
        <row r="45168">
          <cell r="A45168">
            <v>60122501</v>
          </cell>
          <cell r="B45168" t="str">
            <v>Utensilios para dar formas al papel</v>
          </cell>
          <cell r="C45168">
            <v>601225</v>
          </cell>
          <cell r="D45168" t="str">
            <v>Manualidades de papel y papel artesanal</v>
          </cell>
        </row>
        <row r="45169">
          <cell r="A45169">
            <v>60122502</v>
          </cell>
          <cell r="B45169" t="str">
            <v>Marcos de papel</v>
          </cell>
          <cell r="C45169">
            <v>601225</v>
          </cell>
          <cell r="D45169" t="str">
            <v>Manualidades de papel y papel artesanal</v>
          </cell>
        </row>
        <row r="45170">
          <cell r="A45170">
            <v>60122503</v>
          </cell>
          <cell r="B45170" t="str">
            <v>Platos o bandejas de papel</v>
          </cell>
          <cell r="C45170">
            <v>601225</v>
          </cell>
          <cell r="D45170" t="str">
            <v>Manualidades de papel y papel artesanal</v>
          </cell>
        </row>
        <row r="45171">
          <cell r="A45171">
            <v>60122504</v>
          </cell>
          <cell r="B45171" t="str">
            <v>Filtros de papel</v>
          </cell>
          <cell r="C45171">
            <v>601225</v>
          </cell>
          <cell r="D45171" t="str">
            <v>Manualidades de papel y papel artesanal</v>
          </cell>
        </row>
        <row r="45172">
          <cell r="A45172">
            <v>60122506</v>
          </cell>
          <cell r="B45172" t="str">
            <v>Blondas de papel</v>
          </cell>
          <cell r="C45172">
            <v>601225</v>
          </cell>
          <cell r="D45172" t="str">
            <v>Manualidades de papel y papel artesanal</v>
          </cell>
        </row>
        <row r="45173">
          <cell r="A45173">
            <v>60122507</v>
          </cell>
          <cell r="B45173" t="str">
            <v>Bastidores o moldes para papel hecho a mano</v>
          </cell>
          <cell r="C45173">
            <v>601225</v>
          </cell>
          <cell r="D45173" t="str">
            <v>Manualidades de papel y papel artesanal</v>
          </cell>
        </row>
        <row r="45174">
          <cell r="A45174">
            <v>60122508</v>
          </cell>
          <cell r="B45174" t="str">
            <v>Laminas absorbentes o fieltros para papel hecho a mano</v>
          </cell>
          <cell r="C45174">
            <v>601225</v>
          </cell>
          <cell r="D45174" t="str">
            <v>Manualidades de papel y papel artesanal</v>
          </cell>
        </row>
        <row r="45175">
          <cell r="A45175">
            <v>60122509</v>
          </cell>
          <cell r="B45175" t="str">
            <v>Pulpa o materias primas para papel hecho a mano</v>
          </cell>
          <cell r="C45175">
            <v>601225</v>
          </cell>
          <cell r="D45175" t="str">
            <v>Manualidades de papel y papel artesanal</v>
          </cell>
        </row>
        <row r="45176">
          <cell r="A45176">
            <v>60122601</v>
          </cell>
          <cell r="B45176" t="str">
            <v>Azulejos para mosaico</v>
          </cell>
          <cell r="C45176">
            <v>601226</v>
          </cell>
          <cell r="D45176" t="str">
            <v>Mosaicos</v>
          </cell>
        </row>
        <row r="45177">
          <cell r="A45177">
            <v>60122602</v>
          </cell>
          <cell r="B45177" t="str">
            <v>Moldes para mosaicos</v>
          </cell>
          <cell r="C45177">
            <v>601226</v>
          </cell>
          <cell r="D45177" t="str">
            <v>Mosaicos</v>
          </cell>
        </row>
        <row r="45178">
          <cell r="A45178">
            <v>60122603</v>
          </cell>
          <cell r="B45178" t="str">
            <v>Herramientas para mosaicos</v>
          </cell>
          <cell r="C45178">
            <v>601226</v>
          </cell>
          <cell r="D45178" t="str">
            <v>Mosaicos</v>
          </cell>
        </row>
        <row r="45179">
          <cell r="A45179">
            <v>60122604</v>
          </cell>
          <cell r="B45179" t="str">
            <v>Accesorios para mosaicos</v>
          </cell>
          <cell r="C45179">
            <v>601226</v>
          </cell>
          <cell r="D45179" t="str">
            <v>Mosaicos</v>
          </cell>
        </row>
        <row r="45180">
          <cell r="A45180">
            <v>60122701</v>
          </cell>
          <cell r="B45180" t="str">
            <v>Pinturas o medios para esmaltar</v>
          </cell>
          <cell r="C45180">
            <v>601227</v>
          </cell>
          <cell r="D45180" t="str">
            <v>Pinturas de esmaltado y accesorios</v>
          </cell>
        </row>
        <row r="45181">
          <cell r="A45181">
            <v>60122702</v>
          </cell>
          <cell r="B45181" t="str">
            <v>Formas de cobre</v>
          </cell>
          <cell r="C45181">
            <v>601227</v>
          </cell>
          <cell r="D45181" t="str">
            <v>Pinturas de esmaltado y accesorios</v>
          </cell>
        </row>
        <row r="45182">
          <cell r="A45182">
            <v>60122703</v>
          </cell>
          <cell r="B45182" t="str">
            <v>Accesorios para esmaltar</v>
          </cell>
          <cell r="C45182">
            <v>601227</v>
          </cell>
          <cell r="D45182" t="str">
            <v>Pinturas de esmaltado y accesorios</v>
          </cell>
        </row>
        <row r="45183">
          <cell r="A45183">
            <v>60122704</v>
          </cell>
          <cell r="B45183" t="str">
            <v>Hornos para esmaltar</v>
          </cell>
          <cell r="C45183">
            <v>601227</v>
          </cell>
          <cell r="D45183" t="str">
            <v>Pinturas de esmaltado y accesorios</v>
          </cell>
        </row>
        <row r="45184">
          <cell r="A45184">
            <v>60122801</v>
          </cell>
          <cell r="B45184" t="str">
            <v>Formas para hechura de mascaras</v>
          </cell>
          <cell r="C45184">
            <v>601228</v>
          </cell>
          <cell r="D45184" t="str">
            <v>Máscaras</v>
          </cell>
        </row>
        <row r="45185">
          <cell r="A45185">
            <v>60122901</v>
          </cell>
          <cell r="B45185" t="str">
            <v xml:space="preserve">Cuentas pequeñas </v>
          </cell>
          <cell r="C45185">
            <v>601229</v>
          </cell>
          <cell r="D45185" t="str">
            <v>Cuentas o accesorios de enhebrado de cuentas</v>
          </cell>
        </row>
        <row r="45186">
          <cell r="A45186">
            <v>60122902</v>
          </cell>
          <cell r="B45186" t="str">
            <v>Cuentas tipo “pony”</v>
          </cell>
          <cell r="C45186">
            <v>601229</v>
          </cell>
          <cell r="D45186" t="str">
            <v>Cuentas o accesorios de enhebrado de cuentas</v>
          </cell>
        </row>
        <row r="45187">
          <cell r="A45187">
            <v>60122903</v>
          </cell>
          <cell r="B45187" t="str">
            <v>Cuentas de madera</v>
          </cell>
          <cell r="C45187">
            <v>601229</v>
          </cell>
          <cell r="D45187" t="str">
            <v>Cuentas o accesorios de enhebrado de cuentas</v>
          </cell>
        </row>
        <row r="45188">
          <cell r="A45188">
            <v>60122904</v>
          </cell>
          <cell r="B45188" t="str">
            <v>Cuentas de paja</v>
          </cell>
          <cell r="C45188">
            <v>601229</v>
          </cell>
          <cell r="D45188" t="str">
            <v>Cuentas o accesorios de enhebrado de cuentas</v>
          </cell>
        </row>
        <row r="45189">
          <cell r="A45189">
            <v>60122905</v>
          </cell>
          <cell r="B45189" t="str">
            <v>Cuentas de ceramica</v>
          </cell>
          <cell r="C45189">
            <v>601229</v>
          </cell>
          <cell r="D45189" t="str">
            <v>Cuentas o accesorios de enhebrado de cuentas</v>
          </cell>
        </row>
        <row r="45190">
          <cell r="A45190">
            <v>60122906</v>
          </cell>
          <cell r="B45190" t="str">
            <v>Cuentas de vidrio</v>
          </cell>
          <cell r="C45190">
            <v>601229</v>
          </cell>
          <cell r="D45190" t="str">
            <v>Cuentas o accesorios de enhebrado de cuentas</v>
          </cell>
        </row>
        <row r="45191">
          <cell r="A45191">
            <v>60122907</v>
          </cell>
          <cell r="B45191" t="str">
            <v>Cuentas surtidas o de decoracion</v>
          </cell>
          <cell r="C45191">
            <v>601229</v>
          </cell>
          <cell r="D45191" t="str">
            <v>Cuentas o accesorios de enhebrado de cuentas</v>
          </cell>
        </row>
        <row r="45192">
          <cell r="A45192">
            <v>60122908</v>
          </cell>
          <cell r="B45192" t="str">
            <v>Accesorios de cuentas</v>
          </cell>
          <cell r="C45192">
            <v>601229</v>
          </cell>
          <cell r="D45192" t="str">
            <v>Cuentas o accesorios de enhebrado de cuentas</v>
          </cell>
        </row>
        <row r="45193">
          <cell r="A45193">
            <v>60122909</v>
          </cell>
          <cell r="B45193" t="str">
            <v>Cuentas de plastico</v>
          </cell>
          <cell r="C45193">
            <v>601229</v>
          </cell>
          <cell r="D45193" t="str">
            <v>Cuentas o accesorios de enhebrado de cuentas</v>
          </cell>
        </row>
        <row r="45194">
          <cell r="A45194">
            <v>60123001</v>
          </cell>
          <cell r="B45194" t="str">
            <v>Formas de icopor</v>
          </cell>
          <cell r="C45194">
            <v>601230</v>
          </cell>
          <cell r="D45194" t="str">
            <v>Artesanía de espuma</v>
          </cell>
        </row>
        <row r="45195">
          <cell r="A45195">
            <v>60123002</v>
          </cell>
          <cell r="B45195" t="str">
            <v>Utensilios para artesania de espuma</v>
          </cell>
          <cell r="C45195">
            <v>601230</v>
          </cell>
          <cell r="D45195" t="str">
            <v>Artesanía de espuma</v>
          </cell>
        </row>
        <row r="45196">
          <cell r="A45196">
            <v>60123101</v>
          </cell>
          <cell r="B45196" t="str">
            <v>Cañas de felpilla grandes</v>
          </cell>
          <cell r="C45196">
            <v>601231</v>
          </cell>
          <cell r="D45196" t="str">
            <v>Artesanía de cañas de felpilla</v>
          </cell>
        </row>
        <row r="45197">
          <cell r="A45197">
            <v>60123102</v>
          </cell>
          <cell r="B45197" t="str">
            <v>Cañas de felpilla de algodon</v>
          </cell>
          <cell r="C45197">
            <v>601231</v>
          </cell>
          <cell r="D45197" t="str">
            <v>Artesanía de cañas de felpilla</v>
          </cell>
        </row>
        <row r="45198">
          <cell r="A45198">
            <v>60123103</v>
          </cell>
          <cell r="B45198" t="str">
            <v>Cañas de felpilla abultadas</v>
          </cell>
          <cell r="C45198">
            <v>601231</v>
          </cell>
          <cell r="D45198" t="str">
            <v>Artesanía de cañas de felpilla</v>
          </cell>
        </row>
        <row r="45199">
          <cell r="A45199">
            <v>60123201</v>
          </cell>
          <cell r="B45199" t="str">
            <v>Lazos de papel</v>
          </cell>
          <cell r="C45199">
            <v>601232</v>
          </cell>
          <cell r="D45199" t="str">
            <v>Materiales de artesanía de cintas</v>
          </cell>
        </row>
        <row r="45200">
          <cell r="A45200">
            <v>60123202</v>
          </cell>
          <cell r="B45200" t="str">
            <v>Cintas de seda</v>
          </cell>
          <cell r="C45200">
            <v>601232</v>
          </cell>
          <cell r="D45200" t="str">
            <v>Materiales de artesanía de cintas</v>
          </cell>
        </row>
        <row r="45201">
          <cell r="A45201">
            <v>60123203</v>
          </cell>
          <cell r="B45201" t="str">
            <v>Cintas sinteticas</v>
          </cell>
          <cell r="C45201">
            <v>601232</v>
          </cell>
          <cell r="D45201" t="str">
            <v>Materiales de artesanía de cintas</v>
          </cell>
        </row>
        <row r="45202">
          <cell r="A45202">
            <v>60123204</v>
          </cell>
          <cell r="B45202" t="str">
            <v>Cintas decorativas</v>
          </cell>
          <cell r="C45202">
            <v>601232</v>
          </cell>
          <cell r="D45202" t="str">
            <v>Materiales de artesanía de cintas</v>
          </cell>
        </row>
        <row r="45203">
          <cell r="A45203">
            <v>60123301</v>
          </cell>
          <cell r="B45203" t="str">
            <v>Pompones acrilicos para manualidades</v>
          </cell>
          <cell r="C45203">
            <v>601233</v>
          </cell>
          <cell r="D45203" t="str">
            <v>Pompones de artesanía</v>
          </cell>
        </row>
        <row r="45204">
          <cell r="A45204">
            <v>60123302</v>
          </cell>
          <cell r="B45204" t="str">
            <v>Pompones brillantes para manualidades</v>
          </cell>
          <cell r="C45204">
            <v>601233</v>
          </cell>
          <cell r="D45204" t="str">
            <v>Pompones de artesanía</v>
          </cell>
        </row>
        <row r="45205">
          <cell r="A45205">
            <v>60123303</v>
          </cell>
          <cell r="B45205" t="str">
            <v>Cuentas de pompones para manualidades</v>
          </cell>
          <cell r="C45205">
            <v>601233</v>
          </cell>
          <cell r="D45205" t="str">
            <v>Pompones de artesanía</v>
          </cell>
        </row>
        <row r="45206">
          <cell r="A45206">
            <v>60123401</v>
          </cell>
          <cell r="B45206" t="str">
            <v>Ojos moviles no autoadhesivos</v>
          </cell>
          <cell r="C45206">
            <v>601234</v>
          </cell>
          <cell r="D45206" t="str">
            <v>Materiales de ojos móviles</v>
          </cell>
        </row>
        <row r="45207">
          <cell r="A45207">
            <v>60123402</v>
          </cell>
          <cell r="B45207" t="str">
            <v>Ojos moviles autoadhesivos</v>
          </cell>
          <cell r="C45207">
            <v>601234</v>
          </cell>
          <cell r="D45207" t="str">
            <v>Materiales de ojos móviles</v>
          </cell>
        </row>
        <row r="45208">
          <cell r="A45208">
            <v>60123403</v>
          </cell>
          <cell r="B45208" t="str">
            <v>Ojos moviles decorativos</v>
          </cell>
          <cell r="C45208">
            <v>601234</v>
          </cell>
          <cell r="D45208" t="str">
            <v>Materiales de ojos móviles</v>
          </cell>
        </row>
        <row r="45209">
          <cell r="A45209">
            <v>60123501</v>
          </cell>
          <cell r="B45209" t="str">
            <v>Materiales de cuero o de acordonados de cuero</v>
          </cell>
          <cell r="C45209">
            <v>601235</v>
          </cell>
          <cell r="D45209" t="str">
            <v>Materiales de artesanía de cuero</v>
          </cell>
        </row>
        <row r="45210">
          <cell r="A45210">
            <v>60123502</v>
          </cell>
          <cell r="B45210" t="str">
            <v>Accesorios de cuero</v>
          </cell>
          <cell r="C45210">
            <v>601235</v>
          </cell>
          <cell r="D45210" t="str">
            <v>Materiales de artesanía de cuero</v>
          </cell>
        </row>
        <row r="45211">
          <cell r="A45211">
            <v>60123601</v>
          </cell>
          <cell r="B45211" t="str">
            <v>Pegante de purpurina</v>
          </cell>
          <cell r="C45211">
            <v>601236</v>
          </cell>
          <cell r="D45211" t="str">
            <v>Purpurina</v>
          </cell>
        </row>
        <row r="45212">
          <cell r="A45212">
            <v>60123602</v>
          </cell>
          <cell r="B45212" t="str">
            <v>Puntos de purpurina</v>
          </cell>
          <cell r="C45212">
            <v>601236</v>
          </cell>
          <cell r="D45212" t="str">
            <v>Purpurina</v>
          </cell>
        </row>
        <row r="45213">
          <cell r="A45213">
            <v>60123603</v>
          </cell>
          <cell r="B45213" t="str">
            <v>Joyas de purpurina</v>
          </cell>
          <cell r="C45213">
            <v>601236</v>
          </cell>
          <cell r="D45213" t="str">
            <v>Purpurina</v>
          </cell>
        </row>
        <row r="45214">
          <cell r="A45214">
            <v>60123604</v>
          </cell>
          <cell r="B45214" t="str">
            <v>Purpurina de plastico</v>
          </cell>
          <cell r="C45214">
            <v>601236</v>
          </cell>
          <cell r="D45214" t="str">
            <v>Purpurina</v>
          </cell>
        </row>
        <row r="45215">
          <cell r="A45215">
            <v>60123605</v>
          </cell>
          <cell r="B45215" t="str">
            <v>Purpurina iridiscente</v>
          </cell>
          <cell r="C45215">
            <v>601236</v>
          </cell>
          <cell r="D45215" t="str">
            <v>Purpurina</v>
          </cell>
        </row>
        <row r="45216">
          <cell r="A45216">
            <v>60123606</v>
          </cell>
          <cell r="B45216" t="str">
            <v>Purpurina metalica</v>
          </cell>
          <cell r="C45216">
            <v>601236</v>
          </cell>
          <cell r="D45216" t="str">
            <v>Purpurina</v>
          </cell>
        </row>
        <row r="45217">
          <cell r="A45217">
            <v>60123701</v>
          </cell>
          <cell r="B45217" t="str">
            <v>Cordon de macrame</v>
          </cell>
          <cell r="C45217">
            <v>601237</v>
          </cell>
          <cell r="D45217" t="str">
            <v>Materiales de artesanía de macramé y accesorios</v>
          </cell>
        </row>
        <row r="45218">
          <cell r="A45218">
            <v>60123702</v>
          </cell>
          <cell r="B45218" t="str">
            <v>Cuentas para macrame</v>
          </cell>
          <cell r="C45218">
            <v>601237</v>
          </cell>
          <cell r="D45218" t="str">
            <v>Materiales de artesanía de macramé y accesorios</v>
          </cell>
        </row>
        <row r="45219">
          <cell r="A45219">
            <v>60123703</v>
          </cell>
          <cell r="B45219" t="str">
            <v>Accesorios para macrame</v>
          </cell>
          <cell r="C45219">
            <v>601237</v>
          </cell>
          <cell r="D45219" t="str">
            <v>Materiales de artesanía de macramé y accesorios</v>
          </cell>
        </row>
        <row r="45220">
          <cell r="A45220">
            <v>60123801</v>
          </cell>
          <cell r="B45220" t="str">
            <v xml:space="preserve">Tintas para veteado </v>
          </cell>
          <cell r="C45220">
            <v>601238</v>
          </cell>
          <cell r="D45220" t="str">
            <v>Suministros y accesorios de veteado</v>
          </cell>
        </row>
        <row r="45221">
          <cell r="A45221">
            <v>60123802</v>
          </cell>
          <cell r="B45221" t="str">
            <v>Accesorios para veteado</v>
          </cell>
          <cell r="C45221">
            <v>601238</v>
          </cell>
          <cell r="D45221" t="str">
            <v>Suministros y accesorios de veteado</v>
          </cell>
        </row>
        <row r="45222">
          <cell r="A45222">
            <v>60123901</v>
          </cell>
          <cell r="B45222" t="str">
            <v>Lentejuelas o ribetes decorativos</v>
          </cell>
          <cell r="C45222">
            <v>601239</v>
          </cell>
          <cell r="D45222" t="str">
            <v>Lentejuelas y ribetes</v>
          </cell>
        </row>
        <row r="45223">
          <cell r="A45223">
            <v>60124001</v>
          </cell>
          <cell r="B45223" t="str">
            <v>Planchas de corcho</v>
          </cell>
          <cell r="C45223">
            <v>601240</v>
          </cell>
          <cell r="D45223" t="str">
            <v>Suministros de artesanía del corcho y accesorios</v>
          </cell>
        </row>
        <row r="45224">
          <cell r="A45224">
            <v>60124002</v>
          </cell>
          <cell r="B45224" t="str">
            <v>Tapones de corcho o accesorios</v>
          </cell>
          <cell r="C45224">
            <v>601240</v>
          </cell>
          <cell r="D45224" t="str">
            <v>Suministros de artesanía del corcho y accesorios</v>
          </cell>
        </row>
        <row r="45225">
          <cell r="A45225">
            <v>60124101</v>
          </cell>
          <cell r="B45225" t="str">
            <v>Productos de pintura multicultural</v>
          </cell>
          <cell r="C45225">
            <v>601241</v>
          </cell>
          <cell r="D45225" t="str">
            <v>Materiales de proyecto multicultural y accesorios</v>
          </cell>
        </row>
        <row r="45226">
          <cell r="A45226">
            <v>60124102</v>
          </cell>
          <cell r="B45226" t="str">
            <v>Productos de artesania multicultural</v>
          </cell>
          <cell r="C45226">
            <v>601241</v>
          </cell>
          <cell r="D45226" t="str">
            <v>Materiales de proyecto multicultural y accesorios</v>
          </cell>
        </row>
        <row r="45227">
          <cell r="A45227">
            <v>60124201</v>
          </cell>
          <cell r="B45227" t="str">
            <v>Esculturas de mylar</v>
          </cell>
          <cell r="C45227">
            <v>601242</v>
          </cell>
          <cell r="D45227" t="str">
            <v>Proyectos completos de planes de estudios</v>
          </cell>
        </row>
        <row r="45228">
          <cell r="A45228">
            <v>60124301</v>
          </cell>
          <cell r="B45228" t="str">
            <v>Arcilla humeda cocida en horno</v>
          </cell>
          <cell r="C45228">
            <v>601243</v>
          </cell>
          <cell r="D45228" t="str">
            <v>Compuestos de modelado y arcilla, equipo de cerámica y accesorios</v>
          </cell>
        </row>
        <row r="45229">
          <cell r="A45229">
            <v>60124302</v>
          </cell>
          <cell r="B45229" t="str">
            <v>Arcilla seca cocida en horno</v>
          </cell>
          <cell r="C45229">
            <v>601243</v>
          </cell>
          <cell r="D45229" t="str">
            <v>Compuestos de modelado y arcilla, equipo de cerámica y accesorios</v>
          </cell>
        </row>
        <row r="45230">
          <cell r="A45230">
            <v>60124303</v>
          </cell>
          <cell r="B45230" t="str">
            <v>Mobiliario para hornos</v>
          </cell>
          <cell r="C45230">
            <v>601243</v>
          </cell>
          <cell r="D45230" t="str">
            <v>Compuestos de modelado y arcilla, equipo de cerámica y accesorios</v>
          </cell>
        </row>
        <row r="45231">
          <cell r="A45231">
            <v>60124304</v>
          </cell>
          <cell r="B45231" t="str">
            <v>Hornos para a coccion de ceramica</v>
          </cell>
          <cell r="C45231">
            <v>601243</v>
          </cell>
          <cell r="D45231" t="str">
            <v>Compuestos de modelado y arcilla, equipo de cerámica y accesorios</v>
          </cell>
        </row>
        <row r="45232">
          <cell r="A45232">
            <v>60124305</v>
          </cell>
          <cell r="B45232" t="str">
            <v>Accesorios de hornos para la coccion de  ceramica</v>
          </cell>
          <cell r="C45232">
            <v>601243</v>
          </cell>
          <cell r="D45232" t="str">
            <v>Compuestos de modelado y arcilla, equipo de cerámica y accesorios</v>
          </cell>
        </row>
        <row r="45233">
          <cell r="A45233">
            <v>60124306</v>
          </cell>
          <cell r="B45233" t="str">
            <v>Tornos de alfarero para ceramicas hechas a mano</v>
          </cell>
          <cell r="C45233">
            <v>601243</v>
          </cell>
          <cell r="D45233" t="str">
            <v>Compuestos de modelado y arcilla, equipo de cerámica y accesorios</v>
          </cell>
        </row>
        <row r="45234">
          <cell r="A45234">
            <v>60124307</v>
          </cell>
          <cell r="B45234" t="str">
            <v>Extrusoras para materiales de modelado</v>
          </cell>
          <cell r="C45234">
            <v>601243</v>
          </cell>
          <cell r="D45234" t="str">
            <v>Compuestos de modelado y arcilla, equipo de cerámica y accesorios</v>
          </cell>
        </row>
        <row r="45235">
          <cell r="A45235">
            <v>60124308</v>
          </cell>
          <cell r="B45235" t="str">
            <v>Conos para hornos de coccion</v>
          </cell>
          <cell r="C45235">
            <v>601243</v>
          </cell>
          <cell r="D45235" t="str">
            <v>Compuestos de modelado y arcilla, equipo de cerámica y accesorios</v>
          </cell>
        </row>
        <row r="45236">
          <cell r="A45236">
            <v>60124309</v>
          </cell>
          <cell r="B45236" t="str">
            <v>Paletas de alfareria</v>
          </cell>
          <cell r="C45236">
            <v>601243</v>
          </cell>
          <cell r="D45236" t="str">
            <v>Compuestos de modelado y arcilla, equipo de cerámica y accesorios</v>
          </cell>
        </row>
        <row r="45237">
          <cell r="A45237">
            <v>60124310</v>
          </cell>
          <cell r="B45237" t="str">
            <v>Tornos de decoracion para alfareria</v>
          </cell>
          <cell r="C45237">
            <v>601243</v>
          </cell>
          <cell r="D45237" t="str">
            <v>Compuestos de modelado y arcilla, equipo de cerámica y accesorios</v>
          </cell>
        </row>
        <row r="45238">
          <cell r="A45238">
            <v>60124311</v>
          </cell>
          <cell r="B45238" t="str">
            <v>Utensilios para arcilla o modelado</v>
          </cell>
          <cell r="C45238">
            <v>601243</v>
          </cell>
          <cell r="D45238" t="str">
            <v>Compuestos de modelado y arcilla, equipo de cerámica y accesorios</v>
          </cell>
        </row>
        <row r="45239">
          <cell r="A45239">
            <v>60124312</v>
          </cell>
          <cell r="B45239" t="str">
            <v>Azulejos de ceramica cocidos</v>
          </cell>
          <cell r="C45239">
            <v>601243</v>
          </cell>
          <cell r="D45239" t="str">
            <v>Compuestos de modelado y arcilla, equipo de cerámica y accesorios</v>
          </cell>
        </row>
        <row r="45240">
          <cell r="A45240">
            <v>60124313</v>
          </cell>
          <cell r="B45240" t="str">
            <v>Recipientes para almacenamiento de arcilla</v>
          </cell>
          <cell r="C45240">
            <v>601243</v>
          </cell>
          <cell r="D45240" t="str">
            <v>Compuestos de modelado y arcilla, equipo de cerámica y accesorios</v>
          </cell>
        </row>
        <row r="45241">
          <cell r="A45241">
            <v>60124314</v>
          </cell>
          <cell r="B45241" t="str">
            <v>Compuestos para modelado plastificados no endurecibles</v>
          </cell>
          <cell r="C45241">
            <v>601243</v>
          </cell>
          <cell r="D45241" t="str">
            <v>Compuestos de modelado y arcilla, equipo de cerámica y accesorios</v>
          </cell>
        </row>
        <row r="45242">
          <cell r="A45242">
            <v>60124315</v>
          </cell>
          <cell r="B45242" t="str">
            <v>Compuestos para modelado  no endurecibles a base de aceite</v>
          </cell>
          <cell r="C45242">
            <v>601243</v>
          </cell>
          <cell r="D45242" t="str">
            <v>Compuestos de modelado y arcilla, equipo de cerámica y accesorios</v>
          </cell>
        </row>
        <row r="45243">
          <cell r="A45243">
            <v>60124316</v>
          </cell>
          <cell r="B45243" t="str">
            <v>Compuestos para modelado o arcilla secados al aire</v>
          </cell>
          <cell r="C45243">
            <v>601243</v>
          </cell>
          <cell r="D45243" t="str">
            <v>Compuestos de modelado y arcilla, equipo de cerámica y accesorios</v>
          </cell>
        </row>
        <row r="45244">
          <cell r="A45244">
            <v>60124317</v>
          </cell>
          <cell r="B45244" t="str">
            <v>Masa para modelado</v>
          </cell>
          <cell r="C45244">
            <v>601243</v>
          </cell>
          <cell r="D45244" t="str">
            <v>Compuestos de modelado y arcilla, equipo de cerámica y accesorios</v>
          </cell>
        </row>
        <row r="45245">
          <cell r="A45245">
            <v>60124318</v>
          </cell>
          <cell r="B45245" t="str">
            <v>Papel mache</v>
          </cell>
          <cell r="C45245">
            <v>601243</v>
          </cell>
          <cell r="D45245" t="str">
            <v>Compuestos de modelado y arcilla, equipo de cerámica y accesorios</v>
          </cell>
        </row>
        <row r="45246">
          <cell r="A45246">
            <v>60124319</v>
          </cell>
          <cell r="B45246" t="str">
            <v>Compuestos para modelado especializados</v>
          </cell>
          <cell r="C45246">
            <v>601243</v>
          </cell>
          <cell r="D45246" t="str">
            <v>Compuestos de modelado y arcilla, equipo de cerámica y accesorios</v>
          </cell>
        </row>
        <row r="45247">
          <cell r="A45247">
            <v>60124320</v>
          </cell>
          <cell r="B45247" t="str">
            <v>Compuestos de yeso</v>
          </cell>
          <cell r="C45247">
            <v>601243</v>
          </cell>
          <cell r="D45247" t="str">
            <v>Compuestos de modelado y arcilla, equipo de cerámica y accesorios</v>
          </cell>
        </row>
        <row r="45248">
          <cell r="A45248">
            <v>60124321</v>
          </cell>
          <cell r="B45248" t="str">
            <v>Compuestos para modelado o arcilla de endurecimiento en horno</v>
          </cell>
          <cell r="C45248">
            <v>601243</v>
          </cell>
          <cell r="D45248" t="str">
            <v>Compuestos de modelado y arcilla, equipo de cerámica y accesorios</v>
          </cell>
        </row>
        <row r="45249">
          <cell r="A45249">
            <v>60124322</v>
          </cell>
          <cell r="B45249" t="str">
            <v>Compuestos para modelado de plastico</v>
          </cell>
          <cell r="C45249">
            <v>601243</v>
          </cell>
          <cell r="D45249" t="str">
            <v>Compuestos de modelado y arcilla, equipo de cerámica y accesorios</v>
          </cell>
        </row>
        <row r="45250">
          <cell r="A45250">
            <v>60124323</v>
          </cell>
          <cell r="B45250" t="str">
            <v>Moldes para dar forma a los compuestos para modelado</v>
          </cell>
          <cell r="C45250">
            <v>601243</v>
          </cell>
          <cell r="D45250" t="str">
            <v>Compuestos de modelado y arcilla, equipo de cerámica y accesorios</v>
          </cell>
        </row>
        <row r="45251">
          <cell r="A45251">
            <v>60124324</v>
          </cell>
          <cell r="B45251" t="str">
            <v xml:space="preserve">Kits para modelado de arcilla </v>
          </cell>
          <cell r="C45251">
            <v>601243</v>
          </cell>
          <cell r="D45251" t="str">
            <v>Compuestos de modelado y arcilla, equipo de cerámica y accesorios</v>
          </cell>
        </row>
        <row r="45252">
          <cell r="A45252">
            <v>60124325</v>
          </cell>
          <cell r="B45252" t="str">
            <v>Arcilla de papel</v>
          </cell>
          <cell r="C45252">
            <v>601243</v>
          </cell>
          <cell r="D45252" t="str">
            <v>Compuestos de modelado y arcilla, equipo de cerámica y accesorios</v>
          </cell>
        </row>
        <row r="45253">
          <cell r="A45253">
            <v>60124401</v>
          </cell>
          <cell r="B45253" t="str">
            <v>Hoja fina de metal de cobre</v>
          </cell>
          <cell r="C45253">
            <v>601244</v>
          </cell>
          <cell r="D45253" t="str">
            <v>Metales de artesanía</v>
          </cell>
        </row>
        <row r="45254">
          <cell r="A45254">
            <v>60124402</v>
          </cell>
          <cell r="B45254" t="str">
            <v>Hoja fina de metal de  aluminio</v>
          </cell>
          <cell r="C45254">
            <v>601244</v>
          </cell>
          <cell r="D45254" t="str">
            <v>Metales de artesanía</v>
          </cell>
        </row>
        <row r="45255">
          <cell r="A45255">
            <v>60124403</v>
          </cell>
          <cell r="B45255" t="str">
            <v>Alambre de aluminio</v>
          </cell>
          <cell r="C45255">
            <v>601244</v>
          </cell>
          <cell r="D45255" t="str">
            <v>Metales de artesanía</v>
          </cell>
        </row>
        <row r="45256">
          <cell r="A45256">
            <v>60124404</v>
          </cell>
          <cell r="B45256" t="str">
            <v xml:space="preserve">Hoja fina de metal de laton </v>
          </cell>
          <cell r="C45256">
            <v>601244</v>
          </cell>
          <cell r="D45256" t="str">
            <v>Metales de artesanía</v>
          </cell>
        </row>
        <row r="45257">
          <cell r="A45257">
            <v>60124406</v>
          </cell>
          <cell r="B45257" t="str">
            <v>Placas o laminas de plata</v>
          </cell>
          <cell r="C45257">
            <v>601244</v>
          </cell>
          <cell r="D45257" t="str">
            <v>Metales de artesanía</v>
          </cell>
        </row>
        <row r="45258">
          <cell r="A45258">
            <v>60124407</v>
          </cell>
          <cell r="B45258" t="str">
            <v>Alambre de plata</v>
          </cell>
          <cell r="C45258">
            <v>601244</v>
          </cell>
          <cell r="D45258" t="str">
            <v>Metales de artesanía</v>
          </cell>
        </row>
        <row r="45259">
          <cell r="A45259">
            <v>60124408</v>
          </cell>
          <cell r="B45259" t="str">
            <v>Bolitas de peltre</v>
          </cell>
          <cell r="C45259">
            <v>601244</v>
          </cell>
          <cell r="D45259" t="str">
            <v>Metales de artesanía</v>
          </cell>
        </row>
        <row r="45260">
          <cell r="A45260">
            <v>60124409</v>
          </cell>
          <cell r="B45260" t="str">
            <v>Lingotes de peltre</v>
          </cell>
          <cell r="C45260">
            <v>601244</v>
          </cell>
          <cell r="D45260" t="str">
            <v>Metales de artesanía</v>
          </cell>
        </row>
        <row r="45261">
          <cell r="A45261">
            <v>60124410</v>
          </cell>
          <cell r="B45261" t="str">
            <v>Placas de laminas de bronce</v>
          </cell>
          <cell r="C45261">
            <v>601244</v>
          </cell>
          <cell r="D45261" t="str">
            <v>Metales de artesanía</v>
          </cell>
        </row>
        <row r="45262">
          <cell r="A45262">
            <v>60124411</v>
          </cell>
          <cell r="B45262" t="str">
            <v>Alambre de cobre "nu gold"</v>
          </cell>
          <cell r="C45262">
            <v>601244</v>
          </cell>
          <cell r="D45262" t="str">
            <v>Metales de artesanía</v>
          </cell>
        </row>
        <row r="45263">
          <cell r="A45263">
            <v>60124412</v>
          </cell>
          <cell r="B45263" t="str">
            <v>Alambre suave galvanizado</v>
          </cell>
          <cell r="C45263">
            <v>601244</v>
          </cell>
          <cell r="D45263" t="str">
            <v>Metales de artesanía</v>
          </cell>
        </row>
        <row r="45264">
          <cell r="A45264">
            <v>60124501</v>
          </cell>
          <cell r="B45264" t="str">
            <v>Envoltura de yeso</v>
          </cell>
          <cell r="C45264">
            <v>601245</v>
          </cell>
          <cell r="D45264" t="str">
            <v>Suministros y accesorios de escultura</v>
          </cell>
        </row>
        <row r="45265">
          <cell r="A45265">
            <v>60124502</v>
          </cell>
          <cell r="B45265" t="str">
            <v>Resinas para vaciado</v>
          </cell>
          <cell r="C45265">
            <v>601245</v>
          </cell>
          <cell r="D45265" t="str">
            <v>Suministros y accesorios de escultura</v>
          </cell>
        </row>
        <row r="45266">
          <cell r="A45266">
            <v>60124503</v>
          </cell>
          <cell r="B45266" t="str">
            <v>Accesorios para esculturas</v>
          </cell>
          <cell r="C45266">
            <v>601245</v>
          </cell>
          <cell r="D45266" t="str">
            <v>Suministros y accesorios de escultura</v>
          </cell>
        </row>
        <row r="45267">
          <cell r="A45267">
            <v>60124504</v>
          </cell>
          <cell r="B45267" t="str">
            <v>Repisas para rompecabezas</v>
          </cell>
          <cell r="C45267">
            <v>601245</v>
          </cell>
          <cell r="D45267" t="str">
            <v>Suministros y accesorios de escultura</v>
          </cell>
        </row>
        <row r="45268">
          <cell r="A45268">
            <v>60124505</v>
          </cell>
          <cell r="B45268" t="str">
            <v>Ampollas o accesorios</v>
          </cell>
          <cell r="C45268">
            <v>601245</v>
          </cell>
          <cell r="D45268" t="str">
            <v>Suministros y accesorios de escultura</v>
          </cell>
        </row>
        <row r="45269">
          <cell r="A45269">
            <v>60124506</v>
          </cell>
          <cell r="B45269" t="str">
            <v xml:space="preserve">Utensilios o moldes o juguetes de plastico para arena o agua </v>
          </cell>
          <cell r="C45269">
            <v>601245</v>
          </cell>
          <cell r="D45269" t="str">
            <v>Suministros y accesorios de escultura</v>
          </cell>
        </row>
        <row r="45270">
          <cell r="A45270">
            <v>60124507</v>
          </cell>
          <cell r="B45270" t="str">
            <v>Arena para jugar</v>
          </cell>
          <cell r="C45270">
            <v>601245</v>
          </cell>
          <cell r="D45270" t="str">
            <v>Suministros y accesorios de escultura</v>
          </cell>
        </row>
        <row r="45271">
          <cell r="A45271">
            <v>60124508</v>
          </cell>
          <cell r="B45271" t="str">
            <v>Centros de actividades o mesas de arena o agua</v>
          </cell>
          <cell r="C45271">
            <v>601245</v>
          </cell>
          <cell r="D45271" t="str">
            <v>Suministros y accesorios de escultura</v>
          </cell>
        </row>
        <row r="45272">
          <cell r="A45272">
            <v>60124509</v>
          </cell>
          <cell r="B45272" t="str">
            <v>Sets de vehiculos</v>
          </cell>
          <cell r="C45272">
            <v>601245</v>
          </cell>
          <cell r="D45272" t="str">
            <v>Suministros y accesorios de escultura</v>
          </cell>
        </row>
        <row r="45273">
          <cell r="A45273">
            <v>60124510</v>
          </cell>
          <cell r="B45273" t="str">
            <v>Sets de vias de agua</v>
          </cell>
          <cell r="C45273">
            <v>601245</v>
          </cell>
          <cell r="D45273" t="str">
            <v>Suministros y accesorios de escultura</v>
          </cell>
        </row>
        <row r="45274">
          <cell r="A45274">
            <v>60124511</v>
          </cell>
          <cell r="B45274" t="str">
            <v>Herramientas de juguete o kits de herramientas de juguete</v>
          </cell>
          <cell r="C45274">
            <v>601245</v>
          </cell>
          <cell r="D45274" t="str">
            <v>Suministros y accesorios de escultura</v>
          </cell>
        </row>
        <row r="45275">
          <cell r="A45275">
            <v>60124512</v>
          </cell>
          <cell r="B45275" t="str">
            <v>Escuter</v>
          </cell>
          <cell r="C45275">
            <v>601245</v>
          </cell>
          <cell r="D45275" t="str">
            <v>Suministros y accesorios de escultura</v>
          </cell>
        </row>
        <row r="45276">
          <cell r="A45276">
            <v>60124513</v>
          </cell>
          <cell r="B45276" t="str">
            <v>Bolsitas de frijoles (beanbags)</v>
          </cell>
          <cell r="C45276">
            <v>601245</v>
          </cell>
          <cell r="D45276" t="str">
            <v>Suministros y accesorios de escultura</v>
          </cell>
        </row>
        <row r="45277">
          <cell r="A45277">
            <v>60124514</v>
          </cell>
          <cell r="B45277" t="str">
            <v>Juguetes tactiles</v>
          </cell>
          <cell r="C45277">
            <v>601245</v>
          </cell>
          <cell r="D45277" t="str">
            <v>Suministros y accesorios de escultura</v>
          </cell>
        </row>
        <row r="45278">
          <cell r="A45278">
            <v>60124515</v>
          </cell>
          <cell r="B45278" t="str">
            <v>Juguetes cognitivos</v>
          </cell>
          <cell r="C45278">
            <v>601245</v>
          </cell>
          <cell r="D45278" t="str">
            <v>Suministros y accesorios de escultura</v>
          </cell>
        </row>
        <row r="45279">
          <cell r="A45279">
            <v>60131001</v>
          </cell>
          <cell r="B45279" t="str">
            <v>Pianos</v>
          </cell>
          <cell r="C45279">
            <v>601310</v>
          </cell>
          <cell r="D45279" t="str">
            <v>Instrumentos de teclado</v>
          </cell>
        </row>
        <row r="45280">
          <cell r="A45280">
            <v>60131002</v>
          </cell>
          <cell r="B45280" t="str">
            <v>Acordeones</v>
          </cell>
          <cell r="C45280">
            <v>601310</v>
          </cell>
          <cell r="D45280" t="str">
            <v>Instrumentos de teclado</v>
          </cell>
        </row>
        <row r="45281">
          <cell r="A45281">
            <v>60131003</v>
          </cell>
          <cell r="B45281" t="str">
            <v>organos musicales</v>
          </cell>
          <cell r="C45281">
            <v>601310</v>
          </cell>
          <cell r="D45281" t="str">
            <v>Instrumentos de teclado</v>
          </cell>
        </row>
        <row r="45282">
          <cell r="A45282">
            <v>60131004</v>
          </cell>
          <cell r="B45282" t="str">
            <v>Celestas</v>
          </cell>
          <cell r="C45282">
            <v>601310</v>
          </cell>
          <cell r="D45282" t="str">
            <v>Instrumentos de teclado</v>
          </cell>
        </row>
        <row r="45283">
          <cell r="A45283">
            <v>60131005</v>
          </cell>
          <cell r="B45283" t="str">
            <v xml:space="preserve">Melodion </v>
          </cell>
          <cell r="C45283">
            <v>601310</v>
          </cell>
          <cell r="D45283" t="str">
            <v>Instrumentos de teclado</v>
          </cell>
        </row>
        <row r="45284">
          <cell r="A45284">
            <v>60131006</v>
          </cell>
          <cell r="B45284" t="str">
            <v>Sintetizador</v>
          </cell>
          <cell r="C45284">
            <v>601310</v>
          </cell>
          <cell r="D45284" t="str">
            <v>Instrumentos de teclado</v>
          </cell>
        </row>
        <row r="45285">
          <cell r="A45285">
            <v>60131007</v>
          </cell>
          <cell r="B45285" t="str">
            <v>Melodica</v>
          </cell>
          <cell r="C45285">
            <v>601310</v>
          </cell>
          <cell r="D45285" t="str">
            <v>Instrumentos de teclado</v>
          </cell>
        </row>
        <row r="45286">
          <cell r="A45286">
            <v>60131101</v>
          </cell>
          <cell r="B45286" t="str">
            <v>Trompetas</v>
          </cell>
          <cell r="C45286">
            <v>601311</v>
          </cell>
          <cell r="D45286" t="str">
            <v>Instrumentos de metal</v>
          </cell>
        </row>
        <row r="45287">
          <cell r="A45287">
            <v>60131102</v>
          </cell>
          <cell r="B45287" t="str">
            <v>Trombones</v>
          </cell>
          <cell r="C45287">
            <v>601311</v>
          </cell>
          <cell r="D45287" t="str">
            <v>Instrumentos de metal</v>
          </cell>
        </row>
        <row r="45288">
          <cell r="A45288">
            <v>60131103</v>
          </cell>
          <cell r="B45288" t="str">
            <v xml:space="preserve">Sousafones </v>
          </cell>
          <cell r="C45288">
            <v>601311</v>
          </cell>
          <cell r="D45288" t="str">
            <v>Instrumentos de metal</v>
          </cell>
        </row>
        <row r="45289">
          <cell r="A45289">
            <v>60131104</v>
          </cell>
          <cell r="B45289" t="str">
            <v>Saxofones</v>
          </cell>
          <cell r="C45289">
            <v>601311</v>
          </cell>
          <cell r="D45289" t="str">
            <v>Instrumentos de metal</v>
          </cell>
        </row>
        <row r="45290">
          <cell r="A45290">
            <v>60131105</v>
          </cell>
          <cell r="B45290" t="str">
            <v>Silbatos</v>
          </cell>
          <cell r="C45290">
            <v>601311</v>
          </cell>
          <cell r="D45290" t="str">
            <v>Instrumentos de metal</v>
          </cell>
        </row>
        <row r="45291">
          <cell r="A45291">
            <v>60131106</v>
          </cell>
          <cell r="B45291" t="str">
            <v>Clarines</v>
          </cell>
          <cell r="C45291">
            <v>601311</v>
          </cell>
          <cell r="D45291" t="str">
            <v>Instrumentos de metal</v>
          </cell>
        </row>
        <row r="45292">
          <cell r="A45292">
            <v>60131107</v>
          </cell>
          <cell r="B45292" t="str">
            <v>Saxhorno</v>
          </cell>
          <cell r="C45292">
            <v>601311</v>
          </cell>
          <cell r="D45292" t="str">
            <v>Instrumentos de metal</v>
          </cell>
        </row>
        <row r="45293">
          <cell r="A45293">
            <v>60131108</v>
          </cell>
          <cell r="B45293" t="str">
            <v xml:space="preserve">Cornos franceses </v>
          </cell>
          <cell r="C45293">
            <v>601311</v>
          </cell>
          <cell r="D45293" t="str">
            <v>Instrumentos de metal</v>
          </cell>
        </row>
        <row r="45294">
          <cell r="A45294">
            <v>60131109</v>
          </cell>
          <cell r="B45294" t="str">
            <v>Melofonos</v>
          </cell>
          <cell r="C45294">
            <v>601311</v>
          </cell>
          <cell r="D45294" t="str">
            <v>Instrumentos de metal</v>
          </cell>
        </row>
        <row r="45295">
          <cell r="A45295">
            <v>60131110</v>
          </cell>
          <cell r="B45295" t="str">
            <v>Trompas alto</v>
          </cell>
          <cell r="C45295">
            <v>601311</v>
          </cell>
          <cell r="D45295" t="str">
            <v>Instrumentos de metal</v>
          </cell>
        </row>
        <row r="45296">
          <cell r="A45296">
            <v>60131111</v>
          </cell>
          <cell r="B45296" t="str">
            <v>Bombardinos baritono</v>
          </cell>
          <cell r="C45296">
            <v>601311</v>
          </cell>
          <cell r="D45296" t="str">
            <v>Instrumentos de metal</v>
          </cell>
        </row>
        <row r="45297">
          <cell r="A45297">
            <v>60131112</v>
          </cell>
          <cell r="B45297" t="str">
            <v>Fiscornos</v>
          </cell>
          <cell r="C45297">
            <v>601311</v>
          </cell>
          <cell r="D45297" t="str">
            <v>Instrumentos de metal</v>
          </cell>
        </row>
        <row r="45298">
          <cell r="A45298">
            <v>60131113</v>
          </cell>
          <cell r="B45298" t="str">
            <v>Nabal</v>
          </cell>
          <cell r="C45298">
            <v>601311</v>
          </cell>
          <cell r="D45298" t="str">
            <v>Instrumentos de metal</v>
          </cell>
        </row>
        <row r="45299">
          <cell r="A45299">
            <v>60131114</v>
          </cell>
          <cell r="B45299" t="str">
            <v>Tuba</v>
          </cell>
          <cell r="C45299">
            <v>601311</v>
          </cell>
          <cell r="D45299" t="str">
            <v>Instrumentos de metal</v>
          </cell>
        </row>
        <row r="45300">
          <cell r="A45300">
            <v>60131115</v>
          </cell>
          <cell r="B45300" t="str">
            <v>Eufonio</v>
          </cell>
          <cell r="C45300">
            <v>601311</v>
          </cell>
          <cell r="D45300" t="str">
            <v>Instrumentos de metal</v>
          </cell>
        </row>
        <row r="45301">
          <cell r="A45301">
            <v>60131116</v>
          </cell>
          <cell r="B45301" t="str">
            <v>Tubafono</v>
          </cell>
          <cell r="C45301">
            <v>601311</v>
          </cell>
          <cell r="D45301" t="str">
            <v>Instrumentos de metal</v>
          </cell>
        </row>
        <row r="45302">
          <cell r="A45302">
            <v>60131201</v>
          </cell>
          <cell r="B45302" t="str">
            <v>Clarinetes</v>
          </cell>
          <cell r="C45302">
            <v>601312</v>
          </cell>
          <cell r="D45302" t="str">
            <v>Instrumentos de viento de madera</v>
          </cell>
        </row>
        <row r="45303">
          <cell r="A45303">
            <v>60131202</v>
          </cell>
          <cell r="B45303" t="str">
            <v>Oboes</v>
          </cell>
          <cell r="C45303">
            <v>601312</v>
          </cell>
          <cell r="D45303" t="str">
            <v>Instrumentos de viento de madera</v>
          </cell>
        </row>
        <row r="45304">
          <cell r="A45304">
            <v>60131203</v>
          </cell>
          <cell r="B45304" t="str">
            <v>Flautas musicales</v>
          </cell>
          <cell r="C45304">
            <v>601312</v>
          </cell>
          <cell r="D45304" t="str">
            <v>Instrumentos de viento de madera</v>
          </cell>
        </row>
        <row r="45305">
          <cell r="A45305">
            <v>60131204</v>
          </cell>
          <cell r="B45305" t="str">
            <v>Flautines</v>
          </cell>
          <cell r="C45305">
            <v>601312</v>
          </cell>
          <cell r="D45305" t="str">
            <v>Instrumentos de viento de madera</v>
          </cell>
        </row>
        <row r="45306">
          <cell r="A45306">
            <v>60131205</v>
          </cell>
          <cell r="B45306" t="str">
            <v xml:space="preserve">Cornetas musicales </v>
          </cell>
          <cell r="C45306">
            <v>601312</v>
          </cell>
          <cell r="D45306" t="str">
            <v>Instrumentos de viento de madera</v>
          </cell>
        </row>
        <row r="45307">
          <cell r="A45307">
            <v>60131206</v>
          </cell>
          <cell r="B45307" t="str">
            <v>Gaitas</v>
          </cell>
          <cell r="C45307">
            <v>601312</v>
          </cell>
          <cell r="D45307" t="str">
            <v>Instrumentos de viento de madera</v>
          </cell>
        </row>
        <row r="45308">
          <cell r="A45308">
            <v>60131207</v>
          </cell>
          <cell r="B45308" t="str">
            <v>Armonicas</v>
          </cell>
          <cell r="C45308">
            <v>601312</v>
          </cell>
          <cell r="D45308" t="str">
            <v>Instrumentos de viento de madera</v>
          </cell>
        </row>
        <row r="45309">
          <cell r="A45309">
            <v>60131208</v>
          </cell>
          <cell r="B45309" t="str">
            <v>Mirlitones</v>
          </cell>
          <cell r="C45309">
            <v>601312</v>
          </cell>
          <cell r="D45309" t="str">
            <v>Instrumentos de viento de madera</v>
          </cell>
        </row>
        <row r="45310">
          <cell r="A45310">
            <v>60131209</v>
          </cell>
          <cell r="B45310" t="str">
            <v xml:space="preserve">Cornos ingleses </v>
          </cell>
          <cell r="C45310">
            <v>601312</v>
          </cell>
          <cell r="D45310" t="str">
            <v>Instrumentos de viento de madera</v>
          </cell>
        </row>
        <row r="45311">
          <cell r="A45311">
            <v>60131210</v>
          </cell>
          <cell r="B45311" t="str">
            <v>Ocarinas</v>
          </cell>
          <cell r="C45311">
            <v>601312</v>
          </cell>
          <cell r="D45311" t="str">
            <v>Instrumentos de viento de madera</v>
          </cell>
        </row>
        <row r="45312">
          <cell r="A45312">
            <v>60131211</v>
          </cell>
          <cell r="B45312" t="str">
            <v xml:space="preserve">Daegum </v>
          </cell>
          <cell r="C45312">
            <v>601312</v>
          </cell>
          <cell r="D45312" t="str">
            <v>Instrumentos de viento de madera</v>
          </cell>
        </row>
        <row r="45313">
          <cell r="A45313">
            <v>60131212</v>
          </cell>
          <cell r="B45313" t="str">
            <v>Danso</v>
          </cell>
          <cell r="C45313">
            <v>601312</v>
          </cell>
          <cell r="D45313" t="str">
            <v>Instrumentos de viento de madera</v>
          </cell>
        </row>
        <row r="45314">
          <cell r="A45314">
            <v>60131213</v>
          </cell>
          <cell r="B45314" t="str">
            <v>Tungso</v>
          </cell>
          <cell r="C45314">
            <v>601312</v>
          </cell>
          <cell r="D45314" t="str">
            <v>Instrumentos de viento de madera</v>
          </cell>
        </row>
        <row r="45315">
          <cell r="A45315">
            <v>60131214</v>
          </cell>
          <cell r="B45315" t="str">
            <v>Taepyeongso</v>
          </cell>
          <cell r="C45315">
            <v>601312</v>
          </cell>
          <cell r="D45315" t="str">
            <v>Instrumentos de viento de madera</v>
          </cell>
        </row>
        <row r="45316">
          <cell r="A45316">
            <v>60131215</v>
          </cell>
          <cell r="B45316" t="str">
            <v>Jeok</v>
          </cell>
          <cell r="C45316">
            <v>601312</v>
          </cell>
          <cell r="D45316" t="str">
            <v>Instrumentos de viento de madera</v>
          </cell>
        </row>
        <row r="45317">
          <cell r="A45317">
            <v>60131216</v>
          </cell>
          <cell r="B45317" t="str">
            <v>Dangjeok</v>
          </cell>
          <cell r="C45317">
            <v>601312</v>
          </cell>
          <cell r="D45317" t="str">
            <v>Instrumentos de viento de madera</v>
          </cell>
        </row>
        <row r="45318">
          <cell r="A45318">
            <v>60131217</v>
          </cell>
          <cell r="B45318" t="str">
            <v>Dangpirie</v>
          </cell>
          <cell r="C45318">
            <v>601312</v>
          </cell>
          <cell r="D45318" t="str">
            <v>Instrumentos de viento de madera</v>
          </cell>
        </row>
        <row r="45319">
          <cell r="A45319">
            <v>60131218</v>
          </cell>
          <cell r="B45319" t="str">
            <v>Sepiri</v>
          </cell>
          <cell r="C45319">
            <v>601312</v>
          </cell>
          <cell r="D45319" t="str">
            <v>Instrumentos de viento de madera</v>
          </cell>
        </row>
        <row r="45320">
          <cell r="A45320">
            <v>60131219</v>
          </cell>
          <cell r="B45320" t="str">
            <v>So</v>
          </cell>
          <cell r="C45320">
            <v>601312</v>
          </cell>
          <cell r="D45320" t="str">
            <v>Instrumentos de viento de madera</v>
          </cell>
        </row>
        <row r="45321">
          <cell r="A45321">
            <v>60131220</v>
          </cell>
          <cell r="B45321" t="str">
            <v>Yak</v>
          </cell>
          <cell r="C45321">
            <v>601312</v>
          </cell>
          <cell r="D45321" t="str">
            <v>Instrumentos de viento de madera</v>
          </cell>
        </row>
        <row r="45322">
          <cell r="A45322">
            <v>60131221</v>
          </cell>
          <cell r="B45322" t="str">
            <v>Junggeum</v>
          </cell>
          <cell r="C45322">
            <v>601312</v>
          </cell>
          <cell r="D45322" t="str">
            <v>Instrumentos de viento de madera</v>
          </cell>
        </row>
        <row r="45323">
          <cell r="A45323">
            <v>60131222</v>
          </cell>
          <cell r="B45323" t="str">
            <v>Ji</v>
          </cell>
          <cell r="C45323">
            <v>601312</v>
          </cell>
          <cell r="D45323" t="str">
            <v>Instrumentos de viento de madera</v>
          </cell>
        </row>
        <row r="45324">
          <cell r="A45324">
            <v>60131223</v>
          </cell>
          <cell r="B45324" t="str">
            <v>Sogeum</v>
          </cell>
          <cell r="C45324">
            <v>601312</v>
          </cell>
          <cell r="D45324" t="str">
            <v>Instrumentos de viento de madera</v>
          </cell>
        </row>
        <row r="45325">
          <cell r="A45325">
            <v>60131224</v>
          </cell>
          <cell r="B45325" t="str">
            <v>Hyangpiri</v>
          </cell>
          <cell r="C45325">
            <v>601312</v>
          </cell>
          <cell r="D45325" t="str">
            <v>Instrumentos de viento de madera</v>
          </cell>
        </row>
        <row r="45326">
          <cell r="A45326">
            <v>60131225</v>
          </cell>
          <cell r="B45326" t="str">
            <v>Saenghwang</v>
          </cell>
          <cell r="C45326">
            <v>601312</v>
          </cell>
          <cell r="D45326" t="str">
            <v>Instrumentos de viento de madera</v>
          </cell>
        </row>
        <row r="45327">
          <cell r="A45327">
            <v>60131226</v>
          </cell>
          <cell r="B45327" t="str">
            <v>Hun</v>
          </cell>
          <cell r="C45327">
            <v>601312</v>
          </cell>
          <cell r="D45327" t="str">
            <v>Instrumentos de viento de madera</v>
          </cell>
        </row>
        <row r="45328">
          <cell r="A45328">
            <v>60131227</v>
          </cell>
          <cell r="B45328" t="str">
            <v>Nagak</v>
          </cell>
          <cell r="C45328">
            <v>601312</v>
          </cell>
          <cell r="D45328" t="str">
            <v>Instrumentos de viento de madera</v>
          </cell>
        </row>
        <row r="45329">
          <cell r="A45329">
            <v>60131228</v>
          </cell>
          <cell r="B45329" t="str">
            <v>Fagot</v>
          </cell>
          <cell r="C45329">
            <v>601312</v>
          </cell>
          <cell r="D45329" t="str">
            <v>Instrumentos de viento de madera</v>
          </cell>
        </row>
        <row r="45330">
          <cell r="A45330">
            <v>60131229</v>
          </cell>
          <cell r="B45330" t="str">
            <v>Cornamusa</v>
          </cell>
          <cell r="C45330">
            <v>601312</v>
          </cell>
          <cell r="D45330" t="str">
            <v>Instrumentos de viento de madera</v>
          </cell>
        </row>
        <row r="45331">
          <cell r="A45331">
            <v>60131230</v>
          </cell>
          <cell r="B45331" t="str">
            <v>Contrafagot</v>
          </cell>
          <cell r="C45331">
            <v>601312</v>
          </cell>
          <cell r="D45331" t="str">
            <v>Instrumentos de viento de madera</v>
          </cell>
        </row>
        <row r="45332">
          <cell r="A45332">
            <v>60131231</v>
          </cell>
          <cell r="B45332" t="str">
            <v>Sarrusofon</v>
          </cell>
          <cell r="C45332">
            <v>601312</v>
          </cell>
          <cell r="D45332" t="str">
            <v>Instrumentos de viento de madera</v>
          </cell>
        </row>
        <row r="45333">
          <cell r="A45333">
            <v>60131232</v>
          </cell>
          <cell r="B45333" t="str">
            <v>Corno sirena</v>
          </cell>
          <cell r="C45333">
            <v>601312</v>
          </cell>
          <cell r="D45333" t="str">
            <v>Instrumentos de viento de madera</v>
          </cell>
        </row>
        <row r="45334">
          <cell r="A45334">
            <v>60131233</v>
          </cell>
          <cell r="B45334" t="str">
            <v>Flauta dulce</v>
          </cell>
          <cell r="C45334">
            <v>601312</v>
          </cell>
          <cell r="D45334" t="str">
            <v>Instrumentos de viento de madera</v>
          </cell>
        </row>
        <row r="45335">
          <cell r="A45335">
            <v>60131234</v>
          </cell>
          <cell r="B45335" t="str">
            <v>Clave</v>
          </cell>
          <cell r="C45335">
            <v>601312</v>
          </cell>
          <cell r="D45335" t="str">
            <v>Instrumentos de viento de madera</v>
          </cell>
        </row>
        <row r="45336">
          <cell r="A45336">
            <v>60131235</v>
          </cell>
          <cell r="B45336" t="str">
            <v>Quena</v>
          </cell>
          <cell r="C45336">
            <v>601312</v>
          </cell>
          <cell r="D45336" t="str">
            <v>Instrumentos de viento de madera</v>
          </cell>
        </row>
        <row r="45337">
          <cell r="A45337">
            <v>60131236</v>
          </cell>
          <cell r="B45337" t="str">
            <v>Quenacho</v>
          </cell>
          <cell r="C45337">
            <v>601312</v>
          </cell>
          <cell r="D45337" t="str">
            <v>Instrumentos de viento de madera</v>
          </cell>
        </row>
        <row r="45338">
          <cell r="A45338">
            <v>60131237</v>
          </cell>
          <cell r="B45338" t="str">
            <v>Zampoña</v>
          </cell>
          <cell r="C45338">
            <v>601312</v>
          </cell>
          <cell r="D45338" t="str">
            <v>Instrumentos de viento de madera</v>
          </cell>
        </row>
        <row r="45339">
          <cell r="A45339">
            <v>60131301</v>
          </cell>
          <cell r="B45339" t="str">
            <v>Clavecines</v>
          </cell>
          <cell r="C45339">
            <v>601313</v>
          </cell>
          <cell r="D45339" t="str">
            <v>Instrumentos de cuerda</v>
          </cell>
        </row>
        <row r="45340">
          <cell r="A45340">
            <v>60131302</v>
          </cell>
          <cell r="B45340" t="str">
            <v>Clavicordios</v>
          </cell>
          <cell r="C45340">
            <v>601313</v>
          </cell>
          <cell r="D45340" t="str">
            <v>Instrumentos de cuerda</v>
          </cell>
        </row>
        <row r="45341">
          <cell r="A45341">
            <v>60131303</v>
          </cell>
          <cell r="B45341" t="str">
            <v>Guitarras</v>
          </cell>
          <cell r="C45341">
            <v>601313</v>
          </cell>
          <cell r="D45341" t="str">
            <v>Instrumentos de cuerda</v>
          </cell>
        </row>
        <row r="45342">
          <cell r="A45342">
            <v>60131304</v>
          </cell>
          <cell r="B45342" t="str">
            <v>Violines</v>
          </cell>
          <cell r="C45342">
            <v>601313</v>
          </cell>
          <cell r="D45342" t="str">
            <v>Instrumentos de cuerda</v>
          </cell>
        </row>
        <row r="45343">
          <cell r="A45343">
            <v>60131305</v>
          </cell>
          <cell r="B45343" t="str">
            <v>Arpas</v>
          </cell>
          <cell r="C45343">
            <v>601313</v>
          </cell>
          <cell r="D45343" t="str">
            <v>Instrumentos de cuerda</v>
          </cell>
        </row>
        <row r="45344">
          <cell r="A45344">
            <v>60131306</v>
          </cell>
          <cell r="B45344" t="str">
            <v>Banyos</v>
          </cell>
          <cell r="C45344">
            <v>601313</v>
          </cell>
          <cell r="D45344" t="str">
            <v>Instrumentos de cuerda</v>
          </cell>
        </row>
        <row r="45345">
          <cell r="A45345">
            <v>60131307</v>
          </cell>
          <cell r="B45345" t="str">
            <v>Mandolinas</v>
          </cell>
          <cell r="C45345">
            <v>601313</v>
          </cell>
          <cell r="D45345" t="str">
            <v>Instrumentos de cuerda</v>
          </cell>
        </row>
        <row r="45346">
          <cell r="A45346">
            <v>60131308</v>
          </cell>
          <cell r="B45346" t="str">
            <v>Violonchelos</v>
          </cell>
          <cell r="C45346">
            <v>601313</v>
          </cell>
          <cell r="D45346" t="str">
            <v>Instrumentos de cuerda</v>
          </cell>
        </row>
        <row r="45347">
          <cell r="A45347">
            <v>60131309</v>
          </cell>
          <cell r="B45347" t="str">
            <v>Bajos</v>
          </cell>
          <cell r="C45347">
            <v>601313</v>
          </cell>
          <cell r="D45347" t="str">
            <v>Instrumentos de cuerda</v>
          </cell>
        </row>
        <row r="45348">
          <cell r="A45348">
            <v>60131310</v>
          </cell>
          <cell r="B45348" t="str">
            <v xml:space="preserve">Gayageum </v>
          </cell>
          <cell r="C45348">
            <v>601313</v>
          </cell>
          <cell r="D45348" t="str">
            <v>Instrumentos de cuerda</v>
          </cell>
        </row>
        <row r="45349">
          <cell r="A45349">
            <v>60131311</v>
          </cell>
          <cell r="B45349" t="str">
            <v>Geomungo</v>
          </cell>
          <cell r="C45349">
            <v>601313</v>
          </cell>
          <cell r="D45349" t="str">
            <v>Instrumentos de cuerda</v>
          </cell>
        </row>
        <row r="45350">
          <cell r="A45350">
            <v>60131312</v>
          </cell>
          <cell r="B45350" t="str">
            <v>Ajaeng</v>
          </cell>
          <cell r="C45350">
            <v>601313</v>
          </cell>
          <cell r="D45350" t="str">
            <v>Instrumentos de cuerda</v>
          </cell>
        </row>
        <row r="45351">
          <cell r="A45351">
            <v>60131313</v>
          </cell>
          <cell r="B45351" t="str">
            <v>Geum</v>
          </cell>
          <cell r="C45351">
            <v>601313</v>
          </cell>
          <cell r="D45351" t="str">
            <v>Instrumentos de cuerda</v>
          </cell>
        </row>
        <row r="45352">
          <cell r="A45352">
            <v>60131314</v>
          </cell>
          <cell r="B45352" t="str">
            <v>Dangbipa</v>
          </cell>
          <cell r="C45352">
            <v>601313</v>
          </cell>
          <cell r="D45352" t="str">
            <v>Instrumentos de cuerda</v>
          </cell>
        </row>
        <row r="45353">
          <cell r="A45353">
            <v>60131315</v>
          </cell>
          <cell r="B45353" t="str">
            <v>Daejaeng</v>
          </cell>
          <cell r="C45353">
            <v>601313</v>
          </cell>
          <cell r="D45353" t="str">
            <v>Instrumentos de cuerda</v>
          </cell>
        </row>
        <row r="45354">
          <cell r="A45354">
            <v>60131316</v>
          </cell>
          <cell r="B45354" t="str">
            <v>Seul</v>
          </cell>
          <cell r="C45354">
            <v>601313</v>
          </cell>
          <cell r="D45354" t="str">
            <v>Instrumentos de cuerda</v>
          </cell>
        </row>
        <row r="45355">
          <cell r="A45355">
            <v>60131317</v>
          </cell>
          <cell r="B45355" t="str">
            <v>Wagonghu</v>
          </cell>
          <cell r="C45355">
            <v>601313</v>
          </cell>
          <cell r="D45355" t="str">
            <v>Instrumentos de cuerda</v>
          </cell>
        </row>
        <row r="45356">
          <cell r="A45356">
            <v>60131318</v>
          </cell>
          <cell r="B45356" t="str">
            <v>Hyangbipa</v>
          </cell>
          <cell r="C45356">
            <v>601313</v>
          </cell>
          <cell r="D45356" t="str">
            <v>Instrumentos de cuerda</v>
          </cell>
        </row>
        <row r="45357">
          <cell r="A45357">
            <v>60131319</v>
          </cell>
          <cell r="B45357" t="str">
            <v>Haegeum</v>
          </cell>
          <cell r="C45357">
            <v>601313</v>
          </cell>
          <cell r="D45357" t="str">
            <v>Instrumentos de cuerda</v>
          </cell>
        </row>
        <row r="45358">
          <cell r="A45358">
            <v>60131320</v>
          </cell>
          <cell r="B45358" t="str">
            <v>Sogonghu</v>
          </cell>
          <cell r="C45358">
            <v>601313</v>
          </cell>
          <cell r="D45358" t="str">
            <v>Instrumentos de cuerda</v>
          </cell>
        </row>
        <row r="45359">
          <cell r="A45359">
            <v>60131321</v>
          </cell>
          <cell r="B45359" t="str">
            <v>Sugonghu</v>
          </cell>
          <cell r="C45359">
            <v>601313</v>
          </cell>
          <cell r="D45359" t="str">
            <v>Instrumentos de cuerda</v>
          </cell>
        </row>
        <row r="45360">
          <cell r="A45360">
            <v>60131322</v>
          </cell>
          <cell r="B45360" t="str">
            <v xml:space="preserve">Yangkum </v>
          </cell>
          <cell r="C45360">
            <v>601313</v>
          </cell>
          <cell r="D45360" t="str">
            <v>Instrumentos de cuerda</v>
          </cell>
        </row>
        <row r="45361">
          <cell r="A45361">
            <v>60131323</v>
          </cell>
          <cell r="B45361" t="str">
            <v xml:space="preserve">Wolgeum </v>
          </cell>
          <cell r="C45361">
            <v>601313</v>
          </cell>
          <cell r="D45361" t="str">
            <v>Instrumentos de cuerda</v>
          </cell>
        </row>
        <row r="45362">
          <cell r="A45362">
            <v>60131324</v>
          </cell>
          <cell r="B45362" t="str">
            <v>Ukelele</v>
          </cell>
          <cell r="C45362">
            <v>601313</v>
          </cell>
          <cell r="D45362" t="str">
            <v>Instrumentos de cuerda</v>
          </cell>
        </row>
        <row r="45363">
          <cell r="A45363">
            <v>60131325</v>
          </cell>
          <cell r="B45363" t="str">
            <v>Viola</v>
          </cell>
          <cell r="C45363">
            <v>601313</v>
          </cell>
          <cell r="D45363" t="str">
            <v>Instrumentos de cuerda</v>
          </cell>
        </row>
        <row r="45364">
          <cell r="A45364">
            <v>60131326</v>
          </cell>
          <cell r="B45364" t="str">
            <v xml:space="preserve">Instrumento nacional morin khuur </v>
          </cell>
          <cell r="C45364">
            <v>601313</v>
          </cell>
          <cell r="D45364" t="str">
            <v>Instrumentos de cuerda</v>
          </cell>
        </row>
        <row r="45365">
          <cell r="A45365">
            <v>60131327</v>
          </cell>
          <cell r="B45365" t="str">
            <v xml:space="preserve">Yochin </v>
          </cell>
          <cell r="C45365">
            <v>601313</v>
          </cell>
          <cell r="D45365" t="str">
            <v>Instrumentos de cuerda</v>
          </cell>
        </row>
        <row r="45366">
          <cell r="A45366">
            <v>60131328</v>
          </cell>
          <cell r="B45366" t="str">
            <v xml:space="preserve">Yatga </v>
          </cell>
          <cell r="C45366">
            <v>601313</v>
          </cell>
          <cell r="D45366" t="str">
            <v>Instrumentos de cuerda</v>
          </cell>
        </row>
        <row r="45367">
          <cell r="A45367">
            <v>60131329</v>
          </cell>
          <cell r="B45367" t="str">
            <v xml:space="preserve">Shanz </v>
          </cell>
          <cell r="C45367">
            <v>601313</v>
          </cell>
          <cell r="D45367" t="str">
            <v>Instrumentos de cuerda</v>
          </cell>
        </row>
        <row r="45368">
          <cell r="A45368">
            <v>60131401</v>
          </cell>
          <cell r="B45368" t="str">
            <v>Platillos</v>
          </cell>
          <cell r="C45368">
            <v>601314</v>
          </cell>
          <cell r="D45368" t="str">
            <v>Instrumentos de percusión</v>
          </cell>
        </row>
        <row r="45369">
          <cell r="A45369">
            <v>60131402</v>
          </cell>
          <cell r="B45369" t="str">
            <v>Campanas</v>
          </cell>
          <cell r="C45369">
            <v>601314</v>
          </cell>
          <cell r="D45369" t="str">
            <v>Instrumentos de percusión</v>
          </cell>
        </row>
        <row r="45370">
          <cell r="A45370">
            <v>60131403</v>
          </cell>
          <cell r="B45370" t="str">
            <v>Panderetas</v>
          </cell>
          <cell r="C45370">
            <v>601314</v>
          </cell>
          <cell r="D45370" t="str">
            <v>Instrumentos de percusión</v>
          </cell>
        </row>
        <row r="45371">
          <cell r="A45371">
            <v>60131404</v>
          </cell>
          <cell r="B45371" t="str">
            <v>Castañuelas</v>
          </cell>
          <cell r="C45371">
            <v>601314</v>
          </cell>
          <cell r="D45371" t="str">
            <v>Instrumentos de percusión</v>
          </cell>
        </row>
        <row r="45372">
          <cell r="A45372">
            <v>60131405</v>
          </cell>
          <cell r="B45372" t="str">
            <v>Tambores</v>
          </cell>
          <cell r="C45372">
            <v>601314</v>
          </cell>
          <cell r="D45372" t="str">
            <v>Instrumentos de percusión</v>
          </cell>
        </row>
        <row r="45373">
          <cell r="A45373">
            <v>60131406</v>
          </cell>
          <cell r="B45373" t="str">
            <v>Xilofonos</v>
          </cell>
          <cell r="C45373">
            <v>601314</v>
          </cell>
          <cell r="D45373" t="str">
            <v>Instrumentos de percusión</v>
          </cell>
        </row>
        <row r="45374">
          <cell r="A45374">
            <v>60131407</v>
          </cell>
          <cell r="B45374" t="str">
            <v>Vibrafonos</v>
          </cell>
          <cell r="C45374">
            <v>601314</v>
          </cell>
          <cell r="D45374" t="str">
            <v>Instrumentos de percusión</v>
          </cell>
        </row>
        <row r="45375">
          <cell r="A45375">
            <v>60131408</v>
          </cell>
          <cell r="B45375" t="str">
            <v xml:space="preserve">Jing  </v>
          </cell>
          <cell r="C45375">
            <v>601314</v>
          </cell>
          <cell r="D45375" t="str">
            <v>Instrumentos de percusión</v>
          </cell>
        </row>
        <row r="45376">
          <cell r="A45376">
            <v>60131409</v>
          </cell>
          <cell r="B45376" t="str">
            <v>Janggu</v>
          </cell>
          <cell r="C45376">
            <v>601314</v>
          </cell>
          <cell r="D45376" t="str">
            <v>Instrumentos de percusión</v>
          </cell>
        </row>
        <row r="45377">
          <cell r="A45377">
            <v>60131410</v>
          </cell>
          <cell r="B45377" t="str">
            <v>Kkwaengwari</v>
          </cell>
          <cell r="C45377">
            <v>601314</v>
          </cell>
          <cell r="D45377" t="str">
            <v>Instrumentos de percusión</v>
          </cell>
        </row>
        <row r="45378">
          <cell r="A45378">
            <v>60131411</v>
          </cell>
          <cell r="B45378" t="str">
            <v>Buk</v>
          </cell>
          <cell r="C45378">
            <v>601314</v>
          </cell>
          <cell r="D45378" t="str">
            <v>Instrumentos de percusión</v>
          </cell>
        </row>
        <row r="45379">
          <cell r="A45379">
            <v>60131412</v>
          </cell>
          <cell r="B45379" t="str">
            <v>Galgo</v>
          </cell>
          <cell r="C45379">
            <v>601314</v>
          </cell>
          <cell r="D45379" t="str">
            <v>Instrumentos de percusión</v>
          </cell>
        </row>
        <row r="45380">
          <cell r="A45380">
            <v>60131413</v>
          </cell>
          <cell r="B45380" t="str">
            <v>Geongo</v>
          </cell>
          <cell r="C45380">
            <v>601314</v>
          </cell>
          <cell r="D45380" t="str">
            <v>Instrumentos de percusión</v>
          </cell>
        </row>
        <row r="45381">
          <cell r="A45381">
            <v>60131414</v>
          </cell>
          <cell r="B45381" t="str">
            <v>Gyobanggo</v>
          </cell>
          <cell r="C45381">
            <v>601314</v>
          </cell>
          <cell r="D45381" t="str">
            <v>Instrumentos de percusión</v>
          </cell>
        </row>
        <row r="45382">
          <cell r="A45382">
            <v>60131415</v>
          </cell>
          <cell r="B45382" t="str">
            <v>Banghyang</v>
          </cell>
          <cell r="C45382">
            <v>601314</v>
          </cell>
          <cell r="D45382" t="str">
            <v>Instrumentos de percusión</v>
          </cell>
        </row>
        <row r="45383">
          <cell r="A45383">
            <v>60131416</v>
          </cell>
          <cell r="B45383" t="str">
            <v>Sakko</v>
          </cell>
          <cell r="C45383">
            <v>601314</v>
          </cell>
          <cell r="D45383" t="str">
            <v>Instrumentos de percusión</v>
          </cell>
        </row>
        <row r="45384">
          <cell r="A45384">
            <v>60131417</v>
          </cell>
          <cell r="B45384" t="str">
            <v>Sogo</v>
          </cell>
          <cell r="C45384">
            <v>601314</v>
          </cell>
          <cell r="D45384" t="str">
            <v>Instrumentos de percusión</v>
          </cell>
        </row>
        <row r="45385">
          <cell r="A45385">
            <v>60131418</v>
          </cell>
          <cell r="B45385" t="str">
            <v>Yonggo</v>
          </cell>
          <cell r="C45385">
            <v>601314</v>
          </cell>
          <cell r="D45385" t="str">
            <v>Instrumentos de percusión</v>
          </cell>
        </row>
        <row r="45386">
          <cell r="A45386">
            <v>60131419</v>
          </cell>
          <cell r="B45386" t="str">
            <v>Ulla</v>
          </cell>
          <cell r="C45386">
            <v>601314</v>
          </cell>
          <cell r="D45386" t="str">
            <v>Instrumentos de percusión</v>
          </cell>
        </row>
        <row r="45387">
          <cell r="A45387">
            <v>60131420</v>
          </cell>
          <cell r="B45387" t="str">
            <v>Eunggo</v>
          </cell>
          <cell r="C45387">
            <v>601314</v>
          </cell>
          <cell r="D45387" t="str">
            <v>Instrumentos de percusión</v>
          </cell>
        </row>
        <row r="45388">
          <cell r="A45388">
            <v>60131421</v>
          </cell>
          <cell r="B45388" t="str">
            <v>Jabara</v>
          </cell>
          <cell r="C45388">
            <v>601314</v>
          </cell>
          <cell r="D45388" t="str">
            <v>Instrumentos de percusión</v>
          </cell>
        </row>
        <row r="45389">
          <cell r="A45389">
            <v>60131422</v>
          </cell>
          <cell r="B45389" t="str">
            <v>Jeolgo</v>
          </cell>
          <cell r="C45389">
            <v>601314</v>
          </cell>
          <cell r="D45389" t="str">
            <v>Instrumentos de percusión</v>
          </cell>
        </row>
        <row r="45390">
          <cell r="A45390">
            <v>60131423</v>
          </cell>
          <cell r="B45390" t="str">
            <v>Jwago</v>
          </cell>
          <cell r="C45390">
            <v>601314</v>
          </cell>
          <cell r="D45390" t="str">
            <v>Instrumentos de percusión</v>
          </cell>
        </row>
        <row r="45391">
          <cell r="A45391">
            <v>60131424</v>
          </cell>
          <cell r="B45391" t="str">
            <v>Jingo</v>
          </cell>
          <cell r="C45391">
            <v>601314</v>
          </cell>
          <cell r="D45391" t="str">
            <v>Instrumentos de percusión</v>
          </cell>
        </row>
        <row r="45392">
          <cell r="A45392">
            <v>60131425</v>
          </cell>
          <cell r="B45392" t="str">
            <v>Teukkyeong</v>
          </cell>
          <cell r="C45392">
            <v>601314</v>
          </cell>
          <cell r="D45392" t="str">
            <v>Instrumentos de percusión</v>
          </cell>
        </row>
        <row r="45393">
          <cell r="A45393">
            <v>60131426</v>
          </cell>
          <cell r="B45393" t="str">
            <v>Teukjong</v>
          </cell>
          <cell r="C45393">
            <v>601314</v>
          </cell>
          <cell r="D45393" t="str">
            <v>Instrumentos de percusión</v>
          </cell>
        </row>
        <row r="45394">
          <cell r="A45394">
            <v>60131427</v>
          </cell>
          <cell r="B45394" t="str">
            <v>Pyeongyeong</v>
          </cell>
          <cell r="C45394">
            <v>601314</v>
          </cell>
          <cell r="D45394" t="str">
            <v>Instrumentos de percusión</v>
          </cell>
        </row>
        <row r="45395">
          <cell r="A45395">
            <v>60131428</v>
          </cell>
          <cell r="B45395" t="str">
            <v>Pyeonjong</v>
          </cell>
          <cell r="C45395">
            <v>601314</v>
          </cell>
          <cell r="D45395" t="str">
            <v>Instrumentos de percusión</v>
          </cell>
        </row>
        <row r="45396">
          <cell r="A45396">
            <v>60131429</v>
          </cell>
          <cell r="B45396" t="str">
            <v>Eo</v>
          </cell>
          <cell r="C45396">
            <v>601314</v>
          </cell>
          <cell r="D45396" t="str">
            <v>Instrumentos de percusión</v>
          </cell>
        </row>
        <row r="45397">
          <cell r="A45397">
            <v>60131430</v>
          </cell>
          <cell r="B45397" t="str">
            <v>Nogo</v>
          </cell>
          <cell r="C45397">
            <v>601314</v>
          </cell>
          <cell r="D45397" t="str">
            <v>Instrumentos de percusión</v>
          </cell>
        </row>
        <row r="45398">
          <cell r="A45398">
            <v>60131431</v>
          </cell>
          <cell r="B45398" t="str">
            <v>Nodo</v>
          </cell>
          <cell r="C45398">
            <v>601314</v>
          </cell>
          <cell r="D45398" t="str">
            <v>Instrumentos de percusión</v>
          </cell>
        </row>
        <row r="45399">
          <cell r="A45399">
            <v>60131432</v>
          </cell>
          <cell r="B45399" t="str">
            <v>Noego</v>
          </cell>
          <cell r="C45399">
            <v>601314</v>
          </cell>
          <cell r="D45399" t="str">
            <v>Instrumentos de percusión</v>
          </cell>
        </row>
        <row r="45400">
          <cell r="A45400">
            <v>60131433</v>
          </cell>
          <cell r="B45400" t="str">
            <v>Noedo</v>
          </cell>
          <cell r="C45400">
            <v>601314</v>
          </cell>
          <cell r="D45400" t="str">
            <v>Instrumentos de percusión</v>
          </cell>
        </row>
        <row r="45401">
          <cell r="A45401">
            <v>60131434</v>
          </cell>
          <cell r="B45401" t="str">
            <v>Bak</v>
          </cell>
          <cell r="C45401">
            <v>601314</v>
          </cell>
          <cell r="D45401" t="str">
            <v>Instrumentos de percusión</v>
          </cell>
        </row>
        <row r="45402">
          <cell r="A45402">
            <v>60131435</v>
          </cell>
          <cell r="B45402" t="str">
            <v>Bu</v>
          </cell>
          <cell r="C45402">
            <v>601314</v>
          </cell>
          <cell r="D45402" t="str">
            <v>Instrumentos de percusión</v>
          </cell>
        </row>
        <row r="45403">
          <cell r="A45403">
            <v>60131436</v>
          </cell>
          <cell r="B45403" t="str">
            <v>Yeonggo</v>
          </cell>
          <cell r="C45403">
            <v>601314</v>
          </cell>
          <cell r="D45403" t="str">
            <v>Instrumentos de percusión</v>
          </cell>
        </row>
        <row r="45404">
          <cell r="A45404">
            <v>60131437</v>
          </cell>
          <cell r="B45404" t="str">
            <v>Yeongdo</v>
          </cell>
          <cell r="C45404">
            <v>601314</v>
          </cell>
          <cell r="D45404" t="str">
            <v>Instrumentos de percusión</v>
          </cell>
        </row>
        <row r="45405">
          <cell r="A45405">
            <v>60131438</v>
          </cell>
          <cell r="B45405" t="str">
            <v>Junggo</v>
          </cell>
          <cell r="C45405">
            <v>601314</v>
          </cell>
          <cell r="D45405" t="str">
            <v>Instrumentos de percusión</v>
          </cell>
        </row>
        <row r="45406">
          <cell r="A45406">
            <v>60131439</v>
          </cell>
          <cell r="B45406" t="str">
            <v>Chuk</v>
          </cell>
          <cell r="C45406">
            <v>601314</v>
          </cell>
          <cell r="D45406" t="str">
            <v>Instrumentos de percusión</v>
          </cell>
        </row>
        <row r="45407">
          <cell r="A45407">
            <v>60131440</v>
          </cell>
          <cell r="B45407" t="str">
            <v xml:space="preserve">Mugo  </v>
          </cell>
          <cell r="C45407">
            <v>601314</v>
          </cell>
          <cell r="D45407" t="str">
            <v>Instrumentos de percusión</v>
          </cell>
        </row>
        <row r="45408">
          <cell r="A45408">
            <v>60131441</v>
          </cell>
          <cell r="B45408" t="str">
            <v>Carrillon</v>
          </cell>
          <cell r="C45408">
            <v>601314</v>
          </cell>
          <cell r="D45408" t="str">
            <v>Instrumentos de percusión</v>
          </cell>
        </row>
        <row r="45409">
          <cell r="A45409">
            <v>60131442</v>
          </cell>
          <cell r="B45409" t="str">
            <v>Maracas</v>
          </cell>
          <cell r="C45409">
            <v>601314</v>
          </cell>
          <cell r="D45409" t="str">
            <v>Instrumentos de percusión</v>
          </cell>
        </row>
        <row r="45410">
          <cell r="A45410">
            <v>60131443</v>
          </cell>
          <cell r="B45410" t="str">
            <v>Cabasas brasil</v>
          </cell>
          <cell r="C45410">
            <v>601314</v>
          </cell>
          <cell r="D45410" t="str">
            <v>Instrumentos de percusión</v>
          </cell>
        </row>
        <row r="45411">
          <cell r="A45411">
            <v>60131444</v>
          </cell>
          <cell r="B45411" t="str">
            <v>Timbales</v>
          </cell>
          <cell r="C45411">
            <v>601314</v>
          </cell>
          <cell r="D45411" t="str">
            <v>Instrumentos de percusión</v>
          </cell>
        </row>
        <row r="45412">
          <cell r="A45412">
            <v>60131445</v>
          </cell>
          <cell r="B45412" t="str">
            <v>Bongoes</v>
          </cell>
          <cell r="C45412">
            <v>601314</v>
          </cell>
          <cell r="D45412" t="str">
            <v>Instrumentos de percusión</v>
          </cell>
        </row>
        <row r="45413">
          <cell r="A45413">
            <v>60131446</v>
          </cell>
          <cell r="B45413" t="str">
            <v>Congas</v>
          </cell>
          <cell r="C45413">
            <v>601314</v>
          </cell>
          <cell r="D45413" t="str">
            <v>Instrumentos de percusión</v>
          </cell>
        </row>
        <row r="45414">
          <cell r="A45414">
            <v>60131447</v>
          </cell>
          <cell r="B45414" t="str">
            <v>Armonica de metal</v>
          </cell>
          <cell r="C45414">
            <v>601314</v>
          </cell>
          <cell r="D45414" t="str">
            <v>Instrumentos de percusión</v>
          </cell>
        </row>
        <row r="45415">
          <cell r="A45415">
            <v>60131448</v>
          </cell>
          <cell r="B45415" t="str">
            <v>Marimbas</v>
          </cell>
          <cell r="C45415">
            <v>601314</v>
          </cell>
          <cell r="D45415" t="str">
            <v>Instrumentos de percusión</v>
          </cell>
        </row>
        <row r="45416">
          <cell r="A45416">
            <v>60131449</v>
          </cell>
          <cell r="B45416" t="str">
            <v>Triangulo instrumental</v>
          </cell>
          <cell r="C45416">
            <v>601314</v>
          </cell>
          <cell r="D45416" t="str">
            <v>Instrumentos de percusión</v>
          </cell>
        </row>
        <row r="45417">
          <cell r="A45417">
            <v>60131450</v>
          </cell>
          <cell r="B45417" t="str">
            <v>Maracas</v>
          </cell>
          <cell r="C45417">
            <v>601314</v>
          </cell>
          <cell r="D45417" t="str">
            <v>Instrumentos de percusión</v>
          </cell>
        </row>
        <row r="45418">
          <cell r="A45418">
            <v>60131451</v>
          </cell>
          <cell r="B45418" t="str">
            <v>Guiros</v>
          </cell>
          <cell r="C45418">
            <v>601314</v>
          </cell>
          <cell r="D45418" t="str">
            <v>Instrumentos de percusión</v>
          </cell>
        </row>
        <row r="45419">
          <cell r="A45419">
            <v>60131452</v>
          </cell>
          <cell r="B45419" t="str">
            <v>Agitadores (shakers) musicales</v>
          </cell>
          <cell r="C45419">
            <v>601314</v>
          </cell>
          <cell r="D45419" t="str">
            <v>Instrumentos de percusión</v>
          </cell>
        </row>
        <row r="45420">
          <cell r="A45420">
            <v>60131453</v>
          </cell>
          <cell r="B45420" t="str">
            <v>Gong de madera</v>
          </cell>
          <cell r="C45420">
            <v>601314</v>
          </cell>
          <cell r="D45420" t="str">
            <v>Instrumentos de percusión</v>
          </cell>
        </row>
        <row r="45421">
          <cell r="A45421">
            <v>60131454</v>
          </cell>
          <cell r="B45421" t="str">
            <v>Campanas (instrumento)</v>
          </cell>
          <cell r="C45421">
            <v>601314</v>
          </cell>
          <cell r="D45421" t="str">
            <v>Instrumentos de percusión</v>
          </cell>
        </row>
        <row r="45422">
          <cell r="A45422">
            <v>60131455</v>
          </cell>
          <cell r="B45422" t="str">
            <v>Gong de bronce o laton</v>
          </cell>
          <cell r="C45422">
            <v>601314</v>
          </cell>
          <cell r="D45422" t="str">
            <v>Instrumentos de percusión</v>
          </cell>
        </row>
        <row r="45423">
          <cell r="A45423">
            <v>60131456</v>
          </cell>
          <cell r="B45423" t="str">
            <v>Tom-tom</v>
          </cell>
          <cell r="C45423">
            <v>601314</v>
          </cell>
          <cell r="D45423" t="str">
            <v>Instrumentos de percusión</v>
          </cell>
        </row>
        <row r="45424">
          <cell r="A45424">
            <v>60131457</v>
          </cell>
          <cell r="B45424" t="str">
            <v>Timbal</v>
          </cell>
          <cell r="C45424">
            <v>601314</v>
          </cell>
          <cell r="D45424" t="str">
            <v>Instrumentos de percusión</v>
          </cell>
        </row>
        <row r="45425">
          <cell r="A45425">
            <v>60131458</v>
          </cell>
          <cell r="B45425" t="str">
            <v>Palo de lluvia</v>
          </cell>
          <cell r="C45425">
            <v>601314</v>
          </cell>
          <cell r="D45425" t="str">
            <v>Instrumentos de percusión</v>
          </cell>
        </row>
        <row r="45426">
          <cell r="A45426">
            <v>60131459</v>
          </cell>
          <cell r="B45426" t="str">
            <v>Tinya</v>
          </cell>
          <cell r="C45426">
            <v>601314</v>
          </cell>
          <cell r="D45426" t="str">
            <v>Instrumentos de percusión</v>
          </cell>
        </row>
        <row r="45427">
          <cell r="A45427">
            <v>60131460</v>
          </cell>
          <cell r="B45427" t="str">
            <v>Ton-ton</v>
          </cell>
          <cell r="C45427">
            <v>601314</v>
          </cell>
          <cell r="D45427" t="str">
            <v>Instrumentos de percusión</v>
          </cell>
        </row>
        <row r="45428">
          <cell r="A45428">
            <v>60131501</v>
          </cell>
          <cell r="B45428" t="str">
            <v>Metronomos</v>
          </cell>
          <cell r="C45428">
            <v>601315</v>
          </cell>
          <cell r="D45428" t="str">
            <v>Piezas y accesorios de instrumentos musicales</v>
          </cell>
        </row>
        <row r="45429">
          <cell r="A45429">
            <v>60131502</v>
          </cell>
          <cell r="B45429" t="str">
            <v>Lenguetas</v>
          </cell>
          <cell r="C45429">
            <v>601315</v>
          </cell>
          <cell r="D45429" t="str">
            <v>Piezas y accesorios de instrumentos musicales</v>
          </cell>
        </row>
        <row r="45430">
          <cell r="A45430">
            <v>60131503</v>
          </cell>
          <cell r="B45430" t="str">
            <v xml:space="preserve">Cuerdas o plectros para instrumentos </v>
          </cell>
          <cell r="C45430">
            <v>601315</v>
          </cell>
          <cell r="D45430" t="str">
            <v>Piezas y accesorios de instrumentos musicales</v>
          </cell>
        </row>
        <row r="45431">
          <cell r="A45431">
            <v>60131504</v>
          </cell>
          <cell r="B45431" t="str">
            <v>Clavijas de afinacion</v>
          </cell>
          <cell r="C45431">
            <v>601315</v>
          </cell>
          <cell r="D45431" t="str">
            <v>Piezas y accesorios de instrumentos musicales</v>
          </cell>
        </row>
        <row r="45432">
          <cell r="A45432">
            <v>60131505</v>
          </cell>
          <cell r="B45432" t="str">
            <v>Bases o soportes de partituras para instrumentos musicales</v>
          </cell>
          <cell r="C45432">
            <v>601315</v>
          </cell>
          <cell r="D45432" t="str">
            <v>Piezas y accesorios de instrumentos musicales</v>
          </cell>
        </row>
        <row r="45433">
          <cell r="A45433">
            <v>60131506</v>
          </cell>
          <cell r="B45433" t="str">
            <v>Accesorios para instrumentos de cuerda</v>
          </cell>
          <cell r="C45433">
            <v>601315</v>
          </cell>
          <cell r="D45433" t="str">
            <v>Piezas y accesorios de instrumentos musicales</v>
          </cell>
        </row>
        <row r="45434">
          <cell r="A45434">
            <v>60131507</v>
          </cell>
          <cell r="B45434" t="str">
            <v>Accesorio para instrumentos de percusion</v>
          </cell>
          <cell r="C45434">
            <v>601315</v>
          </cell>
          <cell r="D45434" t="str">
            <v>Piezas y accesorios de instrumentos musicales</v>
          </cell>
        </row>
        <row r="45435">
          <cell r="A45435">
            <v>60131508</v>
          </cell>
          <cell r="B45435" t="str">
            <v>Cajas musicales o mecanismos</v>
          </cell>
          <cell r="C45435">
            <v>601315</v>
          </cell>
          <cell r="D45435" t="str">
            <v>Piezas y accesorios de instrumentos musicales</v>
          </cell>
        </row>
        <row r="45436">
          <cell r="A45436">
            <v>60131509</v>
          </cell>
          <cell r="B45436" t="str">
            <v>Boquillas</v>
          </cell>
          <cell r="C45436">
            <v>601315</v>
          </cell>
          <cell r="D45436" t="str">
            <v>Piezas y accesorios de instrumentos musicales</v>
          </cell>
        </row>
        <row r="45437">
          <cell r="A45437">
            <v>60131510</v>
          </cell>
          <cell r="B45437" t="str">
            <v>Fundas o estuches o accesorios para instrumentos musicales</v>
          </cell>
          <cell r="C45437">
            <v>601315</v>
          </cell>
          <cell r="D45437" t="str">
            <v>Piezas y accesorios de instrumentos musicales</v>
          </cell>
        </row>
        <row r="45438">
          <cell r="A45438">
            <v>60131511</v>
          </cell>
          <cell r="B45438" t="str">
            <v>Sordinas</v>
          </cell>
          <cell r="C45438">
            <v>601315</v>
          </cell>
          <cell r="D45438" t="str">
            <v>Piezas y accesorios de instrumentos musicales</v>
          </cell>
        </row>
        <row r="45439">
          <cell r="A45439">
            <v>60131512</v>
          </cell>
          <cell r="B45439" t="str">
            <v>Barras de afinacion</v>
          </cell>
          <cell r="C45439">
            <v>601315</v>
          </cell>
          <cell r="D45439" t="str">
            <v>Piezas y accesorios de instrumentos musicales</v>
          </cell>
        </row>
        <row r="45440">
          <cell r="A45440">
            <v>60131513</v>
          </cell>
          <cell r="B45440" t="str">
            <v>Batutas</v>
          </cell>
          <cell r="C45440">
            <v>601315</v>
          </cell>
          <cell r="D45440" t="str">
            <v>Piezas y accesorios de instrumentos musicales</v>
          </cell>
        </row>
        <row r="45441">
          <cell r="A45441">
            <v>60131514</v>
          </cell>
          <cell r="B45441" t="str">
            <v>Almohadillas de flautin</v>
          </cell>
          <cell r="C45441">
            <v>601315</v>
          </cell>
          <cell r="D45441" t="str">
            <v>Piezas y accesorios de instrumentos musicales</v>
          </cell>
        </row>
        <row r="45442">
          <cell r="A45442">
            <v>60131515</v>
          </cell>
          <cell r="B45442" t="str">
            <v>Unidad de efectos para instrumentos musicales</v>
          </cell>
          <cell r="C45442">
            <v>601315</v>
          </cell>
          <cell r="D45442" t="str">
            <v>Piezas y accesorios de instrumentos musicales</v>
          </cell>
        </row>
        <row r="45443">
          <cell r="A45443">
            <v>60131516</v>
          </cell>
          <cell r="B45443" t="str">
            <v>Afinador de instrumentos electronicos</v>
          </cell>
          <cell r="C45443">
            <v>601315</v>
          </cell>
          <cell r="D45443" t="str">
            <v>Piezas y accesorios de instrumentos musicales</v>
          </cell>
        </row>
        <row r="45444">
          <cell r="A45444">
            <v>60131517</v>
          </cell>
          <cell r="B45444" t="str">
            <v>Estuche o maleta de mano protectora para instrumentos musicales</v>
          </cell>
          <cell r="C45444">
            <v>601315</v>
          </cell>
          <cell r="D45444" t="str">
            <v>Piezas y accesorios de instrumentos musicales</v>
          </cell>
        </row>
        <row r="45445">
          <cell r="A45445">
            <v>60131518</v>
          </cell>
          <cell r="B45445" t="str">
            <v>Correa o arnes para instrumentos musicales</v>
          </cell>
          <cell r="C45445">
            <v>601315</v>
          </cell>
          <cell r="D45445" t="str">
            <v>Piezas y accesorios de instrumentos musicales</v>
          </cell>
        </row>
        <row r="45446">
          <cell r="A45446">
            <v>60131519</v>
          </cell>
          <cell r="B45446" t="str">
            <v>Pedestal para instrumentos musicales</v>
          </cell>
          <cell r="C45446">
            <v>601315</v>
          </cell>
          <cell r="D45446" t="str">
            <v>Piezas y accesorios de instrumentos musicales</v>
          </cell>
        </row>
        <row r="45447">
          <cell r="A45447">
            <v>60131520</v>
          </cell>
          <cell r="B45447" t="str">
            <v>Baqueta</v>
          </cell>
          <cell r="C45447">
            <v>601315</v>
          </cell>
          <cell r="D45447" t="str">
            <v>Piezas y accesorios de instrumentos musicales</v>
          </cell>
        </row>
        <row r="45448">
          <cell r="A45448">
            <v>60131601</v>
          </cell>
          <cell r="B45448" t="str">
            <v>Sets de grupos de acompañamiento</v>
          </cell>
          <cell r="C45448">
            <v>601316</v>
          </cell>
          <cell r="D45448" t="str">
            <v>Sets de instrumentos musicales</v>
          </cell>
        </row>
        <row r="45449">
          <cell r="A45449">
            <v>60131701</v>
          </cell>
          <cell r="B45449" t="str">
            <v>Tubos de percusion</v>
          </cell>
          <cell r="C45449">
            <v>601317</v>
          </cell>
          <cell r="D45449" t="str">
            <v>Instrumentos musicales de sonidos alternativos</v>
          </cell>
        </row>
        <row r="45450">
          <cell r="A45450">
            <v>60131702</v>
          </cell>
          <cell r="B45450" t="str">
            <v>Golpecitos de disco</v>
          </cell>
          <cell r="C45450">
            <v>601317</v>
          </cell>
          <cell r="D45450" t="str">
            <v>Instrumentos musicales de sonidos alternativos</v>
          </cell>
        </row>
        <row r="45451">
          <cell r="A45451">
            <v>60131703</v>
          </cell>
          <cell r="B45451" t="str">
            <v>Cascos de caballos</v>
          </cell>
          <cell r="C45451">
            <v>601317</v>
          </cell>
          <cell r="D45451" t="str">
            <v>Instrumentos musicales de sonidos alternativos</v>
          </cell>
        </row>
        <row r="45452">
          <cell r="A45452">
            <v>60131801</v>
          </cell>
          <cell r="B45452" t="str">
            <v>Velos para danza</v>
          </cell>
          <cell r="C45452">
            <v>601318</v>
          </cell>
          <cell r="D45452" t="str">
            <v>Accesorios de música y danza</v>
          </cell>
        </row>
        <row r="45453">
          <cell r="A45453">
            <v>60131802</v>
          </cell>
          <cell r="B45453" t="str">
            <v>Palitos de ritmo</v>
          </cell>
          <cell r="C45453">
            <v>601318</v>
          </cell>
          <cell r="D45453" t="str">
            <v>Accesorios de música y danza</v>
          </cell>
        </row>
        <row r="45454">
          <cell r="A45454">
            <v>60131803</v>
          </cell>
          <cell r="B45454" t="str">
            <v>Aros o bastones de ritmo</v>
          </cell>
          <cell r="C45454">
            <v>601318</v>
          </cell>
          <cell r="D45454" t="str">
            <v>Accesorios de música y danza</v>
          </cell>
        </row>
        <row r="45455">
          <cell r="A45455">
            <v>60141001</v>
          </cell>
          <cell r="B45455" t="str">
            <v>Globos o pelotas de juguete</v>
          </cell>
          <cell r="C45455">
            <v>601410</v>
          </cell>
          <cell r="D45455" t="str">
            <v>Juguetes</v>
          </cell>
        </row>
        <row r="45456">
          <cell r="A45456">
            <v>60141002</v>
          </cell>
          <cell r="B45456" t="str">
            <v>Muñecas</v>
          </cell>
          <cell r="C45456">
            <v>601410</v>
          </cell>
          <cell r="D45456" t="str">
            <v>Juguetes</v>
          </cell>
        </row>
        <row r="45457">
          <cell r="A45457">
            <v>60141003</v>
          </cell>
          <cell r="B45457" t="str">
            <v>Casas de muñecas</v>
          </cell>
          <cell r="C45457">
            <v>601410</v>
          </cell>
          <cell r="D45457" t="str">
            <v>Juguetes</v>
          </cell>
        </row>
        <row r="45458">
          <cell r="A45458">
            <v>60141004</v>
          </cell>
          <cell r="B45458" t="str">
            <v xml:space="preserve">Animales o titeres de peluche </v>
          </cell>
          <cell r="C45458">
            <v>601410</v>
          </cell>
          <cell r="D45458" t="str">
            <v>Juguetes</v>
          </cell>
        </row>
        <row r="45459">
          <cell r="A45459">
            <v>60141005</v>
          </cell>
          <cell r="B45459" t="str">
            <v>Casas de juego</v>
          </cell>
          <cell r="C45459">
            <v>601410</v>
          </cell>
          <cell r="D45459" t="str">
            <v>Juguetes</v>
          </cell>
        </row>
        <row r="45460">
          <cell r="A45460">
            <v>60141006</v>
          </cell>
          <cell r="B45460" t="str">
            <v>Bloques de construccion</v>
          </cell>
          <cell r="C45460">
            <v>601410</v>
          </cell>
          <cell r="D45460" t="str">
            <v>Juguetes</v>
          </cell>
        </row>
        <row r="45461">
          <cell r="A45461">
            <v>60141007</v>
          </cell>
          <cell r="B45461" t="str">
            <v>Juguetes para montar</v>
          </cell>
          <cell r="C45461">
            <v>601410</v>
          </cell>
          <cell r="D45461" t="str">
            <v>Juguetes</v>
          </cell>
        </row>
        <row r="45462">
          <cell r="A45462">
            <v>60141008</v>
          </cell>
          <cell r="B45462" t="str">
            <v>Juguetes para jalar</v>
          </cell>
          <cell r="C45462">
            <v>601410</v>
          </cell>
          <cell r="D45462" t="str">
            <v>Juguetes</v>
          </cell>
        </row>
        <row r="45463">
          <cell r="A45463">
            <v>60141009</v>
          </cell>
          <cell r="B45463" t="str">
            <v>Kits de ciencias para niños</v>
          </cell>
          <cell r="C45463">
            <v>601410</v>
          </cell>
          <cell r="D45463" t="str">
            <v>Juguetes</v>
          </cell>
        </row>
        <row r="45464">
          <cell r="A45464">
            <v>60141010</v>
          </cell>
          <cell r="B45464" t="str">
            <v>Vehiculos de juguete</v>
          </cell>
          <cell r="C45464">
            <v>601410</v>
          </cell>
          <cell r="D45464" t="str">
            <v>Juguetes</v>
          </cell>
        </row>
        <row r="45465">
          <cell r="A45465">
            <v>60141011</v>
          </cell>
          <cell r="B45465" t="str">
            <v>Trenes de juguete</v>
          </cell>
          <cell r="C45465">
            <v>601410</v>
          </cell>
          <cell r="D45465" t="str">
            <v>Juguetes</v>
          </cell>
        </row>
        <row r="45466">
          <cell r="A45466">
            <v>60141012</v>
          </cell>
          <cell r="B45466" t="str">
            <v>Juguetes inflables</v>
          </cell>
          <cell r="C45466">
            <v>601410</v>
          </cell>
          <cell r="D45466" t="str">
            <v>Juguetes</v>
          </cell>
        </row>
        <row r="45467">
          <cell r="A45467">
            <v>60141013</v>
          </cell>
          <cell r="B45467" t="str">
            <v xml:space="preserve">Partes o accesorios de muñecas </v>
          </cell>
          <cell r="C45467">
            <v>601410</v>
          </cell>
          <cell r="D45467" t="str">
            <v>Juguetes</v>
          </cell>
        </row>
        <row r="45468">
          <cell r="A45468">
            <v>60141014</v>
          </cell>
          <cell r="B45468" t="str">
            <v>Yoyos</v>
          </cell>
          <cell r="C45468">
            <v>601410</v>
          </cell>
          <cell r="D45468" t="str">
            <v>Juguetes</v>
          </cell>
        </row>
        <row r="45469">
          <cell r="A45469">
            <v>60141015</v>
          </cell>
          <cell r="B45469" t="str">
            <v>Cometas</v>
          </cell>
          <cell r="C45469">
            <v>601410</v>
          </cell>
          <cell r="D45469" t="str">
            <v>Juguetes</v>
          </cell>
        </row>
        <row r="45470">
          <cell r="A45470">
            <v>60141016</v>
          </cell>
          <cell r="B45470" t="str">
            <v>Tazos</v>
          </cell>
          <cell r="C45470">
            <v>601410</v>
          </cell>
          <cell r="D45470" t="str">
            <v>Juguetes</v>
          </cell>
        </row>
        <row r="45471">
          <cell r="A45471">
            <v>60141017</v>
          </cell>
          <cell r="B45471" t="str">
            <v>Caleidoscopios</v>
          </cell>
          <cell r="C45471">
            <v>601410</v>
          </cell>
          <cell r="D45471" t="str">
            <v>Juguetes</v>
          </cell>
        </row>
        <row r="45472">
          <cell r="A45472">
            <v>60141018</v>
          </cell>
          <cell r="B45472" t="str">
            <v>Pompones</v>
          </cell>
          <cell r="C45472">
            <v>601410</v>
          </cell>
          <cell r="D45472" t="str">
            <v>Juguetes</v>
          </cell>
        </row>
        <row r="45473">
          <cell r="A45473">
            <v>60141019</v>
          </cell>
          <cell r="B45473" t="str">
            <v>Piñatas</v>
          </cell>
          <cell r="C45473">
            <v>601410</v>
          </cell>
          <cell r="D45473" t="str">
            <v>Juguetes</v>
          </cell>
        </row>
        <row r="45474">
          <cell r="A45474">
            <v>60141020</v>
          </cell>
          <cell r="B45474" t="str">
            <v>Bumeranes</v>
          </cell>
          <cell r="C45474">
            <v>601410</v>
          </cell>
          <cell r="D45474" t="str">
            <v>Juguetes</v>
          </cell>
        </row>
        <row r="45475">
          <cell r="A45475">
            <v>60141021</v>
          </cell>
          <cell r="B45475" t="str">
            <v>Discos voladores</v>
          </cell>
          <cell r="C45475">
            <v>601410</v>
          </cell>
          <cell r="D45475" t="str">
            <v>Juguetes</v>
          </cell>
        </row>
        <row r="45476">
          <cell r="A45476">
            <v>60141022</v>
          </cell>
          <cell r="B45476" t="str">
            <v>Baldes de juguete</v>
          </cell>
          <cell r="C45476">
            <v>601410</v>
          </cell>
          <cell r="D45476" t="str">
            <v>Juguetes</v>
          </cell>
        </row>
        <row r="45477">
          <cell r="A45477">
            <v>60141023</v>
          </cell>
          <cell r="B45477" t="str">
            <v>Juguetes para el baño</v>
          </cell>
          <cell r="C45477">
            <v>601410</v>
          </cell>
          <cell r="D45477" t="str">
            <v>Juguetes</v>
          </cell>
        </row>
        <row r="45478">
          <cell r="A45478">
            <v>60141024</v>
          </cell>
          <cell r="B45478" t="str">
            <v>Sonajeros</v>
          </cell>
          <cell r="C45478">
            <v>601410</v>
          </cell>
          <cell r="D45478" t="str">
            <v>Juguetes</v>
          </cell>
        </row>
        <row r="45479">
          <cell r="A45479">
            <v>60141025</v>
          </cell>
          <cell r="B45479" t="str">
            <v>Armas de juguete</v>
          </cell>
          <cell r="C45479">
            <v>601410</v>
          </cell>
          <cell r="D45479" t="str">
            <v>Juguetes</v>
          </cell>
        </row>
        <row r="45480">
          <cell r="A45480">
            <v>60141026</v>
          </cell>
          <cell r="B45480" t="str">
            <v>Trompos</v>
          </cell>
          <cell r="C45480">
            <v>601410</v>
          </cell>
          <cell r="D45480" t="str">
            <v>Juguetes</v>
          </cell>
        </row>
        <row r="45481">
          <cell r="A45481">
            <v>60141101</v>
          </cell>
          <cell r="B45481" t="str">
            <v>Juegos educativos</v>
          </cell>
          <cell r="C45481">
            <v>601411</v>
          </cell>
          <cell r="D45481" t="str">
            <v>Juegos</v>
          </cell>
        </row>
        <row r="45482">
          <cell r="A45482">
            <v>60141102</v>
          </cell>
          <cell r="B45482" t="str">
            <v>Juegos de mesa</v>
          </cell>
          <cell r="C45482">
            <v>601411</v>
          </cell>
          <cell r="D45482" t="str">
            <v>Juegos</v>
          </cell>
        </row>
        <row r="45483">
          <cell r="A45483">
            <v>60141103</v>
          </cell>
          <cell r="B45483" t="str">
            <v>Naipes</v>
          </cell>
          <cell r="C45483">
            <v>601411</v>
          </cell>
          <cell r="D45483" t="str">
            <v>Juegos</v>
          </cell>
        </row>
        <row r="45484">
          <cell r="A45484">
            <v>60141104</v>
          </cell>
          <cell r="B45484" t="str">
            <v>Juegos de video</v>
          </cell>
          <cell r="C45484">
            <v>601411</v>
          </cell>
          <cell r="D45484" t="str">
            <v>Juegos</v>
          </cell>
        </row>
        <row r="45485">
          <cell r="A45485">
            <v>60141105</v>
          </cell>
          <cell r="B45485" t="str">
            <v>Rompecabezas</v>
          </cell>
          <cell r="C45485">
            <v>601411</v>
          </cell>
          <cell r="D45485" t="str">
            <v>Juegos</v>
          </cell>
        </row>
        <row r="45486">
          <cell r="A45486">
            <v>60141106</v>
          </cell>
          <cell r="B45486" t="str">
            <v>Dados</v>
          </cell>
          <cell r="C45486">
            <v>601411</v>
          </cell>
          <cell r="D45486" t="str">
            <v>Juegos</v>
          </cell>
        </row>
        <row r="45487">
          <cell r="A45487">
            <v>60141107</v>
          </cell>
          <cell r="B45487" t="str">
            <v>Bingo</v>
          </cell>
          <cell r="C45487">
            <v>601411</v>
          </cell>
          <cell r="D45487" t="str">
            <v>Juegos</v>
          </cell>
        </row>
        <row r="45488">
          <cell r="A45488">
            <v>60141108</v>
          </cell>
          <cell r="B45488" t="str">
            <v>Juegos clasicos</v>
          </cell>
          <cell r="C45488">
            <v>601411</v>
          </cell>
          <cell r="D45488" t="str">
            <v>Juegos</v>
          </cell>
        </row>
        <row r="45489">
          <cell r="A45489">
            <v>60141109</v>
          </cell>
          <cell r="B45489" t="str">
            <v>Juegos colaborativos</v>
          </cell>
          <cell r="C45489">
            <v>601411</v>
          </cell>
          <cell r="D45489" t="str">
            <v>Juegos</v>
          </cell>
        </row>
        <row r="45490">
          <cell r="A45490">
            <v>60141110</v>
          </cell>
          <cell r="B45490" t="str">
            <v>Juegos de estrategia</v>
          </cell>
          <cell r="C45490">
            <v>601411</v>
          </cell>
          <cell r="D45490" t="str">
            <v>Juegos</v>
          </cell>
        </row>
        <row r="45491">
          <cell r="A45491">
            <v>60141111</v>
          </cell>
          <cell r="B45491" t="str">
            <v>Accesorios para juegos</v>
          </cell>
          <cell r="C45491">
            <v>601411</v>
          </cell>
          <cell r="D45491" t="str">
            <v>Juegos</v>
          </cell>
        </row>
        <row r="45492">
          <cell r="A45492">
            <v>60141112</v>
          </cell>
          <cell r="B45492" t="str">
            <v>Libros de juegos</v>
          </cell>
          <cell r="C45492">
            <v>601411</v>
          </cell>
          <cell r="D45492" t="str">
            <v>Juegos</v>
          </cell>
        </row>
        <row r="45493">
          <cell r="A45493">
            <v>60141113</v>
          </cell>
          <cell r="B45493" t="str">
            <v>Juegos de loteria</v>
          </cell>
          <cell r="C45493">
            <v>601411</v>
          </cell>
          <cell r="D45493" t="str">
            <v>Juegos</v>
          </cell>
        </row>
        <row r="45494">
          <cell r="A45494">
            <v>60141114</v>
          </cell>
          <cell r="B45494" t="str">
            <v>Juegos de memoria</v>
          </cell>
          <cell r="C45494">
            <v>601411</v>
          </cell>
          <cell r="D45494" t="str">
            <v>Juegos</v>
          </cell>
        </row>
        <row r="45495">
          <cell r="A45495">
            <v>60141115</v>
          </cell>
          <cell r="B45495" t="str">
            <v>Kits de juegos</v>
          </cell>
          <cell r="C45495">
            <v>601411</v>
          </cell>
          <cell r="D45495" t="str">
            <v>Juegos</v>
          </cell>
        </row>
        <row r="45496">
          <cell r="A45496">
            <v>60141116</v>
          </cell>
          <cell r="B45496" t="str">
            <v>Juego baduk o go y accesorios</v>
          </cell>
          <cell r="C45496">
            <v>601411</v>
          </cell>
          <cell r="D45496" t="str">
            <v>Juegos</v>
          </cell>
        </row>
        <row r="45497">
          <cell r="A45497">
            <v>60141117</v>
          </cell>
          <cell r="B45497" t="str">
            <v>Juego del lut o de cuatro palos y accesorios</v>
          </cell>
          <cell r="C45497">
            <v>601411</v>
          </cell>
          <cell r="D45497" t="str">
            <v>Juegos</v>
          </cell>
        </row>
        <row r="45498">
          <cell r="A45498">
            <v>60141118</v>
          </cell>
          <cell r="B45498" t="str">
            <v>Juego janggi y accesorios</v>
          </cell>
          <cell r="C45498">
            <v>601411</v>
          </cell>
          <cell r="D45498" t="str">
            <v>Juegos</v>
          </cell>
        </row>
        <row r="45499">
          <cell r="A45499">
            <v>60141201</v>
          </cell>
          <cell r="B45499" t="str">
            <v xml:space="preserve"> equipo para motricidad gruesa o equilibrio </v>
          </cell>
          <cell r="C45499">
            <v>601412</v>
          </cell>
          <cell r="D45499" t="str">
            <v>Equipo de juegos activos y accesorios</v>
          </cell>
        </row>
        <row r="45500">
          <cell r="A45500">
            <v>60141202</v>
          </cell>
          <cell r="B45500" t="str">
            <v>Piscinas de pelotas y accesorios</v>
          </cell>
          <cell r="C45500">
            <v>601412</v>
          </cell>
          <cell r="D45500" t="str">
            <v>Equipo de juegos activos y accesorios</v>
          </cell>
        </row>
        <row r="45501">
          <cell r="A45501">
            <v>60141203</v>
          </cell>
          <cell r="B45501" t="str">
            <v xml:space="preserve">Casitas de juego </v>
          </cell>
          <cell r="C45501">
            <v>601412</v>
          </cell>
          <cell r="D45501" t="str">
            <v>Equipo de juegos activos y accesorios</v>
          </cell>
        </row>
        <row r="45502">
          <cell r="A45502">
            <v>60141204</v>
          </cell>
          <cell r="B45502" t="str">
            <v xml:space="preserve">Triciclos o carretillas </v>
          </cell>
          <cell r="C45502">
            <v>601412</v>
          </cell>
          <cell r="D45502" t="str">
            <v>Equipo de juegos activos y accesorios</v>
          </cell>
        </row>
        <row r="45503">
          <cell r="A45503">
            <v>60141205</v>
          </cell>
          <cell r="B45503" t="str">
            <v xml:space="preserve"> zonas acolchadas de juego</v>
          </cell>
          <cell r="C45503">
            <v>601412</v>
          </cell>
          <cell r="D45503" t="str">
            <v>Equipo de juegos activos y accesorios</v>
          </cell>
        </row>
        <row r="45504">
          <cell r="A45504">
            <v>60141302</v>
          </cell>
          <cell r="B45504" t="str">
            <v>Sets de construccion</v>
          </cell>
          <cell r="C45504">
            <v>601413</v>
          </cell>
          <cell r="D45504" t="str">
            <v>Sistemas de construcción y bloques infantiles</v>
          </cell>
        </row>
        <row r="45505">
          <cell r="A45505">
            <v>60141303</v>
          </cell>
          <cell r="B45505" t="str">
            <v>Esteras para juegos</v>
          </cell>
          <cell r="C45505">
            <v>601413</v>
          </cell>
          <cell r="D45505" t="str">
            <v>Sistemas de construcción y bloques infantiles</v>
          </cell>
        </row>
        <row r="45506">
          <cell r="A45506">
            <v>60141304</v>
          </cell>
          <cell r="B45506" t="str">
            <v>Sistemas de trenes o accesorios</v>
          </cell>
          <cell r="C45506">
            <v>601413</v>
          </cell>
          <cell r="D45506" t="str">
            <v>Sistemas de construcción y bloques infantiles</v>
          </cell>
        </row>
        <row r="45507">
          <cell r="A45507">
            <v>60141305</v>
          </cell>
          <cell r="B45507" t="str">
            <v>Bloques de unidades</v>
          </cell>
          <cell r="C45507">
            <v>601413</v>
          </cell>
          <cell r="D45507" t="str">
            <v>Sistemas de construcción y bloques infantiles</v>
          </cell>
        </row>
        <row r="45508">
          <cell r="A45508">
            <v>60141306</v>
          </cell>
          <cell r="B45508" t="str">
            <v>Vehiculos de juego</v>
          </cell>
          <cell r="C45508">
            <v>601413</v>
          </cell>
          <cell r="D45508" t="str">
            <v>Sistemas de construcción y bloques infantiles</v>
          </cell>
        </row>
        <row r="45509">
          <cell r="A45509">
            <v>60141307</v>
          </cell>
          <cell r="B45509" t="str">
            <v xml:space="preserve">Animales de juguete </v>
          </cell>
          <cell r="C45509">
            <v>601413</v>
          </cell>
          <cell r="D45509" t="str">
            <v>Sistemas de construcción y bloques infantiles</v>
          </cell>
        </row>
        <row r="45510">
          <cell r="A45510">
            <v>60141401</v>
          </cell>
          <cell r="B45510" t="str">
            <v>Disfraces o accesorios</v>
          </cell>
          <cell r="C45510">
            <v>601414</v>
          </cell>
          <cell r="D45510" t="str">
            <v>Equipo de representación teatral y accesorios</v>
          </cell>
        </row>
        <row r="45511">
          <cell r="A45511">
            <v>60141402</v>
          </cell>
          <cell r="B45511" t="str">
            <v>Centros para vestirse</v>
          </cell>
          <cell r="C45511">
            <v>601414</v>
          </cell>
          <cell r="D45511" t="str">
            <v>Equipo de representación teatral y accesorios</v>
          </cell>
        </row>
        <row r="45512">
          <cell r="A45512">
            <v>60141403</v>
          </cell>
          <cell r="B45512" t="str">
            <v xml:space="preserve">Unidades o accesorios para el cuidado de la casa </v>
          </cell>
          <cell r="C45512">
            <v>601414</v>
          </cell>
          <cell r="D45512" t="str">
            <v>Equipo de representación teatral y accesorios</v>
          </cell>
        </row>
        <row r="45513">
          <cell r="A45513">
            <v>60141404</v>
          </cell>
          <cell r="B45513" t="str">
            <v>Platos de comida de  juguete o accesorios</v>
          </cell>
          <cell r="C45513">
            <v>601414</v>
          </cell>
          <cell r="D45513" t="str">
            <v>Equipo de representación teatral y accesorios</v>
          </cell>
        </row>
        <row r="45514">
          <cell r="A45514">
            <v>60141405</v>
          </cell>
          <cell r="B45514" t="str">
            <v xml:space="preserve">Kits o materiales para juegos de simulacion </v>
          </cell>
          <cell r="C45514">
            <v>601414</v>
          </cell>
          <cell r="D45514" t="str">
            <v>Equipo de representación teatral y accesorios</v>
          </cell>
        </row>
        <row r="45515">
          <cell r="A45515">
            <v>70101501</v>
          </cell>
          <cell r="B45515" t="str">
            <v>Operaciones de pesca comercial</v>
          </cell>
          <cell r="C45515">
            <v>701015</v>
          </cell>
          <cell r="D45515" t="str">
            <v>Explotaciones pesqueras</v>
          </cell>
        </row>
        <row r="45516">
          <cell r="A45516">
            <v>70101502</v>
          </cell>
          <cell r="B45516" t="str">
            <v>Servicios de puerto para la flota pesquera</v>
          </cell>
          <cell r="C45516">
            <v>701015</v>
          </cell>
          <cell r="D45516" t="str">
            <v>Explotaciones pesqueras</v>
          </cell>
        </row>
        <row r="45517">
          <cell r="A45517">
            <v>70101503</v>
          </cell>
          <cell r="B45517" t="str">
            <v>Instalaciones pesqueras en tierra</v>
          </cell>
          <cell r="C45517">
            <v>701015</v>
          </cell>
          <cell r="D45517" t="str">
            <v>Explotaciones pesqueras</v>
          </cell>
        </row>
        <row r="45518">
          <cell r="A45518">
            <v>70101504</v>
          </cell>
          <cell r="B45518" t="str">
            <v>Operaciones de pesca de altura</v>
          </cell>
          <cell r="C45518">
            <v>701015</v>
          </cell>
          <cell r="D45518" t="str">
            <v>Explotaciones pesqueras</v>
          </cell>
        </row>
        <row r="45519">
          <cell r="A45519">
            <v>70101505</v>
          </cell>
          <cell r="B45519" t="str">
            <v>Pesca por sonar</v>
          </cell>
          <cell r="C45519">
            <v>701015</v>
          </cell>
          <cell r="D45519" t="str">
            <v>Explotaciones pesqueras</v>
          </cell>
        </row>
        <row r="45520">
          <cell r="A45520">
            <v>70101506</v>
          </cell>
          <cell r="B45520" t="str">
            <v>Pesca de ballenas</v>
          </cell>
          <cell r="C45520">
            <v>701015</v>
          </cell>
          <cell r="D45520" t="str">
            <v>Explotaciones pesqueras</v>
          </cell>
        </row>
        <row r="45521">
          <cell r="A45521">
            <v>70101507</v>
          </cell>
          <cell r="B45521" t="str">
            <v>Pesca de arrastre</v>
          </cell>
          <cell r="C45521">
            <v>701015</v>
          </cell>
          <cell r="D45521" t="str">
            <v>Explotaciones pesqueras</v>
          </cell>
        </row>
        <row r="45522">
          <cell r="A45522">
            <v>70101508</v>
          </cell>
          <cell r="B45522" t="str">
            <v>Pesca con sedal y anzuelo</v>
          </cell>
          <cell r="C45522">
            <v>701015</v>
          </cell>
          <cell r="D45522" t="str">
            <v>Explotaciones pesqueras</v>
          </cell>
        </row>
        <row r="45523">
          <cell r="A45523">
            <v>70101509</v>
          </cell>
          <cell r="B45523" t="str">
            <v>Pesca con redes barrederas</v>
          </cell>
          <cell r="C45523">
            <v>701015</v>
          </cell>
          <cell r="D45523" t="str">
            <v>Explotaciones pesqueras</v>
          </cell>
        </row>
        <row r="45524">
          <cell r="A45524">
            <v>70101510</v>
          </cell>
          <cell r="B45524" t="str">
            <v>Redes de pesca</v>
          </cell>
          <cell r="C45524">
            <v>701015</v>
          </cell>
          <cell r="D45524" t="str">
            <v>Explotaciones pesqueras</v>
          </cell>
        </row>
        <row r="45525">
          <cell r="A45525">
            <v>70101601</v>
          </cell>
          <cell r="B45525" t="str">
            <v>Servicios de informacion o documentacion de la industria pesquera</v>
          </cell>
          <cell r="C45525">
            <v>701016</v>
          </cell>
          <cell r="D45525" t="str">
            <v>Vigilancia pesquera</v>
          </cell>
        </row>
        <row r="45526">
          <cell r="A45526">
            <v>70101602</v>
          </cell>
          <cell r="B45526" t="str">
            <v>Servicios de investigacion o experimentacion de la industria pesquera</v>
          </cell>
          <cell r="C45526">
            <v>701016</v>
          </cell>
          <cell r="D45526" t="str">
            <v>Vigilancia pesquera</v>
          </cell>
        </row>
        <row r="45527">
          <cell r="A45527">
            <v>70101603</v>
          </cell>
          <cell r="B45527" t="str">
            <v>Recopilacion o distribucion de datos de la industria pesquera</v>
          </cell>
          <cell r="C45527">
            <v>701016</v>
          </cell>
          <cell r="D45527" t="str">
            <v>Vigilancia pesquera</v>
          </cell>
        </row>
        <row r="45528">
          <cell r="A45528">
            <v>70101604</v>
          </cell>
          <cell r="B45528" t="str">
            <v>Explotacion comercial de los recursos pesqueros</v>
          </cell>
          <cell r="C45528">
            <v>701016</v>
          </cell>
          <cell r="D45528" t="str">
            <v>Vigilancia pesquera</v>
          </cell>
        </row>
        <row r="45529">
          <cell r="A45529">
            <v>70101605</v>
          </cell>
          <cell r="B45529" t="str">
            <v xml:space="preserve">Administracion de la flota pesquera </v>
          </cell>
          <cell r="C45529">
            <v>701016</v>
          </cell>
          <cell r="D45529" t="str">
            <v>Vigilancia pesquera</v>
          </cell>
        </row>
        <row r="45530">
          <cell r="A45530">
            <v>70101606</v>
          </cell>
          <cell r="B45530" t="str">
            <v>Cooperativas de pesca</v>
          </cell>
          <cell r="C45530">
            <v>701016</v>
          </cell>
          <cell r="D45530" t="str">
            <v>Vigilancia pesquera</v>
          </cell>
        </row>
        <row r="45531">
          <cell r="A45531">
            <v>70101607</v>
          </cell>
          <cell r="B45531" t="str">
            <v>Conservacion o proteccion de los recursos pesqueros</v>
          </cell>
          <cell r="C45531">
            <v>701016</v>
          </cell>
          <cell r="D45531" t="str">
            <v>Vigilancia pesquera</v>
          </cell>
        </row>
        <row r="45532">
          <cell r="A45532">
            <v>70101701</v>
          </cell>
          <cell r="B45532" t="str">
            <v>Servicios tecnologicos de pesca</v>
          </cell>
          <cell r="C45532">
            <v>701017</v>
          </cell>
          <cell r="D45532" t="str">
            <v>Industria y tecnología pesquera</v>
          </cell>
        </row>
        <row r="45533">
          <cell r="A45533">
            <v>70101702</v>
          </cell>
          <cell r="B45533" t="str">
            <v>Servicios de produccion de los subproductos de la pesca</v>
          </cell>
          <cell r="C45533">
            <v>701017</v>
          </cell>
          <cell r="D45533" t="str">
            <v>Industria y tecnología pesquera</v>
          </cell>
        </row>
        <row r="45534">
          <cell r="A45534">
            <v>70101703</v>
          </cell>
          <cell r="B45534" t="str">
            <v>Produccion pesquera</v>
          </cell>
          <cell r="C45534">
            <v>701017</v>
          </cell>
          <cell r="D45534" t="str">
            <v>Industria y tecnología pesquera</v>
          </cell>
        </row>
        <row r="45535">
          <cell r="A45535">
            <v>70101704</v>
          </cell>
          <cell r="B45535" t="str">
            <v>Almacenamiento de pescados</v>
          </cell>
          <cell r="C45535">
            <v>701017</v>
          </cell>
          <cell r="D45535" t="str">
            <v>Industria y tecnología pesquera</v>
          </cell>
        </row>
        <row r="45536">
          <cell r="A45536">
            <v>70101801</v>
          </cell>
          <cell r="B45536" t="str">
            <v>Recursos de la pesca en aguas interiores</v>
          </cell>
          <cell r="C45536">
            <v>701018</v>
          </cell>
          <cell r="D45536" t="str">
            <v>Recursos pesqueros</v>
          </cell>
        </row>
        <row r="45537">
          <cell r="A45537">
            <v>70101802</v>
          </cell>
          <cell r="B45537" t="str">
            <v>Recursos de estanques piscicolas</v>
          </cell>
          <cell r="C45537">
            <v>701018</v>
          </cell>
          <cell r="D45537" t="str">
            <v>Recursos pesqueros</v>
          </cell>
        </row>
        <row r="45538">
          <cell r="A45538">
            <v>70101803</v>
          </cell>
          <cell r="B45538" t="str">
            <v>Criadero de peces</v>
          </cell>
          <cell r="C45538">
            <v>701018</v>
          </cell>
          <cell r="D45538" t="str">
            <v>Recursos pesqueros</v>
          </cell>
        </row>
        <row r="45539">
          <cell r="A45539">
            <v>70101804</v>
          </cell>
          <cell r="B45539" t="str">
            <v>Fincas piscicolas</v>
          </cell>
          <cell r="C45539">
            <v>701018</v>
          </cell>
          <cell r="D45539" t="str">
            <v>Recursos pesqueros</v>
          </cell>
        </row>
        <row r="45540">
          <cell r="A45540">
            <v>70101805</v>
          </cell>
          <cell r="B45540" t="str">
            <v>Recursos de subproductos de la pesca</v>
          </cell>
          <cell r="C45540">
            <v>701018</v>
          </cell>
          <cell r="D45540" t="str">
            <v>Recursos pesqueros</v>
          </cell>
        </row>
        <row r="45541">
          <cell r="A45541">
            <v>70101806</v>
          </cell>
          <cell r="B45541" t="str">
            <v>Evaluacion de los recursos de las pesquerias</v>
          </cell>
          <cell r="C45541">
            <v>701018</v>
          </cell>
          <cell r="D45541" t="str">
            <v>Recursos pesqueros</v>
          </cell>
        </row>
        <row r="45542">
          <cell r="A45542">
            <v>70101901</v>
          </cell>
          <cell r="B45542" t="str">
            <v>Maricultura</v>
          </cell>
          <cell r="C45542">
            <v>701019</v>
          </cell>
          <cell r="D45542" t="str">
            <v>Acuicultura</v>
          </cell>
        </row>
        <row r="45543">
          <cell r="A45543">
            <v>70101902</v>
          </cell>
          <cell r="B45543" t="str">
            <v>Ostricultura</v>
          </cell>
          <cell r="C45543">
            <v>701019</v>
          </cell>
          <cell r="D45543" t="str">
            <v>Acuicultura</v>
          </cell>
        </row>
        <row r="45544">
          <cell r="A45544">
            <v>70101903</v>
          </cell>
          <cell r="B45544" t="str">
            <v xml:space="preserve">Cria de mariscos </v>
          </cell>
          <cell r="C45544">
            <v>701019</v>
          </cell>
          <cell r="D45544" t="str">
            <v>Acuicultura</v>
          </cell>
        </row>
        <row r="45545">
          <cell r="A45545">
            <v>70101904</v>
          </cell>
          <cell r="B45545" t="str">
            <v xml:space="preserve">Cultivo de camarones </v>
          </cell>
          <cell r="C45545">
            <v>701019</v>
          </cell>
          <cell r="D45545" t="str">
            <v>Acuicultura</v>
          </cell>
        </row>
        <row r="45546">
          <cell r="A45546">
            <v>70101905</v>
          </cell>
          <cell r="B45546" t="str">
            <v>Piscicultura</v>
          </cell>
          <cell r="C45546">
            <v>701019</v>
          </cell>
          <cell r="D45546" t="str">
            <v>Acuicultura</v>
          </cell>
        </row>
        <row r="45547">
          <cell r="A45547">
            <v>70111501</v>
          </cell>
          <cell r="B45547" t="str">
            <v>Servicios de siembra de arboles, arbustos o plantas ornamentales</v>
          </cell>
          <cell r="C45547">
            <v>701115</v>
          </cell>
          <cell r="D45547" t="str">
            <v>Plantas y árboles ornamentales</v>
          </cell>
        </row>
        <row r="45548">
          <cell r="A45548">
            <v>70111502</v>
          </cell>
          <cell r="B45548" t="str">
            <v xml:space="preserve">Servicios de poda de arbustos o plantas ornamentales </v>
          </cell>
          <cell r="C45548">
            <v>701115</v>
          </cell>
          <cell r="D45548" t="str">
            <v>Plantas y árboles ornamentales</v>
          </cell>
        </row>
        <row r="45549">
          <cell r="A45549">
            <v>70111503</v>
          </cell>
          <cell r="B45549" t="str">
            <v>Servicios de poda de arboles</v>
          </cell>
          <cell r="C45549">
            <v>701115</v>
          </cell>
          <cell r="D45549" t="str">
            <v>Plantas y árboles ornamentales</v>
          </cell>
        </row>
        <row r="45550">
          <cell r="A45550">
            <v>70111504</v>
          </cell>
          <cell r="B45550" t="str">
            <v>Servicios de apuntalamiento</v>
          </cell>
          <cell r="C45550">
            <v>701115</v>
          </cell>
          <cell r="D45550" t="str">
            <v>Plantas y árboles ornamentales</v>
          </cell>
        </row>
        <row r="45551">
          <cell r="A45551">
            <v>70111505</v>
          </cell>
          <cell r="B45551" t="str">
            <v>Servicios de cirugia arborea</v>
          </cell>
          <cell r="C45551">
            <v>701115</v>
          </cell>
          <cell r="D45551" t="str">
            <v>Plantas y árboles ornamentales</v>
          </cell>
        </row>
        <row r="45552">
          <cell r="A45552">
            <v>70111506</v>
          </cell>
          <cell r="B45552" t="str">
            <v>Servicios de arbolistas</v>
          </cell>
          <cell r="C45552">
            <v>701115</v>
          </cell>
          <cell r="D45552" t="str">
            <v>Plantas y árboles ornamentales</v>
          </cell>
        </row>
        <row r="45553">
          <cell r="A45553">
            <v>70111507</v>
          </cell>
          <cell r="B45553" t="str">
            <v>Servicios de traslado de arboles, arbustos o plantas ornamentales</v>
          </cell>
          <cell r="C45553">
            <v>701115</v>
          </cell>
          <cell r="D45553" t="str">
            <v>Plantas y árboles ornamentales</v>
          </cell>
        </row>
        <row r="45554">
          <cell r="A45554">
            <v>70111508</v>
          </cell>
          <cell r="B45554" t="str">
            <v>Servicios de fumigacion  de plantas o arboles ornamentales</v>
          </cell>
          <cell r="C45554">
            <v>701115</v>
          </cell>
          <cell r="D45554" t="str">
            <v>Plantas y árboles ornamentales</v>
          </cell>
        </row>
        <row r="45555">
          <cell r="A45555">
            <v>70111601</v>
          </cell>
          <cell r="B45555" t="str">
            <v>Servicios de plantacion</v>
          </cell>
          <cell r="C45555">
            <v>701116</v>
          </cell>
          <cell r="D45555" t="str">
            <v>Plantas de flor</v>
          </cell>
        </row>
        <row r="45556">
          <cell r="A45556">
            <v>70111602</v>
          </cell>
          <cell r="B45556" t="str">
            <v>Servicios de vivero</v>
          </cell>
          <cell r="C45556">
            <v>701116</v>
          </cell>
          <cell r="D45556" t="str">
            <v>Plantas de flor</v>
          </cell>
        </row>
        <row r="45557">
          <cell r="A45557">
            <v>70111603</v>
          </cell>
          <cell r="B45557" t="str">
            <v>Servicios de floricultura</v>
          </cell>
          <cell r="C45557">
            <v>701116</v>
          </cell>
          <cell r="D45557" t="str">
            <v>Plantas de flor</v>
          </cell>
        </row>
        <row r="45558">
          <cell r="A45558">
            <v>70111701</v>
          </cell>
          <cell r="B45558" t="str">
            <v>Servicio de administracion o mantenimiento de huertos</v>
          </cell>
          <cell r="C45558">
            <v>701117</v>
          </cell>
          <cell r="D45558" t="str">
            <v>Parques, jardines y huertos</v>
          </cell>
        </row>
        <row r="45559">
          <cell r="A45559">
            <v>70111702</v>
          </cell>
          <cell r="B45559" t="str">
            <v xml:space="preserve">Servicios de administracion o mantenimiento de viñedos </v>
          </cell>
          <cell r="C45559">
            <v>701117</v>
          </cell>
          <cell r="D45559" t="str">
            <v>Parques, jardines y huertos</v>
          </cell>
        </row>
        <row r="45560">
          <cell r="A45560">
            <v>70111703</v>
          </cell>
          <cell r="B45560" t="str">
            <v>Servicios de plantacion o mantenimiento de jardines</v>
          </cell>
          <cell r="C45560">
            <v>701117</v>
          </cell>
          <cell r="D45560" t="str">
            <v>Parques, jardines y huertos</v>
          </cell>
        </row>
        <row r="45561">
          <cell r="A45561">
            <v>70111704</v>
          </cell>
          <cell r="B45561" t="str">
            <v>Servicios de asesoria en horticultura</v>
          </cell>
          <cell r="C45561">
            <v>701117</v>
          </cell>
          <cell r="D45561" t="str">
            <v>Parques, jardines y huertos</v>
          </cell>
        </row>
        <row r="45562">
          <cell r="A45562">
            <v>70111705</v>
          </cell>
          <cell r="B45562" t="str">
            <v>Servicios de mantenimiento de cementerios</v>
          </cell>
          <cell r="C45562">
            <v>701117</v>
          </cell>
          <cell r="D45562" t="str">
            <v>Parques, jardines y huertos</v>
          </cell>
        </row>
        <row r="45563">
          <cell r="A45563">
            <v>70111706</v>
          </cell>
          <cell r="B45563" t="str">
            <v>Servicios de mantenimiento del cesped</v>
          </cell>
          <cell r="C45563">
            <v>701117</v>
          </cell>
          <cell r="D45563" t="str">
            <v>Parques, jardines y huertos</v>
          </cell>
        </row>
        <row r="45564">
          <cell r="A45564">
            <v>70111707</v>
          </cell>
          <cell r="B45564" t="str">
            <v>Servicio de mantenimiento del cesped en las carreteras</v>
          </cell>
          <cell r="C45564">
            <v>701117</v>
          </cell>
          <cell r="D45564" t="str">
            <v>Parques, jardines y huertos</v>
          </cell>
        </row>
        <row r="45565">
          <cell r="A45565">
            <v>70111708</v>
          </cell>
          <cell r="B45565" t="str">
            <v>Servicios de acolchado organico</v>
          </cell>
          <cell r="C45565">
            <v>701117</v>
          </cell>
          <cell r="D45565" t="str">
            <v>Parques, jardines y huertos</v>
          </cell>
        </row>
        <row r="45566">
          <cell r="A45566">
            <v>70111709</v>
          </cell>
          <cell r="B45566" t="str">
            <v>Servicios de siembra</v>
          </cell>
          <cell r="C45566">
            <v>701117</v>
          </cell>
          <cell r="D45566" t="str">
            <v>Parques, jardines y huertos</v>
          </cell>
        </row>
        <row r="45567">
          <cell r="A45567">
            <v>70111710</v>
          </cell>
          <cell r="B45567" t="str">
            <v xml:space="preserve">Servicios de corte de cesped </v>
          </cell>
          <cell r="C45567">
            <v>701117</v>
          </cell>
          <cell r="D45567" t="str">
            <v>Parques, jardines y huertos</v>
          </cell>
        </row>
        <row r="45568">
          <cell r="A45568">
            <v>70111711</v>
          </cell>
          <cell r="B45568" t="str">
            <v>Servicios de siembra de ramitas</v>
          </cell>
          <cell r="C45568">
            <v>701117</v>
          </cell>
          <cell r="D45568" t="str">
            <v>Parques, jardines y huertos</v>
          </cell>
        </row>
        <row r="45569">
          <cell r="A45569">
            <v>70111712</v>
          </cell>
          <cell r="B45569" t="str">
            <v>Servicios de fumigacion  de parques o jardines</v>
          </cell>
          <cell r="C45569">
            <v>701117</v>
          </cell>
          <cell r="D45569" t="str">
            <v>Parques, jardines y huertos</v>
          </cell>
        </row>
        <row r="45570">
          <cell r="A45570">
            <v>70111713</v>
          </cell>
          <cell r="B45570" t="str">
            <v>Servicios de administracion o mantenimiento de parques</v>
          </cell>
          <cell r="C45570">
            <v>701117</v>
          </cell>
          <cell r="D45570" t="str">
            <v>Parques, jardines y huertos</v>
          </cell>
        </row>
        <row r="45571">
          <cell r="A45571">
            <v>70121501</v>
          </cell>
          <cell r="B45571" t="str">
            <v>Administracion de hatos lecheros</v>
          </cell>
          <cell r="C45571">
            <v>701215</v>
          </cell>
          <cell r="D45571" t="str">
            <v>Industria lechera</v>
          </cell>
        </row>
        <row r="45572">
          <cell r="A45572">
            <v>70121502</v>
          </cell>
          <cell r="B45572" t="str">
            <v>Fomento de la industria lactea</v>
          </cell>
          <cell r="C45572">
            <v>701215</v>
          </cell>
          <cell r="D45572" t="str">
            <v>Industria lechera</v>
          </cell>
        </row>
        <row r="45573">
          <cell r="A45573">
            <v>70121503</v>
          </cell>
          <cell r="B45573" t="str">
            <v>Tecnologia lechera</v>
          </cell>
          <cell r="C45573">
            <v>701215</v>
          </cell>
          <cell r="D45573" t="str">
            <v>Industria lechera</v>
          </cell>
        </row>
        <row r="45574">
          <cell r="A45574">
            <v>70121504</v>
          </cell>
          <cell r="B45574" t="str">
            <v>Servicios de laboratorio de lacteos</v>
          </cell>
          <cell r="C45574">
            <v>701215</v>
          </cell>
          <cell r="D45574" t="str">
            <v>Industria lechera</v>
          </cell>
        </row>
        <row r="45575">
          <cell r="A45575">
            <v>70121505</v>
          </cell>
          <cell r="B45575" t="str">
            <v xml:space="preserve">Elaboracion propia de fincas  lecheras </v>
          </cell>
          <cell r="C45575">
            <v>701215</v>
          </cell>
          <cell r="D45575" t="str">
            <v>Industria lechera</v>
          </cell>
        </row>
        <row r="45576">
          <cell r="A45576">
            <v>70121601</v>
          </cell>
          <cell r="B45576" t="str">
            <v>Cria de ganado</v>
          </cell>
          <cell r="C45576">
            <v>701216</v>
          </cell>
          <cell r="D45576" t="str">
            <v>Industria ganadera</v>
          </cell>
        </row>
        <row r="45577">
          <cell r="A45577">
            <v>70121602</v>
          </cell>
          <cell r="B45577" t="str">
            <v>Servicios de genetica ganadera</v>
          </cell>
          <cell r="C45577">
            <v>701216</v>
          </cell>
          <cell r="D45577" t="str">
            <v>Industria ganadera</v>
          </cell>
        </row>
        <row r="45578">
          <cell r="A45578">
            <v>70121603</v>
          </cell>
          <cell r="B45578" t="str">
            <v>Sericultura</v>
          </cell>
          <cell r="C45578">
            <v>701216</v>
          </cell>
          <cell r="D45578" t="str">
            <v>Industria ganadera</v>
          </cell>
        </row>
        <row r="45579">
          <cell r="A45579">
            <v>70121604</v>
          </cell>
          <cell r="B45579" t="str">
            <v>Explotacion ganadera</v>
          </cell>
          <cell r="C45579">
            <v>701216</v>
          </cell>
          <cell r="D45579" t="str">
            <v>Industria ganadera</v>
          </cell>
        </row>
        <row r="45580">
          <cell r="A45580">
            <v>70121605</v>
          </cell>
          <cell r="B45580" t="str">
            <v xml:space="preserve">Sistemas de cria en fincas </v>
          </cell>
          <cell r="C45580">
            <v>701216</v>
          </cell>
          <cell r="D45580" t="str">
            <v>Industria ganadera</v>
          </cell>
        </row>
        <row r="45581">
          <cell r="A45581">
            <v>70121606</v>
          </cell>
          <cell r="B45581" t="str">
            <v>Servicios de produccion de aves de corral</v>
          </cell>
          <cell r="C45581">
            <v>701216</v>
          </cell>
          <cell r="D45581" t="str">
            <v>Industria ganadera</v>
          </cell>
        </row>
        <row r="45582">
          <cell r="A45582">
            <v>70121607</v>
          </cell>
          <cell r="B45582" t="str">
            <v>Servicios de reproduccion de ganado menor</v>
          </cell>
          <cell r="C45582">
            <v>701216</v>
          </cell>
          <cell r="D45582" t="str">
            <v>Industria ganadera</v>
          </cell>
        </row>
        <row r="45583">
          <cell r="A45583">
            <v>70121608</v>
          </cell>
          <cell r="B45583" t="str">
            <v>Servicios de produccion bovina</v>
          </cell>
          <cell r="C45583">
            <v>701216</v>
          </cell>
          <cell r="D45583" t="str">
            <v>Industria ganadera</v>
          </cell>
        </row>
        <row r="45584">
          <cell r="A45584">
            <v>70121610</v>
          </cell>
          <cell r="B45584" t="str">
            <v>Apicultura</v>
          </cell>
          <cell r="C45584">
            <v>701216</v>
          </cell>
          <cell r="D45584" t="str">
            <v>Industria ganadera</v>
          </cell>
        </row>
        <row r="45585">
          <cell r="A45585">
            <v>70121701</v>
          </cell>
          <cell r="B45585" t="str">
            <v>Seleccion ganadera</v>
          </cell>
          <cell r="C45585">
            <v>701217</v>
          </cell>
          <cell r="D45585" t="str">
            <v>Gestión ganadera</v>
          </cell>
        </row>
        <row r="45586">
          <cell r="A45586">
            <v>70121702</v>
          </cell>
          <cell r="B45586" t="str">
            <v>Servicios de exhibicion de ganado</v>
          </cell>
          <cell r="C45586">
            <v>701217</v>
          </cell>
          <cell r="D45586" t="str">
            <v>Gestión ganadera</v>
          </cell>
        </row>
        <row r="45587">
          <cell r="A45587">
            <v>70121703</v>
          </cell>
          <cell r="B45587" t="str">
            <v>Servicios de sacrificio de ganado</v>
          </cell>
          <cell r="C45587">
            <v>701217</v>
          </cell>
          <cell r="D45587" t="str">
            <v>Gestión ganadera</v>
          </cell>
        </row>
        <row r="45588">
          <cell r="A45588">
            <v>70121704</v>
          </cell>
          <cell r="B45588" t="str">
            <v>Administracion de hatos</v>
          </cell>
          <cell r="C45588">
            <v>701217</v>
          </cell>
          <cell r="D45588" t="str">
            <v>Gestión ganadera</v>
          </cell>
        </row>
        <row r="45589">
          <cell r="A45589">
            <v>70121705</v>
          </cell>
          <cell r="B45589" t="str">
            <v>Servicios de cria y cuidado del ganado</v>
          </cell>
          <cell r="C45589">
            <v>701217</v>
          </cell>
          <cell r="D45589" t="str">
            <v>Gestión ganadera</v>
          </cell>
        </row>
        <row r="45590">
          <cell r="A45590">
            <v>70121801</v>
          </cell>
          <cell r="B45590" t="str">
            <v>Servicios de cria de animales domesticos</v>
          </cell>
          <cell r="C45590">
            <v>701218</v>
          </cell>
          <cell r="D45590" t="str">
            <v>Industria de animales domésticos</v>
          </cell>
        </row>
        <row r="45591">
          <cell r="A45591">
            <v>70121802</v>
          </cell>
          <cell r="B45591" t="str">
            <v>Servicios de cuidado de animales domesticos</v>
          </cell>
          <cell r="C45591">
            <v>701218</v>
          </cell>
          <cell r="D45591" t="str">
            <v>Industria de animales domésticos</v>
          </cell>
        </row>
        <row r="45592">
          <cell r="A45592">
            <v>70121803</v>
          </cell>
          <cell r="B45592" t="str">
            <v>Servicios de residencia canina</v>
          </cell>
          <cell r="C45592">
            <v>701218</v>
          </cell>
          <cell r="D45592" t="str">
            <v>Industria de animales domésticos</v>
          </cell>
        </row>
        <row r="45593">
          <cell r="A45593">
            <v>70121901</v>
          </cell>
          <cell r="B45593" t="str">
            <v>Mejoramiento de pastizales</v>
          </cell>
          <cell r="C45593">
            <v>701219</v>
          </cell>
          <cell r="D45593" t="str">
            <v>Servicios de pastos y dehesas</v>
          </cell>
        </row>
        <row r="45594">
          <cell r="A45594">
            <v>70121902</v>
          </cell>
          <cell r="B45594" t="str">
            <v xml:space="preserve">Manejo de pasturas </v>
          </cell>
          <cell r="C45594">
            <v>701219</v>
          </cell>
          <cell r="D45594" t="str">
            <v>Servicios de pastos y dehesas</v>
          </cell>
        </row>
        <row r="45595">
          <cell r="A45595">
            <v>70121903</v>
          </cell>
          <cell r="B45595" t="str">
            <v xml:space="preserve">Investigacion de tierras de pastoreo </v>
          </cell>
          <cell r="C45595">
            <v>701219</v>
          </cell>
          <cell r="D45595" t="str">
            <v>Servicios de pastos y dehesas</v>
          </cell>
        </row>
        <row r="45596">
          <cell r="A45596">
            <v>70122001</v>
          </cell>
          <cell r="B45596" t="str">
            <v>Nutricion animal</v>
          </cell>
          <cell r="C45596">
            <v>701220</v>
          </cell>
          <cell r="D45596" t="str">
            <v>Salud animal</v>
          </cell>
        </row>
        <row r="45597">
          <cell r="A45597">
            <v>70122002</v>
          </cell>
          <cell r="B45597" t="str">
            <v>Control de enfermedades animales</v>
          </cell>
          <cell r="C45597">
            <v>701220</v>
          </cell>
          <cell r="D45597" t="str">
            <v>Salud animal</v>
          </cell>
        </row>
        <row r="45598">
          <cell r="A45598">
            <v>70122003</v>
          </cell>
          <cell r="B45598" t="str">
            <v>Tripanosomiasis animal</v>
          </cell>
          <cell r="C45598">
            <v>701220</v>
          </cell>
          <cell r="D45598" t="str">
            <v>Salud animal</v>
          </cell>
        </row>
        <row r="45599">
          <cell r="A45599">
            <v>70122004</v>
          </cell>
          <cell r="B45599" t="str">
            <v>Servicios de control de patas y boca</v>
          </cell>
          <cell r="C45599">
            <v>701220</v>
          </cell>
          <cell r="D45599" t="str">
            <v>Salud animal</v>
          </cell>
        </row>
        <row r="45600">
          <cell r="A45600">
            <v>70122005</v>
          </cell>
          <cell r="B45600" t="str">
            <v>Servicios de medicacion preventiva de salud animal</v>
          </cell>
          <cell r="C45600">
            <v>701220</v>
          </cell>
          <cell r="D45600" t="str">
            <v>Salud animal</v>
          </cell>
        </row>
        <row r="45601">
          <cell r="A45601">
            <v>70122006</v>
          </cell>
          <cell r="B45601" t="str">
            <v>Servicios de vacunacion animal</v>
          </cell>
          <cell r="C45601">
            <v>701220</v>
          </cell>
          <cell r="D45601" t="str">
            <v>Salud animal</v>
          </cell>
        </row>
        <row r="45602">
          <cell r="A45602">
            <v>70122007</v>
          </cell>
          <cell r="B45602" t="str">
            <v>Administracion veterinaria</v>
          </cell>
          <cell r="C45602">
            <v>701220</v>
          </cell>
          <cell r="D45602" t="str">
            <v>Salud animal</v>
          </cell>
        </row>
        <row r="45603">
          <cell r="A45603">
            <v>70122008</v>
          </cell>
          <cell r="B45603" t="str">
            <v>Tecnologia para laboratorio veterinario</v>
          </cell>
          <cell r="C45603">
            <v>701220</v>
          </cell>
          <cell r="D45603" t="str">
            <v>Salud animal</v>
          </cell>
        </row>
        <row r="45604">
          <cell r="A45604">
            <v>70122009</v>
          </cell>
          <cell r="B45604" t="str">
            <v>Servicios hospitalarios para animales</v>
          </cell>
          <cell r="C45604">
            <v>701220</v>
          </cell>
          <cell r="D45604" t="str">
            <v>Salud animal</v>
          </cell>
        </row>
        <row r="45605">
          <cell r="A45605">
            <v>70122010</v>
          </cell>
          <cell r="B45605" t="str">
            <v>Servicios de informacion de salud animal</v>
          </cell>
          <cell r="C45605">
            <v>701220</v>
          </cell>
          <cell r="D45605" t="str">
            <v>Salud animal</v>
          </cell>
        </row>
        <row r="45606">
          <cell r="A45606">
            <v>70131501</v>
          </cell>
          <cell r="B45606" t="str">
            <v>Servicios de control o evaluacion de la desertificacion</v>
          </cell>
          <cell r="C45606">
            <v>701315</v>
          </cell>
          <cell r="D45606" t="str">
            <v>Protección del terreno y del suelo</v>
          </cell>
        </row>
        <row r="45607">
          <cell r="A45607">
            <v>70131502</v>
          </cell>
          <cell r="B45607" t="str">
            <v>Servicios de conservacion o proteccion del suelo</v>
          </cell>
          <cell r="C45607">
            <v>701315</v>
          </cell>
          <cell r="D45607" t="str">
            <v>Protección del terreno y del suelo</v>
          </cell>
        </row>
        <row r="45608">
          <cell r="A45608">
            <v>70131503</v>
          </cell>
          <cell r="B45608" t="str">
            <v>Servicios de control de la erosion</v>
          </cell>
          <cell r="C45608">
            <v>701315</v>
          </cell>
          <cell r="D45608" t="str">
            <v>Protección del terreno y del suelo</v>
          </cell>
        </row>
        <row r="45609">
          <cell r="A45609">
            <v>70131504</v>
          </cell>
          <cell r="B45609" t="str">
            <v>Fijacion de dunas</v>
          </cell>
          <cell r="C45609">
            <v>701315</v>
          </cell>
          <cell r="D45609" t="str">
            <v>Protección del terreno y del suelo</v>
          </cell>
        </row>
        <row r="45610">
          <cell r="A45610">
            <v>70131505</v>
          </cell>
          <cell r="B45610" t="str">
            <v>Acondicionamiento del suelo</v>
          </cell>
          <cell r="C45610">
            <v>701315</v>
          </cell>
          <cell r="D45610" t="str">
            <v>Protección del terreno y del suelo</v>
          </cell>
        </row>
        <row r="45611">
          <cell r="A45611">
            <v>70131506</v>
          </cell>
          <cell r="B45611" t="str">
            <v>Mejoramiento del suelo</v>
          </cell>
          <cell r="C45611">
            <v>701315</v>
          </cell>
          <cell r="D45611" t="str">
            <v>Protección del terreno y del suelo</v>
          </cell>
        </row>
        <row r="45612">
          <cell r="A45612">
            <v>70131601</v>
          </cell>
          <cell r="B45612" t="str">
            <v>Servicios de aplicacion de fertilizantes</v>
          </cell>
          <cell r="C45612">
            <v>701316</v>
          </cell>
          <cell r="D45612" t="str">
            <v>Preparación del terreno y del suelo</v>
          </cell>
        </row>
        <row r="45613">
          <cell r="A45613">
            <v>70131602</v>
          </cell>
          <cell r="B45613" t="str">
            <v xml:space="preserve">Servicios de esparcido de cal </v>
          </cell>
          <cell r="C45613">
            <v>701316</v>
          </cell>
          <cell r="D45613" t="str">
            <v>Preparación del terreno y del suelo</v>
          </cell>
        </row>
        <row r="45614">
          <cell r="A45614">
            <v>70131603</v>
          </cell>
          <cell r="B45614" t="str">
            <v>Servicios de arado</v>
          </cell>
          <cell r="C45614">
            <v>701316</v>
          </cell>
          <cell r="D45614" t="str">
            <v>Preparación del terreno y del suelo</v>
          </cell>
        </row>
        <row r="45615">
          <cell r="A45615">
            <v>70131604</v>
          </cell>
          <cell r="B45615" t="str">
            <v>Servicios de preparacion de semilleros</v>
          </cell>
          <cell r="C45615">
            <v>701316</v>
          </cell>
          <cell r="D45615" t="str">
            <v>Preparación del terreno y del suelo</v>
          </cell>
        </row>
        <row r="45616">
          <cell r="A45616">
            <v>70131605</v>
          </cell>
          <cell r="B45616" t="str">
            <v>Servicios de tratamiento quimico del suelo</v>
          </cell>
          <cell r="C45616">
            <v>701316</v>
          </cell>
          <cell r="D45616" t="str">
            <v>Preparación del terreno y del suelo</v>
          </cell>
        </row>
        <row r="45617">
          <cell r="A45617">
            <v>70131701</v>
          </cell>
          <cell r="B45617" t="str">
            <v>Planificacion de tierras</v>
          </cell>
          <cell r="C45617">
            <v>701317</v>
          </cell>
          <cell r="D45617" t="str">
            <v>Gestión del terreno y del suelo</v>
          </cell>
        </row>
        <row r="45618">
          <cell r="A45618">
            <v>70131702</v>
          </cell>
          <cell r="B45618" t="str">
            <v>Evaluacion de tierras</v>
          </cell>
          <cell r="C45618">
            <v>701317</v>
          </cell>
          <cell r="D45618" t="str">
            <v>Gestión del terreno y del suelo</v>
          </cell>
        </row>
        <row r="45619">
          <cell r="A45619">
            <v>70131703</v>
          </cell>
          <cell r="B45619" t="str">
            <v>Recuperacion de tierras</v>
          </cell>
          <cell r="C45619">
            <v>701317</v>
          </cell>
          <cell r="D45619" t="str">
            <v>Gestión del terreno y del suelo</v>
          </cell>
        </row>
        <row r="45620">
          <cell r="A45620">
            <v>70131704</v>
          </cell>
          <cell r="B45620" t="str">
            <v>Planificacion o valoracion de zonas agroecologicas</v>
          </cell>
          <cell r="C45620">
            <v>701317</v>
          </cell>
          <cell r="D45620" t="str">
            <v>Gestión del terreno y del suelo</v>
          </cell>
        </row>
        <row r="45621">
          <cell r="A45621">
            <v>70131705</v>
          </cell>
          <cell r="B45621" t="str">
            <v xml:space="preserve">Clasificacion del suelo </v>
          </cell>
          <cell r="C45621">
            <v>701317</v>
          </cell>
          <cell r="D45621" t="str">
            <v>Gestión del terreno y del suelo</v>
          </cell>
        </row>
        <row r="45622">
          <cell r="A45622">
            <v>70131706</v>
          </cell>
          <cell r="B45622" t="str">
            <v xml:space="preserve">Ordenacion de las cuencas hidrograficas </v>
          </cell>
          <cell r="C45622">
            <v>701317</v>
          </cell>
          <cell r="D45622" t="str">
            <v>Gestión del terreno y del suelo</v>
          </cell>
        </row>
        <row r="45623">
          <cell r="A45623">
            <v>70131707</v>
          </cell>
          <cell r="B45623" t="str">
            <v>Analisis de fertilidad del suelo</v>
          </cell>
          <cell r="C45623">
            <v>701317</v>
          </cell>
          <cell r="D45623" t="str">
            <v>Gestión del terreno y del suelo</v>
          </cell>
        </row>
        <row r="45624">
          <cell r="A45624">
            <v>70131708</v>
          </cell>
          <cell r="B45624" t="str">
            <v>Pedologia</v>
          </cell>
          <cell r="C45624">
            <v>701317</v>
          </cell>
          <cell r="D45624" t="str">
            <v>Gestión del terreno y del suelo</v>
          </cell>
        </row>
        <row r="45625">
          <cell r="A45625">
            <v>70141501</v>
          </cell>
          <cell r="B45625" t="str">
            <v>Servicios de multiplicacion de semillas</v>
          </cell>
          <cell r="C45625">
            <v>701415</v>
          </cell>
          <cell r="D45625" t="str">
            <v>Producción de cultivos</v>
          </cell>
        </row>
        <row r="45626">
          <cell r="A45626">
            <v>70141502</v>
          </cell>
          <cell r="B45626" t="str">
            <v>Hidroponia</v>
          </cell>
          <cell r="C45626">
            <v>701415</v>
          </cell>
          <cell r="D45626" t="str">
            <v>Producción de cultivos</v>
          </cell>
        </row>
        <row r="45627">
          <cell r="A45627">
            <v>70141503</v>
          </cell>
          <cell r="B45627" t="str">
            <v>Produccion de hierba o forraje</v>
          </cell>
          <cell r="C45627">
            <v>701415</v>
          </cell>
          <cell r="D45627" t="str">
            <v>Producción de cultivos</v>
          </cell>
        </row>
        <row r="45628">
          <cell r="A45628">
            <v>70141504</v>
          </cell>
          <cell r="B45628" t="str">
            <v>Produccion de plantas aromaticas</v>
          </cell>
          <cell r="C45628">
            <v>701415</v>
          </cell>
          <cell r="D45628" t="str">
            <v>Producción de cultivos</v>
          </cell>
        </row>
        <row r="45629">
          <cell r="A45629">
            <v>70141505</v>
          </cell>
          <cell r="B45629" t="str">
            <v>Produccion de productos agricolas para elaboracion de bebidas</v>
          </cell>
          <cell r="C45629">
            <v>701415</v>
          </cell>
          <cell r="D45629" t="str">
            <v>Producción de cultivos</v>
          </cell>
        </row>
        <row r="45630">
          <cell r="A45630">
            <v>70141506</v>
          </cell>
          <cell r="B45630" t="str">
            <v>Produccion de cacao</v>
          </cell>
          <cell r="C45630">
            <v>701415</v>
          </cell>
          <cell r="D45630" t="str">
            <v>Producción de cultivos</v>
          </cell>
        </row>
        <row r="45631">
          <cell r="A45631">
            <v>70141507</v>
          </cell>
          <cell r="B45631" t="str">
            <v xml:space="preserve">Produccion de remolacha azucarera o caña de azucar  </v>
          </cell>
          <cell r="C45631">
            <v>701415</v>
          </cell>
          <cell r="D45631" t="str">
            <v>Producción de cultivos</v>
          </cell>
        </row>
        <row r="45632">
          <cell r="A45632">
            <v>70141508</v>
          </cell>
          <cell r="B45632" t="str">
            <v>Produccion de nueces</v>
          </cell>
          <cell r="C45632">
            <v>701415</v>
          </cell>
          <cell r="D45632" t="str">
            <v>Producción de cultivos</v>
          </cell>
        </row>
        <row r="45633">
          <cell r="A45633">
            <v>70141509</v>
          </cell>
          <cell r="B45633" t="str">
            <v>Produccion de cultivos productores de aceites esenciales</v>
          </cell>
          <cell r="C45633">
            <v>701415</v>
          </cell>
          <cell r="D45633" t="str">
            <v>Producción de cultivos</v>
          </cell>
        </row>
        <row r="45634">
          <cell r="A45634">
            <v>70141510</v>
          </cell>
          <cell r="B45634" t="str">
            <v>Produccion de plantas textiles</v>
          </cell>
          <cell r="C45634">
            <v>701415</v>
          </cell>
          <cell r="D45634" t="str">
            <v>Producción de cultivos</v>
          </cell>
        </row>
        <row r="45635">
          <cell r="A45635">
            <v>70141511</v>
          </cell>
          <cell r="B45635" t="str">
            <v>Produccion de fruta</v>
          </cell>
          <cell r="C45635">
            <v>701415</v>
          </cell>
          <cell r="D45635" t="str">
            <v>Producción de cultivos</v>
          </cell>
        </row>
        <row r="45636">
          <cell r="A45636">
            <v>70141512</v>
          </cell>
          <cell r="B45636" t="str">
            <v>Produccion de granos o legumbres</v>
          </cell>
          <cell r="C45636">
            <v>701415</v>
          </cell>
          <cell r="D45636" t="str">
            <v>Producción de cultivos</v>
          </cell>
        </row>
        <row r="45637">
          <cell r="A45637">
            <v>70141513</v>
          </cell>
          <cell r="B45637" t="str">
            <v>Produccion de plantas insecticidas</v>
          </cell>
          <cell r="C45637">
            <v>701415</v>
          </cell>
          <cell r="D45637" t="str">
            <v>Producción de cultivos</v>
          </cell>
        </row>
        <row r="45638">
          <cell r="A45638">
            <v>70141514</v>
          </cell>
          <cell r="B45638" t="str">
            <v>Produccion de plantas medicinales</v>
          </cell>
          <cell r="C45638">
            <v>701415</v>
          </cell>
          <cell r="D45638" t="str">
            <v>Producción de cultivos</v>
          </cell>
        </row>
        <row r="45639">
          <cell r="A45639">
            <v>70141515</v>
          </cell>
          <cell r="B45639" t="str">
            <v>Produccion de raices o tuberculos</v>
          </cell>
          <cell r="C45639">
            <v>701415</v>
          </cell>
          <cell r="D45639" t="str">
            <v>Producción de cultivos</v>
          </cell>
        </row>
        <row r="45640">
          <cell r="A45640">
            <v>70141516</v>
          </cell>
          <cell r="B45640" t="str">
            <v>Produccion de cereales</v>
          </cell>
          <cell r="C45640">
            <v>701415</v>
          </cell>
          <cell r="D45640" t="str">
            <v>Producción de cultivos</v>
          </cell>
        </row>
        <row r="45641">
          <cell r="A45641">
            <v>70141517</v>
          </cell>
          <cell r="B45641" t="str">
            <v>Produccion de plantas de caucho</v>
          </cell>
          <cell r="C45641">
            <v>701415</v>
          </cell>
          <cell r="D45641" t="str">
            <v>Producción de cultivos</v>
          </cell>
        </row>
        <row r="45642">
          <cell r="A45642">
            <v>70141518</v>
          </cell>
          <cell r="B45642" t="str">
            <v>Produccion de cultivos de especias</v>
          </cell>
          <cell r="C45642">
            <v>701415</v>
          </cell>
          <cell r="D45642" t="str">
            <v>Producción de cultivos</v>
          </cell>
        </row>
        <row r="45643">
          <cell r="A45643">
            <v>70141519</v>
          </cell>
          <cell r="B45643" t="str">
            <v>Produccion de cultivos de tabaco</v>
          </cell>
          <cell r="C45643">
            <v>701415</v>
          </cell>
          <cell r="D45643" t="str">
            <v>Producción de cultivos</v>
          </cell>
        </row>
        <row r="45644">
          <cell r="A45644">
            <v>70141520</v>
          </cell>
          <cell r="B45644" t="str">
            <v>Produccion de hortalizas</v>
          </cell>
          <cell r="C45644">
            <v>701415</v>
          </cell>
          <cell r="D45644" t="str">
            <v>Producción de cultivos</v>
          </cell>
        </row>
        <row r="45645">
          <cell r="A45645">
            <v>70141601</v>
          </cell>
          <cell r="B45645" t="str">
            <v>Servicios de fumigacion de cultivos</v>
          </cell>
          <cell r="C45645">
            <v>701416</v>
          </cell>
          <cell r="D45645" t="str">
            <v>Protección de cultivos</v>
          </cell>
        </row>
        <row r="45646">
          <cell r="A45646">
            <v>70141602</v>
          </cell>
          <cell r="B45646" t="str">
            <v>Servicios de control biologico</v>
          </cell>
          <cell r="C45646">
            <v>701416</v>
          </cell>
          <cell r="D45646" t="str">
            <v>Protección de cultivos</v>
          </cell>
        </row>
        <row r="45647">
          <cell r="A45647">
            <v>70141603</v>
          </cell>
          <cell r="B45647" t="str">
            <v>Servicios de control de las malas hierbas</v>
          </cell>
          <cell r="C45647">
            <v>701416</v>
          </cell>
          <cell r="D45647" t="str">
            <v>Protección de cultivos</v>
          </cell>
        </row>
        <row r="45648">
          <cell r="A45648">
            <v>70141604</v>
          </cell>
          <cell r="B45648" t="str">
            <v>Servicios de herbicidas</v>
          </cell>
          <cell r="C45648">
            <v>701416</v>
          </cell>
          <cell r="D45648" t="str">
            <v>Protección de cultivos</v>
          </cell>
        </row>
        <row r="45649">
          <cell r="A45649">
            <v>70141605</v>
          </cell>
          <cell r="B45649" t="str">
            <v>Servicios de manejo integrado de plagas</v>
          </cell>
          <cell r="C45649">
            <v>701416</v>
          </cell>
          <cell r="D45649" t="str">
            <v>Protección de cultivos</v>
          </cell>
        </row>
        <row r="45650">
          <cell r="A45650">
            <v>70141606</v>
          </cell>
          <cell r="B45650" t="str">
            <v>Fitopatologia</v>
          </cell>
          <cell r="C45650">
            <v>701416</v>
          </cell>
          <cell r="D45650" t="str">
            <v>Protección de cultivos</v>
          </cell>
        </row>
        <row r="45651">
          <cell r="A45651">
            <v>70141607</v>
          </cell>
          <cell r="B45651" t="str">
            <v>Control de langostas</v>
          </cell>
          <cell r="C45651">
            <v>701416</v>
          </cell>
          <cell r="D45651" t="str">
            <v>Protección de cultivos</v>
          </cell>
        </row>
        <row r="45652">
          <cell r="A45652">
            <v>70141701</v>
          </cell>
          <cell r="B45652" t="str">
            <v>Servicios de invernaderos</v>
          </cell>
          <cell r="C45652">
            <v>701417</v>
          </cell>
          <cell r="D45652" t="str">
            <v>Gestión de cultivos</v>
          </cell>
        </row>
        <row r="45653">
          <cell r="A45653">
            <v>70141702</v>
          </cell>
          <cell r="B45653" t="str">
            <v>Servicios de fertilizantes</v>
          </cell>
          <cell r="C45653">
            <v>701417</v>
          </cell>
          <cell r="D45653" t="str">
            <v>Gestión de cultivos</v>
          </cell>
        </row>
        <row r="45654">
          <cell r="A45654">
            <v>70141703</v>
          </cell>
          <cell r="B45654" t="str">
            <v>Administracion de cultivos</v>
          </cell>
          <cell r="C45654">
            <v>701417</v>
          </cell>
          <cell r="D45654" t="str">
            <v>Gestión de cultivos</v>
          </cell>
        </row>
        <row r="45655">
          <cell r="A45655">
            <v>70141704</v>
          </cell>
          <cell r="B45655" t="str">
            <v>Sustitucion de cultivos</v>
          </cell>
          <cell r="C45655">
            <v>701417</v>
          </cell>
          <cell r="D45655" t="str">
            <v>Gestión de cultivos</v>
          </cell>
        </row>
        <row r="45656">
          <cell r="A45656">
            <v>70141705</v>
          </cell>
          <cell r="B45656" t="str">
            <v>Servicios de extension</v>
          </cell>
          <cell r="C45656">
            <v>701417</v>
          </cell>
          <cell r="D45656" t="str">
            <v>Gestión de cultivos</v>
          </cell>
        </row>
        <row r="45657">
          <cell r="A45657">
            <v>70141706</v>
          </cell>
          <cell r="B45657" t="str">
            <v>Especializacion de cultivos</v>
          </cell>
          <cell r="C45657">
            <v>701417</v>
          </cell>
          <cell r="D45657" t="str">
            <v>Gestión de cultivos</v>
          </cell>
        </row>
        <row r="45658">
          <cell r="A45658">
            <v>70141707</v>
          </cell>
          <cell r="B45658" t="str">
            <v xml:space="preserve">Gestion de sistemas de explotacion agricola de cultivo </v>
          </cell>
          <cell r="C45658">
            <v>701417</v>
          </cell>
          <cell r="D45658" t="str">
            <v>Gestión de cultivos</v>
          </cell>
        </row>
        <row r="45659">
          <cell r="A45659">
            <v>70141708</v>
          </cell>
          <cell r="B45659" t="str">
            <v>Servicios de asesoria en la rotacion o diversificacion de cultivos</v>
          </cell>
          <cell r="C45659">
            <v>701417</v>
          </cell>
          <cell r="D45659" t="str">
            <v>Gestión de cultivos</v>
          </cell>
        </row>
        <row r="45660">
          <cell r="A45660">
            <v>70141709</v>
          </cell>
          <cell r="B45660" t="str">
            <v>Servicios de taxonomia de plantas</v>
          </cell>
          <cell r="C45660">
            <v>701417</v>
          </cell>
          <cell r="D45660" t="str">
            <v>Gestión de cultivos</v>
          </cell>
        </row>
        <row r="45661">
          <cell r="A45661">
            <v>70141710</v>
          </cell>
          <cell r="B45661" t="str">
            <v>Entomologia de cultivos extensivos</v>
          </cell>
          <cell r="C45661">
            <v>701417</v>
          </cell>
          <cell r="D45661" t="str">
            <v>Gestión de cultivos</v>
          </cell>
        </row>
        <row r="45662">
          <cell r="A45662">
            <v>70141801</v>
          </cell>
          <cell r="B45662" t="str">
            <v xml:space="preserve">Servicios de siembra de arboles de huerta o viñedos </v>
          </cell>
          <cell r="C45662">
            <v>701418</v>
          </cell>
          <cell r="D45662" t="str">
            <v>Plantación y cultivo de cultivos</v>
          </cell>
        </row>
        <row r="45663">
          <cell r="A45663">
            <v>70141802</v>
          </cell>
          <cell r="B45663" t="str">
            <v xml:space="preserve">Servicios de brotes o ramitas </v>
          </cell>
          <cell r="C45663">
            <v>701418</v>
          </cell>
          <cell r="D45663" t="str">
            <v>Plantación y cultivo de cultivos</v>
          </cell>
        </row>
        <row r="45664">
          <cell r="A45664">
            <v>70141803</v>
          </cell>
          <cell r="B45664" t="str">
            <v>Servicios de cultivos agricolas</v>
          </cell>
          <cell r="C45664">
            <v>701418</v>
          </cell>
          <cell r="D45664" t="str">
            <v>Plantación y cultivo de cultivos</v>
          </cell>
        </row>
        <row r="45665">
          <cell r="A45665">
            <v>70141804</v>
          </cell>
          <cell r="B45665" t="str">
            <v>Servicios de siembra de cultivos</v>
          </cell>
          <cell r="C45665">
            <v>701418</v>
          </cell>
          <cell r="D45665" t="str">
            <v>Plantación y cultivo de cultivos</v>
          </cell>
        </row>
        <row r="45666">
          <cell r="A45666">
            <v>70141901</v>
          </cell>
          <cell r="B45666" t="str">
            <v xml:space="preserve">Servicios de cosecha de granos comerciales </v>
          </cell>
          <cell r="C45666">
            <v>701419</v>
          </cell>
          <cell r="D45666" t="str">
            <v>Cosecha de cultivos</v>
          </cell>
        </row>
        <row r="45667">
          <cell r="A45667">
            <v>70141902</v>
          </cell>
          <cell r="B45667" t="str">
            <v xml:space="preserve">Servicios de cosecha de frutales o nueces </v>
          </cell>
          <cell r="C45667">
            <v>701419</v>
          </cell>
          <cell r="D45667" t="str">
            <v>Cosecha de cultivos</v>
          </cell>
        </row>
        <row r="45668">
          <cell r="A45668">
            <v>70141903</v>
          </cell>
          <cell r="B45668" t="str">
            <v xml:space="preserve">Servicios de cosecha de cultivos extensivos </v>
          </cell>
          <cell r="C45668">
            <v>701419</v>
          </cell>
          <cell r="D45668" t="str">
            <v>Cosecha de cultivos</v>
          </cell>
        </row>
        <row r="45669">
          <cell r="A45669">
            <v>70141904</v>
          </cell>
          <cell r="B45669" t="str">
            <v xml:space="preserve">Servicios de cosecha de semillas </v>
          </cell>
          <cell r="C45669">
            <v>701419</v>
          </cell>
          <cell r="D45669" t="str">
            <v>Cosecha de cultivos</v>
          </cell>
        </row>
        <row r="45670">
          <cell r="A45670">
            <v>70142001</v>
          </cell>
          <cell r="B45670" t="str">
            <v>Servicios relativos a silos</v>
          </cell>
          <cell r="C45670">
            <v>701420</v>
          </cell>
          <cell r="D45670" t="str">
            <v>Elaboración de cultivos posterior a la cosecha</v>
          </cell>
        </row>
        <row r="45671">
          <cell r="A45671">
            <v>70142002</v>
          </cell>
          <cell r="B45671" t="str">
            <v>Servicios de secado de granos</v>
          </cell>
          <cell r="C45671">
            <v>701420</v>
          </cell>
          <cell r="D45671" t="str">
            <v>Elaboración de cultivos posterior a la cosecha</v>
          </cell>
        </row>
        <row r="45672">
          <cell r="A45672">
            <v>70142003</v>
          </cell>
          <cell r="B45672" t="str">
            <v>Servicios de procesamiento de la cosecha</v>
          </cell>
          <cell r="C45672">
            <v>701420</v>
          </cell>
          <cell r="D45672" t="str">
            <v>Elaboración de cultivos posterior a la cosecha</v>
          </cell>
        </row>
        <row r="45673">
          <cell r="A45673">
            <v>70142004</v>
          </cell>
          <cell r="B45673" t="str">
            <v>Servicios de preparacion del mercado para cultivos extensivos</v>
          </cell>
          <cell r="C45673">
            <v>701420</v>
          </cell>
          <cell r="D45673" t="str">
            <v>Elaboración de cultivos posterior a la cosecha</v>
          </cell>
        </row>
        <row r="45674">
          <cell r="A45674">
            <v>70142005</v>
          </cell>
          <cell r="B45674" t="str">
            <v xml:space="preserve">Servicios de preparacion del mercado para cultivos comerciales de granos  </v>
          </cell>
          <cell r="C45674">
            <v>701420</v>
          </cell>
          <cell r="D45674" t="str">
            <v>Elaboración de cultivos posterior a la cosecha</v>
          </cell>
        </row>
        <row r="45675">
          <cell r="A45675">
            <v>70142006</v>
          </cell>
          <cell r="B45675" t="str">
            <v xml:space="preserve">Servicios de preparacion del mercado para productos hortenses </v>
          </cell>
          <cell r="C45675">
            <v>701420</v>
          </cell>
          <cell r="D45675" t="str">
            <v>Elaboración de cultivos posterior a la cosecha</v>
          </cell>
        </row>
        <row r="45676">
          <cell r="A45676">
            <v>70142007</v>
          </cell>
          <cell r="B45676" t="str">
            <v xml:space="preserve">Servicios de preparacion del mercado para productos frutales </v>
          </cell>
          <cell r="C45676">
            <v>701420</v>
          </cell>
          <cell r="D45676" t="str">
            <v>Elaboración de cultivos posterior a la cosecha</v>
          </cell>
        </row>
        <row r="45677">
          <cell r="A45677">
            <v>70142008</v>
          </cell>
          <cell r="B45677" t="str">
            <v xml:space="preserve">Servicios de preparacion del mercado para nueces </v>
          </cell>
          <cell r="C45677">
            <v>701420</v>
          </cell>
          <cell r="D45677" t="str">
            <v>Elaboración de cultivos posterior a la cosecha</v>
          </cell>
        </row>
        <row r="45678">
          <cell r="A45678">
            <v>70142009</v>
          </cell>
          <cell r="B45678" t="str">
            <v>Servicios de desmotado</v>
          </cell>
          <cell r="C45678">
            <v>701420</v>
          </cell>
          <cell r="D45678" t="str">
            <v>Elaboración de cultivos posterior a la cosecha</v>
          </cell>
        </row>
        <row r="45679">
          <cell r="A45679">
            <v>70142010</v>
          </cell>
          <cell r="B45679" t="str">
            <v>Servicios de limpieza de cultivos</v>
          </cell>
          <cell r="C45679">
            <v>701420</v>
          </cell>
          <cell r="D45679" t="str">
            <v>Elaboración de cultivos posterior a la cosecha</v>
          </cell>
        </row>
        <row r="45680">
          <cell r="A45680">
            <v>70142011</v>
          </cell>
          <cell r="B45680" t="str">
            <v>Servicios de enfriamiento o refrigeracion</v>
          </cell>
          <cell r="C45680">
            <v>701420</v>
          </cell>
          <cell r="D45680" t="str">
            <v>Elaboración de cultivos posterior a la cosecha</v>
          </cell>
        </row>
        <row r="45681">
          <cell r="A45681">
            <v>70151501</v>
          </cell>
          <cell r="B45681" t="str">
            <v>Servicios de gestion de recursos forestales</v>
          </cell>
          <cell r="C45681">
            <v>701515</v>
          </cell>
          <cell r="D45681" t="str">
            <v>Gestión de cultivos forestales</v>
          </cell>
        </row>
        <row r="45682">
          <cell r="A45682">
            <v>70151502</v>
          </cell>
          <cell r="B45682" t="str">
            <v>Control de plagas forestales</v>
          </cell>
          <cell r="C45682">
            <v>701515</v>
          </cell>
          <cell r="D45682" t="str">
            <v>Gestión de cultivos forestales</v>
          </cell>
        </row>
        <row r="45683">
          <cell r="A45683">
            <v>70151503</v>
          </cell>
          <cell r="B45683" t="str">
            <v>Organizaciones, asociaciones o cooperativas forestales</v>
          </cell>
          <cell r="C45683">
            <v>701515</v>
          </cell>
          <cell r="D45683" t="str">
            <v>Gestión de cultivos forestales</v>
          </cell>
        </row>
        <row r="45684">
          <cell r="A45684">
            <v>70151504</v>
          </cell>
          <cell r="B45684" t="str">
            <v>Servicios de administracion forestal</v>
          </cell>
          <cell r="C45684">
            <v>701515</v>
          </cell>
          <cell r="D45684" t="str">
            <v>Gestión de cultivos forestales</v>
          </cell>
        </row>
        <row r="45685">
          <cell r="A45685">
            <v>70151505</v>
          </cell>
          <cell r="B45685" t="str">
            <v>Inventario forestal</v>
          </cell>
          <cell r="C45685">
            <v>701515</v>
          </cell>
          <cell r="D45685" t="str">
            <v>Gestión de cultivos forestales</v>
          </cell>
        </row>
        <row r="45686">
          <cell r="A45686">
            <v>70151506</v>
          </cell>
          <cell r="B45686" t="str">
            <v>Seguimiento o evaluacion forestal</v>
          </cell>
          <cell r="C45686">
            <v>701515</v>
          </cell>
          <cell r="D45686" t="str">
            <v>Gestión de cultivos forestales</v>
          </cell>
        </row>
        <row r="45687">
          <cell r="A45687">
            <v>70151507</v>
          </cell>
          <cell r="B45687" t="str">
            <v>Servicios de forestacion</v>
          </cell>
          <cell r="C45687">
            <v>701515</v>
          </cell>
          <cell r="D45687" t="str">
            <v>Gestión de cultivos forestales</v>
          </cell>
        </row>
        <row r="45688">
          <cell r="A45688">
            <v>70151508</v>
          </cell>
          <cell r="B45688" t="str">
            <v>Servicios de asistencia forestal</v>
          </cell>
          <cell r="C45688">
            <v>701515</v>
          </cell>
          <cell r="D45688" t="str">
            <v>Gestión de cultivos forestales</v>
          </cell>
        </row>
        <row r="45689">
          <cell r="A45689">
            <v>70151509</v>
          </cell>
          <cell r="B45689" t="str">
            <v>Gestion de viveros forestales</v>
          </cell>
          <cell r="C45689">
            <v>701515</v>
          </cell>
          <cell r="D45689" t="str">
            <v>Gestión de cultivos forestales</v>
          </cell>
        </row>
        <row r="45690">
          <cell r="A45690">
            <v>70151510</v>
          </cell>
          <cell r="B45690" t="str">
            <v>Planificacion sectorial forestal</v>
          </cell>
          <cell r="C45690">
            <v>701515</v>
          </cell>
          <cell r="D45690" t="str">
            <v>Gestión de cultivos forestales</v>
          </cell>
        </row>
        <row r="45691">
          <cell r="A45691">
            <v>70151601</v>
          </cell>
          <cell r="B45691" t="str">
            <v>Servicios de produccion no maderera</v>
          </cell>
          <cell r="C45691">
            <v>701516</v>
          </cell>
          <cell r="D45691" t="str">
            <v>Industria forestal</v>
          </cell>
        </row>
        <row r="45692">
          <cell r="A45692">
            <v>70151602</v>
          </cell>
          <cell r="B45692" t="str">
            <v>Produccion de aceites esenciales</v>
          </cell>
          <cell r="C45692">
            <v>701516</v>
          </cell>
          <cell r="D45692" t="str">
            <v>Industria forestal</v>
          </cell>
        </row>
        <row r="45693">
          <cell r="A45693">
            <v>70151603</v>
          </cell>
          <cell r="B45693" t="str">
            <v>Servicios de produccion maderera</v>
          </cell>
          <cell r="C45693">
            <v>701516</v>
          </cell>
          <cell r="D45693" t="str">
            <v>Industria forestal</v>
          </cell>
        </row>
        <row r="45694">
          <cell r="A45694">
            <v>70151604</v>
          </cell>
          <cell r="B45694" t="str">
            <v>Produccion de colorantes</v>
          </cell>
          <cell r="C45694">
            <v>701516</v>
          </cell>
          <cell r="D45694" t="str">
            <v>Industria forestal</v>
          </cell>
        </row>
        <row r="45695">
          <cell r="A45695">
            <v>70151605</v>
          </cell>
          <cell r="B45695" t="str">
            <v>Produccion forestal comestible</v>
          </cell>
          <cell r="C45695">
            <v>701516</v>
          </cell>
          <cell r="D45695" t="str">
            <v>Industria forestal</v>
          </cell>
        </row>
        <row r="45696">
          <cell r="A45696">
            <v>70151606</v>
          </cell>
          <cell r="B45696" t="str">
            <v xml:space="preserve">Servicios de prueba de madera </v>
          </cell>
          <cell r="C45696">
            <v>701516</v>
          </cell>
          <cell r="D45696" t="str">
            <v>Industria forestal</v>
          </cell>
        </row>
        <row r="45697">
          <cell r="A45697">
            <v>70151701</v>
          </cell>
          <cell r="B45697" t="str">
            <v xml:space="preserve">Corte o tala de troncos </v>
          </cell>
          <cell r="C45697">
            <v>701517</v>
          </cell>
          <cell r="D45697" t="str">
            <v>Cosecha forestal</v>
          </cell>
        </row>
        <row r="45698">
          <cell r="A45698">
            <v>70151702</v>
          </cell>
          <cell r="B45698" t="str">
            <v>Cosecha forestal de zonas montañosas</v>
          </cell>
          <cell r="C45698">
            <v>701517</v>
          </cell>
          <cell r="D45698" t="str">
            <v>Cosecha forestal</v>
          </cell>
        </row>
        <row r="45699">
          <cell r="A45699">
            <v>70151703</v>
          </cell>
          <cell r="B45699" t="str">
            <v>Operaciones especializadas para la cosecha forestal</v>
          </cell>
          <cell r="C45699">
            <v>701517</v>
          </cell>
          <cell r="D45699" t="str">
            <v>Cosecha forestal</v>
          </cell>
        </row>
        <row r="45700">
          <cell r="A45700">
            <v>70151704</v>
          </cell>
          <cell r="B45700" t="str">
            <v>Cosecha de plantaciones</v>
          </cell>
          <cell r="C45700">
            <v>701517</v>
          </cell>
          <cell r="D45700" t="str">
            <v>Cosecha forestal</v>
          </cell>
        </row>
        <row r="45701">
          <cell r="A45701">
            <v>70151705</v>
          </cell>
          <cell r="B45701" t="str">
            <v>Cosecha forestal de pantanos o manglares</v>
          </cell>
          <cell r="C45701">
            <v>701517</v>
          </cell>
          <cell r="D45701" t="str">
            <v>Cosecha forestal</v>
          </cell>
        </row>
        <row r="45702">
          <cell r="A45702">
            <v>70151706</v>
          </cell>
          <cell r="B45702" t="str">
            <v>Cosecha de bosques de zonas templadas</v>
          </cell>
          <cell r="C45702">
            <v>701517</v>
          </cell>
          <cell r="D45702" t="str">
            <v>Cosecha forestal</v>
          </cell>
        </row>
        <row r="45703">
          <cell r="A45703">
            <v>70151707</v>
          </cell>
          <cell r="B45703" t="str">
            <v>Cosecha de bosques altos tropicales</v>
          </cell>
          <cell r="C45703">
            <v>701517</v>
          </cell>
          <cell r="D45703" t="str">
            <v>Cosecha forestal</v>
          </cell>
        </row>
        <row r="45704">
          <cell r="A45704">
            <v>70151801</v>
          </cell>
          <cell r="B45704" t="str">
            <v>Conservacion de recursos geneticos forestales</v>
          </cell>
          <cell r="C45704">
            <v>701518</v>
          </cell>
          <cell r="D45704" t="str">
            <v>Servicios de conservación forestal</v>
          </cell>
        </row>
        <row r="45705">
          <cell r="A45705">
            <v>70151802</v>
          </cell>
          <cell r="B45705" t="str">
            <v>Servicios de proteccion forestal</v>
          </cell>
          <cell r="C45705">
            <v>701518</v>
          </cell>
          <cell r="D45705" t="str">
            <v>Servicios de conservación forestal</v>
          </cell>
        </row>
        <row r="45706">
          <cell r="A45706">
            <v>70151803</v>
          </cell>
          <cell r="B45706" t="str">
            <v>Rehabilitacion de tierras forestales aridas</v>
          </cell>
          <cell r="C45706">
            <v>701518</v>
          </cell>
          <cell r="D45706" t="str">
            <v>Servicios de conservación forestal</v>
          </cell>
        </row>
        <row r="45707">
          <cell r="A45707">
            <v>70151804</v>
          </cell>
          <cell r="B45707" t="str">
            <v>Rompevientos o barreras naturales de proteccion forestal</v>
          </cell>
          <cell r="C45707">
            <v>701518</v>
          </cell>
          <cell r="D45707" t="str">
            <v>Servicios de conservación forestal</v>
          </cell>
        </row>
        <row r="45708">
          <cell r="A45708">
            <v>70151805</v>
          </cell>
          <cell r="B45708" t="str">
            <v>Servicios de conservacion de parques o reservas forestales</v>
          </cell>
          <cell r="C45708">
            <v>701518</v>
          </cell>
          <cell r="D45708" t="str">
            <v>Servicios de conservación forestal</v>
          </cell>
        </row>
        <row r="45709">
          <cell r="A45709">
            <v>70151806</v>
          </cell>
          <cell r="B45709" t="str">
            <v>Ordenacion de las cuencas hidrograficas forestales</v>
          </cell>
          <cell r="C45709">
            <v>701518</v>
          </cell>
          <cell r="D45709" t="str">
            <v>Servicios de conservación forestal</v>
          </cell>
        </row>
        <row r="45710">
          <cell r="A45710">
            <v>70151807</v>
          </cell>
          <cell r="B45710" t="str">
            <v>Control de las torrentes forestales</v>
          </cell>
          <cell r="C45710">
            <v>701518</v>
          </cell>
          <cell r="D45710" t="str">
            <v>Servicios de conservación forestal</v>
          </cell>
        </row>
        <row r="45711">
          <cell r="A45711">
            <v>70151901</v>
          </cell>
          <cell r="B45711" t="str">
            <v>Desarrollo de los recursos forestales</v>
          </cell>
          <cell r="C45711">
            <v>701519</v>
          </cell>
          <cell r="D45711" t="str">
            <v>Recursos forestales</v>
          </cell>
        </row>
        <row r="45712">
          <cell r="A45712">
            <v>70151902</v>
          </cell>
          <cell r="B45712" t="str">
            <v xml:space="preserve">Recursos agrosilvicolas </v>
          </cell>
          <cell r="C45712">
            <v>701519</v>
          </cell>
          <cell r="D45712" t="str">
            <v>Recursos forestales</v>
          </cell>
        </row>
        <row r="45713">
          <cell r="A45713">
            <v>70151903</v>
          </cell>
          <cell r="B45713" t="str">
            <v>Recursos de madera combustible</v>
          </cell>
          <cell r="C45713">
            <v>701519</v>
          </cell>
          <cell r="D45713" t="str">
            <v>Recursos forestales</v>
          </cell>
        </row>
        <row r="45714">
          <cell r="A45714">
            <v>70151904</v>
          </cell>
          <cell r="B45714" t="str">
            <v>Silvicultura</v>
          </cell>
          <cell r="C45714">
            <v>701519</v>
          </cell>
          <cell r="D45714" t="str">
            <v>Recursos forestales</v>
          </cell>
        </row>
        <row r="45715">
          <cell r="A45715">
            <v>70151905</v>
          </cell>
          <cell r="B45715" t="str">
            <v>Recursos de plantaciones aridas con agua de lluvia</v>
          </cell>
          <cell r="C45715">
            <v>701519</v>
          </cell>
          <cell r="D45715" t="str">
            <v>Recursos forestales</v>
          </cell>
        </row>
        <row r="45716">
          <cell r="A45716">
            <v>70151906</v>
          </cell>
          <cell r="B45716" t="str">
            <v>Recursos de plantaciones de hoja ancha</v>
          </cell>
          <cell r="C45716">
            <v>701519</v>
          </cell>
          <cell r="D45716" t="str">
            <v>Recursos forestales</v>
          </cell>
        </row>
        <row r="45717">
          <cell r="A45717">
            <v>70151907</v>
          </cell>
          <cell r="B45717" t="str">
            <v>Plantaciones de coniferas</v>
          </cell>
          <cell r="C45717">
            <v>701519</v>
          </cell>
          <cell r="D45717" t="str">
            <v>Recursos forestales</v>
          </cell>
        </row>
        <row r="45718">
          <cell r="A45718">
            <v>70151909</v>
          </cell>
          <cell r="B45718" t="str">
            <v>Plantaciones de bosques tropicales humedos</v>
          </cell>
          <cell r="C45718">
            <v>701519</v>
          </cell>
          <cell r="D45718" t="str">
            <v>Recursos forestales</v>
          </cell>
        </row>
        <row r="45719">
          <cell r="A45719">
            <v>70151910</v>
          </cell>
          <cell r="B45719" t="str">
            <v>Recursos de manglares</v>
          </cell>
          <cell r="C45719">
            <v>701519</v>
          </cell>
          <cell r="D45719" t="str">
            <v>Recursos forestales</v>
          </cell>
        </row>
        <row r="45720">
          <cell r="A45720">
            <v>70161501</v>
          </cell>
          <cell r="B45720" t="str">
            <v>Proteccion de la fauna</v>
          </cell>
          <cell r="C45720">
            <v>701615</v>
          </cell>
          <cell r="D45720" t="str">
            <v>Fauna</v>
          </cell>
        </row>
        <row r="45721">
          <cell r="A45721">
            <v>70161601</v>
          </cell>
          <cell r="B45721" t="str">
            <v>Proteccion de la flora</v>
          </cell>
          <cell r="C45721">
            <v>701616</v>
          </cell>
          <cell r="D45721" t="str">
            <v>Flora</v>
          </cell>
        </row>
        <row r="45722">
          <cell r="A45722">
            <v>70161701</v>
          </cell>
          <cell r="B45722" t="str">
            <v>Servicios de ecodesarrollo</v>
          </cell>
          <cell r="C45722">
            <v>701617</v>
          </cell>
          <cell r="D45722" t="str">
            <v>Ecosistemas</v>
          </cell>
        </row>
        <row r="45723">
          <cell r="A45723">
            <v>70161702</v>
          </cell>
          <cell r="B45723" t="str">
            <v>Servicios de administracion del ecosistema marino</v>
          </cell>
          <cell r="C45723">
            <v>701617</v>
          </cell>
          <cell r="D45723" t="str">
            <v>Ecosistemas</v>
          </cell>
        </row>
        <row r="45724">
          <cell r="A45724">
            <v>70161703</v>
          </cell>
          <cell r="B45724" t="str">
            <v>Servicios de administracion del ecosistema terrestre</v>
          </cell>
          <cell r="C45724">
            <v>701617</v>
          </cell>
          <cell r="D45724" t="str">
            <v>Ecosistemas</v>
          </cell>
        </row>
        <row r="45725">
          <cell r="A45725">
            <v>70161704</v>
          </cell>
          <cell r="B45725" t="str">
            <v>Servicios de proteccion de los ecosistemas</v>
          </cell>
          <cell r="C45725">
            <v>701617</v>
          </cell>
          <cell r="D45725" t="str">
            <v>Ecosistemas</v>
          </cell>
        </row>
        <row r="45726">
          <cell r="A45726">
            <v>70171501</v>
          </cell>
          <cell r="B45726" t="str">
            <v>Servicios de evaluacion de la calidad del agua</v>
          </cell>
          <cell r="C45726">
            <v>701715</v>
          </cell>
          <cell r="D45726" t="str">
            <v>Desarrollo</v>
          </cell>
        </row>
        <row r="45727">
          <cell r="A45727">
            <v>70171502</v>
          </cell>
          <cell r="B45727" t="str">
            <v>Servicios de planificacion de los recursos hidraulicos</v>
          </cell>
          <cell r="C45727">
            <v>701715</v>
          </cell>
          <cell r="D45727" t="str">
            <v>Desarrollo</v>
          </cell>
        </row>
        <row r="45728">
          <cell r="A45728">
            <v>70171503</v>
          </cell>
          <cell r="B45728" t="str">
            <v>Inspeccion de aguas subterraneas o superficiales</v>
          </cell>
          <cell r="C45728">
            <v>701715</v>
          </cell>
          <cell r="D45728" t="str">
            <v>Desarrollo</v>
          </cell>
        </row>
        <row r="45729">
          <cell r="A45729">
            <v>70171504</v>
          </cell>
          <cell r="B45729" t="str">
            <v>Servicios de cartografia de los recursos hidraulicos</v>
          </cell>
          <cell r="C45729">
            <v>701715</v>
          </cell>
          <cell r="D45729" t="str">
            <v>Desarrollo</v>
          </cell>
        </row>
        <row r="45730">
          <cell r="A45730">
            <v>70171505</v>
          </cell>
          <cell r="B45730" t="str">
            <v>Aprovechamiento de los rios</v>
          </cell>
          <cell r="C45730">
            <v>701715</v>
          </cell>
          <cell r="D45730" t="str">
            <v>Desarrollo</v>
          </cell>
        </row>
        <row r="45731">
          <cell r="A45731">
            <v>70171506</v>
          </cell>
          <cell r="B45731" t="str">
            <v>Servicios para modelado de aguas subterraneas o superficiales</v>
          </cell>
          <cell r="C45731">
            <v>701715</v>
          </cell>
          <cell r="D45731" t="str">
            <v>Desarrollo</v>
          </cell>
        </row>
        <row r="45732">
          <cell r="A45732">
            <v>70171601</v>
          </cell>
          <cell r="B45732" t="str">
            <v>Gestion de la calidad del agua</v>
          </cell>
          <cell r="C45732">
            <v>701716</v>
          </cell>
          <cell r="D45732" t="str">
            <v>Vigilancia</v>
          </cell>
        </row>
        <row r="45733">
          <cell r="A45733">
            <v>70171602</v>
          </cell>
          <cell r="B45733" t="str">
            <v>Servicios de pruebas de agua</v>
          </cell>
          <cell r="C45733">
            <v>701716</v>
          </cell>
          <cell r="D45733" t="str">
            <v>Vigilancia</v>
          </cell>
        </row>
        <row r="45734">
          <cell r="A45734">
            <v>70171603</v>
          </cell>
          <cell r="B45734" t="str">
            <v>Manejo de suelos inundables</v>
          </cell>
          <cell r="C45734">
            <v>701716</v>
          </cell>
          <cell r="D45734" t="str">
            <v>Vigilancia</v>
          </cell>
        </row>
        <row r="45735">
          <cell r="A45735">
            <v>70171604</v>
          </cell>
          <cell r="B45735" t="str">
            <v>Servicios de asesoria en conservacion del agua</v>
          </cell>
          <cell r="C45735">
            <v>701716</v>
          </cell>
          <cell r="D45735" t="str">
            <v>Vigilancia</v>
          </cell>
        </row>
        <row r="45736">
          <cell r="A45736">
            <v>70171605</v>
          </cell>
          <cell r="B45736" t="str">
            <v>Servicios de asesoria en derechos de agua</v>
          </cell>
          <cell r="C45736">
            <v>701716</v>
          </cell>
          <cell r="D45736" t="str">
            <v>Vigilancia</v>
          </cell>
        </row>
        <row r="45737">
          <cell r="A45737">
            <v>70171606</v>
          </cell>
          <cell r="B45737" t="str">
            <v>Servicios de recuperacion de recursos hidraulicos</v>
          </cell>
          <cell r="C45737">
            <v>701716</v>
          </cell>
          <cell r="D45737" t="str">
            <v>Vigilancia</v>
          </cell>
        </row>
        <row r="45738">
          <cell r="A45738">
            <v>70171607</v>
          </cell>
          <cell r="B45738" t="str">
            <v>Servicios de tasacion del agua</v>
          </cell>
          <cell r="C45738">
            <v>701716</v>
          </cell>
          <cell r="D45738" t="str">
            <v>Vigilancia</v>
          </cell>
        </row>
        <row r="45739">
          <cell r="A45739">
            <v>70171701</v>
          </cell>
          <cell r="B45739" t="str">
            <v>Servicios de  mantenimiento o administracion  de canales</v>
          </cell>
          <cell r="C45739">
            <v>701717</v>
          </cell>
          <cell r="D45739" t="str">
            <v>Riego</v>
          </cell>
        </row>
        <row r="45740">
          <cell r="A45740">
            <v>70171702</v>
          </cell>
          <cell r="B45740" t="str">
            <v>Servicios de mantenimiento o administracion de represas</v>
          </cell>
          <cell r="C45740">
            <v>701717</v>
          </cell>
          <cell r="D45740" t="str">
            <v>Riego</v>
          </cell>
        </row>
        <row r="45741">
          <cell r="A45741">
            <v>70171703</v>
          </cell>
          <cell r="B45741" t="str">
            <v>Servicios de  mantenimiento o administracion  de embalses</v>
          </cell>
          <cell r="C45741">
            <v>701717</v>
          </cell>
          <cell r="D45741" t="str">
            <v>Riego</v>
          </cell>
        </row>
        <row r="45742">
          <cell r="A45742">
            <v>70171704</v>
          </cell>
          <cell r="B45742" t="str">
            <v>Servicios de  mantenimiento o administracion  de estaciones de bombeo</v>
          </cell>
          <cell r="C45742">
            <v>701717</v>
          </cell>
          <cell r="D45742" t="str">
            <v>Riego</v>
          </cell>
        </row>
        <row r="45743">
          <cell r="A45743">
            <v>70171705</v>
          </cell>
          <cell r="B45743" t="str">
            <v>Servicios de  mantenimiento o administracion  de canalizaciones</v>
          </cell>
          <cell r="C45743">
            <v>701717</v>
          </cell>
          <cell r="D45743" t="str">
            <v>Riego</v>
          </cell>
        </row>
        <row r="45744">
          <cell r="A45744">
            <v>70171706</v>
          </cell>
          <cell r="B45744" t="str">
            <v>Servicios de  mantenimiento o administracion  de malecones o diques</v>
          </cell>
          <cell r="C45744">
            <v>701717</v>
          </cell>
          <cell r="D45744" t="str">
            <v>Riego</v>
          </cell>
        </row>
        <row r="45745">
          <cell r="A45745">
            <v>70171707</v>
          </cell>
          <cell r="B45745" t="str">
            <v>Servicios de  mantenimiento o administracion  de pozos de agua</v>
          </cell>
          <cell r="C45745">
            <v>701717</v>
          </cell>
          <cell r="D45745" t="str">
            <v>Riego</v>
          </cell>
        </row>
        <row r="45746">
          <cell r="A45746">
            <v>70171708</v>
          </cell>
          <cell r="B45746" t="str">
            <v>Servicios de asesoria en riego</v>
          </cell>
          <cell r="C45746">
            <v>701717</v>
          </cell>
          <cell r="D45746" t="str">
            <v>Riego</v>
          </cell>
        </row>
        <row r="45747">
          <cell r="A45747">
            <v>70171709</v>
          </cell>
          <cell r="B45747" t="str">
            <v>Servicios de administracion de sistemas de riego</v>
          </cell>
          <cell r="C45747">
            <v>701717</v>
          </cell>
          <cell r="D45747" t="str">
            <v>Riego</v>
          </cell>
        </row>
        <row r="45748">
          <cell r="A45748">
            <v>70171801</v>
          </cell>
          <cell r="B45748" t="str">
            <v>Servicios de drenaje de tierras</v>
          </cell>
          <cell r="C45748">
            <v>701718</v>
          </cell>
          <cell r="D45748" t="str">
            <v>Servicios de drenaje</v>
          </cell>
        </row>
        <row r="45749">
          <cell r="A45749">
            <v>70171802</v>
          </cell>
          <cell r="B45749" t="str">
            <v>Drenaje de agua pluviales</v>
          </cell>
          <cell r="C45749">
            <v>701718</v>
          </cell>
          <cell r="D45749" t="str">
            <v>Servicios de drenaje</v>
          </cell>
        </row>
        <row r="45750">
          <cell r="A45750">
            <v>70171803</v>
          </cell>
          <cell r="B45750" t="str">
            <v>Servicios de proteccion contra inundaciones o de control de inundaciones</v>
          </cell>
          <cell r="C45750">
            <v>701718</v>
          </cell>
          <cell r="D45750" t="str">
            <v>Servicios de drenaje</v>
          </cell>
        </row>
        <row r="45751">
          <cell r="A45751">
            <v>71101501</v>
          </cell>
          <cell r="B45751" t="str">
            <v>Desarrollos mineros</v>
          </cell>
          <cell r="C45751">
            <v>711015</v>
          </cell>
          <cell r="D45751" t="str">
            <v>Prospección minera</v>
          </cell>
        </row>
        <row r="45752">
          <cell r="A45752">
            <v>71101502</v>
          </cell>
          <cell r="B45752" t="str">
            <v>Sondeos de exploracion o extraccion de testigos</v>
          </cell>
          <cell r="C45752">
            <v>711015</v>
          </cell>
          <cell r="D45752" t="str">
            <v>Prospección minera</v>
          </cell>
        </row>
        <row r="45753">
          <cell r="A45753">
            <v>71101601</v>
          </cell>
          <cell r="B45753" t="str">
            <v>Profundizacion de pozos de mina</v>
          </cell>
          <cell r="C45753">
            <v>711016</v>
          </cell>
          <cell r="D45753" t="str">
            <v>Servicios mineros de perforación y voladura</v>
          </cell>
        </row>
        <row r="45754">
          <cell r="A45754">
            <v>71101602</v>
          </cell>
          <cell r="B45754" t="str">
            <v>Servicios de voladura de minas</v>
          </cell>
          <cell r="C45754">
            <v>711016</v>
          </cell>
          <cell r="D45754" t="str">
            <v>Servicios mineros de perforación y voladura</v>
          </cell>
        </row>
        <row r="45755">
          <cell r="A45755">
            <v>71101603</v>
          </cell>
          <cell r="B45755" t="str">
            <v>Servicio de perforacion de pozos de sondeo de minas</v>
          </cell>
          <cell r="C45755">
            <v>711016</v>
          </cell>
          <cell r="D45755" t="str">
            <v>Servicios mineros de perforación y voladura</v>
          </cell>
        </row>
        <row r="45756">
          <cell r="A45756">
            <v>71101604</v>
          </cell>
          <cell r="B45756" t="str">
            <v>Servicio de construccion de pozos de pendiente</v>
          </cell>
          <cell r="C45756">
            <v>711016</v>
          </cell>
          <cell r="D45756" t="str">
            <v>Servicios mineros de perforación y voladura</v>
          </cell>
        </row>
        <row r="45757">
          <cell r="A45757">
            <v>71101605</v>
          </cell>
          <cell r="B45757" t="str">
            <v xml:space="preserve">Servicio de perforacion horizontal de minas </v>
          </cell>
          <cell r="C45757">
            <v>711016</v>
          </cell>
          <cell r="D45757" t="str">
            <v>Servicios mineros de perforación y voladura</v>
          </cell>
        </row>
        <row r="45758">
          <cell r="A45758">
            <v>71101606</v>
          </cell>
          <cell r="B45758" t="str">
            <v>Servicio de instalacion de sellamiento subterraneo</v>
          </cell>
          <cell r="C45758">
            <v>711016</v>
          </cell>
          <cell r="D45758" t="str">
            <v>Servicios mineros de perforación y voladura</v>
          </cell>
        </row>
        <row r="45759">
          <cell r="A45759">
            <v>71101607</v>
          </cell>
          <cell r="B45759" t="str">
            <v>Servicio de construccion de techado subterraneo</v>
          </cell>
          <cell r="C45759">
            <v>711016</v>
          </cell>
          <cell r="D45759" t="str">
            <v>Servicios mineros de perforación y voladura</v>
          </cell>
        </row>
        <row r="45760">
          <cell r="A45760">
            <v>71101608</v>
          </cell>
          <cell r="B45760" t="str">
            <v>Servicio de construccion de bunkeres</v>
          </cell>
          <cell r="C45760">
            <v>711016</v>
          </cell>
          <cell r="D45760" t="str">
            <v>Servicios mineros de perforación y voladura</v>
          </cell>
        </row>
        <row r="45761">
          <cell r="A45761">
            <v>71101609</v>
          </cell>
          <cell r="B45761" t="str">
            <v>Servicio de construccion de ventilacion subterranea</v>
          </cell>
          <cell r="C45761">
            <v>711016</v>
          </cell>
          <cell r="D45761" t="str">
            <v>Servicios mineros de perforación y voladura</v>
          </cell>
        </row>
        <row r="45762">
          <cell r="A45762">
            <v>71101701</v>
          </cell>
          <cell r="B45762" t="str">
            <v xml:space="preserve">Servicios de mineria de pozos </v>
          </cell>
          <cell r="C45762">
            <v>711017</v>
          </cell>
          <cell r="D45762" t="str">
            <v>Extracción</v>
          </cell>
        </row>
        <row r="45763">
          <cell r="A45763">
            <v>71101702</v>
          </cell>
          <cell r="B45763" t="str">
            <v>Servicios de mineria  a cielo abierto</v>
          </cell>
          <cell r="C45763">
            <v>711017</v>
          </cell>
          <cell r="D45763" t="str">
            <v>Extracción</v>
          </cell>
        </row>
        <row r="45764">
          <cell r="A45764">
            <v>71101703</v>
          </cell>
          <cell r="B45764" t="str">
            <v xml:space="preserve">Servicios de explotacion a cielo abierto </v>
          </cell>
          <cell r="C45764">
            <v>711017</v>
          </cell>
          <cell r="D45764" t="str">
            <v>Extracción</v>
          </cell>
        </row>
        <row r="45765">
          <cell r="A45765">
            <v>71101704</v>
          </cell>
          <cell r="B45765" t="str">
            <v>Servicios de lixiviacion sobre el terreno</v>
          </cell>
          <cell r="C45765">
            <v>711017</v>
          </cell>
          <cell r="D45765" t="str">
            <v>Extracción</v>
          </cell>
        </row>
        <row r="45766">
          <cell r="A45766">
            <v>71101705</v>
          </cell>
          <cell r="B45766" t="str">
            <v>Bombeo o drenaje</v>
          </cell>
          <cell r="C45766">
            <v>711017</v>
          </cell>
          <cell r="D45766" t="str">
            <v>Extracción</v>
          </cell>
        </row>
        <row r="45767">
          <cell r="A45767">
            <v>71101706</v>
          </cell>
          <cell r="B45767" t="str">
            <v>Eliminacion de cobertura de rocas</v>
          </cell>
          <cell r="C45767">
            <v>711017</v>
          </cell>
          <cell r="D45767" t="str">
            <v>Extracción</v>
          </cell>
        </row>
        <row r="45768">
          <cell r="A45768">
            <v>71101707</v>
          </cell>
          <cell r="B45768" t="str">
            <v xml:space="preserve">Servicios de embalsamiento o almacenamiento de aguas </v>
          </cell>
          <cell r="C45768">
            <v>711017</v>
          </cell>
          <cell r="D45768" t="str">
            <v>Extracción</v>
          </cell>
        </row>
        <row r="45769">
          <cell r="A45769">
            <v>71101708</v>
          </cell>
          <cell r="B45769" t="str">
            <v>Servicios de baldeo de la tierra</v>
          </cell>
          <cell r="C45769">
            <v>711017</v>
          </cell>
          <cell r="D45769" t="str">
            <v>Extracción</v>
          </cell>
        </row>
        <row r="45770">
          <cell r="A45770">
            <v>71101709</v>
          </cell>
          <cell r="B45770" t="str">
            <v>Servicios de relleno de minas</v>
          </cell>
          <cell r="C45770">
            <v>711017</v>
          </cell>
          <cell r="D45770" t="str">
            <v>Extracción</v>
          </cell>
        </row>
        <row r="45771">
          <cell r="A45771">
            <v>71101710</v>
          </cell>
          <cell r="B45771" t="str">
            <v>Servicio de alquiler o leasing de maquinaria para mineria</v>
          </cell>
          <cell r="C45771">
            <v>711017</v>
          </cell>
          <cell r="D45771" t="str">
            <v>Extracción</v>
          </cell>
        </row>
        <row r="45772">
          <cell r="A45772">
            <v>71112001</v>
          </cell>
          <cell r="B45772" t="str">
            <v xml:space="preserve">Servicios de pruebas de muestras de formacion de pozos entubados </v>
          </cell>
          <cell r="C45772">
            <v>711120</v>
          </cell>
          <cell r="D45772" t="str">
            <v>Servicios de registrar hoyo encerrado de pozos</v>
          </cell>
        </row>
        <row r="45773">
          <cell r="A45773">
            <v>71112002</v>
          </cell>
          <cell r="B45773" t="str">
            <v>Servicios de medicion del espesor del revestimiento</v>
          </cell>
          <cell r="C45773">
            <v>711120</v>
          </cell>
          <cell r="D45773" t="str">
            <v>Servicios de registrar hoyo encerrado de pozos</v>
          </cell>
        </row>
        <row r="45774">
          <cell r="A45774">
            <v>71112003</v>
          </cell>
          <cell r="B45774" t="str">
            <v>Servicios de cortadoras quimicas</v>
          </cell>
          <cell r="C45774">
            <v>711120</v>
          </cell>
          <cell r="D45774" t="str">
            <v>Servicios de registrar hoyo encerrado de pozos</v>
          </cell>
        </row>
        <row r="45775">
          <cell r="A45775">
            <v>71112004</v>
          </cell>
          <cell r="B45775" t="str">
            <v>Servicios de recuperacion de tuberia electromagnetica</v>
          </cell>
          <cell r="C45775">
            <v>711120</v>
          </cell>
          <cell r="D45775" t="str">
            <v>Servicios de registrar hoyo encerrado de pozos</v>
          </cell>
        </row>
        <row r="45776">
          <cell r="A45776">
            <v>71112005</v>
          </cell>
          <cell r="B45776" t="str">
            <v>Servicios de medicion del flujo del pozo</v>
          </cell>
          <cell r="C45776">
            <v>711120</v>
          </cell>
          <cell r="D45776" t="str">
            <v>Servicios de registrar hoyo encerrado de pozos</v>
          </cell>
        </row>
        <row r="45777">
          <cell r="A45777">
            <v>71112006</v>
          </cell>
          <cell r="B45777" t="str">
            <v>Servicios de medicion  de la densidad del fluido del pozo</v>
          </cell>
          <cell r="C45777">
            <v>711120</v>
          </cell>
          <cell r="D45777" t="str">
            <v>Servicios de registrar hoyo encerrado de pozos</v>
          </cell>
        </row>
        <row r="45778">
          <cell r="A45778">
            <v>71112007</v>
          </cell>
          <cell r="B45778" t="str">
            <v>Servicios de medicion de la temperatura del fluido del pozo</v>
          </cell>
          <cell r="C45778">
            <v>711120</v>
          </cell>
          <cell r="D45778" t="str">
            <v>Servicios de registrar hoyo encerrado de pozos</v>
          </cell>
        </row>
        <row r="45779">
          <cell r="A45779">
            <v>71112008</v>
          </cell>
          <cell r="B45779" t="str">
            <v>Servicios de herramientas de punto libre</v>
          </cell>
          <cell r="C45779">
            <v>711120</v>
          </cell>
          <cell r="D45779" t="str">
            <v>Servicios de registrar hoyo encerrado de pozos</v>
          </cell>
        </row>
        <row r="45780">
          <cell r="A45780">
            <v>71112009</v>
          </cell>
          <cell r="B45780" t="str">
            <v>Servicios de rayos gamma</v>
          </cell>
          <cell r="C45780">
            <v>711120</v>
          </cell>
          <cell r="D45780" t="str">
            <v>Servicios de registrar hoyo encerrado de pozos</v>
          </cell>
        </row>
        <row r="45781">
          <cell r="A45781">
            <v>71112010</v>
          </cell>
          <cell r="B45781" t="str">
            <v>Servicios de cortadora a  chorro</v>
          </cell>
          <cell r="C45781">
            <v>711120</v>
          </cell>
          <cell r="D45781" t="str">
            <v>Servicios de registrar hoyo encerrado de pozos</v>
          </cell>
        </row>
        <row r="45782">
          <cell r="A45782">
            <v>71112011</v>
          </cell>
          <cell r="B45782" t="str">
            <v>Servicios de medicion durante la perforacion</v>
          </cell>
          <cell r="C45782">
            <v>711120</v>
          </cell>
          <cell r="D45782" t="str">
            <v>Servicios de registrar hoyo encerrado de pozos</v>
          </cell>
        </row>
        <row r="45783">
          <cell r="A45783">
            <v>71112012</v>
          </cell>
          <cell r="B45783" t="str">
            <v>Servicios de porosidad por neutron</v>
          </cell>
          <cell r="C45783">
            <v>711120</v>
          </cell>
          <cell r="D45783" t="str">
            <v>Servicios de registrar hoyo encerrado de pozos</v>
          </cell>
        </row>
        <row r="45784">
          <cell r="A45784">
            <v>71112013</v>
          </cell>
          <cell r="B45784" t="str">
            <v>Servicios de espectroscopia nuclear</v>
          </cell>
          <cell r="C45784">
            <v>711120</v>
          </cell>
          <cell r="D45784" t="str">
            <v>Servicios de registrar hoyo encerrado de pozos</v>
          </cell>
        </row>
        <row r="45785">
          <cell r="A45785">
            <v>71112014</v>
          </cell>
          <cell r="B45785" t="str">
            <v>Servicios de obturacion de pozos</v>
          </cell>
          <cell r="C45785">
            <v>711120</v>
          </cell>
          <cell r="D45785" t="str">
            <v>Servicios de registrar hoyo encerrado de pozos</v>
          </cell>
        </row>
        <row r="45786">
          <cell r="A45786">
            <v>71112015</v>
          </cell>
          <cell r="B45786" t="str">
            <v xml:space="preserve">Servicios de recuperacion permanente de tuberias magneticas </v>
          </cell>
          <cell r="C45786">
            <v>711120</v>
          </cell>
          <cell r="D45786" t="str">
            <v>Servicios de registrar hoyo encerrado de pozos</v>
          </cell>
        </row>
        <row r="45787">
          <cell r="A45787">
            <v>71112017</v>
          </cell>
          <cell r="B45787" t="str">
            <v>Servicios de control de medicion de la presion del pozo</v>
          </cell>
          <cell r="C45787">
            <v>711120</v>
          </cell>
          <cell r="D45787" t="str">
            <v>Servicios de registrar hoyo encerrado de pozos</v>
          </cell>
        </row>
        <row r="45788">
          <cell r="A45788">
            <v>71112018</v>
          </cell>
          <cell r="B45788" t="str">
            <v>Servicios de medicion del fluido de perforacion para registros de produccion</v>
          </cell>
          <cell r="C45788">
            <v>711120</v>
          </cell>
          <cell r="D45788" t="str">
            <v>Servicios de registrar hoyo encerrado de pozos</v>
          </cell>
        </row>
        <row r="45789">
          <cell r="A45789">
            <v>71112019</v>
          </cell>
          <cell r="B45789" t="str">
            <v xml:space="preserve">Servicios de medicion de la densidad para registros de produccion </v>
          </cell>
          <cell r="C45789">
            <v>711120</v>
          </cell>
          <cell r="D45789" t="str">
            <v>Servicios de registrar hoyo encerrado de pozos</v>
          </cell>
        </row>
        <row r="45790">
          <cell r="A45790">
            <v>71112020</v>
          </cell>
          <cell r="B45790" t="str">
            <v>Servicios de video en fondo de pozo para registros de produccion</v>
          </cell>
          <cell r="C45790">
            <v>711120</v>
          </cell>
          <cell r="D45790" t="str">
            <v>Servicios de registrar hoyo encerrado de pozos</v>
          </cell>
        </row>
        <row r="45791">
          <cell r="A45791">
            <v>71112021</v>
          </cell>
          <cell r="B45791" t="str">
            <v>Servicios de medicion de flujo para registros de produccion</v>
          </cell>
          <cell r="C45791">
            <v>711120</v>
          </cell>
          <cell r="D45791" t="str">
            <v>Servicios de registrar hoyo encerrado de pozos</v>
          </cell>
        </row>
        <row r="45792">
          <cell r="A45792">
            <v>71112022</v>
          </cell>
          <cell r="B45792" t="str">
            <v>Servicios de medicion de presion para registros de produccion</v>
          </cell>
          <cell r="C45792">
            <v>711120</v>
          </cell>
          <cell r="D45792" t="str">
            <v>Servicios de registrar hoyo encerrado de pozos</v>
          </cell>
        </row>
        <row r="45793">
          <cell r="A45793">
            <v>71112023</v>
          </cell>
          <cell r="B45793" t="str">
            <v>Otros servicios para registros de produccion</v>
          </cell>
          <cell r="C45793">
            <v>711120</v>
          </cell>
          <cell r="D45793" t="str">
            <v>Servicios de registrar hoyo encerrado de pozos</v>
          </cell>
        </row>
        <row r="45794">
          <cell r="A45794">
            <v>71112024</v>
          </cell>
          <cell r="B45794" t="str">
            <v>Servicios de medicion de temperatura para registros de produccion</v>
          </cell>
          <cell r="C45794">
            <v>711120</v>
          </cell>
          <cell r="D45794" t="str">
            <v>Servicios de registrar hoyo encerrado de pozos</v>
          </cell>
        </row>
        <row r="45795">
          <cell r="A45795">
            <v>71112025</v>
          </cell>
          <cell r="B45795" t="str">
            <v>Servicios de colision y separacion</v>
          </cell>
          <cell r="C45795">
            <v>711120</v>
          </cell>
          <cell r="D45795" t="str">
            <v>Servicios de registrar hoyo encerrado de pozos</v>
          </cell>
        </row>
        <row r="45796">
          <cell r="A45796">
            <v>71112026</v>
          </cell>
          <cell r="B45796" t="str">
            <v>Servicios acusticos para registros  del pozo</v>
          </cell>
          <cell r="C45796">
            <v>711120</v>
          </cell>
          <cell r="D45796" t="str">
            <v>Servicios de registrar hoyo encerrado de pozos</v>
          </cell>
        </row>
        <row r="45797">
          <cell r="A45797">
            <v>71112027</v>
          </cell>
          <cell r="B45797" t="str">
            <v>Servicios de herramienta para puntos de atascamiento</v>
          </cell>
          <cell r="C45797">
            <v>711120</v>
          </cell>
          <cell r="D45797" t="str">
            <v>Servicios de registrar hoyo encerrado de pozos</v>
          </cell>
        </row>
        <row r="45798">
          <cell r="A45798">
            <v>71112028</v>
          </cell>
          <cell r="B45798" t="str">
            <v>Servicios de registro de pozos  de descomposicion termica</v>
          </cell>
          <cell r="C45798">
            <v>711120</v>
          </cell>
          <cell r="D45798" t="str">
            <v>Servicios de registrar hoyo encerrado de pozos</v>
          </cell>
        </row>
        <row r="45799">
          <cell r="A45799">
            <v>71112029</v>
          </cell>
          <cell r="B45799" t="str">
            <v>Servicios de evaluacion de la corrosion de tubos del pozo</v>
          </cell>
          <cell r="C45799">
            <v>711120</v>
          </cell>
          <cell r="D45799" t="str">
            <v>Servicios de registrar hoyo encerrado de pozos</v>
          </cell>
        </row>
        <row r="45800">
          <cell r="A45800">
            <v>71112030</v>
          </cell>
          <cell r="B45800" t="str">
            <v>Servicios de rendimiento del pozo</v>
          </cell>
          <cell r="C45800">
            <v>711120</v>
          </cell>
          <cell r="D45800" t="str">
            <v>Servicios de registrar hoyo encerrado de pozos</v>
          </cell>
        </row>
        <row r="45801">
          <cell r="A45801">
            <v>71112031</v>
          </cell>
          <cell r="B45801" t="str">
            <v>Servicios de tubos para pozos</v>
          </cell>
          <cell r="C45801">
            <v>711120</v>
          </cell>
          <cell r="D45801" t="str">
            <v>Servicios de registrar hoyo encerrado de pozos</v>
          </cell>
        </row>
        <row r="45802">
          <cell r="A45802">
            <v>71112101</v>
          </cell>
          <cell r="B45802" t="str">
            <v>Servicios de registro acusticos digital</v>
          </cell>
          <cell r="C45802">
            <v>711121</v>
          </cell>
          <cell r="D45802" t="str">
            <v>Servicios de registrar pozo de perforación abierta</v>
          </cell>
        </row>
        <row r="45803">
          <cell r="A45803">
            <v>71112102</v>
          </cell>
          <cell r="B45803" t="str">
            <v>Servicios de registro de la geometria de la perforacion</v>
          </cell>
          <cell r="C45803">
            <v>711121</v>
          </cell>
          <cell r="D45803" t="str">
            <v>Servicios de registrar pozo de perforación abierta</v>
          </cell>
        </row>
        <row r="45804">
          <cell r="A45804">
            <v>71112103</v>
          </cell>
          <cell r="B45804" t="str">
            <v xml:space="preserve">Servicios de registro nuclear de litologia y densidad </v>
          </cell>
          <cell r="C45804">
            <v>711121</v>
          </cell>
          <cell r="D45804" t="str">
            <v>Servicios de registrar pozo de perforación abierta</v>
          </cell>
        </row>
        <row r="45805">
          <cell r="A45805">
            <v>71112105</v>
          </cell>
          <cell r="B45805" t="str">
            <v>Servicios de registro acustico dipolar</v>
          </cell>
          <cell r="C45805">
            <v>711121</v>
          </cell>
          <cell r="D45805" t="str">
            <v>Servicios de registrar pozo de perforación abierta</v>
          </cell>
        </row>
        <row r="45806">
          <cell r="A45806">
            <v>71112106</v>
          </cell>
          <cell r="B45806" t="str">
            <v>Servicios de registro de desviaciones</v>
          </cell>
          <cell r="C45806">
            <v>711121</v>
          </cell>
          <cell r="D45806" t="str">
            <v>Servicios de registrar pozo de perforación abierta</v>
          </cell>
        </row>
        <row r="45807">
          <cell r="A45807">
            <v>71112107</v>
          </cell>
          <cell r="B45807" t="str">
            <v>Servicios de planimetria direccional</v>
          </cell>
          <cell r="C45807">
            <v>711121</v>
          </cell>
          <cell r="D45807" t="str">
            <v>Servicios de registrar pozo de perforación abierta</v>
          </cell>
        </row>
        <row r="45808">
          <cell r="A45808">
            <v>71112108</v>
          </cell>
          <cell r="B45808" t="str">
            <v>Servicios de registro de propagacion electromagnetica</v>
          </cell>
          <cell r="C45808">
            <v>711121</v>
          </cell>
          <cell r="D45808" t="str">
            <v>Servicios de registrar pozo de perforación abierta</v>
          </cell>
        </row>
        <row r="45809">
          <cell r="A45809">
            <v>71112109</v>
          </cell>
          <cell r="B45809" t="str">
            <v>Servicios de muestreo de pruebas de formacion</v>
          </cell>
          <cell r="C45809">
            <v>711121</v>
          </cell>
          <cell r="D45809" t="str">
            <v>Servicios de registrar pozo de perforación abierta</v>
          </cell>
        </row>
        <row r="45810">
          <cell r="A45810">
            <v>71112110</v>
          </cell>
          <cell r="B45810" t="str">
            <v>Servicios de registro de identificacion de fracturas</v>
          </cell>
          <cell r="C45810">
            <v>711121</v>
          </cell>
          <cell r="D45810" t="str">
            <v>Servicios de registrar pozo de perforación abierta</v>
          </cell>
        </row>
        <row r="45811">
          <cell r="A45811">
            <v>71112111</v>
          </cell>
          <cell r="B45811" t="str">
            <v>Servicios de registro por rayos gamma</v>
          </cell>
          <cell r="C45811">
            <v>711121</v>
          </cell>
          <cell r="D45811" t="str">
            <v>Servicios de registrar pozo de perforación abierta</v>
          </cell>
        </row>
        <row r="45812">
          <cell r="A45812">
            <v>71112112</v>
          </cell>
          <cell r="B45812" t="str">
            <v>Servicios de registro espectroscopico por rayos gamma</v>
          </cell>
          <cell r="C45812">
            <v>711121</v>
          </cell>
          <cell r="D45812" t="str">
            <v>Servicios de registrar pozo de perforación abierta</v>
          </cell>
        </row>
        <row r="45813">
          <cell r="A45813">
            <v>71112113</v>
          </cell>
          <cell r="B45813" t="str">
            <v xml:space="preserve">Servicios de registro nuclear geoquimico </v>
          </cell>
          <cell r="C45813">
            <v>711121</v>
          </cell>
          <cell r="D45813" t="str">
            <v>Servicios de registrar pozo de perforación abierta</v>
          </cell>
        </row>
        <row r="45814">
          <cell r="A45814">
            <v>71112114</v>
          </cell>
          <cell r="B45814" t="str">
            <v>Servicios de generacion de imagenes del pozo</v>
          </cell>
          <cell r="C45814">
            <v>711121</v>
          </cell>
          <cell r="D45814" t="str">
            <v>Servicios de registrar pozo de perforación abierta</v>
          </cell>
        </row>
        <row r="45815">
          <cell r="A45815">
            <v>71112115</v>
          </cell>
          <cell r="B45815" t="str">
            <v>Servicios de registro por resonancia magnetica</v>
          </cell>
          <cell r="C45815">
            <v>711121</v>
          </cell>
          <cell r="D45815" t="str">
            <v>Servicios de registrar pozo de perforación abierta</v>
          </cell>
        </row>
        <row r="45816">
          <cell r="A45816">
            <v>71112116</v>
          </cell>
          <cell r="B45816" t="str">
            <v>Servicios de registro de micro resistencia</v>
          </cell>
          <cell r="C45816">
            <v>711121</v>
          </cell>
          <cell r="D45816" t="str">
            <v>Servicios de registrar pozo de perforación abierta</v>
          </cell>
        </row>
        <row r="45817">
          <cell r="A45817">
            <v>71112117</v>
          </cell>
          <cell r="B45817" t="str">
            <v>Servicios de registro de porosidad  por neutron</v>
          </cell>
          <cell r="C45817">
            <v>711121</v>
          </cell>
          <cell r="D45817" t="str">
            <v>Servicios de registrar pozo de perforación abierta</v>
          </cell>
        </row>
        <row r="45818">
          <cell r="A45818">
            <v>71112119</v>
          </cell>
          <cell r="B45818" t="str">
            <v>Servicios de registro de resistencia</v>
          </cell>
          <cell r="C45818">
            <v>711121</v>
          </cell>
          <cell r="D45818" t="str">
            <v>Servicios de registrar pozo de perforación abierta</v>
          </cell>
        </row>
        <row r="45819">
          <cell r="A45819">
            <v>71112120</v>
          </cell>
          <cell r="B45819" t="str">
            <v>Servicios de registro acustico de acceso angosto</v>
          </cell>
          <cell r="C45819">
            <v>711121</v>
          </cell>
          <cell r="D45819" t="str">
            <v>Servicios de registrar pozo de perforación abierta</v>
          </cell>
        </row>
        <row r="45820">
          <cell r="A45820">
            <v>71112121</v>
          </cell>
          <cell r="B45820" t="str">
            <v>Servicios de registro acustico de la relacion de adherencia del cemento</v>
          </cell>
          <cell r="C45820">
            <v>711121</v>
          </cell>
          <cell r="D45820" t="str">
            <v>Servicios de registrar pozo de perforación abierta</v>
          </cell>
        </row>
        <row r="45821">
          <cell r="A45821">
            <v>71112122</v>
          </cell>
          <cell r="B45821" t="str">
            <v>Servicios de generacion de imagenes acusticas del pozo</v>
          </cell>
          <cell r="C45821">
            <v>711121</v>
          </cell>
          <cell r="D45821" t="str">
            <v>Servicios de registrar pozo de perforación abierta</v>
          </cell>
        </row>
        <row r="45822">
          <cell r="A45822">
            <v>71112123</v>
          </cell>
          <cell r="B45822" t="str">
            <v xml:space="preserve">Servicios de registro de formacion de angulo y direccion de inclinacion </v>
          </cell>
          <cell r="C45822">
            <v>711121</v>
          </cell>
          <cell r="D45822" t="str">
            <v>Servicios de registrar pozo de perforación abierta</v>
          </cell>
        </row>
        <row r="45823">
          <cell r="A45823">
            <v>71112202</v>
          </cell>
          <cell r="B45823" t="str">
            <v>Registro durante servicios de perforacion</v>
          </cell>
          <cell r="C45823">
            <v>711122</v>
          </cell>
          <cell r="D45823" t="str">
            <v>Otros servicios de registración</v>
          </cell>
        </row>
        <row r="45824">
          <cell r="A45824">
            <v>71112203</v>
          </cell>
          <cell r="B45824" t="str">
            <v>Servicios de registro durante la pesca</v>
          </cell>
          <cell r="C45824">
            <v>711122</v>
          </cell>
          <cell r="D45824" t="str">
            <v>Otros servicios de registración</v>
          </cell>
        </row>
        <row r="45825">
          <cell r="A45825">
            <v>71112204</v>
          </cell>
          <cell r="B45825" t="str">
            <v>Servicios de registro  durante la perforacion</v>
          </cell>
          <cell r="C45825">
            <v>711122</v>
          </cell>
          <cell r="D45825" t="str">
            <v>Otros servicios de registración</v>
          </cell>
        </row>
        <row r="45826">
          <cell r="A45826">
            <v>71112205</v>
          </cell>
          <cell r="B45826" t="str">
            <v>Servicios de tuberia de perforacion transportadas para pozos</v>
          </cell>
          <cell r="C45826">
            <v>711122</v>
          </cell>
          <cell r="D45826" t="str">
            <v>Otros servicios de registración</v>
          </cell>
        </row>
        <row r="45827">
          <cell r="A45827">
            <v>71112206</v>
          </cell>
          <cell r="B45827" t="str">
            <v>Servicios generales de registro de pozos</v>
          </cell>
          <cell r="C45827">
            <v>711122</v>
          </cell>
          <cell r="D45827" t="str">
            <v>Otros servicios de registración</v>
          </cell>
        </row>
        <row r="45828">
          <cell r="A45828">
            <v>71112301</v>
          </cell>
          <cell r="B45828" t="str">
            <v>Servicios de adquisicion de datos sismicos de tierras de 2d/ 3d/ 4d</v>
          </cell>
          <cell r="C45828">
            <v>711123</v>
          </cell>
          <cell r="D45828" t="str">
            <v>Servicios sísmicos</v>
          </cell>
        </row>
        <row r="45829">
          <cell r="A45829">
            <v>71112302</v>
          </cell>
          <cell r="B45829" t="str">
            <v>Servicios de adquisicion de datos sismicos  marinos de 2d/ 3d/ 4d</v>
          </cell>
          <cell r="C45829">
            <v>711123</v>
          </cell>
          <cell r="D45829" t="str">
            <v>Servicios sísmicos</v>
          </cell>
        </row>
        <row r="45830">
          <cell r="A45830">
            <v>71112303</v>
          </cell>
          <cell r="B45830" t="str">
            <v>Servicios de procesamiento de datos sismicos de 2d/ 3d/ 4d</v>
          </cell>
          <cell r="C45830">
            <v>711123</v>
          </cell>
          <cell r="D45830" t="str">
            <v>Servicios sísmicos</v>
          </cell>
        </row>
        <row r="45831">
          <cell r="A45831">
            <v>71112322</v>
          </cell>
          <cell r="B45831" t="str">
            <v>Interpretacion de datos sismicos de 2d/ 3d/ 4d</v>
          </cell>
          <cell r="C45831">
            <v>711123</v>
          </cell>
          <cell r="D45831" t="str">
            <v>Servicios sísmicos</v>
          </cell>
        </row>
        <row r="45832">
          <cell r="A45832">
            <v>71112323</v>
          </cell>
          <cell r="B45832" t="str">
            <v>Servicios de estudio de la velocidad del pozo</v>
          </cell>
          <cell r="C45832">
            <v>711123</v>
          </cell>
          <cell r="D45832" t="str">
            <v>Servicios sísmicos</v>
          </cell>
        </row>
        <row r="45833">
          <cell r="A45833">
            <v>71112324</v>
          </cell>
          <cell r="B45833" t="str">
            <v>Otros servicios sismicos</v>
          </cell>
          <cell r="C45833">
            <v>711123</v>
          </cell>
          <cell r="D45833" t="str">
            <v>Servicios sísmicos</v>
          </cell>
        </row>
        <row r="45834">
          <cell r="A45834">
            <v>71112325</v>
          </cell>
          <cell r="B45834" t="str">
            <v xml:space="preserve">Servicios de adquisicion de datos sismicos  por sondeo para tierras </v>
          </cell>
          <cell r="C45834">
            <v>711123</v>
          </cell>
          <cell r="D45834" t="str">
            <v>Servicios sísmicos</v>
          </cell>
        </row>
        <row r="45835">
          <cell r="A45835">
            <v>71112326</v>
          </cell>
          <cell r="B45835" t="str">
            <v xml:space="preserve">Servicios de adquisicion de datos sismicos marinos  por sondeo </v>
          </cell>
          <cell r="C45835">
            <v>711123</v>
          </cell>
          <cell r="D45835" t="str">
            <v>Servicios sísmicos</v>
          </cell>
        </row>
        <row r="45836">
          <cell r="A45836">
            <v>71112327</v>
          </cell>
          <cell r="B45836" t="str">
            <v>Servicios de procesamiento de datos sismicos por sondeo</v>
          </cell>
          <cell r="C45836">
            <v>711123</v>
          </cell>
          <cell r="D45836" t="str">
            <v>Servicios sísmicos</v>
          </cell>
        </row>
        <row r="45837">
          <cell r="A45837">
            <v>71112328</v>
          </cell>
          <cell r="B45837" t="str">
            <v>Servicios de adquisicion de monitoreo de datos sismicos por sondeo</v>
          </cell>
          <cell r="C45837">
            <v>711123</v>
          </cell>
          <cell r="D45837" t="str">
            <v>Servicios sísmicos</v>
          </cell>
        </row>
        <row r="45838">
          <cell r="A45838">
            <v>71112329</v>
          </cell>
          <cell r="B45838" t="str">
            <v>Servicios de adquisicion de datos sismicos por sondeo durante la perforacion</v>
          </cell>
          <cell r="C45838">
            <v>711123</v>
          </cell>
          <cell r="D45838" t="str">
            <v>Servicios sísmicos</v>
          </cell>
        </row>
        <row r="45839">
          <cell r="A45839">
            <v>71112330</v>
          </cell>
          <cell r="B45839" t="str">
            <v>Servicios simultaneos de adquisicion de datos sismicos por sondeo y de superficie</v>
          </cell>
          <cell r="C45839">
            <v>711123</v>
          </cell>
          <cell r="D45839" t="str">
            <v>Servicios sísmicos</v>
          </cell>
        </row>
        <row r="45840">
          <cell r="A45840">
            <v>71121001</v>
          </cell>
          <cell r="B45840" t="str">
            <v>Servicios de hardware de tuberias de revestimiento para campos petroleros</v>
          </cell>
          <cell r="C45840">
            <v>711210</v>
          </cell>
          <cell r="D45840" t="str">
            <v>Servicios de bombear cemento</v>
          </cell>
        </row>
        <row r="45841">
          <cell r="A45841">
            <v>71121002</v>
          </cell>
          <cell r="B45841" t="str">
            <v>Servicios de pruebas de laboratorios de cemento para campos petroleros</v>
          </cell>
          <cell r="C45841">
            <v>711210</v>
          </cell>
          <cell r="D45841" t="str">
            <v>Servicios de bombear cemento</v>
          </cell>
        </row>
        <row r="45842">
          <cell r="A45842">
            <v>71121008</v>
          </cell>
          <cell r="B45842" t="str">
            <v>Servicios de circulacion perdida del pozo petrolero</v>
          </cell>
          <cell r="C45842">
            <v>711210</v>
          </cell>
          <cell r="D45842" t="str">
            <v>Servicios de bombear cemento</v>
          </cell>
        </row>
        <row r="45843">
          <cell r="A45843">
            <v>71121009</v>
          </cell>
          <cell r="B45843" t="str">
            <v>Servicios de eliminacion de lodo  del  campo petrolero</v>
          </cell>
          <cell r="C45843">
            <v>711210</v>
          </cell>
          <cell r="D45843" t="str">
            <v>Servicios de bombear cemento</v>
          </cell>
        </row>
        <row r="45844">
          <cell r="A45844">
            <v>71121010</v>
          </cell>
          <cell r="B45844" t="str">
            <v>Servicios de cementacion de tapones</v>
          </cell>
          <cell r="C45844">
            <v>711210</v>
          </cell>
          <cell r="D45844" t="str">
            <v>Servicios de bombear cemento</v>
          </cell>
        </row>
        <row r="45845">
          <cell r="A45845">
            <v>71121011</v>
          </cell>
          <cell r="B45845" t="str">
            <v xml:space="preserve">Servicios de bombeo a presion del pozo en el emplazamiento </v>
          </cell>
          <cell r="C45845">
            <v>711210</v>
          </cell>
          <cell r="D45845" t="str">
            <v>Servicios de bombear cemento</v>
          </cell>
        </row>
        <row r="45846">
          <cell r="A45846">
            <v>71121012</v>
          </cell>
          <cell r="B45846" t="str">
            <v xml:space="preserve">Servicios de prueba de presion del campo petrolero </v>
          </cell>
          <cell r="C45846">
            <v>711210</v>
          </cell>
          <cell r="D45846" t="str">
            <v>Servicios de bombear cemento</v>
          </cell>
        </row>
        <row r="45847">
          <cell r="A45847">
            <v>71121016</v>
          </cell>
          <cell r="B45847" t="str">
            <v>Servicios de cementacion del pozo con forzamiento de inyeccion</v>
          </cell>
          <cell r="C45847">
            <v>711210</v>
          </cell>
          <cell r="D45847" t="str">
            <v>Servicios de bombear cemento</v>
          </cell>
        </row>
        <row r="45848">
          <cell r="A45848">
            <v>71121017</v>
          </cell>
          <cell r="B45848" t="str">
            <v>Servicios de control de agua del pozo</v>
          </cell>
          <cell r="C45848">
            <v>711210</v>
          </cell>
          <cell r="D45848" t="str">
            <v>Servicios de bombear cemento</v>
          </cell>
        </row>
        <row r="45849">
          <cell r="A45849">
            <v>71121018</v>
          </cell>
          <cell r="B45849" t="str">
            <v>Servicios de evaluacion de la cementacion del pozo</v>
          </cell>
          <cell r="C45849">
            <v>711210</v>
          </cell>
          <cell r="D45849" t="str">
            <v>Servicios de bombear cemento</v>
          </cell>
        </row>
        <row r="45850">
          <cell r="A45850">
            <v>71121024</v>
          </cell>
          <cell r="B45850" t="str">
            <v>Servicio de cementacion de tuberia</v>
          </cell>
          <cell r="C45850">
            <v>711210</v>
          </cell>
          <cell r="D45850" t="str">
            <v>Servicios de bombear cemento</v>
          </cell>
        </row>
        <row r="45851">
          <cell r="A45851">
            <v>71121025</v>
          </cell>
          <cell r="B45851" t="str">
            <v>Otros servicios de cementacion</v>
          </cell>
          <cell r="C45851">
            <v>711210</v>
          </cell>
          <cell r="D45851" t="str">
            <v>Servicios de bombear cemento</v>
          </cell>
        </row>
        <row r="45852">
          <cell r="A45852">
            <v>71121101</v>
          </cell>
          <cell r="B45852" t="str">
            <v>Servicios de acidizacion mediante tuberia flexible continua</v>
          </cell>
          <cell r="C45852">
            <v>711211</v>
          </cell>
          <cell r="D45852" t="str">
            <v>Servicios de tubería adujada</v>
          </cell>
        </row>
        <row r="45853">
          <cell r="A45853">
            <v>71121102</v>
          </cell>
          <cell r="B45853" t="str">
            <v>Servicios de instalacion de cables  mediante tuberia  flexible continua</v>
          </cell>
          <cell r="C45853">
            <v>711211</v>
          </cell>
          <cell r="D45853" t="str">
            <v>Servicios de tubería adujada</v>
          </cell>
        </row>
        <row r="45854">
          <cell r="A45854">
            <v>71121103</v>
          </cell>
          <cell r="B45854" t="str">
            <v>Servicios de cementacion mediante tuberia  flexible continua</v>
          </cell>
          <cell r="C45854">
            <v>711211</v>
          </cell>
          <cell r="D45854" t="str">
            <v>Servicios de tubería adujada</v>
          </cell>
        </row>
        <row r="45855">
          <cell r="A45855">
            <v>71121104</v>
          </cell>
          <cell r="B45855" t="str">
            <v>Servicios de corte quimico mediante tuberia flexible continua</v>
          </cell>
          <cell r="C45855">
            <v>711211</v>
          </cell>
          <cell r="D45855" t="str">
            <v>Servicios de tubería adujada</v>
          </cell>
        </row>
        <row r="45856">
          <cell r="A45856">
            <v>71121105</v>
          </cell>
          <cell r="B45856" t="str">
            <v>Servicios de limpieza mediante tuberia flexible continua</v>
          </cell>
          <cell r="C45856">
            <v>711211</v>
          </cell>
          <cell r="D45856" t="str">
            <v>Servicios de tubería adujada</v>
          </cell>
        </row>
        <row r="45857">
          <cell r="A45857">
            <v>71121106</v>
          </cell>
          <cell r="B45857" t="str">
            <v>Servicios de terminacion mediante tuberia flexible continua</v>
          </cell>
          <cell r="C45857">
            <v>711211</v>
          </cell>
          <cell r="D45857" t="str">
            <v>Servicios de tubería adujada</v>
          </cell>
        </row>
        <row r="45858">
          <cell r="A45858">
            <v>71121107</v>
          </cell>
          <cell r="B45858" t="str">
            <v>Servicios de transporte de inflables  mediante tuberia flexible continua</v>
          </cell>
          <cell r="C45858">
            <v>711211</v>
          </cell>
          <cell r="D45858" t="str">
            <v>Servicios de tubería adujada</v>
          </cell>
        </row>
        <row r="45859">
          <cell r="A45859">
            <v>71121108</v>
          </cell>
          <cell r="B45859" t="str">
            <v>Servicios de extraccion de testigos mediante tuberia flexible continua</v>
          </cell>
          <cell r="C45859">
            <v>711211</v>
          </cell>
          <cell r="D45859" t="str">
            <v>Servicios de tubería adujada</v>
          </cell>
        </row>
        <row r="45860">
          <cell r="A45860">
            <v>71121109</v>
          </cell>
          <cell r="B45860" t="str">
            <v>Servicios de alcance extendido del pozo</v>
          </cell>
          <cell r="C45860">
            <v>711211</v>
          </cell>
          <cell r="D45860" t="str">
            <v>Servicios de tubería adujada</v>
          </cell>
        </row>
        <row r="45861">
          <cell r="A45861">
            <v>71121110</v>
          </cell>
          <cell r="B45861" t="str">
            <v>Servicios de pesca mediante tuberia flexible continua</v>
          </cell>
          <cell r="C45861">
            <v>711211</v>
          </cell>
          <cell r="D45861" t="str">
            <v>Servicios de tubería adujada</v>
          </cell>
        </row>
        <row r="45862">
          <cell r="A45862">
            <v>71121111</v>
          </cell>
          <cell r="B45862" t="str">
            <v>Servicios de fracturacion mediante tuberia flexible continua</v>
          </cell>
          <cell r="C45862">
            <v>711211</v>
          </cell>
          <cell r="D45862" t="str">
            <v>Servicios de tubería adujada</v>
          </cell>
        </row>
        <row r="45863">
          <cell r="A45863">
            <v>71121112</v>
          </cell>
          <cell r="B45863" t="str">
            <v>Servicios de presion alta mediante tuberia flexible continua</v>
          </cell>
          <cell r="C45863">
            <v>711211</v>
          </cell>
          <cell r="D45863" t="str">
            <v>Servicios de tubería adujada</v>
          </cell>
        </row>
        <row r="45864">
          <cell r="A45864">
            <v>71121113</v>
          </cell>
          <cell r="B45864" t="str">
            <v>Servicios de aislamiento horizontal del campo petrolifero</v>
          </cell>
          <cell r="C45864">
            <v>711211</v>
          </cell>
          <cell r="D45864" t="str">
            <v>Servicios de tubería adujada</v>
          </cell>
        </row>
        <row r="45865">
          <cell r="A45865">
            <v>71121114</v>
          </cell>
          <cell r="B45865" t="str">
            <v>Servicios de registro mediante tuberia flexible continua</v>
          </cell>
          <cell r="C45865">
            <v>711211</v>
          </cell>
          <cell r="D45865" t="str">
            <v>Servicios de tubería adujada</v>
          </cell>
        </row>
        <row r="45866">
          <cell r="A45866">
            <v>71121115</v>
          </cell>
          <cell r="B45866" t="str">
            <v>Servicios de fresado mediante tuberia flexible continua</v>
          </cell>
          <cell r="C45866">
            <v>711211</v>
          </cell>
          <cell r="D45866" t="str">
            <v>Servicios de tubería adujada</v>
          </cell>
        </row>
        <row r="45867">
          <cell r="A45867">
            <v>71121116</v>
          </cell>
          <cell r="B45867" t="str">
            <v>Aplicaciones relacionadas con nitrogeno mediante tuberia flexible continua</v>
          </cell>
          <cell r="C45867">
            <v>711211</v>
          </cell>
          <cell r="D45867" t="str">
            <v>Servicios de tubería adujada</v>
          </cell>
        </row>
        <row r="45868">
          <cell r="A45868">
            <v>71121117</v>
          </cell>
          <cell r="B45868" t="str">
            <v>Servicios de perforacion mediante tuberia flexible continua</v>
          </cell>
          <cell r="C45868">
            <v>711211</v>
          </cell>
          <cell r="D45868" t="str">
            <v>Servicios de tubería adujada</v>
          </cell>
        </row>
        <row r="45869">
          <cell r="A45869">
            <v>71121118</v>
          </cell>
          <cell r="B45869" t="str">
            <v>Servicios de tendido de conductos o tuberias de produccion</v>
          </cell>
          <cell r="C45869">
            <v>711211</v>
          </cell>
          <cell r="D45869" t="str">
            <v>Servicios de tubería adujada</v>
          </cell>
        </row>
        <row r="45870">
          <cell r="A45870">
            <v>71121119</v>
          </cell>
          <cell r="B45870" t="str">
            <v>Servicios de intervencion en los conductos</v>
          </cell>
          <cell r="C45870">
            <v>711211</v>
          </cell>
          <cell r="D45870" t="str">
            <v>Servicios de tubería adujada</v>
          </cell>
        </row>
        <row r="45871">
          <cell r="A45871">
            <v>71121120</v>
          </cell>
          <cell r="B45871" t="str">
            <v>Servicios de control de arena mediante tuberia flexible continua</v>
          </cell>
          <cell r="C45871">
            <v>711211</v>
          </cell>
          <cell r="D45871" t="str">
            <v>Servicios de tubería adujada</v>
          </cell>
        </row>
        <row r="45872">
          <cell r="A45872">
            <v>71121121</v>
          </cell>
          <cell r="B45872" t="str">
            <v>Servicios abrasivos de limpieza tubular</v>
          </cell>
          <cell r="C45872">
            <v>711211</v>
          </cell>
          <cell r="D45872" t="str">
            <v>Servicios de tubería adujada</v>
          </cell>
        </row>
        <row r="45873">
          <cell r="A45873">
            <v>71121122</v>
          </cell>
          <cell r="B45873" t="str">
            <v>Servicios de matar el pozo (well kil)l mediante tuberia flexible continua</v>
          </cell>
          <cell r="C45873">
            <v>711211</v>
          </cell>
          <cell r="D45873" t="str">
            <v>Servicios de tubería adujada</v>
          </cell>
        </row>
        <row r="45874">
          <cell r="A45874">
            <v>71121123</v>
          </cell>
          <cell r="B45874" t="str">
            <v xml:space="preserve">Servicios de salida de tuberia mediante tuberia flexible continua </v>
          </cell>
          <cell r="C45874">
            <v>711211</v>
          </cell>
          <cell r="D45874" t="str">
            <v>Servicios de tubería adujada</v>
          </cell>
        </row>
        <row r="45875">
          <cell r="A45875">
            <v>71121201</v>
          </cell>
          <cell r="B45875" t="str">
            <v>Servicios convencionales de extraccion de testigos</v>
          </cell>
          <cell r="C45875">
            <v>711212</v>
          </cell>
          <cell r="D45875" t="str">
            <v>Servicios de extracción de muestras</v>
          </cell>
        </row>
        <row r="45876">
          <cell r="A45876">
            <v>71121202</v>
          </cell>
          <cell r="B45876" t="str">
            <v>Servicios de aislamiento de testigos</v>
          </cell>
          <cell r="C45876">
            <v>711212</v>
          </cell>
          <cell r="D45876" t="str">
            <v>Servicios de extracción de muestras</v>
          </cell>
        </row>
        <row r="45877">
          <cell r="A45877">
            <v>71121203</v>
          </cell>
          <cell r="B45877" t="str">
            <v>Servicios de conservacion de testigos</v>
          </cell>
          <cell r="C45877">
            <v>711212</v>
          </cell>
          <cell r="D45877" t="str">
            <v>Servicios de extracción de muestras</v>
          </cell>
        </row>
        <row r="45878">
          <cell r="A45878">
            <v>71121204</v>
          </cell>
          <cell r="B45878" t="str">
            <v>Servicios de extraccion horizontal de testigos</v>
          </cell>
          <cell r="C45878">
            <v>711212</v>
          </cell>
          <cell r="D45878" t="str">
            <v>Servicios de extracción de muestras</v>
          </cell>
        </row>
        <row r="45879">
          <cell r="A45879">
            <v>71121205</v>
          </cell>
          <cell r="B45879" t="str">
            <v>Servicios de extraccion de testigos orientada</v>
          </cell>
          <cell r="C45879">
            <v>711212</v>
          </cell>
          <cell r="D45879" t="str">
            <v>Servicios de extracción de muestras</v>
          </cell>
        </row>
        <row r="45880">
          <cell r="A45880">
            <v>71121206</v>
          </cell>
          <cell r="B45880" t="str">
            <v>Servicios de analisis de testigos ("Core analysis service ")</v>
          </cell>
          <cell r="C45880">
            <v>711212</v>
          </cell>
          <cell r="D45880" t="str">
            <v>Servicios de extracción de muestras</v>
          </cell>
        </row>
        <row r="45881">
          <cell r="A45881">
            <v>71121207</v>
          </cell>
          <cell r="B45881" t="str">
            <v>Servicios de extraccion de testigos con esponja</v>
          </cell>
          <cell r="C45881">
            <v>711212</v>
          </cell>
          <cell r="D45881" t="str">
            <v>Servicios de extracción de muestras</v>
          </cell>
        </row>
        <row r="45882">
          <cell r="A45882">
            <v>71121208</v>
          </cell>
          <cell r="B45882" t="str">
            <v>Servicios de extraccion de testigos mediante cable conductor recuperable</v>
          </cell>
          <cell r="C45882">
            <v>711212</v>
          </cell>
          <cell r="D45882" t="str">
            <v>Servicios de extracción de muestras</v>
          </cell>
        </row>
        <row r="45883">
          <cell r="A45883">
            <v>71121209</v>
          </cell>
          <cell r="B45883" t="str">
            <v>Servicios de sistemas antiatascamiento</v>
          </cell>
          <cell r="C45883">
            <v>711212</v>
          </cell>
          <cell r="D45883" t="str">
            <v>Servicios de extracción de muestras</v>
          </cell>
        </row>
        <row r="45884">
          <cell r="A45884">
            <v>71121210</v>
          </cell>
          <cell r="B45884" t="str">
            <v xml:space="preserve">Servicios de extraccion  motorizada de testigos </v>
          </cell>
          <cell r="C45884">
            <v>711212</v>
          </cell>
          <cell r="D45884" t="str">
            <v>Servicios de extracción de muestras</v>
          </cell>
        </row>
        <row r="45885">
          <cell r="A45885">
            <v>71121211</v>
          </cell>
          <cell r="B45885" t="str">
            <v>Servicios de sistemas de cierre completo</v>
          </cell>
          <cell r="C45885">
            <v>711212</v>
          </cell>
          <cell r="D45885" t="str">
            <v>Servicios de extracción de muestras</v>
          </cell>
        </row>
        <row r="45886">
          <cell r="A45886">
            <v>71121301</v>
          </cell>
          <cell r="B45886" t="str">
            <v>Servicios de control de la vibracion de perforacion en el fondo del pozo</v>
          </cell>
          <cell r="C45886">
            <v>711213</v>
          </cell>
          <cell r="D45886" t="str">
            <v>Servicios de herramientas barrenos hacia abajo</v>
          </cell>
        </row>
        <row r="45887">
          <cell r="A45887">
            <v>71121302</v>
          </cell>
          <cell r="B45887" t="str">
            <v>Servicios de ensanchamiento de la perforacion en el fondo del pozo</v>
          </cell>
          <cell r="C45887">
            <v>711213</v>
          </cell>
          <cell r="D45887" t="str">
            <v>Servicios de herramientas barrenos hacia abajo</v>
          </cell>
        </row>
        <row r="45888">
          <cell r="A45888">
            <v>71121303</v>
          </cell>
          <cell r="B45888" t="str">
            <v>Servicios de proteccion del ensanche y calibracion de la perforacion en el fondo del pozo</v>
          </cell>
          <cell r="C45888">
            <v>711213</v>
          </cell>
          <cell r="D45888" t="str">
            <v>Servicios de herramientas barrenos hacia abajo</v>
          </cell>
        </row>
        <row r="45889">
          <cell r="A45889">
            <v>71121304</v>
          </cell>
          <cell r="B45889" t="str">
            <v xml:space="preserve">Servicios de reduccion del arrastre o torque en la perforacion en el fondo del pozo </v>
          </cell>
          <cell r="C45889">
            <v>711213</v>
          </cell>
          <cell r="D45889" t="str">
            <v>Servicios de herramientas barrenos hacia abajo</v>
          </cell>
        </row>
        <row r="45890">
          <cell r="A45890">
            <v>71121305</v>
          </cell>
          <cell r="B45890" t="str">
            <v>Servicios de alivio de atascamiento de los tubos en la perforacion en el fondo del pozo</v>
          </cell>
          <cell r="C45890">
            <v>711213</v>
          </cell>
          <cell r="D45890" t="str">
            <v>Servicios de herramientas barrenos hacia abajo</v>
          </cell>
        </row>
        <row r="45891">
          <cell r="A45891">
            <v>71121307</v>
          </cell>
          <cell r="B45891" t="str">
            <v>Servicios de reparacion de herramientas de perforacion en el fondo del pozo</v>
          </cell>
          <cell r="C45891">
            <v>711213</v>
          </cell>
          <cell r="D45891" t="str">
            <v>Servicios de herramientas barrenos hacia abajo</v>
          </cell>
        </row>
        <row r="45892">
          <cell r="A45892">
            <v>71121309</v>
          </cell>
          <cell r="B45892" t="str">
            <v>Servicios de estabilizacion de la perforacion en el fondo del pozo</v>
          </cell>
          <cell r="C45892">
            <v>711213</v>
          </cell>
          <cell r="D45892" t="str">
            <v>Servicios de herramientas barrenos hacia abajo</v>
          </cell>
        </row>
        <row r="45893">
          <cell r="A45893">
            <v>71121310</v>
          </cell>
          <cell r="B45893" t="str">
            <v>Alquiler de armadura de urgencia bop</v>
          </cell>
          <cell r="C45893">
            <v>711213</v>
          </cell>
          <cell r="D45893" t="str">
            <v>Servicios de herramientas barrenos hacia abajo</v>
          </cell>
        </row>
        <row r="45894">
          <cell r="A45894">
            <v>71121401</v>
          </cell>
          <cell r="B45894" t="str">
            <v>Servicios de diseño de brocas de perforacion del campo petrolero</v>
          </cell>
          <cell r="C45894">
            <v>711214</v>
          </cell>
          <cell r="D45894" t="str">
            <v>Servicios de broca de barrena del campo petrolífero</v>
          </cell>
        </row>
        <row r="45895">
          <cell r="A45895">
            <v>71121402</v>
          </cell>
          <cell r="B45895" t="str">
            <v>Servicios de optimizacion hidraulica de las brocas de perforacion del campo petrolero</v>
          </cell>
          <cell r="C45895">
            <v>711214</v>
          </cell>
          <cell r="D45895" t="str">
            <v>Servicios de broca de barrena del campo petrolífero</v>
          </cell>
        </row>
        <row r="45896">
          <cell r="A45896">
            <v>71121403</v>
          </cell>
          <cell r="B45896" t="str">
            <v>Servicios de planificacion de las brocas de perforacion del campo petrolero</v>
          </cell>
          <cell r="C45896">
            <v>711214</v>
          </cell>
          <cell r="D45896" t="str">
            <v>Servicios de broca de barrena del campo petrolífero</v>
          </cell>
        </row>
        <row r="45897">
          <cell r="A45897">
            <v>71121404</v>
          </cell>
          <cell r="B45897" t="str">
            <v>Servicios de registro de las brocas de perforacion del campo petrolero</v>
          </cell>
          <cell r="C45897">
            <v>711214</v>
          </cell>
          <cell r="D45897" t="str">
            <v>Servicios de broca de barrena del campo petrolífero</v>
          </cell>
        </row>
        <row r="45898">
          <cell r="A45898">
            <v>71121405</v>
          </cell>
          <cell r="B45898" t="str">
            <v>Servicios de reparacion de brocas de perforacion del campo petrolero</v>
          </cell>
          <cell r="C45898">
            <v>711214</v>
          </cell>
          <cell r="D45898" t="str">
            <v>Servicios de broca de barrena del campo petrolífero</v>
          </cell>
        </row>
        <row r="45899">
          <cell r="A45899">
            <v>71121406</v>
          </cell>
          <cell r="B45899" t="str">
            <v>Contratos de longitud excavada de las brocas de perforacion del campo petrolero</v>
          </cell>
          <cell r="C45899">
            <v>711214</v>
          </cell>
          <cell r="D45899" t="str">
            <v>Servicios de broca de barrena del campo petrolífero</v>
          </cell>
        </row>
        <row r="45900">
          <cell r="A45900">
            <v>71121407</v>
          </cell>
          <cell r="B45900" t="str">
            <v>Servicio de asistencia para la optimizacion de la perforacion en el emplazamiento del pozo</v>
          </cell>
          <cell r="C45900">
            <v>711214</v>
          </cell>
          <cell r="D45900" t="str">
            <v>Servicios de broca de barrena del campo petrolífero</v>
          </cell>
        </row>
        <row r="45901">
          <cell r="A45901">
            <v>71121408</v>
          </cell>
          <cell r="B45901" t="str">
            <v>Servicios de elevacion hidraulica de las brocas de perforacion</v>
          </cell>
          <cell r="C45901">
            <v>711214</v>
          </cell>
          <cell r="D45901" t="str">
            <v>Servicios de broca de barrena del campo petrolífero</v>
          </cell>
        </row>
        <row r="45902">
          <cell r="A45902">
            <v>71121501</v>
          </cell>
          <cell r="B45902" t="str">
            <v>Servicios de medicion acustica durante la perforacion</v>
          </cell>
          <cell r="C45902">
            <v>711215</v>
          </cell>
          <cell r="D45902" t="str">
            <v>Servicios de medida de perforación</v>
          </cell>
        </row>
        <row r="45903">
          <cell r="A45903">
            <v>71121502</v>
          </cell>
          <cell r="B45903" t="str">
            <v>Servicios de telemetria acustica durante la perforacion</v>
          </cell>
          <cell r="C45903">
            <v>711215</v>
          </cell>
          <cell r="D45903" t="str">
            <v>Servicios de medida de perforación</v>
          </cell>
        </row>
        <row r="45904">
          <cell r="A45904">
            <v>71121503</v>
          </cell>
          <cell r="B45904" t="str">
            <v>Servicios de medicion de calibre durante la perforacion</v>
          </cell>
          <cell r="C45904">
            <v>711215</v>
          </cell>
          <cell r="D45904" t="str">
            <v>Servicios de medida de perforación</v>
          </cell>
        </row>
        <row r="45905">
          <cell r="A45905">
            <v>71121504</v>
          </cell>
          <cell r="B45905" t="str">
            <v>Servicios de medicion de la densidad durante la perforacion</v>
          </cell>
          <cell r="C45905">
            <v>711215</v>
          </cell>
          <cell r="D45905" t="str">
            <v>Servicios de medida de perforación</v>
          </cell>
        </row>
        <row r="45906">
          <cell r="A45906">
            <v>71121505</v>
          </cell>
          <cell r="B45906" t="str">
            <v>Servicios del rendimiento de la perforacion del campo  petrolero</v>
          </cell>
          <cell r="C45906">
            <v>711215</v>
          </cell>
          <cell r="D45906" t="str">
            <v>Servicios de medida de perforación</v>
          </cell>
        </row>
        <row r="45907">
          <cell r="A45907">
            <v>71121506</v>
          </cell>
          <cell r="B45907" t="str">
            <v>Servicios de telemetria electromagnetica durante la perforacion</v>
          </cell>
          <cell r="C45907">
            <v>711215</v>
          </cell>
          <cell r="D45907" t="str">
            <v>Servicios de medida de perforación</v>
          </cell>
        </row>
        <row r="45908">
          <cell r="A45908">
            <v>71121507</v>
          </cell>
          <cell r="B45908" t="str">
            <v>Servicios de medicion de la inclinacion de formacion durante la perforacion</v>
          </cell>
          <cell r="C45908">
            <v>711215</v>
          </cell>
          <cell r="D45908" t="str">
            <v>Servicios de medida de perforación</v>
          </cell>
        </row>
        <row r="45909">
          <cell r="A45909">
            <v>71121508</v>
          </cell>
          <cell r="B45909" t="str">
            <v>Servicios de medicion de la presion de formacion durante la perforacion</v>
          </cell>
          <cell r="C45909">
            <v>711215</v>
          </cell>
          <cell r="D45909" t="str">
            <v>Servicios de medida de perforación</v>
          </cell>
        </row>
        <row r="45910">
          <cell r="A45910">
            <v>71121509</v>
          </cell>
          <cell r="B45910" t="str">
            <v>Pozos dirigidos geologicamente</v>
          </cell>
          <cell r="C45910">
            <v>711215</v>
          </cell>
          <cell r="D45910" t="str">
            <v>Servicios de medida de perforación</v>
          </cell>
        </row>
        <row r="45911">
          <cell r="A45911">
            <v>71121510</v>
          </cell>
          <cell r="B45911" t="str">
            <v>Servicios de geoparada</v>
          </cell>
          <cell r="C45911">
            <v>711215</v>
          </cell>
          <cell r="D45911" t="str">
            <v>Servicios de medida de perforación</v>
          </cell>
        </row>
        <row r="45912">
          <cell r="A45912">
            <v>71121511</v>
          </cell>
          <cell r="B45912" t="str">
            <v>Servicios de registro de lodo</v>
          </cell>
          <cell r="C45912">
            <v>711215</v>
          </cell>
          <cell r="D45912" t="str">
            <v>Servicios de medida de perforación</v>
          </cell>
        </row>
        <row r="45913">
          <cell r="A45913">
            <v>71121512</v>
          </cell>
          <cell r="B45913" t="str">
            <v>Servicios de resonancia magnetica nuclear</v>
          </cell>
          <cell r="C45913">
            <v>711215</v>
          </cell>
          <cell r="D45913" t="str">
            <v>Servicios de medida de perforación</v>
          </cell>
        </row>
        <row r="45914">
          <cell r="A45914">
            <v>71121513</v>
          </cell>
          <cell r="B45914" t="str">
            <v>Servicios de medicion de la porosidad durante la perforacion</v>
          </cell>
          <cell r="C45914">
            <v>711215</v>
          </cell>
          <cell r="D45914" t="str">
            <v>Servicios de medida de perforación</v>
          </cell>
        </row>
        <row r="45915">
          <cell r="A45915">
            <v>71121514</v>
          </cell>
          <cell r="B45915" t="str">
            <v>Servicios de medicion de la resistividad durante la perforacion</v>
          </cell>
          <cell r="C45915">
            <v>711215</v>
          </cell>
          <cell r="D45915" t="str">
            <v>Servicios de medida de perforación</v>
          </cell>
        </row>
        <row r="45916">
          <cell r="A45916">
            <v>71121515</v>
          </cell>
          <cell r="B45916" t="str">
            <v>Servicios de gestion de levantamiento de planos  del pozo</v>
          </cell>
          <cell r="C45916">
            <v>711215</v>
          </cell>
          <cell r="D45916" t="str">
            <v>Servicios de medida de perforación</v>
          </cell>
        </row>
        <row r="45917">
          <cell r="A45917">
            <v>71121516</v>
          </cell>
          <cell r="B45917" t="str">
            <v>Servicios de inspeccion de los cables conductores</v>
          </cell>
          <cell r="C45917">
            <v>711215</v>
          </cell>
          <cell r="D45917" t="str">
            <v>Servicios de medida de perforación</v>
          </cell>
        </row>
        <row r="45918">
          <cell r="A45918">
            <v>71121601</v>
          </cell>
          <cell r="B45918" t="str">
            <v>Servicios de personal para revestimiento de  tuberias del pozo</v>
          </cell>
          <cell r="C45918">
            <v>711216</v>
          </cell>
          <cell r="D45918" t="str">
            <v>Servicios de perforación del pozo petrolero</v>
          </cell>
        </row>
        <row r="45919">
          <cell r="A45919">
            <v>71121602</v>
          </cell>
          <cell r="B45919" t="str">
            <v>Servicios de planificacion para el revestimiento de tuberias del pozo</v>
          </cell>
          <cell r="C45919">
            <v>711216</v>
          </cell>
          <cell r="D45919" t="str">
            <v>Servicios de perforación del pozo petrolero</v>
          </cell>
        </row>
        <row r="45920">
          <cell r="A45920">
            <v>71121603</v>
          </cell>
          <cell r="B45920" t="str">
            <v>Servicios de fresado para el revestimiento de tuberias del pozo</v>
          </cell>
          <cell r="C45920">
            <v>711216</v>
          </cell>
          <cell r="D45920" t="str">
            <v>Servicios de perforación del pozo petrolero</v>
          </cell>
        </row>
        <row r="45921">
          <cell r="A45921">
            <v>71121604</v>
          </cell>
          <cell r="B45921" t="str">
            <v>Servicios de perforacion con tuberia flexible continua</v>
          </cell>
          <cell r="C45921">
            <v>711216</v>
          </cell>
          <cell r="D45921" t="str">
            <v>Servicios de perforación del pozo petrolero</v>
          </cell>
        </row>
        <row r="45922">
          <cell r="A45922">
            <v>71121605</v>
          </cell>
          <cell r="B45922" t="str">
            <v>Servicios de planificacion de la terminacion del pozo</v>
          </cell>
          <cell r="C45922">
            <v>711216</v>
          </cell>
          <cell r="D45922" t="str">
            <v>Servicios de perforación del pozo petrolero</v>
          </cell>
        </row>
        <row r="45923">
          <cell r="A45923">
            <v>71121606</v>
          </cell>
          <cell r="B45923" t="str">
            <v>Servicios de perforacion direccional de pozo convencional</v>
          </cell>
          <cell r="C45923">
            <v>711216</v>
          </cell>
          <cell r="D45923" t="str">
            <v>Servicios de perforación del pozo petrolero</v>
          </cell>
        </row>
        <row r="45924">
          <cell r="A45924">
            <v>71121607</v>
          </cell>
          <cell r="B45924" t="str">
            <v>Servicios de perforacion direccional de pozos</v>
          </cell>
          <cell r="C45924">
            <v>711216</v>
          </cell>
          <cell r="D45924" t="str">
            <v>Servicios de perforación del pozo petrolero</v>
          </cell>
        </row>
        <row r="45925">
          <cell r="A45925">
            <v>71121608</v>
          </cell>
          <cell r="B45925" t="str">
            <v>Servicios de desarrollo de contratos  para perforacion de pozos</v>
          </cell>
          <cell r="C45925">
            <v>711216</v>
          </cell>
          <cell r="D45925" t="str">
            <v>Servicios de perforación del pozo petrolero</v>
          </cell>
        </row>
        <row r="45926">
          <cell r="A45926">
            <v>71121610</v>
          </cell>
          <cell r="B45926" t="str">
            <v>Servicios de ingenieria para perforacion de pozos</v>
          </cell>
          <cell r="C45926">
            <v>711216</v>
          </cell>
          <cell r="D45926" t="str">
            <v>Servicios de perforación del pozo petrolero</v>
          </cell>
        </row>
        <row r="45927">
          <cell r="A45927">
            <v>71121611</v>
          </cell>
          <cell r="B45927" t="str">
            <v>Servicios de fluido o lodo para perforacion de pozos</v>
          </cell>
          <cell r="C45927">
            <v>711216</v>
          </cell>
          <cell r="D45927" t="str">
            <v>Servicios de perforación del pozo petrolero</v>
          </cell>
        </row>
        <row r="45928">
          <cell r="A45928">
            <v>71121612</v>
          </cell>
          <cell r="B45928" t="str">
            <v>Servicios de perforacion de pozos  para entrada de agua</v>
          </cell>
          <cell r="C45928">
            <v>711216</v>
          </cell>
          <cell r="D45928" t="str">
            <v>Servicios de perforación del pozo petrolero</v>
          </cell>
        </row>
        <row r="45929">
          <cell r="A45929">
            <v>71121613</v>
          </cell>
          <cell r="B45929" t="str">
            <v>Servicios de monitoreo de la torre de perforacion del pozo</v>
          </cell>
          <cell r="C45929">
            <v>711216</v>
          </cell>
          <cell r="D45929" t="str">
            <v>Servicios de perforación del pozo petrolero</v>
          </cell>
        </row>
        <row r="45930">
          <cell r="A45930">
            <v>71121614</v>
          </cell>
          <cell r="B45930" t="str">
            <v>Control de solidos durante perforacion de pozos</v>
          </cell>
          <cell r="C45930">
            <v>711216</v>
          </cell>
          <cell r="D45930" t="str">
            <v>Servicios de perforación del pozo petrolero</v>
          </cell>
        </row>
        <row r="45931">
          <cell r="A45931">
            <v>71121615</v>
          </cell>
          <cell r="B45931" t="str">
            <v>Servicios de apertura de hoyos o estabilizacion de la perforacion de pozos</v>
          </cell>
          <cell r="C45931">
            <v>711216</v>
          </cell>
          <cell r="D45931" t="str">
            <v>Servicios de perforación del pozo petrolero</v>
          </cell>
        </row>
        <row r="45932">
          <cell r="A45932">
            <v>71121616</v>
          </cell>
          <cell r="B45932" t="str">
            <v>Supervision de perforacion de pozos</v>
          </cell>
          <cell r="C45932">
            <v>711216</v>
          </cell>
          <cell r="D45932" t="str">
            <v>Servicios de perforación del pozo petrolero</v>
          </cell>
        </row>
        <row r="45933">
          <cell r="A45933">
            <v>71121617</v>
          </cell>
          <cell r="B45933" t="str">
            <v>Servicios de control de perforacion de pozos</v>
          </cell>
          <cell r="C45933">
            <v>711216</v>
          </cell>
          <cell r="D45933" t="str">
            <v>Servicios de perforación del pozo petrolero</v>
          </cell>
        </row>
        <row r="45934">
          <cell r="A45934">
            <v>71121618</v>
          </cell>
          <cell r="B45934" t="str">
            <v>Otros servicios generales para perforacion de pozos</v>
          </cell>
          <cell r="C45934">
            <v>711216</v>
          </cell>
          <cell r="D45934" t="str">
            <v>Servicios de perforación del pozo petrolero</v>
          </cell>
        </row>
        <row r="45935">
          <cell r="A45935">
            <v>71121619</v>
          </cell>
          <cell r="B45935" t="str">
            <v xml:space="preserve">Servicios de perforacion direccional de alcance extendido de pozos </v>
          </cell>
          <cell r="C45935">
            <v>711216</v>
          </cell>
          <cell r="D45935" t="str">
            <v>Servicios de perforación del pozo petrolero</v>
          </cell>
        </row>
        <row r="45936">
          <cell r="A45936">
            <v>71121620</v>
          </cell>
          <cell r="B45936" t="str">
            <v>Servicios de perforacion direccional multilateral de pozos</v>
          </cell>
          <cell r="C45936">
            <v>711216</v>
          </cell>
          <cell r="D45936" t="str">
            <v>Servicios de perforación del pozo petrolero</v>
          </cell>
        </row>
        <row r="45937">
          <cell r="A45937">
            <v>71121621</v>
          </cell>
          <cell r="B45937" t="str">
            <v>Servicios de pruebas  o modificaciones de tubos para pozos de petroleo</v>
          </cell>
          <cell r="C45937">
            <v>711216</v>
          </cell>
          <cell r="D45937" t="str">
            <v>Servicios de perforación del pozo petrolero</v>
          </cell>
        </row>
        <row r="45938">
          <cell r="A45938">
            <v>71121622</v>
          </cell>
          <cell r="B45938" t="str">
            <v>Servicio de almacenamiento transitorio o recogida de tubos para perforacion de pozos</v>
          </cell>
          <cell r="C45938">
            <v>711216</v>
          </cell>
          <cell r="D45938" t="str">
            <v>Servicios de perforación del pozo petrolero</v>
          </cell>
        </row>
        <row r="45939">
          <cell r="A45939">
            <v>71121623</v>
          </cell>
          <cell r="B45939" t="str">
            <v>Almacenamiento de tuberia de perforacion de pozo</v>
          </cell>
          <cell r="C45939">
            <v>711216</v>
          </cell>
          <cell r="D45939" t="str">
            <v>Servicios de perforación del pozo petrolero</v>
          </cell>
        </row>
        <row r="45940">
          <cell r="A45940">
            <v>71121624</v>
          </cell>
          <cell r="B45940" t="str">
            <v>Enroscado de tuberia de perforacion de pozos</v>
          </cell>
          <cell r="C45940">
            <v>711216</v>
          </cell>
          <cell r="D45940" t="str">
            <v>Servicios de perforación del pozo petrolero</v>
          </cell>
        </row>
        <row r="45941">
          <cell r="A45941">
            <v>71121625</v>
          </cell>
          <cell r="B45941" t="str">
            <v xml:space="preserve">Servicio de perforacion de los orificio de conexion o ratonera </v>
          </cell>
          <cell r="C45941">
            <v>711216</v>
          </cell>
          <cell r="D45941" t="str">
            <v>Servicios de perforación del pozo petrolero</v>
          </cell>
        </row>
        <row r="45942">
          <cell r="A45942">
            <v>71121626</v>
          </cell>
          <cell r="B45942" t="str">
            <v>Servicios de perforacion direccional de pozos de radio corto</v>
          </cell>
          <cell r="C45942">
            <v>711216</v>
          </cell>
          <cell r="D45942" t="str">
            <v>Servicios de perforación del pozo petrolero</v>
          </cell>
        </row>
        <row r="45943">
          <cell r="A45943">
            <v>71121627</v>
          </cell>
          <cell r="B45943" t="str">
            <v>Servicios de ampliacion dirigible de paredes por debajo de la tuberia de revestimiento durante la perforacion del pozo</v>
          </cell>
          <cell r="C45943">
            <v>711216</v>
          </cell>
          <cell r="D45943" t="str">
            <v>Servicios de perforación del pozo petrolero</v>
          </cell>
        </row>
        <row r="45944">
          <cell r="A45944">
            <v>71121628</v>
          </cell>
          <cell r="B45944" t="str">
            <v>Servicios de perforacion direccional de pozos de radio ultracorto</v>
          </cell>
          <cell r="C45944">
            <v>711216</v>
          </cell>
          <cell r="D45944" t="str">
            <v>Servicios de perforación del pozo petrolero</v>
          </cell>
        </row>
        <row r="45945">
          <cell r="A45945">
            <v>71121629</v>
          </cell>
          <cell r="B45945" t="str">
            <v xml:space="preserve">Servicios de perforacion desbalanceada de pozos </v>
          </cell>
          <cell r="C45945">
            <v>711216</v>
          </cell>
          <cell r="D45945" t="str">
            <v>Servicios de perforación del pozo petrolero</v>
          </cell>
        </row>
        <row r="45946">
          <cell r="A45946">
            <v>71121630</v>
          </cell>
          <cell r="B45946" t="str">
            <v>Servicios de planificacion del pozos</v>
          </cell>
          <cell r="C45946">
            <v>711216</v>
          </cell>
          <cell r="D45946" t="str">
            <v>Servicios de perforación del pozo petrolero</v>
          </cell>
        </row>
        <row r="45947">
          <cell r="A45947">
            <v>71121631</v>
          </cell>
          <cell r="B45947" t="str">
            <v>Servicios de reperforacion o retrabajo</v>
          </cell>
          <cell r="C45947">
            <v>711216</v>
          </cell>
          <cell r="D45947" t="str">
            <v>Servicios de perforación del pozo petrolero</v>
          </cell>
        </row>
        <row r="45948">
          <cell r="A45948">
            <v>71121632</v>
          </cell>
          <cell r="B45948" t="str">
            <v>Control de desviaciones  en la perforacion del pozo</v>
          </cell>
          <cell r="C45948">
            <v>711216</v>
          </cell>
          <cell r="D45948" t="str">
            <v>Servicios de perforación del pozo petrolero</v>
          </cell>
        </row>
        <row r="45949">
          <cell r="A45949">
            <v>71121633</v>
          </cell>
          <cell r="B45949" t="str">
            <v>Servicios de empacado de grava del campo petrolero</v>
          </cell>
          <cell r="C45949">
            <v>711216</v>
          </cell>
          <cell r="D45949" t="str">
            <v>Servicios de perforación del pozo petrolero</v>
          </cell>
        </row>
        <row r="45950">
          <cell r="A45950">
            <v>71121634</v>
          </cell>
          <cell r="B45950" t="str">
            <v>Servicios de sistemas de cascos  del campo petrolero</v>
          </cell>
          <cell r="C45950">
            <v>711216</v>
          </cell>
          <cell r="D45950" t="str">
            <v>Servicios de perforación del pozo petrolero</v>
          </cell>
        </row>
        <row r="45951">
          <cell r="A45951">
            <v>71121635</v>
          </cell>
          <cell r="B45951" t="str">
            <v>Servicios de personal para arrastre de aparejos del pozo</v>
          </cell>
          <cell r="C45951">
            <v>711216</v>
          </cell>
          <cell r="D45951" t="str">
            <v>Servicios de perforación del pozo petrolero</v>
          </cell>
        </row>
        <row r="45952">
          <cell r="A45952">
            <v>71121636</v>
          </cell>
          <cell r="B45952" t="str">
            <v>Servicios de equipo de la cabeza del pozo</v>
          </cell>
          <cell r="C45952">
            <v>711216</v>
          </cell>
          <cell r="D45952" t="str">
            <v>Servicios de perforación del pozo petrolero</v>
          </cell>
        </row>
        <row r="45953">
          <cell r="A45953">
            <v>71121637</v>
          </cell>
          <cell r="B45953" t="str">
            <v>Servicios de desviacion con aparato para cambiar el trazo de perforacion</v>
          </cell>
          <cell r="C45953">
            <v>711216</v>
          </cell>
          <cell r="D45953" t="str">
            <v>Servicios de perforación del pozo petrolero</v>
          </cell>
        </row>
        <row r="45954">
          <cell r="A45954">
            <v>71121638</v>
          </cell>
          <cell r="B45954" t="str">
            <v>Servicios de limpieza de conductos de perforacion de pozos</v>
          </cell>
          <cell r="C45954">
            <v>711216</v>
          </cell>
          <cell r="D45954" t="str">
            <v>Servicios de perforación del pozo petrolero</v>
          </cell>
        </row>
        <row r="45955">
          <cell r="A45955">
            <v>71121639</v>
          </cell>
          <cell r="B45955" t="str">
            <v>Servicio de alquiler de tuberia de perforacion en el fondo del pozo</v>
          </cell>
          <cell r="C45955">
            <v>711216</v>
          </cell>
          <cell r="D45955" t="str">
            <v>Servicios de perforación del pozo petrolero</v>
          </cell>
        </row>
        <row r="45956">
          <cell r="A45956">
            <v>71121640</v>
          </cell>
          <cell r="B45956" t="str">
            <v>Servicio rodante de tuberia</v>
          </cell>
          <cell r="C45956">
            <v>711216</v>
          </cell>
          <cell r="D45956" t="str">
            <v>Servicios de perforación del pozo petrolero</v>
          </cell>
        </row>
        <row r="45957">
          <cell r="A45957">
            <v>71121641</v>
          </cell>
          <cell r="B45957" t="str">
            <v>Servicio de perforacion direccional dirigible y rotativa</v>
          </cell>
          <cell r="C45957">
            <v>711216</v>
          </cell>
          <cell r="D45957" t="str">
            <v>Servicios de perforación del pozo petrolero</v>
          </cell>
        </row>
        <row r="45958">
          <cell r="A45958">
            <v>71121701</v>
          </cell>
          <cell r="B45958" t="str">
            <v>Servicios de diseño del servicio de pesca en el campo petrolifero</v>
          </cell>
          <cell r="C45958">
            <v>711217</v>
          </cell>
          <cell r="D45958" t="str">
            <v>Servicios de pesca en el campo petrolífero</v>
          </cell>
        </row>
        <row r="45959">
          <cell r="A45959">
            <v>71121702</v>
          </cell>
          <cell r="B45959" t="str">
            <v>Servicios de evaluacion economica del servicio de pesca en el campo petrolifero</v>
          </cell>
          <cell r="C45959">
            <v>711217</v>
          </cell>
          <cell r="D45959" t="str">
            <v>Servicios de pesca en el campo petrolífero</v>
          </cell>
        </row>
        <row r="45960">
          <cell r="A45960">
            <v>71121703</v>
          </cell>
          <cell r="B45960" t="str">
            <v>Servicios de operacion del servicio de pesca en el campo petrolifero</v>
          </cell>
          <cell r="C45960">
            <v>711217</v>
          </cell>
          <cell r="D45960" t="str">
            <v>Servicios de pesca en el campo petrolífero</v>
          </cell>
        </row>
        <row r="45961">
          <cell r="A45961">
            <v>71121704</v>
          </cell>
          <cell r="B45961" t="str">
            <v>Servicios de recuperacion de desechos en el campo petrolifero</v>
          </cell>
          <cell r="C45961">
            <v>711217</v>
          </cell>
          <cell r="D45961" t="str">
            <v>Servicios de pesca en el campo petrolífero</v>
          </cell>
        </row>
        <row r="45962">
          <cell r="A45962">
            <v>71121705</v>
          </cell>
          <cell r="B45962" t="str">
            <v>Servicios de recuperacion de tuberia en el campo petrolifero</v>
          </cell>
          <cell r="C45962">
            <v>711217</v>
          </cell>
          <cell r="D45962" t="str">
            <v>Servicios de pesca en el campo petrolífero</v>
          </cell>
        </row>
        <row r="45963">
          <cell r="A45963">
            <v>71121706</v>
          </cell>
          <cell r="B45963" t="str">
            <v>Servicios de perforacion o pesca en el campo petrolifero</v>
          </cell>
          <cell r="C45963">
            <v>711217</v>
          </cell>
          <cell r="D45963" t="str">
            <v>Servicios de pesca en el campo petrolífero</v>
          </cell>
        </row>
        <row r="45964">
          <cell r="A45964">
            <v>71121805</v>
          </cell>
          <cell r="B45964" t="str">
            <v>Servicios de elevadores del eje mayor del yacimiento</v>
          </cell>
          <cell r="C45964">
            <v>711218</v>
          </cell>
          <cell r="D45964" t="str">
            <v>Servicios de elevación por presión de gas</v>
          </cell>
        </row>
        <row r="45965">
          <cell r="A45965">
            <v>71121806</v>
          </cell>
          <cell r="B45965" t="str">
            <v>Servicios de elevadores reciprocos de varilla</v>
          </cell>
          <cell r="C45965">
            <v>711218</v>
          </cell>
          <cell r="D45965" t="str">
            <v>Servicios de elevación por presión de gas</v>
          </cell>
        </row>
        <row r="45966">
          <cell r="A45966">
            <v>71121807</v>
          </cell>
          <cell r="B45966" t="str">
            <v>Servicios de elevacion hidraulica</v>
          </cell>
          <cell r="C45966">
            <v>711218</v>
          </cell>
          <cell r="D45966" t="str">
            <v>Servicios de elevación por presión de gas</v>
          </cell>
        </row>
        <row r="45967">
          <cell r="A45967">
            <v>71121808</v>
          </cell>
          <cell r="B45967" t="str">
            <v>Servicios de elevadores de cavidad progresiva cvx</v>
          </cell>
          <cell r="C45967">
            <v>711218</v>
          </cell>
          <cell r="D45967" t="str">
            <v>Servicios de elevación por presión de gas</v>
          </cell>
        </row>
        <row r="45968">
          <cell r="A45968">
            <v>71121809</v>
          </cell>
          <cell r="B45968" t="str">
            <v xml:space="preserve">Servicios de automatizacion y optimizacion de pozos en el emplazamiento </v>
          </cell>
          <cell r="C45968">
            <v>711218</v>
          </cell>
          <cell r="D45968" t="str">
            <v>Servicios de elevación por presión de gas</v>
          </cell>
        </row>
        <row r="45969">
          <cell r="A45969">
            <v>71121810</v>
          </cell>
          <cell r="B45969" t="str">
            <v xml:space="preserve">Servicios de elevacion por bombeo sumergible electronico </v>
          </cell>
          <cell r="C45969">
            <v>711218</v>
          </cell>
          <cell r="D45969" t="str">
            <v>Servicios de elevación por presión de gas</v>
          </cell>
        </row>
        <row r="45970">
          <cell r="A45970">
            <v>71121811</v>
          </cell>
          <cell r="B45970" t="str">
            <v>Otros sistemas de elevacion</v>
          </cell>
          <cell r="C45970">
            <v>711218</v>
          </cell>
          <cell r="D45970" t="str">
            <v>Servicios de elevación por presión de gas</v>
          </cell>
        </row>
        <row r="45971">
          <cell r="A45971">
            <v>71121812</v>
          </cell>
          <cell r="B45971" t="str">
            <v>Servicios de elevadores de gas</v>
          </cell>
          <cell r="C45971">
            <v>711218</v>
          </cell>
          <cell r="D45971" t="str">
            <v>Servicios de elevación por presión de gas</v>
          </cell>
        </row>
        <row r="45972">
          <cell r="A45972">
            <v>71121901</v>
          </cell>
          <cell r="B45972" t="str">
            <v>Servicios de evaluacion de fluidos en el fondo del pozo</v>
          </cell>
          <cell r="C45972">
            <v>711219</v>
          </cell>
          <cell r="D45972" t="str">
            <v>Servicios de fluido barreno hacia abajo</v>
          </cell>
        </row>
        <row r="45973">
          <cell r="A45973">
            <v>71121902</v>
          </cell>
          <cell r="B45973" t="str">
            <v xml:space="preserve">Servicios de laboratorio de fluidos de fondo del pozo </v>
          </cell>
          <cell r="C45973">
            <v>711219</v>
          </cell>
          <cell r="D45973" t="str">
            <v>Servicios de fluido barreno hacia abajo</v>
          </cell>
        </row>
        <row r="45974">
          <cell r="A45974">
            <v>71121903</v>
          </cell>
          <cell r="B45974" t="str">
            <v xml:space="preserve">Servicios de muestreo de fluidos de fondo de pozo </v>
          </cell>
          <cell r="C45974">
            <v>711219</v>
          </cell>
          <cell r="D45974" t="str">
            <v>Servicios de fluido barreno hacia abajo</v>
          </cell>
        </row>
        <row r="45975">
          <cell r="A45975">
            <v>71121904</v>
          </cell>
          <cell r="B45975" t="str">
            <v>Servicios de ingenieria para fluidos de fondo de pozo</v>
          </cell>
          <cell r="C45975">
            <v>711219</v>
          </cell>
          <cell r="D45975" t="str">
            <v>Servicios de fluido barreno hacia abajo</v>
          </cell>
        </row>
        <row r="45976">
          <cell r="A45976">
            <v>71121905</v>
          </cell>
          <cell r="B45976" t="str">
            <v>Servicio de manejo de fluidos residuales</v>
          </cell>
          <cell r="C45976">
            <v>711219</v>
          </cell>
          <cell r="D45976" t="str">
            <v>Servicios de fluido barreno hacia abajo</v>
          </cell>
        </row>
        <row r="45977">
          <cell r="A45977">
            <v>71122001</v>
          </cell>
          <cell r="B45977" t="str">
            <v>Servicios de perforacion de pozos con tuberia flexible continua</v>
          </cell>
          <cell r="C45977">
            <v>711220</v>
          </cell>
          <cell r="D45977" t="str">
            <v>Servicios de perforación de pozo</v>
          </cell>
        </row>
        <row r="45978">
          <cell r="A45978">
            <v>71122002</v>
          </cell>
          <cell r="B45978" t="str">
            <v>Servicios de perforacion de pozos con alambre (slickline)</v>
          </cell>
          <cell r="C45978">
            <v>711220</v>
          </cell>
          <cell r="D45978" t="str">
            <v>Servicios de perforación de pozo</v>
          </cell>
        </row>
        <row r="45979">
          <cell r="A45979">
            <v>71122003</v>
          </cell>
          <cell r="B45979" t="str">
            <v>Servicios de perforacion de pozos con  tubo directo</v>
          </cell>
          <cell r="C45979">
            <v>711220</v>
          </cell>
          <cell r="D45979" t="str">
            <v>Servicios de perforación de pozo</v>
          </cell>
        </row>
        <row r="45980">
          <cell r="A45980">
            <v>71122004</v>
          </cell>
          <cell r="B45980" t="str">
            <v>Servicios de perforacion de pozos con  tubo transportado</v>
          </cell>
          <cell r="C45980">
            <v>711220</v>
          </cell>
          <cell r="D45980" t="str">
            <v>Servicios de perforación de pozo</v>
          </cell>
        </row>
        <row r="45981">
          <cell r="A45981">
            <v>71122005</v>
          </cell>
          <cell r="B45981" t="str">
            <v>Servicios de perforacion de pozos con cables conductores</v>
          </cell>
          <cell r="C45981">
            <v>711220</v>
          </cell>
          <cell r="D45981" t="str">
            <v>Servicios de perforación de pozo</v>
          </cell>
        </row>
        <row r="45982">
          <cell r="A45982">
            <v>71122006</v>
          </cell>
          <cell r="B45982" t="str">
            <v>Servicios de perforacion de tuberias de pozos</v>
          </cell>
          <cell r="C45982">
            <v>711220</v>
          </cell>
          <cell r="D45982" t="str">
            <v>Servicios de perforación de pozo</v>
          </cell>
        </row>
        <row r="45983">
          <cell r="A45983">
            <v>71122101</v>
          </cell>
          <cell r="B45983" t="str">
            <v>Servicios de bombeo de control de arena acida</v>
          </cell>
          <cell r="C45983">
            <v>711221</v>
          </cell>
          <cell r="D45983" t="str">
            <v>Servicios de control de arena del campo petrolero</v>
          </cell>
        </row>
        <row r="45984">
          <cell r="A45984">
            <v>71122102</v>
          </cell>
          <cell r="B45984" t="str">
            <v>Servicios de mezclado de control de arena</v>
          </cell>
          <cell r="C45984">
            <v>711221</v>
          </cell>
          <cell r="D45984" t="str">
            <v>Servicios de control de arena del campo petrolero</v>
          </cell>
        </row>
        <row r="45985">
          <cell r="A45985">
            <v>71122103</v>
          </cell>
          <cell r="B45985" t="str">
            <v>Servicios de control de arena en el fluido de limpieza</v>
          </cell>
          <cell r="C45985">
            <v>711221</v>
          </cell>
          <cell r="D45985" t="str">
            <v>Servicios de control de arena del campo petrolero</v>
          </cell>
        </row>
        <row r="45986">
          <cell r="A45986">
            <v>71122104</v>
          </cell>
          <cell r="B45986" t="str">
            <v>Servicios de control de arena en el fluido de terminacion</v>
          </cell>
          <cell r="C45986">
            <v>711221</v>
          </cell>
          <cell r="D45986" t="str">
            <v>Servicios de control de arena del campo petrolero</v>
          </cell>
        </row>
        <row r="45987">
          <cell r="A45987">
            <v>71122105</v>
          </cell>
          <cell r="B45987" t="str">
            <v>Servicios de consolidacion de pozos</v>
          </cell>
          <cell r="C45987">
            <v>711221</v>
          </cell>
          <cell r="D45987" t="str">
            <v>Servicios de control de arena del campo petrolero</v>
          </cell>
        </row>
        <row r="45988">
          <cell r="A45988">
            <v>71122107</v>
          </cell>
          <cell r="B45988" t="str">
            <v>Servicios de control de arena en el fluido de fracturacion</v>
          </cell>
          <cell r="C45988">
            <v>711221</v>
          </cell>
          <cell r="D45988" t="str">
            <v>Servicios de control de arena del campo petrolero</v>
          </cell>
        </row>
        <row r="45989">
          <cell r="A45989">
            <v>71122108</v>
          </cell>
          <cell r="B45989" t="str">
            <v>Servicios de pruebas de diseño de fracturacion o pre fracturacion</v>
          </cell>
          <cell r="C45989">
            <v>711221</v>
          </cell>
          <cell r="D45989" t="str">
            <v>Servicios de control de arena del campo petrolero</v>
          </cell>
        </row>
        <row r="45990">
          <cell r="A45990">
            <v>71122109</v>
          </cell>
          <cell r="B45990" t="str">
            <v>Servicios generales/miscelaneos  de control de arena</v>
          </cell>
          <cell r="C45990">
            <v>711221</v>
          </cell>
          <cell r="D45990" t="str">
            <v>Servicios de control de arena del campo petrolero</v>
          </cell>
        </row>
        <row r="45991">
          <cell r="A45991">
            <v>71122110</v>
          </cell>
          <cell r="B45991" t="str">
            <v>Servicios de control de arena en el fluido transportador de grava</v>
          </cell>
          <cell r="C45991">
            <v>711221</v>
          </cell>
          <cell r="D45991" t="str">
            <v>Servicios de control de arena del campo petrolero</v>
          </cell>
        </row>
        <row r="45992">
          <cell r="A45992">
            <v>71122111</v>
          </cell>
          <cell r="B45992" t="str">
            <v>Servicios de pruebas de laboratorio para el control de arena</v>
          </cell>
          <cell r="C45992">
            <v>711221</v>
          </cell>
          <cell r="D45992" t="str">
            <v>Servicios de control de arena del campo petrolero</v>
          </cell>
        </row>
        <row r="45993">
          <cell r="A45993">
            <v>71122112</v>
          </cell>
          <cell r="B45993" t="str">
            <v>Servicios de control de arena multizonal</v>
          </cell>
          <cell r="C45993">
            <v>711221</v>
          </cell>
          <cell r="D45993" t="str">
            <v>Servicios de control de arena del campo petrolero</v>
          </cell>
        </row>
        <row r="45994">
          <cell r="A45994">
            <v>71122113</v>
          </cell>
          <cell r="B45994" t="str">
            <v>Servicios de monitoreo del control de arena</v>
          </cell>
          <cell r="C45994">
            <v>711221</v>
          </cell>
          <cell r="D45994" t="str">
            <v>Servicios de control de arena del campo petrolero</v>
          </cell>
        </row>
        <row r="45995">
          <cell r="A45995">
            <v>71122114</v>
          </cell>
          <cell r="B45995" t="str">
            <v>Servicios de aislamiento temporal del control de arena</v>
          </cell>
          <cell r="C45995">
            <v>711221</v>
          </cell>
          <cell r="D45995" t="str">
            <v>Servicios de control de arena del campo petrolero</v>
          </cell>
        </row>
        <row r="45996">
          <cell r="A45996">
            <v>71122115</v>
          </cell>
          <cell r="B45996" t="str">
            <v>Servicios de reacondicionamiento de herramientas del pozo</v>
          </cell>
          <cell r="C45996">
            <v>711221</v>
          </cell>
          <cell r="D45996" t="str">
            <v>Servicios de control de arena del campo petrolero</v>
          </cell>
        </row>
        <row r="45997">
          <cell r="A45997">
            <v>71122116</v>
          </cell>
          <cell r="B45997" t="str">
            <v>Servicios de bombeo para control de arena de no fracturacion</v>
          </cell>
          <cell r="C45997">
            <v>711221</v>
          </cell>
          <cell r="D45997" t="str">
            <v>Servicios de control de arena del campo petrolero</v>
          </cell>
        </row>
        <row r="45998">
          <cell r="A45998">
            <v>71122201</v>
          </cell>
          <cell r="B45998" t="str">
            <v>Servicios de pesca con alambre (slickline)</v>
          </cell>
          <cell r="C45998">
            <v>711222</v>
          </cell>
          <cell r="D45998" t="str">
            <v>Servicios de película oleosa</v>
          </cell>
        </row>
        <row r="45999">
          <cell r="A45999">
            <v>71122202</v>
          </cell>
          <cell r="B45999" t="str">
            <v>Servicios de elevacion con alambre (slickline)</v>
          </cell>
          <cell r="C45999">
            <v>711222</v>
          </cell>
          <cell r="D45999" t="str">
            <v>Servicios de película oleosa</v>
          </cell>
        </row>
        <row r="46000">
          <cell r="A46000">
            <v>71122203</v>
          </cell>
          <cell r="B46000" t="str">
            <v>Servicios de manipulacion con alambre (slickline)</v>
          </cell>
          <cell r="C46000">
            <v>711222</v>
          </cell>
          <cell r="D46000" t="str">
            <v>Servicios de película oleosa</v>
          </cell>
        </row>
        <row r="46001">
          <cell r="A46001">
            <v>71122204</v>
          </cell>
          <cell r="B46001" t="str">
            <v>Servicios de terminacion con alambre (slickline)</v>
          </cell>
          <cell r="C46001">
            <v>711222</v>
          </cell>
          <cell r="D46001" t="str">
            <v>Servicios de película oleosa</v>
          </cell>
        </row>
        <row r="46002">
          <cell r="A46002">
            <v>71122205</v>
          </cell>
          <cell r="B46002" t="str">
            <v>Servicios de registro con alambre (slickline)</v>
          </cell>
          <cell r="C46002">
            <v>711222</v>
          </cell>
          <cell r="D46002" t="str">
            <v>Servicios de película oleosa</v>
          </cell>
        </row>
        <row r="46003">
          <cell r="A46003">
            <v>71122206</v>
          </cell>
          <cell r="B46003" t="str">
            <v>Servicios mecanicos con alambre (slickline)</v>
          </cell>
          <cell r="C46003">
            <v>711222</v>
          </cell>
          <cell r="D46003" t="str">
            <v>Servicios de película oleosa</v>
          </cell>
        </row>
        <row r="46004">
          <cell r="A46004">
            <v>71122207</v>
          </cell>
          <cell r="B46004" t="str">
            <v>Servicios de recuperacion de tubos con alambre (slickline)</v>
          </cell>
          <cell r="C46004">
            <v>711222</v>
          </cell>
          <cell r="D46004" t="str">
            <v>Servicios de película oleosa</v>
          </cell>
        </row>
        <row r="46005">
          <cell r="A46005">
            <v>71122301</v>
          </cell>
          <cell r="B46005" t="str">
            <v xml:space="preserve">Servicios de buceo en pozos submarinos </v>
          </cell>
          <cell r="C46005">
            <v>711223</v>
          </cell>
          <cell r="D46005" t="str">
            <v>Servicios de pozo submarino</v>
          </cell>
        </row>
        <row r="46006">
          <cell r="A46006">
            <v>71122302</v>
          </cell>
          <cell r="B46006" t="str">
            <v>Servicios de vehiculos operados a control remoto (rov) para pozos submarinos</v>
          </cell>
          <cell r="C46006">
            <v>711223</v>
          </cell>
          <cell r="D46006" t="str">
            <v>Servicios de pozo submarino</v>
          </cell>
        </row>
        <row r="46007">
          <cell r="A46007">
            <v>71122303</v>
          </cell>
          <cell r="B46007" t="str">
            <v>Servicios de equipo de pruebas o accesorios de pozos submarinos</v>
          </cell>
          <cell r="C46007">
            <v>711223</v>
          </cell>
          <cell r="D46007" t="str">
            <v>Servicios de pozo submarino</v>
          </cell>
        </row>
        <row r="46008">
          <cell r="A46008">
            <v>71122304</v>
          </cell>
          <cell r="B46008" t="str">
            <v>Servicios de terminacion o intervencion de pozos submarinos submarino</v>
          </cell>
          <cell r="C46008">
            <v>711223</v>
          </cell>
          <cell r="D46008" t="str">
            <v>Servicios de pozo submarino</v>
          </cell>
        </row>
        <row r="46009">
          <cell r="A46009">
            <v>71122305</v>
          </cell>
          <cell r="B46009" t="str">
            <v>Servicios de estructura jerarquica (tree) de las pruebas de seguridad de pozos submarinos</v>
          </cell>
          <cell r="C46009">
            <v>711223</v>
          </cell>
          <cell r="D46009" t="str">
            <v>Servicios de pozo submarino</v>
          </cell>
        </row>
        <row r="46010">
          <cell r="A46010">
            <v>71122306</v>
          </cell>
          <cell r="B46010" t="str">
            <v>Servicios de mantenimiento de equipo del pozo submarino</v>
          </cell>
          <cell r="C46010">
            <v>711223</v>
          </cell>
          <cell r="D46010" t="str">
            <v>Servicios de pozo submarino</v>
          </cell>
        </row>
        <row r="46011">
          <cell r="A46011">
            <v>71122307</v>
          </cell>
          <cell r="B46011" t="str">
            <v>Servicios de dragado, zanjado y excavacion submarina</v>
          </cell>
          <cell r="C46011">
            <v>711223</v>
          </cell>
          <cell r="D46011" t="str">
            <v>Servicios de pozo submarino</v>
          </cell>
        </row>
        <row r="46012">
          <cell r="A46012">
            <v>71122308</v>
          </cell>
          <cell r="B46012" t="str">
            <v xml:space="preserve">Servicio de tendido de cables y tuberia submarina </v>
          </cell>
          <cell r="C46012">
            <v>711223</v>
          </cell>
          <cell r="D46012" t="str">
            <v>Servicios de pozo submarino</v>
          </cell>
        </row>
        <row r="46013">
          <cell r="A46013">
            <v>71122309</v>
          </cell>
          <cell r="B46013" t="str">
            <v>Servicio de inspeccion y monitoreo del equipo de produccion de pozos submarinos</v>
          </cell>
          <cell r="C46013">
            <v>711223</v>
          </cell>
          <cell r="D46013" t="str">
            <v>Servicios de pozo submarino</v>
          </cell>
        </row>
        <row r="46014">
          <cell r="A46014">
            <v>71122310</v>
          </cell>
          <cell r="B46014" t="str">
            <v>Servicio de ingenieria y administracion de proyectos de pozos submarinos</v>
          </cell>
          <cell r="C46014">
            <v>711223</v>
          </cell>
          <cell r="D46014" t="str">
            <v>Servicios de pozo submarino</v>
          </cell>
        </row>
        <row r="46015">
          <cell r="A46015">
            <v>71122311</v>
          </cell>
          <cell r="B46015" t="str">
            <v xml:space="preserve">Servicio de ingenieria y diseño inicial de proyectos de pozos submarinos feed </v>
          </cell>
          <cell r="C46015">
            <v>711223</v>
          </cell>
          <cell r="D46015" t="str">
            <v>Servicios de pozo submarino</v>
          </cell>
        </row>
        <row r="46016">
          <cell r="A46016">
            <v>71122407</v>
          </cell>
          <cell r="B46016" t="str">
            <v>Servicios de pruebas de rellenos de perforacion</v>
          </cell>
          <cell r="C46016">
            <v>711224</v>
          </cell>
          <cell r="D46016" t="str">
            <v>Servicios de pruebas del pozo submarino</v>
          </cell>
        </row>
        <row r="46017">
          <cell r="A46017">
            <v>71122408</v>
          </cell>
          <cell r="B46017" t="str">
            <v>Servicio de pruebas periodicas del pozo</v>
          </cell>
          <cell r="C46017">
            <v>711224</v>
          </cell>
          <cell r="D46017" t="str">
            <v>Servicios de pruebas del pozo submarino</v>
          </cell>
        </row>
        <row r="46018">
          <cell r="A46018">
            <v>71122409</v>
          </cell>
          <cell r="B46018" t="str">
            <v>Servicios de pruebas de superficie del pozo</v>
          </cell>
          <cell r="C46018">
            <v>711224</v>
          </cell>
          <cell r="D46018" t="str">
            <v>Servicios de pruebas del pozo submarino</v>
          </cell>
        </row>
        <row r="46019">
          <cell r="A46019">
            <v>71122410</v>
          </cell>
          <cell r="B46019" t="str">
            <v xml:space="preserve">Servicio de pruebas desbalanceadas durante la perforacion </v>
          </cell>
          <cell r="C46019">
            <v>711224</v>
          </cell>
          <cell r="D46019" t="str">
            <v>Servicios de pruebas del pozo submarino</v>
          </cell>
        </row>
        <row r="46020">
          <cell r="A46020">
            <v>71122501</v>
          </cell>
          <cell r="B46020" t="str">
            <v>Servicios de diseño del control de gas o agua</v>
          </cell>
          <cell r="C46020">
            <v>711225</v>
          </cell>
          <cell r="D46020" t="str">
            <v>Servicios de control de gas o agua</v>
          </cell>
        </row>
        <row r="46021">
          <cell r="A46021">
            <v>71122502</v>
          </cell>
          <cell r="B46021" t="str">
            <v>Servicios de evaluacion del control de gas o agua</v>
          </cell>
          <cell r="C46021">
            <v>711225</v>
          </cell>
          <cell r="D46021" t="str">
            <v>Servicios de control de gas o agua</v>
          </cell>
        </row>
        <row r="46022">
          <cell r="A46022">
            <v>71122503</v>
          </cell>
          <cell r="B46022" t="str">
            <v>Servicios de aislamiento del control de gas o agua</v>
          </cell>
          <cell r="C46022">
            <v>711225</v>
          </cell>
          <cell r="D46022" t="str">
            <v>Servicios de control de gas o agua</v>
          </cell>
        </row>
        <row r="46023">
          <cell r="A46023">
            <v>71122504</v>
          </cell>
          <cell r="B46023" t="str">
            <v>Servicios de pruebas del control de gas o agua</v>
          </cell>
          <cell r="C46023">
            <v>711225</v>
          </cell>
          <cell r="D46023" t="str">
            <v>Servicios de control de gas o agua</v>
          </cell>
        </row>
        <row r="46024">
          <cell r="A46024">
            <v>71122505</v>
          </cell>
          <cell r="B46024" t="str">
            <v>Servicios de pruebas de gas o agua</v>
          </cell>
          <cell r="C46024">
            <v>711225</v>
          </cell>
          <cell r="D46024" t="str">
            <v>Servicios de control de gas o agua</v>
          </cell>
        </row>
        <row r="46025">
          <cell r="A46025">
            <v>71122506</v>
          </cell>
          <cell r="B46025" t="str">
            <v>Servicios de llamarada</v>
          </cell>
          <cell r="C46025">
            <v>711225</v>
          </cell>
          <cell r="D46025" t="str">
            <v>Servicios de control de gas o agua</v>
          </cell>
        </row>
        <row r="46026">
          <cell r="A46026">
            <v>71122601</v>
          </cell>
          <cell r="B46026" t="str">
            <v>Servicios de terminacion de pozos de agujero revestido</v>
          </cell>
          <cell r="C46026">
            <v>711226</v>
          </cell>
          <cell r="D46026" t="str">
            <v>Servicios de terminación del pozo</v>
          </cell>
        </row>
        <row r="46027">
          <cell r="A46027">
            <v>71122602</v>
          </cell>
          <cell r="B46027" t="str">
            <v>Servicios de fluidos de terminacion del pozo</v>
          </cell>
          <cell r="C46027">
            <v>711226</v>
          </cell>
          <cell r="D46027" t="str">
            <v>Servicios de terminación del pozo</v>
          </cell>
        </row>
        <row r="46028">
          <cell r="A46028">
            <v>71122605</v>
          </cell>
          <cell r="B46028" t="str">
            <v>Servicio de terminacion de la elevacion de gas del pozo</v>
          </cell>
          <cell r="C46028">
            <v>711226</v>
          </cell>
          <cell r="D46028" t="str">
            <v>Servicios de terminación del pozo</v>
          </cell>
        </row>
        <row r="46029">
          <cell r="A46029">
            <v>71122606</v>
          </cell>
          <cell r="B46029" t="str">
            <v>Servicios de terminacion de pozos inteligentes</v>
          </cell>
          <cell r="C46029">
            <v>711226</v>
          </cell>
          <cell r="D46029" t="str">
            <v>Servicios de terminación del pozo</v>
          </cell>
        </row>
        <row r="46030">
          <cell r="A46030">
            <v>71122608</v>
          </cell>
          <cell r="B46030" t="str">
            <v xml:space="preserve">Servicios de terminacion multilateral de pozos </v>
          </cell>
          <cell r="C46030">
            <v>711226</v>
          </cell>
          <cell r="D46030" t="str">
            <v>Servicios de terminación del pozo</v>
          </cell>
        </row>
        <row r="46031">
          <cell r="A46031">
            <v>71122610</v>
          </cell>
          <cell r="B46031" t="str">
            <v>Servicios de terminacion del control de arena del pozo</v>
          </cell>
          <cell r="C46031">
            <v>711226</v>
          </cell>
          <cell r="D46031" t="str">
            <v>Servicios de terminación del pozo</v>
          </cell>
        </row>
        <row r="46032">
          <cell r="A46032">
            <v>71122614</v>
          </cell>
          <cell r="B46032" t="str">
            <v>Servicios para el rodamiento de lineas</v>
          </cell>
          <cell r="C46032">
            <v>711226</v>
          </cell>
          <cell r="D46032" t="str">
            <v>Servicios de terminación del pozo</v>
          </cell>
        </row>
        <row r="46033">
          <cell r="A46033">
            <v>71122615</v>
          </cell>
          <cell r="B46033" t="str">
            <v>Servicios de terminacion de hoyo abierto</v>
          </cell>
          <cell r="C46033">
            <v>711226</v>
          </cell>
          <cell r="D46033" t="str">
            <v>Servicios de terminación del pozo</v>
          </cell>
        </row>
        <row r="46034">
          <cell r="A46034">
            <v>71122616</v>
          </cell>
          <cell r="B46034" t="str">
            <v>Servicios de terminacion de pozo con tubo/malla expandible</v>
          </cell>
          <cell r="C46034">
            <v>711226</v>
          </cell>
          <cell r="D46034" t="str">
            <v>Servicios de terminación del pozo</v>
          </cell>
        </row>
        <row r="46035">
          <cell r="A46035">
            <v>71122701</v>
          </cell>
          <cell r="B46035" t="str">
            <v>Servicios de mantenimiento de la plataforma de pozos petroleros</v>
          </cell>
          <cell r="C46035">
            <v>711227</v>
          </cell>
          <cell r="D46035" t="str">
            <v>Servicios de mantenimiento del pozo</v>
          </cell>
        </row>
        <row r="46036">
          <cell r="A46036">
            <v>71122702</v>
          </cell>
          <cell r="B46036" t="str">
            <v>Servicios de mantenimiento de la unidad de bombeo del campo petrolero</v>
          </cell>
          <cell r="C46036">
            <v>711227</v>
          </cell>
          <cell r="D46036" t="str">
            <v>Servicios de mantenimiento del pozo</v>
          </cell>
        </row>
        <row r="46037">
          <cell r="A46037">
            <v>71122703</v>
          </cell>
          <cell r="B46037" t="str">
            <v>Servicios de reparacion de bomba de vastago del campo petrolero</v>
          </cell>
          <cell r="C46037">
            <v>711227</v>
          </cell>
          <cell r="D46037" t="str">
            <v>Servicios de mantenimiento del pozo</v>
          </cell>
        </row>
        <row r="46038">
          <cell r="A46038">
            <v>71122704</v>
          </cell>
          <cell r="B46038" t="str">
            <v>Servicios de socavacion del campo petrolero</v>
          </cell>
          <cell r="C46038">
            <v>711227</v>
          </cell>
          <cell r="D46038" t="str">
            <v>Servicios de mantenimiento del pozo</v>
          </cell>
        </row>
        <row r="46039">
          <cell r="A46039">
            <v>71122705</v>
          </cell>
          <cell r="B46039" t="str">
            <v>Servicios de mantenimiento vastago de succion del campo petrolero</v>
          </cell>
          <cell r="C46039">
            <v>711227</v>
          </cell>
          <cell r="D46039" t="str">
            <v>Servicios de mantenimiento del pozo</v>
          </cell>
        </row>
        <row r="46040">
          <cell r="A46040">
            <v>71122706</v>
          </cell>
          <cell r="B46040" t="str">
            <v>Servicios de achique de pozos</v>
          </cell>
          <cell r="C46040">
            <v>711227</v>
          </cell>
          <cell r="D46040" t="str">
            <v>Servicios de mantenimiento del pozo</v>
          </cell>
        </row>
        <row r="46041">
          <cell r="A46041">
            <v>71122707</v>
          </cell>
          <cell r="B46041" t="str">
            <v>Servicios de anclaje de tuberia del campo petrolero</v>
          </cell>
          <cell r="C46041">
            <v>711227</v>
          </cell>
          <cell r="D46041" t="str">
            <v>Servicios de mantenimiento del pozo</v>
          </cell>
        </row>
        <row r="46042">
          <cell r="A46042">
            <v>71122708</v>
          </cell>
          <cell r="B46042" t="str">
            <v>Servicios mecanicos para bombas del campo petrolero</v>
          </cell>
          <cell r="C46042">
            <v>711227</v>
          </cell>
          <cell r="D46042" t="str">
            <v>Servicios de mantenimiento del pozo</v>
          </cell>
        </row>
        <row r="46043">
          <cell r="A46043">
            <v>71122709</v>
          </cell>
          <cell r="B46043" t="str">
            <v xml:space="preserve">Servicio de mantenimiento de herramientas en el fondo del pozo </v>
          </cell>
          <cell r="C46043">
            <v>711227</v>
          </cell>
          <cell r="D46043" t="str">
            <v>Servicios de mantenimiento del pozo</v>
          </cell>
        </row>
        <row r="46044">
          <cell r="A46044">
            <v>71122710</v>
          </cell>
          <cell r="B46044" t="str">
            <v>Servicios de mantenimiento de tubos del campo petrolero</v>
          </cell>
          <cell r="C46044">
            <v>711227</v>
          </cell>
          <cell r="D46044" t="str">
            <v>Servicios de mantenimiento del pozo</v>
          </cell>
        </row>
        <row r="46045">
          <cell r="A46045">
            <v>71122711</v>
          </cell>
          <cell r="B46045" t="str">
            <v>Servicio de reacondicionamiento de pozos</v>
          </cell>
          <cell r="C46045">
            <v>711227</v>
          </cell>
          <cell r="D46045" t="str">
            <v>Servicios de mantenimiento del pozo</v>
          </cell>
        </row>
        <row r="46046">
          <cell r="A46046">
            <v>71122801</v>
          </cell>
          <cell r="B46046" t="str">
            <v>Servicios de grabacion en el fondo del pozo</v>
          </cell>
          <cell r="C46046">
            <v>711228</v>
          </cell>
          <cell r="D46046" t="str">
            <v>Servicios de monitor del pozo petrolero</v>
          </cell>
        </row>
        <row r="46047">
          <cell r="A46047">
            <v>71122802</v>
          </cell>
          <cell r="B46047" t="str">
            <v>Servicios de monitoreo del flujo del pozo</v>
          </cell>
          <cell r="C46047">
            <v>711228</v>
          </cell>
          <cell r="D46047" t="str">
            <v>Servicios de monitor del pozo petrolero</v>
          </cell>
        </row>
        <row r="46048">
          <cell r="A46048">
            <v>71122803</v>
          </cell>
          <cell r="B46048" t="str">
            <v>Servicios de monitoreo del flujo del pozo petrolero o de gas</v>
          </cell>
          <cell r="C46048">
            <v>711228</v>
          </cell>
          <cell r="D46048" t="str">
            <v>Servicios de monitor del pozo petrolero</v>
          </cell>
        </row>
        <row r="46049">
          <cell r="A46049">
            <v>71122804</v>
          </cell>
          <cell r="B46049" t="str">
            <v>Servicios de monitoreo de las fases en el emplazamiento  del pozo</v>
          </cell>
          <cell r="C46049">
            <v>711228</v>
          </cell>
          <cell r="D46049" t="str">
            <v>Servicios de monitor del pozo petrolero</v>
          </cell>
        </row>
        <row r="46050">
          <cell r="A46050">
            <v>71122805</v>
          </cell>
          <cell r="B46050" t="str">
            <v>Servicios de monitoreo de las bombas en el emplazamiento del pozo</v>
          </cell>
          <cell r="C46050">
            <v>711228</v>
          </cell>
          <cell r="D46050" t="str">
            <v>Servicios de monitor del pozo petrolero</v>
          </cell>
        </row>
        <row r="46051">
          <cell r="A46051">
            <v>71122806</v>
          </cell>
          <cell r="B46051" t="str">
            <v>Servicios de adquisicion de datos de la superficie en el emplazamiento del pozo</v>
          </cell>
          <cell r="C46051">
            <v>711228</v>
          </cell>
          <cell r="D46051" t="str">
            <v>Servicios de monitor del pozo petrolero</v>
          </cell>
        </row>
        <row r="46052">
          <cell r="A46052">
            <v>71122807</v>
          </cell>
          <cell r="B46052" t="str">
            <v>Servicios de lectura de la superficie en el emplazamiento del pozo</v>
          </cell>
          <cell r="C46052">
            <v>711228</v>
          </cell>
          <cell r="D46052" t="str">
            <v>Servicios de monitor del pozo petrolero</v>
          </cell>
        </row>
        <row r="46053">
          <cell r="A46053">
            <v>71122808</v>
          </cell>
          <cell r="B46053" t="str">
            <v>Servicios de grabacion de la superficie en el emplazamiento del pozo</v>
          </cell>
          <cell r="C46053">
            <v>711228</v>
          </cell>
          <cell r="D46053" t="str">
            <v>Servicios de monitor del pozo petrolero</v>
          </cell>
        </row>
        <row r="46054">
          <cell r="A46054">
            <v>71122810</v>
          </cell>
          <cell r="B46054" t="str">
            <v>Servicios de pruebas de la superficie inferior del pozo</v>
          </cell>
          <cell r="C46054">
            <v>711228</v>
          </cell>
          <cell r="D46054" t="str">
            <v>Servicios de monitor del pozo petrolero</v>
          </cell>
        </row>
        <row r="46055">
          <cell r="A46055">
            <v>71122901</v>
          </cell>
          <cell r="B46055" t="str">
            <v xml:space="preserve">Servicios de aparejos del campo petrolero en aguas profundas </v>
          </cell>
          <cell r="C46055">
            <v>711229</v>
          </cell>
          <cell r="D46055" t="str">
            <v>Aparejos del campo petrolífero</v>
          </cell>
        </row>
        <row r="46056">
          <cell r="A46056">
            <v>71122902</v>
          </cell>
          <cell r="B46056" t="str">
            <v xml:space="preserve">Servicios de plataformas  petroleras autoelevables (jackup) </v>
          </cell>
          <cell r="C46056">
            <v>711229</v>
          </cell>
          <cell r="D46056" t="str">
            <v>Aparejos del campo petrolífero</v>
          </cell>
        </row>
        <row r="46057">
          <cell r="A46057">
            <v>71122903</v>
          </cell>
          <cell r="B46057" t="str">
            <v xml:space="preserve">Servicios de plataformas petroleras en barcazas </v>
          </cell>
          <cell r="C46057">
            <v>711229</v>
          </cell>
          <cell r="D46057" t="str">
            <v>Aparejos del campo petrolífero</v>
          </cell>
        </row>
        <row r="46058">
          <cell r="A46058">
            <v>71122904</v>
          </cell>
          <cell r="B46058" t="str">
            <v xml:space="preserve">Servicios de plataforma petroleras en tierra </v>
          </cell>
          <cell r="C46058">
            <v>711229</v>
          </cell>
          <cell r="D46058" t="str">
            <v>Aparejos del campo petrolífero</v>
          </cell>
        </row>
        <row r="46059">
          <cell r="A46059">
            <v>71122905</v>
          </cell>
          <cell r="B46059" t="str">
            <v>Servicios de plataformas petroleras</v>
          </cell>
          <cell r="C46059">
            <v>711229</v>
          </cell>
          <cell r="D46059" t="str">
            <v>Aparejos del campo petrolífero</v>
          </cell>
        </row>
        <row r="46060">
          <cell r="A46060">
            <v>71123001</v>
          </cell>
          <cell r="B46060" t="str">
            <v>Administracion y provision de todas los servicios de las instalaciones, ingenieria, modificacion y mantenimiento para un emplazamiento o plataforma</v>
          </cell>
          <cell r="C46060">
            <v>711230</v>
          </cell>
          <cell r="D46060" t="str">
            <v>Servicios integrados</v>
          </cell>
        </row>
        <row r="46061">
          <cell r="A46061">
            <v>71123002</v>
          </cell>
          <cell r="B46061" t="str">
            <v>Administracion y operacion de todas los servicios de las instalaciones, ingenieria, modificacion y mantenimiento para un emplazamiento o plataforma</v>
          </cell>
          <cell r="C46061">
            <v>711230</v>
          </cell>
          <cell r="D46061" t="str">
            <v>Servicios integrados</v>
          </cell>
        </row>
        <row r="46062">
          <cell r="A46062">
            <v>71123003</v>
          </cell>
          <cell r="B46062" t="str">
            <v>Servicios de produccion y desarrollo de los depositos de hidrocarburos</v>
          </cell>
          <cell r="C46062">
            <v>711230</v>
          </cell>
          <cell r="D46062" t="str">
            <v>Servicios integrados</v>
          </cell>
        </row>
        <row r="46063">
          <cell r="A46063">
            <v>71123004</v>
          </cell>
          <cell r="B46063" t="str">
            <v>Servicios de construccion/administracion de pozos</v>
          </cell>
          <cell r="C46063">
            <v>711230</v>
          </cell>
          <cell r="D46063" t="str">
            <v>Servicios integrados</v>
          </cell>
        </row>
        <row r="46064">
          <cell r="A46064">
            <v>71123005</v>
          </cell>
          <cell r="B46064" t="str">
            <v>Administracion y provision de todos los servicios de catering, limpieza, oficina y seguridad en el emplazamiento o plataforma</v>
          </cell>
          <cell r="C46064">
            <v>711230</v>
          </cell>
          <cell r="D46064" t="str">
            <v>Servicios integrados</v>
          </cell>
        </row>
        <row r="46065">
          <cell r="A46065">
            <v>71123006</v>
          </cell>
          <cell r="B46065" t="str">
            <v>Desarrollo de campos</v>
          </cell>
          <cell r="C46065">
            <v>711230</v>
          </cell>
          <cell r="D46065" t="str">
            <v>Servicios integrados</v>
          </cell>
        </row>
        <row r="46066">
          <cell r="A46066">
            <v>71123007</v>
          </cell>
          <cell r="B46066" t="str">
            <v>Servicios de rehabilitacion de campos</v>
          </cell>
          <cell r="C46066">
            <v>711230</v>
          </cell>
          <cell r="D46066" t="str">
            <v>Servicios integrados</v>
          </cell>
        </row>
        <row r="46067">
          <cell r="A46067">
            <v>71131001</v>
          </cell>
          <cell r="B46067" t="str">
            <v>Servicios de fracturacion del pozo con fluido a base de acido</v>
          </cell>
          <cell r="C46067">
            <v>711310</v>
          </cell>
          <cell r="D46067" t="str">
            <v>Servicios de fracturar del pozo</v>
          </cell>
        </row>
        <row r="46068">
          <cell r="A46068">
            <v>71131002</v>
          </cell>
          <cell r="B46068" t="str">
            <v>Servicios de fracturacion del pozo con fluido a base de emulsion</v>
          </cell>
          <cell r="C46068">
            <v>711310</v>
          </cell>
          <cell r="D46068" t="str">
            <v>Servicios de fracturar del pozo</v>
          </cell>
        </row>
        <row r="46069">
          <cell r="A46069">
            <v>71131003</v>
          </cell>
          <cell r="B46069" t="str">
            <v>Servicios de fracturacion del pozo con fluido a base de espuma</v>
          </cell>
          <cell r="C46069">
            <v>711310</v>
          </cell>
          <cell r="D46069" t="str">
            <v>Servicios de fracturar del pozo</v>
          </cell>
        </row>
        <row r="46070">
          <cell r="A46070">
            <v>71131004</v>
          </cell>
          <cell r="B46070" t="str">
            <v>Servicios de fracturacion  del pozo de petroleo</v>
          </cell>
          <cell r="C46070">
            <v>711310</v>
          </cell>
          <cell r="D46070" t="str">
            <v>Servicios de fracturar del pozo</v>
          </cell>
        </row>
        <row r="46071">
          <cell r="A46071">
            <v>71131005</v>
          </cell>
          <cell r="B46071" t="str">
            <v>Servicios de control de la bascula del pozo de petroleo</v>
          </cell>
          <cell r="C46071">
            <v>711310</v>
          </cell>
          <cell r="D46071" t="str">
            <v>Servicios de fracturar del pozo</v>
          </cell>
        </row>
        <row r="46072">
          <cell r="A46072">
            <v>71131006</v>
          </cell>
          <cell r="B46072" t="str">
            <v>Servicios de pruebas de fracturacion del pozo</v>
          </cell>
          <cell r="C46072">
            <v>711310</v>
          </cell>
          <cell r="D46072" t="str">
            <v>Servicios de fracturar del pozo</v>
          </cell>
        </row>
        <row r="46073">
          <cell r="A46073">
            <v>71131007</v>
          </cell>
          <cell r="B46073" t="str">
            <v>Servicios de evaluacion de la fracturacion del pozo en el fondo del pozo</v>
          </cell>
          <cell r="C46073">
            <v>711310</v>
          </cell>
          <cell r="D46073" t="str">
            <v>Servicios de fracturar del pozo</v>
          </cell>
        </row>
        <row r="46074">
          <cell r="A46074">
            <v>71131008</v>
          </cell>
          <cell r="B46074" t="str">
            <v>Servicios de control de la altura de la fracturacion del pozo</v>
          </cell>
          <cell r="C46074">
            <v>711310</v>
          </cell>
          <cell r="D46074" t="str">
            <v>Servicios de fracturar del pozo</v>
          </cell>
        </row>
        <row r="46075">
          <cell r="A46075">
            <v>71131009</v>
          </cell>
          <cell r="B46075" t="str">
            <v>Servicios de monitoreo de la fracturacion del pozo</v>
          </cell>
          <cell r="C46075">
            <v>711310</v>
          </cell>
          <cell r="D46075" t="str">
            <v>Servicios de fracturar del pozo</v>
          </cell>
        </row>
        <row r="46076">
          <cell r="A46076">
            <v>71131010</v>
          </cell>
          <cell r="B46076" t="str">
            <v xml:space="preserve">Servicios de diseño del servicio de fracturacion del pozo </v>
          </cell>
          <cell r="C46076">
            <v>711310</v>
          </cell>
          <cell r="D46076" t="str">
            <v>Servicios de fracturar del pozo</v>
          </cell>
        </row>
        <row r="46077">
          <cell r="A46077">
            <v>71131011</v>
          </cell>
          <cell r="B46077" t="str">
            <v>Servicios de evaluacion del servicio de fracturacion del pozo</v>
          </cell>
          <cell r="C46077">
            <v>711310</v>
          </cell>
          <cell r="D46077" t="str">
            <v>Servicios de fracturar del pozo</v>
          </cell>
        </row>
        <row r="46078">
          <cell r="A46078">
            <v>71131012</v>
          </cell>
          <cell r="B46078" t="str">
            <v>Servicios de evaluacion de superficie de la fracturacion del pozo</v>
          </cell>
          <cell r="C46078">
            <v>711310</v>
          </cell>
          <cell r="D46078" t="str">
            <v>Servicios de fracturar del pozo</v>
          </cell>
        </row>
        <row r="46079">
          <cell r="A46079">
            <v>71131013</v>
          </cell>
          <cell r="B46079" t="str">
            <v>Servicios de control de calidad del tratamiento de la fracturacion del pozo</v>
          </cell>
          <cell r="C46079">
            <v>711310</v>
          </cell>
          <cell r="D46079" t="str">
            <v>Servicios de fracturar del pozo</v>
          </cell>
        </row>
        <row r="46080">
          <cell r="A46080">
            <v>71131014</v>
          </cell>
          <cell r="B46080" t="str">
            <v>Servicios de fracturacion  del pozo con fluidos a base de aceite</v>
          </cell>
          <cell r="C46080">
            <v>711310</v>
          </cell>
          <cell r="D46080" t="str">
            <v>Servicios de fracturar del pozo</v>
          </cell>
        </row>
        <row r="46081">
          <cell r="A46081">
            <v>71131015</v>
          </cell>
          <cell r="B46081" t="str">
            <v>Otros servicios de fracturacion de pozos</v>
          </cell>
          <cell r="C46081">
            <v>711310</v>
          </cell>
          <cell r="D46081" t="str">
            <v>Servicios de fracturar del pozo</v>
          </cell>
        </row>
        <row r="46082">
          <cell r="A46082">
            <v>71131016</v>
          </cell>
          <cell r="B46082" t="str">
            <v xml:space="preserve">Servicios de manejo del esfuerzo de fracturacion del pozo </v>
          </cell>
          <cell r="C46082">
            <v>711310</v>
          </cell>
          <cell r="D46082" t="str">
            <v>Servicios de fracturar del pozo</v>
          </cell>
        </row>
        <row r="46083">
          <cell r="A46083">
            <v>71131018</v>
          </cell>
          <cell r="B46083" t="str">
            <v>Servicios de fracturacion del pozo con fluido lineal a base de agua</v>
          </cell>
          <cell r="C46083">
            <v>711310</v>
          </cell>
          <cell r="D46083" t="str">
            <v>Servicios de fracturar del pozo</v>
          </cell>
        </row>
        <row r="46084">
          <cell r="A46084">
            <v>71131019</v>
          </cell>
          <cell r="B46084" t="str">
            <v>Servicios de fracturacion de pozos con fluido entrecruzado a base de agua</v>
          </cell>
          <cell r="C46084">
            <v>711310</v>
          </cell>
          <cell r="D46084" t="str">
            <v>Servicios de fracturar del pozo</v>
          </cell>
        </row>
        <row r="46085">
          <cell r="A46085">
            <v>71131101</v>
          </cell>
          <cell r="B46085" t="str">
            <v>Servicios de estimulacion de la matriz  a base de acido</v>
          </cell>
          <cell r="C46085">
            <v>711311</v>
          </cell>
          <cell r="D46085" t="str">
            <v>Servicios de estimulación de la matriz</v>
          </cell>
        </row>
        <row r="46086">
          <cell r="A46086">
            <v>71131102</v>
          </cell>
          <cell r="B46086" t="str">
            <v>Servicios de estimulacion de la matriz de sellamiento de la formacion</v>
          </cell>
          <cell r="C46086">
            <v>711311</v>
          </cell>
          <cell r="D46086" t="str">
            <v>Servicios de estimulación de la matriz</v>
          </cell>
        </row>
        <row r="46087">
          <cell r="A46087">
            <v>71131103</v>
          </cell>
          <cell r="B46087" t="str">
            <v>Servicios de limpieza total organica de la matriz</v>
          </cell>
          <cell r="C46087">
            <v>711311</v>
          </cell>
          <cell r="D46087" t="str">
            <v>Servicios de estimulación de la matriz</v>
          </cell>
        </row>
        <row r="46088">
          <cell r="A46088">
            <v>71131104</v>
          </cell>
          <cell r="B46088" t="str">
            <v>Servicios de inhibicion organica de la matriz</v>
          </cell>
          <cell r="C46088">
            <v>711311</v>
          </cell>
          <cell r="D46088" t="str">
            <v>Servicios de estimulación de la matriz</v>
          </cell>
        </row>
        <row r="46089">
          <cell r="A46089">
            <v>71131105</v>
          </cell>
          <cell r="B46089" t="str">
            <v>Servicios de limpieza general de la balanza de la matriz</v>
          </cell>
          <cell r="C46089">
            <v>711311</v>
          </cell>
          <cell r="D46089" t="str">
            <v>Servicios de estimulación de la matriz</v>
          </cell>
        </row>
        <row r="46090">
          <cell r="A46090">
            <v>71131106</v>
          </cell>
          <cell r="B46090" t="str">
            <v>Servicios de inhibicion de la balanza de la matriz</v>
          </cell>
          <cell r="C46090">
            <v>711311</v>
          </cell>
          <cell r="D46090" t="str">
            <v>Servicios de estimulación de la matriz</v>
          </cell>
        </row>
        <row r="46091">
          <cell r="A46091">
            <v>71131107</v>
          </cell>
          <cell r="B46091" t="str">
            <v>Servicios de diseño del tratamiento de la matriz</v>
          </cell>
          <cell r="C46091">
            <v>711311</v>
          </cell>
          <cell r="D46091" t="str">
            <v>Servicios de estimulación de la matriz</v>
          </cell>
        </row>
        <row r="46092">
          <cell r="A46092">
            <v>71131108</v>
          </cell>
          <cell r="B46092" t="str">
            <v>Servicios de desviacion del tratamiento de la matriz</v>
          </cell>
          <cell r="C46092">
            <v>711311</v>
          </cell>
          <cell r="D46092" t="str">
            <v>Servicios de estimulación de la matriz</v>
          </cell>
        </row>
        <row r="46093">
          <cell r="A46093">
            <v>71131109</v>
          </cell>
          <cell r="B46093" t="str">
            <v>Servicios de evaluacion del tratamiento de la matriz</v>
          </cell>
          <cell r="C46093">
            <v>711311</v>
          </cell>
          <cell r="D46093" t="str">
            <v>Servicios de estimulación de la matriz</v>
          </cell>
        </row>
        <row r="46094">
          <cell r="A46094">
            <v>71131110</v>
          </cell>
          <cell r="B46094" t="str">
            <v>Servicios del control de calidad del tratamiento de la matriz</v>
          </cell>
          <cell r="C46094">
            <v>711311</v>
          </cell>
          <cell r="D46094" t="str">
            <v>Servicios de estimulación de la matriz</v>
          </cell>
        </row>
        <row r="46095">
          <cell r="A46095">
            <v>71131111</v>
          </cell>
          <cell r="B46095" t="str">
            <v>Servicios de estimulacion de la matriz de base no acida</v>
          </cell>
          <cell r="C46095">
            <v>711311</v>
          </cell>
          <cell r="D46095" t="str">
            <v>Servicios de estimulación de la matriz</v>
          </cell>
        </row>
        <row r="46096">
          <cell r="A46096">
            <v>71131201</v>
          </cell>
          <cell r="B46096" t="str">
            <v>Servicios de nitrogeno para el pozo</v>
          </cell>
          <cell r="C46096">
            <v>711312</v>
          </cell>
          <cell r="D46096" t="str">
            <v>Servicios de nitrógeno del campo petrolífero</v>
          </cell>
        </row>
        <row r="46097">
          <cell r="A46097">
            <v>71131301</v>
          </cell>
          <cell r="B46097" t="str">
            <v xml:space="preserve">Servicios de bombeo del campo petrolero con bocatoma de fondo  </v>
          </cell>
          <cell r="C46097">
            <v>711313</v>
          </cell>
          <cell r="D46097" t="str">
            <v>Otros servicios de bombeo del campo petrolífero</v>
          </cell>
        </row>
        <row r="46098">
          <cell r="A46098">
            <v>71131302</v>
          </cell>
          <cell r="B46098" t="str">
            <v>Servicios de bombeo del campo petrolero utilizando cables</v>
          </cell>
          <cell r="C46098">
            <v>711313</v>
          </cell>
          <cell r="D46098" t="str">
            <v>Otros servicios de bombeo del campo petrolífero</v>
          </cell>
        </row>
        <row r="46099">
          <cell r="A46099">
            <v>71131303</v>
          </cell>
          <cell r="B46099" t="str">
            <v>Servicios de bombeo del campo petrolero con co2</v>
          </cell>
          <cell r="C46099">
            <v>711313</v>
          </cell>
          <cell r="D46099" t="str">
            <v>Otros servicios de bombeo del campo petrolífero</v>
          </cell>
        </row>
        <row r="46100">
          <cell r="A46100">
            <v>71131304</v>
          </cell>
          <cell r="B46100" t="str">
            <v>Servicios de bombeo del campo petrolero utilizando tuberia flexible continua</v>
          </cell>
          <cell r="C46100">
            <v>711313</v>
          </cell>
          <cell r="D46100" t="str">
            <v>Otros servicios de bombeo del campo petrolífero</v>
          </cell>
        </row>
        <row r="46101">
          <cell r="A46101">
            <v>71131305</v>
          </cell>
          <cell r="B46101" t="str">
            <v xml:space="preserve">Servicios de bombeo en el fondo del pozo </v>
          </cell>
          <cell r="C46101">
            <v>711313</v>
          </cell>
          <cell r="D46101" t="str">
            <v>Otros servicios de bombeo del campo petrolífero</v>
          </cell>
        </row>
        <row r="46102">
          <cell r="A46102">
            <v>71131306</v>
          </cell>
          <cell r="B46102" t="str">
            <v>Servicios de terminacion dual del pozo</v>
          </cell>
          <cell r="C46102">
            <v>711313</v>
          </cell>
          <cell r="D46102" t="str">
            <v>Otros servicios de bombeo del campo petrolífero</v>
          </cell>
        </row>
        <row r="46103">
          <cell r="A46103">
            <v>71131307</v>
          </cell>
          <cell r="B46103" t="str">
            <v>Servicios de bombeo horizontal del pozo</v>
          </cell>
          <cell r="C46103">
            <v>711313</v>
          </cell>
          <cell r="D46103" t="str">
            <v>Otros servicios de bombeo del campo petrolífero</v>
          </cell>
        </row>
        <row r="46104">
          <cell r="A46104">
            <v>71131308</v>
          </cell>
          <cell r="B46104" t="str">
            <v>Servicios de operacion o arrastre de la instalacion de bombeo del campo petrolifero</v>
          </cell>
          <cell r="C46104">
            <v>711313</v>
          </cell>
          <cell r="D46104" t="str">
            <v>Otros servicios de bombeo del campo petrolífero</v>
          </cell>
        </row>
        <row r="46105">
          <cell r="A46105">
            <v>71131309</v>
          </cell>
          <cell r="B46105" t="str">
            <v>Servicios de modificacion del perfil del pozo</v>
          </cell>
          <cell r="C46105">
            <v>711313</v>
          </cell>
          <cell r="D46105" t="str">
            <v>Otros servicios de bombeo del campo petrolífero</v>
          </cell>
        </row>
        <row r="46106">
          <cell r="A46106">
            <v>71131310</v>
          </cell>
          <cell r="B46106" t="str">
            <v>Servicios de bobinado del campo petrolifero</v>
          </cell>
          <cell r="C46106">
            <v>711313</v>
          </cell>
          <cell r="D46106" t="str">
            <v>Otros servicios de bombeo del campo petrolífero</v>
          </cell>
        </row>
        <row r="46107">
          <cell r="A46107">
            <v>71131311</v>
          </cell>
          <cell r="B46107" t="str">
            <v>Servicios de bombeo de cavidad progresiva</v>
          </cell>
          <cell r="C46107">
            <v>711313</v>
          </cell>
          <cell r="D46107" t="str">
            <v>Otros servicios de bombeo del campo petrolífero</v>
          </cell>
        </row>
        <row r="46108">
          <cell r="A46108">
            <v>71131312</v>
          </cell>
          <cell r="B46108" t="str">
            <v>Servicios de bombeo electronico sumergible</v>
          </cell>
          <cell r="C46108">
            <v>711313</v>
          </cell>
          <cell r="D46108" t="str">
            <v>Otros servicios de bombeo del campo petrolífero</v>
          </cell>
        </row>
        <row r="46109">
          <cell r="A46109">
            <v>71131313</v>
          </cell>
          <cell r="B46109" t="str">
            <v>Servicios de bombeo convencional</v>
          </cell>
          <cell r="C46109">
            <v>711313</v>
          </cell>
          <cell r="D46109" t="str">
            <v>Otros servicios de bombeo del campo petrolífero</v>
          </cell>
        </row>
        <row r="46110">
          <cell r="A46110">
            <v>71131401</v>
          </cell>
          <cell r="B46110" t="str">
            <v>Servicios del sistema de llamarada del campo petrolifero</v>
          </cell>
          <cell r="C46110">
            <v>711314</v>
          </cell>
          <cell r="D46110" t="str">
            <v>Servicios de producción del pozo</v>
          </cell>
        </row>
        <row r="46111">
          <cell r="A46111">
            <v>71131402</v>
          </cell>
          <cell r="B46111" t="str">
            <v>Servicio de aceite o agua caliente para el campo petrolero</v>
          </cell>
          <cell r="C46111">
            <v>711314</v>
          </cell>
          <cell r="D46111" t="str">
            <v>Servicios de producción del pozo</v>
          </cell>
        </row>
        <row r="46112">
          <cell r="A46112">
            <v>71131403</v>
          </cell>
          <cell r="B46112" t="str">
            <v>Servicio de vapor del campo petrolero</v>
          </cell>
          <cell r="C46112">
            <v>711314</v>
          </cell>
          <cell r="D46112" t="str">
            <v>Servicios de producción del pozo</v>
          </cell>
        </row>
        <row r="46113">
          <cell r="A46113">
            <v>71131404</v>
          </cell>
          <cell r="B46113" t="str">
            <v>Servicios de recuperacion de sulfuro</v>
          </cell>
          <cell r="C46113">
            <v>711314</v>
          </cell>
          <cell r="D46113" t="str">
            <v>Servicios de producción del pozo</v>
          </cell>
        </row>
        <row r="46114">
          <cell r="A46114">
            <v>71131405</v>
          </cell>
          <cell r="B46114" t="str">
            <v xml:space="preserve">Servicios de control de formacion de hidratos en las tuberias de produccion </v>
          </cell>
          <cell r="C46114">
            <v>711314</v>
          </cell>
          <cell r="D46114" t="str">
            <v>Servicios de producción del pozo</v>
          </cell>
        </row>
        <row r="46115">
          <cell r="A46115">
            <v>71131406</v>
          </cell>
          <cell r="B46115" t="str">
            <v>Servicios de eliminacion de depositos de sulfato de hierro</v>
          </cell>
          <cell r="C46115">
            <v>711314</v>
          </cell>
          <cell r="D46115" t="str">
            <v>Servicios de producción del pozo</v>
          </cell>
        </row>
        <row r="46116">
          <cell r="A46116">
            <v>71131407</v>
          </cell>
          <cell r="B46116" t="str">
            <v>Servicios de modelado de forzamiento de inyeccion</v>
          </cell>
          <cell r="C46116">
            <v>711314</v>
          </cell>
          <cell r="D46116" t="str">
            <v>Servicios de producción del pozo</v>
          </cell>
        </row>
        <row r="46117">
          <cell r="A46117">
            <v>71131408</v>
          </cell>
          <cell r="B46117" t="str">
            <v>Servicios de modelado de formacion de hidratos</v>
          </cell>
          <cell r="C46117">
            <v>711314</v>
          </cell>
          <cell r="D46117" t="str">
            <v>Servicios de producción del pozo</v>
          </cell>
        </row>
        <row r="46118">
          <cell r="A46118">
            <v>71131409</v>
          </cell>
          <cell r="B46118" t="str">
            <v>Servicios de monitoreo de tratamientos quimicos</v>
          </cell>
          <cell r="C46118">
            <v>711314</v>
          </cell>
          <cell r="D46118" t="str">
            <v>Servicios de producción del pozo</v>
          </cell>
        </row>
        <row r="46119">
          <cell r="A46119">
            <v>71131410</v>
          </cell>
          <cell r="B46119" t="str">
            <v>Servicios de limpieza de conductos</v>
          </cell>
          <cell r="C46119">
            <v>711314</v>
          </cell>
          <cell r="D46119" t="str">
            <v>Servicios de producción del pozo</v>
          </cell>
        </row>
        <row r="46120">
          <cell r="A46120">
            <v>71131411</v>
          </cell>
          <cell r="B46120" t="str">
            <v>Servicio de mejoramiento del flujo en los conductos</v>
          </cell>
          <cell r="C46120">
            <v>711314</v>
          </cell>
          <cell r="D46120" t="str">
            <v>Servicios de producción del pozo</v>
          </cell>
        </row>
        <row r="46121">
          <cell r="A46121">
            <v>71131412</v>
          </cell>
          <cell r="B46121" t="str">
            <v>Servicios de mejoramiento y restauracion de pozos</v>
          </cell>
          <cell r="C46121">
            <v>711314</v>
          </cell>
          <cell r="D46121" t="str">
            <v>Servicios de producción del pozo</v>
          </cell>
        </row>
        <row r="46122">
          <cell r="A46122">
            <v>71131413</v>
          </cell>
          <cell r="B46122" t="str">
            <v>Servicios de inhibicion de la corrosion</v>
          </cell>
          <cell r="C46122">
            <v>711314</v>
          </cell>
          <cell r="D46122" t="str">
            <v>Servicios de producción del pozo</v>
          </cell>
        </row>
        <row r="46123">
          <cell r="A46123">
            <v>71131414</v>
          </cell>
          <cell r="B46123" t="str">
            <v>Servicios de inhibicion de escamas</v>
          </cell>
          <cell r="C46123">
            <v>711314</v>
          </cell>
          <cell r="D46123" t="str">
            <v>Servicios de producción del pozo</v>
          </cell>
        </row>
        <row r="46124">
          <cell r="A46124">
            <v>71131415</v>
          </cell>
          <cell r="B46124" t="str">
            <v>Servicios de garantia del flujo en los conductos</v>
          </cell>
          <cell r="C46124">
            <v>711314</v>
          </cell>
          <cell r="D46124" t="str">
            <v>Servicios de producción del pozo</v>
          </cell>
        </row>
        <row r="46125">
          <cell r="A46125">
            <v>71131416</v>
          </cell>
          <cell r="B46125" t="str">
            <v>Servicios de eliminacion de impurezas</v>
          </cell>
          <cell r="C46125">
            <v>711314</v>
          </cell>
          <cell r="D46125" t="str">
            <v>Servicios de producción del pozo</v>
          </cell>
        </row>
        <row r="46126">
          <cell r="A46126">
            <v>71131417</v>
          </cell>
          <cell r="B46126" t="str">
            <v>Servicios de control de incrustaciones organicas</v>
          </cell>
          <cell r="C46126">
            <v>711314</v>
          </cell>
          <cell r="D46126" t="str">
            <v>Servicios de producción del pozo</v>
          </cell>
        </row>
        <row r="46127">
          <cell r="A46127">
            <v>71131418</v>
          </cell>
          <cell r="B46127" t="str">
            <v>Servicios de control de hongos y bacterias</v>
          </cell>
          <cell r="C46127">
            <v>711314</v>
          </cell>
          <cell r="D46127" t="str">
            <v>Servicios de producción del pozo</v>
          </cell>
        </row>
        <row r="46128">
          <cell r="A46128">
            <v>71131419</v>
          </cell>
          <cell r="B46128" t="str">
            <v>Servicio de recoleccion de gas</v>
          </cell>
          <cell r="C46128">
            <v>711314</v>
          </cell>
          <cell r="D46128" t="str">
            <v>Servicios de producción del pozo</v>
          </cell>
        </row>
        <row r="46129">
          <cell r="A46129">
            <v>71131420</v>
          </cell>
          <cell r="B46129" t="str">
            <v>Servicio de filtraciones de reflujo del pozo</v>
          </cell>
          <cell r="C46129">
            <v>711314</v>
          </cell>
          <cell r="D46129" t="str">
            <v>Servicios de producción del pozo</v>
          </cell>
        </row>
        <row r="46130">
          <cell r="A46130">
            <v>71141001</v>
          </cell>
          <cell r="B46130" t="str">
            <v>Servicios de control de la presion del pozo</v>
          </cell>
          <cell r="C46130">
            <v>711410</v>
          </cell>
          <cell r="D46130" t="str">
            <v>Servicios de emergencia de control del pozo</v>
          </cell>
        </row>
        <row r="46131">
          <cell r="A46131">
            <v>71141002</v>
          </cell>
          <cell r="B46131" t="str">
            <v xml:space="preserve">Servicios de tapado del pozo </v>
          </cell>
          <cell r="C46131">
            <v>711410</v>
          </cell>
          <cell r="D46131" t="str">
            <v>Servicios de emergencia de control del pozo</v>
          </cell>
        </row>
        <row r="46132">
          <cell r="A46132">
            <v>71141003</v>
          </cell>
          <cell r="B46132" t="str">
            <v>Servicios de lucha contra incendios en el pozo</v>
          </cell>
          <cell r="C46132">
            <v>711410</v>
          </cell>
          <cell r="D46132" t="str">
            <v>Servicios de emergencia de control del pozo</v>
          </cell>
        </row>
        <row r="46133">
          <cell r="A46133">
            <v>71141004</v>
          </cell>
          <cell r="B46133" t="str">
            <v>Servicios de control de pozos descontrolados</v>
          </cell>
          <cell r="C46133">
            <v>711410</v>
          </cell>
          <cell r="D46133" t="str">
            <v>Servicios de emergencia de control del pozo</v>
          </cell>
        </row>
        <row r="46134">
          <cell r="A46134">
            <v>71141005</v>
          </cell>
          <cell r="B46134" t="str">
            <v>Reacondicionamiento de pozos muertos</v>
          </cell>
          <cell r="C46134">
            <v>711410</v>
          </cell>
          <cell r="D46134" t="str">
            <v>Servicios de emergencia de control del pozo</v>
          </cell>
        </row>
        <row r="46135">
          <cell r="A46135">
            <v>71141006</v>
          </cell>
          <cell r="B46135" t="str">
            <v>Operaciones de congelamiento del pozo</v>
          </cell>
          <cell r="C46135">
            <v>711410</v>
          </cell>
          <cell r="D46135" t="str">
            <v>Servicios de emergencia de control del pozo</v>
          </cell>
        </row>
        <row r="46136">
          <cell r="A46136">
            <v>71141007</v>
          </cell>
          <cell r="B46136" t="str">
            <v>Diseño e implementacion de pozos de alivio</v>
          </cell>
          <cell r="C46136">
            <v>711410</v>
          </cell>
          <cell r="D46136" t="str">
            <v>Servicios de emergencia de control del pozo</v>
          </cell>
        </row>
        <row r="46137">
          <cell r="A46137">
            <v>71141008</v>
          </cell>
          <cell r="B46137" t="str">
            <v>Servicios de ingenieria para el control de pozos</v>
          </cell>
          <cell r="C46137">
            <v>711410</v>
          </cell>
          <cell r="D46137" t="str">
            <v>Servicios de emergencia de control del pozo</v>
          </cell>
        </row>
        <row r="46138">
          <cell r="A46138">
            <v>71141101</v>
          </cell>
          <cell r="B46138" t="str">
            <v>Servicios de abandono de pozos</v>
          </cell>
          <cell r="C46138">
            <v>711411</v>
          </cell>
          <cell r="D46138" t="str">
            <v>Servicios de tapar y abandono del pozo</v>
          </cell>
        </row>
        <row r="46139">
          <cell r="A46139">
            <v>71141102</v>
          </cell>
          <cell r="B46139" t="str">
            <v xml:space="preserve">Servicios de taponamiento de pozos </v>
          </cell>
          <cell r="C46139">
            <v>711411</v>
          </cell>
          <cell r="D46139" t="str">
            <v>Servicios de tapar y abandono del pozo</v>
          </cell>
        </row>
        <row r="46140">
          <cell r="A46140">
            <v>71141103</v>
          </cell>
          <cell r="B46140" t="str">
            <v xml:space="preserve">Servicios de eliminacion de la plataforma para el abandono del pozo </v>
          </cell>
          <cell r="C46140">
            <v>711411</v>
          </cell>
          <cell r="D46140" t="str">
            <v>Servicios de tapar y abandono del pozo</v>
          </cell>
        </row>
        <row r="46141">
          <cell r="A46141">
            <v>71141104</v>
          </cell>
          <cell r="B46141" t="str">
            <v>Servicios de corte de tuberia para el abandono y taponamiento de pozos</v>
          </cell>
          <cell r="C46141">
            <v>711411</v>
          </cell>
          <cell r="D46141" t="str">
            <v>Servicios de tapar y abandono del pozo</v>
          </cell>
        </row>
        <row r="46142">
          <cell r="A46142">
            <v>71141201</v>
          </cell>
          <cell r="B46142" t="str">
            <v>Servicios de limpieza o achique del pozo</v>
          </cell>
          <cell r="C46142">
            <v>711412</v>
          </cell>
          <cell r="D46142" t="str">
            <v>Servicios de restaurar el sitio del pozo</v>
          </cell>
        </row>
        <row r="46143">
          <cell r="A46143">
            <v>71141202</v>
          </cell>
          <cell r="B46143" t="str">
            <v>Servicios de restauracion del emplazamiento del pozo</v>
          </cell>
          <cell r="C46143">
            <v>711412</v>
          </cell>
          <cell r="D46143" t="str">
            <v>Servicios de restaurar el sitio del pozo</v>
          </cell>
        </row>
        <row r="46144">
          <cell r="A46144">
            <v>71151001</v>
          </cell>
          <cell r="B46144" t="str">
            <v>Servicios de transmision de mensajes y datos del campo petrolero</v>
          </cell>
          <cell r="C46144">
            <v>711510</v>
          </cell>
          <cell r="D46144" t="str">
            <v>Servicios de comunicación de datos del campo petrolífero</v>
          </cell>
        </row>
        <row r="46145">
          <cell r="A46145">
            <v>71151002</v>
          </cell>
          <cell r="B46145" t="str">
            <v>Servicios de transmision de graficas del campo petrolero</v>
          </cell>
          <cell r="C46145">
            <v>711510</v>
          </cell>
          <cell r="D46145" t="str">
            <v>Servicios de comunicación de datos del campo petrolífero</v>
          </cell>
        </row>
        <row r="46146">
          <cell r="A46146">
            <v>71151003</v>
          </cell>
          <cell r="B46146" t="str">
            <v>Servicios de monitoreo en tiempo real de datos del pozo en el campo petrolero</v>
          </cell>
          <cell r="C46146">
            <v>711510</v>
          </cell>
          <cell r="D46146" t="str">
            <v>Servicios de comunicación de datos del campo petrolífero</v>
          </cell>
        </row>
        <row r="46147">
          <cell r="A46147">
            <v>71151004</v>
          </cell>
          <cell r="B46147" t="str">
            <v>Servicios de transmision satelital de datos del pozo en el campo petrolero</v>
          </cell>
          <cell r="C46147">
            <v>711510</v>
          </cell>
          <cell r="D46147" t="str">
            <v>Servicios de comunicación de datos del campo petrolífero</v>
          </cell>
        </row>
        <row r="46148">
          <cell r="A46148">
            <v>71151005</v>
          </cell>
          <cell r="B46148" t="str">
            <v>Servicios de transmision de datos del pozo en el campo petrolero</v>
          </cell>
          <cell r="C46148">
            <v>711510</v>
          </cell>
          <cell r="D46148" t="str">
            <v>Servicios de comunicación de datos del campo petrolífero</v>
          </cell>
        </row>
        <row r="46149">
          <cell r="A46149">
            <v>71151007</v>
          </cell>
          <cell r="B46149" t="str">
            <v>Servicios de programas de capacitacion de simulacion basados en computador</v>
          </cell>
          <cell r="C46149">
            <v>711510</v>
          </cell>
          <cell r="D46149" t="str">
            <v>Servicios de comunicación de datos del campo petrolífero</v>
          </cell>
        </row>
        <row r="46150">
          <cell r="A46150">
            <v>71151101</v>
          </cell>
          <cell r="B46150" t="str">
            <v>Servicios de administracion de datos de los activos del campo petrolero</v>
          </cell>
          <cell r="C46150">
            <v>711511</v>
          </cell>
          <cell r="D46150" t="str">
            <v>Servicios de gerencia de datos del campo petrolífero</v>
          </cell>
        </row>
        <row r="46151">
          <cell r="A46151">
            <v>71151102</v>
          </cell>
          <cell r="B46151" t="str">
            <v>Servicios de mineria de datos del campo petrolero</v>
          </cell>
          <cell r="C46151">
            <v>711511</v>
          </cell>
          <cell r="D46151" t="str">
            <v>Servicios de gerencia de datos del campo petrolífero</v>
          </cell>
        </row>
        <row r="46152">
          <cell r="A46152">
            <v>71151103</v>
          </cell>
          <cell r="B46152" t="str">
            <v xml:space="preserve">Servicios de gestion  de datos de registro del campo petrolero  </v>
          </cell>
          <cell r="C46152">
            <v>711511</v>
          </cell>
          <cell r="D46152" t="str">
            <v>Servicios de gerencia de datos del campo petrolífero</v>
          </cell>
        </row>
        <row r="46153">
          <cell r="A46153">
            <v>71151104</v>
          </cell>
          <cell r="B46153" t="str">
            <v xml:space="preserve">Servicios de gestion de datos cartograficos del campo petrolero  </v>
          </cell>
          <cell r="C46153">
            <v>711511</v>
          </cell>
          <cell r="D46153" t="str">
            <v>Servicios de gerencia de datos del campo petrolífero</v>
          </cell>
        </row>
        <row r="46154">
          <cell r="A46154">
            <v>71151105</v>
          </cell>
          <cell r="B46154" t="str">
            <v>Servicios de gestion de datos sismicos</v>
          </cell>
          <cell r="C46154">
            <v>711511</v>
          </cell>
          <cell r="D46154" t="str">
            <v>Servicios de gerencia de datos del campo petrolífero</v>
          </cell>
        </row>
        <row r="46155">
          <cell r="A46155">
            <v>71151106</v>
          </cell>
          <cell r="B46155" t="str">
            <v>Copias de seguridad  y almacenamiento de datos</v>
          </cell>
          <cell r="C46155">
            <v>711511</v>
          </cell>
          <cell r="D46155" t="str">
            <v>Servicios de gerencia de datos del campo petrolífero</v>
          </cell>
        </row>
        <row r="46156">
          <cell r="A46156">
            <v>71151201</v>
          </cell>
          <cell r="B46156" t="str">
            <v>Servicios de preparacion del presupuesto del campo petrolero</v>
          </cell>
          <cell r="C46156">
            <v>711512</v>
          </cell>
          <cell r="D46156" t="str">
            <v>Servicios de modelo económico y de riesgo del campo petrolífero</v>
          </cell>
        </row>
        <row r="46157">
          <cell r="A46157">
            <v>71151202</v>
          </cell>
          <cell r="B46157" t="str">
            <v>Servicios de planificacion del capital del campo petrolero</v>
          </cell>
          <cell r="C46157">
            <v>711512</v>
          </cell>
          <cell r="D46157" t="str">
            <v>Servicios de modelo económico y de riesgo del campo petrolífero</v>
          </cell>
        </row>
        <row r="46158">
          <cell r="A46158">
            <v>71151203</v>
          </cell>
          <cell r="B46158" t="str">
            <v xml:space="preserve">Servicios de estructura jerarquica (tree) de las decisiones del campo petrolero </v>
          </cell>
          <cell r="C46158">
            <v>711512</v>
          </cell>
          <cell r="D46158" t="str">
            <v>Servicios de modelo económico y de riesgo del campo petrolífero</v>
          </cell>
        </row>
        <row r="46159">
          <cell r="A46159">
            <v>71151301</v>
          </cell>
          <cell r="B46159" t="str">
            <v>Servicios de mapas de burbujas del campo petrolero</v>
          </cell>
          <cell r="C46159">
            <v>711513</v>
          </cell>
          <cell r="D46159" t="str">
            <v>Servicios de interpretación del campo petrolífero</v>
          </cell>
        </row>
        <row r="46160">
          <cell r="A46160">
            <v>71151302</v>
          </cell>
          <cell r="B46160" t="str">
            <v>Estudios de casos del campo petrolero</v>
          </cell>
          <cell r="C46160">
            <v>711513</v>
          </cell>
          <cell r="D46160" t="str">
            <v>Servicios de interpretación del campo petrolífero</v>
          </cell>
        </row>
        <row r="46161">
          <cell r="A46161">
            <v>71151303</v>
          </cell>
          <cell r="B46161" t="str">
            <v>Analisis del decaimiento del campo petrolero</v>
          </cell>
          <cell r="C46161">
            <v>711513</v>
          </cell>
          <cell r="D46161" t="str">
            <v>Servicios de interpretación del campo petrolífero</v>
          </cell>
        </row>
        <row r="46162">
          <cell r="A46162">
            <v>71151304</v>
          </cell>
          <cell r="B46162" t="str">
            <v>Estudios de campo del campo petrolero</v>
          </cell>
          <cell r="C46162">
            <v>711513</v>
          </cell>
          <cell r="D46162" t="str">
            <v>Servicios de interpretación del campo petrolífero</v>
          </cell>
        </row>
        <row r="46163">
          <cell r="A46163">
            <v>71151305</v>
          </cell>
          <cell r="B46163" t="str">
            <v>Servicios de interpretacion de la fracturacion  del campo petrolero</v>
          </cell>
          <cell r="C46163">
            <v>711513</v>
          </cell>
          <cell r="D46163" t="str">
            <v>Servicios de interpretación del campo petrolífero</v>
          </cell>
        </row>
        <row r="46164">
          <cell r="A46164">
            <v>71151306</v>
          </cell>
          <cell r="B46164" t="str">
            <v>Servicios de geologia</v>
          </cell>
          <cell r="C46164">
            <v>711513</v>
          </cell>
          <cell r="D46164" t="str">
            <v>Servicios de interpretación del campo petrolífero</v>
          </cell>
        </row>
        <row r="46165">
          <cell r="A46165">
            <v>71151307</v>
          </cell>
          <cell r="B46165" t="str">
            <v>Servicios de geofisica</v>
          </cell>
          <cell r="C46165">
            <v>711513</v>
          </cell>
          <cell r="D46165" t="str">
            <v>Servicios de interpretación del campo petrolífero</v>
          </cell>
        </row>
        <row r="46166">
          <cell r="A46166">
            <v>71151308</v>
          </cell>
          <cell r="B46166" t="str">
            <v>Servicios de interpretacion del empaque con grava</v>
          </cell>
          <cell r="C46166">
            <v>711513</v>
          </cell>
          <cell r="D46166" t="str">
            <v>Servicios de interpretación del campo petrolífero</v>
          </cell>
        </row>
        <row r="46167">
          <cell r="A46167">
            <v>71151309</v>
          </cell>
          <cell r="B46167" t="str">
            <v>Servicios de cartografia de cuadricula del campo petrolero</v>
          </cell>
          <cell r="C46167">
            <v>711513</v>
          </cell>
          <cell r="D46167" t="str">
            <v>Servicios de interpretación del campo petrolífero</v>
          </cell>
        </row>
        <row r="46168">
          <cell r="A46168">
            <v>71151310</v>
          </cell>
          <cell r="B46168" t="str">
            <v>Servicios de visualizacion o cartografia del campo petrolero</v>
          </cell>
          <cell r="C46168">
            <v>711513</v>
          </cell>
          <cell r="D46168" t="str">
            <v>Servicios de interpretación del campo petrolífero</v>
          </cell>
        </row>
        <row r="46169">
          <cell r="A46169">
            <v>71151311</v>
          </cell>
          <cell r="B46169" t="str">
            <v>Servicios de petrofisica</v>
          </cell>
          <cell r="C46169">
            <v>711513</v>
          </cell>
          <cell r="D46169" t="str">
            <v>Servicios de interpretación del campo petrolífero</v>
          </cell>
        </row>
        <row r="46170">
          <cell r="A46170">
            <v>71151315</v>
          </cell>
          <cell r="B46170" t="str">
            <v>Servicios de mecanica de rocas</v>
          </cell>
          <cell r="C46170">
            <v>711513</v>
          </cell>
          <cell r="D46170" t="str">
            <v>Servicios de interpretación del campo petrolífero</v>
          </cell>
        </row>
        <row r="46171">
          <cell r="A46171">
            <v>71151316</v>
          </cell>
          <cell r="B46171" t="str">
            <v>Servicios de tanques de almacenamiento</v>
          </cell>
          <cell r="C46171">
            <v>711513</v>
          </cell>
          <cell r="D46171" t="str">
            <v>Servicios de interpretación del campo petrolífero</v>
          </cell>
        </row>
        <row r="46172">
          <cell r="A46172">
            <v>71151317</v>
          </cell>
          <cell r="B46172" t="str">
            <v>Evaluacion general de la formacion</v>
          </cell>
          <cell r="C46172">
            <v>711513</v>
          </cell>
          <cell r="D46172" t="str">
            <v>Servicios de interpretación del campo petrolífero</v>
          </cell>
        </row>
        <row r="46173">
          <cell r="A46173">
            <v>71151318</v>
          </cell>
          <cell r="B46173" t="str">
            <v>Servicios de procesamiento de la forma de ondas acusticas</v>
          </cell>
          <cell r="C46173">
            <v>711513</v>
          </cell>
          <cell r="D46173" t="str">
            <v>Servicios de interpretación del campo petrolífero</v>
          </cell>
        </row>
        <row r="46174">
          <cell r="A46174">
            <v>71151319</v>
          </cell>
          <cell r="B46174" t="str">
            <v>Procesamiento de servicios geomecanicos</v>
          </cell>
          <cell r="C46174">
            <v>711513</v>
          </cell>
          <cell r="D46174" t="str">
            <v>Servicios de interpretación del campo petrolífero</v>
          </cell>
        </row>
        <row r="46175">
          <cell r="A46175">
            <v>71151320</v>
          </cell>
          <cell r="B46175" t="str">
            <v>Servicios de interpretacion y procesamiento de resonancia magnetica nuclear</v>
          </cell>
          <cell r="C46175">
            <v>711513</v>
          </cell>
          <cell r="D46175" t="str">
            <v>Servicios de interpretación del campo petrolífero</v>
          </cell>
        </row>
        <row r="46176">
          <cell r="A46176">
            <v>71151321</v>
          </cell>
          <cell r="B46176" t="str">
            <v>Servicios de interpretacion y procesamiento de la resistividad</v>
          </cell>
          <cell r="C46176">
            <v>711513</v>
          </cell>
          <cell r="D46176" t="str">
            <v>Servicios de interpretación del campo petrolífero</v>
          </cell>
        </row>
        <row r="46177">
          <cell r="A46177">
            <v>71151322</v>
          </cell>
          <cell r="B46177" t="str">
            <v>Procesamiento de la direccion y el angulo de inclinacion</v>
          </cell>
          <cell r="C46177">
            <v>711513</v>
          </cell>
          <cell r="D46177" t="str">
            <v>Servicios de interpretación del campo petrolífero</v>
          </cell>
        </row>
        <row r="46178">
          <cell r="A46178">
            <v>71151323</v>
          </cell>
          <cell r="B46178" t="str">
            <v>Procesamiento de imagenes de la perforacion</v>
          </cell>
          <cell r="C46178">
            <v>711513</v>
          </cell>
          <cell r="D46178" t="str">
            <v>Servicios de interpretación del campo petrolífero</v>
          </cell>
        </row>
        <row r="46179">
          <cell r="A46179">
            <v>71151324</v>
          </cell>
          <cell r="B46179" t="str">
            <v>Registro durante procesamiento de perforacion</v>
          </cell>
          <cell r="C46179">
            <v>711513</v>
          </cell>
          <cell r="D46179" t="str">
            <v>Servicios de interpretación del campo petrolífero</v>
          </cell>
        </row>
        <row r="46180">
          <cell r="A46180">
            <v>71151325</v>
          </cell>
          <cell r="B46180" t="str">
            <v>Servicios de procesamiento e interpretacion de los neutrones pulsados</v>
          </cell>
          <cell r="C46180">
            <v>711513</v>
          </cell>
          <cell r="D46180" t="str">
            <v>Servicios de interpretación del campo petrolífero</v>
          </cell>
        </row>
        <row r="46181">
          <cell r="A46181">
            <v>71151326</v>
          </cell>
          <cell r="B46181" t="str">
            <v>Procesamiento general de los registros de produccion y agujeros revestidos</v>
          </cell>
          <cell r="C46181">
            <v>711513</v>
          </cell>
          <cell r="D46181" t="str">
            <v>Servicios de interpretación del campo petrolífero</v>
          </cell>
        </row>
        <row r="46182">
          <cell r="A46182">
            <v>71151327</v>
          </cell>
          <cell r="B46182" t="str">
            <v>Procesamiento de los servicios de analisis de inspeccion de la tuberia</v>
          </cell>
          <cell r="C46182">
            <v>711513</v>
          </cell>
          <cell r="D46182" t="str">
            <v>Servicios de interpretación del campo petrolífero</v>
          </cell>
        </row>
        <row r="46183">
          <cell r="A46183">
            <v>71151401</v>
          </cell>
          <cell r="B46183" t="str">
            <v>Servicios de diseño de las tareas de cementacion del pozo</v>
          </cell>
          <cell r="C46183">
            <v>711514</v>
          </cell>
          <cell r="D46183" t="str">
            <v>Servicios de ingeniería del pozo</v>
          </cell>
        </row>
        <row r="46184">
          <cell r="A46184">
            <v>71151402</v>
          </cell>
          <cell r="B46184" t="str">
            <v>Servicios de diseño de las tareas con tuberia flexible continua</v>
          </cell>
          <cell r="C46184">
            <v>711514</v>
          </cell>
          <cell r="D46184" t="str">
            <v>Servicios de ingeniería del pozo</v>
          </cell>
        </row>
        <row r="46185">
          <cell r="A46185">
            <v>71151403</v>
          </cell>
          <cell r="B46185" t="str">
            <v>Servicios de diseño de la tarea de perforar el pozo</v>
          </cell>
          <cell r="C46185">
            <v>711514</v>
          </cell>
          <cell r="D46185" t="str">
            <v>Servicios de ingeniería del pozo</v>
          </cell>
        </row>
        <row r="46186">
          <cell r="A46186">
            <v>71151404</v>
          </cell>
          <cell r="B46186" t="str">
            <v xml:space="preserve">Servicios de diseño de las tareas de fracturacion del pozo </v>
          </cell>
          <cell r="C46186">
            <v>711514</v>
          </cell>
          <cell r="D46186" t="str">
            <v>Servicios de ingeniería del pozo</v>
          </cell>
        </row>
        <row r="46187">
          <cell r="A46187">
            <v>71151405</v>
          </cell>
          <cell r="B46187" t="str">
            <v xml:space="preserve">Servicios de diseño de la tareas de estimulacion de la matriz </v>
          </cell>
          <cell r="C46187">
            <v>711514</v>
          </cell>
          <cell r="D46187" t="str">
            <v>Servicios de ingeniería del pozo</v>
          </cell>
        </row>
        <row r="46188">
          <cell r="A46188">
            <v>71151406</v>
          </cell>
          <cell r="B46188" t="str">
            <v>Servicios de diseño de las tareas para el control de arena del pozo</v>
          </cell>
          <cell r="C46188">
            <v>711514</v>
          </cell>
          <cell r="D46188" t="str">
            <v>Servicios de ingeniería del pozo</v>
          </cell>
        </row>
        <row r="46189">
          <cell r="A46189">
            <v>71161001</v>
          </cell>
          <cell r="B46189" t="str">
            <v>Modelos de terminacion  del campo petrolero</v>
          </cell>
          <cell r="C46189">
            <v>711610</v>
          </cell>
          <cell r="D46189" t="str">
            <v>Servicios de modelar del campo petrolífero</v>
          </cell>
        </row>
        <row r="46190">
          <cell r="A46190">
            <v>71161002</v>
          </cell>
          <cell r="B46190" t="str">
            <v>Modelos de perforacion del campo petrolero</v>
          </cell>
          <cell r="C46190">
            <v>711610</v>
          </cell>
          <cell r="D46190" t="str">
            <v>Servicios de modelar del campo petrolífero</v>
          </cell>
        </row>
        <row r="46191">
          <cell r="A46191">
            <v>71161003</v>
          </cell>
          <cell r="B46191" t="str">
            <v>Modelos economicos del campo petrolero</v>
          </cell>
          <cell r="C46191">
            <v>711610</v>
          </cell>
          <cell r="D46191" t="str">
            <v>Servicios de modelar del campo petrolífero</v>
          </cell>
        </row>
        <row r="46192">
          <cell r="A46192">
            <v>71161004</v>
          </cell>
          <cell r="B46192" t="str">
            <v>Modelos del desarrollo del campo del campo petrolero</v>
          </cell>
          <cell r="C46192">
            <v>711610</v>
          </cell>
          <cell r="D46192" t="str">
            <v>Servicios de modelar del campo petrolífero</v>
          </cell>
        </row>
        <row r="46193">
          <cell r="A46193">
            <v>71161005</v>
          </cell>
          <cell r="B46193" t="str">
            <v>Modelos de produccion del campo petrolero</v>
          </cell>
          <cell r="C46193">
            <v>711610</v>
          </cell>
          <cell r="D46193" t="str">
            <v>Servicios de modelar del campo petrolífero</v>
          </cell>
        </row>
        <row r="46194">
          <cell r="A46194">
            <v>71161006</v>
          </cell>
          <cell r="B46194" t="str">
            <v>Servicios de gestion de riesgo del campo petrolero</v>
          </cell>
          <cell r="C46194">
            <v>711610</v>
          </cell>
          <cell r="D46194" t="str">
            <v>Servicios de modelar del campo petrolífero</v>
          </cell>
        </row>
        <row r="46195">
          <cell r="A46195">
            <v>71161007</v>
          </cell>
          <cell r="B46195" t="str">
            <v>Modelos geologicos o geofisicos</v>
          </cell>
          <cell r="C46195">
            <v>711610</v>
          </cell>
          <cell r="D46195" t="str">
            <v>Servicios de modelar del campo petrolífero</v>
          </cell>
        </row>
        <row r="46196">
          <cell r="A46196">
            <v>71161008</v>
          </cell>
          <cell r="B46196" t="str">
            <v>Modelos de yacimientos</v>
          </cell>
          <cell r="C46196">
            <v>711610</v>
          </cell>
          <cell r="D46196" t="str">
            <v>Servicios de modelar del campo petrolífero</v>
          </cell>
        </row>
        <row r="46197">
          <cell r="A46197">
            <v>71161101</v>
          </cell>
          <cell r="B46197" t="str">
            <v>Servicios de elevadores artificiales del campo petrolero</v>
          </cell>
          <cell r="C46197">
            <v>711611</v>
          </cell>
          <cell r="D46197" t="str">
            <v>Gerencia de la ingeniería de producción del campo petrolífero</v>
          </cell>
        </row>
        <row r="46198">
          <cell r="A46198">
            <v>71161102</v>
          </cell>
          <cell r="B46198" t="str">
            <v>Servicios de recuperacion aumentada del petroleo</v>
          </cell>
          <cell r="C46198">
            <v>711611</v>
          </cell>
          <cell r="D46198" t="str">
            <v>Gerencia de la ingeniería de producción del campo petrolífero</v>
          </cell>
        </row>
        <row r="46199">
          <cell r="A46199">
            <v>71161103</v>
          </cell>
          <cell r="B46199" t="str">
            <v>Servicios de inyeccion del pozo</v>
          </cell>
          <cell r="C46199">
            <v>711611</v>
          </cell>
          <cell r="D46199" t="str">
            <v>Gerencia de la ingeniería de producción del campo petrolífero</v>
          </cell>
        </row>
        <row r="46200">
          <cell r="A46200">
            <v>71161104</v>
          </cell>
          <cell r="B46200" t="str">
            <v>Servicios de analisis del sistema de produccion del campo petrolero</v>
          </cell>
          <cell r="C46200">
            <v>711611</v>
          </cell>
          <cell r="D46200" t="str">
            <v>Gerencia de la ingeniería de producción del campo petrolífero</v>
          </cell>
        </row>
        <row r="46201">
          <cell r="A46201">
            <v>71161105</v>
          </cell>
          <cell r="B46201" t="str">
            <v>Servicios de perforacion de pozos</v>
          </cell>
          <cell r="C46201">
            <v>711611</v>
          </cell>
          <cell r="D46201" t="str">
            <v>Gerencia de la ingeniería de producción del campo petrolífero</v>
          </cell>
        </row>
        <row r="46202">
          <cell r="A46202">
            <v>71161106</v>
          </cell>
          <cell r="B46202" t="str">
            <v>Servicios de quimica de la produccion del campo petrolero</v>
          </cell>
          <cell r="C46202">
            <v>711611</v>
          </cell>
          <cell r="D46202" t="str">
            <v>Gerencia de la ingeniería de producción del campo petrolífero</v>
          </cell>
        </row>
        <row r="46203">
          <cell r="A46203">
            <v>71161107</v>
          </cell>
          <cell r="B46203" t="str">
            <v>Servicios de monitoreo de la produccion del campo  petrolero</v>
          </cell>
          <cell r="C46203">
            <v>711611</v>
          </cell>
          <cell r="D46203" t="str">
            <v>Gerencia de la ingeniería de producción del campo petrolífero</v>
          </cell>
        </row>
        <row r="46204">
          <cell r="A46204">
            <v>71161109</v>
          </cell>
          <cell r="B46204" t="str">
            <v>Servicios de estimulacion  del pozo</v>
          </cell>
          <cell r="C46204">
            <v>711611</v>
          </cell>
          <cell r="D46204" t="str">
            <v>Gerencia de la ingeniería de producción del campo petrolífero</v>
          </cell>
        </row>
        <row r="46205">
          <cell r="A46205">
            <v>71161110</v>
          </cell>
          <cell r="B46205" t="str">
            <v>Servicios de almacenamiento subterraneo de gas</v>
          </cell>
          <cell r="C46205">
            <v>711611</v>
          </cell>
          <cell r="D46205" t="str">
            <v>Gerencia de la ingeniería de producción del campo petrolífero</v>
          </cell>
        </row>
        <row r="46206">
          <cell r="A46206">
            <v>71161111</v>
          </cell>
          <cell r="B46206" t="str">
            <v>Servicios de administracion del agua del campo petrolifero</v>
          </cell>
          <cell r="C46206">
            <v>711611</v>
          </cell>
          <cell r="D46206" t="str">
            <v>Gerencia de la ingeniería de producción del campo petrolífero</v>
          </cell>
        </row>
        <row r="46207">
          <cell r="A46207">
            <v>71161201</v>
          </cell>
          <cell r="B46207" t="str">
            <v>Servicios de lubricacion en caliente del campo petrolero</v>
          </cell>
          <cell r="C46207">
            <v>711612</v>
          </cell>
          <cell r="D46207" t="str">
            <v>Gerencia de las operaciones de producción del campo petrolífero</v>
          </cell>
        </row>
        <row r="46208">
          <cell r="A46208">
            <v>71161202</v>
          </cell>
          <cell r="B46208" t="str">
            <v>Servicios de operaciones de arriendo</v>
          </cell>
          <cell r="C46208">
            <v>711612</v>
          </cell>
          <cell r="D46208" t="str">
            <v>Gerencia de las operaciones de producción del campo petrolífero</v>
          </cell>
        </row>
        <row r="46209">
          <cell r="A46209">
            <v>71161203</v>
          </cell>
          <cell r="B46209" t="str">
            <v>Servicios de registro del campo petrolero</v>
          </cell>
          <cell r="C46209">
            <v>711612</v>
          </cell>
          <cell r="D46209" t="str">
            <v>Gerencia de las operaciones de producción del campo petrolífero</v>
          </cell>
        </row>
        <row r="46210">
          <cell r="A46210">
            <v>71161204</v>
          </cell>
          <cell r="B46210" t="str">
            <v>Servicios de corte de parafina en el campo petrolero</v>
          </cell>
          <cell r="C46210">
            <v>711612</v>
          </cell>
          <cell r="D46210" t="str">
            <v>Gerencia de las operaciones de producción del campo petrolífero</v>
          </cell>
        </row>
        <row r="46211">
          <cell r="A46211">
            <v>71161205</v>
          </cell>
          <cell r="B46211" t="str">
            <v>Servicios de planificacion de campos petroleros</v>
          </cell>
          <cell r="C46211">
            <v>711612</v>
          </cell>
          <cell r="D46211" t="str">
            <v>Gerencia de las operaciones de producción del campo petrolífero</v>
          </cell>
        </row>
        <row r="46212">
          <cell r="A46212">
            <v>71161206</v>
          </cell>
          <cell r="B46212" t="str">
            <v>Servicios de procesamiento de campos petroleros</v>
          </cell>
          <cell r="C46212">
            <v>711612</v>
          </cell>
          <cell r="D46212" t="str">
            <v>Gerencia de las operaciones de producción del campo petrolífero</v>
          </cell>
        </row>
        <row r="46213">
          <cell r="A46213">
            <v>71161301</v>
          </cell>
          <cell r="B46213" t="str">
            <v>Servicios de inspeccion o auditoria de campos petroleros</v>
          </cell>
          <cell r="C46213">
            <v>711613</v>
          </cell>
          <cell r="D46213" t="str">
            <v>Servicios de manejo de proyectos del campo</v>
          </cell>
        </row>
        <row r="46214">
          <cell r="A46214">
            <v>71161302</v>
          </cell>
          <cell r="B46214" t="str">
            <v>Servicios de planificacion de respuesta de emergencia del campo petrolero</v>
          </cell>
          <cell r="C46214">
            <v>711613</v>
          </cell>
          <cell r="D46214" t="str">
            <v>Servicios de manejo de proyectos del campo</v>
          </cell>
        </row>
        <row r="46215">
          <cell r="A46215">
            <v>71161303</v>
          </cell>
          <cell r="B46215" t="str">
            <v>Servicios de desarrollo de campos petroleros</v>
          </cell>
          <cell r="C46215">
            <v>711613</v>
          </cell>
          <cell r="D46215" t="str">
            <v>Servicios de manejo de proyectos del campo</v>
          </cell>
        </row>
        <row r="46216">
          <cell r="A46216">
            <v>71161304</v>
          </cell>
          <cell r="B46216" t="str">
            <v>Servicios de monitoreo del rendimiento del campo petrolero</v>
          </cell>
          <cell r="C46216">
            <v>711613</v>
          </cell>
          <cell r="D46216" t="str">
            <v>Servicios de manejo de proyectos del campo</v>
          </cell>
        </row>
        <row r="46217">
          <cell r="A46217">
            <v>71161305</v>
          </cell>
          <cell r="B46217" t="str">
            <v>Servicios de presentacion informes del campo petrolero</v>
          </cell>
          <cell r="C46217">
            <v>711613</v>
          </cell>
          <cell r="D46217" t="str">
            <v>Servicios de manejo de proyectos del campo</v>
          </cell>
        </row>
        <row r="46218">
          <cell r="A46218">
            <v>71161306</v>
          </cell>
          <cell r="B46218" t="str">
            <v>Servicios de entrega (handover) o plan de sucesion del campo petrolero</v>
          </cell>
          <cell r="C46218">
            <v>711613</v>
          </cell>
          <cell r="D46218" t="str">
            <v>Servicios de manejo de proyectos del campo</v>
          </cell>
        </row>
        <row r="46219">
          <cell r="A46219">
            <v>71161307</v>
          </cell>
          <cell r="B46219" t="str">
            <v>Servicios de matriz de entrenamiento del campo petrolero</v>
          </cell>
          <cell r="C46219">
            <v>711613</v>
          </cell>
          <cell r="D46219" t="str">
            <v>Servicios de manejo de proyectos del campo</v>
          </cell>
        </row>
        <row r="46220">
          <cell r="A46220">
            <v>71161308</v>
          </cell>
          <cell r="B46220" t="str">
            <v>Servicios de aprovisionamiento o logistica del emplazamiento del pozo</v>
          </cell>
          <cell r="C46220">
            <v>711613</v>
          </cell>
          <cell r="D46220" t="str">
            <v>Servicios de manejo de proyectos del campo</v>
          </cell>
        </row>
        <row r="46221">
          <cell r="A46221">
            <v>71161402</v>
          </cell>
          <cell r="B46221" t="str">
            <v>Servicios de ingenieria para la terminacion del pozo</v>
          </cell>
          <cell r="C46221">
            <v>711614</v>
          </cell>
          <cell r="D46221" t="str">
            <v>Servicios de manejo de proyectos del campo petrolero</v>
          </cell>
        </row>
        <row r="46222">
          <cell r="A46222">
            <v>71161403</v>
          </cell>
          <cell r="B46222" t="str">
            <v>Servicios de anclaje (deadman)</v>
          </cell>
          <cell r="C46222">
            <v>711614</v>
          </cell>
          <cell r="D46222" t="str">
            <v>Servicios de manejo de proyectos del campo petrolero</v>
          </cell>
        </row>
        <row r="46223">
          <cell r="A46223">
            <v>71161405</v>
          </cell>
          <cell r="B46223" t="str">
            <v>Servicios de revestimiento de pozos en su emplazamiento</v>
          </cell>
          <cell r="C46223">
            <v>711614</v>
          </cell>
          <cell r="D46223" t="str">
            <v>Servicios de manejo de proyectos del campo petrolero</v>
          </cell>
        </row>
        <row r="46224">
          <cell r="A46224">
            <v>71161407</v>
          </cell>
          <cell r="B46224" t="str">
            <v>Servicios de unidad  jaladora para el pozo</v>
          </cell>
          <cell r="C46224">
            <v>711614</v>
          </cell>
          <cell r="D46224" t="str">
            <v>Servicios de manejo de proyectos del campo petrolero</v>
          </cell>
        </row>
        <row r="46225">
          <cell r="A46225">
            <v>71161408</v>
          </cell>
          <cell r="B46225" t="str">
            <v>Servicios en la costa</v>
          </cell>
          <cell r="C46225">
            <v>711614</v>
          </cell>
          <cell r="D46225" t="str">
            <v>Servicios de manejo de proyectos del campo petrolero</v>
          </cell>
        </row>
        <row r="46226">
          <cell r="A46226">
            <v>71161409</v>
          </cell>
          <cell r="B46226" t="str">
            <v>Servicios de revestimiento de pozos de exploracion</v>
          </cell>
          <cell r="C46226">
            <v>711614</v>
          </cell>
          <cell r="D46226" t="str">
            <v>Servicios de manejo de proyectos del campo petrolero</v>
          </cell>
        </row>
        <row r="46227">
          <cell r="A46227">
            <v>71161410</v>
          </cell>
          <cell r="B46227" t="str">
            <v>Servicios de camiones de vacio en el emplazamiento del pozo</v>
          </cell>
          <cell r="C46227">
            <v>711614</v>
          </cell>
          <cell r="D46227" t="str">
            <v>Servicios de manejo de proyectos del campo petrolero</v>
          </cell>
        </row>
        <row r="46228">
          <cell r="A46228">
            <v>71161411</v>
          </cell>
          <cell r="B46228" t="str">
            <v>Servicios de ingenieria de aplicaciones desbalanceadas</v>
          </cell>
          <cell r="C46228">
            <v>711614</v>
          </cell>
          <cell r="D46228" t="str">
            <v>Servicios de manejo de proyectos del campo petrolero</v>
          </cell>
        </row>
        <row r="46229">
          <cell r="A46229">
            <v>71161413</v>
          </cell>
          <cell r="B46229" t="str">
            <v>Servicios de construccion o fabricacion de pozos</v>
          </cell>
          <cell r="C46229">
            <v>711614</v>
          </cell>
          <cell r="D46229" t="str">
            <v>Servicios de manejo de proyectos del campo petrolero</v>
          </cell>
        </row>
        <row r="46230">
          <cell r="A46230">
            <v>71161414</v>
          </cell>
          <cell r="B46230" t="str">
            <v>Servicio de botes elevadores para el reacondicionamiento de pozos</v>
          </cell>
          <cell r="C46230">
            <v>711614</v>
          </cell>
          <cell r="D46230" t="str">
            <v>Servicios de manejo de proyectos del campo petrolero</v>
          </cell>
        </row>
        <row r="46231">
          <cell r="A46231">
            <v>71161503</v>
          </cell>
          <cell r="B46231" t="str">
            <v>Servicios de pruebas de equipo o inspeccion del emplazamiento del pozo</v>
          </cell>
          <cell r="C46231">
            <v>711615</v>
          </cell>
          <cell r="D46231" t="str">
            <v>Servicios de operación del lugar de la perforación</v>
          </cell>
        </row>
        <row r="46232">
          <cell r="A46232">
            <v>71161601</v>
          </cell>
          <cell r="B46232" t="str">
            <v>Servicios de dibujo para campos petroleros</v>
          </cell>
          <cell r="C46232">
            <v>711616</v>
          </cell>
          <cell r="D46232" t="str">
            <v>Otros servicios de soporte para campos petroleros</v>
          </cell>
        </row>
        <row r="46233">
          <cell r="A46233">
            <v>71161602</v>
          </cell>
          <cell r="B46233" t="str">
            <v>Servicios de corretaje de equipos para campos petroleros</v>
          </cell>
          <cell r="C46233">
            <v>711616</v>
          </cell>
          <cell r="D46233" t="str">
            <v>Otros servicios de soporte para campos petroleros</v>
          </cell>
        </row>
        <row r="46234">
          <cell r="A46234">
            <v>71161603</v>
          </cell>
          <cell r="B46234" t="str">
            <v>Servicios de investigacion y desarrollo de campos petroleros</v>
          </cell>
          <cell r="C46234">
            <v>711616</v>
          </cell>
          <cell r="D46234" t="str">
            <v>Otros servicios de soporte para campos petroleros</v>
          </cell>
        </row>
        <row r="46235">
          <cell r="A46235">
            <v>71161604</v>
          </cell>
          <cell r="B46235" t="str">
            <v>Servicios de certificacion de campos petroleros</v>
          </cell>
          <cell r="C46235">
            <v>711616</v>
          </cell>
          <cell r="D46235" t="str">
            <v>Otros servicios de soporte para campos petroleros</v>
          </cell>
        </row>
        <row r="46236">
          <cell r="A46236">
            <v>71161605</v>
          </cell>
          <cell r="B46236" t="str">
            <v>Servicios de consultoria de campos petroleros</v>
          </cell>
          <cell r="C46236">
            <v>711616</v>
          </cell>
          <cell r="D46236" t="str">
            <v>Otros servicios de soporte para campos petroleros</v>
          </cell>
        </row>
        <row r="46237">
          <cell r="A46237">
            <v>71161606</v>
          </cell>
          <cell r="B46237" t="str">
            <v>Servicio de licencia tecnologica para gas y petroleo</v>
          </cell>
          <cell r="C46237">
            <v>711616</v>
          </cell>
          <cell r="D46237" t="str">
            <v>Otros servicios de soporte para campos petroleros</v>
          </cell>
        </row>
        <row r="46238">
          <cell r="A46238">
            <v>72101501</v>
          </cell>
          <cell r="B46238" t="str">
            <v>Servicios de todero</v>
          </cell>
          <cell r="C46238">
            <v>721015</v>
          </cell>
          <cell r="D46238" t="str">
            <v>Servicios de apoyo para la construcción</v>
          </cell>
        </row>
        <row r="46239">
          <cell r="A46239">
            <v>72101504</v>
          </cell>
          <cell r="B46239" t="str">
            <v>Servicios de verificacion de desastres o contingencias</v>
          </cell>
          <cell r="C46239">
            <v>721015</v>
          </cell>
          <cell r="D46239" t="str">
            <v>Servicios de apoyo para la construcción</v>
          </cell>
        </row>
        <row r="46240">
          <cell r="A46240">
            <v>72101505</v>
          </cell>
          <cell r="B46240" t="str">
            <v>Servicios de cerrajeria</v>
          </cell>
          <cell r="C46240">
            <v>721015</v>
          </cell>
          <cell r="D46240" t="str">
            <v>Servicios de apoyo para la construcción</v>
          </cell>
        </row>
        <row r="46241">
          <cell r="A46241">
            <v>72101506</v>
          </cell>
          <cell r="B46241" t="str">
            <v>Servicios de mantenimiento de ascensores</v>
          </cell>
          <cell r="C46241">
            <v>721015</v>
          </cell>
          <cell r="D46241" t="str">
            <v>Servicios de apoyo para la construcción</v>
          </cell>
        </row>
        <row r="46242">
          <cell r="A46242">
            <v>72101507</v>
          </cell>
          <cell r="B46242" t="str">
            <v>Servicio de mantenimiento de edificios</v>
          </cell>
          <cell r="C46242">
            <v>721015</v>
          </cell>
          <cell r="D46242" t="str">
            <v>Servicios de apoyo para la construcción</v>
          </cell>
        </row>
        <row r="46243">
          <cell r="A46243">
            <v>72101508</v>
          </cell>
          <cell r="B46243" t="str">
            <v>Servicio de limpieza de pisos</v>
          </cell>
          <cell r="C46243">
            <v>721015</v>
          </cell>
          <cell r="D46243" t="str">
            <v>Servicios de apoyo para la construcción</v>
          </cell>
        </row>
        <row r="46244">
          <cell r="A46244">
            <v>72101509</v>
          </cell>
          <cell r="B46244" t="str">
            <v>Servicio de mantenimiento o reparacion de equipos y sistemas de proteccion contra incendios</v>
          </cell>
          <cell r="C46244">
            <v>721015</v>
          </cell>
          <cell r="D46244" t="str">
            <v>Servicios de apoyo para la construcción</v>
          </cell>
        </row>
        <row r="46245">
          <cell r="A46245">
            <v>72101510</v>
          </cell>
          <cell r="B46245" t="str">
            <v>Mantenimiento o reparacion del sistema de plomeria</v>
          </cell>
          <cell r="C46245">
            <v>721015</v>
          </cell>
          <cell r="D46245" t="str">
            <v>Servicios de apoyo para la construcción</v>
          </cell>
        </row>
        <row r="46246">
          <cell r="A46246">
            <v>72101511</v>
          </cell>
          <cell r="B46246" t="str">
            <v>Servicio de instalacion o mantenimiento o reparacion de aires acondicionados</v>
          </cell>
          <cell r="C46246">
            <v>721015</v>
          </cell>
          <cell r="D46246" t="str">
            <v>Servicios de apoyo para la construcción</v>
          </cell>
        </row>
        <row r="46247">
          <cell r="A46247">
            <v>72101512</v>
          </cell>
          <cell r="B46247" t="str">
            <v>Servicio de construccion de malacates</v>
          </cell>
          <cell r="C46247">
            <v>721015</v>
          </cell>
          <cell r="D46247" t="str">
            <v>Servicios de apoyo para la construcción</v>
          </cell>
        </row>
        <row r="46248">
          <cell r="A46248">
            <v>72101513</v>
          </cell>
          <cell r="B46248" t="str">
            <v>Servicio de construccion fuera del sitio (offsite)</v>
          </cell>
          <cell r="C46248">
            <v>721015</v>
          </cell>
          <cell r="D46248" t="str">
            <v>Servicios de apoyo para la construcción</v>
          </cell>
        </row>
        <row r="46249">
          <cell r="A46249">
            <v>72101514</v>
          </cell>
          <cell r="B46249" t="str">
            <v>Servicio de construccion de zonas de desperdicios</v>
          </cell>
          <cell r="C46249">
            <v>721015</v>
          </cell>
          <cell r="D46249" t="str">
            <v>Servicios de apoyo para la construcción</v>
          </cell>
        </row>
        <row r="46250">
          <cell r="A46250">
            <v>72101515</v>
          </cell>
          <cell r="B46250" t="str">
            <v>Servicio de trabajos por hundimiento</v>
          </cell>
          <cell r="C46250">
            <v>721015</v>
          </cell>
          <cell r="D46250" t="str">
            <v>Servicios de apoyo para la construcción</v>
          </cell>
        </row>
        <row r="46251">
          <cell r="A46251">
            <v>72101516</v>
          </cell>
          <cell r="B46251" t="str">
            <v>Servicio de inspeccion, mantenimiento o reparacion de extinguidores de fuego</v>
          </cell>
          <cell r="C46251">
            <v>721015</v>
          </cell>
          <cell r="D46251" t="str">
            <v>Servicios de apoyo para la construcción</v>
          </cell>
        </row>
        <row r="46252">
          <cell r="A46252">
            <v>72101517</v>
          </cell>
          <cell r="B46252" t="str">
            <v>Servicio de mantenimiento o reparacion de generadores portatiles</v>
          </cell>
          <cell r="C46252">
            <v>721015</v>
          </cell>
          <cell r="D46252" t="str">
            <v>Servicios de apoyo para la construcción</v>
          </cell>
        </row>
        <row r="46253">
          <cell r="A46253">
            <v>72101518</v>
          </cell>
          <cell r="B46253" t="str">
            <v>Servicio de alquiler de generadores portatiles</v>
          </cell>
          <cell r="C46253">
            <v>721015</v>
          </cell>
          <cell r="D46253" t="str">
            <v>Servicios de apoyo para la construcción</v>
          </cell>
        </row>
        <row r="46254">
          <cell r="A46254">
            <v>72102101</v>
          </cell>
          <cell r="B46254" t="str">
            <v xml:space="preserve">Servicios de verificacion de presencia de aves </v>
          </cell>
          <cell r="C46254">
            <v>721021</v>
          </cell>
          <cell r="D46254" t="str">
            <v>Control de plagas</v>
          </cell>
        </row>
        <row r="46255">
          <cell r="A46255">
            <v>72102102</v>
          </cell>
          <cell r="B46255" t="str">
            <v>Servicios de control de termitas</v>
          </cell>
          <cell r="C46255">
            <v>721021</v>
          </cell>
          <cell r="D46255" t="str">
            <v>Control de plagas</v>
          </cell>
        </row>
        <row r="46256">
          <cell r="A46256">
            <v>72102103</v>
          </cell>
          <cell r="B46256" t="str">
            <v>Servicios de exterminacion o fumigacion</v>
          </cell>
          <cell r="C46256">
            <v>721021</v>
          </cell>
          <cell r="D46256" t="str">
            <v>Control de plagas</v>
          </cell>
        </row>
        <row r="46257">
          <cell r="A46257">
            <v>72102104</v>
          </cell>
          <cell r="B46257" t="str">
            <v>Control estructural de plagas</v>
          </cell>
          <cell r="C46257">
            <v>721021</v>
          </cell>
          <cell r="D46257" t="str">
            <v>Control de plagas</v>
          </cell>
        </row>
        <row r="46258">
          <cell r="A46258">
            <v>72102105</v>
          </cell>
          <cell r="B46258" t="str">
            <v>Captura de animales</v>
          </cell>
          <cell r="C46258">
            <v>721021</v>
          </cell>
          <cell r="D46258" t="str">
            <v>Control de plagas</v>
          </cell>
        </row>
        <row r="46259">
          <cell r="A46259">
            <v>72102106</v>
          </cell>
          <cell r="B46259" t="str">
            <v>Control de roedores</v>
          </cell>
          <cell r="C46259">
            <v>721021</v>
          </cell>
          <cell r="D46259" t="str">
            <v>Control de plagas</v>
          </cell>
        </row>
        <row r="46260">
          <cell r="A46260">
            <v>72102902</v>
          </cell>
          <cell r="B46260" t="str">
            <v>Servicios de paisajismo</v>
          </cell>
          <cell r="C46260">
            <v>721029</v>
          </cell>
          <cell r="D46260" t="str">
            <v>Servicios de mantenimiento y reparación de instalaciones</v>
          </cell>
        </row>
        <row r="46261">
          <cell r="A46261">
            <v>72102903</v>
          </cell>
          <cell r="B46261" t="str">
            <v>Servicios de eliminacion de nieve</v>
          </cell>
          <cell r="C46261">
            <v>721029</v>
          </cell>
          <cell r="D46261" t="str">
            <v>Servicios de mantenimiento y reparación de instalaciones</v>
          </cell>
        </row>
        <row r="46262">
          <cell r="A46262">
            <v>72102905</v>
          </cell>
          <cell r="B46262" t="str">
            <v>Mantenimiento de terrenos exteriores</v>
          </cell>
          <cell r="C46262">
            <v>721029</v>
          </cell>
          <cell r="D46262" t="str">
            <v>Servicios de mantenimiento y reparación de instalaciones</v>
          </cell>
        </row>
        <row r="46263">
          <cell r="A46263">
            <v>72103101</v>
          </cell>
          <cell r="B46263" t="str">
            <v>Instalacion de sistemas de transporte de materiales</v>
          </cell>
          <cell r="C46263">
            <v>721031</v>
          </cell>
          <cell r="D46263" t="str">
            <v>Instalación y reparación de servicios de bandas transportadoras</v>
          </cell>
        </row>
        <row r="46264">
          <cell r="A46264">
            <v>72103102</v>
          </cell>
          <cell r="B46264" t="str">
            <v>Reparacion de sistemas de transporte de materiales</v>
          </cell>
          <cell r="C46264">
            <v>721031</v>
          </cell>
          <cell r="D46264" t="str">
            <v>Instalación y reparación de servicios de bandas transportadoras</v>
          </cell>
        </row>
        <row r="46265">
          <cell r="A46265">
            <v>72103103</v>
          </cell>
          <cell r="B46265" t="str">
            <v>Servicio transportador de superficie</v>
          </cell>
          <cell r="C46265">
            <v>721031</v>
          </cell>
          <cell r="D46265" t="str">
            <v>Instalación y reparación de servicios de bandas transportadoras</v>
          </cell>
        </row>
        <row r="46266">
          <cell r="A46266">
            <v>72103104</v>
          </cell>
          <cell r="B46266" t="str">
            <v>Servicio transportador subterraneo</v>
          </cell>
          <cell r="C46266">
            <v>721031</v>
          </cell>
          <cell r="D46266" t="str">
            <v>Instalación y reparación de servicios de bandas transportadoras</v>
          </cell>
        </row>
        <row r="46267">
          <cell r="A46267">
            <v>72103301</v>
          </cell>
          <cell r="B46267" t="str">
            <v>Servicios o reparaciones o mantenimiento de calles o parqueaderos</v>
          </cell>
          <cell r="C46267">
            <v>721033</v>
          </cell>
          <cell r="D46267" t="str">
            <v>Servicios de mantenimiento y reparación de infraestructura</v>
          </cell>
        </row>
        <row r="46268">
          <cell r="A46268">
            <v>72103302</v>
          </cell>
          <cell r="B46268" t="str">
            <v>Mantenimiento o soporte de equipo de telecomunicaciones</v>
          </cell>
          <cell r="C46268">
            <v>721033</v>
          </cell>
          <cell r="D46268" t="str">
            <v>Servicios de mantenimiento y reparación de infraestructura</v>
          </cell>
        </row>
        <row r="46269">
          <cell r="A46269">
            <v>72103304</v>
          </cell>
          <cell r="B46269" t="str">
            <v>Servicios de barrido de calles o parqueaderos</v>
          </cell>
          <cell r="C46269">
            <v>721033</v>
          </cell>
          <cell r="D46269" t="str">
            <v>Servicios de mantenimiento y reparación de infraestructura</v>
          </cell>
        </row>
        <row r="46270">
          <cell r="A46270">
            <v>72111001</v>
          </cell>
          <cell r="B46270" t="str">
            <v>Servicios de reparacion o ampliacion por remodelacion de viviendas unifamiliares</v>
          </cell>
          <cell r="C46270">
            <v>721110</v>
          </cell>
          <cell r="D46270" t="str">
            <v>Servicios de construcción de unidades unifamiliares</v>
          </cell>
        </row>
        <row r="46271">
          <cell r="A46271">
            <v>72111002</v>
          </cell>
          <cell r="B46271" t="str">
            <v>Servicio de remodelacion general de viviendas unifamiliares</v>
          </cell>
          <cell r="C46271">
            <v>721110</v>
          </cell>
          <cell r="D46271" t="str">
            <v>Servicios de construcción de unidades unifamiliares</v>
          </cell>
        </row>
        <row r="46272">
          <cell r="A46272">
            <v>72111003</v>
          </cell>
          <cell r="B46272" t="str">
            <v>Servicio de reparacion de casas moviles en el sitio</v>
          </cell>
          <cell r="C46272">
            <v>721110</v>
          </cell>
          <cell r="D46272" t="str">
            <v>Servicios de construcción de unidades unifamiliares</v>
          </cell>
        </row>
        <row r="46273">
          <cell r="A46273">
            <v>72111004</v>
          </cell>
          <cell r="B46273" t="str">
            <v>Servicio de construccion y reparacion de patios y terrazas</v>
          </cell>
          <cell r="C46273">
            <v>721110</v>
          </cell>
          <cell r="D46273" t="str">
            <v>Servicios de construcción de unidades unifamiliares</v>
          </cell>
        </row>
        <row r="46274">
          <cell r="A46274">
            <v>72111005</v>
          </cell>
          <cell r="B46274" t="str">
            <v>Servicio de reparacion por daños ocasionados por fuego de viviendas unifamiliares</v>
          </cell>
          <cell r="C46274">
            <v>721110</v>
          </cell>
          <cell r="D46274" t="str">
            <v>Servicios de construcción de unidades unifamiliares</v>
          </cell>
        </row>
        <row r="46275">
          <cell r="A46275">
            <v>72111006</v>
          </cell>
          <cell r="B46275" t="str">
            <v>Servicio de construccion de casas unifamiliares nuevas</v>
          </cell>
          <cell r="C46275">
            <v>721110</v>
          </cell>
          <cell r="D46275" t="str">
            <v>Servicios de construcción de unidades unifamiliares</v>
          </cell>
        </row>
        <row r="46276">
          <cell r="A46276">
            <v>72111007</v>
          </cell>
          <cell r="B46276" t="str">
            <v>Servicio de instalacion de casas unifamiliares prefabricadas</v>
          </cell>
          <cell r="C46276">
            <v>721110</v>
          </cell>
          <cell r="D46276" t="str">
            <v>Servicios de construcción de unidades unifamiliares</v>
          </cell>
        </row>
        <row r="46277">
          <cell r="A46277">
            <v>72111008</v>
          </cell>
          <cell r="B46277" t="str">
            <v>Servicio de construccion de casas en la ciudad o casas jardin unifamiliares nuevas</v>
          </cell>
          <cell r="C46277">
            <v>721110</v>
          </cell>
          <cell r="D46277" t="str">
            <v>Servicios de construcción de unidades unifamiliares</v>
          </cell>
        </row>
        <row r="46278">
          <cell r="A46278">
            <v>72111101</v>
          </cell>
          <cell r="B46278" t="str">
            <v>Servicio de construccion de apartamentos nuevos</v>
          </cell>
          <cell r="C46278">
            <v>721111</v>
          </cell>
          <cell r="D46278" t="str">
            <v>Servicios de construcción de unidades multifamiliares</v>
          </cell>
        </row>
        <row r="46279">
          <cell r="A46279">
            <v>72111102</v>
          </cell>
          <cell r="B46279" t="str">
            <v>Servicio de construccion de cooperativas nuevas</v>
          </cell>
          <cell r="C46279">
            <v>721111</v>
          </cell>
          <cell r="D46279" t="str">
            <v>Servicios de construcción de unidades multifamiliares</v>
          </cell>
        </row>
        <row r="46280">
          <cell r="A46280">
            <v>72111103</v>
          </cell>
          <cell r="B46280" t="str">
            <v>Servicio de construccion de condominios nuevos</v>
          </cell>
          <cell r="C46280">
            <v>721111</v>
          </cell>
          <cell r="D46280" t="str">
            <v>Servicios de construcción de unidades multifamiliares</v>
          </cell>
        </row>
        <row r="46281">
          <cell r="A46281">
            <v>72111104</v>
          </cell>
          <cell r="B46281" t="str">
            <v>Servicio de construccion de residenciales estudiantiles nuevas</v>
          </cell>
          <cell r="C46281">
            <v>721111</v>
          </cell>
          <cell r="D46281" t="str">
            <v>Servicios de construcción de unidades multifamiliares</v>
          </cell>
        </row>
        <row r="46282">
          <cell r="A46282">
            <v>72111105</v>
          </cell>
          <cell r="B46282" t="str">
            <v>Servicio de construccion de hoteles o moteles nuevos</v>
          </cell>
          <cell r="C46282">
            <v>721111</v>
          </cell>
          <cell r="D46282" t="str">
            <v>Servicios de construcción de unidades multifamiliares</v>
          </cell>
        </row>
        <row r="46283">
          <cell r="A46283">
            <v>72111106</v>
          </cell>
          <cell r="B46283" t="str">
            <v>Servicio de remodelacion de apartamentos</v>
          </cell>
          <cell r="C46283">
            <v>721111</v>
          </cell>
          <cell r="D46283" t="str">
            <v>Servicios de construcción de unidades multifamiliares</v>
          </cell>
        </row>
        <row r="46284">
          <cell r="A46284">
            <v>72111107</v>
          </cell>
          <cell r="B46284" t="str">
            <v>Servicio de remodelacion de apartamentos cooperativos</v>
          </cell>
          <cell r="C46284">
            <v>721111</v>
          </cell>
          <cell r="D46284" t="str">
            <v>Servicios de construcción de unidades multifamiliares</v>
          </cell>
        </row>
        <row r="46285">
          <cell r="A46285">
            <v>72111108</v>
          </cell>
          <cell r="B46285" t="str">
            <v>Servicio de remodelacion de condominios</v>
          </cell>
          <cell r="C46285">
            <v>721111</v>
          </cell>
          <cell r="D46285" t="str">
            <v>Servicios de construcción de unidades multifamiliares</v>
          </cell>
        </row>
        <row r="46286">
          <cell r="A46286">
            <v>72111109</v>
          </cell>
          <cell r="B46286" t="str">
            <v>Servicio de remodelacion de residencias estudiantiles</v>
          </cell>
          <cell r="C46286">
            <v>721111</v>
          </cell>
          <cell r="D46286" t="str">
            <v>Servicios de construcción de unidades multifamiliares</v>
          </cell>
        </row>
        <row r="46287">
          <cell r="A46287">
            <v>72111110</v>
          </cell>
          <cell r="B46287" t="str">
            <v>Servicio de remodelacion de hoteles o moteles</v>
          </cell>
          <cell r="C46287">
            <v>721111</v>
          </cell>
          <cell r="D46287" t="str">
            <v>Servicios de construcción de unidades multifamiliares</v>
          </cell>
        </row>
        <row r="46288">
          <cell r="A46288">
            <v>72111111</v>
          </cell>
          <cell r="B46288" t="str">
            <v>Servicios de contratacion general para la construccion de residencias</v>
          </cell>
          <cell r="C46288">
            <v>721111</v>
          </cell>
          <cell r="D46288" t="str">
            <v>Servicios de construcción de unidades multifamiliares</v>
          </cell>
        </row>
        <row r="46289">
          <cell r="A46289">
            <v>72121001</v>
          </cell>
          <cell r="B46289" t="str">
            <v>Servicio de construccion y remodelacion de plantas de lavado en seco</v>
          </cell>
          <cell r="C46289">
            <v>721210</v>
          </cell>
          <cell r="D46289" t="str">
            <v>Servicios de construcción de edificios industriales y bodegas nuevas</v>
          </cell>
        </row>
        <row r="46290">
          <cell r="A46290">
            <v>72121002</v>
          </cell>
          <cell r="B46290" t="str">
            <v>Servicio de construccion y remodelacion de plantas de elaboracion o empaque de productos alimenticios</v>
          </cell>
          <cell r="C46290">
            <v>721210</v>
          </cell>
          <cell r="D46290" t="str">
            <v>Servicios de construcción de edificios industriales y bodegas nuevas</v>
          </cell>
        </row>
        <row r="46291">
          <cell r="A46291">
            <v>72121003</v>
          </cell>
          <cell r="B46291" t="str">
            <v>Servicio de construccion y remodelacion de elevadores de granos</v>
          </cell>
          <cell r="C46291">
            <v>721210</v>
          </cell>
          <cell r="D46291" t="str">
            <v>Servicios de construcción de edificios industriales y bodegas nuevas</v>
          </cell>
        </row>
        <row r="46292">
          <cell r="A46292">
            <v>72121004</v>
          </cell>
          <cell r="B46292" t="str">
            <v>Servicio de construccion o remodelacion de molinos de papel o pulpa</v>
          </cell>
          <cell r="C46292">
            <v>721210</v>
          </cell>
          <cell r="D46292" t="str">
            <v>Servicios de construcción de edificios industriales y bodegas nuevas</v>
          </cell>
        </row>
        <row r="46293">
          <cell r="A46293">
            <v>72121005</v>
          </cell>
          <cell r="B46293" t="str">
            <v>Servicio de construccion y remodelacion de plantas de productos farmaceuticos</v>
          </cell>
          <cell r="C46293">
            <v>721210</v>
          </cell>
          <cell r="D46293" t="str">
            <v>Servicios de construcción de edificios industriales y bodegas nuevas</v>
          </cell>
        </row>
        <row r="46294">
          <cell r="A46294">
            <v>72121006</v>
          </cell>
          <cell r="B46294" t="str">
            <v>Servicio de instalacion y remodelacion de edificaciones industriales prefabricadas</v>
          </cell>
          <cell r="C46294">
            <v>721210</v>
          </cell>
          <cell r="D46294" t="str">
            <v>Servicios de construcción de edificios industriales y bodegas nuevas</v>
          </cell>
        </row>
        <row r="46295">
          <cell r="A46295">
            <v>72121007</v>
          </cell>
          <cell r="B46295" t="str">
            <v>Servicio de construccion y remodelacion de plantas ensambladoras de automoviles y camiones</v>
          </cell>
          <cell r="C46295">
            <v>721210</v>
          </cell>
          <cell r="D46295" t="str">
            <v>Servicios de construcción de edificios industriales y bodegas nuevas</v>
          </cell>
        </row>
        <row r="46296">
          <cell r="A46296">
            <v>72121008</v>
          </cell>
          <cell r="B46296" t="str">
            <v>Servicio de construccion y remodelacion de bodegas</v>
          </cell>
          <cell r="C46296">
            <v>721210</v>
          </cell>
          <cell r="D46296" t="str">
            <v>Servicios de construcción de edificios industriales y bodegas nuevas</v>
          </cell>
        </row>
        <row r="46297">
          <cell r="A46297">
            <v>72121101</v>
          </cell>
          <cell r="B46297" t="str">
            <v>Servicio de construccion de edificios comerciales y de oficinas nuevos</v>
          </cell>
          <cell r="C46297">
            <v>721211</v>
          </cell>
          <cell r="D46297" t="str">
            <v>Servicios de construcción de edificios comerciales y de oficina</v>
          </cell>
        </row>
        <row r="46298">
          <cell r="A46298">
            <v>72121102</v>
          </cell>
          <cell r="B46298" t="str">
            <v>Servicio de instalacion de edificios comerciales y de oficinas prefabricados</v>
          </cell>
          <cell r="C46298">
            <v>721211</v>
          </cell>
          <cell r="D46298" t="str">
            <v>Servicios de construcción de edificios comerciales y de oficina</v>
          </cell>
        </row>
        <row r="46299">
          <cell r="A46299">
            <v>72121103</v>
          </cell>
          <cell r="B46299" t="str">
            <v>Servicios de renovacion y reparacion de edificios comerciales y de oficinas</v>
          </cell>
          <cell r="C46299">
            <v>721211</v>
          </cell>
          <cell r="D46299" t="str">
            <v>Servicios de construcción de edificios comerciales y de oficina</v>
          </cell>
        </row>
        <row r="46300">
          <cell r="A46300">
            <v>72121104</v>
          </cell>
          <cell r="B46300" t="str">
            <v>Servicio de construccion de restaurantes</v>
          </cell>
          <cell r="C46300">
            <v>721211</v>
          </cell>
          <cell r="D46300" t="str">
            <v>Servicios de construcción de edificios comerciales y de oficina</v>
          </cell>
        </row>
        <row r="46301">
          <cell r="A46301">
            <v>72121105</v>
          </cell>
          <cell r="B46301" t="str">
            <v>Servicio de construccion de centros y galerias comerciales</v>
          </cell>
          <cell r="C46301">
            <v>721211</v>
          </cell>
          <cell r="D46301" t="str">
            <v>Servicios de construcción de edificios comerciales y de oficina</v>
          </cell>
        </row>
        <row r="46302">
          <cell r="A46302">
            <v>72121201</v>
          </cell>
          <cell r="B46302" t="str">
            <v>Servicio de construccion de edificaciones para fincas</v>
          </cell>
          <cell r="C46302">
            <v>721212</v>
          </cell>
          <cell r="D46302" t="str">
            <v>Servicios de construcción de edificios agrícolas</v>
          </cell>
        </row>
        <row r="46303">
          <cell r="A46303">
            <v>72121202</v>
          </cell>
          <cell r="B46303" t="str">
            <v>Servicio de construccion de invernaderos</v>
          </cell>
          <cell r="C46303">
            <v>721212</v>
          </cell>
          <cell r="D46303" t="str">
            <v>Servicios de construcción de edificios agrícolas</v>
          </cell>
        </row>
        <row r="46304">
          <cell r="A46304">
            <v>72121203</v>
          </cell>
          <cell r="B46304" t="str">
            <v>Servicio de construccion de edificaciones para servicios agricolas y de silos</v>
          </cell>
          <cell r="C46304">
            <v>721212</v>
          </cell>
          <cell r="D46304" t="str">
            <v>Servicios de construcción de edificios agrícolas</v>
          </cell>
        </row>
        <row r="46305">
          <cell r="A46305">
            <v>72121301</v>
          </cell>
          <cell r="B46305" t="str">
            <v>Servicio de construccion de garajes automotrices</v>
          </cell>
          <cell r="C46305">
            <v>721213</v>
          </cell>
          <cell r="D46305" t="str">
            <v>Servicios de construcción de talleres automotrices y estaciones de servicio</v>
          </cell>
        </row>
        <row r="46306">
          <cell r="A46306">
            <v>72121302</v>
          </cell>
          <cell r="B46306" t="str">
            <v>Servicio de construccion de estaciones de servicios automotrices</v>
          </cell>
          <cell r="C46306">
            <v>721213</v>
          </cell>
          <cell r="D46306" t="str">
            <v>Servicios de construcción de talleres automotrices y estaciones de servicio</v>
          </cell>
        </row>
        <row r="46307">
          <cell r="A46307">
            <v>72121401</v>
          </cell>
          <cell r="B46307" t="str">
            <v>Servicio de construccion de edificios de bancos</v>
          </cell>
          <cell r="C46307">
            <v>721214</v>
          </cell>
          <cell r="D46307" t="str">
            <v>Servicios de construcción de edificios públicos especializados</v>
          </cell>
        </row>
        <row r="46308">
          <cell r="A46308">
            <v>72121402</v>
          </cell>
          <cell r="B46308" t="str">
            <v>Servicio de construccion de estaciones de bomberos</v>
          </cell>
          <cell r="C46308">
            <v>721214</v>
          </cell>
          <cell r="D46308" t="str">
            <v>Servicios de construcción de edificios públicos especializados</v>
          </cell>
        </row>
        <row r="46309">
          <cell r="A46309">
            <v>72121403</v>
          </cell>
          <cell r="B46309" t="str">
            <v>Servicio de construccion de hospitales</v>
          </cell>
          <cell r="C46309">
            <v>721214</v>
          </cell>
          <cell r="D46309" t="str">
            <v>Servicios de construcción de edificios públicos especializados</v>
          </cell>
        </row>
        <row r="46310">
          <cell r="A46310">
            <v>72121404</v>
          </cell>
          <cell r="B46310" t="str">
            <v>Servicio de construccion de oficinas de correo</v>
          </cell>
          <cell r="C46310">
            <v>721214</v>
          </cell>
          <cell r="D46310" t="str">
            <v>Servicios de construcción de edificios públicos especializados</v>
          </cell>
        </row>
        <row r="46311">
          <cell r="A46311">
            <v>72121405</v>
          </cell>
          <cell r="B46311" t="str">
            <v>Servicios de construccion de edificios religiosos</v>
          </cell>
          <cell r="C46311">
            <v>721214</v>
          </cell>
          <cell r="D46311" t="str">
            <v>Servicios de construcción de edificios públicos especializados</v>
          </cell>
        </row>
        <row r="46312">
          <cell r="A46312">
            <v>72121406</v>
          </cell>
          <cell r="B46312" t="str">
            <v>Servicio de construccion de edificios de escuelas</v>
          </cell>
          <cell r="C46312">
            <v>721214</v>
          </cell>
          <cell r="D46312" t="str">
            <v>Servicios de construcción de edificios públicos especializados</v>
          </cell>
        </row>
        <row r="46313">
          <cell r="A46313">
            <v>72121407</v>
          </cell>
          <cell r="B46313" t="str">
            <v>Servicio de construccion de mausoleos</v>
          </cell>
          <cell r="C46313">
            <v>721214</v>
          </cell>
          <cell r="D46313" t="str">
            <v>Servicios de construcción de edificios públicos especializados</v>
          </cell>
        </row>
        <row r="46314">
          <cell r="A46314">
            <v>72121408</v>
          </cell>
          <cell r="B46314" t="str">
            <v>Servicio de construccion de estadios</v>
          </cell>
          <cell r="C46314">
            <v>721214</v>
          </cell>
          <cell r="D46314" t="str">
            <v>Servicios de construcción de edificios públicos especializados</v>
          </cell>
        </row>
        <row r="46315">
          <cell r="A46315">
            <v>72121409</v>
          </cell>
          <cell r="B46315" t="str">
            <v>Construccion de bibliotecas publicas</v>
          </cell>
          <cell r="C46315">
            <v>721214</v>
          </cell>
          <cell r="D46315" t="str">
            <v>Servicios de construcción de edificios públicos especializados</v>
          </cell>
        </row>
        <row r="46316">
          <cell r="A46316">
            <v>72121410</v>
          </cell>
          <cell r="B46316" t="str">
            <v>Construccion de terminales y hangares de aeropuertos</v>
          </cell>
          <cell r="C46316">
            <v>721214</v>
          </cell>
          <cell r="D46316" t="str">
            <v>Servicios de construcción de edificios públicos especializados</v>
          </cell>
        </row>
        <row r="46317">
          <cell r="A46317">
            <v>72121501</v>
          </cell>
          <cell r="B46317" t="str">
            <v>Servicio de construccion de plantas quimicas</v>
          </cell>
          <cell r="C46317">
            <v>721215</v>
          </cell>
          <cell r="D46317" t="str">
            <v>Servicios de construcción de plantas industriales</v>
          </cell>
        </row>
        <row r="46318">
          <cell r="A46318">
            <v>72121502</v>
          </cell>
          <cell r="B46318" t="str">
            <v>Servicio de construccion de estaciones de carga y descarga de las minas</v>
          </cell>
          <cell r="C46318">
            <v>721215</v>
          </cell>
          <cell r="D46318" t="str">
            <v>Servicios de construcción de plantas industriales</v>
          </cell>
        </row>
        <row r="46319">
          <cell r="A46319">
            <v>72121503</v>
          </cell>
          <cell r="B46319" t="str">
            <v>Servicio de construccion de refinerias de petroleo</v>
          </cell>
          <cell r="C46319">
            <v>721215</v>
          </cell>
          <cell r="D46319" t="str">
            <v>Servicios de construcción de plantas industriales</v>
          </cell>
        </row>
        <row r="46320">
          <cell r="A46320">
            <v>72121504</v>
          </cell>
          <cell r="B46320" t="str">
            <v>Servicio de construccion de plantas de eliminacion de aguas</v>
          </cell>
          <cell r="C46320">
            <v>721215</v>
          </cell>
          <cell r="D46320" t="str">
            <v>Servicios de construcción de plantas industriales</v>
          </cell>
        </row>
        <row r="46321">
          <cell r="A46321">
            <v>72121505</v>
          </cell>
          <cell r="B46321" t="str">
            <v>Servicio construccion de plantas de tratamiento de aguas residuales y aguas negras</v>
          </cell>
          <cell r="C46321">
            <v>721215</v>
          </cell>
          <cell r="D46321" t="str">
            <v>Servicios de construcción de plantas industriales</v>
          </cell>
        </row>
        <row r="46322">
          <cell r="A46322">
            <v>72121506</v>
          </cell>
          <cell r="B46322" t="str">
            <v>Servicio de construccion de centrales electricas</v>
          </cell>
          <cell r="C46322">
            <v>721215</v>
          </cell>
          <cell r="D46322" t="str">
            <v>Servicios de construcción de plantas industriales</v>
          </cell>
        </row>
        <row r="46323">
          <cell r="A46323">
            <v>72121507</v>
          </cell>
          <cell r="B46323" t="str">
            <v>Construccion, mantenimiento y reparacion de tanques</v>
          </cell>
          <cell r="C46323">
            <v>721215</v>
          </cell>
          <cell r="D46323" t="str">
            <v>Servicios de construcción de plantas industriales</v>
          </cell>
        </row>
        <row r="46324">
          <cell r="A46324">
            <v>72121508</v>
          </cell>
          <cell r="B46324" t="str">
            <v>Servicio de construccion de plantas de preparacion</v>
          </cell>
          <cell r="C46324">
            <v>721215</v>
          </cell>
          <cell r="D46324" t="str">
            <v>Servicios de construcción de plantas industriales</v>
          </cell>
        </row>
        <row r="46325">
          <cell r="A46325">
            <v>72121509</v>
          </cell>
          <cell r="B46325" t="str">
            <v>Servicios electricos subterraneos</v>
          </cell>
          <cell r="C46325">
            <v>721215</v>
          </cell>
          <cell r="D46325" t="str">
            <v>Servicios de construcción de plantas industriales</v>
          </cell>
        </row>
        <row r="46326">
          <cell r="A46326">
            <v>72121510</v>
          </cell>
          <cell r="B46326" t="str">
            <v xml:space="preserve">Servicio de construccion de sistemas flotantes de descarga y almacenamiento de la produccion de gas y petroleo </v>
          </cell>
          <cell r="C46326">
            <v>721215</v>
          </cell>
          <cell r="D46326" t="str">
            <v>Servicios de construcción de plantas industriales</v>
          </cell>
        </row>
        <row r="46327">
          <cell r="A46327">
            <v>72121511</v>
          </cell>
          <cell r="B46327" t="str">
            <v>Servicio de montaje y puesta en servicio de instalaciones de gas y petroleo mar adentro</v>
          </cell>
          <cell r="C46327">
            <v>721215</v>
          </cell>
          <cell r="D46327" t="str">
            <v>Servicios de construcción de plantas industriales</v>
          </cell>
        </row>
        <row r="46328">
          <cell r="A46328">
            <v>72121512</v>
          </cell>
          <cell r="B46328" t="str">
            <v>Servicio de integracion e instalacion de complejos de produccion de gas y petroleo mar adentro</v>
          </cell>
          <cell r="C46328">
            <v>721215</v>
          </cell>
          <cell r="D46328" t="str">
            <v>Servicios de construcción de plantas industriales</v>
          </cell>
        </row>
        <row r="46329">
          <cell r="A46329">
            <v>72121513</v>
          </cell>
          <cell r="B46329" t="str">
            <v>Servicio de fabricacion modular de plantas de gas y petroleo</v>
          </cell>
          <cell r="C46329">
            <v>721215</v>
          </cell>
          <cell r="D46329" t="str">
            <v>Servicios de construcción de plantas industriales</v>
          </cell>
        </row>
        <row r="46330">
          <cell r="A46330">
            <v>72121514</v>
          </cell>
          <cell r="B46330" t="str">
            <v>Servicio de fabricacion de plataformas y superestructuras  de produccion de gas y petroleo</v>
          </cell>
          <cell r="C46330">
            <v>721215</v>
          </cell>
          <cell r="D46330" t="str">
            <v>Servicios de construcción de plantas industriales</v>
          </cell>
        </row>
        <row r="46331">
          <cell r="A46331">
            <v>72121515</v>
          </cell>
          <cell r="B46331" t="str">
            <v>Servicio de fabricacion de cascos para sistema  flotantes de produccion de gas y petroleo</v>
          </cell>
          <cell r="C46331">
            <v>721215</v>
          </cell>
          <cell r="D46331" t="str">
            <v>Servicios de construcción de plantas industriales</v>
          </cell>
        </row>
        <row r="46332">
          <cell r="A46332">
            <v>72121516</v>
          </cell>
          <cell r="B46332" t="str">
            <v xml:space="preserve">Servicios de fabricacion de instalaciones fijas de produccion de gas y petroleo mar adentro </v>
          </cell>
          <cell r="C46332">
            <v>721215</v>
          </cell>
          <cell r="D46332" t="str">
            <v>Servicios de construcción de plantas industriales</v>
          </cell>
        </row>
        <row r="46333">
          <cell r="A46333">
            <v>72121517</v>
          </cell>
          <cell r="B46333" t="str">
            <v>Servicio de construccion de plantas de gas natural liquido gnl</v>
          </cell>
          <cell r="C46333">
            <v>721215</v>
          </cell>
          <cell r="D46333" t="str">
            <v>Servicios de construcción de plantas industriales</v>
          </cell>
        </row>
        <row r="46334">
          <cell r="A46334">
            <v>72141001</v>
          </cell>
          <cell r="B46334" t="str">
            <v>Servicio de construccion de calles y carreteras nuevas</v>
          </cell>
          <cell r="C46334">
            <v>721410</v>
          </cell>
          <cell r="D46334" t="str">
            <v>Servicios de construcción de autopistas y carreteras</v>
          </cell>
        </row>
        <row r="46335">
          <cell r="A46335">
            <v>72141002</v>
          </cell>
          <cell r="B46335" t="str">
            <v>Servicio de construccion y reparacion de barandas de seguridad y señales de calles y carreteras</v>
          </cell>
          <cell r="C46335">
            <v>721410</v>
          </cell>
          <cell r="D46335" t="str">
            <v>Servicios de construcción de autopistas y carreteras</v>
          </cell>
        </row>
        <row r="46336">
          <cell r="A46336">
            <v>72141003</v>
          </cell>
          <cell r="B46336" t="str">
            <v>Servicio de mantenimiento de calles y carreteras</v>
          </cell>
          <cell r="C46336">
            <v>721410</v>
          </cell>
          <cell r="D46336" t="str">
            <v>Servicios de construcción de autopistas y carreteras</v>
          </cell>
        </row>
        <row r="46337">
          <cell r="A46337">
            <v>72141004</v>
          </cell>
          <cell r="B46337" t="str">
            <v>Servicio de instalacion de reflectores para carreteras</v>
          </cell>
          <cell r="C46337">
            <v>721410</v>
          </cell>
          <cell r="D46337" t="str">
            <v>Servicios de construcción de autopistas y carreteras</v>
          </cell>
        </row>
        <row r="46338">
          <cell r="A46338">
            <v>72141101</v>
          </cell>
          <cell r="B46338" t="str">
            <v>Servicio de construccion de pistas aeroportuarias</v>
          </cell>
          <cell r="C46338">
            <v>721411</v>
          </cell>
          <cell r="D46338" t="str">
            <v>Servicios de pavimentación y superficies de edificios de infraestructura</v>
          </cell>
        </row>
        <row r="46339">
          <cell r="A46339">
            <v>72141102</v>
          </cell>
          <cell r="B46339" t="str">
            <v>Servicio de nivelacion del terreno</v>
          </cell>
          <cell r="C46339">
            <v>721411</v>
          </cell>
          <cell r="D46339" t="str">
            <v>Servicios de pavimentación y superficies de edificios de infraestructura</v>
          </cell>
        </row>
        <row r="46340">
          <cell r="A46340">
            <v>72141103</v>
          </cell>
          <cell r="B46340" t="str">
            <v>Servicio de pavimentacion de calles y carreteras</v>
          </cell>
          <cell r="C46340">
            <v>721411</v>
          </cell>
          <cell r="D46340" t="str">
            <v>Servicios de pavimentación y superficies de edificios de infraestructura</v>
          </cell>
        </row>
        <row r="46341">
          <cell r="A46341">
            <v>72141104</v>
          </cell>
          <cell r="B46341" t="str">
            <v>Servicio de repavimentacion de calles y carreteras</v>
          </cell>
          <cell r="C46341">
            <v>721411</v>
          </cell>
          <cell r="D46341" t="str">
            <v>Servicios de pavimentación y superficies de edificios de infraestructura</v>
          </cell>
        </row>
        <row r="46342">
          <cell r="A46342">
            <v>72141105</v>
          </cell>
          <cell r="B46342" t="str">
            <v>Servicio de construccion y reparacion de aceras</v>
          </cell>
          <cell r="C46342">
            <v>721411</v>
          </cell>
          <cell r="D46342" t="str">
            <v>Servicios de pavimentación y superficies de edificios de infraestructura</v>
          </cell>
        </row>
        <row r="46343">
          <cell r="A46343">
            <v>72141106</v>
          </cell>
          <cell r="B46343" t="str">
            <v>Servicio de construccion de carreteras de grava o tierra</v>
          </cell>
          <cell r="C46343">
            <v>721411</v>
          </cell>
          <cell r="D46343" t="str">
            <v>Servicios de pavimentación y superficies de edificios de infraestructura</v>
          </cell>
        </row>
        <row r="46344">
          <cell r="A46344">
            <v>72141107</v>
          </cell>
          <cell r="B46344" t="str">
            <v>Servicio de construccion y reparacion de puentes</v>
          </cell>
          <cell r="C46344">
            <v>721411</v>
          </cell>
          <cell r="D46344" t="str">
            <v>Servicios de pavimentación y superficies de edificios de infraestructura</v>
          </cell>
        </row>
        <row r="46345">
          <cell r="A46345">
            <v>72141108</v>
          </cell>
          <cell r="B46345" t="str">
            <v>Servicio de construccion y reparacion de tuneles</v>
          </cell>
          <cell r="C46345">
            <v>721411</v>
          </cell>
          <cell r="D46345" t="str">
            <v>Servicios de pavimentación y superficies de edificios de infraestructura</v>
          </cell>
        </row>
        <row r="46346">
          <cell r="A46346">
            <v>72141109</v>
          </cell>
          <cell r="B46346" t="str">
            <v>Servicio de construccion y reparacion de viaductos</v>
          </cell>
          <cell r="C46346">
            <v>721411</v>
          </cell>
          <cell r="D46346" t="str">
            <v>Servicios de pavimentación y superficies de edificios de infraestructura</v>
          </cell>
        </row>
        <row r="46347">
          <cell r="A46347">
            <v>72141110</v>
          </cell>
          <cell r="B46347" t="str">
            <v>Servicio de construccion de ramales para gas y petroleo</v>
          </cell>
          <cell r="C46347">
            <v>721411</v>
          </cell>
          <cell r="D46347" t="str">
            <v>Servicios de pavimentación y superficies de edificios de infraestructura</v>
          </cell>
        </row>
        <row r="46348">
          <cell r="A46348">
            <v>72141111</v>
          </cell>
          <cell r="B46348" t="str">
            <v>Servicio de construccion de tuberia maestra de gas</v>
          </cell>
          <cell r="C46348">
            <v>721411</v>
          </cell>
          <cell r="D46348" t="str">
            <v>Servicios de pavimentación y superficies de edificios de infraestructura</v>
          </cell>
        </row>
        <row r="46349">
          <cell r="A46349">
            <v>72141112</v>
          </cell>
          <cell r="B46349" t="str">
            <v>Servicio de construccion de estaciones compresoras de gas natural</v>
          </cell>
          <cell r="C46349">
            <v>721411</v>
          </cell>
          <cell r="D46349" t="str">
            <v>Servicios de pavimentación y superficies de edificios de infraestructura</v>
          </cell>
        </row>
        <row r="46350">
          <cell r="A46350">
            <v>72141113</v>
          </cell>
          <cell r="B46350" t="str">
            <v>Servicio de construccion de tuberias para gas y petroleo</v>
          </cell>
          <cell r="C46350">
            <v>721411</v>
          </cell>
          <cell r="D46350" t="str">
            <v>Servicios de pavimentación y superficies de edificios de infraestructura</v>
          </cell>
        </row>
        <row r="46351">
          <cell r="A46351">
            <v>72141114</v>
          </cell>
          <cell r="B46351" t="str">
            <v>Servicio de revestimiento de tuberias</v>
          </cell>
          <cell r="C46351">
            <v>721411</v>
          </cell>
          <cell r="D46351" t="str">
            <v>Servicios de pavimentación y superficies de edificios de infraestructura</v>
          </cell>
        </row>
        <row r="46352">
          <cell r="A46352">
            <v>72141115</v>
          </cell>
          <cell r="B46352" t="str">
            <v>Servicio de tendido de cables electricos</v>
          </cell>
          <cell r="C46352">
            <v>721411</v>
          </cell>
          <cell r="D46352" t="str">
            <v>Servicios de pavimentación y superficies de edificios de infraestructura</v>
          </cell>
        </row>
        <row r="46353">
          <cell r="A46353">
            <v>72141116</v>
          </cell>
          <cell r="B46353" t="str">
            <v>Servicio de tendido de cables de television</v>
          </cell>
          <cell r="C46353">
            <v>721411</v>
          </cell>
          <cell r="D46353" t="str">
            <v>Servicios de pavimentación y superficies de edificios de infraestructura</v>
          </cell>
        </row>
        <row r="46354">
          <cell r="A46354">
            <v>72141117</v>
          </cell>
          <cell r="B46354" t="str">
            <v>Servicio de tendido de cables de comunicacion y telefonos</v>
          </cell>
          <cell r="C46354">
            <v>721411</v>
          </cell>
          <cell r="D46354" t="str">
            <v>Servicios de pavimentación y superficies de edificios de infraestructura</v>
          </cell>
        </row>
        <row r="46355">
          <cell r="A46355">
            <v>72141118</v>
          </cell>
          <cell r="B46355" t="str">
            <v>Servicio de construccion de torres de transmision para telecomunicaciones</v>
          </cell>
          <cell r="C46355">
            <v>721411</v>
          </cell>
          <cell r="D46355" t="str">
            <v>Servicios de pavimentación y superficies de edificios de infraestructura</v>
          </cell>
        </row>
        <row r="46356">
          <cell r="A46356">
            <v>72141119</v>
          </cell>
          <cell r="B46356" t="str">
            <v>Servicio de construccion de acueductos</v>
          </cell>
          <cell r="C46356">
            <v>721411</v>
          </cell>
          <cell r="D46356" t="str">
            <v>Servicios de pavimentación y superficies de edificios de infraestructura</v>
          </cell>
        </row>
        <row r="46357">
          <cell r="A46357">
            <v>72141120</v>
          </cell>
          <cell r="B46357" t="str">
            <v>Servicio de construccion de lineas de alcantarillado</v>
          </cell>
          <cell r="C46357">
            <v>721411</v>
          </cell>
          <cell r="D46357" t="str">
            <v>Servicios de pavimentación y superficies de edificios de infraestructura</v>
          </cell>
        </row>
        <row r="46358">
          <cell r="A46358">
            <v>72141121</v>
          </cell>
          <cell r="B46358" t="str">
            <v>Servicio de construccion de tuberia maestra de agua</v>
          </cell>
          <cell r="C46358">
            <v>721411</v>
          </cell>
          <cell r="D46358" t="str">
            <v>Servicios de pavimentación y superficies de edificios de infraestructura</v>
          </cell>
        </row>
        <row r="46359">
          <cell r="A46359">
            <v>72141122</v>
          </cell>
          <cell r="B46359" t="str">
            <v>Servicio de construccion de lineas de energia electrica</v>
          </cell>
          <cell r="C46359">
            <v>721411</v>
          </cell>
          <cell r="D46359" t="str">
            <v>Servicios de pavimentación y superficies de edificios de infraestructura</v>
          </cell>
        </row>
        <row r="46360">
          <cell r="A46360">
            <v>72141123</v>
          </cell>
          <cell r="B46360" t="str">
            <v>Servicio de construccion de bocas de acceso</v>
          </cell>
          <cell r="C46360">
            <v>721411</v>
          </cell>
          <cell r="D46360" t="str">
            <v>Servicios de pavimentación y superficies de edificios de infraestructura</v>
          </cell>
        </row>
        <row r="46361">
          <cell r="A46361">
            <v>72141124</v>
          </cell>
          <cell r="B46361" t="str">
            <v>Servicio de tendido de tuberia</v>
          </cell>
          <cell r="C46361">
            <v>721411</v>
          </cell>
          <cell r="D46361" t="str">
            <v>Servicios de pavimentación y superficies de edificios de infraestructura</v>
          </cell>
        </row>
        <row r="46362">
          <cell r="A46362">
            <v>72141125</v>
          </cell>
          <cell r="B46362" t="str">
            <v>Servicio de construccion de estaciones de bombeo</v>
          </cell>
          <cell r="C46362">
            <v>721411</v>
          </cell>
          <cell r="D46362" t="str">
            <v>Servicios de pavimentación y superficies de edificios de infraestructura</v>
          </cell>
        </row>
        <row r="46363">
          <cell r="A46363">
            <v>72141126</v>
          </cell>
          <cell r="B46363" t="str">
            <v>Servicio de construccion de servicios publicos subterraneos</v>
          </cell>
          <cell r="C46363">
            <v>721411</v>
          </cell>
          <cell r="D46363" t="str">
            <v>Servicios de pavimentación y superficies de edificios de infraestructura</v>
          </cell>
        </row>
        <row r="46364">
          <cell r="A46364">
            <v>72141201</v>
          </cell>
          <cell r="B46364" t="str">
            <v>Servicio de perforacion de compuertas flotantes</v>
          </cell>
          <cell r="C46364">
            <v>721412</v>
          </cell>
          <cell r="D46364" t="str">
            <v>Servicios de construcción marina</v>
          </cell>
        </row>
        <row r="46365">
          <cell r="A46365">
            <v>72141202</v>
          </cell>
          <cell r="B46365" t="str">
            <v>Servicio de construccion de canales</v>
          </cell>
          <cell r="C46365">
            <v>721412</v>
          </cell>
          <cell r="D46365" t="str">
            <v>Servicios de construcción marina</v>
          </cell>
        </row>
        <row r="46366">
          <cell r="A46366">
            <v>72141203</v>
          </cell>
          <cell r="B46366" t="str">
            <v>Servicio de construccion de represas</v>
          </cell>
          <cell r="C46366">
            <v>721412</v>
          </cell>
          <cell r="D46366" t="str">
            <v>Servicios de construcción marina</v>
          </cell>
        </row>
        <row r="46367">
          <cell r="A46367">
            <v>72141204</v>
          </cell>
          <cell r="B46367" t="str">
            <v>Servicio de construccion de darsenas</v>
          </cell>
          <cell r="C46367">
            <v>721412</v>
          </cell>
          <cell r="D46367" t="str">
            <v>Servicios de construcción marina</v>
          </cell>
        </row>
        <row r="46368">
          <cell r="A46368">
            <v>72141205</v>
          </cell>
          <cell r="B46368" t="str">
            <v>Servicio de construccion de sistemas de drenaje</v>
          </cell>
          <cell r="C46368">
            <v>721412</v>
          </cell>
          <cell r="D46368" t="str">
            <v>Servicios de construcción marina</v>
          </cell>
        </row>
        <row r="46369">
          <cell r="A46369">
            <v>72141206</v>
          </cell>
          <cell r="B46369" t="str">
            <v>Servicio de dragado</v>
          </cell>
          <cell r="C46369">
            <v>721412</v>
          </cell>
          <cell r="D46369" t="str">
            <v>Servicios de construcción marina</v>
          </cell>
        </row>
        <row r="46370">
          <cell r="A46370">
            <v>72141207</v>
          </cell>
          <cell r="B46370" t="str">
            <v>Servicio de construccion de muelles</v>
          </cell>
          <cell r="C46370">
            <v>721412</v>
          </cell>
          <cell r="D46370" t="str">
            <v>Servicios de construcción marina</v>
          </cell>
        </row>
        <row r="46371">
          <cell r="A46371">
            <v>72141208</v>
          </cell>
          <cell r="B46371" t="str">
            <v>Servicio de construccion de sistemas de riego</v>
          </cell>
          <cell r="C46371">
            <v>721412</v>
          </cell>
          <cell r="D46371" t="str">
            <v>Servicios de construcción marina</v>
          </cell>
        </row>
        <row r="46372">
          <cell r="A46372">
            <v>72141209</v>
          </cell>
          <cell r="B46372" t="str">
            <v>Servicio de construccion de diques o malecones</v>
          </cell>
          <cell r="C46372">
            <v>721412</v>
          </cell>
          <cell r="D46372" t="str">
            <v>Servicios de construcción marina</v>
          </cell>
        </row>
        <row r="46373">
          <cell r="A46373">
            <v>72141210</v>
          </cell>
          <cell r="B46373" t="str">
            <v>Servicio de construccion de marinas</v>
          </cell>
          <cell r="C46373">
            <v>721412</v>
          </cell>
          <cell r="D46373" t="str">
            <v>Servicios de construcción marina</v>
          </cell>
        </row>
        <row r="46374">
          <cell r="A46374">
            <v>72141211</v>
          </cell>
          <cell r="B46374" t="str">
            <v>Servicio de construccion de embarcaderos</v>
          </cell>
          <cell r="C46374">
            <v>721412</v>
          </cell>
          <cell r="D46374" t="str">
            <v>Servicios de construcción marina</v>
          </cell>
        </row>
        <row r="46375">
          <cell r="A46375">
            <v>72141212</v>
          </cell>
          <cell r="B46375" t="str">
            <v xml:space="preserve"> servicio de construccion de estanques</v>
          </cell>
          <cell r="C46375">
            <v>721412</v>
          </cell>
          <cell r="D46375" t="str">
            <v>Servicios de construcción marina</v>
          </cell>
        </row>
        <row r="46376">
          <cell r="A46376">
            <v>72141213</v>
          </cell>
          <cell r="B46376" t="str">
            <v>Servicio de construccion de vias de agua</v>
          </cell>
          <cell r="C46376">
            <v>721412</v>
          </cell>
          <cell r="D46376" t="str">
            <v>Servicios de construcción marina</v>
          </cell>
        </row>
        <row r="46377">
          <cell r="A46377">
            <v>72141214</v>
          </cell>
          <cell r="B46377" t="str">
            <v>Servicio de movimiento de pilas de laminas</v>
          </cell>
          <cell r="C46377">
            <v>721412</v>
          </cell>
          <cell r="D46377" t="str">
            <v>Servicios de construcción marina</v>
          </cell>
        </row>
        <row r="46378">
          <cell r="A46378">
            <v>72141215</v>
          </cell>
          <cell r="B46378" t="str">
            <v>Servicio de construccion submarina</v>
          </cell>
          <cell r="C46378">
            <v>721412</v>
          </cell>
          <cell r="D46378" t="str">
            <v>Servicios de construcción marina</v>
          </cell>
        </row>
        <row r="46379">
          <cell r="A46379">
            <v>72141216</v>
          </cell>
          <cell r="B46379" t="str">
            <v>Servicio de embarcaciones para construcciones en alta mar</v>
          </cell>
          <cell r="C46379">
            <v>721412</v>
          </cell>
          <cell r="D46379" t="str">
            <v>Servicios de construcción marina</v>
          </cell>
        </row>
        <row r="46380">
          <cell r="A46380">
            <v>72141301</v>
          </cell>
          <cell r="B46380" t="str">
            <v>Servicio de construccion de canchas de atletismo</v>
          </cell>
          <cell r="C46380">
            <v>721413</v>
          </cell>
          <cell r="D46380" t="str">
            <v>Servicio de construcción de facilidades atléticas y recreativas</v>
          </cell>
        </row>
        <row r="46381">
          <cell r="A46381">
            <v>72141302</v>
          </cell>
          <cell r="B46381" t="str">
            <v>Servicio de construccion de campos de golf</v>
          </cell>
          <cell r="C46381">
            <v>721413</v>
          </cell>
          <cell r="D46381" t="str">
            <v>Servicio de construcción de facilidades atléticas y recreativas</v>
          </cell>
        </row>
        <row r="46382">
          <cell r="A46382">
            <v>72141303</v>
          </cell>
          <cell r="B46382" t="str">
            <v>Servicio de construccion de canchas de tenis</v>
          </cell>
          <cell r="C46382">
            <v>721413</v>
          </cell>
          <cell r="D46382" t="str">
            <v>Servicio de construcción de facilidades atléticas y recreativas</v>
          </cell>
        </row>
        <row r="46383">
          <cell r="A46383">
            <v>72141401</v>
          </cell>
          <cell r="B46383" t="str">
            <v>Servicio de construccion de instalaciones de detencion</v>
          </cell>
          <cell r="C46383">
            <v>721414</v>
          </cell>
          <cell r="D46383" t="str">
            <v>Servicios de construcción y reparación de facilidades de detención</v>
          </cell>
        </row>
        <row r="46384">
          <cell r="A46384">
            <v>72141402</v>
          </cell>
          <cell r="B46384" t="str">
            <v>Remodelacion y reparacion de instalaciones de detencion</v>
          </cell>
          <cell r="C46384">
            <v>721414</v>
          </cell>
          <cell r="D46384" t="str">
            <v>Servicios de construcción y reparación de facilidades de detención</v>
          </cell>
        </row>
        <row r="46385">
          <cell r="A46385">
            <v>72141502</v>
          </cell>
          <cell r="B46385" t="str">
            <v>Servicio de recuperacion de tierras</v>
          </cell>
          <cell r="C46385">
            <v>721415</v>
          </cell>
          <cell r="D46385" t="str">
            <v>Servicios de preparación de tierras</v>
          </cell>
        </row>
        <row r="46386">
          <cell r="A46386">
            <v>72141503</v>
          </cell>
          <cell r="B46386" t="str">
            <v>Servicio de remocion de piedras</v>
          </cell>
          <cell r="C46386">
            <v>721415</v>
          </cell>
          <cell r="D46386" t="str">
            <v>Servicios de preparación de tierras</v>
          </cell>
        </row>
        <row r="46387">
          <cell r="A46387">
            <v>72141504</v>
          </cell>
          <cell r="B46387" t="str">
            <v>Servicio de remocion de madera</v>
          </cell>
          <cell r="C46387">
            <v>721415</v>
          </cell>
          <cell r="D46387" t="str">
            <v>Servicios de preparación de tierras</v>
          </cell>
        </row>
        <row r="46388">
          <cell r="A46388">
            <v>72141505</v>
          </cell>
          <cell r="B46388" t="str">
            <v>Servicio de movimiento de tierras</v>
          </cell>
          <cell r="C46388">
            <v>721415</v>
          </cell>
          <cell r="D46388" t="str">
            <v>Servicios de preparación de tierras</v>
          </cell>
        </row>
        <row r="46389">
          <cell r="A46389">
            <v>72141507</v>
          </cell>
          <cell r="B46389" t="str">
            <v>Servicio de movimiento de pilotes</v>
          </cell>
          <cell r="C46389">
            <v>721415</v>
          </cell>
          <cell r="D46389" t="str">
            <v>Servicios de preparación de tierras</v>
          </cell>
        </row>
        <row r="46390">
          <cell r="A46390">
            <v>72141508</v>
          </cell>
          <cell r="B46390" t="str">
            <v>Servicio de voladura, excepto para demolicion de edificios</v>
          </cell>
          <cell r="C46390">
            <v>721415</v>
          </cell>
          <cell r="D46390" t="str">
            <v>Servicios de preparación de tierras</v>
          </cell>
        </row>
        <row r="46391">
          <cell r="A46391">
            <v>72141509</v>
          </cell>
          <cell r="B46391" t="str">
            <v>Servicio de zanjado</v>
          </cell>
          <cell r="C46391">
            <v>721415</v>
          </cell>
          <cell r="D46391" t="str">
            <v>Servicios de preparación de tierras</v>
          </cell>
        </row>
        <row r="46392">
          <cell r="A46392">
            <v>72141510</v>
          </cell>
          <cell r="B46392" t="str">
            <v>Servicios de demolicion</v>
          </cell>
          <cell r="C46392">
            <v>721415</v>
          </cell>
          <cell r="D46392" t="str">
            <v>Servicios de preparación de tierras</v>
          </cell>
        </row>
        <row r="46393">
          <cell r="A46393">
            <v>72141511</v>
          </cell>
          <cell r="B46393" t="str">
            <v>Servicio de excavacion</v>
          </cell>
          <cell r="C46393">
            <v>721415</v>
          </cell>
          <cell r="D46393" t="str">
            <v>Servicios de preparación de tierras</v>
          </cell>
        </row>
        <row r="46394">
          <cell r="A46394">
            <v>72141601</v>
          </cell>
          <cell r="B46394" t="str">
            <v>Servicio de construccion de riel ligero</v>
          </cell>
          <cell r="C46394">
            <v>721416</v>
          </cell>
          <cell r="D46394" t="str">
            <v>Servicios de construcción de sistemas de tránsito masivo</v>
          </cell>
        </row>
        <row r="46395">
          <cell r="A46395">
            <v>72141602</v>
          </cell>
          <cell r="B46395" t="str">
            <v>Servicio de corte para derecho de via</v>
          </cell>
          <cell r="C46395">
            <v>721416</v>
          </cell>
          <cell r="D46395" t="str">
            <v>Servicios de construcción de sistemas de tránsito masivo</v>
          </cell>
        </row>
        <row r="46396">
          <cell r="A46396">
            <v>72141603</v>
          </cell>
          <cell r="B46396" t="str">
            <v xml:space="preserve">Servicio de construccion de lechos de via para ferrocarril y vias ferreas  </v>
          </cell>
          <cell r="C46396">
            <v>721416</v>
          </cell>
          <cell r="D46396" t="str">
            <v>Servicios de construcción de sistemas de tránsito masivo</v>
          </cell>
        </row>
        <row r="46397">
          <cell r="A46397">
            <v>72141604</v>
          </cell>
          <cell r="B46397" t="str">
            <v>Servicio de construccion de metro</v>
          </cell>
          <cell r="C46397">
            <v>721416</v>
          </cell>
          <cell r="D46397" t="str">
            <v>Servicios de construcción de sistemas de tránsito masivo</v>
          </cell>
        </row>
        <row r="46398">
          <cell r="A46398">
            <v>72141605</v>
          </cell>
          <cell r="B46398" t="str">
            <v>Servicio de tendido de rieles ferroviarios</v>
          </cell>
          <cell r="C46398">
            <v>721416</v>
          </cell>
          <cell r="D46398" t="str">
            <v>Servicios de construcción de sistemas de tránsito masivo</v>
          </cell>
        </row>
        <row r="46399">
          <cell r="A46399">
            <v>72141701</v>
          </cell>
          <cell r="B46399" t="str">
            <v>Servicio de alquiler o leasing de maquinaria para construccion</v>
          </cell>
          <cell r="C46399">
            <v>721417</v>
          </cell>
          <cell r="D46399" t="str">
            <v>Servicios de alquiler o arrendamiento de equipo y maquinaria de construcción</v>
          </cell>
        </row>
        <row r="46400">
          <cell r="A46400">
            <v>72141702</v>
          </cell>
          <cell r="B46400" t="str">
            <v>Servicio de alquiler o leasing de equipo para construccion</v>
          </cell>
          <cell r="C46400">
            <v>721417</v>
          </cell>
          <cell r="D46400" t="str">
            <v>Servicios de alquiler o arrendamiento de equipo y maquinaria de construcción</v>
          </cell>
        </row>
        <row r="46401">
          <cell r="A46401">
            <v>72151001</v>
          </cell>
          <cell r="B46401" t="str">
            <v>Servicio de mantenimiento de calderas</v>
          </cell>
          <cell r="C46401">
            <v>721510</v>
          </cell>
          <cell r="D46401" t="str">
            <v>Servicios de construcción y mantenimiento de calderas y hornos</v>
          </cell>
        </row>
        <row r="46402">
          <cell r="A46402">
            <v>72151002</v>
          </cell>
          <cell r="B46402" t="str">
            <v>Servicio de instalacion y montaje de calderas</v>
          </cell>
          <cell r="C46402">
            <v>721510</v>
          </cell>
          <cell r="D46402" t="str">
            <v>Servicios de construcción y mantenimiento de calderas y hornos</v>
          </cell>
        </row>
        <row r="46403">
          <cell r="A46403">
            <v>72151003</v>
          </cell>
          <cell r="B46403" t="str">
            <v>Servicio de mantenimiento y reparacion de sistemas de calefaccion</v>
          </cell>
          <cell r="C46403">
            <v>721510</v>
          </cell>
          <cell r="D46403" t="str">
            <v>Servicios de construcción y mantenimiento de calderas y hornos</v>
          </cell>
        </row>
        <row r="46404">
          <cell r="A46404">
            <v>72151004</v>
          </cell>
          <cell r="B46404" t="str">
            <v>Servicio de mantenimiento y reparacion de sistemas de calefaccion por agua caliente</v>
          </cell>
          <cell r="C46404">
            <v>721510</v>
          </cell>
          <cell r="D46404" t="str">
            <v>Servicios de construcción y mantenimiento de calderas y hornos</v>
          </cell>
        </row>
        <row r="46405">
          <cell r="A46405">
            <v>72151005</v>
          </cell>
          <cell r="B46405" t="str">
            <v>Instalacion de controladores de presion de calderas</v>
          </cell>
          <cell r="C46405">
            <v>721510</v>
          </cell>
          <cell r="D46405" t="str">
            <v>Servicios de construcción y mantenimiento de calderas y hornos</v>
          </cell>
        </row>
        <row r="46406">
          <cell r="A46406">
            <v>72151006</v>
          </cell>
          <cell r="B46406" t="str">
            <v>Mantenimiento o reparacion u operacion de  controladores de presion de calderas</v>
          </cell>
          <cell r="C46406">
            <v>721510</v>
          </cell>
          <cell r="D46406" t="str">
            <v>Servicios de construcción y mantenimiento de calderas y hornos</v>
          </cell>
        </row>
        <row r="46407">
          <cell r="A46407">
            <v>72151101</v>
          </cell>
          <cell r="B46407" t="str">
            <v>Servicio de construccion de sistemas septicos</v>
          </cell>
          <cell r="C46407">
            <v>721511</v>
          </cell>
          <cell r="D46407" t="str">
            <v>Servicios de construcción de plomería</v>
          </cell>
        </row>
        <row r="46408">
          <cell r="A46408">
            <v>72151102</v>
          </cell>
          <cell r="B46408" t="str">
            <v>Servicio de instalacion de sistemas de rociadores contra incendio</v>
          </cell>
          <cell r="C46408">
            <v>721511</v>
          </cell>
          <cell r="D46408" t="str">
            <v>Servicios de construcción de plomería</v>
          </cell>
        </row>
        <row r="46409">
          <cell r="A46409">
            <v>72151103</v>
          </cell>
          <cell r="B46409" t="str">
            <v>Servicio de instalacion de sistemas de rociadores para riego</v>
          </cell>
          <cell r="C46409">
            <v>721511</v>
          </cell>
          <cell r="D46409" t="str">
            <v>Servicios de construcción de plomería</v>
          </cell>
        </row>
        <row r="46410">
          <cell r="A46410">
            <v>72151201</v>
          </cell>
          <cell r="B46410" t="str">
            <v>Servicio de construccion mecanica hvac</v>
          </cell>
          <cell r="C46410">
            <v>721512</v>
          </cell>
          <cell r="D46410" t="str">
            <v>Servicios de construcción y mantenimiento de HVAC calefacción y enfriamiento y aire acondicionado</v>
          </cell>
        </row>
        <row r="46411">
          <cell r="A46411">
            <v>72151202</v>
          </cell>
          <cell r="B46411" t="str">
            <v>Servicio de construccion de tuberia mediante proceso hvac</v>
          </cell>
          <cell r="C46411">
            <v>721512</v>
          </cell>
          <cell r="D46411" t="str">
            <v>Servicios de construcción y mantenimiento de HVAC calefacción y enfriamiento y aire acondicionado</v>
          </cell>
        </row>
        <row r="46412">
          <cell r="A46412">
            <v>72151203</v>
          </cell>
          <cell r="B46412" t="str">
            <v>Servicio de construccion de energia solar hvac</v>
          </cell>
          <cell r="C46412">
            <v>721512</v>
          </cell>
          <cell r="D46412" t="str">
            <v>Servicios de construcción y mantenimiento de HVAC calefacción y enfriamiento y aire acondicionado</v>
          </cell>
        </row>
        <row r="46413">
          <cell r="A46413">
            <v>72151204</v>
          </cell>
          <cell r="B46413" t="str">
            <v>Servicio de trabajo de ductos y ventilacion hvac</v>
          </cell>
          <cell r="C46413">
            <v>721512</v>
          </cell>
          <cell r="D46413" t="str">
            <v>Servicios de construcción y mantenimiento de HVAC calefacción y enfriamiento y aire acondicionado</v>
          </cell>
        </row>
        <row r="46414">
          <cell r="A46414">
            <v>72151205</v>
          </cell>
          <cell r="B46414" t="str">
            <v>Servicio de construccion de refrigeracion hvac</v>
          </cell>
          <cell r="C46414">
            <v>721512</v>
          </cell>
          <cell r="D46414" t="str">
            <v>Servicios de construcción y mantenimiento de HVAC calefacción y enfriamiento y aire acondicionado</v>
          </cell>
        </row>
        <row r="46415">
          <cell r="A46415">
            <v>72151206</v>
          </cell>
          <cell r="B46415" t="str">
            <v>Servicio de construccion de sistemas de calefaccion hvac</v>
          </cell>
          <cell r="C46415">
            <v>721512</v>
          </cell>
          <cell r="D46415" t="str">
            <v>Servicios de construcción y mantenimiento de HVAC calefacción y enfriamiento y aire acondicionado</v>
          </cell>
        </row>
        <row r="46416">
          <cell r="A46416">
            <v>72151207</v>
          </cell>
          <cell r="B46416" t="str">
            <v>Servicio de instalacion y mantenimiento acondicionamiento del aire, enfriamiento y calefaccion hvac</v>
          </cell>
          <cell r="C46416">
            <v>721512</v>
          </cell>
          <cell r="D46416" t="str">
            <v>Servicios de construcción y mantenimiento de HVAC calefacción y enfriamiento y aire acondicionado</v>
          </cell>
        </row>
        <row r="46417">
          <cell r="A46417">
            <v>72151301</v>
          </cell>
          <cell r="B46417" t="str">
            <v>Servicio de pintura residencial</v>
          </cell>
          <cell r="C46417">
            <v>721513</v>
          </cell>
          <cell r="D46417" t="str">
            <v>Servicios de pintura e instalación de papel de colgadura</v>
          </cell>
        </row>
        <row r="46418">
          <cell r="A46418">
            <v>72151302</v>
          </cell>
          <cell r="B46418" t="str">
            <v>Servicio de pintura comercial</v>
          </cell>
          <cell r="C46418">
            <v>721513</v>
          </cell>
          <cell r="D46418" t="str">
            <v>Servicios de pintura e instalación de papel de colgadura</v>
          </cell>
        </row>
        <row r="46419">
          <cell r="A46419">
            <v>72151303</v>
          </cell>
          <cell r="B46419" t="str">
            <v>Servicio de pintura industrial</v>
          </cell>
          <cell r="C46419">
            <v>721513</v>
          </cell>
          <cell r="D46419" t="str">
            <v>Servicios de pintura e instalación de papel de colgadura</v>
          </cell>
        </row>
        <row r="46420">
          <cell r="A46420">
            <v>72151304</v>
          </cell>
          <cell r="B46420" t="str">
            <v>Servicio de pintura de aeronaves</v>
          </cell>
          <cell r="C46420">
            <v>721513</v>
          </cell>
          <cell r="D46420" t="str">
            <v>Servicios de pintura e instalación de papel de colgadura</v>
          </cell>
        </row>
        <row r="46421">
          <cell r="A46421">
            <v>72151305</v>
          </cell>
          <cell r="B46421" t="str">
            <v>Servicio de pintura de puentes</v>
          </cell>
          <cell r="C46421">
            <v>721513</v>
          </cell>
          <cell r="D46421" t="str">
            <v>Servicios de pintura e instalación de papel de colgadura</v>
          </cell>
        </row>
        <row r="46422">
          <cell r="A46422">
            <v>72151306</v>
          </cell>
          <cell r="B46422" t="str">
            <v>Servicio de marcacion de pavimento</v>
          </cell>
          <cell r="C46422">
            <v>721513</v>
          </cell>
          <cell r="D46422" t="str">
            <v>Servicios de pintura e instalación de papel de colgadura</v>
          </cell>
        </row>
        <row r="46423">
          <cell r="A46423">
            <v>72151307</v>
          </cell>
          <cell r="B46423" t="str">
            <v>Servicio de pintura de buques</v>
          </cell>
          <cell r="C46423">
            <v>721513</v>
          </cell>
          <cell r="D46423" t="str">
            <v>Servicios de pintura e instalación de papel de colgadura</v>
          </cell>
        </row>
        <row r="46424">
          <cell r="A46424">
            <v>72151308</v>
          </cell>
          <cell r="B46424" t="str">
            <v>Servicio de colgadura de papel</v>
          </cell>
          <cell r="C46424">
            <v>721513</v>
          </cell>
          <cell r="D46424" t="str">
            <v>Servicios de pintura e instalación de papel de colgadura</v>
          </cell>
        </row>
        <row r="46425">
          <cell r="A46425">
            <v>72151401</v>
          </cell>
          <cell r="B46425" t="str">
            <v xml:space="preserve">Servicio comercial de construccion y revestimiento de paredes </v>
          </cell>
          <cell r="C46425">
            <v>721514</v>
          </cell>
          <cell r="D46425" t="str">
            <v>Servicios de construcción de recubrimientos de muros</v>
          </cell>
        </row>
        <row r="46426">
          <cell r="A46426">
            <v>72151402</v>
          </cell>
          <cell r="B46426" t="str">
            <v xml:space="preserve">Servicio residencial de construccion y cubrimiento de paredes </v>
          </cell>
          <cell r="C46426">
            <v>721514</v>
          </cell>
          <cell r="D46426" t="str">
            <v>Servicios de construcción de recubrimientos de muros</v>
          </cell>
        </row>
        <row r="46427">
          <cell r="A46427">
            <v>72151501</v>
          </cell>
          <cell r="B46427" t="str">
            <v>Servicios de instalacion de iluminacion</v>
          </cell>
          <cell r="C46427">
            <v>721515</v>
          </cell>
          <cell r="D46427" t="str">
            <v>Servicios de sistemas eléctricos</v>
          </cell>
        </row>
        <row r="46428">
          <cell r="A46428">
            <v>72151502</v>
          </cell>
          <cell r="B46428" t="str">
            <v>Servicio de construccion de sistemas de energia electrica</v>
          </cell>
          <cell r="C46428">
            <v>721515</v>
          </cell>
          <cell r="D46428" t="str">
            <v>Servicios de sistemas eléctricos</v>
          </cell>
        </row>
        <row r="46429">
          <cell r="A46429">
            <v>72151503</v>
          </cell>
          <cell r="B46429" t="str">
            <v>Servicio de instalacion de plantas de cogeneracion</v>
          </cell>
          <cell r="C46429">
            <v>721515</v>
          </cell>
          <cell r="D46429" t="str">
            <v>Servicios de sistemas eléctricos</v>
          </cell>
        </row>
        <row r="46430">
          <cell r="A46430">
            <v>72151504</v>
          </cell>
          <cell r="B46430" t="str">
            <v>Servicio de acondicionamiento de energia para computadores</v>
          </cell>
          <cell r="C46430">
            <v>721515</v>
          </cell>
          <cell r="D46430" t="str">
            <v>Servicios de sistemas eléctricos</v>
          </cell>
        </row>
        <row r="46431">
          <cell r="A46431">
            <v>72151505</v>
          </cell>
          <cell r="B46431" t="str">
            <v>Servicio de instalacion de energia de emergencia o de reserva</v>
          </cell>
          <cell r="C46431">
            <v>721515</v>
          </cell>
          <cell r="D46431" t="str">
            <v>Servicios de sistemas eléctricos</v>
          </cell>
        </row>
        <row r="46432">
          <cell r="A46432">
            <v>72151506</v>
          </cell>
          <cell r="B46432" t="str">
            <v>Servicio de instalacion de mecanismos de control y dispositivos relacionados</v>
          </cell>
          <cell r="C46432">
            <v>721515</v>
          </cell>
          <cell r="D46432" t="str">
            <v>Servicios de sistemas eléctricos</v>
          </cell>
        </row>
        <row r="46433">
          <cell r="A46433">
            <v>72151507</v>
          </cell>
          <cell r="B46433" t="str">
            <v>Servicio de instalacion de controles electronicos</v>
          </cell>
          <cell r="C46433">
            <v>721515</v>
          </cell>
          <cell r="D46433" t="str">
            <v>Servicios de sistemas eléctricos</v>
          </cell>
        </row>
        <row r="46434">
          <cell r="A46434">
            <v>72151508</v>
          </cell>
          <cell r="B46434" t="str">
            <v>Servicio de instalacion de controles computarizados</v>
          </cell>
          <cell r="C46434">
            <v>721515</v>
          </cell>
          <cell r="D46434" t="str">
            <v>Servicios de sistemas eléctricos</v>
          </cell>
        </row>
        <row r="46435">
          <cell r="A46435">
            <v>72151509</v>
          </cell>
          <cell r="B46435" t="str">
            <v>Servicio de instalacion de controles de la  administracion de la energia</v>
          </cell>
          <cell r="C46435">
            <v>721515</v>
          </cell>
          <cell r="D46435" t="str">
            <v>Servicios de sistemas eléctricos</v>
          </cell>
        </row>
        <row r="46436">
          <cell r="A46436">
            <v>72151510</v>
          </cell>
          <cell r="B46436" t="str">
            <v>Servicio de instalacion de controles del sistema ambiental</v>
          </cell>
          <cell r="C46436">
            <v>721515</v>
          </cell>
          <cell r="D46436" t="str">
            <v>Servicios de sistemas eléctricos</v>
          </cell>
        </row>
        <row r="46437">
          <cell r="A46437">
            <v>72151511</v>
          </cell>
          <cell r="B46437" t="str">
            <v>Servicio de mantenimiento o reparacion de sistemas de iluminacion</v>
          </cell>
          <cell r="C46437">
            <v>721515</v>
          </cell>
          <cell r="D46437" t="str">
            <v>Servicios de sistemas eléctricos</v>
          </cell>
        </row>
        <row r="46438">
          <cell r="A46438">
            <v>72151514</v>
          </cell>
          <cell r="B46438" t="str">
            <v>Servicio de mantenimiento de energia de emergencia o de reserva</v>
          </cell>
          <cell r="C46438">
            <v>721515</v>
          </cell>
          <cell r="D46438" t="str">
            <v>Servicios de sistemas eléctricos</v>
          </cell>
        </row>
        <row r="46439">
          <cell r="A46439">
            <v>72151515</v>
          </cell>
          <cell r="B46439" t="str">
            <v>Servicio de inspeccion electrica</v>
          </cell>
          <cell r="C46439">
            <v>721515</v>
          </cell>
          <cell r="D46439" t="str">
            <v>Servicios de sistemas eléctricos</v>
          </cell>
        </row>
        <row r="46440">
          <cell r="A46440">
            <v>72151601</v>
          </cell>
          <cell r="B46440" t="str">
            <v>Servicio de instalacion de television por cable</v>
          </cell>
          <cell r="C46440">
            <v>721516</v>
          </cell>
          <cell r="D46440" t="str">
            <v>Servicios de sistemas especializados de comunicación</v>
          </cell>
        </row>
        <row r="46441">
          <cell r="A46441">
            <v>72151602</v>
          </cell>
          <cell r="B46441" t="str">
            <v>Servicio de instalacion de cables de fibra optica</v>
          </cell>
          <cell r="C46441">
            <v>721516</v>
          </cell>
          <cell r="D46441" t="str">
            <v>Servicios de sistemas especializados de comunicación</v>
          </cell>
        </row>
        <row r="46442">
          <cell r="A46442">
            <v>72151603</v>
          </cell>
          <cell r="B46442" t="str">
            <v>Servicio de instalacion de equipos de sonido especializados</v>
          </cell>
          <cell r="C46442">
            <v>721516</v>
          </cell>
          <cell r="D46442" t="str">
            <v>Servicios de sistemas especializados de comunicación</v>
          </cell>
        </row>
        <row r="46443">
          <cell r="A46443">
            <v>72151604</v>
          </cell>
          <cell r="B46443" t="str">
            <v>Servicio de  instalacion de telefonos y equipos para telefonos</v>
          </cell>
          <cell r="C46443">
            <v>721516</v>
          </cell>
          <cell r="D46443" t="str">
            <v>Servicios de sistemas especializados de comunicación</v>
          </cell>
        </row>
        <row r="46444">
          <cell r="A46444">
            <v>72151605</v>
          </cell>
          <cell r="B46444" t="str">
            <v>Servicio de cableado para video, datos y voz</v>
          </cell>
          <cell r="C46444">
            <v>721516</v>
          </cell>
          <cell r="D46444" t="str">
            <v>Servicios de sistemas especializados de comunicación</v>
          </cell>
        </row>
        <row r="46445">
          <cell r="A46445">
            <v>72151606</v>
          </cell>
          <cell r="B46445" t="str">
            <v>Ingenieria subterranea para equipos de comunicaciones</v>
          </cell>
          <cell r="C46445">
            <v>721516</v>
          </cell>
          <cell r="D46445" t="str">
            <v>Servicios de sistemas especializados de comunicación</v>
          </cell>
        </row>
        <row r="46446">
          <cell r="A46446">
            <v>72151607</v>
          </cell>
          <cell r="B46446" t="str">
            <v>Ingenieria de superficie para equipos de comunicaciones</v>
          </cell>
          <cell r="C46446">
            <v>721516</v>
          </cell>
          <cell r="D46446" t="str">
            <v>Servicios de sistemas especializados de comunicación</v>
          </cell>
        </row>
        <row r="46447">
          <cell r="A46447">
            <v>72151608</v>
          </cell>
          <cell r="B46447" t="str">
            <v>Servicio de mantenimiento o reparacion de sistemas satelitales</v>
          </cell>
          <cell r="C46447">
            <v>721516</v>
          </cell>
          <cell r="D46447" t="str">
            <v>Servicios de sistemas especializados de comunicación</v>
          </cell>
        </row>
        <row r="46448">
          <cell r="A46448">
            <v>72151609</v>
          </cell>
          <cell r="B46448" t="str">
            <v>Servicio de soporte del eje de sistemas satelitales</v>
          </cell>
          <cell r="C46448">
            <v>721516</v>
          </cell>
          <cell r="D46448" t="str">
            <v>Servicios de sistemas especializados de comunicación</v>
          </cell>
        </row>
        <row r="46449">
          <cell r="A46449">
            <v>72151701</v>
          </cell>
          <cell r="B46449" t="str">
            <v>Servicio de instalacion de sistemas de control de acceso</v>
          </cell>
          <cell r="C46449">
            <v>721517</v>
          </cell>
          <cell r="D46449" t="str">
            <v>Servicios de instalación de sistemas de seguridad física e industrial</v>
          </cell>
        </row>
        <row r="46450">
          <cell r="A46450">
            <v>72151702</v>
          </cell>
          <cell r="B46450" t="str">
            <v>Servicio de instalacion de sistemas de television de circuito cerrado</v>
          </cell>
          <cell r="C46450">
            <v>721517</v>
          </cell>
          <cell r="D46450" t="str">
            <v>Servicios de instalación de sistemas de seguridad física e industrial</v>
          </cell>
        </row>
        <row r="46451">
          <cell r="A46451">
            <v>72151703</v>
          </cell>
          <cell r="B46451" t="str">
            <v>Servicio de instalacion de sistemas de alarmas contra robo y deteccion de fuego</v>
          </cell>
          <cell r="C46451">
            <v>721517</v>
          </cell>
          <cell r="D46451" t="str">
            <v>Servicios de instalación de sistemas de seguridad física e industrial</v>
          </cell>
        </row>
        <row r="46452">
          <cell r="A46452">
            <v>72151704</v>
          </cell>
          <cell r="B46452" t="str">
            <v>Servicio de instalacion y mantenimiento de sistemas instrumentados de seguridad</v>
          </cell>
          <cell r="C46452">
            <v>721517</v>
          </cell>
          <cell r="D46452" t="str">
            <v>Servicios de instalación de sistemas de seguridad física e industrial</v>
          </cell>
        </row>
        <row r="46453">
          <cell r="A46453">
            <v>72151801</v>
          </cell>
          <cell r="B46453" t="str">
            <v>Instalacion y mantenimiento cajeros automaticos</v>
          </cell>
          <cell r="C46453">
            <v>721518</v>
          </cell>
          <cell r="D46453" t="str">
            <v>Servicios de mantenimiento y reparación de instalación de máquinas</v>
          </cell>
        </row>
        <row r="46454">
          <cell r="A46454">
            <v>72151802</v>
          </cell>
          <cell r="B46454" t="str">
            <v>Servicio de refaccion y reparacion de componentes de maquinaria</v>
          </cell>
          <cell r="C46454">
            <v>721518</v>
          </cell>
          <cell r="D46454" t="str">
            <v>Servicios de mantenimiento y reparación de instalación de máquinas</v>
          </cell>
        </row>
        <row r="46455">
          <cell r="A46455">
            <v>72151803</v>
          </cell>
          <cell r="B46455" t="str">
            <v>Servicio de instalacion y mantenimiento de maquinas expendedoras</v>
          </cell>
          <cell r="C46455">
            <v>721518</v>
          </cell>
          <cell r="D46455" t="str">
            <v>Servicios de mantenimiento y reparación de instalación de máquinas</v>
          </cell>
        </row>
        <row r="46456">
          <cell r="A46456">
            <v>72151901</v>
          </cell>
          <cell r="B46456" t="str">
            <v>Servicio de cimentacion de construcciones</v>
          </cell>
          <cell r="C46456">
            <v>721519</v>
          </cell>
          <cell r="D46456" t="str">
            <v>Servicios de albañilería y mampostería</v>
          </cell>
        </row>
        <row r="46457">
          <cell r="A46457">
            <v>72151903</v>
          </cell>
          <cell r="B46457" t="str">
            <v xml:space="preserve">Servicio de colocacion de ladrillos </v>
          </cell>
          <cell r="C46457">
            <v>721519</v>
          </cell>
          <cell r="D46457" t="str">
            <v>Servicios de albañilería y mampostería</v>
          </cell>
        </row>
        <row r="46458">
          <cell r="A46458">
            <v>72151904</v>
          </cell>
          <cell r="B46458" t="str">
            <v>Servicio de construccion y mantenimiento de chimeneas</v>
          </cell>
          <cell r="C46458">
            <v>721519</v>
          </cell>
          <cell r="D46458" t="str">
            <v>Servicios de albañilería y mampostería</v>
          </cell>
        </row>
        <row r="46459">
          <cell r="A46459">
            <v>72151905</v>
          </cell>
          <cell r="B46459" t="str">
            <v>Servicio de mamposteria en bloques de concreto</v>
          </cell>
          <cell r="C46459">
            <v>721519</v>
          </cell>
          <cell r="D46459" t="str">
            <v>Servicios de albañilería y mampostería</v>
          </cell>
        </row>
        <row r="46460">
          <cell r="A46460">
            <v>72151906</v>
          </cell>
          <cell r="B46460" t="str">
            <v>Servicio de instalacion de tuberia de drenaje</v>
          </cell>
          <cell r="C46460">
            <v>721519</v>
          </cell>
          <cell r="D46460" t="str">
            <v>Servicios de albañilería y mampostería</v>
          </cell>
        </row>
        <row r="46461">
          <cell r="A46461">
            <v>72151907</v>
          </cell>
          <cell r="B46461" t="str">
            <v>Servicio de mamposteria en marmol en exteriores</v>
          </cell>
          <cell r="C46461">
            <v>721519</v>
          </cell>
          <cell r="D46461" t="str">
            <v>Servicios de albañilería y mampostería</v>
          </cell>
        </row>
        <row r="46462">
          <cell r="A46462">
            <v>72151908</v>
          </cell>
          <cell r="B46462" t="str">
            <v>Servicios de mamposteria en ladrillos a prueba de acido o refractarios</v>
          </cell>
          <cell r="C46462">
            <v>721519</v>
          </cell>
          <cell r="D46462" t="str">
            <v>Servicios de albañilería y mampostería</v>
          </cell>
        </row>
        <row r="46463">
          <cell r="A46463">
            <v>72151909</v>
          </cell>
          <cell r="B46463" t="str">
            <v>Servicio de mamposteria en piedra</v>
          </cell>
          <cell r="C46463">
            <v>721519</v>
          </cell>
          <cell r="D46463" t="str">
            <v>Servicios de albañilería y mampostería</v>
          </cell>
        </row>
        <row r="46464">
          <cell r="A46464">
            <v>72151910</v>
          </cell>
          <cell r="B46464" t="str">
            <v>Servicio de restauracion o renovacion de juntas con mortero</v>
          </cell>
          <cell r="C46464">
            <v>721519</v>
          </cell>
          <cell r="D46464" t="str">
            <v>Servicios de albañilería y mampostería</v>
          </cell>
        </row>
        <row r="46465">
          <cell r="A46465">
            <v>72151911</v>
          </cell>
          <cell r="B46465" t="str">
            <v>Servicio de instalacion de adoquines unitarios</v>
          </cell>
          <cell r="C46465">
            <v>721519</v>
          </cell>
          <cell r="D46465" t="str">
            <v>Servicios de albañilería y mampostería</v>
          </cell>
        </row>
        <row r="46466">
          <cell r="A46466">
            <v>72152001</v>
          </cell>
          <cell r="B46466" t="str">
            <v>Servicio de instalacion y reparacion de drywall</v>
          </cell>
          <cell r="C46466">
            <v>721520</v>
          </cell>
          <cell r="D46466" t="str">
            <v>Servicios de pañetado y drywall</v>
          </cell>
        </row>
        <row r="46467">
          <cell r="A46467">
            <v>72152002</v>
          </cell>
          <cell r="B46467" t="str">
            <v>Servicio de instalacion y reparacion de frescos</v>
          </cell>
          <cell r="C46467">
            <v>721520</v>
          </cell>
          <cell r="D46467" t="str">
            <v>Servicios de pañetado y drywall</v>
          </cell>
        </row>
        <row r="46468">
          <cell r="A46468">
            <v>72152003</v>
          </cell>
          <cell r="B46468" t="str">
            <v>Servicio de instalacion y reparacion de repisas para chimenea</v>
          </cell>
          <cell r="C46468">
            <v>721520</v>
          </cell>
          <cell r="D46468" t="str">
            <v>Servicios de pañetado y drywall</v>
          </cell>
        </row>
        <row r="46469">
          <cell r="A46469">
            <v>72152004</v>
          </cell>
          <cell r="B46469" t="str">
            <v>Servicio de enyesado ornamental o sencillo</v>
          </cell>
          <cell r="C46469">
            <v>721520</v>
          </cell>
          <cell r="D46469" t="str">
            <v>Servicios de pañetado y drywall</v>
          </cell>
        </row>
        <row r="46470">
          <cell r="A46470">
            <v>72152005</v>
          </cell>
          <cell r="B46470" t="str">
            <v>Servicio de instalacion y reparacion de estuco</v>
          </cell>
          <cell r="C46470">
            <v>721520</v>
          </cell>
          <cell r="D46470" t="str">
            <v>Servicios de pañetado y drywall</v>
          </cell>
        </row>
        <row r="46471">
          <cell r="A46471">
            <v>72152101</v>
          </cell>
          <cell r="B46471" t="str">
            <v>Servicio de trabajos acusticos y de cielorraso</v>
          </cell>
          <cell r="C46471">
            <v>721521</v>
          </cell>
          <cell r="D46471" t="str">
            <v>Servicios acústicos y de aislamiento</v>
          </cell>
        </row>
        <row r="46472">
          <cell r="A46472">
            <v>72152102</v>
          </cell>
          <cell r="B46472" t="str">
            <v>Servicio de aislamiento y acabado de exteriores</v>
          </cell>
          <cell r="C46472">
            <v>721521</v>
          </cell>
          <cell r="D46472" t="str">
            <v>Servicios acústicos y de aislamiento</v>
          </cell>
        </row>
        <row r="46473">
          <cell r="A46473">
            <v>72152103</v>
          </cell>
          <cell r="B46473" t="str">
            <v>Servicio de aislamiento de edificaciones</v>
          </cell>
          <cell r="C46473">
            <v>721521</v>
          </cell>
          <cell r="D46473" t="str">
            <v>Servicios acústicos y de aislamiento</v>
          </cell>
        </row>
        <row r="46474">
          <cell r="A46474">
            <v>72152104</v>
          </cell>
          <cell r="B46474" t="str">
            <v>Servicio de peliculas de aislamiento de reflexion solar</v>
          </cell>
          <cell r="C46474">
            <v>721521</v>
          </cell>
          <cell r="D46474" t="str">
            <v>Servicios acústicos y de aislamiento</v>
          </cell>
        </row>
        <row r="46475">
          <cell r="A46475">
            <v>72152201</v>
          </cell>
          <cell r="B46475" t="str">
            <v>Servicio de instalacion de marmol en interiores</v>
          </cell>
          <cell r="C46475">
            <v>721522</v>
          </cell>
          <cell r="D46475" t="str">
            <v>Servicios de baldosas Terrazo y mármol y mosaicos</v>
          </cell>
        </row>
        <row r="46476">
          <cell r="A46476">
            <v>72152202</v>
          </cell>
          <cell r="B46476" t="str">
            <v>Servicio creacion y reparacion de mosaicos</v>
          </cell>
          <cell r="C46476">
            <v>721522</v>
          </cell>
          <cell r="D46476" t="str">
            <v>Servicios de baldosas Terrazo y mármol y mosaicos</v>
          </cell>
        </row>
        <row r="46477">
          <cell r="A46477">
            <v>72152203</v>
          </cell>
          <cell r="B46477" t="str">
            <v>Servicio de instalacion y reparacion de terrazos</v>
          </cell>
          <cell r="C46477">
            <v>721522</v>
          </cell>
          <cell r="D46477" t="str">
            <v>Servicios de baldosas Terrazo y mármol y mosaicos</v>
          </cell>
        </row>
        <row r="46478">
          <cell r="A46478">
            <v>72152204</v>
          </cell>
          <cell r="B46478" t="str">
            <v>Servicio de instalacion de baldosas de ceramica</v>
          </cell>
          <cell r="C46478">
            <v>721522</v>
          </cell>
          <cell r="D46478" t="str">
            <v>Servicios de baldosas Terrazo y mármol y mosaicos</v>
          </cell>
        </row>
        <row r="46479">
          <cell r="A46479">
            <v>72152301</v>
          </cell>
          <cell r="B46479" t="str">
            <v>Servicio de carpinteria rustica</v>
          </cell>
          <cell r="C46479">
            <v>721523</v>
          </cell>
          <cell r="D46479" t="str">
            <v>Servicios de carpintería</v>
          </cell>
        </row>
        <row r="46480">
          <cell r="A46480">
            <v>72152302</v>
          </cell>
          <cell r="B46480" t="str">
            <v>Servicio de ebanisteria</v>
          </cell>
          <cell r="C46480">
            <v>721523</v>
          </cell>
          <cell r="D46480" t="str">
            <v>Servicios de carpintería</v>
          </cell>
        </row>
        <row r="46481">
          <cell r="A46481">
            <v>72152303</v>
          </cell>
          <cell r="B46481" t="str">
            <v>Servicio de construccion e instalacion de gabinetes</v>
          </cell>
          <cell r="C46481">
            <v>721523</v>
          </cell>
          <cell r="D46481" t="str">
            <v>Servicios de carpintería</v>
          </cell>
        </row>
        <row r="46482">
          <cell r="A46482">
            <v>72152401</v>
          </cell>
          <cell r="B46482" t="str">
            <v>Servicio de instalacion o colocacion de puertas de garaje</v>
          </cell>
          <cell r="C46482">
            <v>721524</v>
          </cell>
          <cell r="D46482" t="str">
            <v>Servicios de montaje e instalación de ventanas y puertas</v>
          </cell>
        </row>
        <row r="46483">
          <cell r="A46483">
            <v>72152402</v>
          </cell>
          <cell r="B46483" t="str">
            <v>Servicio de instalacion de ventanas y puertas prefabricadas</v>
          </cell>
          <cell r="C46483">
            <v>721524</v>
          </cell>
          <cell r="D46483" t="str">
            <v>Servicios de montaje e instalación de ventanas y puertas</v>
          </cell>
        </row>
        <row r="46484">
          <cell r="A46484">
            <v>72152403</v>
          </cell>
          <cell r="B46484" t="str">
            <v>Servicio de enmarcacion de vias de entrada y de salida</v>
          </cell>
          <cell r="C46484">
            <v>721524</v>
          </cell>
          <cell r="D46484" t="str">
            <v>Servicios de montaje e instalación de ventanas y puertas</v>
          </cell>
        </row>
        <row r="46485">
          <cell r="A46485">
            <v>72152404</v>
          </cell>
          <cell r="B46485" t="str">
            <v>Servicio de instalacion de clavos metalicos</v>
          </cell>
          <cell r="C46485">
            <v>721524</v>
          </cell>
          <cell r="D46485" t="str">
            <v>Servicios de montaje e instalación de ventanas y puertas</v>
          </cell>
        </row>
        <row r="46486">
          <cell r="A46486">
            <v>72152405</v>
          </cell>
          <cell r="B46486" t="str">
            <v>Servicio de instalacion de artefactos fijos en tiendas</v>
          </cell>
          <cell r="C46486">
            <v>721524</v>
          </cell>
          <cell r="D46486" t="str">
            <v>Servicios de montaje e instalación de ventanas y puertas</v>
          </cell>
        </row>
        <row r="46487">
          <cell r="A46487">
            <v>72152501</v>
          </cell>
          <cell r="B46487" t="str">
            <v>Servicio de instalacion de sistemas de pisos de acceso</v>
          </cell>
          <cell r="C46487">
            <v>721525</v>
          </cell>
          <cell r="D46487" t="str">
            <v>Servicios de instalación de pisos</v>
          </cell>
        </row>
        <row r="46488">
          <cell r="A46488">
            <v>72152502</v>
          </cell>
          <cell r="B46488" t="str">
            <v>Servicio de instalacion de baldosas de asfalto</v>
          </cell>
          <cell r="C46488">
            <v>721525</v>
          </cell>
          <cell r="D46488" t="str">
            <v>Servicios de instalación de pisos</v>
          </cell>
        </row>
        <row r="46489">
          <cell r="A46489">
            <v>72152503</v>
          </cell>
          <cell r="B46489" t="str">
            <v>Servicio de instalacion de tapetes</v>
          </cell>
          <cell r="C46489">
            <v>721525</v>
          </cell>
          <cell r="D46489" t="str">
            <v>Servicios de instalación de pisos</v>
          </cell>
        </row>
        <row r="46490">
          <cell r="A46490">
            <v>72152504</v>
          </cell>
          <cell r="B46490" t="str">
            <v>Servicio de instalacion de baldosas de ceramica  para pisos</v>
          </cell>
          <cell r="C46490">
            <v>721525</v>
          </cell>
          <cell r="D46490" t="str">
            <v>Servicios de instalación de pisos</v>
          </cell>
        </row>
        <row r="46491">
          <cell r="A46491">
            <v>72152505</v>
          </cell>
          <cell r="B46491" t="str">
            <v>Servicio de instalacion de linoleo</v>
          </cell>
          <cell r="C46491">
            <v>721525</v>
          </cell>
          <cell r="D46491" t="str">
            <v>Servicios de instalación de pisos</v>
          </cell>
        </row>
        <row r="46492">
          <cell r="A46492">
            <v>72152506</v>
          </cell>
          <cell r="B46492" t="str">
            <v>Servicio de instalacion de piso de revestimiento elastico</v>
          </cell>
          <cell r="C46492">
            <v>721525</v>
          </cell>
          <cell r="D46492" t="str">
            <v>Servicios de instalación de pisos</v>
          </cell>
        </row>
        <row r="46493">
          <cell r="A46493">
            <v>72152507</v>
          </cell>
          <cell r="B46493" t="str">
            <v>Servicio de instalacion de laminas y baldosas de vinilo para pisos</v>
          </cell>
          <cell r="C46493">
            <v>721525</v>
          </cell>
          <cell r="D46493" t="str">
            <v>Servicios de instalación de pisos</v>
          </cell>
        </row>
        <row r="46494">
          <cell r="A46494">
            <v>72152508</v>
          </cell>
          <cell r="B46494" t="str">
            <v>Servicio de instalacion y acabados de pisos de madera</v>
          </cell>
          <cell r="C46494">
            <v>721525</v>
          </cell>
          <cell r="D46494" t="str">
            <v>Servicios de instalación de pisos</v>
          </cell>
        </row>
        <row r="46495">
          <cell r="A46495">
            <v>72152509</v>
          </cell>
          <cell r="B46495" t="str">
            <v>Servicio de nivelacion de pisos</v>
          </cell>
          <cell r="C46495">
            <v>721525</v>
          </cell>
          <cell r="D46495" t="str">
            <v>Servicios de instalación de pisos</v>
          </cell>
        </row>
        <row r="46496">
          <cell r="A46496">
            <v>72152601</v>
          </cell>
          <cell r="B46496" t="str">
            <v>Servicio de techado</v>
          </cell>
          <cell r="C46496">
            <v>721526</v>
          </cell>
          <cell r="D46496" t="str">
            <v>Servicios de techado y paredes externas y láminas de metal</v>
          </cell>
        </row>
        <row r="46497">
          <cell r="A46497">
            <v>72152602</v>
          </cell>
          <cell r="B46497" t="str">
            <v>Servicio de tubos de desague y bajantes</v>
          </cell>
          <cell r="C46497">
            <v>721526</v>
          </cell>
          <cell r="D46497" t="str">
            <v>Servicios de techado y paredes externas y láminas de metal</v>
          </cell>
        </row>
        <row r="46498">
          <cell r="A46498">
            <v>72152603</v>
          </cell>
          <cell r="B46498" t="str">
            <v>Servicio de instalacion de claraboyas</v>
          </cell>
          <cell r="C46498">
            <v>721526</v>
          </cell>
          <cell r="D46498" t="str">
            <v>Servicios de techado y paredes externas y láminas de metal</v>
          </cell>
        </row>
        <row r="46499">
          <cell r="A46499">
            <v>72152604</v>
          </cell>
          <cell r="B46499" t="str">
            <v>Servicio de laminas metalicas arquitectonicas</v>
          </cell>
          <cell r="C46499">
            <v>721526</v>
          </cell>
          <cell r="D46499" t="str">
            <v>Servicios de techado y paredes externas y láminas de metal</v>
          </cell>
        </row>
        <row r="46500">
          <cell r="A46500">
            <v>72152605</v>
          </cell>
          <cell r="B46500" t="str">
            <v>Servicio de instalacion y reparacion de cielorrasos</v>
          </cell>
          <cell r="C46500">
            <v>721526</v>
          </cell>
          <cell r="D46500" t="str">
            <v>Servicios de techado y paredes externas y láminas de metal</v>
          </cell>
        </row>
        <row r="46501">
          <cell r="A46501">
            <v>72152606</v>
          </cell>
          <cell r="B46501" t="str">
            <v>Servicio de instalacion y reparacion de paredes externas</v>
          </cell>
          <cell r="C46501">
            <v>721526</v>
          </cell>
          <cell r="D46501" t="str">
            <v>Servicios de techado y paredes externas y láminas de metal</v>
          </cell>
        </row>
        <row r="46502">
          <cell r="A46502">
            <v>72152607</v>
          </cell>
          <cell r="B46502" t="str">
            <v>Servicio de instalacion de canaletas de descarga</v>
          </cell>
          <cell r="C46502">
            <v>721526</v>
          </cell>
          <cell r="D46502" t="str">
            <v>Servicios de techado y paredes externas y láminas de metal</v>
          </cell>
        </row>
        <row r="46503">
          <cell r="A46503">
            <v>72152701</v>
          </cell>
          <cell r="B46503" t="str">
            <v>Servicio de estuco de concreto en exteriores</v>
          </cell>
          <cell r="C46503">
            <v>721527</v>
          </cell>
          <cell r="D46503" t="str">
            <v>Servicios de instalación y reparación de concreto</v>
          </cell>
        </row>
        <row r="46504">
          <cell r="A46504">
            <v>72152702</v>
          </cell>
          <cell r="B46504" t="str">
            <v>Servicio de lechada</v>
          </cell>
          <cell r="C46504">
            <v>721527</v>
          </cell>
          <cell r="D46504" t="str">
            <v>Servicios de instalación y reparación de concreto</v>
          </cell>
        </row>
        <row r="46505">
          <cell r="A46505">
            <v>72152703</v>
          </cell>
          <cell r="B46505" t="str">
            <v>Servicio de instalacion de hormigon proyectado</v>
          </cell>
          <cell r="C46505">
            <v>721527</v>
          </cell>
          <cell r="D46505" t="str">
            <v>Servicios de instalación y reparación de concreto</v>
          </cell>
        </row>
        <row r="46506">
          <cell r="A46506">
            <v>72152704</v>
          </cell>
          <cell r="B46506" t="str">
            <v>Servicio de construccion de bordes de acera</v>
          </cell>
          <cell r="C46506">
            <v>721527</v>
          </cell>
          <cell r="D46506" t="str">
            <v>Servicios de instalación y reparación de concreto</v>
          </cell>
        </row>
        <row r="46507">
          <cell r="A46507">
            <v>72152705</v>
          </cell>
          <cell r="B46507" t="str">
            <v>Servicio de instalacion de aceras o rampas</v>
          </cell>
          <cell r="C46507">
            <v>721527</v>
          </cell>
          <cell r="D46507" t="str">
            <v>Servicios de instalación y reparación de concreto</v>
          </cell>
        </row>
        <row r="46508">
          <cell r="A46508">
            <v>72152706</v>
          </cell>
          <cell r="B46508" t="str">
            <v>Servicio de construccion de caminos particulares para vehiculos</v>
          </cell>
          <cell r="C46508">
            <v>721527</v>
          </cell>
          <cell r="D46508" t="str">
            <v>Servicios de instalación y reparación de concreto</v>
          </cell>
        </row>
        <row r="46509">
          <cell r="A46509">
            <v>72152707</v>
          </cell>
          <cell r="B46509" t="str">
            <v>Servicio de construccion de muros de retencion</v>
          </cell>
          <cell r="C46509">
            <v>721527</v>
          </cell>
          <cell r="D46509" t="str">
            <v>Servicios de instalación y reparación de concreto</v>
          </cell>
        </row>
        <row r="46510">
          <cell r="A46510">
            <v>72152708</v>
          </cell>
          <cell r="B46510" t="str">
            <v>Servicio de construccion de parqueaderos</v>
          </cell>
          <cell r="C46510">
            <v>721527</v>
          </cell>
          <cell r="D46510" t="str">
            <v>Servicios de instalación y reparación de concreto</v>
          </cell>
        </row>
        <row r="46511">
          <cell r="A46511">
            <v>72152709</v>
          </cell>
          <cell r="B46511" t="str">
            <v>Servicio de trasiego de concreto</v>
          </cell>
          <cell r="C46511">
            <v>721527</v>
          </cell>
          <cell r="D46511" t="str">
            <v>Servicios de instalación y reparación de concreto</v>
          </cell>
        </row>
        <row r="46512">
          <cell r="A46512">
            <v>72152710</v>
          </cell>
          <cell r="B46512" t="str">
            <v>Servicio de cimentacion y nivelacion para construcciones</v>
          </cell>
          <cell r="C46512">
            <v>721527</v>
          </cell>
          <cell r="D46512" t="str">
            <v>Servicios de instalación y reparación de concreto</v>
          </cell>
        </row>
        <row r="46513">
          <cell r="A46513">
            <v>72152711</v>
          </cell>
          <cell r="B46513" t="str">
            <v>Servicio de construccion de patios de concreto</v>
          </cell>
          <cell r="C46513">
            <v>721527</v>
          </cell>
          <cell r="D46513" t="str">
            <v>Servicios de instalación y reparación de concreto</v>
          </cell>
        </row>
        <row r="46514">
          <cell r="A46514">
            <v>72152801</v>
          </cell>
          <cell r="B46514" t="str">
            <v>Servicio de perforacion de pozos de agua domesticos</v>
          </cell>
          <cell r="C46514">
            <v>721528</v>
          </cell>
          <cell r="D46514" t="str">
            <v>Servicios de perforación de pozos de agua</v>
          </cell>
        </row>
        <row r="46515">
          <cell r="A46515">
            <v>72152802</v>
          </cell>
          <cell r="B46515" t="str">
            <v>Servicio de perforacion de pozos de aguas geotermales</v>
          </cell>
          <cell r="C46515">
            <v>721528</v>
          </cell>
          <cell r="D46515" t="str">
            <v>Servicios de perforación de pozos de agua</v>
          </cell>
        </row>
        <row r="46516">
          <cell r="A46516">
            <v>72152901</v>
          </cell>
          <cell r="B46516" t="str">
            <v>Servicio de instalacion de frentes metalicos de edificios</v>
          </cell>
          <cell r="C46516">
            <v>721529</v>
          </cell>
          <cell r="D46516" t="str">
            <v>Servicios de montaje de acero estructural</v>
          </cell>
        </row>
        <row r="46517">
          <cell r="A46517">
            <v>72152902</v>
          </cell>
          <cell r="B46517" t="str">
            <v>Servicio de colocacion de refuerzos de concreto</v>
          </cell>
          <cell r="C46517">
            <v>721529</v>
          </cell>
          <cell r="D46517" t="str">
            <v>Servicios de montaje de acero estructural</v>
          </cell>
        </row>
        <row r="46518">
          <cell r="A46518">
            <v>72152903</v>
          </cell>
          <cell r="B46518" t="str">
            <v>Servicio de instalacion de la parte frontal del ascensor</v>
          </cell>
          <cell r="C46518">
            <v>721529</v>
          </cell>
          <cell r="D46518" t="str">
            <v>Servicios de montaje de acero estructural</v>
          </cell>
        </row>
        <row r="46519">
          <cell r="A46519">
            <v>72152904</v>
          </cell>
          <cell r="B46519" t="str">
            <v>Servicio de instalacion de sistemas de muros metalicos en exteriores</v>
          </cell>
          <cell r="C46519">
            <v>721529</v>
          </cell>
          <cell r="D46519" t="str">
            <v>Servicios de montaje de acero estructural</v>
          </cell>
        </row>
        <row r="46520">
          <cell r="A46520">
            <v>72152905</v>
          </cell>
          <cell r="B46520" t="str">
            <v>Servicio de trabajos en hierro estructural</v>
          </cell>
          <cell r="C46520">
            <v>721529</v>
          </cell>
          <cell r="D46520" t="str">
            <v>Servicios de montaje de acero estructural</v>
          </cell>
        </row>
        <row r="46521">
          <cell r="A46521">
            <v>72152906</v>
          </cell>
          <cell r="B46521" t="str">
            <v>Servicio de enrasillado y enlistonado metalicos</v>
          </cell>
          <cell r="C46521">
            <v>721529</v>
          </cell>
          <cell r="D46521" t="str">
            <v>Servicios de montaje de acero estructural</v>
          </cell>
        </row>
        <row r="46522">
          <cell r="A46522">
            <v>72152907</v>
          </cell>
          <cell r="B46522" t="str">
            <v xml:space="preserve">Servicio de colocacion de armaduras estructurales para concreto prevaciado </v>
          </cell>
          <cell r="C46522">
            <v>721529</v>
          </cell>
          <cell r="D46522" t="str">
            <v>Servicios de montaje de acero estructural</v>
          </cell>
        </row>
        <row r="46523">
          <cell r="A46523">
            <v>72152908</v>
          </cell>
          <cell r="B46523" t="str">
            <v>Servicio de instalacion de conductos de humo</v>
          </cell>
          <cell r="C46523">
            <v>721529</v>
          </cell>
          <cell r="D46523" t="str">
            <v>Servicios de montaje de acero estructural</v>
          </cell>
        </row>
        <row r="46524">
          <cell r="A46524">
            <v>72152909</v>
          </cell>
          <cell r="B46524" t="str">
            <v>Servicio de instalacion de tanques de almacenamiento metalicos</v>
          </cell>
          <cell r="C46524">
            <v>721529</v>
          </cell>
          <cell r="D46524" t="str">
            <v>Servicios de montaje de acero estructural</v>
          </cell>
        </row>
        <row r="46525">
          <cell r="A46525">
            <v>72153001</v>
          </cell>
          <cell r="B46525" t="str">
            <v>Servicio de instalacion de vidriado a prueba de balas</v>
          </cell>
          <cell r="C46525">
            <v>721530</v>
          </cell>
          <cell r="D46525" t="str">
            <v>Servicios de vidrios y ventanería</v>
          </cell>
        </row>
        <row r="46526">
          <cell r="A46526">
            <v>72153002</v>
          </cell>
          <cell r="B46526" t="str">
            <v>Servicio de instalacion y reparacion de vidrios en ventanas</v>
          </cell>
          <cell r="C46526">
            <v>721530</v>
          </cell>
          <cell r="D46526" t="str">
            <v>Servicios de vidrios y ventanería</v>
          </cell>
        </row>
        <row r="46527">
          <cell r="A46527">
            <v>72153101</v>
          </cell>
          <cell r="B46527" t="str">
            <v>Servicio de instalacion de canchas de bolos</v>
          </cell>
          <cell r="C46527">
            <v>721531</v>
          </cell>
          <cell r="D46527" t="str">
            <v>Servicios de construcción de facilidades atléticas y recreativas</v>
          </cell>
        </row>
        <row r="46528">
          <cell r="A46528">
            <v>72153102</v>
          </cell>
          <cell r="B46528" t="str">
            <v>Servicio de construccion de canchas deportivas en interiores</v>
          </cell>
          <cell r="C46528">
            <v>721531</v>
          </cell>
          <cell r="D46528" t="str">
            <v>Servicios de construcción de facilidades atléticas y recreativas</v>
          </cell>
        </row>
        <row r="46529">
          <cell r="A46529">
            <v>72153103</v>
          </cell>
          <cell r="B46529" t="str">
            <v>Servicio de construccion de campos de juegos e instalacion de equipos</v>
          </cell>
          <cell r="C46529">
            <v>721531</v>
          </cell>
          <cell r="D46529" t="str">
            <v>Servicios de construcción de facilidades atléticas y recreativas</v>
          </cell>
        </row>
        <row r="46530">
          <cell r="A46530">
            <v>72153104</v>
          </cell>
          <cell r="B46530" t="str">
            <v>Servicio de construccion e instalacion de spas o yacusis</v>
          </cell>
          <cell r="C46530">
            <v>721531</v>
          </cell>
          <cell r="D46530" t="str">
            <v>Servicios de construcción de facilidades atléticas y recreativas</v>
          </cell>
        </row>
        <row r="46531">
          <cell r="A46531">
            <v>72153105</v>
          </cell>
          <cell r="B46531" t="str">
            <v>Servicio de construccion de piscinas</v>
          </cell>
          <cell r="C46531">
            <v>721531</v>
          </cell>
          <cell r="D46531" t="str">
            <v>Servicios de construcción de facilidades atléticas y recreativas</v>
          </cell>
        </row>
        <row r="46532">
          <cell r="A46532">
            <v>72153201</v>
          </cell>
          <cell r="B46532" t="str">
            <v>Servicio de revestimiento en plastico para estructuras de concreto</v>
          </cell>
          <cell r="C46532">
            <v>721532</v>
          </cell>
          <cell r="D46532" t="str">
            <v>Servicios de recubrimiento, impermeabilización protección contra clima y fuego</v>
          </cell>
        </row>
        <row r="46533">
          <cell r="A46533">
            <v>72153202</v>
          </cell>
          <cell r="B46533" t="str">
            <v>Servicio de revestimiento para estructuras metalicas</v>
          </cell>
          <cell r="C46533">
            <v>721532</v>
          </cell>
          <cell r="D46533" t="str">
            <v>Servicios de recubrimiento, impermeabilización protección contra clima y fuego</v>
          </cell>
        </row>
        <row r="46534">
          <cell r="A46534">
            <v>72153203</v>
          </cell>
          <cell r="B46534" t="str">
            <v>Servicio de control de corrosion</v>
          </cell>
          <cell r="C46534">
            <v>721532</v>
          </cell>
          <cell r="D46534" t="str">
            <v>Servicios de recubrimiento, impermeabilización protección contra clima y fuego</v>
          </cell>
        </row>
        <row r="46535">
          <cell r="A46535">
            <v>72153204</v>
          </cell>
          <cell r="B46535" t="str">
            <v>Servicio de impermeabilizacion</v>
          </cell>
          <cell r="C46535">
            <v>721532</v>
          </cell>
          <cell r="D46535" t="str">
            <v>Servicios de recubrimiento, impermeabilización protección contra clima y fuego</v>
          </cell>
        </row>
        <row r="46536">
          <cell r="A46536">
            <v>72153205</v>
          </cell>
          <cell r="B46536" t="str">
            <v>Servicio de enmasillado</v>
          </cell>
          <cell r="C46536">
            <v>721532</v>
          </cell>
          <cell r="D46536" t="str">
            <v>Servicios de recubrimiento, impermeabilización protección contra clima y fuego</v>
          </cell>
        </row>
        <row r="46537">
          <cell r="A46537">
            <v>72153206</v>
          </cell>
          <cell r="B46537" t="str">
            <v>Servicio de proteccion ignifuga en edificios</v>
          </cell>
          <cell r="C46537">
            <v>721532</v>
          </cell>
          <cell r="D46537" t="str">
            <v>Servicios de recubrimiento, impermeabilización protección contra clima y fuego</v>
          </cell>
        </row>
        <row r="46538">
          <cell r="A46538">
            <v>72153207</v>
          </cell>
          <cell r="B46538" t="str">
            <v>Servicio de alisado de superficies de concreto</v>
          </cell>
          <cell r="C46538">
            <v>721532</v>
          </cell>
          <cell r="D46538" t="str">
            <v>Servicios de recubrimiento, impermeabilización protección contra clima y fuego</v>
          </cell>
        </row>
        <row r="46539">
          <cell r="A46539">
            <v>72153208</v>
          </cell>
          <cell r="B46539" t="str">
            <v>Servicio de instalacion de tuberias y calderas</v>
          </cell>
          <cell r="C46539">
            <v>721532</v>
          </cell>
          <cell r="D46539" t="str">
            <v>Servicios de recubrimiento, impermeabilización protección contra clima y fuego</v>
          </cell>
        </row>
        <row r="46540">
          <cell r="A46540">
            <v>72153209</v>
          </cell>
          <cell r="B46540" t="str">
            <v>Servicio de impermeabilizacion</v>
          </cell>
          <cell r="C46540">
            <v>721532</v>
          </cell>
          <cell r="D46540" t="str">
            <v>Servicios de recubrimiento, impermeabilización protección contra clima y fuego</v>
          </cell>
        </row>
        <row r="46541">
          <cell r="A46541">
            <v>72153301</v>
          </cell>
          <cell r="B46541" t="str">
            <v>Servicio de instalacion de bombas de gasolina</v>
          </cell>
          <cell r="C46541">
            <v>721533</v>
          </cell>
          <cell r="D46541" t="str">
            <v>Servicios de mantenimiento e instalación de equipo de estación de servicio</v>
          </cell>
        </row>
        <row r="46542">
          <cell r="A46542">
            <v>72153302</v>
          </cell>
          <cell r="B46542" t="str">
            <v>Servicio de instalacion de bombas de diesel</v>
          </cell>
          <cell r="C46542">
            <v>721533</v>
          </cell>
          <cell r="D46542" t="str">
            <v>Servicios de mantenimiento e instalación de equipo de estación de servicio</v>
          </cell>
        </row>
        <row r="46543">
          <cell r="A46543">
            <v>72153303</v>
          </cell>
          <cell r="B46543" t="str">
            <v>Servicio de mantenimiento o reparacion de equipos de estaciones de servicio</v>
          </cell>
          <cell r="C46543">
            <v>721533</v>
          </cell>
          <cell r="D46543" t="str">
            <v>Servicios de mantenimiento e instalación de equipo de estación de servicio</v>
          </cell>
        </row>
        <row r="46544">
          <cell r="A46544">
            <v>72153401</v>
          </cell>
          <cell r="B46544" t="str">
            <v>Servicios de aparejos</v>
          </cell>
          <cell r="C46544">
            <v>721534</v>
          </cell>
          <cell r="D46544" t="str">
            <v>Servicios de aparejamiento y andamiaje</v>
          </cell>
        </row>
        <row r="46545">
          <cell r="A46545">
            <v>72153402</v>
          </cell>
          <cell r="B46545" t="str">
            <v>Servicios de andamiaje</v>
          </cell>
          <cell r="C46545">
            <v>721534</v>
          </cell>
          <cell r="D46545" t="str">
            <v>Servicios de aparejamiento y andamiaje</v>
          </cell>
        </row>
        <row r="46546">
          <cell r="A46546">
            <v>72153501</v>
          </cell>
          <cell r="B46546" t="str">
            <v>Servicio de limpieza de exteriores de edificios</v>
          </cell>
          <cell r="C46546">
            <v>721535</v>
          </cell>
          <cell r="D46546" t="str">
            <v>Servicios de limpieza estructural externa</v>
          </cell>
        </row>
        <row r="46547">
          <cell r="A46547">
            <v>72153502</v>
          </cell>
          <cell r="B46547" t="str">
            <v>Servicio de limpieza con chorro de arena en exteriores de edificios</v>
          </cell>
          <cell r="C46547">
            <v>721535</v>
          </cell>
          <cell r="D46547" t="str">
            <v>Servicios de limpieza estructural externa</v>
          </cell>
        </row>
        <row r="46548">
          <cell r="A46548">
            <v>72153503</v>
          </cell>
          <cell r="B46548" t="str">
            <v>Servicio de limpieza a vapor en exteriores de edificios</v>
          </cell>
          <cell r="C46548">
            <v>721535</v>
          </cell>
          <cell r="D46548" t="str">
            <v>Servicios de limpieza estructural externa</v>
          </cell>
        </row>
        <row r="46549">
          <cell r="A46549">
            <v>72153504</v>
          </cell>
          <cell r="B46549" t="str">
            <v>Limpieza con chorro de agua de alta presion</v>
          </cell>
          <cell r="C46549">
            <v>721535</v>
          </cell>
          <cell r="D46549" t="str">
            <v>Servicios de limpieza estructural externa</v>
          </cell>
        </row>
        <row r="46550">
          <cell r="A46550">
            <v>72153505</v>
          </cell>
          <cell r="B46550" t="str">
            <v>Servicio de limpieza del emplazamiento de la obra</v>
          </cell>
          <cell r="C46550">
            <v>721535</v>
          </cell>
          <cell r="D46550" t="str">
            <v>Servicios de limpieza estructural externa</v>
          </cell>
        </row>
        <row r="46551">
          <cell r="A46551">
            <v>72153506</v>
          </cell>
          <cell r="B46551" t="str">
            <v>Servicio de limpieza general posconstruccion de edificios nuevos</v>
          </cell>
          <cell r="C46551">
            <v>721535</v>
          </cell>
          <cell r="D46551" t="str">
            <v>Servicios de limpieza estructural externa</v>
          </cell>
        </row>
        <row r="46552">
          <cell r="A46552">
            <v>72153507</v>
          </cell>
          <cell r="B46552" t="str">
            <v>Servicio para retiro de materiales en el emplazamiento de la construccion</v>
          </cell>
          <cell r="C46552">
            <v>721535</v>
          </cell>
          <cell r="D46552" t="str">
            <v>Servicios de limpieza estructural externa</v>
          </cell>
        </row>
        <row r="46553">
          <cell r="A46553">
            <v>72153601</v>
          </cell>
          <cell r="B46553" t="str">
            <v>Servicio de acabado y reparacion de tinas</v>
          </cell>
          <cell r="C46553">
            <v>721536</v>
          </cell>
          <cell r="D46553" t="str">
            <v>Servicios de terminado interior, dotación y remodelación</v>
          </cell>
        </row>
        <row r="46554">
          <cell r="A46554">
            <v>72153602</v>
          </cell>
          <cell r="B46554" t="str">
            <v>Servicio de instalacion y reparacion de organizadores de closets</v>
          </cell>
          <cell r="C46554">
            <v>721536</v>
          </cell>
          <cell r="D46554" t="str">
            <v>Servicios de terminado interior, dotación y remodelación</v>
          </cell>
        </row>
        <row r="46555">
          <cell r="A46555">
            <v>72153603</v>
          </cell>
          <cell r="B46555" t="str">
            <v>Servicio de instalacion de mostradores</v>
          </cell>
          <cell r="C46555">
            <v>721536</v>
          </cell>
          <cell r="D46555" t="str">
            <v>Servicios de terminado interior, dotación y remodelación</v>
          </cell>
        </row>
        <row r="46556">
          <cell r="A46556">
            <v>72153604</v>
          </cell>
          <cell r="B46556" t="str">
            <v>Servicio de instalacion de rieles para cortinas</v>
          </cell>
          <cell r="C46556">
            <v>721536</v>
          </cell>
          <cell r="D46556" t="str">
            <v>Servicios de terminado interior, dotación y remodelación</v>
          </cell>
        </row>
        <row r="46557">
          <cell r="A46557">
            <v>72153605</v>
          </cell>
          <cell r="B46557" t="str">
            <v>Servicio de remodelacion de cocinas y baños</v>
          </cell>
          <cell r="C46557">
            <v>721536</v>
          </cell>
          <cell r="D46557" t="str">
            <v>Servicios de terminado interior, dotación y remodelación</v>
          </cell>
        </row>
        <row r="46558">
          <cell r="A46558">
            <v>72153606</v>
          </cell>
          <cell r="B46558" t="str">
            <v>Servicio de instalacion de muebles de oficina</v>
          </cell>
          <cell r="C46558">
            <v>721536</v>
          </cell>
          <cell r="D46558" t="str">
            <v>Servicios de terminado interior, dotación y remodelación</v>
          </cell>
        </row>
        <row r="46559">
          <cell r="A46559">
            <v>72153607</v>
          </cell>
          <cell r="B46559" t="str">
            <v>Servicio de instalacion de azulejos plasticos en la pared</v>
          </cell>
          <cell r="C46559">
            <v>721536</v>
          </cell>
          <cell r="D46559" t="str">
            <v>Servicios de terminado interior, dotación y remodelación</v>
          </cell>
        </row>
        <row r="46560">
          <cell r="A46560">
            <v>72153608</v>
          </cell>
          <cell r="B46560" t="str">
            <v>Servicio de instalacion de cortinas o persianas</v>
          </cell>
          <cell r="C46560">
            <v>721536</v>
          </cell>
          <cell r="D46560" t="str">
            <v>Servicios de terminado interior, dotación y remodelación</v>
          </cell>
        </row>
        <row r="46561">
          <cell r="A46561">
            <v>72153609</v>
          </cell>
          <cell r="B46561" t="str">
            <v>Servicio de instalacion de aparatos comerciales y domesticos</v>
          </cell>
          <cell r="C46561">
            <v>721536</v>
          </cell>
          <cell r="D46561" t="str">
            <v>Servicios de terminado interior, dotación y remodelación</v>
          </cell>
        </row>
        <row r="46562">
          <cell r="A46562">
            <v>72153610</v>
          </cell>
          <cell r="B46562" t="str">
            <v>Servicio de instalacion de chimeneas prefabricadas</v>
          </cell>
          <cell r="C46562">
            <v>721536</v>
          </cell>
          <cell r="D46562" t="str">
            <v>Servicios de terminado interior, dotación y remodelación</v>
          </cell>
        </row>
        <row r="46563">
          <cell r="A46563">
            <v>72153611</v>
          </cell>
          <cell r="B46563" t="str">
            <v>Servicio de instalacion de gabinetes de cocina</v>
          </cell>
          <cell r="C46563">
            <v>721536</v>
          </cell>
          <cell r="D46563" t="str">
            <v>Servicios de terminado interior, dotación y remodelación</v>
          </cell>
        </row>
        <row r="46564">
          <cell r="A46564">
            <v>72153612</v>
          </cell>
          <cell r="B46564" t="str">
            <v>Diseño o decoracion de interiores</v>
          </cell>
          <cell r="C46564">
            <v>721536</v>
          </cell>
          <cell r="D46564" t="str">
            <v>Servicios de terminado interior, dotación y remodelación</v>
          </cell>
        </row>
        <row r="46565">
          <cell r="A46565">
            <v>72153613</v>
          </cell>
          <cell r="B46565" t="str">
            <v>Servicio de alquiler y mantenimiento de mobiliario para oficina</v>
          </cell>
          <cell r="C46565">
            <v>721536</v>
          </cell>
          <cell r="D46565" t="str">
            <v>Servicios de terminado interior, dotación y remodelación</v>
          </cell>
        </row>
        <row r="46566">
          <cell r="A46566">
            <v>72153701</v>
          </cell>
          <cell r="B46566" t="str">
            <v>Servicio de instalacion de equipos en instalaciones de parqueaderos</v>
          </cell>
          <cell r="C46566">
            <v>721537</v>
          </cell>
          <cell r="D46566" t="str">
            <v>Servicios de instalación, mantenimiento y reparación de equipos y construcción de parqueaderos</v>
          </cell>
        </row>
        <row r="46567">
          <cell r="A46567">
            <v>72153702</v>
          </cell>
          <cell r="B46567" t="str">
            <v>Mantenimiento de parqueaderos</v>
          </cell>
          <cell r="C46567">
            <v>721537</v>
          </cell>
          <cell r="D46567" t="str">
            <v>Servicios de instalación, mantenimiento y reparación de equipos y construcción de parqueaderos</v>
          </cell>
        </row>
        <row r="46568">
          <cell r="A46568">
            <v>72153901</v>
          </cell>
          <cell r="B46568" t="str">
            <v>Trabajos de apuntalamiento y socalzado</v>
          </cell>
          <cell r="C46568">
            <v>721539</v>
          </cell>
          <cell r="D46568" t="str">
            <v>Servicio de preparación de obras de construcción</v>
          </cell>
        </row>
        <row r="46569">
          <cell r="A46569">
            <v>72153902</v>
          </cell>
          <cell r="B46569" t="str">
            <v>Montaje y amarre en el sitio para casas moviles</v>
          </cell>
          <cell r="C46569">
            <v>721539</v>
          </cell>
          <cell r="D46569" t="str">
            <v>Servicio de preparación de obras de construcción</v>
          </cell>
        </row>
        <row r="46570">
          <cell r="A46570">
            <v>72154001</v>
          </cell>
          <cell r="B46570" t="str">
            <v>Servicio de instalacion de antenas</v>
          </cell>
          <cell r="C46570">
            <v>721540</v>
          </cell>
          <cell r="D46570" t="str">
            <v>Servicios de edificios especializados y comercios</v>
          </cell>
        </row>
        <row r="46571">
          <cell r="A46571">
            <v>72154002</v>
          </cell>
          <cell r="B46571" t="str">
            <v>Servicio de instalacion de cesped artificial</v>
          </cell>
          <cell r="C46571">
            <v>721540</v>
          </cell>
          <cell r="D46571" t="str">
            <v>Servicios de edificios especializados y comercios</v>
          </cell>
        </row>
        <row r="46572">
          <cell r="A46572">
            <v>72154003</v>
          </cell>
          <cell r="B46572" t="str">
            <v>Servicio de instalacion de toldos</v>
          </cell>
          <cell r="C46572">
            <v>721540</v>
          </cell>
          <cell r="D46572" t="str">
            <v>Servicios de edificios especializados y comercios</v>
          </cell>
        </row>
        <row r="46573">
          <cell r="A46573">
            <v>72154004</v>
          </cell>
          <cell r="B46573" t="str">
            <v>Servicio de movimiento de edificios</v>
          </cell>
          <cell r="C46573">
            <v>721540</v>
          </cell>
          <cell r="D46573" t="str">
            <v>Servicios de edificios especializados y comercios</v>
          </cell>
        </row>
        <row r="46574">
          <cell r="A46574">
            <v>72154005</v>
          </cell>
          <cell r="B46574" t="str">
            <v xml:space="preserve">Servicio de empalme de cables </v>
          </cell>
          <cell r="C46574">
            <v>721540</v>
          </cell>
          <cell r="D46574" t="str">
            <v>Servicios de edificios especializados y comercios</v>
          </cell>
        </row>
        <row r="46575">
          <cell r="A46575">
            <v>72154006</v>
          </cell>
          <cell r="B46575" t="str">
            <v>Servicio de perforacion con extraccion de testigos y corte</v>
          </cell>
          <cell r="C46575">
            <v>721540</v>
          </cell>
          <cell r="D46575" t="str">
            <v>Servicios de edificios especializados y comercios</v>
          </cell>
        </row>
        <row r="46576">
          <cell r="A46576">
            <v>72154007</v>
          </cell>
          <cell r="B46576" t="str">
            <v>Servicio de achique</v>
          </cell>
          <cell r="C46576">
            <v>721540</v>
          </cell>
          <cell r="D46576" t="str">
            <v>Servicios de edificios especializados y comercios</v>
          </cell>
        </row>
        <row r="46577">
          <cell r="A46577">
            <v>72154008</v>
          </cell>
          <cell r="B46577" t="str">
            <v>Servicio de taladro y aserrado con diamante</v>
          </cell>
          <cell r="C46577">
            <v>721540</v>
          </cell>
          <cell r="D46577" t="str">
            <v>Servicios de edificios especializados y comercios</v>
          </cell>
        </row>
        <row r="46578">
          <cell r="A46578">
            <v>72154009</v>
          </cell>
          <cell r="B46578" t="str">
            <v xml:space="preserve">Servicios de instalacion de darsenas industriales y sus equipos </v>
          </cell>
          <cell r="C46578">
            <v>721540</v>
          </cell>
          <cell r="D46578" t="str">
            <v>Servicios de edificios especializados y comercios</v>
          </cell>
        </row>
        <row r="46579">
          <cell r="A46579">
            <v>72154010</v>
          </cell>
          <cell r="B46579" t="str">
            <v>Servicio de instalacion, mantenimiento y reparacion de ascensores</v>
          </cell>
          <cell r="C46579">
            <v>721540</v>
          </cell>
          <cell r="D46579" t="str">
            <v>Servicios de edificios especializados y comercios</v>
          </cell>
        </row>
        <row r="46580">
          <cell r="A46580">
            <v>72154011</v>
          </cell>
          <cell r="B46580" t="str">
            <v>Servicio de aplicacion de resina epoxi</v>
          </cell>
          <cell r="C46580">
            <v>721540</v>
          </cell>
          <cell r="D46580" t="str">
            <v>Servicios de edificios especializados y comercios</v>
          </cell>
        </row>
        <row r="46581">
          <cell r="A46581">
            <v>72154012</v>
          </cell>
          <cell r="B46581" t="str">
            <v>Servicio de instalacion y desmantelamiento de formas de concreto</v>
          </cell>
          <cell r="C46581">
            <v>721540</v>
          </cell>
          <cell r="D46581" t="str">
            <v>Servicios de edificios especializados y comercios</v>
          </cell>
        </row>
        <row r="46582">
          <cell r="A46582">
            <v>72154013</v>
          </cell>
          <cell r="B46582" t="str">
            <v>Servicio de construccion de cercas</v>
          </cell>
          <cell r="C46582">
            <v>721540</v>
          </cell>
          <cell r="D46582" t="str">
            <v>Servicios de edificios especializados y comercios</v>
          </cell>
        </row>
        <row r="46583">
          <cell r="A46583">
            <v>72154014</v>
          </cell>
          <cell r="B46583" t="str">
            <v>Servicio de instalacion y mantenimiento de fibra de vidrio</v>
          </cell>
          <cell r="C46583">
            <v>721540</v>
          </cell>
          <cell r="D46583" t="str">
            <v>Servicios de edificios especializados y comercios</v>
          </cell>
        </row>
        <row r="46584">
          <cell r="A46584">
            <v>72154015</v>
          </cell>
          <cell r="B46584" t="str">
            <v>Servicio de instalacion de escaleras de emergencia</v>
          </cell>
          <cell r="C46584">
            <v>721540</v>
          </cell>
          <cell r="D46584" t="str">
            <v>Servicios de edificios especializados y comercios</v>
          </cell>
        </row>
        <row r="46585">
          <cell r="A46585">
            <v>72154016</v>
          </cell>
          <cell r="B46585" t="str">
            <v>Servicio de construccion de carrozas (desfile)</v>
          </cell>
          <cell r="C46585">
            <v>721540</v>
          </cell>
          <cell r="D46585" t="str">
            <v>Servicios de edificios especializados y comercios</v>
          </cell>
        </row>
        <row r="46586">
          <cell r="A46586">
            <v>72154017</v>
          </cell>
          <cell r="B46586" t="str">
            <v>Servicio de instalacion de equipos para servicio de comida</v>
          </cell>
          <cell r="C46586">
            <v>721540</v>
          </cell>
          <cell r="D46586" t="str">
            <v>Servicios de edificios especializados y comercios</v>
          </cell>
        </row>
        <row r="46587">
          <cell r="A46587">
            <v>72154018</v>
          </cell>
          <cell r="B46587" t="str">
            <v>Servicios de instalacion de fuentes</v>
          </cell>
          <cell r="C46587">
            <v>721540</v>
          </cell>
          <cell r="D46587" t="str">
            <v>Servicios de edificios especializados y comercios</v>
          </cell>
        </row>
        <row r="46588">
          <cell r="A46588">
            <v>72154019</v>
          </cell>
          <cell r="B46588" t="str">
            <v>Servicio de deteccion de fugas de gases</v>
          </cell>
          <cell r="C46588">
            <v>721540</v>
          </cell>
          <cell r="D46588" t="str">
            <v>Servicios de edificios especializados y comercios</v>
          </cell>
        </row>
        <row r="46589">
          <cell r="A46589">
            <v>72154020</v>
          </cell>
          <cell r="B46589" t="str">
            <v>Servicio de instalacion de sistemas de gases medicos</v>
          </cell>
          <cell r="C46589">
            <v>721540</v>
          </cell>
          <cell r="D46589" t="str">
            <v>Servicios de edificios especializados y comercios</v>
          </cell>
        </row>
        <row r="46590">
          <cell r="A46590">
            <v>72154021</v>
          </cell>
          <cell r="B46590" t="str">
            <v>Servicio de coloreado de vidrio</v>
          </cell>
          <cell r="C46590">
            <v>721540</v>
          </cell>
          <cell r="D46590" t="str">
            <v>Servicios de edificios especializados y comercios</v>
          </cell>
        </row>
        <row r="46591">
          <cell r="A46591">
            <v>72154022</v>
          </cell>
          <cell r="B46591" t="str">
            <v>Servicio de instalacion y mantenimiento de equipos hidraulicos</v>
          </cell>
          <cell r="C46591">
            <v>721540</v>
          </cell>
          <cell r="D46591" t="str">
            <v>Servicios de edificios especializados y comercios</v>
          </cell>
        </row>
        <row r="46592">
          <cell r="A46592">
            <v>72154023</v>
          </cell>
          <cell r="B46592" t="str">
            <v>Servicio de instalacion de conductores de rayos</v>
          </cell>
          <cell r="C46592">
            <v>721540</v>
          </cell>
          <cell r="D46592" t="str">
            <v>Servicios de edificios especializados y comercios</v>
          </cell>
        </row>
        <row r="46593">
          <cell r="A46593">
            <v>72154024</v>
          </cell>
          <cell r="B46593" t="str">
            <v>Servicio de herrajes y trabajos de metalisteria ornamentales</v>
          </cell>
          <cell r="C46593">
            <v>721540</v>
          </cell>
          <cell r="D46593" t="str">
            <v>Servicios de edificios especializados y comercios</v>
          </cell>
        </row>
        <row r="46594">
          <cell r="A46594">
            <v>72154025</v>
          </cell>
          <cell r="B46594" t="str">
            <v>Servicio de bombeo y drenaje de tanques de almacenamiento de petroleo</v>
          </cell>
          <cell r="C46594">
            <v>721540</v>
          </cell>
          <cell r="D46594" t="str">
            <v>Servicios de edificios especializados y comercios</v>
          </cell>
        </row>
        <row r="46595">
          <cell r="A46595">
            <v>72154026</v>
          </cell>
          <cell r="B46595" t="str">
            <v>Servicio de reabastecimiento de pilas de hidrogeno</v>
          </cell>
          <cell r="C46595">
            <v>721540</v>
          </cell>
          <cell r="D46595" t="str">
            <v>Servicios de edificios especializados y comercios</v>
          </cell>
        </row>
        <row r="46596">
          <cell r="A46596">
            <v>72154027</v>
          </cell>
          <cell r="B46596" t="str">
            <v>Servicio de excavacion de agujeros para postes</v>
          </cell>
          <cell r="C46596">
            <v>721540</v>
          </cell>
          <cell r="D46596" t="str">
            <v>Servicios de edificios especializados y comercios</v>
          </cell>
        </row>
        <row r="46597">
          <cell r="A46597">
            <v>72154028</v>
          </cell>
          <cell r="B46597" t="str">
            <v>Servicio de instalacion y mantenimiento de avisos</v>
          </cell>
          <cell r="C46597">
            <v>721540</v>
          </cell>
          <cell r="D46597" t="str">
            <v>Servicios de edificios especializados y comercios</v>
          </cell>
        </row>
        <row r="46598">
          <cell r="A46598">
            <v>72154029</v>
          </cell>
          <cell r="B46598" t="str">
            <v>Servicio de instalacion y reparacion de campanario jack</v>
          </cell>
          <cell r="C46598">
            <v>721540</v>
          </cell>
          <cell r="D46598" t="str">
            <v>Servicios de edificios especializados y comercios</v>
          </cell>
        </row>
        <row r="46599">
          <cell r="A46599">
            <v>72154030</v>
          </cell>
          <cell r="B46599" t="str">
            <v>Servicio de instalacion y reparacion campanas de torre</v>
          </cell>
          <cell r="C46599">
            <v>721540</v>
          </cell>
          <cell r="D46599" t="str">
            <v>Servicios de edificios especializados y comercios</v>
          </cell>
        </row>
        <row r="46600">
          <cell r="A46600">
            <v>72154031</v>
          </cell>
          <cell r="B46600" t="str">
            <v>Servicios de soldadura en el sitio</v>
          </cell>
          <cell r="C46600">
            <v>721540</v>
          </cell>
          <cell r="D46600" t="str">
            <v>Servicios de edificios especializados y comercios</v>
          </cell>
        </row>
        <row r="46601">
          <cell r="A46601">
            <v>72154032</v>
          </cell>
          <cell r="B46601" t="str">
            <v>Servicio de instalacion y reparacion de ventanas, puertas y alambrado</v>
          </cell>
          <cell r="C46601">
            <v>721540</v>
          </cell>
          <cell r="D46601" t="str">
            <v>Servicios de edificios especializados y comercios</v>
          </cell>
        </row>
        <row r="46602">
          <cell r="A46602">
            <v>72154033</v>
          </cell>
          <cell r="B46602" t="str">
            <v>Servicio de construccion, ereccion y reparacion de la utileria o el plato o del decorado teatral</v>
          </cell>
          <cell r="C46602">
            <v>721540</v>
          </cell>
          <cell r="D46602" t="str">
            <v>Servicios de edificios especializados y comercios</v>
          </cell>
        </row>
        <row r="46603">
          <cell r="A46603">
            <v>72154034</v>
          </cell>
          <cell r="B46603" t="str">
            <v>Servicio de instalacion de tanques de almacenamiento subterraneos de petroleo</v>
          </cell>
          <cell r="C46603">
            <v>721540</v>
          </cell>
          <cell r="D46603" t="str">
            <v>Servicios de edificios especializados y comercios</v>
          </cell>
        </row>
        <row r="46604">
          <cell r="A46604">
            <v>72154035</v>
          </cell>
          <cell r="B46604" t="str">
            <v>Servicio de reabastecimiento de combustible de centrales nucleares</v>
          </cell>
          <cell r="C46604">
            <v>721540</v>
          </cell>
          <cell r="D46604" t="str">
            <v>Servicios de edificios especializados y comercios</v>
          </cell>
        </row>
        <row r="46605">
          <cell r="A46605">
            <v>72154036</v>
          </cell>
          <cell r="B46605" t="str">
            <v>Servicio de instalacion de sistemas centralizados de limpieza por aspirado</v>
          </cell>
          <cell r="C46605">
            <v>721540</v>
          </cell>
          <cell r="D46605" t="str">
            <v>Servicios de edificios especializados y comercios</v>
          </cell>
        </row>
        <row r="46606">
          <cell r="A46606">
            <v>72154037</v>
          </cell>
          <cell r="B46606" t="str">
            <v>Servicio de instalacion de cajas fuertes o bovedas</v>
          </cell>
          <cell r="C46606">
            <v>721540</v>
          </cell>
          <cell r="D46606" t="str">
            <v>Servicios de edificios especializados y comercios</v>
          </cell>
        </row>
        <row r="46607">
          <cell r="A46607">
            <v>72154038</v>
          </cell>
          <cell r="B46607" t="str">
            <v>Instalacion de proteccion de onda aerea para el servicio de salas de computadores</v>
          </cell>
          <cell r="C46607">
            <v>721540</v>
          </cell>
          <cell r="D46607" t="str">
            <v>Servicios de edificios especializados y comercios</v>
          </cell>
        </row>
        <row r="46608">
          <cell r="A46608">
            <v>72154039</v>
          </cell>
          <cell r="B46608" t="str">
            <v>Servicio de entablado de emergencia de edificaciones</v>
          </cell>
          <cell r="C46608">
            <v>721540</v>
          </cell>
          <cell r="D46608" t="str">
            <v>Servicios de edificios especializados y comercios</v>
          </cell>
        </row>
        <row r="46609">
          <cell r="A46609">
            <v>72154040</v>
          </cell>
          <cell r="B46609" t="str">
            <v>Servicio de instalacion de lineas de proteccion subterraneas</v>
          </cell>
          <cell r="C46609">
            <v>721540</v>
          </cell>
          <cell r="D46609" t="str">
            <v>Servicios de edificios especializados y comercios</v>
          </cell>
        </row>
        <row r="46610">
          <cell r="A46610">
            <v>72154041</v>
          </cell>
          <cell r="B46610" t="str">
            <v>Servicio de instalacion de sistemas de determinacion de objetivos</v>
          </cell>
          <cell r="C46610">
            <v>721540</v>
          </cell>
          <cell r="D46610" t="str">
            <v>Servicios de edificios especializados y comercios</v>
          </cell>
        </row>
        <row r="46611">
          <cell r="A46611">
            <v>72154042</v>
          </cell>
          <cell r="B46611" t="str">
            <v>Servicio de ereccion de mastiles de bandera</v>
          </cell>
          <cell r="C46611">
            <v>721540</v>
          </cell>
          <cell r="D46611" t="str">
            <v>Servicios de edificios especializados y comercios</v>
          </cell>
        </row>
        <row r="46612">
          <cell r="A46612">
            <v>72154043</v>
          </cell>
          <cell r="B46612" t="str">
            <v>Servicio de fumigacion industrial y comercial</v>
          </cell>
          <cell r="C46612">
            <v>721540</v>
          </cell>
          <cell r="D46612" t="str">
            <v>Servicios de edificios especializados y comercios</v>
          </cell>
        </row>
        <row r="46613">
          <cell r="A46613">
            <v>72154044</v>
          </cell>
          <cell r="B46613" t="str">
            <v>Servicio de uso o canalizacion de agua en madera</v>
          </cell>
          <cell r="C46613">
            <v>721540</v>
          </cell>
          <cell r="D46613" t="str">
            <v>Servicios de edificios especializados y comercios</v>
          </cell>
        </row>
        <row r="46614">
          <cell r="A46614">
            <v>72154045</v>
          </cell>
          <cell r="B46614" t="str">
            <v>Servicio de disminucion del nivel de aguas de superficie</v>
          </cell>
          <cell r="C46614">
            <v>721540</v>
          </cell>
          <cell r="D46614" t="str">
            <v>Servicios de edificios especializados y comercios</v>
          </cell>
        </row>
        <row r="46615">
          <cell r="A46615">
            <v>72154046</v>
          </cell>
          <cell r="B46615" t="str">
            <v>Servicio de instalacion de escaleras electricas</v>
          </cell>
          <cell r="C46615">
            <v>721540</v>
          </cell>
          <cell r="D46615" t="str">
            <v>Servicios de edificios especializados y comercios</v>
          </cell>
        </row>
        <row r="46616">
          <cell r="A46616">
            <v>72154047</v>
          </cell>
          <cell r="B46616" t="str">
            <v>Servicio de mesa elevadora</v>
          </cell>
          <cell r="C46616">
            <v>721540</v>
          </cell>
          <cell r="D46616" t="str">
            <v>Servicios de edificios especializados y comercios</v>
          </cell>
        </row>
        <row r="46617">
          <cell r="A46617">
            <v>72154048</v>
          </cell>
          <cell r="B46617" t="str">
            <v>Servicio de balcones y pasillos exteriores</v>
          </cell>
          <cell r="C46617">
            <v>721540</v>
          </cell>
          <cell r="D46617" t="str">
            <v>Servicios de edificios especializados y comercios</v>
          </cell>
        </row>
        <row r="46618">
          <cell r="A46618">
            <v>72154049</v>
          </cell>
          <cell r="B46618" t="str">
            <v>Servicio de proteccion solar</v>
          </cell>
          <cell r="C46618">
            <v>721540</v>
          </cell>
          <cell r="D46618" t="str">
            <v>Servicios de edificios especializados y comercios</v>
          </cell>
        </row>
        <row r="46619">
          <cell r="A46619">
            <v>72154050</v>
          </cell>
          <cell r="B46619" t="str">
            <v>Servicio de mantenimiento o reparacion de carritos de la compra</v>
          </cell>
          <cell r="C46619">
            <v>721540</v>
          </cell>
          <cell r="D46619" t="str">
            <v>Servicios de edificios especializados y comercios</v>
          </cell>
        </row>
        <row r="46620">
          <cell r="A46620">
            <v>72154051</v>
          </cell>
          <cell r="B46620" t="str">
            <v>Servicio de reubicacion de tumbas</v>
          </cell>
          <cell r="C46620">
            <v>721540</v>
          </cell>
          <cell r="D46620" t="str">
            <v>Servicios de edificios especializados y comercios</v>
          </cell>
        </row>
        <row r="46621">
          <cell r="A46621">
            <v>72154052</v>
          </cell>
          <cell r="B46621" t="str">
            <v>Servicio de renovacion  y reparacion posdesastre</v>
          </cell>
          <cell r="C46621">
            <v>721540</v>
          </cell>
          <cell r="D46621" t="str">
            <v>Servicios de edificios especializados y comercios</v>
          </cell>
        </row>
        <row r="46622">
          <cell r="A46622">
            <v>72154053</v>
          </cell>
          <cell r="B46622" t="str">
            <v>Servicio de reparacion de emisoras</v>
          </cell>
          <cell r="C46622">
            <v>721540</v>
          </cell>
          <cell r="D46622" t="str">
            <v>Servicios de edificios especializados y comercios</v>
          </cell>
        </row>
        <row r="46623">
          <cell r="A46623">
            <v>72154054</v>
          </cell>
          <cell r="B46623" t="str">
            <v>Servicios de carga o eliminacion de catalizadores</v>
          </cell>
          <cell r="C46623">
            <v>721540</v>
          </cell>
          <cell r="D46623" t="str">
            <v>Servicios de edificios especializados y comercios</v>
          </cell>
        </row>
        <row r="46624">
          <cell r="A46624">
            <v>72154055</v>
          </cell>
          <cell r="B46624" t="str">
            <v>Servicio de limpieza de tanques</v>
          </cell>
          <cell r="C46624">
            <v>721540</v>
          </cell>
          <cell r="D46624" t="str">
            <v>Servicios de edificios especializados y comercios</v>
          </cell>
        </row>
        <row r="46625">
          <cell r="A46625">
            <v>72154056</v>
          </cell>
          <cell r="B46625" t="str">
            <v>Servicio de mantenimiento o reparacion de tanques</v>
          </cell>
          <cell r="C46625">
            <v>721540</v>
          </cell>
          <cell r="D46625" t="str">
            <v>Servicios de edificios especializados y comercios</v>
          </cell>
        </row>
        <row r="46626">
          <cell r="A46626">
            <v>72154057</v>
          </cell>
          <cell r="B46626" t="str">
            <v>Servicio de alquiler de tanques de almacenamiento</v>
          </cell>
          <cell r="C46626">
            <v>721540</v>
          </cell>
          <cell r="D46626" t="str">
            <v>Servicios de edificios especializados y comercios</v>
          </cell>
        </row>
        <row r="46627">
          <cell r="A46627">
            <v>72154058</v>
          </cell>
          <cell r="B46627" t="str">
            <v>Servicio de prueba de tanques y lineas</v>
          </cell>
          <cell r="C46627">
            <v>721540</v>
          </cell>
          <cell r="D46627" t="str">
            <v>Servicios de edificios especializados y comercios</v>
          </cell>
        </row>
        <row r="46628">
          <cell r="A46628">
            <v>72154059</v>
          </cell>
          <cell r="B46628" t="str">
            <v>Servicios de deteccion, sellado y reparacion de fugas</v>
          </cell>
          <cell r="C46628">
            <v>721540</v>
          </cell>
          <cell r="D46628" t="str">
            <v>Servicios de edificios especializados y comercios</v>
          </cell>
        </row>
        <row r="46629">
          <cell r="A46629">
            <v>72154060</v>
          </cell>
          <cell r="B46629" t="str">
            <v>Servicio de desgasificacion</v>
          </cell>
          <cell r="C46629">
            <v>721540</v>
          </cell>
          <cell r="D46629" t="str">
            <v>Servicios de edificios especializados y comercios</v>
          </cell>
        </row>
        <row r="46630">
          <cell r="A46630">
            <v>72154061</v>
          </cell>
          <cell r="B46630" t="str">
            <v>Servicio de filtracion de aire</v>
          </cell>
          <cell r="C46630">
            <v>721540</v>
          </cell>
          <cell r="D46630" t="str">
            <v>Servicios de edificios especializados y comercios</v>
          </cell>
        </row>
        <row r="46631">
          <cell r="A46631">
            <v>72154062</v>
          </cell>
          <cell r="B46631" t="str">
            <v xml:space="preserve">Servicio de fabricacion de roscas en caliente </v>
          </cell>
          <cell r="C46631">
            <v>721540</v>
          </cell>
          <cell r="D46631" t="str">
            <v>Servicios de edificios especializados y comercios</v>
          </cell>
        </row>
        <row r="46632">
          <cell r="A46632">
            <v>72154063</v>
          </cell>
          <cell r="B46632" t="str">
            <v>Servicio de cierre de linea o de taponamiento</v>
          </cell>
          <cell r="C46632">
            <v>721540</v>
          </cell>
          <cell r="D46632" t="str">
            <v>Servicios de edificios especializados y comercios</v>
          </cell>
        </row>
        <row r="46633">
          <cell r="A46633">
            <v>72154064</v>
          </cell>
          <cell r="B46633" t="str">
            <v>Servicio de alquiler de equipos portatiles para iluminacion</v>
          </cell>
          <cell r="C46633">
            <v>721540</v>
          </cell>
          <cell r="D46633" t="str">
            <v>Servicios de edificios especializados y comercios</v>
          </cell>
        </row>
        <row r="46634">
          <cell r="A46634">
            <v>72154065</v>
          </cell>
          <cell r="B46634" t="str">
            <v>Mantenimiento de equipos electricos de copiado</v>
          </cell>
          <cell r="C46634">
            <v>721540</v>
          </cell>
          <cell r="D46634" t="str">
            <v>Servicios de edificios especializados y comercios</v>
          </cell>
        </row>
        <row r="46635">
          <cell r="A46635">
            <v>72154066</v>
          </cell>
          <cell r="B46635" t="str">
            <v xml:space="preserve">Mantenimiento general de equipos de oficina </v>
          </cell>
          <cell r="C46635">
            <v>721540</v>
          </cell>
          <cell r="D46635" t="str">
            <v>Servicios de edificios especializados y comercios</v>
          </cell>
        </row>
        <row r="46636">
          <cell r="A46636">
            <v>72154101</v>
          </cell>
          <cell r="B46636" t="str">
            <v>Servicio de alquiler y mantenimiento de compresores de aire</v>
          </cell>
          <cell r="C46636">
            <v>721541</v>
          </cell>
          <cell r="D46636" t="str">
            <v>Servicios de mantenimiento y reparación de equipo de sistemas de distribución y acondicionamiento</v>
          </cell>
        </row>
        <row r="46637">
          <cell r="A46637">
            <v>72154102</v>
          </cell>
          <cell r="B46637" t="str">
            <v>Servicio de mantenimiento o reparacion de intercambiadores de calor</v>
          </cell>
          <cell r="C46637">
            <v>721541</v>
          </cell>
          <cell r="D46637" t="str">
            <v>Servicios de mantenimiento y reparación de equipo de sistemas de distribución y acondicionamiento</v>
          </cell>
        </row>
        <row r="46638">
          <cell r="A46638">
            <v>72154103</v>
          </cell>
          <cell r="B46638" t="str">
            <v>Servicio de mantenimiento o reparacion de bombas rotativas</v>
          </cell>
          <cell r="C46638">
            <v>721541</v>
          </cell>
          <cell r="D46638" t="str">
            <v>Servicios de mantenimiento y reparación de equipo de sistemas de distribución y acondicionamiento</v>
          </cell>
        </row>
        <row r="46639">
          <cell r="A46639">
            <v>72154104</v>
          </cell>
          <cell r="B46639" t="str">
            <v>Servicio de mantenimiento y reparacion de cajas de cambios</v>
          </cell>
          <cell r="C46639">
            <v>721541</v>
          </cell>
          <cell r="D46639" t="str">
            <v>Servicios de mantenimiento y reparación de equipo de sistemas de distribución y acondicionamiento</v>
          </cell>
        </row>
        <row r="46640">
          <cell r="A46640">
            <v>72154105</v>
          </cell>
          <cell r="B46640" t="str">
            <v>Servicio de mantenimiento y reparacion de valvulas de control</v>
          </cell>
          <cell r="C46640">
            <v>721541</v>
          </cell>
          <cell r="D46640" t="str">
            <v>Servicios de mantenimiento y reparación de equipo de sistemas de distribución y acondicionamiento</v>
          </cell>
        </row>
        <row r="46641">
          <cell r="A46641">
            <v>72154106</v>
          </cell>
          <cell r="B46641" t="str">
            <v>Servicio de alquiler y mantenimiento de compresores alternativos</v>
          </cell>
          <cell r="C46641">
            <v>721541</v>
          </cell>
          <cell r="D46641" t="str">
            <v>Servicios de mantenimiento y reparación de equipo de sistemas de distribución y acondicionamiento</v>
          </cell>
        </row>
        <row r="46642">
          <cell r="A46642">
            <v>72154107</v>
          </cell>
          <cell r="B46642" t="str">
            <v>Servicio de alquiler y mantenimiento de compresores centrifugos</v>
          </cell>
          <cell r="C46642">
            <v>721541</v>
          </cell>
          <cell r="D46642" t="str">
            <v>Servicios de mantenimiento y reparación de equipo de sistemas de distribución y acondicionamiento</v>
          </cell>
        </row>
        <row r="46643">
          <cell r="A46643">
            <v>72154108</v>
          </cell>
          <cell r="B46643" t="str">
            <v>Servicio de mantenimiento o reparacion de bombas alternativas</v>
          </cell>
          <cell r="C46643">
            <v>721541</v>
          </cell>
          <cell r="D46643" t="str">
            <v>Servicios de mantenimiento y reparación de equipo de sistemas de distribución y acondicionamiento</v>
          </cell>
        </row>
        <row r="46644">
          <cell r="A46644">
            <v>72154109</v>
          </cell>
          <cell r="B46644" t="str">
            <v>Servicio de mantenimiento o reparacion de bombas centrifugas</v>
          </cell>
          <cell r="C46644">
            <v>721541</v>
          </cell>
          <cell r="D46644" t="str">
            <v>Servicios de mantenimiento y reparación de equipo de sistemas de distribución y acondicionamiento</v>
          </cell>
        </row>
        <row r="46645">
          <cell r="A46645">
            <v>72154110</v>
          </cell>
          <cell r="B46645" t="str">
            <v xml:space="preserve">Servicio de mantenimiento y reparacion de torres de refrigeracion con ventilador de aletas </v>
          </cell>
          <cell r="C46645">
            <v>721541</v>
          </cell>
          <cell r="D46645" t="str">
            <v>Servicios de mantenimiento y reparación de equipo de sistemas de distribución y acondicionamiento</v>
          </cell>
        </row>
        <row r="46646">
          <cell r="A46646">
            <v>72154201</v>
          </cell>
          <cell r="B46646" t="str">
            <v>Servicio de instalacion y mantenimiento de instrumentos o medidores</v>
          </cell>
          <cell r="C46646">
            <v>721542</v>
          </cell>
          <cell r="D46646" t="str">
            <v>Servicios de mantenimiento y reparación de instalación de instrumentación</v>
          </cell>
        </row>
        <row r="46647">
          <cell r="A46647">
            <v>72154301</v>
          </cell>
          <cell r="B46647" t="str">
            <v>Servicio de mantenimiento o reparacion de equipos de turbina</v>
          </cell>
          <cell r="C46647">
            <v>721543</v>
          </cell>
          <cell r="D46647" t="str">
            <v>Servicios de mantenimiento y reparación de equipo motivo y generación de energía eléctrica</v>
          </cell>
        </row>
        <row r="46648">
          <cell r="A46648">
            <v>72154302</v>
          </cell>
          <cell r="B46648" t="str">
            <v>Servicio de instalacion y mantenimiento de motores</v>
          </cell>
          <cell r="C46648">
            <v>721543</v>
          </cell>
          <cell r="D46648" t="str">
            <v>Servicios de mantenimiento y reparación de equipo motivo y generación de energía eléctrica</v>
          </cell>
        </row>
        <row r="46649">
          <cell r="A46649">
            <v>72154401</v>
          </cell>
          <cell r="B46649" t="str">
            <v>Servicios de fabricacion de accesorios para tuberias</v>
          </cell>
          <cell r="C46649">
            <v>721544</v>
          </cell>
          <cell r="D46649" t="str">
            <v>Servicios de mantenimiento y fabricación de accesorios para tuberías</v>
          </cell>
        </row>
        <row r="46650">
          <cell r="A46650">
            <v>72154402</v>
          </cell>
          <cell r="B46650" t="str">
            <v>Servicio de mantenimiento o reparacion de accesorios para tuberias</v>
          </cell>
          <cell r="C46650">
            <v>721544</v>
          </cell>
          <cell r="D46650" t="str">
            <v>Servicios de mantenimiento y fabricación de accesorios para tuberías</v>
          </cell>
        </row>
        <row r="46651">
          <cell r="A46651">
            <v>72154501</v>
          </cell>
          <cell r="B46651" t="str">
            <v>Servicio de mantenimiento y reparacion de equipo pesado</v>
          </cell>
          <cell r="C46651">
            <v>721545</v>
          </cell>
          <cell r="D46651" t="str">
            <v>Servicios de mantenimiento e instalación de equipo pesado</v>
          </cell>
        </row>
        <row r="46652">
          <cell r="A46652">
            <v>72154502</v>
          </cell>
          <cell r="B46652" t="str">
            <v>Servicio de mantenimiento y reparacion de gruas</v>
          </cell>
          <cell r="C46652">
            <v>721545</v>
          </cell>
          <cell r="D46652" t="str">
            <v>Servicios de mantenimiento e instalación de equipo pesado</v>
          </cell>
        </row>
        <row r="46653">
          <cell r="A46653">
            <v>72154503</v>
          </cell>
          <cell r="B46653" t="str">
            <v>Servicio de alquiler de gruas</v>
          </cell>
          <cell r="C46653">
            <v>721545</v>
          </cell>
          <cell r="D46653" t="str">
            <v>Servicios de mantenimiento e instalación de equipo pesado</v>
          </cell>
        </row>
        <row r="46654">
          <cell r="A46654">
            <v>73101501</v>
          </cell>
          <cell r="B46654" t="str">
            <v>Servicios de refinacion de petroleo</v>
          </cell>
          <cell r="C46654">
            <v>731015</v>
          </cell>
          <cell r="D46654" t="str">
            <v>Producción petroquímica y de plástico</v>
          </cell>
        </row>
        <row r="46655">
          <cell r="A46655">
            <v>73101502</v>
          </cell>
          <cell r="B46655" t="str">
            <v>Servicios de produccion de gas natural</v>
          </cell>
          <cell r="C46655">
            <v>731015</v>
          </cell>
          <cell r="D46655" t="str">
            <v>Producción petroquímica y de plástico</v>
          </cell>
        </row>
        <row r="46656">
          <cell r="A46656">
            <v>73101503</v>
          </cell>
          <cell r="B46656" t="str">
            <v>Servicios de produccion de aceites o grasas</v>
          </cell>
          <cell r="C46656">
            <v>731015</v>
          </cell>
          <cell r="D46656" t="str">
            <v>Producción petroquímica y de plástico</v>
          </cell>
        </row>
        <row r="46657">
          <cell r="A46657">
            <v>73101504</v>
          </cell>
          <cell r="B46657" t="str">
            <v>Servicios de produccion de carbon</v>
          </cell>
          <cell r="C46657">
            <v>731015</v>
          </cell>
          <cell r="D46657" t="str">
            <v>Producción petroquímica y de plástico</v>
          </cell>
        </row>
        <row r="46658">
          <cell r="A46658">
            <v>73101505</v>
          </cell>
          <cell r="B46658" t="str">
            <v>Servicios de fabricacion de plasticos, resinas o fibras</v>
          </cell>
          <cell r="C46658">
            <v>731015</v>
          </cell>
          <cell r="D46658" t="str">
            <v>Producción petroquímica y de plástico</v>
          </cell>
        </row>
        <row r="46659">
          <cell r="A46659">
            <v>73101601</v>
          </cell>
          <cell r="B46659" t="str">
            <v>Servicios de produccion de quimicos inorganicos</v>
          </cell>
          <cell r="C46659">
            <v>731016</v>
          </cell>
          <cell r="D46659" t="str">
            <v>Producción de químicos y fertilizantes</v>
          </cell>
        </row>
        <row r="46660">
          <cell r="A46660">
            <v>73101602</v>
          </cell>
          <cell r="B46660" t="str">
            <v>Servicios de produccion de sosa, cloro o soda caustica</v>
          </cell>
          <cell r="C46660">
            <v>731016</v>
          </cell>
          <cell r="D46660" t="str">
            <v>Producción de químicos y fertilizantes</v>
          </cell>
        </row>
        <row r="46661">
          <cell r="A46661">
            <v>73101603</v>
          </cell>
          <cell r="B46661" t="str">
            <v>Servicios de produccion de acidos inorganicos</v>
          </cell>
          <cell r="C46661">
            <v>731016</v>
          </cell>
          <cell r="D46661" t="str">
            <v>Producción de químicos y fertilizantes</v>
          </cell>
        </row>
        <row r="46662">
          <cell r="A46662">
            <v>73101604</v>
          </cell>
          <cell r="B46662" t="str">
            <v>Servicios de produccion de quimicos organicos</v>
          </cell>
          <cell r="C46662">
            <v>731016</v>
          </cell>
          <cell r="D46662" t="str">
            <v>Producción de químicos y fertilizantes</v>
          </cell>
        </row>
        <row r="46663">
          <cell r="A46663">
            <v>73101605</v>
          </cell>
          <cell r="B46663" t="str">
            <v>Servicios de produccion de acetileno o derivados</v>
          </cell>
          <cell r="C46663">
            <v>731016</v>
          </cell>
          <cell r="D46663" t="str">
            <v>Producción de químicos y fertilizantes</v>
          </cell>
        </row>
        <row r="46664">
          <cell r="A46664">
            <v>73101606</v>
          </cell>
          <cell r="B46664" t="str">
            <v>Servicios de produccion de etileno o derivados</v>
          </cell>
          <cell r="C46664">
            <v>731016</v>
          </cell>
          <cell r="D46664" t="str">
            <v>Producción de químicos y fertilizantes</v>
          </cell>
        </row>
        <row r="46665">
          <cell r="A46665">
            <v>73101607</v>
          </cell>
          <cell r="B46665" t="str">
            <v>Servicios de produccion de etileno o metanol o derivados</v>
          </cell>
          <cell r="C46665">
            <v>731016</v>
          </cell>
          <cell r="D46665" t="str">
            <v>Producción de químicos y fertilizantes</v>
          </cell>
        </row>
        <row r="46666">
          <cell r="A46666">
            <v>73101608</v>
          </cell>
          <cell r="B46666" t="str">
            <v>Servicios de produccion de fertilizantes</v>
          </cell>
          <cell r="C46666">
            <v>731016</v>
          </cell>
          <cell r="D46666" t="str">
            <v>Producción de químicos y fertilizantes</v>
          </cell>
        </row>
        <row r="46667">
          <cell r="A46667">
            <v>73101609</v>
          </cell>
          <cell r="B46667" t="str">
            <v>Servicios de mineria o transformacion de potasa</v>
          </cell>
          <cell r="C46667">
            <v>731016</v>
          </cell>
          <cell r="D46667" t="str">
            <v>Producción de químicos y fertilizantes</v>
          </cell>
        </row>
        <row r="46668">
          <cell r="A46668">
            <v>73101610</v>
          </cell>
          <cell r="B46668" t="str">
            <v>Servicios de produccion de pesticidas</v>
          </cell>
          <cell r="C46668">
            <v>731016</v>
          </cell>
          <cell r="D46668" t="str">
            <v>Producción de químicos y fertilizantes</v>
          </cell>
        </row>
        <row r="46669">
          <cell r="A46669">
            <v>73101611</v>
          </cell>
          <cell r="B46669" t="str">
            <v>Servicios de produccion de pinturas, barnices o lacas</v>
          </cell>
          <cell r="C46669">
            <v>731016</v>
          </cell>
          <cell r="D46669" t="str">
            <v>Producción de químicos y fertilizantes</v>
          </cell>
        </row>
        <row r="46670">
          <cell r="A46670">
            <v>73101612</v>
          </cell>
          <cell r="B46670" t="str">
            <v xml:space="preserve">Servicios de produccion de jabones o preparaciones para limpieza o perfumes o cosmeticos </v>
          </cell>
          <cell r="C46670">
            <v>731016</v>
          </cell>
          <cell r="D46670" t="str">
            <v>Producción de químicos y fertilizantes</v>
          </cell>
        </row>
        <row r="46671">
          <cell r="A46671">
            <v>73101613</v>
          </cell>
          <cell r="B46671" t="str">
            <v>Servicios de produccion de disolventes, glicoles o detergentes</v>
          </cell>
          <cell r="C46671">
            <v>731016</v>
          </cell>
          <cell r="D46671" t="str">
            <v>Producción de químicos y fertilizantes</v>
          </cell>
        </row>
        <row r="46672">
          <cell r="A46672">
            <v>73101614</v>
          </cell>
          <cell r="B46672" t="str">
            <v>Servicios de fermentos o enzimas</v>
          </cell>
          <cell r="C46672">
            <v>731016</v>
          </cell>
          <cell r="D46672" t="str">
            <v>Producción de químicos y fertilizantes</v>
          </cell>
        </row>
        <row r="46673">
          <cell r="A46673">
            <v>73101701</v>
          </cell>
          <cell r="B46673" t="str">
            <v>Servicios de produccion de medicamentos o medicinas</v>
          </cell>
          <cell r="C46673">
            <v>731017</v>
          </cell>
          <cell r="D46673" t="str">
            <v>Producción farmacéutica</v>
          </cell>
        </row>
        <row r="46674">
          <cell r="A46674">
            <v>73101702</v>
          </cell>
          <cell r="B46674" t="str">
            <v>Servicios de produccion de vacunas, sueros o antibioticos</v>
          </cell>
          <cell r="C46674">
            <v>731017</v>
          </cell>
          <cell r="D46674" t="str">
            <v>Producción farmacéutica</v>
          </cell>
        </row>
        <row r="46675">
          <cell r="A46675">
            <v>73101703</v>
          </cell>
          <cell r="B46675" t="str">
            <v>Servicios de produccion de productos farmaceuticos</v>
          </cell>
          <cell r="C46675">
            <v>731017</v>
          </cell>
          <cell r="D46675" t="str">
            <v>Producción farmacéutica</v>
          </cell>
        </row>
        <row r="46676">
          <cell r="A46676">
            <v>73101801</v>
          </cell>
          <cell r="B46676" t="str">
            <v>Servicios de produccion de biomasa</v>
          </cell>
          <cell r="C46676">
            <v>731018</v>
          </cell>
          <cell r="D46676" t="str">
            <v>Producción bioquímica y de biotecnología</v>
          </cell>
        </row>
        <row r="46677">
          <cell r="A46677">
            <v>73101802</v>
          </cell>
          <cell r="B46677" t="str">
            <v>Servicios de produccion de bioproteinas</v>
          </cell>
          <cell r="C46677">
            <v>731018</v>
          </cell>
          <cell r="D46677" t="str">
            <v>Producción bioquímica y de biotecnología</v>
          </cell>
        </row>
        <row r="46678">
          <cell r="A46678">
            <v>73101901</v>
          </cell>
          <cell r="B46678" t="str">
            <v>Servicios de moledura de caucho</v>
          </cell>
          <cell r="C46678">
            <v>731019</v>
          </cell>
          <cell r="D46678" t="str">
            <v>Producción de caucho</v>
          </cell>
        </row>
        <row r="46679">
          <cell r="A46679">
            <v>73101902</v>
          </cell>
          <cell r="B46679" t="str">
            <v>Servicios de produccion de neumaticos o tubos de caucho</v>
          </cell>
          <cell r="C46679">
            <v>731019</v>
          </cell>
          <cell r="D46679" t="str">
            <v>Producción de caucho</v>
          </cell>
        </row>
        <row r="46680">
          <cell r="A46680">
            <v>73101903</v>
          </cell>
          <cell r="B46680" t="str">
            <v>Servicios de produccion de calzado de caucho o plastico</v>
          </cell>
          <cell r="C46680">
            <v>731019</v>
          </cell>
          <cell r="D46680" t="str">
            <v>Producción de caucho</v>
          </cell>
        </row>
        <row r="46681">
          <cell r="A46681">
            <v>73111501</v>
          </cell>
          <cell r="B46681" t="str">
            <v>Servicios de aserradero</v>
          </cell>
          <cell r="C46681">
            <v>731115</v>
          </cell>
          <cell r="D46681" t="str">
            <v>Procesamiento de madera</v>
          </cell>
        </row>
        <row r="46682">
          <cell r="A46682">
            <v>73111502</v>
          </cell>
          <cell r="B46682" t="str">
            <v>Servicios de produccion de chapas</v>
          </cell>
          <cell r="C46682">
            <v>731115</v>
          </cell>
          <cell r="D46682" t="str">
            <v>Procesamiento de madera</v>
          </cell>
        </row>
        <row r="46683">
          <cell r="A46683">
            <v>73111503</v>
          </cell>
          <cell r="B46683" t="str">
            <v>Servicios de fabricacion de paneles de base de madera</v>
          </cell>
          <cell r="C46683">
            <v>731115</v>
          </cell>
          <cell r="D46683" t="str">
            <v>Procesamiento de madera</v>
          </cell>
        </row>
        <row r="46684">
          <cell r="A46684">
            <v>73111504</v>
          </cell>
          <cell r="B46684" t="str">
            <v>Servicios de fabricacion de envases de madera</v>
          </cell>
          <cell r="C46684">
            <v>731115</v>
          </cell>
          <cell r="D46684" t="str">
            <v>Procesamiento de madera</v>
          </cell>
        </row>
        <row r="46685">
          <cell r="A46685">
            <v>73111505</v>
          </cell>
          <cell r="B46685" t="str">
            <v>Servicios de fabricacion de muebles</v>
          </cell>
          <cell r="C46685">
            <v>731115</v>
          </cell>
          <cell r="D46685" t="str">
            <v>Procesamiento de madera</v>
          </cell>
        </row>
        <row r="46686">
          <cell r="A46686">
            <v>73111506</v>
          </cell>
          <cell r="B46686" t="str">
            <v>Servicios de fabricacion de productos de corcho</v>
          </cell>
          <cell r="C46686">
            <v>731115</v>
          </cell>
          <cell r="D46686" t="str">
            <v>Procesamiento de madera</v>
          </cell>
        </row>
        <row r="46687">
          <cell r="A46687">
            <v>73111507</v>
          </cell>
          <cell r="B46687" t="str">
            <v>Servicios de elaboracion de bejuco o mimbre</v>
          </cell>
          <cell r="C46687">
            <v>731115</v>
          </cell>
          <cell r="D46687" t="str">
            <v>Procesamiento de madera</v>
          </cell>
        </row>
        <row r="46688">
          <cell r="A46688">
            <v>73111601</v>
          </cell>
          <cell r="B46688" t="str">
            <v>Servicios de produccion de pulpa</v>
          </cell>
          <cell r="C46688">
            <v>731116</v>
          </cell>
          <cell r="D46688" t="str">
            <v>Procesamiento de pulpa y papel</v>
          </cell>
        </row>
        <row r="46689">
          <cell r="A46689">
            <v>73111602</v>
          </cell>
          <cell r="B46689" t="str">
            <v>Servicios de produccion de papel o carton</v>
          </cell>
          <cell r="C46689">
            <v>731116</v>
          </cell>
          <cell r="D46689" t="str">
            <v>Procesamiento de pulpa y papel</v>
          </cell>
        </row>
        <row r="46690">
          <cell r="A46690">
            <v>73111603</v>
          </cell>
          <cell r="B46690" t="str">
            <v>Servicios de produccion de tabla de madera dura o de fibra</v>
          </cell>
          <cell r="C46690">
            <v>731116</v>
          </cell>
          <cell r="D46690" t="str">
            <v>Procesamiento de pulpa y papel</v>
          </cell>
        </row>
        <row r="46691">
          <cell r="A46691">
            <v>73111604</v>
          </cell>
          <cell r="B46691" t="str">
            <v>Servicios de produccion o reciclaje de papel</v>
          </cell>
          <cell r="C46691">
            <v>731116</v>
          </cell>
          <cell r="D46691" t="str">
            <v>Procesamiento de pulpa y papel</v>
          </cell>
        </row>
        <row r="46692">
          <cell r="A46692">
            <v>73121501</v>
          </cell>
          <cell r="B46692" t="str">
            <v>Servicios de produccion de aleaciones ferrosas</v>
          </cell>
          <cell r="C46692">
            <v>731215</v>
          </cell>
          <cell r="D46692" t="str">
            <v>Procesos de fundición y refinación y formado de metales</v>
          </cell>
        </row>
        <row r="46693">
          <cell r="A46693">
            <v>73121502</v>
          </cell>
          <cell r="B46693" t="str">
            <v>Servicios de procesos de combinacion de metales basicos</v>
          </cell>
          <cell r="C46693">
            <v>731215</v>
          </cell>
          <cell r="D46693" t="str">
            <v>Procesos de fundición y refinación y formado de metales</v>
          </cell>
        </row>
        <row r="46694">
          <cell r="A46694">
            <v>73121503</v>
          </cell>
          <cell r="B46694" t="str">
            <v>Servicios de refraccion para la produccion de hierro o acero</v>
          </cell>
          <cell r="C46694">
            <v>731215</v>
          </cell>
          <cell r="D46694" t="str">
            <v>Procesos de fundición y refinación y formado de metales</v>
          </cell>
        </row>
        <row r="46695">
          <cell r="A46695">
            <v>73121504</v>
          </cell>
          <cell r="B46695" t="str">
            <v>Servicios de fabricacion de hierro o acero</v>
          </cell>
          <cell r="C46695">
            <v>731215</v>
          </cell>
          <cell r="D46695" t="str">
            <v>Procesos de fundición y refinación y formado de metales</v>
          </cell>
        </row>
        <row r="46696">
          <cell r="A46696">
            <v>73121505</v>
          </cell>
          <cell r="B46696" t="str">
            <v>Servicios de forja de  hierro o acero</v>
          </cell>
          <cell r="C46696">
            <v>731215</v>
          </cell>
          <cell r="D46696" t="str">
            <v>Procesos de fundición y refinación y formado de metales</v>
          </cell>
        </row>
        <row r="46697">
          <cell r="A46697">
            <v>73121506</v>
          </cell>
          <cell r="B46697" t="str">
            <v>Servicios de procesos de preacabado de hierro o acero</v>
          </cell>
          <cell r="C46697">
            <v>731215</v>
          </cell>
          <cell r="D46697" t="str">
            <v>Procesos de fundición y refinación y formado de metales</v>
          </cell>
        </row>
        <row r="46698">
          <cell r="A46698">
            <v>73121507</v>
          </cell>
          <cell r="B46698" t="str">
            <v>Servicios de  acabado en la transformacion de metales</v>
          </cell>
          <cell r="C46698">
            <v>731215</v>
          </cell>
          <cell r="D46698" t="str">
            <v>Procesos de fundición y refinación y formado de metales</v>
          </cell>
        </row>
        <row r="46699">
          <cell r="A46699">
            <v>73121508</v>
          </cell>
          <cell r="B46699" t="str">
            <v>Servicios de fundicion de metales</v>
          </cell>
          <cell r="C46699">
            <v>731215</v>
          </cell>
          <cell r="D46699" t="str">
            <v>Procesos de fundición y refinación y formado de metales</v>
          </cell>
        </row>
        <row r="46700">
          <cell r="A46700">
            <v>73121509</v>
          </cell>
          <cell r="B46700" t="str">
            <v>Servicios de purificacion de metales</v>
          </cell>
          <cell r="C46700">
            <v>731215</v>
          </cell>
          <cell r="D46700" t="str">
            <v>Procesos de fundición y refinación y formado de metales</v>
          </cell>
        </row>
        <row r="46701">
          <cell r="A46701">
            <v>73121601</v>
          </cell>
          <cell r="B46701" t="str">
            <v>Servicios de corte de metales</v>
          </cell>
          <cell r="C46701">
            <v>731216</v>
          </cell>
          <cell r="D46701" t="str">
            <v>Terminación de metales</v>
          </cell>
        </row>
        <row r="46702">
          <cell r="A46702">
            <v>73121602</v>
          </cell>
          <cell r="B46702" t="str">
            <v>Servicios de herreria</v>
          </cell>
          <cell r="C46702">
            <v>731216</v>
          </cell>
          <cell r="D46702" t="str">
            <v>Terminación de metales</v>
          </cell>
        </row>
        <row r="46703">
          <cell r="A46703">
            <v>73121603</v>
          </cell>
          <cell r="B46703" t="str">
            <v>Servicios de calentamiento de metales</v>
          </cell>
          <cell r="C46703">
            <v>731216</v>
          </cell>
          <cell r="D46703" t="str">
            <v>Terminación de metales</v>
          </cell>
        </row>
        <row r="46704">
          <cell r="A46704">
            <v>73121606</v>
          </cell>
          <cell r="B46704" t="str">
            <v>Servicios de forja de metales</v>
          </cell>
          <cell r="C46704">
            <v>731216</v>
          </cell>
          <cell r="D46704" t="str">
            <v>Terminación de metales</v>
          </cell>
        </row>
        <row r="46705">
          <cell r="A46705">
            <v>73121607</v>
          </cell>
          <cell r="B46705" t="str">
            <v>Servicios de extraccion de metales</v>
          </cell>
          <cell r="C46705">
            <v>731216</v>
          </cell>
          <cell r="D46705" t="str">
            <v>Terminación de metales</v>
          </cell>
        </row>
        <row r="46706">
          <cell r="A46706">
            <v>73121608</v>
          </cell>
          <cell r="B46706" t="str">
            <v>Servicios de extrusion de metales</v>
          </cell>
          <cell r="C46706">
            <v>731216</v>
          </cell>
          <cell r="D46706" t="str">
            <v>Terminación de metales</v>
          </cell>
        </row>
        <row r="46707">
          <cell r="A46707">
            <v>73121610</v>
          </cell>
          <cell r="B46707" t="str">
            <v>Servicios de herreria</v>
          </cell>
          <cell r="C46707">
            <v>731216</v>
          </cell>
          <cell r="D46707" t="str">
            <v>Terminación de metales</v>
          </cell>
        </row>
        <row r="46708">
          <cell r="A46708">
            <v>73121611</v>
          </cell>
          <cell r="B46708" t="str">
            <v>Servicios de hojalateria</v>
          </cell>
          <cell r="C46708">
            <v>731216</v>
          </cell>
          <cell r="D46708" t="str">
            <v>Terminación de metales</v>
          </cell>
        </row>
        <row r="46709">
          <cell r="A46709">
            <v>73121612</v>
          </cell>
          <cell r="B46709" t="str">
            <v>Servicios de revestimiento con metal antifriccion</v>
          </cell>
          <cell r="C46709">
            <v>731216</v>
          </cell>
          <cell r="D46709" t="str">
            <v>Terminación de metales</v>
          </cell>
        </row>
        <row r="46710">
          <cell r="A46710">
            <v>73121613</v>
          </cell>
          <cell r="B46710" t="str">
            <v>Servicios de fundicion de metales</v>
          </cell>
          <cell r="C46710">
            <v>731216</v>
          </cell>
          <cell r="D46710" t="str">
            <v>Terminación de metales</v>
          </cell>
        </row>
        <row r="46711">
          <cell r="A46711">
            <v>73121614</v>
          </cell>
          <cell r="B46711" t="str">
            <v>Servicios de pruebas no destructivas</v>
          </cell>
          <cell r="C46711">
            <v>731216</v>
          </cell>
          <cell r="D46711" t="str">
            <v>Terminación de metales</v>
          </cell>
        </row>
        <row r="46712">
          <cell r="A46712">
            <v>73121801</v>
          </cell>
          <cell r="B46712" t="str">
            <v>Servicios de fabricacion de ceramica o porcelana o loza de barro</v>
          </cell>
          <cell r="C46712">
            <v>731218</v>
          </cell>
          <cell r="D46712" t="str">
            <v>Servicios de industria de productos de minerales no metálicos</v>
          </cell>
        </row>
        <row r="46713">
          <cell r="A46713">
            <v>73121802</v>
          </cell>
          <cell r="B46713" t="str">
            <v>Servicios de fabricacion vidrio o productos de vidrio</v>
          </cell>
          <cell r="C46713">
            <v>731218</v>
          </cell>
          <cell r="D46713" t="str">
            <v>Servicios de industria de productos de minerales no metálicos</v>
          </cell>
        </row>
        <row r="46714">
          <cell r="A46714">
            <v>73121803</v>
          </cell>
          <cell r="B46714" t="str">
            <v>Servicios de fabricacion de productos de arcilla estructural</v>
          </cell>
          <cell r="C46714">
            <v>731218</v>
          </cell>
          <cell r="D46714" t="str">
            <v>Servicios de industria de productos de minerales no metálicos</v>
          </cell>
        </row>
        <row r="46715">
          <cell r="A46715">
            <v>73121804</v>
          </cell>
          <cell r="B46715" t="str">
            <v>Servicios de fabricacion de cemento o cal o yeso</v>
          </cell>
          <cell r="C46715">
            <v>731218</v>
          </cell>
          <cell r="D46715" t="str">
            <v>Servicios de industria de productos de minerales no metálicos</v>
          </cell>
        </row>
        <row r="46716">
          <cell r="A46716">
            <v>73121805</v>
          </cell>
          <cell r="B46716" t="str">
            <v>Servicios de fabricacion de productos de concreto o agregados o piedra</v>
          </cell>
          <cell r="C46716">
            <v>731218</v>
          </cell>
          <cell r="D46716" t="str">
            <v>Servicios de industria de productos de minerales no metálicos</v>
          </cell>
        </row>
        <row r="46717">
          <cell r="A46717">
            <v>73121806</v>
          </cell>
          <cell r="B46717" t="str">
            <v>Servicios de fabricacion de abrasivos</v>
          </cell>
          <cell r="C46717">
            <v>731218</v>
          </cell>
          <cell r="D46717" t="str">
            <v>Servicios de industria de productos de minerales no metálicos</v>
          </cell>
        </row>
        <row r="46718">
          <cell r="A46718">
            <v>73121807</v>
          </cell>
          <cell r="B46718" t="str">
            <v>Servicios de fabricacion de productos de asbesto</v>
          </cell>
          <cell r="C46718">
            <v>731218</v>
          </cell>
          <cell r="D46718" t="str">
            <v>Servicios de industria de productos de minerales no metálicos</v>
          </cell>
        </row>
        <row r="46719">
          <cell r="A46719">
            <v>73131501</v>
          </cell>
          <cell r="B46719" t="str">
            <v>Servicios de destilacion o mezcla de licores</v>
          </cell>
          <cell r="C46719">
            <v>731315</v>
          </cell>
          <cell r="D46719" t="str">
            <v>Procesamiento de bebidas</v>
          </cell>
        </row>
        <row r="46720">
          <cell r="A46720">
            <v>73131502</v>
          </cell>
          <cell r="B46720" t="str">
            <v>Servicios de elaboracion del vino</v>
          </cell>
          <cell r="C46720">
            <v>731315</v>
          </cell>
          <cell r="D46720" t="str">
            <v>Procesamiento de bebidas</v>
          </cell>
        </row>
        <row r="46721">
          <cell r="A46721">
            <v>73131503</v>
          </cell>
          <cell r="B46721" t="str">
            <v>Servicios de elaboracion de la cerveza</v>
          </cell>
          <cell r="C46721">
            <v>731315</v>
          </cell>
          <cell r="D46721" t="str">
            <v>Procesamiento de bebidas</v>
          </cell>
        </row>
        <row r="46722">
          <cell r="A46722">
            <v>73131504</v>
          </cell>
          <cell r="B46722" t="str">
            <v>Servicios de elaboracion de bebidas de frutas no alcoholicas</v>
          </cell>
          <cell r="C46722">
            <v>731315</v>
          </cell>
          <cell r="D46722" t="str">
            <v>Procesamiento de bebidas</v>
          </cell>
        </row>
        <row r="46723">
          <cell r="A46723">
            <v>73131505</v>
          </cell>
          <cell r="B46723" t="str">
            <v>Servicios de elaboracion de bebidas de agua</v>
          </cell>
          <cell r="C46723">
            <v>731315</v>
          </cell>
          <cell r="D46723" t="str">
            <v>Procesamiento de bebidas</v>
          </cell>
        </row>
        <row r="46724">
          <cell r="A46724">
            <v>73131506</v>
          </cell>
          <cell r="B46724" t="str">
            <v>Servicios de elaboracion de bebidas de infusion</v>
          </cell>
          <cell r="C46724">
            <v>731315</v>
          </cell>
          <cell r="D46724" t="str">
            <v>Procesamiento de bebidas</v>
          </cell>
        </row>
        <row r="46725">
          <cell r="A46725">
            <v>73131507</v>
          </cell>
          <cell r="B46725" t="str">
            <v>Servicios de elaboracion del cafe</v>
          </cell>
          <cell r="C46725">
            <v>731315</v>
          </cell>
          <cell r="D46725" t="str">
            <v>Procesamiento de bebidas</v>
          </cell>
        </row>
        <row r="46726">
          <cell r="A46726">
            <v>73131508</v>
          </cell>
          <cell r="B46726" t="str">
            <v>Servicios de elaboracion del te</v>
          </cell>
          <cell r="C46726">
            <v>731315</v>
          </cell>
          <cell r="D46726" t="str">
            <v>Procesamiento de bebidas</v>
          </cell>
        </row>
        <row r="46727">
          <cell r="A46727">
            <v>73131601</v>
          </cell>
          <cell r="B46727" t="str">
            <v>Servicios de elaboracion de productos carnicos o derivados</v>
          </cell>
          <cell r="C46727">
            <v>731316</v>
          </cell>
          <cell r="D46727" t="str">
            <v>Procesamiento de carnes y aves y peces y mariscos</v>
          </cell>
        </row>
        <row r="46728">
          <cell r="A46728">
            <v>73131602</v>
          </cell>
          <cell r="B46728" t="str">
            <v>Servicios de procesamiento de pescado o productos de pescado</v>
          </cell>
          <cell r="C46728">
            <v>731316</v>
          </cell>
          <cell r="D46728" t="str">
            <v>Procesamiento de carnes y aves y peces y mariscos</v>
          </cell>
        </row>
        <row r="46729">
          <cell r="A46729">
            <v>73131603</v>
          </cell>
          <cell r="B46729" t="str">
            <v>Servicios de procesamiento de aves de corral</v>
          </cell>
          <cell r="C46729">
            <v>731316</v>
          </cell>
          <cell r="D46729" t="str">
            <v>Procesamiento de carnes y aves y peces y mariscos</v>
          </cell>
        </row>
        <row r="46730">
          <cell r="A46730">
            <v>73131604</v>
          </cell>
          <cell r="B46730" t="str">
            <v>Servicios de inspeccion o higiene de la carne</v>
          </cell>
          <cell r="C46730">
            <v>731316</v>
          </cell>
          <cell r="D46730" t="str">
            <v>Procesamiento de carnes y aves y peces y mariscos</v>
          </cell>
        </row>
        <row r="46731">
          <cell r="A46731">
            <v>73131605</v>
          </cell>
          <cell r="B46731" t="str">
            <v>Servicios de operacion o administracion de plantas carnicas</v>
          </cell>
          <cell r="C46731">
            <v>731316</v>
          </cell>
          <cell r="D46731" t="str">
            <v>Procesamiento de carnes y aves y peces y mariscos</v>
          </cell>
        </row>
        <row r="46732">
          <cell r="A46732">
            <v>73131606</v>
          </cell>
          <cell r="B46732" t="str">
            <v>Servicios de matadero</v>
          </cell>
          <cell r="C46732">
            <v>731316</v>
          </cell>
          <cell r="D46732" t="str">
            <v>Procesamiento de carnes y aves y peces y mariscos</v>
          </cell>
        </row>
        <row r="46733">
          <cell r="A46733">
            <v>73131607</v>
          </cell>
          <cell r="B46733" t="str">
            <v>Servicios de carniceria</v>
          </cell>
          <cell r="C46733">
            <v>731316</v>
          </cell>
          <cell r="D46733" t="str">
            <v>Procesamiento de carnes y aves y peces y mariscos</v>
          </cell>
        </row>
        <row r="46734">
          <cell r="A46734">
            <v>73131608</v>
          </cell>
          <cell r="B46734" t="str">
            <v>Servicios de conservacion en camara frigorifica</v>
          </cell>
          <cell r="C46734">
            <v>731316</v>
          </cell>
          <cell r="D46734" t="str">
            <v>Procesamiento de carnes y aves y peces y mariscos</v>
          </cell>
        </row>
        <row r="46735">
          <cell r="A46735">
            <v>73131701</v>
          </cell>
          <cell r="B46735" t="str">
            <v>Servicios de limpieza de frutas o verduras</v>
          </cell>
          <cell r="C46735">
            <v>731317</v>
          </cell>
          <cell r="D46735" t="str">
            <v>Procesamiento de frutas y vegetales</v>
          </cell>
        </row>
        <row r="46736">
          <cell r="A46736">
            <v>73131702</v>
          </cell>
          <cell r="B46736" t="str">
            <v>Servicios de rociado de frutas o verduras</v>
          </cell>
          <cell r="C46736">
            <v>731317</v>
          </cell>
          <cell r="D46736" t="str">
            <v>Procesamiento de frutas y vegetales</v>
          </cell>
        </row>
        <row r="46737">
          <cell r="A46737">
            <v>73131703</v>
          </cell>
          <cell r="B46737" t="str">
            <v>Servicios de empaque de frutas o verduras</v>
          </cell>
          <cell r="C46737">
            <v>731317</v>
          </cell>
          <cell r="D46737" t="str">
            <v>Procesamiento de frutas y vegetales</v>
          </cell>
        </row>
        <row r="46738">
          <cell r="A46738">
            <v>73131801</v>
          </cell>
          <cell r="B46738" t="str">
            <v>Servicios de elaboracion de la leche</v>
          </cell>
          <cell r="C46738">
            <v>731318</v>
          </cell>
          <cell r="D46738" t="str">
            <v>Procesamiento de lácteos y huevos</v>
          </cell>
        </row>
        <row r="46739">
          <cell r="A46739">
            <v>73131802</v>
          </cell>
          <cell r="B46739" t="str">
            <v>Servicios de la elaboracion  de huevos</v>
          </cell>
          <cell r="C46739">
            <v>731318</v>
          </cell>
          <cell r="D46739" t="str">
            <v>Procesamiento de lácteos y huevos</v>
          </cell>
        </row>
        <row r="46740">
          <cell r="A46740">
            <v>73131803</v>
          </cell>
          <cell r="B46740" t="str">
            <v>Servicios de elaboracion de quesos</v>
          </cell>
          <cell r="C46740">
            <v>731318</v>
          </cell>
          <cell r="D46740" t="str">
            <v>Procesamiento de lácteos y huevos</v>
          </cell>
        </row>
        <row r="46741">
          <cell r="A46741">
            <v>73131804</v>
          </cell>
          <cell r="B46741" t="str">
            <v>Servicios de elaboracion de mantequilla o crema de leche</v>
          </cell>
          <cell r="C46741">
            <v>731318</v>
          </cell>
          <cell r="D46741" t="str">
            <v>Procesamiento de lácteos y huevos</v>
          </cell>
        </row>
        <row r="46742">
          <cell r="A46742">
            <v>73131902</v>
          </cell>
          <cell r="B46742" t="str">
            <v>Servicios de elaboracion de productos a base de cereal</v>
          </cell>
          <cell r="C46742">
            <v>731319</v>
          </cell>
          <cell r="D46742" t="str">
            <v>Procesamiento de granos y azúcar y aceites y grasas</v>
          </cell>
        </row>
        <row r="46743">
          <cell r="A46743">
            <v>73131903</v>
          </cell>
          <cell r="B46743" t="str">
            <v>Servicios de elaboracion de azucar o productos de azucar</v>
          </cell>
          <cell r="C46743">
            <v>731319</v>
          </cell>
          <cell r="D46743" t="str">
            <v>Procesamiento de granos y azúcar y aceites y grasas</v>
          </cell>
        </row>
        <row r="46744">
          <cell r="A46744">
            <v>73131904</v>
          </cell>
          <cell r="B46744" t="str">
            <v>Servicios de elaboracion de aceites o grasas vegetales</v>
          </cell>
          <cell r="C46744">
            <v>731319</v>
          </cell>
          <cell r="D46744" t="str">
            <v>Procesamiento de granos y azúcar y aceites y grasas</v>
          </cell>
        </row>
        <row r="46745">
          <cell r="A46745">
            <v>73131905</v>
          </cell>
          <cell r="B46745" t="str">
            <v>Servicios de elaboracion de especias</v>
          </cell>
          <cell r="C46745">
            <v>731319</v>
          </cell>
          <cell r="D46745" t="str">
            <v>Procesamiento de granos y azúcar y aceites y grasas</v>
          </cell>
        </row>
        <row r="46746">
          <cell r="A46746">
            <v>73131906</v>
          </cell>
          <cell r="B46746" t="str">
            <v>Servicios de elaboracion de productos de panaderia</v>
          </cell>
          <cell r="C46746">
            <v>731319</v>
          </cell>
          <cell r="D46746" t="str">
            <v>Procesamiento de granos y azúcar y aceites y grasas</v>
          </cell>
        </row>
        <row r="46747">
          <cell r="A46747">
            <v>73141501</v>
          </cell>
          <cell r="B46747" t="str">
            <v>Servicios de fabricacion de fibra de rayon o acetato</v>
          </cell>
          <cell r="C46747">
            <v>731415</v>
          </cell>
          <cell r="D46747" t="str">
            <v>Producción de fibra</v>
          </cell>
        </row>
        <row r="46748">
          <cell r="A46748">
            <v>73141502</v>
          </cell>
          <cell r="B46748" t="str">
            <v>Servicios de fabricacion de fibra de vidrio</v>
          </cell>
          <cell r="C46748">
            <v>731415</v>
          </cell>
          <cell r="D46748" t="str">
            <v>Producción de fibra</v>
          </cell>
        </row>
        <row r="46749">
          <cell r="A46749">
            <v>73141503</v>
          </cell>
          <cell r="B46749" t="str">
            <v>Servicios de fabricacion de fibra de seda</v>
          </cell>
          <cell r="C46749">
            <v>731415</v>
          </cell>
          <cell r="D46749" t="str">
            <v>Producción de fibra</v>
          </cell>
        </row>
        <row r="46750">
          <cell r="A46750">
            <v>73141504</v>
          </cell>
          <cell r="B46750" t="str">
            <v>Servicios de fabricacion de fibra de algodon</v>
          </cell>
          <cell r="C46750">
            <v>731415</v>
          </cell>
          <cell r="D46750" t="str">
            <v>Producción de fibra</v>
          </cell>
        </row>
        <row r="46751">
          <cell r="A46751">
            <v>73141505</v>
          </cell>
          <cell r="B46751" t="str">
            <v>Servicios de fabricacion de fibra de lana</v>
          </cell>
          <cell r="C46751">
            <v>731415</v>
          </cell>
          <cell r="D46751" t="str">
            <v>Producción de fibra</v>
          </cell>
        </row>
        <row r="46752">
          <cell r="A46752">
            <v>73141506</v>
          </cell>
          <cell r="B46752" t="str">
            <v>Servicios de fabricacion de fibra de poliester</v>
          </cell>
          <cell r="C46752">
            <v>731415</v>
          </cell>
          <cell r="D46752" t="str">
            <v>Producción de fibra</v>
          </cell>
        </row>
        <row r="46753">
          <cell r="A46753">
            <v>73141507</v>
          </cell>
          <cell r="B46753" t="str">
            <v>Servicios de fabricacion de fibra de poliamida</v>
          </cell>
          <cell r="C46753">
            <v>731415</v>
          </cell>
          <cell r="D46753" t="str">
            <v>Producción de fibra</v>
          </cell>
        </row>
        <row r="46754">
          <cell r="A46754">
            <v>73141508</v>
          </cell>
          <cell r="B46754" t="str">
            <v>Servicios de fabricacion de fibra acrilica</v>
          </cell>
          <cell r="C46754">
            <v>731415</v>
          </cell>
          <cell r="D46754" t="str">
            <v>Producción de fibra</v>
          </cell>
        </row>
        <row r="46755">
          <cell r="A46755">
            <v>73141601</v>
          </cell>
          <cell r="B46755" t="str">
            <v>Servicios de elaboracion de hilo</v>
          </cell>
          <cell r="C46755">
            <v>731416</v>
          </cell>
          <cell r="D46755" t="str">
            <v>Procesamiento de hebras e hilos</v>
          </cell>
        </row>
        <row r="46756">
          <cell r="A46756">
            <v>73141602</v>
          </cell>
          <cell r="B46756" t="str">
            <v>Servicios de elaboracion de hilado</v>
          </cell>
          <cell r="C46756">
            <v>731416</v>
          </cell>
          <cell r="D46756" t="str">
            <v>Procesamiento de hebras e hilos</v>
          </cell>
        </row>
        <row r="46757">
          <cell r="A46757">
            <v>73141701</v>
          </cell>
          <cell r="B46757" t="str">
            <v xml:space="preserve">Servicios de fabricacion de generos de tejido ancho </v>
          </cell>
          <cell r="C46757">
            <v>731417</v>
          </cell>
          <cell r="D46757" t="str">
            <v>Producción de telas y cuero</v>
          </cell>
        </row>
        <row r="46758">
          <cell r="A46758">
            <v>73141702</v>
          </cell>
          <cell r="B46758" t="str">
            <v xml:space="preserve">Servicios de fabricacion de generos de tejido angosto </v>
          </cell>
          <cell r="C46758">
            <v>731417</v>
          </cell>
          <cell r="D46758" t="str">
            <v>Producción de telas y cuero</v>
          </cell>
        </row>
        <row r="46759">
          <cell r="A46759">
            <v>73141703</v>
          </cell>
          <cell r="B46759" t="str">
            <v>Servicios de fabricacion de tejidos de punto</v>
          </cell>
          <cell r="C46759">
            <v>731417</v>
          </cell>
          <cell r="D46759" t="str">
            <v>Producción de telas y cuero</v>
          </cell>
        </row>
        <row r="46760">
          <cell r="A46760">
            <v>73141704</v>
          </cell>
          <cell r="B46760" t="str">
            <v>Servicios de fabricacion de tapetes o alfombras</v>
          </cell>
          <cell r="C46760">
            <v>731417</v>
          </cell>
          <cell r="D46760" t="str">
            <v>Producción de telas y cuero</v>
          </cell>
        </row>
        <row r="46761">
          <cell r="A46761">
            <v>73141705</v>
          </cell>
          <cell r="B46761" t="str">
            <v>Servicios de fabricacion de sogas, cuerdas o cordeles</v>
          </cell>
          <cell r="C46761">
            <v>731417</v>
          </cell>
          <cell r="D46761" t="str">
            <v>Producción de telas y cuero</v>
          </cell>
        </row>
        <row r="46762">
          <cell r="A46762">
            <v>73141706</v>
          </cell>
          <cell r="B46762" t="str">
            <v>Servicios de teñido o impresion y acabado</v>
          </cell>
          <cell r="C46762">
            <v>731417</v>
          </cell>
          <cell r="D46762" t="str">
            <v>Producción de telas y cuero</v>
          </cell>
        </row>
        <row r="46763">
          <cell r="A46763">
            <v>73141707</v>
          </cell>
          <cell r="B46763" t="str">
            <v>Servicios de fabricacion de   trajes o chaquetas o abrigos tejidos</v>
          </cell>
          <cell r="C46763">
            <v>731417</v>
          </cell>
          <cell r="D46763" t="str">
            <v>Producción de telas y cuero</v>
          </cell>
        </row>
        <row r="46764">
          <cell r="A46764">
            <v>73141708</v>
          </cell>
          <cell r="B46764" t="str">
            <v>Servicios de fabricacion de prendas exteriores tejidas</v>
          </cell>
          <cell r="C46764">
            <v>731417</v>
          </cell>
          <cell r="D46764" t="str">
            <v>Producción de telas y cuero</v>
          </cell>
        </row>
        <row r="46765">
          <cell r="A46765">
            <v>73141709</v>
          </cell>
          <cell r="B46765" t="str">
            <v>Servicios de curtido o teñido de pieles</v>
          </cell>
          <cell r="C46765">
            <v>731417</v>
          </cell>
          <cell r="D46765" t="str">
            <v>Producción de telas y cuero</v>
          </cell>
        </row>
        <row r="46766">
          <cell r="A46766">
            <v>73141710</v>
          </cell>
          <cell r="B46766" t="str">
            <v>Servicios de fabricacion de calzado de cuero</v>
          </cell>
          <cell r="C46766">
            <v>731417</v>
          </cell>
          <cell r="D46766" t="str">
            <v>Producción de telas y cuero</v>
          </cell>
        </row>
        <row r="46767">
          <cell r="A46767">
            <v>73141711</v>
          </cell>
          <cell r="B46767" t="str">
            <v>Servicios de fabricacion de maletas o bolsos de cuero</v>
          </cell>
          <cell r="C46767">
            <v>731417</v>
          </cell>
          <cell r="D46767" t="str">
            <v>Producción de telas y cuero</v>
          </cell>
        </row>
        <row r="46768">
          <cell r="A46768">
            <v>73141712</v>
          </cell>
          <cell r="B46768" t="str">
            <v>Servicios de fabricacion de curtidos o acabados de cuero</v>
          </cell>
          <cell r="C46768">
            <v>731417</v>
          </cell>
          <cell r="D46768" t="str">
            <v>Producción de telas y cuero</v>
          </cell>
        </row>
        <row r="46769">
          <cell r="A46769">
            <v>73141713</v>
          </cell>
          <cell r="B46769" t="str">
            <v>Servicios de generos telas no tejidas</v>
          </cell>
          <cell r="C46769">
            <v>731417</v>
          </cell>
          <cell r="D46769" t="str">
            <v>Producción de telas y cuero</v>
          </cell>
        </row>
        <row r="46770">
          <cell r="A46770">
            <v>73141714</v>
          </cell>
          <cell r="B46770" t="str">
            <v xml:space="preserve">Servicios de hilo o tejido trenzado </v>
          </cell>
          <cell r="C46770">
            <v>731417</v>
          </cell>
          <cell r="D46770" t="str">
            <v>Producción de telas y cuero</v>
          </cell>
        </row>
        <row r="46771">
          <cell r="A46771">
            <v>73141715</v>
          </cell>
          <cell r="B46771" t="str">
            <v>Servicios de costura industrial</v>
          </cell>
          <cell r="C46771">
            <v>731417</v>
          </cell>
          <cell r="D46771" t="str">
            <v>Producción de telas y cuero</v>
          </cell>
        </row>
        <row r="46772">
          <cell r="A46772">
            <v>73151501</v>
          </cell>
          <cell r="B46772" t="str">
            <v>Servicios de cadena de montaje</v>
          </cell>
          <cell r="C46772">
            <v>731515</v>
          </cell>
          <cell r="D46772" t="str">
            <v>Servicios de ensamble</v>
          </cell>
        </row>
        <row r="46773">
          <cell r="A46773">
            <v>73151502</v>
          </cell>
          <cell r="B46773" t="str">
            <v>Servicios de sellamiento de uniones</v>
          </cell>
          <cell r="C46773">
            <v>731515</v>
          </cell>
          <cell r="D46773" t="str">
            <v>Servicios de ensamble</v>
          </cell>
        </row>
        <row r="46774">
          <cell r="A46774">
            <v>73151503</v>
          </cell>
          <cell r="B46774" t="str">
            <v xml:space="preserve">Servicio de fabricacion y diseños originales </v>
          </cell>
          <cell r="C46774">
            <v>731515</v>
          </cell>
          <cell r="D46774" t="str">
            <v>Servicios de ensamble</v>
          </cell>
        </row>
        <row r="46775">
          <cell r="A46775">
            <v>73151504</v>
          </cell>
          <cell r="B46775" t="str">
            <v>Servicio de fabricacion de productos electronicos</v>
          </cell>
          <cell r="C46775">
            <v>731515</v>
          </cell>
          <cell r="D46775" t="str">
            <v>Servicios de ensamble</v>
          </cell>
        </row>
        <row r="46776">
          <cell r="A46776">
            <v>73151505</v>
          </cell>
          <cell r="B46776" t="str">
            <v>Servicio de entrega en secuencia</v>
          </cell>
          <cell r="C46776">
            <v>731515</v>
          </cell>
          <cell r="D46776" t="str">
            <v>Servicios de ensamble</v>
          </cell>
        </row>
        <row r="46777">
          <cell r="A46777">
            <v>73151506</v>
          </cell>
          <cell r="B46777" t="str">
            <v>Servicio de subensamble o ensamble definitivo</v>
          </cell>
          <cell r="C46777">
            <v>731515</v>
          </cell>
          <cell r="D46777" t="str">
            <v>Servicios de ensamble</v>
          </cell>
        </row>
        <row r="46778">
          <cell r="A46778">
            <v>73151601</v>
          </cell>
          <cell r="B46778" t="str">
            <v>Servicios de plantas de conservas</v>
          </cell>
          <cell r="C46778">
            <v>731516</v>
          </cell>
          <cell r="D46778" t="str">
            <v>Servicios de empaque</v>
          </cell>
        </row>
        <row r="46779">
          <cell r="A46779">
            <v>73151602</v>
          </cell>
          <cell r="B46779" t="str">
            <v>Servicios de empacado de subproductos agricolas</v>
          </cell>
          <cell r="C46779">
            <v>731516</v>
          </cell>
          <cell r="D46779" t="str">
            <v>Servicios de empaque</v>
          </cell>
        </row>
        <row r="46780">
          <cell r="A46780">
            <v>73151603</v>
          </cell>
          <cell r="B46780" t="str">
            <v>Servicios de empacado de productos no alimenticios</v>
          </cell>
          <cell r="C46780">
            <v>731516</v>
          </cell>
          <cell r="D46780" t="str">
            <v>Servicios de empaque</v>
          </cell>
        </row>
        <row r="46781">
          <cell r="A46781">
            <v>73151604</v>
          </cell>
          <cell r="B46781" t="str">
            <v>Servicios de empacado de productos farmaceuticos</v>
          </cell>
          <cell r="C46781">
            <v>731516</v>
          </cell>
          <cell r="D46781" t="str">
            <v>Servicios de empaque</v>
          </cell>
        </row>
        <row r="46782">
          <cell r="A46782">
            <v>73151605</v>
          </cell>
          <cell r="B46782" t="str">
            <v>Servicios de empacado para exhibicion en el punto de venta</v>
          </cell>
          <cell r="C46782">
            <v>731516</v>
          </cell>
          <cell r="D46782" t="str">
            <v>Servicios de empaque</v>
          </cell>
        </row>
        <row r="46783">
          <cell r="A46783">
            <v>73151606</v>
          </cell>
          <cell r="B46783" t="str">
            <v>Servicios de empacado a mano</v>
          </cell>
          <cell r="C46783">
            <v>731516</v>
          </cell>
          <cell r="D46783" t="str">
            <v>Servicios de empaque</v>
          </cell>
        </row>
        <row r="46784">
          <cell r="A46784">
            <v>73151607</v>
          </cell>
          <cell r="B46784" t="str">
            <v>Servicios de empacado mecanizado</v>
          </cell>
          <cell r="C46784">
            <v>731516</v>
          </cell>
          <cell r="D46784" t="str">
            <v>Servicios de empaque</v>
          </cell>
        </row>
        <row r="46785">
          <cell r="A46785">
            <v>73151608</v>
          </cell>
          <cell r="B46785" t="str">
            <v>Servicio de empaque en estuche</v>
          </cell>
          <cell r="C46785">
            <v>731516</v>
          </cell>
          <cell r="D46785" t="str">
            <v>Servicios de empaque</v>
          </cell>
        </row>
        <row r="46786">
          <cell r="A46786">
            <v>73151701</v>
          </cell>
          <cell r="B46786" t="str">
            <v>Servicios de tratamiento de materiales  de impermeabilizacion</v>
          </cell>
          <cell r="C46786">
            <v>731517</v>
          </cell>
          <cell r="D46786" t="str">
            <v>Tratamiento de materiales</v>
          </cell>
        </row>
        <row r="46787">
          <cell r="A46787">
            <v>73151702</v>
          </cell>
          <cell r="B46787" t="str">
            <v>Servicios de tratamiento de materiales de proteccion contra incendios</v>
          </cell>
          <cell r="C46787">
            <v>731517</v>
          </cell>
          <cell r="D46787" t="str">
            <v>Tratamiento de materiales</v>
          </cell>
        </row>
        <row r="46788">
          <cell r="A46788">
            <v>73151703</v>
          </cell>
          <cell r="B46788" t="str">
            <v>Servicios de tratamiento de materiales  anticorrosivos</v>
          </cell>
          <cell r="C46788">
            <v>731517</v>
          </cell>
          <cell r="D46788" t="str">
            <v>Tratamiento de materiales</v>
          </cell>
        </row>
        <row r="46789">
          <cell r="A46789">
            <v>73151704</v>
          </cell>
          <cell r="B46789" t="str">
            <v>Servicio de anodizacion del aluminio</v>
          </cell>
          <cell r="C46789">
            <v>731517</v>
          </cell>
          <cell r="D46789" t="str">
            <v>Tratamiento de materiales</v>
          </cell>
        </row>
        <row r="46790">
          <cell r="A46790">
            <v>73151705</v>
          </cell>
          <cell r="B46790" t="str">
            <v>Servicio de acabado para el tratamiento de materiales anodizados</v>
          </cell>
          <cell r="C46790">
            <v>731517</v>
          </cell>
          <cell r="D46790" t="str">
            <v>Tratamiento de materiales</v>
          </cell>
        </row>
        <row r="46791">
          <cell r="A46791">
            <v>73151801</v>
          </cell>
          <cell r="B46791" t="str">
            <v>Servicios de enchapes</v>
          </cell>
          <cell r="C46791">
            <v>731518</v>
          </cell>
          <cell r="D46791" t="str">
            <v>Servicios de conversión</v>
          </cell>
        </row>
        <row r="46792">
          <cell r="A46792">
            <v>73151802</v>
          </cell>
          <cell r="B46792" t="str">
            <v>Servicios de corte en tiras</v>
          </cell>
          <cell r="C46792">
            <v>731518</v>
          </cell>
          <cell r="D46792" t="str">
            <v>Servicios de conversión</v>
          </cell>
        </row>
        <row r="46793">
          <cell r="A46793">
            <v>73151803</v>
          </cell>
          <cell r="B46793" t="str">
            <v>Servicios de corte a troquel</v>
          </cell>
          <cell r="C46793">
            <v>731518</v>
          </cell>
          <cell r="D46793" t="str">
            <v>Servicios de conversión</v>
          </cell>
        </row>
        <row r="46794">
          <cell r="A46794">
            <v>73151804</v>
          </cell>
          <cell r="B46794" t="str">
            <v>Servicios de plegado</v>
          </cell>
          <cell r="C46794">
            <v>731518</v>
          </cell>
          <cell r="D46794" t="str">
            <v>Servicios de conversión</v>
          </cell>
        </row>
        <row r="46795">
          <cell r="A46795">
            <v>73151805</v>
          </cell>
          <cell r="B46795" t="str">
            <v>Servicios de laminacion</v>
          </cell>
          <cell r="C46795">
            <v>731518</v>
          </cell>
          <cell r="D46795" t="str">
            <v>Servicios de conversión</v>
          </cell>
        </row>
        <row r="46796">
          <cell r="A46796">
            <v>73151901</v>
          </cell>
          <cell r="B46796" t="str">
            <v>Servicios de impresion industrial flexografica</v>
          </cell>
          <cell r="C46796">
            <v>731519</v>
          </cell>
          <cell r="D46796" t="str">
            <v>Servicios a la industria de impresión</v>
          </cell>
        </row>
        <row r="46797">
          <cell r="A46797">
            <v>73151902</v>
          </cell>
          <cell r="B46797" t="str">
            <v>Servicios de impresion industrial a roto grabado</v>
          </cell>
          <cell r="C46797">
            <v>731519</v>
          </cell>
          <cell r="D46797" t="str">
            <v>Servicios a la industria de impresión</v>
          </cell>
        </row>
        <row r="46798">
          <cell r="A46798">
            <v>73151903</v>
          </cell>
          <cell r="B46798" t="str">
            <v>Servicios de impresion industrial  a pantalla</v>
          </cell>
          <cell r="C46798">
            <v>731519</v>
          </cell>
          <cell r="D46798" t="str">
            <v>Servicios a la industria de impresión</v>
          </cell>
        </row>
        <row r="46799">
          <cell r="A46799">
            <v>73151904</v>
          </cell>
          <cell r="B46799" t="str">
            <v>Servicios de impresion industrial offset</v>
          </cell>
          <cell r="C46799">
            <v>731519</v>
          </cell>
          <cell r="D46799" t="str">
            <v>Servicios a la industria de impresión</v>
          </cell>
        </row>
        <row r="46800">
          <cell r="A46800">
            <v>73151905</v>
          </cell>
          <cell r="B46800" t="str">
            <v>Servicios de impresion industrial digital</v>
          </cell>
          <cell r="C46800">
            <v>731519</v>
          </cell>
          <cell r="D46800" t="str">
            <v>Servicios a la industria de impresión</v>
          </cell>
        </row>
        <row r="46801">
          <cell r="A46801">
            <v>73151906</v>
          </cell>
          <cell r="B46801" t="str">
            <v>Servicios de impresion industrial de transferencia termica</v>
          </cell>
          <cell r="C46801">
            <v>731519</v>
          </cell>
          <cell r="D46801" t="str">
            <v>Servicios a la industria de impresión</v>
          </cell>
        </row>
        <row r="46802">
          <cell r="A46802">
            <v>73151907</v>
          </cell>
          <cell r="B46802" t="str">
            <v>Servicios de impresion y duplicacion de discos compactos dc</v>
          </cell>
          <cell r="C46802">
            <v>731519</v>
          </cell>
          <cell r="D46802" t="str">
            <v>Servicios a la industria de impresión</v>
          </cell>
        </row>
        <row r="46803">
          <cell r="A46803">
            <v>73152001</v>
          </cell>
          <cell r="B46803" t="str">
            <v>Servicios de llenado con liquido</v>
          </cell>
          <cell r="C46803">
            <v>731520</v>
          </cell>
          <cell r="D46803" t="str">
            <v>Servicios de llenado</v>
          </cell>
        </row>
        <row r="46804">
          <cell r="A46804">
            <v>73152002</v>
          </cell>
          <cell r="B46804" t="str">
            <v>Servicios de llenado con aerosol</v>
          </cell>
          <cell r="C46804">
            <v>731520</v>
          </cell>
          <cell r="D46804" t="str">
            <v>Servicios de llenado</v>
          </cell>
        </row>
        <row r="46805">
          <cell r="A46805">
            <v>73152003</v>
          </cell>
          <cell r="B46805" t="str">
            <v>Servicios de llenado con pasta</v>
          </cell>
          <cell r="C46805">
            <v>731520</v>
          </cell>
          <cell r="D46805" t="str">
            <v>Servicios de llenado</v>
          </cell>
        </row>
        <row r="46806">
          <cell r="A46806">
            <v>73152004</v>
          </cell>
          <cell r="B46806" t="str">
            <v>Servicios de llenado con  polvo</v>
          </cell>
          <cell r="C46806">
            <v>731520</v>
          </cell>
          <cell r="D46806" t="str">
            <v>Servicios de llenado</v>
          </cell>
        </row>
        <row r="46807">
          <cell r="A46807">
            <v>73152101</v>
          </cell>
          <cell r="B46807" t="str">
            <v xml:space="preserve">Servicio de mantenimiento de equipo industrial </v>
          </cell>
          <cell r="C46807">
            <v>731521</v>
          </cell>
          <cell r="D46807" t="str">
            <v>Servicios de mantenimiento y reparación de equipo de manufactura</v>
          </cell>
        </row>
        <row r="46808">
          <cell r="A46808">
            <v>73152102</v>
          </cell>
          <cell r="B46808" t="str">
            <v>Servicio de reparacion de equipo industrial</v>
          </cell>
          <cell r="C46808">
            <v>731521</v>
          </cell>
          <cell r="D46808" t="str">
            <v>Servicios de mantenimiento y reparación de equipo de manufactura</v>
          </cell>
        </row>
        <row r="46809">
          <cell r="A46809">
            <v>73152103</v>
          </cell>
          <cell r="B46809" t="str">
            <v>Servicios de mantenimiento de equipos de ingenieria</v>
          </cell>
          <cell r="C46809">
            <v>731521</v>
          </cell>
          <cell r="D46809" t="str">
            <v>Servicios de mantenimiento y reparación de equipo de manufactura</v>
          </cell>
        </row>
        <row r="46810">
          <cell r="A46810">
            <v>73152104</v>
          </cell>
          <cell r="B46810" t="str">
            <v>Servicio de mantenimiento y reparacion de equipos para empacar</v>
          </cell>
          <cell r="C46810">
            <v>731521</v>
          </cell>
          <cell r="D46810" t="str">
            <v>Servicios de mantenimiento y reparación de equipo de manufactura</v>
          </cell>
        </row>
        <row r="46811">
          <cell r="A46811">
            <v>73152105</v>
          </cell>
          <cell r="B46811" t="str">
            <v>Refaccion de equipos de pruebas</v>
          </cell>
          <cell r="C46811">
            <v>731521</v>
          </cell>
          <cell r="D46811" t="str">
            <v>Servicios de mantenimiento y reparación de equipo de manufactura</v>
          </cell>
        </row>
        <row r="46812">
          <cell r="A46812">
            <v>73152106</v>
          </cell>
          <cell r="B46812" t="str">
            <v>Servicio de mantenimiento y reparacion de equipos para calentar y hornear</v>
          </cell>
          <cell r="C46812">
            <v>731521</v>
          </cell>
          <cell r="D46812" t="str">
            <v>Servicios de mantenimiento y reparación de equipo de manufactura</v>
          </cell>
        </row>
        <row r="46813">
          <cell r="A46813">
            <v>73152107</v>
          </cell>
          <cell r="B46813" t="str">
            <v>Servicio de reconstruccion y refaccion de equipos maquinados</v>
          </cell>
          <cell r="C46813">
            <v>731521</v>
          </cell>
          <cell r="D46813" t="str">
            <v>Servicios de mantenimiento y reparación de equipo de manufactura</v>
          </cell>
        </row>
        <row r="46814">
          <cell r="A46814">
            <v>73152108</v>
          </cell>
          <cell r="B46814" t="str">
            <v>Servicio de mantenimiento y reparacion de equipos electricos</v>
          </cell>
          <cell r="C46814">
            <v>731521</v>
          </cell>
          <cell r="D46814" t="str">
            <v>Servicios de mantenimiento y reparación de equipo de manufactura</v>
          </cell>
        </row>
        <row r="46815">
          <cell r="A46815">
            <v>73152109</v>
          </cell>
          <cell r="B46815" t="str">
            <v xml:space="preserve">Servicios de mantenimiento y alquiler de basculas industriales </v>
          </cell>
          <cell r="C46815">
            <v>731521</v>
          </cell>
          <cell r="D46815" t="str">
            <v>Servicios de mantenimiento y reparación de equipo de manufactura</v>
          </cell>
        </row>
        <row r="46816">
          <cell r="A46816">
            <v>73152112</v>
          </cell>
          <cell r="B46816" t="str">
            <v>Servicio de prueba, mantenimiento o reparacion de valvulas o partes de valvulas</v>
          </cell>
          <cell r="C46816">
            <v>731521</v>
          </cell>
          <cell r="D46816" t="str">
            <v>Servicios de mantenimiento y reparación de equipo de manufactura</v>
          </cell>
        </row>
        <row r="46817">
          <cell r="A46817">
            <v>73161501</v>
          </cell>
          <cell r="B46817" t="str">
            <v>Servicios de fabricacion de motores o  turbinas</v>
          </cell>
          <cell r="C46817">
            <v>731615</v>
          </cell>
          <cell r="D46817" t="str">
            <v>Manufactura de maquinaria</v>
          </cell>
        </row>
        <row r="46818">
          <cell r="A46818">
            <v>73161502</v>
          </cell>
          <cell r="B46818" t="str">
            <v>Servicios de fabricacion de maquinaria o equipos agricolas</v>
          </cell>
          <cell r="C46818">
            <v>731615</v>
          </cell>
          <cell r="D46818" t="str">
            <v>Manufactura de maquinaria</v>
          </cell>
        </row>
        <row r="46819">
          <cell r="A46819">
            <v>73161503</v>
          </cell>
          <cell r="B46819" t="str">
            <v>Servicios de fabricacion de maquinas herramienta, labrado de metales o madera</v>
          </cell>
          <cell r="C46819">
            <v>731615</v>
          </cell>
          <cell r="D46819" t="str">
            <v>Manufactura de maquinaria</v>
          </cell>
        </row>
        <row r="46820">
          <cell r="A46820">
            <v>73161504</v>
          </cell>
          <cell r="B46820" t="str">
            <v>Servicios de fabricacion de maquinaria o plantas industriales especiales</v>
          </cell>
          <cell r="C46820">
            <v>731615</v>
          </cell>
          <cell r="D46820" t="str">
            <v>Manufactura de maquinaria</v>
          </cell>
        </row>
        <row r="46821">
          <cell r="A46821">
            <v>73161505</v>
          </cell>
          <cell r="B46821" t="str">
            <v>Servicios de fabricacion de maquinaria o equipos para construccion</v>
          </cell>
          <cell r="C46821">
            <v>731615</v>
          </cell>
          <cell r="D46821" t="str">
            <v>Manufactura de maquinaria</v>
          </cell>
        </row>
        <row r="46822">
          <cell r="A46822">
            <v>73161506</v>
          </cell>
          <cell r="B46822" t="str">
            <v>Servicios de fabricacion de maquinaria o equipos para mineria</v>
          </cell>
          <cell r="C46822">
            <v>731615</v>
          </cell>
          <cell r="D46822" t="str">
            <v>Manufactura de maquinaria</v>
          </cell>
        </row>
        <row r="46823">
          <cell r="A46823">
            <v>73161507</v>
          </cell>
          <cell r="B46823" t="str">
            <v>Servicios de fabricacion de maquinaria o equipo para productos alimenticios</v>
          </cell>
          <cell r="C46823">
            <v>731615</v>
          </cell>
          <cell r="D46823" t="str">
            <v>Manufactura de maquinaria</v>
          </cell>
        </row>
        <row r="46824">
          <cell r="A46824">
            <v>73161508</v>
          </cell>
          <cell r="B46824" t="str">
            <v>Servicios de fabricacion de maquinaria o equipos para impresion de papel</v>
          </cell>
          <cell r="C46824">
            <v>731615</v>
          </cell>
          <cell r="D46824" t="str">
            <v>Manufactura de maquinaria</v>
          </cell>
        </row>
        <row r="46825">
          <cell r="A46825">
            <v>73161509</v>
          </cell>
          <cell r="B46825" t="str">
            <v>Servicios de fabricacion de maquinaria o equipos metalurgicos</v>
          </cell>
          <cell r="C46825">
            <v>731615</v>
          </cell>
          <cell r="D46825" t="str">
            <v>Manufactura de maquinaria</v>
          </cell>
        </row>
        <row r="46826">
          <cell r="A46826">
            <v>73161510</v>
          </cell>
          <cell r="B46826" t="str">
            <v>Servicios de fabricacion de maquinaria o equipos para productos quimicos o farmaceuticos</v>
          </cell>
          <cell r="C46826">
            <v>731615</v>
          </cell>
          <cell r="D46826" t="str">
            <v>Manufactura de maquinaria</v>
          </cell>
        </row>
        <row r="46827">
          <cell r="A46827">
            <v>73161511</v>
          </cell>
          <cell r="B46827" t="str">
            <v>Servicios de fabricacion de maquinaria o equipo para fabricas de cemento</v>
          </cell>
          <cell r="C46827">
            <v>731615</v>
          </cell>
          <cell r="D46827" t="str">
            <v>Manufactura de maquinaria</v>
          </cell>
        </row>
        <row r="46828">
          <cell r="A46828">
            <v>73161512</v>
          </cell>
          <cell r="B46828" t="str">
            <v>Servicios de fabricacion de maquinaria o equipo textil</v>
          </cell>
          <cell r="C46828">
            <v>731615</v>
          </cell>
          <cell r="D46828" t="str">
            <v>Manufactura de maquinaria</v>
          </cell>
        </row>
        <row r="46829">
          <cell r="A46829">
            <v>73161513</v>
          </cell>
          <cell r="B46829" t="str">
            <v>Servicios de fabricacion de calderas para centrales electricas</v>
          </cell>
          <cell r="C46829">
            <v>731615</v>
          </cell>
          <cell r="D46829" t="str">
            <v>Manufactura de maquinaria</v>
          </cell>
        </row>
        <row r="46830">
          <cell r="A46830">
            <v>73161514</v>
          </cell>
          <cell r="B46830" t="str">
            <v xml:space="preserve">Servicios de fabricacion de hornos </v>
          </cell>
          <cell r="C46830">
            <v>731615</v>
          </cell>
          <cell r="D46830" t="str">
            <v>Manufactura de maquinaria</v>
          </cell>
        </row>
        <row r="46831">
          <cell r="A46831">
            <v>73161515</v>
          </cell>
          <cell r="B46831" t="str">
            <v>Servicios de fabricacion de maquinaria o equipo de oficina</v>
          </cell>
          <cell r="C46831">
            <v>731615</v>
          </cell>
          <cell r="D46831" t="str">
            <v>Manufactura de maquinaria</v>
          </cell>
        </row>
        <row r="46832">
          <cell r="A46832">
            <v>73161516</v>
          </cell>
          <cell r="B46832" t="str">
            <v>Servicios de fabricacion de equipo de elevacion, elevacion o transporte</v>
          </cell>
          <cell r="C46832">
            <v>731615</v>
          </cell>
          <cell r="D46832" t="str">
            <v>Manufactura de maquinaria</v>
          </cell>
        </row>
        <row r="46833">
          <cell r="A46833">
            <v>73161517</v>
          </cell>
          <cell r="B46833" t="str">
            <v>Servicios de fabricacion de equipos de aire acondicionado, ventilacion o refrigeracion</v>
          </cell>
          <cell r="C46833">
            <v>731615</v>
          </cell>
          <cell r="D46833" t="str">
            <v>Manufactura de maquinaria</v>
          </cell>
        </row>
        <row r="46834">
          <cell r="A46834">
            <v>73161518</v>
          </cell>
          <cell r="B46834" t="str">
            <v>Servicios de fabricacion de electrodomesticos o maquinas de uso domestico excepto electricas</v>
          </cell>
          <cell r="C46834">
            <v>731615</v>
          </cell>
          <cell r="D46834" t="str">
            <v>Manufactura de maquinaria</v>
          </cell>
        </row>
        <row r="46835">
          <cell r="A46835">
            <v>73161519</v>
          </cell>
          <cell r="B46835" t="str">
            <v>Servicios de fabricacion de bombas o compresores</v>
          </cell>
          <cell r="C46835">
            <v>731615</v>
          </cell>
          <cell r="D46835" t="str">
            <v>Manufactura de maquinaria</v>
          </cell>
        </row>
        <row r="46836">
          <cell r="A46836">
            <v>73161601</v>
          </cell>
          <cell r="B46836" t="str">
            <v>Servicios de construccion de barcos o botes de pesca</v>
          </cell>
          <cell r="C46836">
            <v>731616</v>
          </cell>
          <cell r="D46836" t="str">
            <v>Manufactura de equipo de transporte</v>
          </cell>
        </row>
        <row r="46837">
          <cell r="A46837">
            <v>73161602</v>
          </cell>
          <cell r="B46837" t="str">
            <v>Servicios de fabricacion de material rodante para ferrocarriles</v>
          </cell>
          <cell r="C46837">
            <v>731616</v>
          </cell>
          <cell r="D46837" t="str">
            <v>Manufactura de equipo de transporte</v>
          </cell>
        </row>
        <row r="46838">
          <cell r="A46838">
            <v>73161603</v>
          </cell>
          <cell r="B46838" t="str">
            <v>Servicios de fabricacion de locomotoras</v>
          </cell>
          <cell r="C46838">
            <v>731616</v>
          </cell>
          <cell r="D46838" t="str">
            <v>Manufactura de equipo de transporte</v>
          </cell>
        </row>
        <row r="46839">
          <cell r="A46839">
            <v>73161604</v>
          </cell>
          <cell r="B46839" t="str">
            <v>Servicios de fabricacion de vehiculos de motor</v>
          </cell>
          <cell r="C46839">
            <v>731616</v>
          </cell>
          <cell r="D46839" t="str">
            <v>Manufactura de equipo de transporte</v>
          </cell>
        </row>
        <row r="46840">
          <cell r="A46840">
            <v>73161605</v>
          </cell>
          <cell r="B46840" t="str">
            <v>Servicios de fabricacion de partes y accesorios de vehiculos de motor</v>
          </cell>
          <cell r="C46840">
            <v>731616</v>
          </cell>
          <cell r="D46840" t="str">
            <v>Manufactura de equipo de transporte</v>
          </cell>
        </row>
        <row r="46841">
          <cell r="A46841">
            <v>73161606</v>
          </cell>
          <cell r="B46841" t="str">
            <v>Servicios de fabricacion de motocicletas o bicicletas</v>
          </cell>
          <cell r="C46841">
            <v>731616</v>
          </cell>
          <cell r="D46841" t="str">
            <v>Manufactura de equipo de transporte</v>
          </cell>
        </row>
        <row r="46842">
          <cell r="A46842">
            <v>73161607</v>
          </cell>
          <cell r="B46842" t="str">
            <v>Servicios de fabricacion de aeronaves o naves espaciales</v>
          </cell>
          <cell r="C46842">
            <v>731616</v>
          </cell>
          <cell r="D46842" t="str">
            <v>Manufactura de equipo de transporte</v>
          </cell>
        </row>
        <row r="46843">
          <cell r="A46843">
            <v>73171501</v>
          </cell>
          <cell r="B46843" t="str">
            <v>Servicios de fabricacion de equipo de generacion, transmision o distribucion de energia</v>
          </cell>
          <cell r="C46843">
            <v>731715</v>
          </cell>
          <cell r="D46843" t="str">
            <v>Manufactura de bienes eléctricos</v>
          </cell>
        </row>
        <row r="46844">
          <cell r="A46844">
            <v>73171502</v>
          </cell>
          <cell r="B46844" t="str">
            <v>Servicios de fabricacion de pilas secas o acumuladores</v>
          </cell>
          <cell r="C46844">
            <v>731715</v>
          </cell>
          <cell r="D46844" t="str">
            <v>Manufactura de bienes eléctricos</v>
          </cell>
        </row>
        <row r="46845">
          <cell r="A46845">
            <v>73171503</v>
          </cell>
          <cell r="B46845" t="str">
            <v>Servicios de fabricacion de herramientas electricas</v>
          </cell>
          <cell r="C46845">
            <v>731715</v>
          </cell>
          <cell r="D46845" t="str">
            <v>Manufactura de bienes eléctricos</v>
          </cell>
        </row>
        <row r="46846">
          <cell r="A46846">
            <v>73171504</v>
          </cell>
          <cell r="B46846" t="str">
            <v>Servicios de fabricacion de instrumentos de pruebas o de mediciones</v>
          </cell>
          <cell r="C46846">
            <v>731715</v>
          </cell>
          <cell r="D46846" t="str">
            <v>Manufactura de bienes eléctricos</v>
          </cell>
        </row>
        <row r="46847">
          <cell r="A46847">
            <v>73171505</v>
          </cell>
          <cell r="B46847" t="str">
            <v>Servicios de fabricacion de aparatos de radio o television</v>
          </cell>
          <cell r="C46847">
            <v>731715</v>
          </cell>
          <cell r="D46847" t="str">
            <v>Manufactura de bienes eléctricos</v>
          </cell>
        </row>
        <row r="46848">
          <cell r="A46848">
            <v>73171506</v>
          </cell>
          <cell r="B46848" t="str">
            <v>Servicios de fabricacion de equipos de comunicaciones</v>
          </cell>
          <cell r="C46848">
            <v>731715</v>
          </cell>
          <cell r="D46848" t="str">
            <v>Manufactura de bienes eléctricos</v>
          </cell>
        </row>
        <row r="46849">
          <cell r="A46849">
            <v>73171507</v>
          </cell>
          <cell r="B46849" t="str">
            <v>Servicios de fabricacion de aparatos electrodomesticos</v>
          </cell>
          <cell r="C46849">
            <v>731715</v>
          </cell>
          <cell r="D46849" t="str">
            <v>Manufactura de bienes eléctricos</v>
          </cell>
        </row>
        <row r="46850">
          <cell r="A46850">
            <v>73171508</v>
          </cell>
          <cell r="B46850" t="str">
            <v>Servicios de fabricacion de alambre o cable aislado</v>
          </cell>
          <cell r="C46850">
            <v>731715</v>
          </cell>
          <cell r="D46850" t="str">
            <v>Manufactura de bienes eléctricos</v>
          </cell>
        </row>
        <row r="46851">
          <cell r="A46851">
            <v>73171510</v>
          </cell>
          <cell r="B46851" t="str">
            <v>Servicios de fabricacion de accesorios o material electricos</v>
          </cell>
          <cell r="C46851">
            <v>731715</v>
          </cell>
          <cell r="D46851" t="str">
            <v>Manufactura de bienes eléctricos</v>
          </cell>
        </row>
        <row r="46852">
          <cell r="A46852">
            <v>73171511</v>
          </cell>
          <cell r="B46852" t="str">
            <v>Servicios de fabricacion de equipos electronicos</v>
          </cell>
          <cell r="C46852">
            <v>731715</v>
          </cell>
          <cell r="D46852" t="str">
            <v>Manufactura de bienes eléctricos</v>
          </cell>
        </row>
        <row r="46853">
          <cell r="A46853">
            <v>73171512</v>
          </cell>
          <cell r="B46853" t="str">
            <v>Servicios de fabricacion de computadores electronicos o equipos de procesamiento de datos</v>
          </cell>
          <cell r="C46853">
            <v>731715</v>
          </cell>
          <cell r="D46853" t="str">
            <v>Manufactura de bienes eléctricos</v>
          </cell>
        </row>
        <row r="46854">
          <cell r="A46854">
            <v>73171513</v>
          </cell>
          <cell r="B46854" t="str">
            <v>Servicios epitaxiales</v>
          </cell>
          <cell r="C46854">
            <v>731715</v>
          </cell>
          <cell r="D46854" t="str">
            <v>Manufactura de bienes eléctricos</v>
          </cell>
        </row>
        <row r="46855">
          <cell r="A46855">
            <v>73171601</v>
          </cell>
          <cell r="B46855" t="str">
            <v>Servicios de fabricacion de instrumentos cientificos o equipos de medicion</v>
          </cell>
          <cell r="C46855">
            <v>731716</v>
          </cell>
          <cell r="D46855" t="str">
            <v>Manufactura de instrumentos de precisión</v>
          </cell>
        </row>
        <row r="46856">
          <cell r="A46856">
            <v>73171602</v>
          </cell>
          <cell r="B46856" t="str">
            <v>Servicios de fabricacion de equipo medico o dental</v>
          </cell>
          <cell r="C46856">
            <v>731716</v>
          </cell>
          <cell r="D46856" t="str">
            <v>Manufactura de instrumentos de precisión</v>
          </cell>
        </row>
        <row r="46857">
          <cell r="A46857">
            <v>73171603</v>
          </cell>
          <cell r="B46857" t="str">
            <v xml:space="preserve">Servicios de fabricacion de equipo optico o fotografico </v>
          </cell>
          <cell r="C46857">
            <v>731716</v>
          </cell>
          <cell r="D46857" t="str">
            <v>Manufactura de instrumentos de precisión</v>
          </cell>
        </row>
        <row r="46858">
          <cell r="A46858">
            <v>73171604</v>
          </cell>
          <cell r="B46858" t="str">
            <v>Servicios de fabricacion de relojes o relojes de pulsera</v>
          </cell>
          <cell r="C46858">
            <v>731716</v>
          </cell>
          <cell r="D46858" t="str">
            <v>Manufactura de instrumentos de precisión</v>
          </cell>
        </row>
        <row r="46859">
          <cell r="A46859">
            <v>73171605</v>
          </cell>
          <cell r="B46859" t="str">
            <v>Servicios de fabricacion de equipos de laboratorio</v>
          </cell>
          <cell r="C46859">
            <v>731716</v>
          </cell>
          <cell r="D46859" t="str">
            <v>Manufactura de instrumentos de precisión</v>
          </cell>
        </row>
        <row r="46860">
          <cell r="A46860">
            <v>73171606</v>
          </cell>
          <cell r="B46860" t="str">
            <v>Servicios de actualizacion de equipos de pruebas</v>
          </cell>
          <cell r="C46860">
            <v>731716</v>
          </cell>
          <cell r="D46860" t="str">
            <v>Manufactura de instrumentos de precisión</v>
          </cell>
        </row>
        <row r="46861">
          <cell r="A46861">
            <v>73181001</v>
          </cell>
          <cell r="B46861" t="str">
            <v>Servicios de torneria</v>
          </cell>
          <cell r="C46861">
            <v>731810</v>
          </cell>
          <cell r="D46861" t="str">
            <v>Servicios de maquinado</v>
          </cell>
        </row>
        <row r="46862">
          <cell r="A46862">
            <v>73181002</v>
          </cell>
          <cell r="B46862" t="str">
            <v>Servicios de maquinado por electrodescarga edm</v>
          </cell>
          <cell r="C46862">
            <v>731810</v>
          </cell>
          <cell r="D46862" t="str">
            <v>Servicios de maquinado</v>
          </cell>
        </row>
        <row r="46863">
          <cell r="A46863">
            <v>73181003</v>
          </cell>
          <cell r="B46863" t="str">
            <v>Servicios de maquinado electroquimico ecm</v>
          </cell>
          <cell r="C46863">
            <v>731810</v>
          </cell>
          <cell r="D46863" t="str">
            <v>Servicios de maquinado</v>
          </cell>
        </row>
        <row r="46864">
          <cell r="A46864">
            <v>73181004</v>
          </cell>
          <cell r="B46864" t="str">
            <v>Servicios de fresado quimico</v>
          </cell>
          <cell r="C46864">
            <v>731810</v>
          </cell>
          <cell r="D46864" t="str">
            <v>Servicios de maquinado</v>
          </cell>
        </row>
        <row r="46865">
          <cell r="A46865">
            <v>73181005</v>
          </cell>
          <cell r="B46865" t="str">
            <v>Servicios de troquelado</v>
          </cell>
          <cell r="C46865">
            <v>731810</v>
          </cell>
          <cell r="D46865" t="str">
            <v>Servicios de maquinado</v>
          </cell>
        </row>
        <row r="46866">
          <cell r="A46866">
            <v>73181006</v>
          </cell>
          <cell r="B46866" t="str">
            <v>Servicios de estampacion</v>
          </cell>
          <cell r="C46866">
            <v>731810</v>
          </cell>
          <cell r="D46866" t="str">
            <v>Servicios de maquinado</v>
          </cell>
        </row>
        <row r="46867">
          <cell r="A46867">
            <v>73181007</v>
          </cell>
          <cell r="B46867" t="str">
            <v>Servicios de taladrado</v>
          </cell>
          <cell r="C46867">
            <v>731810</v>
          </cell>
          <cell r="D46867" t="str">
            <v>Servicios de maquinado</v>
          </cell>
        </row>
        <row r="46868">
          <cell r="A46868">
            <v>73181008</v>
          </cell>
          <cell r="B46868" t="str">
            <v>Servicios de perforacion</v>
          </cell>
          <cell r="C46868">
            <v>731810</v>
          </cell>
          <cell r="D46868" t="str">
            <v>Servicios de maquinado</v>
          </cell>
        </row>
        <row r="46869">
          <cell r="A46869">
            <v>73181009</v>
          </cell>
          <cell r="B46869" t="str">
            <v>Servicios de tarraja con macho</v>
          </cell>
          <cell r="C46869">
            <v>731810</v>
          </cell>
          <cell r="D46869" t="str">
            <v>Servicios de maquinado</v>
          </cell>
        </row>
        <row r="46870">
          <cell r="A46870">
            <v>73181010</v>
          </cell>
          <cell r="B46870" t="str">
            <v>Servicios de laser</v>
          </cell>
          <cell r="C46870">
            <v>731810</v>
          </cell>
          <cell r="D46870" t="str">
            <v>Servicios de maquinado</v>
          </cell>
        </row>
        <row r="46871">
          <cell r="A46871">
            <v>73181011</v>
          </cell>
          <cell r="B46871" t="str">
            <v>Servicios de doblado</v>
          </cell>
          <cell r="C46871">
            <v>731810</v>
          </cell>
          <cell r="D46871" t="str">
            <v>Servicios de maquinado</v>
          </cell>
        </row>
        <row r="46872">
          <cell r="A46872">
            <v>73181012</v>
          </cell>
          <cell r="B46872" t="str">
            <v>Servicios de fresado</v>
          </cell>
          <cell r="C46872">
            <v>731810</v>
          </cell>
          <cell r="D46872" t="str">
            <v>Servicios de maquinado</v>
          </cell>
        </row>
        <row r="46873">
          <cell r="A46873">
            <v>73181013</v>
          </cell>
          <cell r="B46873" t="str">
            <v>Servicios de limpieza con chorro de perdigones</v>
          </cell>
          <cell r="C46873">
            <v>731810</v>
          </cell>
          <cell r="D46873" t="str">
            <v>Servicios de maquinado</v>
          </cell>
        </row>
        <row r="46874">
          <cell r="A46874">
            <v>73181014</v>
          </cell>
          <cell r="B46874" t="str">
            <v>Servicios de pulida</v>
          </cell>
          <cell r="C46874">
            <v>731810</v>
          </cell>
          <cell r="D46874" t="str">
            <v>Servicios de maquinado</v>
          </cell>
        </row>
        <row r="46875">
          <cell r="A46875">
            <v>73181015</v>
          </cell>
          <cell r="B46875" t="str">
            <v>Servicios de corte con llama de gas</v>
          </cell>
          <cell r="C46875">
            <v>731810</v>
          </cell>
          <cell r="D46875" t="str">
            <v>Servicios de maquinado</v>
          </cell>
        </row>
        <row r="46876">
          <cell r="A46876">
            <v>73181016</v>
          </cell>
          <cell r="B46876" t="str">
            <v>Servicios de corte con laser</v>
          </cell>
          <cell r="C46876">
            <v>731810</v>
          </cell>
          <cell r="D46876" t="str">
            <v>Servicios de maquinado</v>
          </cell>
        </row>
        <row r="46877">
          <cell r="A46877">
            <v>73181017</v>
          </cell>
          <cell r="B46877" t="str">
            <v>Servicios de corte con plasma</v>
          </cell>
          <cell r="C46877">
            <v>731810</v>
          </cell>
          <cell r="D46877" t="str">
            <v>Servicios de maquinado</v>
          </cell>
        </row>
        <row r="46878">
          <cell r="A46878">
            <v>73181018</v>
          </cell>
          <cell r="B46878" t="str">
            <v>Servicios de corte con chorro de agua</v>
          </cell>
          <cell r="C46878">
            <v>731810</v>
          </cell>
          <cell r="D46878" t="str">
            <v>Servicios de maquinado</v>
          </cell>
        </row>
        <row r="46879">
          <cell r="A46879">
            <v>73181019</v>
          </cell>
          <cell r="B46879" t="str">
            <v>Servicios de rodamiento</v>
          </cell>
          <cell r="C46879">
            <v>731810</v>
          </cell>
          <cell r="D46879" t="str">
            <v>Servicios de maquinado</v>
          </cell>
        </row>
        <row r="46880">
          <cell r="A46880">
            <v>73181020</v>
          </cell>
          <cell r="B46880" t="str">
            <v>Servicios de tratamiento de superficies</v>
          </cell>
          <cell r="C46880">
            <v>731810</v>
          </cell>
          <cell r="D46880" t="str">
            <v>Servicios de maquinado</v>
          </cell>
        </row>
        <row r="46881">
          <cell r="A46881">
            <v>73181021</v>
          </cell>
          <cell r="B46881" t="str">
            <v>Servicios de fresado</v>
          </cell>
          <cell r="C46881">
            <v>731810</v>
          </cell>
          <cell r="D46881" t="str">
            <v>Servicios de maquinado</v>
          </cell>
        </row>
        <row r="46882">
          <cell r="A46882">
            <v>73181022</v>
          </cell>
          <cell r="B46882" t="str">
            <v>Servicios de  pulverizacion</v>
          </cell>
          <cell r="C46882">
            <v>731810</v>
          </cell>
          <cell r="D46882" t="str">
            <v>Servicios de maquinado</v>
          </cell>
        </row>
        <row r="46883">
          <cell r="A46883">
            <v>73181023</v>
          </cell>
          <cell r="B46883" t="str">
            <v>Servicio de afilado</v>
          </cell>
          <cell r="C46883">
            <v>731810</v>
          </cell>
          <cell r="D46883" t="str">
            <v>Servicios de maquinado</v>
          </cell>
        </row>
        <row r="46884">
          <cell r="A46884">
            <v>73181101</v>
          </cell>
          <cell r="B46884" t="str">
            <v>Servicios de electro revestimiento</v>
          </cell>
          <cell r="C46884">
            <v>731811</v>
          </cell>
          <cell r="D46884" t="str">
            <v>Servicios de revestimiento</v>
          </cell>
        </row>
        <row r="46885">
          <cell r="A46885">
            <v>73181102</v>
          </cell>
          <cell r="B46885" t="str">
            <v>Servicios de bañado</v>
          </cell>
          <cell r="C46885">
            <v>731811</v>
          </cell>
          <cell r="D46885" t="str">
            <v>Servicios de revestimiento</v>
          </cell>
        </row>
        <row r="46886">
          <cell r="A46886">
            <v>73181103</v>
          </cell>
          <cell r="B46886" t="str">
            <v>Servicios de envoltura</v>
          </cell>
          <cell r="C46886">
            <v>731811</v>
          </cell>
          <cell r="D46886" t="str">
            <v>Servicios de revestimiento</v>
          </cell>
        </row>
        <row r="46887">
          <cell r="A46887">
            <v>73181104</v>
          </cell>
          <cell r="B46887" t="str">
            <v>Servicios de pintura</v>
          </cell>
          <cell r="C46887">
            <v>731811</v>
          </cell>
          <cell r="D46887" t="str">
            <v>Servicios de revestimiento</v>
          </cell>
        </row>
        <row r="46888">
          <cell r="A46888">
            <v>73181105</v>
          </cell>
          <cell r="B46888" t="str">
            <v>Servicios de recubrimiento rollo a rollo (web)</v>
          </cell>
          <cell r="C46888">
            <v>731811</v>
          </cell>
          <cell r="D46888" t="str">
            <v>Servicios de revestimiento</v>
          </cell>
        </row>
        <row r="46889">
          <cell r="A46889">
            <v>73181106</v>
          </cell>
          <cell r="B46889" t="str">
            <v>Servicios de enchapado</v>
          </cell>
          <cell r="C46889">
            <v>731811</v>
          </cell>
          <cell r="D46889" t="str">
            <v>Servicios de revestimiento</v>
          </cell>
        </row>
        <row r="46890">
          <cell r="A46890">
            <v>73181107</v>
          </cell>
          <cell r="B46890" t="str">
            <v>Servicio de enchapado con barril de aleacion de cinc</v>
          </cell>
          <cell r="C46890">
            <v>731811</v>
          </cell>
          <cell r="D46890" t="str">
            <v>Servicios de revestimiento</v>
          </cell>
        </row>
        <row r="46891">
          <cell r="A46891">
            <v>73181108</v>
          </cell>
          <cell r="B46891" t="str">
            <v>Servicio de enchapado con estaño</v>
          </cell>
          <cell r="C46891">
            <v>731811</v>
          </cell>
          <cell r="D46891" t="str">
            <v>Servicios de revestimiento</v>
          </cell>
        </row>
        <row r="46892">
          <cell r="A46892">
            <v>73181109</v>
          </cell>
          <cell r="B46892" t="str">
            <v>Servicio de niquelado</v>
          </cell>
          <cell r="C46892">
            <v>731811</v>
          </cell>
          <cell r="D46892" t="str">
            <v>Servicios de revestimiento</v>
          </cell>
        </row>
        <row r="46893">
          <cell r="A46893">
            <v>73181110</v>
          </cell>
          <cell r="B46893" t="str">
            <v>Servicio de niquelado quimico</v>
          </cell>
          <cell r="C46893">
            <v>731811</v>
          </cell>
          <cell r="D46893" t="str">
            <v>Servicios de revestimiento</v>
          </cell>
        </row>
        <row r="46894">
          <cell r="A46894">
            <v>73181111</v>
          </cell>
          <cell r="B46894" t="str">
            <v>Servicio de enchapado con metales preciosos</v>
          </cell>
          <cell r="C46894">
            <v>731811</v>
          </cell>
          <cell r="D46894" t="str">
            <v>Servicios de revestimiento</v>
          </cell>
        </row>
        <row r="46895">
          <cell r="A46895">
            <v>73181112</v>
          </cell>
          <cell r="B46895" t="str">
            <v>Servicio de recubrimiento con teflon</v>
          </cell>
          <cell r="C46895">
            <v>731811</v>
          </cell>
          <cell r="D46895" t="str">
            <v>Servicios de revestimiento</v>
          </cell>
        </row>
        <row r="46896">
          <cell r="A46896">
            <v>73181113</v>
          </cell>
          <cell r="B46896" t="str">
            <v>Servicio de recubrimiento organico con aluminio de cinc</v>
          </cell>
          <cell r="C46896">
            <v>731811</v>
          </cell>
          <cell r="D46896" t="str">
            <v>Servicios de revestimiento</v>
          </cell>
        </row>
        <row r="46897">
          <cell r="A46897">
            <v>73181114</v>
          </cell>
          <cell r="B46897" t="str">
            <v>Servicio de electro recubrimiento con barril</v>
          </cell>
          <cell r="C46897">
            <v>731811</v>
          </cell>
          <cell r="D46897" t="str">
            <v>Servicios de revestimiento</v>
          </cell>
        </row>
        <row r="46898">
          <cell r="A46898">
            <v>73181115</v>
          </cell>
          <cell r="B46898" t="str">
            <v>Servicio de cromoniquelado</v>
          </cell>
          <cell r="C46898">
            <v>731811</v>
          </cell>
          <cell r="D46898" t="str">
            <v>Servicios de revestimiento</v>
          </cell>
        </row>
        <row r="46899">
          <cell r="A46899">
            <v>73181116</v>
          </cell>
          <cell r="B46899" t="str">
            <v>Servicio de cromado denso delgado</v>
          </cell>
          <cell r="C46899">
            <v>731811</v>
          </cell>
          <cell r="D46899" t="str">
            <v>Servicios de revestimiento</v>
          </cell>
        </row>
        <row r="46900">
          <cell r="A46900">
            <v>73181117</v>
          </cell>
          <cell r="B46900" t="str">
            <v>Servicio de recubrimiento con soplete</v>
          </cell>
          <cell r="C46900">
            <v>731811</v>
          </cell>
          <cell r="D46900" t="str">
            <v>Servicios de revestimiento</v>
          </cell>
        </row>
        <row r="46901">
          <cell r="A46901">
            <v>73181118</v>
          </cell>
          <cell r="B46901" t="str">
            <v>Servicio de electrorecubrimiento en  estanteria</v>
          </cell>
          <cell r="C46901">
            <v>731811</v>
          </cell>
          <cell r="D46901" t="str">
            <v>Servicios de revestimiento</v>
          </cell>
        </row>
        <row r="46902">
          <cell r="A46902">
            <v>73181119</v>
          </cell>
          <cell r="B46902" t="str">
            <v>Servicio de recubrimiento con pintura en polvo</v>
          </cell>
          <cell r="C46902">
            <v>731811</v>
          </cell>
          <cell r="D46902" t="str">
            <v>Servicios de revestimiento</v>
          </cell>
        </row>
        <row r="46903">
          <cell r="A46903">
            <v>73181120</v>
          </cell>
          <cell r="B46903" t="str">
            <v>Servicio de enchapado en barril de cinc</v>
          </cell>
          <cell r="C46903">
            <v>731811</v>
          </cell>
          <cell r="D46903" t="str">
            <v>Servicios de revestimiento</v>
          </cell>
        </row>
        <row r="46904">
          <cell r="A46904">
            <v>73181121</v>
          </cell>
          <cell r="B46904" t="str">
            <v>Servicio de enchapado en estanteria con aleacion de cinc</v>
          </cell>
          <cell r="C46904">
            <v>731811</v>
          </cell>
          <cell r="D46904" t="str">
            <v>Servicios de revestimiento</v>
          </cell>
        </row>
        <row r="46905">
          <cell r="A46905">
            <v>73181122</v>
          </cell>
          <cell r="B46905" t="str">
            <v>Servicio de recubrimiento en estanteria de cinc con barniz</v>
          </cell>
          <cell r="C46905">
            <v>731811</v>
          </cell>
          <cell r="D46905" t="str">
            <v>Servicios de revestimiento</v>
          </cell>
        </row>
        <row r="46906">
          <cell r="A46906">
            <v>73181123</v>
          </cell>
          <cell r="B46906" t="str">
            <v xml:space="preserve">Servicio de recubrimiento en barril de cinc con barniz </v>
          </cell>
          <cell r="C46906">
            <v>731811</v>
          </cell>
          <cell r="D46906" t="str">
            <v>Servicios de revestimiento</v>
          </cell>
        </row>
        <row r="46907">
          <cell r="A46907">
            <v>73181124</v>
          </cell>
          <cell r="B46907" t="str">
            <v>Servicio de recubrimiento de fosfato</v>
          </cell>
          <cell r="C46907">
            <v>731811</v>
          </cell>
          <cell r="D46907" t="str">
            <v>Servicios de revestimiento</v>
          </cell>
        </row>
        <row r="46908">
          <cell r="A46908">
            <v>73181125</v>
          </cell>
          <cell r="B46908" t="str">
            <v>Servicio de recubrimiento tipo diamante</v>
          </cell>
          <cell r="C46908">
            <v>731811</v>
          </cell>
          <cell r="D46908" t="str">
            <v>Servicios de revestimiento</v>
          </cell>
        </row>
        <row r="46909">
          <cell r="A46909">
            <v>73181201</v>
          </cell>
          <cell r="B46909" t="str">
            <v>Servicios de  formacion por extraccion</v>
          </cell>
          <cell r="C46909">
            <v>731812</v>
          </cell>
          <cell r="D46909" t="str">
            <v>Servicios de formado</v>
          </cell>
        </row>
        <row r="46910">
          <cell r="A46910">
            <v>73181202</v>
          </cell>
          <cell r="B46910" t="str">
            <v>Servicios de hidro conformado</v>
          </cell>
          <cell r="C46910">
            <v>731812</v>
          </cell>
          <cell r="D46910" t="str">
            <v>Servicios de formado</v>
          </cell>
        </row>
        <row r="46911">
          <cell r="A46911">
            <v>73181203</v>
          </cell>
          <cell r="B46911" t="str">
            <v>Servicios de conformacion por enrollado</v>
          </cell>
          <cell r="C46911">
            <v>731812</v>
          </cell>
          <cell r="D46911" t="str">
            <v>Servicios de formado</v>
          </cell>
        </row>
        <row r="46912">
          <cell r="A46912">
            <v>73181204</v>
          </cell>
          <cell r="B46912" t="str">
            <v>Servicios de conformacion  por estirado</v>
          </cell>
          <cell r="C46912">
            <v>731812</v>
          </cell>
          <cell r="D46912" t="str">
            <v>Servicios de formado</v>
          </cell>
        </row>
        <row r="46913">
          <cell r="A46913">
            <v>73181205</v>
          </cell>
          <cell r="B46913" t="str">
            <v xml:space="preserve">Servicios de conformacion porgiro </v>
          </cell>
          <cell r="C46913">
            <v>731812</v>
          </cell>
          <cell r="D46913" t="str">
            <v>Servicios de formado</v>
          </cell>
        </row>
        <row r="46914">
          <cell r="A46914">
            <v>73181206</v>
          </cell>
          <cell r="B46914" t="str">
            <v>Servicios de formacion con explosivos</v>
          </cell>
          <cell r="C46914">
            <v>731812</v>
          </cell>
          <cell r="D46914" t="str">
            <v>Servicios de formado</v>
          </cell>
        </row>
        <row r="46915">
          <cell r="A46915">
            <v>73181301</v>
          </cell>
          <cell r="B46915" t="str">
            <v xml:space="preserve"> servicios de temple y enfriamiento</v>
          </cell>
          <cell r="C46915">
            <v>731813</v>
          </cell>
          <cell r="D46915" t="str">
            <v>Servicios de tratamiento de calor</v>
          </cell>
        </row>
        <row r="46916">
          <cell r="A46916">
            <v>73181302</v>
          </cell>
          <cell r="B46916" t="str">
            <v>Servicios de recocido</v>
          </cell>
          <cell r="C46916">
            <v>731813</v>
          </cell>
          <cell r="D46916" t="str">
            <v>Servicios de tratamiento de calor</v>
          </cell>
        </row>
        <row r="46917">
          <cell r="A46917">
            <v>73181303</v>
          </cell>
          <cell r="B46917" t="str">
            <v>Servicios de normalizacion</v>
          </cell>
          <cell r="C46917">
            <v>731813</v>
          </cell>
          <cell r="D46917" t="str">
            <v>Servicios de tratamiento de calor</v>
          </cell>
        </row>
        <row r="46918">
          <cell r="A46918">
            <v>73181304</v>
          </cell>
          <cell r="B46918" t="str">
            <v>Servicios de  envejecimiento o estabilizacion</v>
          </cell>
          <cell r="C46918">
            <v>731813</v>
          </cell>
          <cell r="D46918" t="str">
            <v>Servicios de tratamiento de calor</v>
          </cell>
        </row>
        <row r="46919">
          <cell r="A46919">
            <v>73181305</v>
          </cell>
          <cell r="B46919" t="str">
            <v>Servicio de tratamiento termico de laton</v>
          </cell>
          <cell r="C46919">
            <v>731813</v>
          </cell>
          <cell r="D46919" t="str">
            <v>Servicios de tratamiento de calor</v>
          </cell>
        </row>
        <row r="46920">
          <cell r="A46920">
            <v>73181306</v>
          </cell>
          <cell r="B46920" t="str">
            <v>Servicio de tratamiento termico de temple y enfriamiento</v>
          </cell>
          <cell r="C46920">
            <v>731813</v>
          </cell>
          <cell r="D46920" t="str">
            <v>Servicios de tratamiento de calor</v>
          </cell>
        </row>
        <row r="46921">
          <cell r="A46921">
            <v>73181307</v>
          </cell>
          <cell r="B46921" t="str">
            <v>Servicio de tratamiento termico de endurecimiento por precipitacion</v>
          </cell>
          <cell r="C46921">
            <v>731813</v>
          </cell>
          <cell r="D46921" t="str">
            <v>Servicios de tratamiento de calor</v>
          </cell>
        </row>
        <row r="46922">
          <cell r="A46922">
            <v>73181308</v>
          </cell>
          <cell r="B46922" t="str">
            <v>Servicio de tratamiento termico de carbonitruro</v>
          </cell>
          <cell r="C46922">
            <v>731813</v>
          </cell>
          <cell r="D46922" t="str">
            <v>Servicios de tratamiento de calor</v>
          </cell>
        </row>
        <row r="46923">
          <cell r="A46923">
            <v>73181309</v>
          </cell>
          <cell r="B46923" t="str">
            <v>Servicio de tratamiento termico de nitruro</v>
          </cell>
          <cell r="C46923">
            <v>731813</v>
          </cell>
          <cell r="D46923" t="str">
            <v>Servicios de tratamiento de calor</v>
          </cell>
        </row>
        <row r="46924">
          <cell r="A46924">
            <v>73181310</v>
          </cell>
          <cell r="B46924" t="str">
            <v>Servicio de tratamiento termico de temple y enfriamiento al vacio</v>
          </cell>
          <cell r="C46924">
            <v>731813</v>
          </cell>
          <cell r="D46924" t="str">
            <v>Servicios de tratamiento de calor</v>
          </cell>
        </row>
        <row r="46925">
          <cell r="A46925">
            <v>73181311</v>
          </cell>
          <cell r="B46925" t="str">
            <v>Servicio de tratamiento termico de recocido al vacio</v>
          </cell>
          <cell r="C46925">
            <v>731813</v>
          </cell>
          <cell r="D46925" t="str">
            <v>Servicios de tratamiento de calor</v>
          </cell>
        </row>
        <row r="46926">
          <cell r="A46926">
            <v>73181312</v>
          </cell>
          <cell r="B46926" t="str">
            <v>Servicio de tratamiento termico carburante</v>
          </cell>
          <cell r="C46926">
            <v>731813</v>
          </cell>
          <cell r="D46926" t="str">
            <v>Servicios de tratamiento de calor</v>
          </cell>
        </row>
        <row r="46927">
          <cell r="A46927">
            <v>73181313</v>
          </cell>
          <cell r="B46927" t="str">
            <v>Servicio de tratamiento termico de induccion</v>
          </cell>
          <cell r="C46927">
            <v>731813</v>
          </cell>
          <cell r="D46927" t="str">
            <v>Servicios de tratamiento de calor</v>
          </cell>
        </row>
        <row r="46928">
          <cell r="A46928">
            <v>73181314</v>
          </cell>
          <cell r="B46928" t="str">
            <v>Servicio de tratamiento termico austempering</v>
          </cell>
          <cell r="C46928">
            <v>731813</v>
          </cell>
          <cell r="D46928" t="str">
            <v>Servicios de tratamiento de calor</v>
          </cell>
        </row>
        <row r="46929">
          <cell r="A46929">
            <v>73181901</v>
          </cell>
          <cell r="B46929" t="str">
            <v>Servicios de soldadura de arco</v>
          </cell>
          <cell r="C46929">
            <v>731819</v>
          </cell>
          <cell r="D46929" t="str">
            <v>Servicios de soldadura</v>
          </cell>
        </row>
        <row r="46930">
          <cell r="A46930">
            <v>73181902</v>
          </cell>
          <cell r="B46930" t="str">
            <v>Servicios de soldadura con gas metal inerte mig</v>
          </cell>
          <cell r="C46930">
            <v>731819</v>
          </cell>
          <cell r="D46930" t="str">
            <v>Servicios de soldadura</v>
          </cell>
        </row>
        <row r="46931">
          <cell r="A46931">
            <v>73181903</v>
          </cell>
          <cell r="B46931" t="str">
            <v>Servicios de soldadura con tungsteno a gas inerte (tig)</v>
          </cell>
          <cell r="C46931">
            <v>731819</v>
          </cell>
          <cell r="D46931" t="str">
            <v>Servicios de soldadura</v>
          </cell>
        </row>
        <row r="46932">
          <cell r="A46932">
            <v>73181904</v>
          </cell>
          <cell r="B46932" t="str">
            <v>Servicios de soldadura con laser</v>
          </cell>
          <cell r="C46932">
            <v>731819</v>
          </cell>
          <cell r="D46932" t="str">
            <v>Servicios de soldadura</v>
          </cell>
        </row>
        <row r="46933">
          <cell r="A46933">
            <v>73181905</v>
          </cell>
          <cell r="B46933" t="str">
            <v>Servicios de soldadura  por puntos</v>
          </cell>
          <cell r="C46933">
            <v>731819</v>
          </cell>
          <cell r="D46933" t="str">
            <v>Servicios de soldadura</v>
          </cell>
        </row>
        <row r="46934">
          <cell r="A46934">
            <v>73181906</v>
          </cell>
          <cell r="B46934" t="str">
            <v>Servicios de soldadura con proyeccion</v>
          </cell>
          <cell r="C46934">
            <v>731819</v>
          </cell>
          <cell r="D46934" t="str">
            <v>Servicios de soldadura</v>
          </cell>
        </row>
        <row r="46935">
          <cell r="A46935">
            <v>73181907</v>
          </cell>
          <cell r="B46935" t="str">
            <v>Servicios de soldadura fuerte con laton</v>
          </cell>
          <cell r="C46935">
            <v>731819</v>
          </cell>
          <cell r="D46935" t="str">
            <v>Servicios de soldadura</v>
          </cell>
        </row>
        <row r="46936">
          <cell r="A46936">
            <v>73181908</v>
          </cell>
          <cell r="B46936" t="str">
            <v>Servicios de soldadura</v>
          </cell>
          <cell r="C46936">
            <v>731819</v>
          </cell>
          <cell r="D46936" t="str">
            <v>Servicios de soldadura</v>
          </cell>
        </row>
        <row r="46937">
          <cell r="A46937">
            <v>76101501</v>
          </cell>
          <cell r="B46937" t="str">
            <v>Servicios de higienizacion de lavabos</v>
          </cell>
          <cell r="C46937">
            <v>761015</v>
          </cell>
          <cell r="D46937" t="str">
            <v>Desinfección</v>
          </cell>
        </row>
        <row r="46938">
          <cell r="A46938">
            <v>76101502</v>
          </cell>
          <cell r="B46938" t="str">
            <v>Servicios de limpieza de baños</v>
          </cell>
          <cell r="C46938">
            <v>761015</v>
          </cell>
          <cell r="D46938" t="str">
            <v>Desinfección</v>
          </cell>
        </row>
        <row r="46939">
          <cell r="A46939">
            <v>76101503</v>
          </cell>
          <cell r="B46939" t="str">
            <v>Servicios de desinfeccion o desodorizacion</v>
          </cell>
          <cell r="C46939">
            <v>761015</v>
          </cell>
          <cell r="D46939" t="str">
            <v>Desinfección</v>
          </cell>
        </row>
        <row r="46940">
          <cell r="A46940">
            <v>76101601</v>
          </cell>
          <cell r="B46940" t="str">
            <v>Servicios de descontaminacion radiactiva</v>
          </cell>
          <cell r="C46940">
            <v>761016</v>
          </cell>
          <cell r="D46940" t="str">
            <v>Descontaminación de materiales peligrosos</v>
          </cell>
        </row>
        <row r="46941">
          <cell r="A46941">
            <v>76101602</v>
          </cell>
          <cell r="B46941" t="str">
            <v>Encapsulacion  o eliminacion de asbesto</v>
          </cell>
          <cell r="C46941">
            <v>761016</v>
          </cell>
          <cell r="D46941" t="str">
            <v>Descontaminación de materiales peligrosos</v>
          </cell>
        </row>
        <row r="46942">
          <cell r="A46942">
            <v>76101603</v>
          </cell>
          <cell r="B46942" t="str">
            <v>Encapsulacion o reduccion/eliminacion de pintura con plomo</v>
          </cell>
          <cell r="C46942">
            <v>761016</v>
          </cell>
          <cell r="D46942" t="str">
            <v>Descontaminación de materiales peligrosos</v>
          </cell>
        </row>
        <row r="46943">
          <cell r="A46943">
            <v>76101604</v>
          </cell>
          <cell r="B46943" t="str">
            <v>Servicio de reduccion/eliminacion de moho</v>
          </cell>
          <cell r="C46943">
            <v>761016</v>
          </cell>
          <cell r="D46943" t="str">
            <v>Descontaminación de materiales peligrosos</v>
          </cell>
        </row>
        <row r="46944">
          <cell r="A46944">
            <v>76101605</v>
          </cell>
          <cell r="B46944" t="str">
            <v>Servicio de filtracion y descontaminacion a base de carbono</v>
          </cell>
          <cell r="C46944">
            <v>761016</v>
          </cell>
          <cell r="D46944" t="str">
            <v>Descontaminación de materiales peligrosos</v>
          </cell>
        </row>
        <row r="46945">
          <cell r="A46945">
            <v>76101606</v>
          </cell>
          <cell r="B46945" t="str">
            <v>Servicio de limpieza de equipos a base de quimicos</v>
          </cell>
          <cell r="C46945">
            <v>761016</v>
          </cell>
          <cell r="D46945" t="str">
            <v>Descontaminación de materiales peligrosos</v>
          </cell>
        </row>
        <row r="46946">
          <cell r="A46946">
            <v>76111501</v>
          </cell>
          <cell r="B46946" t="str">
            <v>Servicios de limpieza de edificios</v>
          </cell>
          <cell r="C46946">
            <v>761115</v>
          </cell>
          <cell r="D46946" t="str">
            <v>Servicios de limpieza y mantenimiento de edificios generales y de oficinas</v>
          </cell>
        </row>
        <row r="46947">
          <cell r="A46947">
            <v>76111503</v>
          </cell>
          <cell r="B46947" t="str">
            <v>Servicios de mantenimiento del alumbrado</v>
          </cell>
          <cell r="C46947">
            <v>761115</v>
          </cell>
          <cell r="D46947" t="str">
            <v>Servicios de limpieza y mantenimiento de edificios generales y de oficinas</v>
          </cell>
        </row>
        <row r="46948">
          <cell r="A46948">
            <v>76111504</v>
          </cell>
          <cell r="B46948" t="str">
            <v>Servicios de limpieza de ventanas o persianas</v>
          </cell>
          <cell r="C46948">
            <v>761115</v>
          </cell>
          <cell r="D46948" t="str">
            <v>Servicios de limpieza y mantenimiento de edificios generales y de oficinas</v>
          </cell>
        </row>
        <row r="46949">
          <cell r="A46949">
            <v>76111505</v>
          </cell>
          <cell r="B46949" t="str">
            <v>Servicios de limpieza de telas y muebles</v>
          </cell>
          <cell r="C46949">
            <v>761115</v>
          </cell>
          <cell r="D46949" t="str">
            <v>Servicios de limpieza y mantenimiento de edificios generales y de oficinas</v>
          </cell>
        </row>
        <row r="46950">
          <cell r="A46950">
            <v>76111506</v>
          </cell>
          <cell r="B46950" t="str">
            <v>Servicios de paisajismo de plantas interiores</v>
          </cell>
          <cell r="C46950">
            <v>761115</v>
          </cell>
          <cell r="D46950" t="str">
            <v>Servicios de limpieza y mantenimiento de edificios generales y de oficinas</v>
          </cell>
        </row>
        <row r="46951">
          <cell r="A46951">
            <v>76111601</v>
          </cell>
          <cell r="B46951" t="str">
            <v>Servicios de limpieza de baldosas o cielorraso acusticos</v>
          </cell>
          <cell r="C46951">
            <v>761116</v>
          </cell>
          <cell r="D46951" t="str">
            <v>Servicios de limpieza de componentes de edificios</v>
          </cell>
        </row>
        <row r="46952">
          <cell r="A46952">
            <v>76111602</v>
          </cell>
          <cell r="B46952" t="str">
            <v>Limpieza de conductos de aire</v>
          </cell>
          <cell r="C46952">
            <v>761116</v>
          </cell>
          <cell r="D46952" t="str">
            <v>Servicios de limpieza de componentes de edificios</v>
          </cell>
        </row>
        <row r="46953">
          <cell r="A46953">
            <v>76111603</v>
          </cell>
          <cell r="B46953" t="str">
            <v>Limpieza de chimeneas</v>
          </cell>
          <cell r="C46953">
            <v>761116</v>
          </cell>
          <cell r="D46953" t="str">
            <v>Servicios de limpieza de componentes de edificios</v>
          </cell>
        </row>
        <row r="46954">
          <cell r="A46954">
            <v>76111604</v>
          </cell>
          <cell r="B46954" t="str">
            <v>Encerado de pisos y limpieza de tapetes</v>
          </cell>
          <cell r="C46954">
            <v>761116</v>
          </cell>
          <cell r="D46954" t="str">
            <v>Servicios de limpieza de componentes de edificios</v>
          </cell>
        </row>
        <row r="46955">
          <cell r="A46955">
            <v>76111605</v>
          </cell>
          <cell r="B46955" t="str">
            <v>Limpieza de campanas o ventiladores extractores de humo</v>
          </cell>
          <cell r="C46955">
            <v>761116</v>
          </cell>
          <cell r="D46955" t="str">
            <v>Servicios de limpieza de componentes de edificios</v>
          </cell>
        </row>
        <row r="46956">
          <cell r="A46956">
            <v>76111801</v>
          </cell>
          <cell r="B46956" t="str">
            <v>Limpieza de carros o barcos</v>
          </cell>
          <cell r="C46956">
            <v>761118</v>
          </cell>
          <cell r="D46956" t="str">
            <v>Limpieza de vehículos de transporte</v>
          </cell>
        </row>
        <row r="46957">
          <cell r="A46957">
            <v>76121501</v>
          </cell>
          <cell r="B46957" t="str">
            <v>Recoleccion o destruccion o transformacion o eliminacion de basuras</v>
          </cell>
          <cell r="C46957">
            <v>761215</v>
          </cell>
          <cell r="D46957" t="str">
            <v>Recolección y disposición de basuras</v>
          </cell>
        </row>
        <row r="46958">
          <cell r="A46958">
            <v>76121502</v>
          </cell>
          <cell r="B46958" t="str">
            <v>Recoleccion o transformacion o eliminacion de residuos liquidos</v>
          </cell>
          <cell r="C46958">
            <v>761215</v>
          </cell>
          <cell r="D46958" t="str">
            <v>Recolección y disposición de basuras</v>
          </cell>
        </row>
        <row r="46959">
          <cell r="A46959">
            <v>76121503</v>
          </cell>
          <cell r="B46959" t="str">
            <v>Servicios de limpieza de calles</v>
          </cell>
          <cell r="C46959">
            <v>761215</v>
          </cell>
          <cell r="D46959" t="str">
            <v>Recolección y disposición de basuras</v>
          </cell>
        </row>
        <row r="46960">
          <cell r="A46960">
            <v>76121601</v>
          </cell>
          <cell r="B46960" t="str">
            <v>Vertedero de basuras</v>
          </cell>
          <cell r="C46960">
            <v>761216</v>
          </cell>
          <cell r="D46960" t="str">
            <v>Disposición de desechos no peligrosos</v>
          </cell>
        </row>
        <row r="46961">
          <cell r="A46961">
            <v>76121602</v>
          </cell>
          <cell r="B46961" t="str">
            <v>Operaciones de relleno sanitario</v>
          </cell>
          <cell r="C46961">
            <v>761216</v>
          </cell>
          <cell r="D46961" t="str">
            <v>Disposición de desechos no peligrosos</v>
          </cell>
        </row>
        <row r="46962">
          <cell r="A46962">
            <v>76121603</v>
          </cell>
          <cell r="B46962" t="str">
            <v>Eliminacion de fangos cloacales</v>
          </cell>
          <cell r="C46962">
            <v>761216</v>
          </cell>
          <cell r="D46962" t="str">
            <v>Disposición de desechos no peligrosos</v>
          </cell>
        </row>
        <row r="46963">
          <cell r="A46963">
            <v>76121604</v>
          </cell>
          <cell r="B46963" t="str">
            <v>Servicios de disposicion de animales muertos</v>
          </cell>
          <cell r="C46963">
            <v>761216</v>
          </cell>
          <cell r="D46963" t="str">
            <v>Disposición de desechos no peligrosos</v>
          </cell>
        </row>
        <row r="46964">
          <cell r="A46964">
            <v>76121701</v>
          </cell>
          <cell r="B46964" t="str">
            <v>Servicios de tratamiento de aguas negras</v>
          </cell>
          <cell r="C46964">
            <v>761217</v>
          </cell>
          <cell r="D46964" t="str">
            <v>Tratamiento de desechos líquidos</v>
          </cell>
        </row>
        <row r="46965">
          <cell r="A46965">
            <v>76121702</v>
          </cell>
          <cell r="B46965" t="str">
            <v>Servicios de tratamiento quimico</v>
          </cell>
          <cell r="C46965">
            <v>761217</v>
          </cell>
          <cell r="D46965" t="str">
            <v>Tratamiento de desechos líquidos</v>
          </cell>
        </row>
        <row r="46966">
          <cell r="A46966">
            <v>76121901</v>
          </cell>
          <cell r="B46966" t="str">
            <v>Eliminacion de residuos medicos</v>
          </cell>
          <cell r="C46966">
            <v>761219</v>
          </cell>
          <cell r="D46966" t="str">
            <v>Disposición de desechos peligrosos</v>
          </cell>
        </row>
        <row r="46967">
          <cell r="A46967">
            <v>76121902</v>
          </cell>
          <cell r="B46967" t="str">
            <v>Recoleccion o eliminacion de residuos acidos</v>
          </cell>
          <cell r="C46967">
            <v>761219</v>
          </cell>
          <cell r="D46967" t="str">
            <v>Disposición de desechos peligrosos</v>
          </cell>
        </row>
        <row r="46968">
          <cell r="A46968">
            <v>76121903</v>
          </cell>
          <cell r="B46968" t="str">
            <v>Destoxificacion quimica</v>
          </cell>
          <cell r="C46968">
            <v>761219</v>
          </cell>
          <cell r="D46968" t="str">
            <v>Disposición de desechos peligrosos</v>
          </cell>
        </row>
        <row r="46969">
          <cell r="A46969">
            <v>76121904</v>
          </cell>
          <cell r="B46969" t="str">
            <v>Eliminacion aguas residuales peligrosas</v>
          </cell>
          <cell r="C46969">
            <v>761219</v>
          </cell>
          <cell r="D46969" t="str">
            <v>Disposición de desechos peligrosos</v>
          </cell>
        </row>
        <row r="46970">
          <cell r="A46970">
            <v>76122001</v>
          </cell>
          <cell r="B46970" t="str">
            <v>Relleno sanitario para residuos genericos no peligrosos</v>
          </cell>
          <cell r="C46970">
            <v>761220</v>
          </cell>
          <cell r="D46970" t="str">
            <v>Servicios de basurero</v>
          </cell>
        </row>
        <row r="46971">
          <cell r="A46971">
            <v>76122002</v>
          </cell>
          <cell r="B46971" t="str">
            <v>Relleno sanitario para residuos especiales no peligrosos</v>
          </cell>
          <cell r="C46971">
            <v>761220</v>
          </cell>
          <cell r="D46971" t="str">
            <v>Servicios de basurero</v>
          </cell>
        </row>
        <row r="46972">
          <cell r="A46972">
            <v>76122003</v>
          </cell>
          <cell r="B46972" t="str">
            <v>Relleno sanitario para residuos peligrosos</v>
          </cell>
          <cell r="C46972">
            <v>761220</v>
          </cell>
          <cell r="D46972" t="str">
            <v>Servicios de basurero</v>
          </cell>
        </row>
        <row r="46973">
          <cell r="A46973">
            <v>76122004</v>
          </cell>
          <cell r="B46973" t="str">
            <v xml:space="preserve">Relleno sanitario para residuos universales o peligrosos de bajo riesgo </v>
          </cell>
          <cell r="C46973">
            <v>761220</v>
          </cell>
          <cell r="D46973" t="str">
            <v>Servicios de basurero</v>
          </cell>
        </row>
        <row r="46974">
          <cell r="A46974">
            <v>76122101</v>
          </cell>
          <cell r="B46974" t="str">
            <v>Mezcla de combustibles para residuos genericos no peligrosos</v>
          </cell>
          <cell r="C46974">
            <v>761221</v>
          </cell>
          <cell r="D46974" t="str">
            <v>Servicios de mezcla de desechos a combustible</v>
          </cell>
        </row>
        <row r="46975">
          <cell r="A46975">
            <v>76122102</v>
          </cell>
          <cell r="B46975" t="str">
            <v>Mezcla de combustible para residuos especiales no peligrosos</v>
          </cell>
          <cell r="C46975">
            <v>761221</v>
          </cell>
          <cell r="D46975" t="str">
            <v>Servicios de mezcla de desechos a combustible</v>
          </cell>
        </row>
        <row r="46976">
          <cell r="A46976">
            <v>76122103</v>
          </cell>
          <cell r="B46976" t="str">
            <v>Mezcla de combustibles para residuos peligrosos</v>
          </cell>
          <cell r="C46976">
            <v>761221</v>
          </cell>
          <cell r="D46976" t="str">
            <v>Servicios de mezcla de desechos a combustible</v>
          </cell>
        </row>
        <row r="46977">
          <cell r="A46977">
            <v>76122201</v>
          </cell>
          <cell r="B46977" t="str">
            <v>Incineracion para residuos genericos no peligrosos</v>
          </cell>
          <cell r="C46977">
            <v>761222</v>
          </cell>
          <cell r="D46977" t="str">
            <v>Servicios de incineración de desechos</v>
          </cell>
        </row>
        <row r="46978">
          <cell r="A46978">
            <v>76122202</v>
          </cell>
          <cell r="B46978" t="str">
            <v>Incineracion para residuos especiales no peligrosos</v>
          </cell>
          <cell r="C46978">
            <v>761222</v>
          </cell>
          <cell r="D46978" t="str">
            <v>Servicios de incineración de desechos</v>
          </cell>
        </row>
        <row r="46979">
          <cell r="A46979">
            <v>76122203</v>
          </cell>
          <cell r="B46979" t="str">
            <v>Incineracion para residuos peligrosos</v>
          </cell>
          <cell r="C46979">
            <v>761222</v>
          </cell>
          <cell r="D46979" t="str">
            <v>Servicios de incineración de desechos</v>
          </cell>
        </row>
        <row r="46980">
          <cell r="A46980">
            <v>76122301</v>
          </cell>
          <cell r="B46980" t="str">
            <v>Reciclaje de disolventes</v>
          </cell>
          <cell r="C46980">
            <v>761223</v>
          </cell>
          <cell r="D46980" t="str">
            <v>Servicios de reciclables</v>
          </cell>
        </row>
        <row r="46981">
          <cell r="A46981">
            <v>76122302</v>
          </cell>
          <cell r="B46981" t="str">
            <v>Reciclaje de aceite usado</v>
          </cell>
          <cell r="C46981">
            <v>761223</v>
          </cell>
          <cell r="D46981" t="str">
            <v>Servicios de reciclables</v>
          </cell>
        </row>
        <row r="46982">
          <cell r="A46982">
            <v>76122303</v>
          </cell>
          <cell r="B46982" t="str">
            <v>Reciclaje de trapos para limpiar</v>
          </cell>
          <cell r="C46982">
            <v>761223</v>
          </cell>
          <cell r="D46982" t="str">
            <v>Servicios de reciclables</v>
          </cell>
        </row>
        <row r="46983">
          <cell r="A46983">
            <v>76122304</v>
          </cell>
          <cell r="B46983" t="str">
            <v>Reciclaje de residuos peligrosos</v>
          </cell>
          <cell r="C46983">
            <v>761223</v>
          </cell>
          <cell r="D46983" t="str">
            <v>Servicios de reciclables</v>
          </cell>
        </row>
        <row r="46984">
          <cell r="A46984">
            <v>76122305</v>
          </cell>
          <cell r="B46984" t="str">
            <v>Reciclaje de productos basados en computadores</v>
          </cell>
          <cell r="C46984">
            <v>761223</v>
          </cell>
          <cell r="D46984" t="str">
            <v>Servicios de reciclables</v>
          </cell>
        </row>
        <row r="46985">
          <cell r="A46985">
            <v>76122306</v>
          </cell>
          <cell r="B46985" t="str">
            <v>Reciclaje de papel</v>
          </cell>
          <cell r="C46985">
            <v>761223</v>
          </cell>
          <cell r="D46985" t="str">
            <v>Servicios de reciclables</v>
          </cell>
        </row>
        <row r="46986">
          <cell r="A46986">
            <v>76122307</v>
          </cell>
          <cell r="B46986" t="str">
            <v>Reciclaje de carton</v>
          </cell>
          <cell r="C46986">
            <v>761223</v>
          </cell>
          <cell r="D46986" t="str">
            <v>Servicios de reciclables</v>
          </cell>
        </row>
        <row r="46987">
          <cell r="A46987">
            <v>76122308</v>
          </cell>
          <cell r="B46987" t="str">
            <v>Reciclaje de madera</v>
          </cell>
          <cell r="C46987">
            <v>761223</v>
          </cell>
          <cell r="D46987" t="str">
            <v>Servicios de reciclables</v>
          </cell>
        </row>
        <row r="46988">
          <cell r="A46988">
            <v>76122309</v>
          </cell>
          <cell r="B46988" t="str">
            <v>Reciclaje de plastico</v>
          </cell>
          <cell r="C46988">
            <v>761223</v>
          </cell>
          <cell r="D46988" t="str">
            <v>Servicios de reciclables</v>
          </cell>
        </row>
        <row r="46989">
          <cell r="A46989">
            <v>76122310</v>
          </cell>
          <cell r="B46989" t="str">
            <v>Reciclaje de metal</v>
          </cell>
          <cell r="C46989">
            <v>761223</v>
          </cell>
          <cell r="D46989" t="str">
            <v>Servicios de reciclables</v>
          </cell>
        </row>
        <row r="46990">
          <cell r="A46990">
            <v>76122311</v>
          </cell>
          <cell r="B46990" t="str">
            <v>Reciclaje de vidrio</v>
          </cell>
          <cell r="C46990">
            <v>761223</v>
          </cell>
          <cell r="D46990" t="str">
            <v>Servicios de reciclables</v>
          </cell>
        </row>
        <row r="46991">
          <cell r="A46991">
            <v>76122312</v>
          </cell>
          <cell r="B46991" t="str">
            <v>Reciclaje de icopor</v>
          </cell>
          <cell r="C46991">
            <v>761223</v>
          </cell>
          <cell r="D46991" t="str">
            <v>Servicios de reciclables</v>
          </cell>
        </row>
        <row r="46992">
          <cell r="A46992">
            <v>76122313</v>
          </cell>
          <cell r="B46992" t="str">
            <v>Reciclaje de vinilo</v>
          </cell>
          <cell r="C46992">
            <v>761223</v>
          </cell>
          <cell r="D46992" t="str">
            <v>Servicios de reciclables</v>
          </cell>
        </row>
        <row r="46993">
          <cell r="A46993">
            <v>76122314</v>
          </cell>
          <cell r="B46993" t="str">
            <v>Reciclaje de lamparas fluorescentes</v>
          </cell>
          <cell r="C46993">
            <v>761223</v>
          </cell>
          <cell r="D46993" t="str">
            <v>Servicios de reciclables</v>
          </cell>
        </row>
        <row r="46994">
          <cell r="A46994">
            <v>76122315</v>
          </cell>
          <cell r="B46994" t="str">
            <v>Reciclaje de balastros para lamparas</v>
          </cell>
          <cell r="C46994">
            <v>761223</v>
          </cell>
          <cell r="D46994" t="str">
            <v>Servicios de reciclables</v>
          </cell>
        </row>
        <row r="46995">
          <cell r="A46995">
            <v>76122401</v>
          </cell>
          <cell r="B46995" t="str">
            <v>Tarifa de sobreestadia</v>
          </cell>
          <cell r="C46995">
            <v>761224</v>
          </cell>
          <cell r="D46995" t="str">
            <v>Honorarios de disposición y tratamiento de basuras</v>
          </cell>
        </row>
        <row r="46996">
          <cell r="A46996">
            <v>76122402</v>
          </cell>
          <cell r="B46996" t="str">
            <v xml:space="preserve">Tarifa de uso de equipos </v>
          </cell>
          <cell r="C46996">
            <v>761224</v>
          </cell>
          <cell r="D46996" t="str">
            <v>Honorarios de disposición y tratamiento de basuras</v>
          </cell>
        </row>
        <row r="46997">
          <cell r="A46997">
            <v>76122403</v>
          </cell>
          <cell r="B46997" t="str">
            <v>Tarifa de recuperacion de combustible</v>
          </cell>
          <cell r="C46997">
            <v>761224</v>
          </cell>
          <cell r="D46997" t="str">
            <v>Honorarios de disposición y tratamiento de basuras</v>
          </cell>
        </row>
        <row r="46998">
          <cell r="A46998">
            <v>76122404</v>
          </cell>
          <cell r="B46998" t="str">
            <v>Tarifa de residuos peligrosos</v>
          </cell>
          <cell r="C46998">
            <v>761224</v>
          </cell>
          <cell r="D46998" t="str">
            <v>Honorarios de disposición y tratamiento de basuras</v>
          </cell>
        </row>
        <row r="46999">
          <cell r="A46999">
            <v>76122405</v>
          </cell>
          <cell r="B46999" t="str">
            <v>Tarifa de mano de obra</v>
          </cell>
          <cell r="C46999">
            <v>761224</v>
          </cell>
          <cell r="D46999" t="str">
            <v>Honorarios de disposición y tratamiento de basuras</v>
          </cell>
        </row>
        <row r="47000">
          <cell r="A47000">
            <v>76122406</v>
          </cell>
          <cell r="B47000" t="str">
            <v>Tarifa de equipo de proteccion personal</v>
          </cell>
          <cell r="C47000">
            <v>761224</v>
          </cell>
          <cell r="D47000" t="str">
            <v>Honorarios de disposición y tratamiento de basuras</v>
          </cell>
        </row>
        <row r="47001">
          <cell r="A47001">
            <v>76122407</v>
          </cell>
          <cell r="B47001" t="str">
            <v>Tarifa de transporte de basura</v>
          </cell>
          <cell r="C47001">
            <v>761224</v>
          </cell>
          <cell r="D47001" t="str">
            <v>Honorarios de disposición y tratamiento de basuras</v>
          </cell>
        </row>
        <row r="47002">
          <cell r="A47002">
            <v>76122408</v>
          </cell>
          <cell r="B47002" t="str">
            <v xml:space="preserve">Tarifa estatal, departamental o local de residuos o reciclaje </v>
          </cell>
          <cell r="C47002">
            <v>761224</v>
          </cell>
          <cell r="D47002" t="str">
            <v>Honorarios de disposición y tratamiento de basuras</v>
          </cell>
        </row>
        <row r="47003">
          <cell r="A47003">
            <v>76131501</v>
          </cell>
          <cell r="B47003" t="str">
            <v xml:space="preserve"> tratamiento de desechos radioactivos </v>
          </cell>
          <cell r="C47003">
            <v>761315</v>
          </cell>
          <cell r="D47003" t="str">
            <v>Tratamiento de basura nuclear</v>
          </cell>
        </row>
        <row r="47004">
          <cell r="A47004">
            <v>76131502</v>
          </cell>
          <cell r="B47004" t="str">
            <v>Servicios de confinacion de material  radioactivo</v>
          </cell>
          <cell r="C47004">
            <v>761315</v>
          </cell>
          <cell r="D47004" t="str">
            <v>Tratamiento de basura nuclear</v>
          </cell>
        </row>
        <row r="47005">
          <cell r="A47005">
            <v>76131601</v>
          </cell>
          <cell r="B47005" t="str">
            <v>Confinacion de vertidos toxicos</v>
          </cell>
          <cell r="C47005">
            <v>761316</v>
          </cell>
          <cell r="D47005" t="str">
            <v>Limpieza de derrames tóxicos</v>
          </cell>
        </row>
        <row r="47006">
          <cell r="A47006">
            <v>76131602</v>
          </cell>
          <cell r="B47006" t="str">
            <v>Limpieza total de derramamiento de sustancias toxicas</v>
          </cell>
          <cell r="C47006">
            <v>761316</v>
          </cell>
          <cell r="D47006" t="str">
            <v>Limpieza de derrames tóxicos</v>
          </cell>
        </row>
        <row r="47007">
          <cell r="A47007">
            <v>76131701</v>
          </cell>
          <cell r="B47007" t="str">
            <v>Servicios de eliminacion o control de residuos petroleros</v>
          </cell>
          <cell r="C47007">
            <v>761317</v>
          </cell>
          <cell r="D47007" t="str">
            <v>Limpieza de derrames de petróleo</v>
          </cell>
        </row>
        <row r="47008">
          <cell r="A47008">
            <v>76131702</v>
          </cell>
          <cell r="B47008" t="str">
            <v>Servicios de tratamiento de derramamiento  de petroleo</v>
          </cell>
          <cell r="C47008">
            <v>761317</v>
          </cell>
          <cell r="D47008" t="str">
            <v>Limpieza de derrames de petróleo</v>
          </cell>
        </row>
        <row r="47009">
          <cell r="A47009">
            <v>77101501</v>
          </cell>
          <cell r="B47009" t="str">
            <v>Evaluacion riesgos o peligros</v>
          </cell>
          <cell r="C47009">
            <v>771015</v>
          </cell>
          <cell r="D47009" t="str">
            <v>Evaluación de impacto ambiental</v>
          </cell>
        </row>
        <row r="47010">
          <cell r="A47010">
            <v>77101502</v>
          </cell>
          <cell r="B47010" t="str">
            <v>Estandares ambientales</v>
          </cell>
          <cell r="C47010">
            <v>771015</v>
          </cell>
          <cell r="D47010" t="str">
            <v>Evaluación de impacto ambiental</v>
          </cell>
        </row>
        <row r="47011">
          <cell r="A47011">
            <v>77101503</v>
          </cell>
          <cell r="B47011" t="str">
            <v>Analisis de indicadores ambientales</v>
          </cell>
          <cell r="C47011">
            <v>771015</v>
          </cell>
          <cell r="D47011" t="str">
            <v>Evaluación de impacto ambiental</v>
          </cell>
        </row>
        <row r="47012">
          <cell r="A47012">
            <v>77101504</v>
          </cell>
          <cell r="B47012" t="str">
            <v>Servicios de evaluacion de impacto ambiental (eia)</v>
          </cell>
          <cell r="C47012">
            <v>771015</v>
          </cell>
          <cell r="D47012" t="str">
            <v>Evaluación de impacto ambiental</v>
          </cell>
        </row>
        <row r="47013">
          <cell r="A47013">
            <v>77101505</v>
          </cell>
          <cell r="B47013" t="str">
            <v>Monitoreo ambiental</v>
          </cell>
          <cell r="C47013">
            <v>771015</v>
          </cell>
          <cell r="D47013" t="str">
            <v>Evaluación de impacto ambiental</v>
          </cell>
        </row>
        <row r="47014">
          <cell r="A47014">
            <v>77101601</v>
          </cell>
          <cell r="B47014" t="str">
            <v>Planificacion del desarrollo ambiental urbano</v>
          </cell>
          <cell r="C47014">
            <v>771016</v>
          </cell>
          <cell r="D47014" t="str">
            <v>Planeación ambiental</v>
          </cell>
        </row>
        <row r="47015">
          <cell r="A47015">
            <v>77101602</v>
          </cell>
          <cell r="B47015" t="str">
            <v>Planificacion de la estrategia de conservacion forestal</v>
          </cell>
          <cell r="C47015">
            <v>771016</v>
          </cell>
          <cell r="D47015" t="str">
            <v>Planeación ambiental</v>
          </cell>
        </row>
        <row r="47016">
          <cell r="A47016">
            <v>77101603</v>
          </cell>
          <cell r="B47016" t="str">
            <v>Planificacion de la estrategia de conservacion maritima</v>
          </cell>
          <cell r="C47016">
            <v>771016</v>
          </cell>
          <cell r="D47016" t="str">
            <v>Planeación ambiental</v>
          </cell>
        </row>
        <row r="47017">
          <cell r="A47017">
            <v>77101604</v>
          </cell>
          <cell r="B47017" t="str">
            <v>Servicios de planificacion de la estrategia de gestion o conservacion de recursos naturales</v>
          </cell>
          <cell r="C47017">
            <v>771016</v>
          </cell>
          <cell r="D47017" t="str">
            <v>Planeación ambiental</v>
          </cell>
        </row>
        <row r="47018">
          <cell r="A47018">
            <v>77101605</v>
          </cell>
          <cell r="B47018" t="str">
            <v>Creacion o planificacion de instituciones ambientales</v>
          </cell>
          <cell r="C47018">
            <v>771016</v>
          </cell>
          <cell r="D47018" t="str">
            <v>Planeación ambiental</v>
          </cell>
        </row>
        <row r="47019">
          <cell r="A47019">
            <v>77101701</v>
          </cell>
          <cell r="B47019" t="str">
            <v>Servicios de asesoramiento sobre ciencias ambientales</v>
          </cell>
          <cell r="C47019">
            <v>771017</v>
          </cell>
          <cell r="D47019" t="str">
            <v>Servicios de asesoría ambiental</v>
          </cell>
        </row>
        <row r="47020">
          <cell r="A47020">
            <v>77101702</v>
          </cell>
          <cell r="B47020" t="str">
            <v xml:space="preserve">Servicios de asesoramiento sobre quimica ambiental </v>
          </cell>
          <cell r="C47020">
            <v>771017</v>
          </cell>
          <cell r="D47020" t="str">
            <v>Servicios de asesoría ambiental</v>
          </cell>
        </row>
        <row r="47021">
          <cell r="A47021">
            <v>77101703</v>
          </cell>
          <cell r="B47021" t="str">
            <v>Servicios de asesoramiento sobre etica ambiental</v>
          </cell>
          <cell r="C47021">
            <v>771017</v>
          </cell>
          <cell r="D47021" t="str">
            <v>Servicios de asesoría ambiental</v>
          </cell>
        </row>
        <row r="47022">
          <cell r="A47022">
            <v>77101704</v>
          </cell>
          <cell r="B47022" t="str">
            <v>Servicios de asesoramiento sobre tecnologia ambiental</v>
          </cell>
          <cell r="C47022">
            <v>771017</v>
          </cell>
          <cell r="D47022" t="str">
            <v>Servicios de asesoría ambiental</v>
          </cell>
        </row>
        <row r="47023">
          <cell r="A47023">
            <v>77101705</v>
          </cell>
          <cell r="B47023" t="str">
            <v>Servicios de  asesoramiento sobre economia ambiental</v>
          </cell>
          <cell r="C47023">
            <v>771017</v>
          </cell>
          <cell r="D47023" t="str">
            <v>Servicios de asesoría ambiental</v>
          </cell>
        </row>
        <row r="47024">
          <cell r="A47024">
            <v>77101706</v>
          </cell>
          <cell r="B47024" t="str">
            <v>Servicios de asesoramiento sobre derecho ambiental</v>
          </cell>
          <cell r="C47024">
            <v>771017</v>
          </cell>
          <cell r="D47024" t="str">
            <v>Servicios de asesoría ambiental</v>
          </cell>
        </row>
        <row r="47025">
          <cell r="A47025">
            <v>77101707</v>
          </cell>
          <cell r="B47025" t="str">
            <v>Servicios de asesoramiento sobre ecologia</v>
          </cell>
          <cell r="C47025">
            <v>771017</v>
          </cell>
          <cell r="D47025" t="str">
            <v>Servicios de asesoría ambiental</v>
          </cell>
        </row>
        <row r="47026">
          <cell r="A47026">
            <v>77101801</v>
          </cell>
          <cell r="B47026" t="str">
            <v>Sistemas de informacion ambiental</v>
          </cell>
          <cell r="C47026">
            <v>771018</v>
          </cell>
          <cell r="D47026" t="str">
            <v>Auditoría ambiental</v>
          </cell>
        </row>
        <row r="47027">
          <cell r="A47027">
            <v>77101802</v>
          </cell>
          <cell r="B47027" t="str">
            <v>Servicios de auditoria ambiental de empresas</v>
          </cell>
          <cell r="C47027">
            <v>771018</v>
          </cell>
          <cell r="D47027" t="str">
            <v>Auditoría ambiental</v>
          </cell>
        </row>
        <row r="47028">
          <cell r="A47028">
            <v>77101803</v>
          </cell>
          <cell r="B47028" t="str">
            <v>Servicios de auditoria ambiental sectoriales</v>
          </cell>
          <cell r="C47028">
            <v>771018</v>
          </cell>
          <cell r="D47028" t="str">
            <v>Auditoría ambiental</v>
          </cell>
        </row>
        <row r="47029">
          <cell r="A47029">
            <v>77101804</v>
          </cell>
          <cell r="B47029" t="str">
            <v>Servicios de auditoria ambiental de actividades especificas</v>
          </cell>
          <cell r="C47029">
            <v>771018</v>
          </cell>
          <cell r="D47029" t="str">
            <v>Auditoría ambiental</v>
          </cell>
        </row>
        <row r="47030">
          <cell r="A47030">
            <v>77101805</v>
          </cell>
          <cell r="B47030" t="str">
            <v>Servicios de control de la calidad ambiental</v>
          </cell>
          <cell r="C47030">
            <v>771018</v>
          </cell>
          <cell r="D47030" t="str">
            <v>Auditoría ambiental</v>
          </cell>
        </row>
        <row r="47031">
          <cell r="A47031">
            <v>77101806</v>
          </cell>
          <cell r="B47031" t="str">
            <v>Servicios de control de seguridad ambiental</v>
          </cell>
          <cell r="C47031">
            <v>771018</v>
          </cell>
          <cell r="D47031" t="str">
            <v>Auditoría ambiental</v>
          </cell>
        </row>
        <row r="47032">
          <cell r="A47032">
            <v>77101901</v>
          </cell>
          <cell r="B47032" t="str">
            <v>Estudio de emplazamientos industriales</v>
          </cell>
          <cell r="C47032">
            <v>771019</v>
          </cell>
          <cell r="D47032" t="str">
            <v>Servicios de investigación de contaminación</v>
          </cell>
        </row>
        <row r="47033">
          <cell r="A47033">
            <v>77101902</v>
          </cell>
          <cell r="B47033" t="str">
            <v>Estudio de vertederos de desechos industriales</v>
          </cell>
          <cell r="C47033">
            <v>771019</v>
          </cell>
          <cell r="D47033" t="str">
            <v>Servicios de investigación de contaminación</v>
          </cell>
        </row>
        <row r="47034">
          <cell r="A47034">
            <v>77101903</v>
          </cell>
          <cell r="B47034" t="str">
            <v xml:space="preserve">Estudio de emplazamientos de fabricas de gas </v>
          </cell>
          <cell r="C47034">
            <v>771019</v>
          </cell>
          <cell r="D47034" t="str">
            <v>Servicios de investigación de contaminación</v>
          </cell>
        </row>
        <row r="47035">
          <cell r="A47035">
            <v>77101904</v>
          </cell>
          <cell r="B47035" t="str">
            <v>Estudios de emplazamientos  de vertederos de desechos de fabricas de productos quimicos o refinerias de petroleo</v>
          </cell>
          <cell r="C47035">
            <v>771019</v>
          </cell>
          <cell r="D47035" t="str">
            <v>Servicios de investigación de contaminación</v>
          </cell>
        </row>
        <row r="47036">
          <cell r="A47036">
            <v>77101905</v>
          </cell>
          <cell r="B47036" t="str">
            <v>Estudio de emplazamientos de plantas de tratamiento  de la madera</v>
          </cell>
          <cell r="C47036">
            <v>771019</v>
          </cell>
          <cell r="D47036" t="str">
            <v>Servicios de investigación de contaminación</v>
          </cell>
        </row>
        <row r="47037">
          <cell r="A47037">
            <v>77101906</v>
          </cell>
          <cell r="B47037" t="str">
            <v>Estudios de emplazamientos de depositos o terminales de petroleros</v>
          </cell>
          <cell r="C47037">
            <v>771019</v>
          </cell>
          <cell r="D47037" t="str">
            <v>Servicios de investigación de contaminación</v>
          </cell>
        </row>
        <row r="47038">
          <cell r="A47038">
            <v>77101907</v>
          </cell>
          <cell r="B47038" t="str">
            <v>Estudio de emplazamientos de plantas de limpieza en seco</v>
          </cell>
          <cell r="C47038">
            <v>771019</v>
          </cell>
          <cell r="D47038" t="str">
            <v>Servicios de investigación de contaminación</v>
          </cell>
        </row>
        <row r="47039">
          <cell r="A47039">
            <v>77101908</v>
          </cell>
          <cell r="B47039" t="str">
            <v>Estudio de emplazamientos de fundicion</v>
          </cell>
          <cell r="C47039">
            <v>771019</v>
          </cell>
          <cell r="D47039" t="str">
            <v>Servicios de investigación de contaminación</v>
          </cell>
        </row>
        <row r="47040">
          <cell r="A47040">
            <v>77101909</v>
          </cell>
          <cell r="B47040" t="str">
            <v>Estudios de emplazamientos de planta de reciclado</v>
          </cell>
          <cell r="C47040">
            <v>771019</v>
          </cell>
          <cell r="D47040" t="str">
            <v>Servicios de investigación de contaminación</v>
          </cell>
        </row>
        <row r="47041">
          <cell r="A47041">
            <v>77101910</v>
          </cell>
          <cell r="B47041" t="str">
            <v>Estudio de plantas de transformacion de alimentos en el sitio</v>
          </cell>
          <cell r="C47041">
            <v>771019</v>
          </cell>
          <cell r="D47041" t="str">
            <v>Servicios de investigación de contaminación</v>
          </cell>
        </row>
        <row r="47042">
          <cell r="A47042">
            <v>77102001</v>
          </cell>
          <cell r="B47042" t="str">
            <v>Servicio de certificacion de cumplimiento de requisitos legales</v>
          </cell>
          <cell r="C47042">
            <v>771020</v>
          </cell>
          <cell r="D47042" t="str">
            <v>Servicios de reporte ambiental</v>
          </cell>
        </row>
        <row r="47043">
          <cell r="A47043">
            <v>77102002</v>
          </cell>
          <cell r="B47043" t="str">
            <v>Servicio de cumplimiento de presentacion de informes sobre emisiones</v>
          </cell>
          <cell r="C47043">
            <v>771020</v>
          </cell>
          <cell r="D47043" t="str">
            <v>Servicios de reporte ambiental</v>
          </cell>
        </row>
        <row r="47044">
          <cell r="A47044">
            <v>77102003</v>
          </cell>
          <cell r="B47044" t="str">
            <v xml:space="preserve">Servicio de presentacion de informes sobre accidentes o de cumplimiento de normas de seguridad </v>
          </cell>
          <cell r="C47044">
            <v>771020</v>
          </cell>
          <cell r="D47044" t="str">
            <v>Servicios de reporte ambiental</v>
          </cell>
        </row>
        <row r="47045">
          <cell r="A47045">
            <v>77102004</v>
          </cell>
          <cell r="B47045" t="str">
            <v xml:space="preserve">Servicio de presentacion de informes sobre generacion o eliminacion de residuos </v>
          </cell>
          <cell r="C47045">
            <v>771020</v>
          </cell>
          <cell r="D47045" t="str">
            <v>Servicios de reporte ambiental</v>
          </cell>
        </row>
        <row r="47046">
          <cell r="A47046">
            <v>77111501</v>
          </cell>
          <cell r="B47046" t="str">
            <v>Servicios de proteccion del paisaje</v>
          </cell>
          <cell r="C47046">
            <v>771115</v>
          </cell>
          <cell r="D47046" t="str">
            <v>Servicios de seguridad ambiental</v>
          </cell>
        </row>
        <row r="47047">
          <cell r="A47047">
            <v>77111502</v>
          </cell>
          <cell r="B47047" t="str">
            <v>Servicios de proteccion de la capa de ozono</v>
          </cell>
          <cell r="C47047">
            <v>771115</v>
          </cell>
          <cell r="D47047" t="str">
            <v>Servicios de seguridad ambiental</v>
          </cell>
        </row>
        <row r="47048">
          <cell r="A47048">
            <v>77111503</v>
          </cell>
          <cell r="B47048" t="str">
            <v>Servicios de proteccion contra la contaminacion de alimentos o pienso</v>
          </cell>
          <cell r="C47048">
            <v>771115</v>
          </cell>
          <cell r="D47048" t="str">
            <v>Servicios de seguridad ambiental</v>
          </cell>
        </row>
        <row r="47049">
          <cell r="A47049">
            <v>77111504</v>
          </cell>
          <cell r="B47049" t="str">
            <v>Servicios de proteccion recursos geneticos</v>
          </cell>
          <cell r="C47049">
            <v>771115</v>
          </cell>
          <cell r="D47049" t="str">
            <v>Servicios de seguridad ambiental</v>
          </cell>
        </row>
        <row r="47050">
          <cell r="A47050">
            <v>77111505</v>
          </cell>
          <cell r="B47050" t="str">
            <v>Servicios de proteccion de sustancias toxicas</v>
          </cell>
          <cell r="C47050">
            <v>771115</v>
          </cell>
          <cell r="D47050" t="str">
            <v>Servicios de seguridad ambiental</v>
          </cell>
        </row>
        <row r="47051">
          <cell r="A47051">
            <v>77111506</v>
          </cell>
          <cell r="B47051" t="str">
            <v>Servicios de proteccion contra la radiacion</v>
          </cell>
          <cell r="C47051">
            <v>771115</v>
          </cell>
          <cell r="D47051" t="str">
            <v>Servicios de seguridad ambiental</v>
          </cell>
        </row>
        <row r="47052">
          <cell r="A47052">
            <v>77111507</v>
          </cell>
          <cell r="B47052" t="str">
            <v>Servicios de proteccion de las especies en peligro de extincion</v>
          </cell>
          <cell r="C47052">
            <v>771115</v>
          </cell>
          <cell r="D47052" t="str">
            <v>Servicios de seguridad ambiental</v>
          </cell>
        </row>
        <row r="47053">
          <cell r="A47053">
            <v>77111508</v>
          </cell>
          <cell r="B47053" t="str">
            <v>Servicios de proteccion contra riesgos o peligros naturales</v>
          </cell>
          <cell r="C47053">
            <v>771115</v>
          </cell>
          <cell r="D47053" t="str">
            <v>Servicios de seguridad ambiental</v>
          </cell>
        </row>
        <row r="47054">
          <cell r="A47054">
            <v>77111601</v>
          </cell>
          <cell r="B47054" t="str">
            <v xml:space="preserve">Rehabilitacion en emplazamientos industriales </v>
          </cell>
          <cell r="C47054">
            <v>771116</v>
          </cell>
          <cell r="D47054" t="str">
            <v>Rehabilitación ambiental</v>
          </cell>
        </row>
        <row r="47055">
          <cell r="A47055">
            <v>77111602</v>
          </cell>
          <cell r="B47055" t="str">
            <v>Servicios de descontaminacion ambiental</v>
          </cell>
          <cell r="C47055">
            <v>771116</v>
          </cell>
          <cell r="D47055" t="str">
            <v>Rehabilitación ambiental</v>
          </cell>
        </row>
        <row r="47056">
          <cell r="A47056">
            <v>77111603</v>
          </cell>
          <cell r="B47056" t="str">
            <v>Servicios de recuperacion de tierras</v>
          </cell>
          <cell r="C47056">
            <v>771116</v>
          </cell>
          <cell r="D47056" t="str">
            <v>Rehabilitación ambiental</v>
          </cell>
        </row>
        <row r="47057">
          <cell r="A47057">
            <v>77121501</v>
          </cell>
          <cell r="B47057" t="str">
            <v>Gestion de la calidad del aire</v>
          </cell>
          <cell r="C47057">
            <v>771215</v>
          </cell>
          <cell r="D47057" t="str">
            <v>Contaminación del aire</v>
          </cell>
        </row>
        <row r="47058">
          <cell r="A47058">
            <v>77121502</v>
          </cell>
          <cell r="B47058" t="str">
            <v>Servicios transfronterizos de gestion o control de la contaminacion del aire</v>
          </cell>
          <cell r="C47058">
            <v>771215</v>
          </cell>
          <cell r="D47058" t="str">
            <v>Contaminación del aire</v>
          </cell>
        </row>
        <row r="47059">
          <cell r="A47059">
            <v>77121503</v>
          </cell>
          <cell r="B47059" t="str">
            <v>Servicios de proteccion contra la contaminacion del aire</v>
          </cell>
          <cell r="C47059">
            <v>771215</v>
          </cell>
          <cell r="D47059" t="str">
            <v>Contaminación del aire</v>
          </cell>
        </row>
        <row r="47060">
          <cell r="A47060">
            <v>77121504</v>
          </cell>
          <cell r="B47060" t="str">
            <v>Servicios de monitoreo o medicion de la contaminacion del aire</v>
          </cell>
          <cell r="C47060">
            <v>771215</v>
          </cell>
          <cell r="D47060" t="str">
            <v>Contaminación del aire</v>
          </cell>
        </row>
        <row r="47061">
          <cell r="A47061">
            <v>77121505</v>
          </cell>
          <cell r="B47061" t="str">
            <v>Servicios de deteccion de gases toxicos</v>
          </cell>
          <cell r="C47061">
            <v>771215</v>
          </cell>
          <cell r="D47061" t="str">
            <v>Contaminación del aire</v>
          </cell>
        </row>
        <row r="47062">
          <cell r="A47062">
            <v>77121506</v>
          </cell>
          <cell r="B47062" t="str">
            <v>Control del metano</v>
          </cell>
          <cell r="C47062">
            <v>771215</v>
          </cell>
          <cell r="D47062" t="str">
            <v>Contaminación del aire</v>
          </cell>
        </row>
        <row r="47063">
          <cell r="A47063">
            <v>77121507</v>
          </cell>
          <cell r="B47063" t="str">
            <v>Servicios de monitoreo del dioxido de carbono</v>
          </cell>
          <cell r="C47063">
            <v>771215</v>
          </cell>
          <cell r="D47063" t="str">
            <v>Contaminación del aire</v>
          </cell>
        </row>
        <row r="47064">
          <cell r="A47064">
            <v>77121508</v>
          </cell>
          <cell r="B47064" t="str">
            <v>Monitoreo de particulas en el aire</v>
          </cell>
          <cell r="C47064">
            <v>771215</v>
          </cell>
          <cell r="D47064" t="str">
            <v>Contaminación del aire</v>
          </cell>
        </row>
        <row r="47065">
          <cell r="A47065">
            <v>77121509</v>
          </cell>
          <cell r="B47065" t="str">
            <v>Servicios de monitoreo de la reduccion de la capa de ozono</v>
          </cell>
          <cell r="C47065">
            <v>771215</v>
          </cell>
          <cell r="D47065" t="str">
            <v>Contaminación del aire</v>
          </cell>
        </row>
        <row r="47066">
          <cell r="A47066">
            <v>77121601</v>
          </cell>
          <cell r="B47066" t="str">
            <v>Servicios de proteccion contra la contaminacion del suelo</v>
          </cell>
          <cell r="C47066">
            <v>771216</v>
          </cell>
          <cell r="D47066" t="str">
            <v>Contaminación del suelo</v>
          </cell>
        </row>
        <row r="47067">
          <cell r="A47067">
            <v>77121602</v>
          </cell>
          <cell r="B47067" t="str">
            <v>Servicios de eliminacion de suelos contaminados</v>
          </cell>
          <cell r="C47067">
            <v>771216</v>
          </cell>
          <cell r="D47067" t="str">
            <v>Contaminación del suelo</v>
          </cell>
        </row>
        <row r="47068">
          <cell r="A47068">
            <v>77121603</v>
          </cell>
          <cell r="B47068" t="str">
            <v>Tratamiento o rehabilitacion de suelos contaminados</v>
          </cell>
          <cell r="C47068">
            <v>771216</v>
          </cell>
          <cell r="D47068" t="str">
            <v>Contaminación del suelo</v>
          </cell>
        </row>
        <row r="47069">
          <cell r="A47069">
            <v>77121604</v>
          </cell>
          <cell r="B47069" t="str">
            <v xml:space="preserve">Servicios de asesorias sobre la contaminacion del suelo </v>
          </cell>
          <cell r="C47069">
            <v>771216</v>
          </cell>
          <cell r="D47069" t="str">
            <v>Contaminación del suelo</v>
          </cell>
        </row>
        <row r="47070">
          <cell r="A47070">
            <v>77121605</v>
          </cell>
          <cell r="B47070" t="str">
            <v>Cartografia de la contaminacion del suelo</v>
          </cell>
          <cell r="C47070">
            <v>771216</v>
          </cell>
          <cell r="D47070" t="str">
            <v>Contaminación del suelo</v>
          </cell>
        </row>
        <row r="47071">
          <cell r="A47071">
            <v>77121606</v>
          </cell>
          <cell r="B47071" t="str">
            <v>Medicion o monitoreo de la contaminacion del suelo</v>
          </cell>
          <cell r="C47071">
            <v>771216</v>
          </cell>
          <cell r="D47071" t="str">
            <v>Contaminación del suelo</v>
          </cell>
        </row>
        <row r="47072">
          <cell r="A47072">
            <v>77121607</v>
          </cell>
          <cell r="B47072" t="str">
            <v>Evaluacion de la contaminacion por fertilizantes organicos</v>
          </cell>
          <cell r="C47072">
            <v>771216</v>
          </cell>
          <cell r="D47072" t="str">
            <v>Contaminación del suelo</v>
          </cell>
        </row>
        <row r="47073">
          <cell r="A47073">
            <v>77121608</v>
          </cell>
          <cell r="B47073" t="str">
            <v>Evaluacion de la contaminacion por pesticidas</v>
          </cell>
          <cell r="C47073">
            <v>771216</v>
          </cell>
          <cell r="D47073" t="str">
            <v>Contaminación del suelo</v>
          </cell>
        </row>
        <row r="47074">
          <cell r="A47074">
            <v>77121609</v>
          </cell>
          <cell r="B47074" t="str">
            <v>Evaluacion de la contaminacion por nitratos</v>
          </cell>
          <cell r="C47074">
            <v>771216</v>
          </cell>
          <cell r="D47074" t="str">
            <v>Contaminación del suelo</v>
          </cell>
        </row>
        <row r="47075">
          <cell r="A47075">
            <v>77121610</v>
          </cell>
          <cell r="B47075" t="str">
            <v>Evaluacion de la contaminacion por fosfatos</v>
          </cell>
          <cell r="C47075">
            <v>771216</v>
          </cell>
          <cell r="D47075" t="str">
            <v>Contaminación del suelo</v>
          </cell>
        </row>
        <row r="47076">
          <cell r="A47076">
            <v>77121701</v>
          </cell>
          <cell r="B47076" t="str">
            <v>Servicio de monitoreo o control de la contaminacion de las aguas de superficie</v>
          </cell>
          <cell r="C47076">
            <v>771217</v>
          </cell>
          <cell r="D47076" t="str">
            <v>Contaminación del agua</v>
          </cell>
        </row>
        <row r="47077">
          <cell r="A47077">
            <v>77121702</v>
          </cell>
          <cell r="B47077" t="str">
            <v>Servicios de rehabilitacion de las aguas de superficie</v>
          </cell>
          <cell r="C47077">
            <v>771217</v>
          </cell>
          <cell r="D47077" t="str">
            <v>Contaminación del agua</v>
          </cell>
        </row>
        <row r="47078">
          <cell r="A47078">
            <v>77121703</v>
          </cell>
          <cell r="B47078" t="str">
            <v>Servicios de proteccion contra la polucion de las aguas de superficie</v>
          </cell>
          <cell r="C47078">
            <v>771217</v>
          </cell>
          <cell r="D47078" t="str">
            <v>Contaminación del agua</v>
          </cell>
        </row>
        <row r="47079">
          <cell r="A47079">
            <v>77121704</v>
          </cell>
          <cell r="B47079" t="str">
            <v>Servicios de tratamiento de las aguas de superficie</v>
          </cell>
          <cell r="C47079">
            <v>771217</v>
          </cell>
          <cell r="D47079" t="str">
            <v>Contaminación del agua</v>
          </cell>
        </row>
        <row r="47080">
          <cell r="A47080">
            <v>77121705</v>
          </cell>
          <cell r="B47080" t="str">
            <v>Servicios de drenaje de la contaminacion de las aguas de superficie</v>
          </cell>
          <cell r="C47080">
            <v>771217</v>
          </cell>
          <cell r="D47080" t="str">
            <v>Contaminación del agua</v>
          </cell>
        </row>
        <row r="47081">
          <cell r="A47081">
            <v>77121706</v>
          </cell>
          <cell r="B47081" t="str">
            <v>Servicios transfronterizos de gestion o control de la contaminacion de las agua</v>
          </cell>
          <cell r="C47081">
            <v>771217</v>
          </cell>
          <cell r="D47081" t="str">
            <v>Contaminación del agua</v>
          </cell>
        </row>
        <row r="47082">
          <cell r="A47082">
            <v>77121707</v>
          </cell>
          <cell r="B47082" t="str">
            <v>Servicios de monitoreo o control de la contaminacion de las aguas subterraneas</v>
          </cell>
          <cell r="C47082">
            <v>771217</v>
          </cell>
          <cell r="D47082" t="str">
            <v>Contaminación del agua</v>
          </cell>
        </row>
        <row r="47083">
          <cell r="A47083">
            <v>77121708</v>
          </cell>
          <cell r="B47083" t="str">
            <v>Servicios de drenaje de la contaminacion de las aguas subterraneas</v>
          </cell>
          <cell r="C47083">
            <v>771217</v>
          </cell>
          <cell r="D47083" t="str">
            <v>Contaminación del agua</v>
          </cell>
        </row>
        <row r="47084">
          <cell r="A47084">
            <v>77121709</v>
          </cell>
          <cell r="B47084" t="str">
            <v>Tratamiento o rehabilitacion de la contaminacion de las aguas subterraneas</v>
          </cell>
          <cell r="C47084">
            <v>771217</v>
          </cell>
          <cell r="D47084" t="str">
            <v>Contaminación del agua</v>
          </cell>
        </row>
        <row r="47085">
          <cell r="A47085">
            <v>77131501</v>
          </cell>
          <cell r="B47085" t="str">
            <v xml:space="preserve">Servicios de monitoreo del derrame de petroleo </v>
          </cell>
          <cell r="C47085">
            <v>771315</v>
          </cell>
          <cell r="D47085" t="str">
            <v>Contaminación de petróleo</v>
          </cell>
        </row>
        <row r="47086">
          <cell r="A47086">
            <v>77131502</v>
          </cell>
          <cell r="B47086" t="str">
            <v xml:space="preserve">Servicios de control del derrame de petroleo </v>
          </cell>
          <cell r="C47086">
            <v>771315</v>
          </cell>
          <cell r="D47086" t="str">
            <v>Contaminación de petróleo</v>
          </cell>
        </row>
        <row r="47087">
          <cell r="A47087">
            <v>77131503</v>
          </cell>
          <cell r="B47087" t="str">
            <v>Servicios de rehabilitacion por el derrame de petroleo</v>
          </cell>
          <cell r="C47087">
            <v>771315</v>
          </cell>
          <cell r="D47087" t="str">
            <v>Contaminación de petróleo</v>
          </cell>
        </row>
        <row r="47088">
          <cell r="A47088">
            <v>77131601</v>
          </cell>
          <cell r="B47088" t="str">
            <v>Servicios de control del ruido</v>
          </cell>
          <cell r="C47088">
            <v>771316</v>
          </cell>
          <cell r="D47088" t="str">
            <v>Contaminación auditiva</v>
          </cell>
        </row>
        <row r="47089">
          <cell r="A47089">
            <v>77131602</v>
          </cell>
          <cell r="B47089" t="str">
            <v>Servicios de proteccion contra la contaminacion acustica</v>
          </cell>
          <cell r="C47089">
            <v>771316</v>
          </cell>
          <cell r="D47089" t="str">
            <v>Contaminación auditiva</v>
          </cell>
        </row>
        <row r="47090">
          <cell r="A47090">
            <v>77131603</v>
          </cell>
          <cell r="B47090" t="str">
            <v>Servicios de monitoreo de la contaminacion acustica</v>
          </cell>
          <cell r="C47090">
            <v>771316</v>
          </cell>
          <cell r="D47090" t="str">
            <v>Contaminación auditiva</v>
          </cell>
        </row>
        <row r="47091">
          <cell r="A47091">
            <v>77131604</v>
          </cell>
          <cell r="B47091" t="str">
            <v>Servicios de asesoria sobre la contaminacion acustica</v>
          </cell>
          <cell r="C47091">
            <v>771316</v>
          </cell>
          <cell r="D47091" t="str">
            <v>Contaminación auditiva</v>
          </cell>
        </row>
        <row r="47092">
          <cell r="A47092">
            <v>77131701</v>
          </cell>
          <cell r="B47092" t="str">
            <v>Servicios de monitoreo de sustancias toxicas</v>
          </cell>
          <cell r="C47092">
            <v>771317</v>
          </cell>
          <cell r="D47092" t="str">
            <v>Contaminación de sustancias tóxicas</v>
          </cell>
        </row>
        <row r="47093">
          <cell r="A47093">
            <v>77131702</v>
          </cell>
          <cell r="B47093" t="str">
            <v>Servicios de rehabilitacion por sustancias toxicas</v>
          </cell>
          <cell r="C47093">
            <v>771317</v>
          </cell>
          <cell r="D47093" t="str">
            <v>Contaminación de sustancias tóxicas</v>
          </cell>
        </row>
        <row r="47094">
          <cell r="A47094">
            <v>78101501</v>
          </cell>
          <cell r="B47094" t="str">
            <v>Transporte nacional aereo de carga</v>
          </cell>
          <cell r="C47094">
            <v>781015</v>
          </cell>
          <cell r="D47094" t="str">
            <v>Transporte de carga aérea</v>
          </cell>
        </row>
        <row r="47095">
          <cell r="A47095">
            <v>78101502</v>
          </cell>
          <cell r="B47095" t="str">
            <v xml:space="preserve">Transporte internacional aereo de carga </v>
          </cell>
          <cell r="C47095">
            <v>781015</v>
          </cell>
          <cell r="D47095" t="str">
            <v>Transporte de carga aérea</v>
          </cell>
        </row>
        <row r="47096">
          <cell r="A47096">
            <v>78101503</v>
          </cell>
          <cell r="B47096" t="str">
            <v>Transporte aereo blindado</v>
          </cell>
          <cell r="C47096">
            <v>781015</v>
          </cell>
          <cell r="D47096" t="str">
            <v>Transporte de carga aérea</v>
          </cell>
        </row>
        <row r="47097">
          <cell r="A47097">
            <v>78101601</v>
          </cell>
          <cell r="B47097" t="str">
            <v>Servicios de transporte en furgones</v>
          </cell>
          <cell r="C47097">
            <v>781016</v>
          </cell>
          <cell r="D47097" t="str">
            <v>Transporte de carga por ferrocarril</v>
          </cell>
        </row>
        <row r="47098">
          <cell r="A47098">
            <v>78101602</v>
          </cell>
          <cell r="B47098" t="str">
            <v>Servicios de transporte ferroviario de carga a granel</v>
          </cell>
          <cell r="C47098">
            <v>781016</v>
          </cell>
          <cell r="D47098" t="str">
            <v>Transporte de carga por ferrocarril</v>
          </cell>
        </row>
        <row r="47099">
          <cell r="A47099">
            <v>78101603</v>
          </cell>
          <cell r="B47099" t="str">
            <v xml:space="preserve">Transporte de ganado por ferrocarril </v>
          </cell>
          <cell r="C47099">
            <v>781016</v>
          </cell>
          <cell r="D47099" t="str">
            <v>Transporte de carga por ferrocarril</v>
          </cell>
        </row>
        <row r="47100">
          <cell r="A47100">
            <v>78101604</v>
          </cell>
          <cell r="B47100" t="str">
            <v>Vehiculos de servicios de transporte</v>
          </cell>
          <cell r="C47100">
            <v>781016</v>
          </cell>
          <cell r="D47100" t="str">
            <v>Transporte de carga por ferrocarril</v>
          </cell>
        </row>
        <row r="47101">
          <cell r="A47101">
            <v>78101605</v>
          </cell>
          <cell r="B47101" t="str">
            <v>Servicio de alquiler de carrotanques de ferrocarril</v>
          </cell>
          <cell r="C47101">
            <v>781016</v>
          </cell>
          <cell r="D47101" t="str">
            <v>Transporte de carga por ferrocarril</v>
          </cell>
        </row>
        <row r="47102">
          <cell r="A47102">
            <v>78101606</v>
          </cell>
          <cell r="B47102" t="str">
            <v>Servicio de alquiler de furgones de ferrocarril o carros de carga</v>
          </cell>
          <cell r="C47102">
            <v>781016</v>
          </cell>
          <cell r="D47102" t="str">
            <v>Transporte de carga por ferrocarril</v>
          </cell>
        </row>
        <row r="47103">
          <cell r="A47103">
            <v>78101701</v>
          </cell>
          <cell r="B47103" t="str">
            <v>Servicios de transporte nacional por buque</v>
          </cell>
          <cell r="C47103">
            <v>781017</v>
          </cell>
          <cell r="D47103" t="str">
            <v>Transporte de carga por mar</v>
          </cell>
        </row>
        <row r="47104">
          <cell r="A47104">
            <v>78101702</v>
          </cell>
          <cell r="B47104" t="str">
            <v>Servicios de transporte internacional por buque</v>
          </cell>
          <cell r="C47104">
            <v>781017</v>
          </cell>
          <cell r="D47104" t="str">
            <v>Transporte de carga por mar</v>
          </cell>
        </row>
        <row r="47105">
          <cell r="A47105">
            <v>78101703</v>
          </cell>
          <cell r="B47105" t="str">
            <v>Servicios de transporte nacional por barcazas</v>
          </cell>
          <cell r="C47105">
            <v>781017</v>
          </cell>
          <cell r="D47105" t="str">
            <v>Transporte de carga por mar</v>
          </cell>
        </row>
        <row r="47106">
          <cell r="A47106">
            <v>78101704</v>
          </cell>
          <cell r="B47106" t="str">
            <v>Servicios de transporte internacional por barcazas</v>
          </cell>
          <cell r="C47106">
            <v>781017</v>
          </cell>
          <cell r="D47106" t="str">
            <v>Transporte de carga por mar</v>
          </cell>
        </row>
        <row r="47107">
          <cell r="A47107">
            <v>78101705</v>
          </cell>
          <cell r="B47107" t="str">
            <v>Transporte maritimo blindado</v>
          </cell>
          <cell r="C47107">
            <v>781017</v>
          </cell>
          <cell r="D47107" t="str">
            <v>Transporte de carga por mar</v>
          </cell>
        </row>
        <row r="47108">
          <cell r="A47108">
            <v>78101706</v>
          </cell>
          <cell r="B47108" t="str">
            <v>Servicio de embarcaciones para suministros a plataformas de gas y petroleo mar adentro</v>
          </cell>
          <cell r="C47108">
            <v>781017</v>
          </cell>
          <cell r="D47108" t="str">
            <v>Transporte de carga por mar</v>
          </cell>
        </row>
        <row r="47109">
          <cell r="A47109">
            <v>78101801</v>
          </cell>
          <cell r="B47109" t="str">
            <v>Servicios de transporte de carga por carretera (en camion) en area local</v>
          </cell>
          <cell r="C47109">
            <v>781018</v>
          </cell>
          <cell r="D47109" t="str">
            <v>Transporte de carga por carretera</v>
          </cell>
        </row>
        <row r="47110">
          <cell r="A47110">
            <v>78101802</v>
          </cell>
          <cell r="B47110" t="str">
            <v>Servicios transporte de carga por carretera (en camion) a nivel regional y nacional</v>
          </cell>
          <cell r="C47110">
            <v>781018</v>
          </cell>
          <cell r="D47110" t="str">
            <v>Transporte de carga por carretera</v>
          </cell>
        </row>
        <row r="47111">
          <cell r="A47111">
            <v>78101803</v>
          </cell>
          <cell r="B47111" t="str">
            <v>Servicios de transporte de vehiculos</v>
          </cell>
          <cell r="C47111">
            <v>781018</v>
          </cell>
          <cell r="D47111" t="str">
            <v>Transporte de carga por carretera</v>
          </cell>
        </row>
        <row r="47112">
          <cell r="A47112">
            <v>78101804</v>
          </cell>
          <cell r="B47112" t="str">
            <v>Servicios de reubicacion</v>
          </cell>
          <cell r="C47112">
            <v>781018</v>
          </cell>
          <cell r="D47112" t="str">
            <v>Transporte de carga por carretera</v>
          </cell>
        </row>
        <row r="47113">
          <cell r="A47113">
            <v>78101805</v>
          </cell>
          <cell r="B47113" t="str">
            <v>Servicio de alquiler de remolques o camiones cisterna</v>
          </cell>
          <cell r="C47113">
            <v>781018</v>
          </cell>
          <cell r="D47113" t="str">
            <v>Transporte de carga por carretera</v>
          </cell>
        </row>
        <row r="47114">
          <cell r="A47114">
            <v>78101806</v>
          </cell>
          <cell r="B47114" t="str">
            <v>Servicios transporte de carga por carretera a nivel internacional</v>
          </cell>
          <cell r="C47114">
            <v>781018</v>
          </cell>
          <cell r="D47114" t="str">
            <v>Transporte de carga por carretera</v>
          </cell>
        </row>
        <row r="47115">
          <cell r="A47115">
            <v>78101807</v>
          </cell>
          <cell r="B47115" t="str">
            <v>Servicios de transporte de carga de petroleo o quimicos  por carretera</v>
          </cell>
          <cell r="C47115">
            <v>781018</v>
          </cell>
          <cell r="D47115" t="str">
            <v>Transporte de carga por carretera</v>
          </cell>
        </row>
        <row r="47116">
          <cell r="A47116">
            <v>78101901</v>
          </cell>
          <cell r="B47116" t="str">
            <v>Transporte aereo a maritimo</v>
          </cell>
          <cell r="C47116">
            <v>781019</v>
          </cell>
          <cell r="D47116" t="str">
            <v>Transporte de carga intermodal</v>
          </cell>
        </row>
        <row r="47117">
          <cell r="A47117">
            <v>78101902</v>
          </cell>
          <cell r="B47117" t="str">
            <v>Transporte maritimo a ferroviario</v>
          </cell>
          <cell r="C47117">
            <v>781019</v>
          </cell>
          <cell r="D47117" t="str">
            <v>Transporte de carga intermodal</v>
          </cell>
        </row>
        <row r="47118">
          <cell r="A47118">
            <v>78101903</v>
          </cell>
          <cell r="B47118" t="str">
            <v>Transporte marino a carretera (por camion)</v>
          </cell>
          <cell r="C47118">
            <v>781019</v>
          </cell>
          <cell r="D47118" t="str">
            <v>Transporte de carga intermodal</v>
          </cell>
        </row>
        <row r="47119">
          <cell r="A47119">
            <v>78101904</v>
          </cell>
          <cell r="B47119" t="str">
            <v>Transporte aereo a carretera (por camion)</v>
          </cell>
          <cell r="C47119">
            <v>781019</v>
          </cell>
          <cell r="D47119" t="str">
            <v>Transporte de carga intermodal</v>
          </cell>
        </row>
        <row r="47120">
          <cell r="A47120">
            <v>78101905</v>
          </cell>
          <cell r="B47120" t="str">
            <v>Transporte por vagones de ferrocarril</v>
          </cell>
          <cell r="C47120">
            <v>781019</v>
          </cell>
          <cell r="D47120" t="str">
            <v>Transporte de carga intermodal</v>
          </cell>
        </row>
        <row r="47121">
          <cell r="A47121">
            <v>78102001</v>
          </cell>
          <cell r="B47121" t="str">
            <v>Servicios de lanzamiento de satelites</v>
          </cell>
          <cell r="C47121">
            <v>781020</v>
          </cell>
          <cell r="D47121" t="str">
            <v>Transporte de carga en naves espaciales</v>
          </cell>
        </row>
        <row r="47122">
          <cell r="A47122">
            <v>78102002</v>
          </cell>
          <cell r="B47122" t="str">
            <v>Servicios de carga explosiva experimental</v>
          </cell>
          <cell r="C47122">
            <v>781020</v>
          </cell>
          <cell r="D47122" t="str">
            <v>Transporte de carga en naves espaciales</v>
          </cell>
        </row>
        <row r="47123">
          <cell r="A47123">
            <v>78102101</v>
          </cell>
          <cell r="B47123" t="str">
            <v>Transporte de productos derivados del petroleo</v>
          </cell>
          <cell r="C47123">
            <v>781021</v>
          </cell>
          <cell r="D47123" t="str">
            <v>Servicios de oleoductos</v>
          </cell>
        </row>
        <row r="47124">
          <cell r="A47124">
            <v>78102102</v>
          </cell>
          <cell r="B47124" t="str">
            <v>Transporte de agua</v>
          </cell>
          <cell r="C47124">
            <v>781021</v>
          </cell>
          <cell r="D47124" t="str">
            <v>Servicios de oleoductos</v>
          </cell>
        </row>
        <row r="47125">
          <cell r="A47125">
            <v>78102103</v>
          </cell>
          <cell r="B47125" t="str">
            <v>Servicio de inspeccion en linea  de tuberias</v>
          </cell>
          <cell r="C47125">
            <v>781021</v>
          </cell>
          <cell r="D47125" t="str">
            <v>Servicios de oleoductos</v>
          </cell>
        </row>
        <row r="47126">
          <cell r="A47126">
            <v>78102201</v>
          </cell>
          <cell r="B47126" t="str">
            <v>Servicios de entrega postal nacional</v>
          </cell>
          <cell r="C47126">
            <v>781022</v>
          </cell>
          <cell r="D47126" t="str">
            <v>Servicios postales de paqueteo y courrier</v>
          </cell>
        </row>
        <row r="47127">
          <cell r="A47127">
            <v>78102202</v>
          </cell>
          <cell r="B47127" t="str">
            <v>Servicios de apartado postal</v>
          </cell>
          <cell r="C47127">
            <v>781022</v>
          </cell>
          <cell r="D47127" t="str">
            <v>Servicios postales de paqueteo y courrier</v>
          </cell>
        </row>
        <row r="47128">
          <cell r="A47128">
            <v>78102203</v>
          </cell>
          <cell r="B47128" t="str">
            <v>Servicios de envio, recogida o entrega de correo</v>
          </cell>
          <cell r="C47128">
            <v>781022</v>
          </cell>
          <cell r="D47128" t="str">
            <v>Servicios postales de paqueteo y courrier</v>
          </cell>
        </row>
        <row r="47129">
          <cell r="A47129">
            <v>78102204</v>
          </cell>
          <cell r="B47129" t="str">
            <v>Servicios de entrega a nivel mundial de cartas o paquetes pequeños</v>
          </cell>
          <cell r="C47129">
            <v>781022</v>
          </cell>
          <cell r="D47129" t="str">
            <v>Servicios postales de paqueteo y courrier</v>
          </cell>
        </row>
        <row r="47130">
          <cell r="A47130">
            <v>78102205</v>
          </cell>
          <cell r="B47130" t="str">
            <v>Servicios de entrega local de cartas o paquetes pequeños</v>
          </cell>
          <cell r="C47130">
            <v>781022</v>
          </cell>
          <cell r="D47130" t="str">
            <v>Servicios postales de paqueteo y courrier</v>
          </cell>
        </row>
        <row r="47131">
          <cell r="A47131">
            <v>78102206</v>
          </cell>
          <cell r="B47131" t="str">
            <v>Servicios de mensajeria en bicicleta o motocicleta</v>
          </cell>
          <cell r="C47131">
            <v>781022</v>
          </cell>
          <cell r="D47131" t="str">
            <v>Servicios postales de paqueteo y courrier</v>
          </cell>
        </row>
        <row r="47132">
          <cell r="A47132">
            <v>78111501</v>
          </cell>
          <cell r="B47132" t="str">
            <v>Servicios de helicopteros</v>
          </cell>
          <cell r="C47132">
            <v>781115</v>
          </cell>
          <cell r="D47132" t="str">
            <v>Transporte de pasajeros aérea</v>
          </cell>
        </row>
        <row r="47133">
          <cell r="A47133">
            <v>78111502</v>
          </cell>
          <cell r="B47133" t="str">
            <v>Viajes en aviones comerciales</v>
          </cell>
          <cell r="C47133">
            <v>781115</v>
          </cell>
          <cell r="D47133" t="str">
            <v>Transporte de pasajeros aérea</v>
          </cell>
        </row>
        <row r="47134">
          <cell r="A47134">
            <v>78111503</v>
          </cell>
          <cell r="B47134" t="str">
            <v>Viajes en aviones fletados</v>
          </cell>
          <cell r="C47134">
            <v>781115</v>
          </cell>
          <cell r="D47134" t="str">
            <v>Transporte de pasajeros aérea</v>
          </cell>
        </row>
        <row r="47135">
          <cell r="A47135">
            <v>78111601</v>
          </cell>
          <cell r="B47135" t="str">
            <v>Servicios de transporte en vehiculos de tren ligero lrv</v>
          </cell>
          <cell r="C47135">
            <v>781116</v>
          </cell>
          <cell r="D47135" t="str">
            <v>Transporte de pasajeros por ferrocarril</v>
          </cell>
        </row>
        <row r="47136">
          <cell r="A47136">
            <v>78111602</v>
          </cell>
          <cell r="B47136" t="str">
            <v>Transporte en metro</v>
          </cell>
          <cell r="C47136">
            <v>781116</v>
          </cell>
          <cell r="D47136" t="str">
            <v>Transporte de pasajeros por ferrocarril</v>
          </cell>
        </row>
        <row r="47137">
          <cell r="A47137">
            <v>78111603</v>
          </cell>
          <cell r="B47137" t="str">
            <v>Servicios ferroviarios continentales o intercontinentales</v>
          </cell>
          <cell r="C47137">
            <v>781116</v>
          </cell>
          <cell r="D47137" t="str">
            <v>Transporte de pasajeros por ferrocarril</v>
          </cell>
        </row>
        <row r="47138">
          <cell r="A47138">
            <v>78111701</v>
          </cell>
          <cell r="B47138" t="str">
            <v>Taxis acuaticos</v>
          </cell>
          <cell r="C47138">
            <v>781117</v>
          </cell>
          <cell r="D47138" t="str">
            <v>Transporte de pasajeros por mar</v>
          </cell>
        </row>
        <row r="47139">
          <cell r="A47139">
            <v>78111702</v>
          </cell>
          <cell r="B47139" t="str">
            <v>Cruceros nocturnos</v>
          </cell>
          <cell r="C47139">
            <v>781117</v>
          </cell>
          <cell r="D47139" t="str">
            <v>Transporte de pasajeros por mar</v>
          </cell>
        </row>
        <row r="47140">
          <cell r="A47140">
            <v>78111703</v>
          </cell>
          <cell r="B47140" t="str">
            <v>Excursiones de recorrido turistico en barco</v>
          </cell>
          <cell r="C47140">
            <v>781117</v>
          </cell>
          <cell r="D47140" t="str">
            <v>Transporte de pasajeros por mar</v>
          </cell>
        </row>
        <row r="47141">
          <cell r="A47141">
            <v>78111704</v>
          </cell>
          <cell r="B47141" t="str">
            <v>Servicio de alquiler o leasing de embarcaciones marinas</v>
          </cell>
          <cell r="C47141">
            <v>781117</v>
          </cell>
          <cell r="D47141" t="str">
            <v>Transporte de pasajeros por mar</v>
          </cell>
        </row>
        <row r="47142">
          <cell r="A47142">
            <v>78111705</v>
          </cell>
          <cell r="B47142" t="str">
            <v>Servicio de transporte del personal de plataformas de gas y petroleo en alta mar</v>
          </cell>
          <cell r="C47142">
            <v>781117</v>
          </cell>
          <cell r="D47142" t="str">
            <v>Transporte de pasajeros por mar</v>
          </cell>
        </row>
        <row r="47143">
          <cell r="A47143">
            <v>78111802</v>
          </cell>
          <cell r="B47143" t="str">
            <v>Servicios de buses con horarios programados</v>
          </cell>
          <cell r="C47143">
            <v>781118</v>
          </cell>
          <cell r="D47143" t="str">
            <v>Transporte de pasajeros por carretera</v>
          </cell>
        </row>
        <row r="47144">
          <cell r="A47144">
            <v>78111803</v>
          </cell>
          <cell r="B47144" t="str">
            <v>Servicios de buses contratados</v>
          </cell>
          <cell r="C47144">
            <v>781118</v>
          </cell>
          <cell r="D47144" t="str">
            <v>Transporte de pasajeros por carretera</v>
          </cell>
        </row>
        <row r="47145">
          <cell r="A47145">
            <v>78111804</v>
          </cell>
          <cell r="B47145" t="str">
            <v>Servicios de taxi</v>
          </cell>
          <cell r="C47145">
            <v>781118</v>
          </cell>
          <cell r="D47145" t="str">
            <v>Transporte de pasajeros por carretera</v>
          </cell>
        </row>
        <row r="47146">
          <cell r="A47146">
            <v>78111807</v>
          </cell>
          <cell r="B47146" t="str">
            <v xml:space="preserve">Tarifas del parqueadero </v>
          </cell>
          <cell r="C47146">
            <v>781118</v>
          </cell>
          <cell r="D47146" t="str">
            <v>Transporte de pasajeros por carretera</v>
          </cell>
        </row>
        <row r="47147">
          <cell r="A47147">
            <v>78111808</v>
          </cell>
          <cell r="B47147" t="str">
            <v>Alquiler de vehiculos</v>
          </cell>
          <cell r="C47147">
            <v>781118</v>
          </cell>
          <cell r="D47147" t="str">
            <v>Transporte de pasajeros por carretera</v>
          </cell>
        </row>
        <row r="47148">
          <cell r="A47148">
            <v>78111809</v>
          </cell>
          <cell r="B47148" t="str">
            <v>Leasing de vehiculos sedan, cupe o camioneta</v>
          </cell>
          <cell r="C47148">
            <v>781118</v>
          </cell>
          <cell r="D47148" t="str">
            <v>Transporte de pasajeros por carretera</v>
          </cell>
        </row>
        <row r="47149">
          <cell r="A47149">
            <v>78111810</v>
          </cell>
          <cell r="B47149" t="str">
            <v>Servicio de limosinas o town cars</v>
          </cell>
          <cell r="C47149">
            <v>781118</v>
          </cell>
          <cell r="D47149" t="str">
            <v>Transporte de pasajeros por carretera</v>
          </cell>
        </row>
        <row r="47150">
          <cell r="A47150">
            <v>78111811</v>
          </cell>
          <cell r="B47150" t="str">
            <v>Alquiler de vehiculos de camion ligero y vehiculos de utilidad deportiva</v>
          </cell>
          <cell r="C47150">
            <v>781118</v>
          </cell>
          <cell r="D47150" t="str">
            <v>Transporte de pasajeros por carretera</v>
          </cell>
        </row>
        <row r="47151">
          <cell r="A47151">
            <v>78111812</v>
          </cell>
          <cell r="B47151" t="str">
            <v>Leasing de vehiculos  de van o minivans para pasajeros</v>
          </cell>
          <cell r="C47151">
            <v>781118</v>
          </cell>
          <cell r="D47151" t="str">
            <v>Transporte de pasajeros por carretera</v>
          </cell>
        </row>
        <row r="47152">
          <cell r="A47152">
            <v>78111901</v>
          </cell>
          <cell r="B47152" t="str">
            <v>Misiones experimentales o educativas</v>
          </cell>
          <cell r="C47152">
            <v>781119</v>
          </cell>
          <cell r="D47152" t="str">
            <v>Transporte espacial</v>
          </cell>
        </row>
        <row r="47153">
          <cell r="A47153">
            <v>78121501</v>
          </cell>
          <cell r="B47153" t="str">
            <v xml:space="preserve">Contenedorizacion de mercancias </v>
          </cell>
          <cell r="C47153">
            <v>781215</v>
          </cell>
          <cell r="D47153" t="str">
            <v>Empaque</v>
          </cell>
        </row>
        <row r="47154">
          <cell r="A47154">
            <v>78121502</v>
          </cell>
          <cell r="B47154" t="str">
            <v xml:space="preserve">Servicios de embalaje </v>
          </cell>
          <cell r="C47154">
            <v>781215</v>
          </cell>
          <cell r="D47154" t="str">
            <v>Empaque</v>
          </cell>
        </row>
        <row r="47155">
          <cell r="A47155">
            <v>78121601</v>
          </cell>
          <cell r="B47155" t="str">
            <v>Carga y descarga de mercancias</v>
          </cell>
          <cell r="C47155">
            <v>781216</v>
          </cell>
          <cell r="D47155" t="str">
            <v>Servicios de manejo de materiales</v>
          </cell>
        </row>
        <row r="47156">
          <cell r="A47156">
            <v>78121602</v>
          </cell>
          <cell r="B47156" t="str">
            <v>Servicios de pesaje</v>
          </cell>
          <cell r="C47156">
            <v>781216</v>
          </cell>
          <cell r="D47156" t="str">
            <v>Servicios de manejo de materiales</v>
          </cell>
        </row>
        <row r="47157">
          <cell r="A47157">
            <v>78121603</v>
          </cell>
          <cell r="B47157" t="str">
            <v>Tarifa de los fletes</v>
          </cell>
          <cell r="C47157">
            <v>781216</v>
          </cell>
          <cell r="D47157" t="str">
            <v>Servicios de manejo de materiales</v>
          </cell>
        </row>
        <row r="47158">
          <cell r="A47158">
            <v>78121604</v>
          </cell>
          <cell r="B47158" t="str">
            <v>Servicio de arriendo o leasing de montacargas</v>
          </cell>
          <cell r="C47158">
            <v>781216</v>
          </cell>
          <cell r="D47158" t="str">
            <v>Servicios de manejo de materiales</v>
          </cell>
        </row>
        <row r="47159">
          <cell r="A47159">
            <v>78131501</v>
          </cell>
          <cell r="B47159" t="str">
            <v>Servicios de silos</v>
          </cell>
          <cell r="C47159">
            <v>781315</v>
          </cell>
          <cell r="D47159" t="str">
            <v>Bodegaje de productos agrícolas</v>
          </cell>
        </row>
        <row r="47160">
          <cell r="A47160">
            <v>78131502</v>
          </cell>
          <cell r="B47160" t="str">
            <v>Servicios de elevadores de granos</v>
          </cell>
          <cell r="C47160">
            <v>781315</v>
          </cell>
          <cell r="D47160" t="str">
            <v>Bodegaje de productos agrícolas</v>
          </cell>
        </row>
        <row r="47161">
          <cell r="A47161">
            <v>78131601</v>
          </cell>
          <cell r="B47161" t="str">
            <v>Almacenaje de mercancias embandejadas</v>
          </cell>
          <cell r="C47161">
            <v>781316</v>
          </cell>
          <cell r="D47161" t="str">
            <v>Almacenamiento de bienes generales</v>
          </cell>
        </row>
        <row r="47162">
          <cell r="A47162">
            <v>78131602</v>
          </cell>
          <cell r="B47162" t="str">
            <v>Almacenaje de archivos de carpetas</v>
          </cell>
          <cell r="C47162">
            <v>781316</v>
          </cell>
          <cell r="D47162" t="str">
            <v>Almacenamiento de bienes generales</v>
          </cell>
        </row>
        <row r="47163">
          <cell r="A47163">
            <v>78131603</v>
          </cell>
          <cell r="B47163" t="str">
            <v>Almacenaje de muebles</v>
          </cell>
          <cell r="C47163">
            <v>781316</v>
          </cell>
          <cell r="D47163" t="str">
            <v>Almacenamiento de bienes generales</v>
          </cell>
        </row>
        <row r="47164">
          <cell r="A47164">
            <v>78131701</v>
          </cell>
          <cell r="B47164" t="str">
            <v>Servicios de almacenaje en tierra</v>
          </cell>
          <cell r="C47164">
            <v>781317</v>
          </cell>
          <cell r="D47164" t="str">
            <v>Almacenamiento a granel</v>
          </cell>
        </row>
        <row r="47165">
          <cell r="A47165">
            <v>78131702</v>
          </cell>
          <cell r="B47165" t="str">
            <v>Servicio de almacenaje sobre la superficie o en depositos</v>
          </cell>
          <cell r="C47165">
            <v>781317</v>
          </cell>
          <cell r="D47165" t="str">
            <v>Almacenamiento a granel</v>
          </cell>
        </row>
        <row r="47166">
          <cell r="A47166">
            <v>78131801</v>
          </cell>
          <cell r="B47166" t="str">
            <v>Almacenaje refrigerado</v>
          </cell>
          <cell r="C47166">
            <v>781318</v>
          </cell>
          <cell r="D47166" t="str">
            <v>Bodegaje y almacenamiento especializado</v>
          </cell>
        </row>
        <row r="47167">
          <cell r="A47167">
            <v>78131802</v>
          </cell>
          <cell r="B47167" t="str">
            <v>Servicios de almacenaje bajo control aduanero</v>
          </cell>
          <cell r="C47167">
            <v>781318</v>
          </cell>
          <cell r="D47167" t="str">
            <v>Bodegaje y almacenamiento especializado</v>
          </cell>
        </row>
        <row r="47168">
          <cell r="A47168">
            <v>78131803</v>
          </cell>
          <cell r="B47168" t="str">
            <v>Almacenaje de materiales peligrosos</v>
          </cell>
          <cell r="C47168">
            <v>781318</v>
          </cell>
          <cell r="D47168" t="str">
            <v>Bodegaje y almacenamiento especializado</v>
          </cell>
        </row>
        <row r="47169">
          <cell r="A47169">
            <v>78131804</v>
          </cell>
          <cell r="B47169" t="str">
            <v>Servicios de almacenaje de documentos</v>
          </cell>
          <cell r="C47169">
            <v>781318</v>
          </cell>
          <cell r="D47169" t="str">
            <v>Bodegaje y almacenamiento especializado</v>
          </cell>
        </row>
        <row r="47170">
          <cell r="A47170">
            <v>78131805</v>
          </cell>
          <cell r="B47170" t="str">
            <v>Almacenaje de cajeros automaticos</v>
          </cell>
          <cell r="C47170">
            <v>781318</v>
          </cell>
          <cell r="D47170" t="str">
            <v>Bodegaje y almacenamiento especializado</v>
          </cell>
        </row>
        <row r="47171">
          <cell r="A47171">
            <v>78131806</v>
          </cell>
          <cell r="B47171" t="str">
            <v>Servicio de autoalmacenaje o minialmacenaje</v>
          </cell>
          <cell r="C47171">
            <v>781318</v>
          </cell>
          <cell r="D47171" t="str">
            <v>Bodegaje y almacenamiento especializado</v>
          </cell>
        </row>
        <row r="47172">
          <cell r="A47172">
            <v>78141501</v>
          </cell>
          <cell r="B47172" t="str">
            <v>Servicios de expedidores de fletes</v>
          </cell>
          <cell r="C47172">
            <v>781415</v>
          </cell>
          <cell r="D47172" t="str">
            <v>Servicios de organización de transportes</v>
          </cell>
        </row>
        <row r="47173">
          <cell r="A47173">
            <v>78141502</v>
          </cell>
          <cell r="B47173" t="str">
            <v>Servicios de agentes aduaneros</v>
          </cell>
          <cell r="C47173">
            <v>781415</v>
          </cell>
          <cell r="D47173" t="str">
            <v>Servicios de organización de transportes</v>
          </cell>
        </row>
        <row r="47174">
          <cell r="A47174">
            <v>78141503</v>
          </cell>
          <cell r="B47174" t="str">
            <v>Servicios de comparacion de tarifas de la industria del transporte o de auditoria de fletes</v>
          </cell>
          <cell r="C47174">
            <v>781415</v>
          </cell>
          <cell r="D47174" t="str">
            <v>Servicios de organización de transportes</v>
          </cell>
        </row>
        <row r="47175">
          <cell r="A47175">
            <v>78141504</v>
          </cell>
          <cell r="B47175" t="str">
            <v>Refacturacion y fletes manejados por proveedores o vendedores</v>
          </cell>
          <cell r="C47175">
            <v>781415</v>
          </cell>
          <cell r="D47175" t="str">
            <v>Servicios de organización de transportes</v>
          </cell>
        </row>
        <row r="47176">
          <cell r="A47176">
            <v>78141601</v>
          </cell>
          <cell r="B47176" t="str">
            <v>Servicios de inspeccion del empaquetado</v>
          </cell>
          <cell r="C47176">
            <v>781416</v>
          </cell>
          <cell r="D47176" t="str">
            <v>Inspección</v>
          </cell>
        </row>
        <row r="47177">
          <cell r="A47177">
            <v>78141602</v>
          </cell>
          <cell r="B47177" t="str">
            <v>Servicios de vigilancia de la carga</v>
          </cell>
          <cell r="C47177">
            <v>781416</v>
          </cell>
          <cell r="D47177" t="str">
            <v>Inspección</v>
          </cell>
        </row>
        <row r="47178">
          <cell r="A47178">
            <v>78141603</v>
          </cell>
          <cell r="B47178" t="str">
            <v>Inspecciones de control de plagas</v>
          </cell>
          <cell r="C47178">
            <v>781416</v>
          </cell>
          <cell r="D47178" t="str">
            <v>Inspección</v>
          </cell>
        </row>
        <row r="47179">
          <cell r="A47179">
            <v>78141701</v>
          </cell>
          <cell r="B47179" t="str">
            <v xml:space="preserve">Servicios de remolcadores </v>
          </cell>
          <cell r="C47179">
            <v>781417</v>
          </cell>
          <cell r="D47179" t="str">
            <v>Servicios a la navegación</v>
          </cell>
        </row>
        <row r="47180">
          <cell r="A47180">
            <v>78141702</v>
          </cell>
          <cell r="B47180" t="str">
            <v>Operaciones de puentes levadizos</v>
          </cell>
          <cell r="C47180">
            <v>781417</v>
          </cell>
          <cell r="D47180" t="str">
            <v>Servicios a la navegación</v>
          </cell>
        </row>
        <row r="47181">
          <cell r="A47181">
            <v>78141703</v>
          </cell>
          <cell r="B47181" t="str">
            <v>Servicios de comunicaciones o de navegacion maritima</v>
          </cell>
          <cell r="C47181">
            <v>781417</v>
          </cell>
          <cell r="D47181" t="str">
            <v>Servicios a la navegación</v>
          </cell>
        </row>
        <row r="47182">
          <cell r="A47182">
            <v>78141704</v>
          </cell>
          <cell r="B47182" t="str">
            <v>Servicio de anclaje (deadman)</v>
          </cell>
          <cell r="C47182">
            <v>781417</v>
          </cell>
          <cell r="D47182" t="str">
            <v>Servicios a la navegación</v>
          </cell>
        </row>
        <row r="47183">
          <cell r="A47183">
            <v>78141801</v>
          </cell>
          <cell r="B47183" t="str">
            <v>Servicios de estiba</v>
          </cell>
          <cell r="C47183">
            <v>781418</v>
          </cell>
          <cell r="D47183" t="str">
            <v>Servicios al terminal</v>
          </cell>
        </row>
        <row r="47184">
          <cell r="A47184">
            <v>78141802</v>
          </cell>
          <cell r="B47184" t="str">
            <v>Servicios de atraque de buques</v>
          </cell>
          <cell r="C47184">
            <v>781418</v>
          </cell>
          <cell r="D47184" t="str">
            <v>Servicios al terminal</v>
          </cell>
        </row>
        <row r="47185">
          <cell r="A47185">
            <v>78141803</v>
          </cell>
          <cell r="B47185" t="str">
            <v>Servicios de tiendas en buques</v>
          </cell>
          <cell r="C47185">
            <v>781418</v>
          </cell>
          <cell r="D47185" t="str">
            <v>Servicios al terminal</v>
          </cell>
        </row>
        <row r="47186">
          <cell r="A47186">
            <v>78141804</v>
          </cell>
          <cell r="B47186" t="str">
            <v>Gestion de instalaciones de terminales de carga</v>
          </cell>
          <cell r="C47186">
            <v>781418</v>
          </cell>
          <cell r="D47186" t="str">
            <v>Servicios al terminal</v>
          </cell>
        </row>
        <row r="47187">
          <cell r="A47187">
            <v>78141805</v>
          </cell>
          <cell r="B47187" t="str">
            <v xml:space="preserve">Servicio de explotacion de instalaciones de aviacion o aeropuertos o aerodromos </v>
          </cell>
          <cell r="C47187">
            <v>781418</v>
          </cell>
          <cell r="D47187" t="str">
            <v>Servicios al terminal</v>
          </cell>
        </row>
        <row r="47188">
          <cell r="A47188">
            <v>78141806</v>
          </cell>
          <cell r="B47188" t="str">
            <v>Servicios de apoyo en la costa para gas y petroleo</v>
          </cell>
          <cell r="C47188">
            <v>781418</v>
          </cell>
          <cell r="D47188" t="str">
            <v>Servicios al terminal</v>
          </cell>
        </row>
        <row r="47189">
          <cell r="A47189">
            <v>78141901</v>
          </cell>
          <cell r="B47189" t="str">
            <v>Servicios de alquiler de canastas de almacenamiento</v>
          </cell>
          <cell r="C47189">
            <v>781419</v>
          </cell>
          <cell r="D47189" t="str">
            <v>Servicios de alquiler de contenedores de transporte</v>
          </cell>
        </row>
        <row r="47190">
          <cell r="A47190">
            <v>78141902</v>
          </cell>
          <cell r="B47190" t="str">
            <v>Alquiler de contenedores cerrados</v>
          </cell>
          <cell r="C47190">
            <v>781419</v>
          </cell>
          <cell r="D47190" t="str">
            <v>Servicios de alquiler de contenedores de transporte</v>
          </cell>
        </row>
        <row r="47191">
          <cell r="A47191">
            <v>78181501</v>
          </cell>
          <cell r="B47191" t="str">
            <v>Servicio de pintura o reparacion de carrocerias de vehiculos</v>
          </cell>
          <cell r="C47191">
            <v>781815</v>
          </cell>
          <cell r="D47191" t="str">
            <v>Servicios de mantenimiento y reparación de vehículos</v>
          </cell>
        </row>
        <row r="47192">
          <cell r="A47192">
            <v>78181502</v>
          </cell>
          <cell r="B47192" t="str">
            <v>Reparacion de transmisiones</v>
          </cell>
          <cell r="C47192">
            <v>781815</v>
          </cell>
          <cell r="D47192" t="str">
            <v>Servicios de mantenimiento y reparación de vehículos</v>
          </cell>
        </row>
        <row r="47193">
          <cell r="A47193">
            <v>78181503</v>
          </cell>
          <cell r="B47193" t="str">
            <v>Servicio de cambio fluidos de transmision o de aceite</v>
          </cell>
          <cell r="C47193">
            <v>781815</v>
          </cell>
          <cell r="D47193" t="str">
            <v>Servicios de mantenimiento y reparación de vehículos</v>
          </cell>
        </row>
        <row r="47194">
          <cell r="A47194">
            <v>78181504</v>
          </cell>
          <cell r="B47194" t="str">
            <v>Reparacion de trenes de aterrizaje</v>
          </cell>
          <cell r="C47194">
            <v>781815</v>
          </cell>
          <cell r="D47194" t="str">
            <v>Servicios de mantenimiento y reparación de vehículos</v>
          </cell>
        </row>
        <row r="47195">
          <cell r="A47195">
            <v>78181505</v>
          </cell>
          <cell r="B47195" t="str">
            <v>Servicios de inspeccion de vehiculos</v>
          </cell>
          <cell r="C47195">
            <v>781815</v>
          </cell>
          <cell r="D47195" t="str">
            <v>Servicios de mantenimiento y reparación de vehículos</v>
          </cell>
        </row>
        <row r="47196">
          <cell r="A47196">
            <v>78181506</v>
          </cell>
          <cell r="B47196" t="str">
            <v>Servicios de reposicion de vidrios de vehiculos</v>
          </cell>
          <cell r="C47196">
            <v>781815</v>
          </cell>
          <cell r="D47196" t="str">
            <v>Servicios de mantenimiento y reparación de vehículos</v>
          </cell>
        </row>
        <row r="47197">
          <cell r="A47197">
            <v>78181507</v>
          </cell>
          <cell r="B47197" t="str">
            <v>Reparacion y mantenimiento automotor y de camiones ligeros</v>
          </cell>
          <cell r="C47197">
            <v>781815</v>
          </cell>
          <cell r="D47197" t="str">
            <v>Servicios de mantenimiento y reparación de vehículos</v>
          </cell>
        </row>
        <row r="47198">
          <cell r="A47198">
            <v>78181508</v>
          </cell>
          <cell r="B47198" t="str">
            <v>Mantenimiento y reparacion de camiones pesados</v>
          </cell>
          <cell r="C47198">
            <v>781815</v>
          </cell>
          <cell r="D47198" t="str">
            <v>Servicios de mantenimiento y reparación de vehículos</v>
          </cell>
        </row>
        <row r="47199">
          <cell r="A47199">
            <v>78181509</v>
          </cell>
          <cell r="B47199" t="str">
            <v>Servicio de inspeccion y mantenimiento de vagones ferroviarios</v>
          </cell>
          <cell r="C47199">
            <v>781815</v>
          </cell>
          <cell r="D47199" t="str">
            <v>Servicios de mantenimiento y reparación de vehículos</v>
          </cell>
        </row>
        <row r="47200">
          <cell r="A47200">
            <v>78181601</v>
          </cell>
          <cell r="B47200" t="str">
            <v>Servicio de chapisteria</v>
          </cell>
          <cell r="C47200">
            <v>781816</v>
          </cell>
          <cell r="D47200" t="str">
            <v>Servicios de panel y pintura</v>
          </cell>
        </row>
        <row r="47201">
          <cell r="A47201">
            <v>78181701</v>
          </cell>
          <cell r="B47201" t="str">
            <v>Servicio de abastecimiento de combustible para vehiculos</v>
          </cell>
          <cell r="C47201">
            <v>781817</v>
          </cell>
          <cell r="D47201" t="str">
            <v>Servicios de soporte de llenado de combustible de vehículos y almacenamiento de vehículos</v>
          </cell>
        </row>
        <row r="47202">
          <cell r="A47202">
            <v>78181702</v>
          </cell>
          <cell r="B47202" t="str">
            <v>De almacenaje de vehiculos de transporte</v>
          </cell>
          <cell r="C47202">
            <v>781817</v>
          </cell>
          <cell r="D47202" t="str">
            <v>Servicios de soporte de llenado de combustible de vehículos y almacenamiento de vehículos</v>
          </cell>
        </row>
        <row r="47203">
          <cell r="A47203">
            <v>78181703</v>
          </cell>
          <cell r="B47203" t="str">
            <v>Servicio de parqueadero de vehiculos</v>
          </cell>
          <cell r="C47203">
            <v>781817</v>
          </cell>
          <cell r="D47203" t="str">
            <v>Servicios de soporte de llenado de combustible de vehículos y almacenamiento de vehículos</v>
          </cell>
        </row>
        <row r="47204">
          <cell r="A47204">
            <v>78181801</v>
          </cell>
          <cell r="B47204" t="str">
            <v>Mantenimiento de las alas fijas de aeronaves</v>
          </cell>
          <cell r="C47204">
            <v>781818</v>
          </cell>
          <cell r="D47204" t="str">
            <v>Servicios de mantenimiento y reparación de aeronaves</v>
          </cell>
        </row>
        <row r="47205">
          <cell r="A47205">
            <v>78181802</v>
          </cell>
          <cell r="B47205" t="str">
            <v>Mantenimiento de las alas rotatorias de aeronaves</v>
          </cell>
          <cell r="C47205">
            <v>781818</v>
          </cell>
          <cell r="D47205" t="str">
            <v>Servicios de mantenimiento y reparación de aeronaves</v>
          </cell>
        </row>
        <row r="47206">
          <cell r="A47206">
            <v>78181901</v>
          </cell>
          <cell r="B47206" t="str">
            <v>Mantenimiento o reparacion de equipos de navegacion</v>
          </cell>
          <cell r="C47206">
            <v>781819</v>
          </cell>
          <cell r="D47206" t="str">
            <v>Servicios de mantenimiento y reparación de equipo de navegación</v>
          </cell>
        </row>
        <row r="47207">
          <cell r="A47207">
            <v>80101501</v>
          </cell>
          <cell r="B47207" t="str">
            <v xml:space="preserve">Servicios de asesoramiento sobre la puesta en marcha de empresas nuevas </v>
          </cell>
          <cell r="C47207">
            <v>801015</v>
          </cell>
          <cell r="D47207" t="str">
            <v>Servicios de consultoría de negocios y administración corporativa</v>
          </cell>
        </row>
        <row r="47208">
          <cell r="A47208">
            <v>80101502</v>
          </cell>
          <cell r="B47208" t="str">
            <v>Servicios de asesoramiento sobre fusiones de empresas</v>
          </cell>
          <cell r="C47208">
            <v>801015</v>
          </cell>
          <cell r="D47208" t="str">
            <v>Servicios de consultoría de negocios y administración corporativa</v>
          </cell>
        </row>
        <row r="47209">
          <cell r="A47209">
            <v>80101503</v>
          </cell>
          <cell r="B47209" t="str">
            <v>Servicios de asesoramiento sobre liquidaciones o ventas de empresas</v>
          </cell>
          <cell r="C47209">
            <v>801015</v>
          </cell>
          <cell r="D47209" t="str">
            <v>Servicios de consultoría de negocios y administración corporativa</v>
          </cell>
        </row>
        <row r="47210">
          <cell r="A47210">
            <v>80101504</v>
          </cell>
          <cell r="B47210" t="str">
            <v>Servicios de asesoramiento sobre planificacion estrategica</v>
          </cell>
          <cell r="C47210">
            <v>801015</v>
          </cell>
          <cell r="D47210" t="str">
            <v>Servicios de consultoría de negocios y administración corporativa</v>
          </cell>
        </row>
        <row r="47211">
          <cell r="A47211">
            <v>80101505</v>
          </cell>
          <cell r="B47211" t="str">
            <v xml:space="preserve">Desarrollo de politicas u objetivos empresariales </v>
          </cell>
          <cell r="C47211">
            <v>801015</v>
          </cell>
          <cell r="D47211" t="str">
            <v>Servicios de consultoría de negocios y administración corporativa</v>
          </cell>
        </row>
        <row r="47212">
          <cell r="A47212">
            <v>80101506</v>
          </cell>
          <cell r="B47212" t="str">
            <v>Asesoramiento en estructuras organizacionales</v>
          </cell>
          <cell r="C47212">
            <v>801015</v>
          </cell>
          <cell r="D47212" t="str">
            <v>Servicios de consultoría de negocios y administración corporativa</v>
          </cell>
        </row>
        <row r="47213">
          <cell r="A47213">
            <v>80101507</v>
          </cell>
          <cell r="B47213" t="str">
            <v>Servicios de asesoramiento sobre tecnologias de la informacion</v>
          </cell>
          <cell r="C47213">
            <v>801015</v>
          </cell>
          <cell r="D47213" t="str">
            <v>Servicios de consultoría de negocios y administración corporativa</v>
          </cell>
        </row>
        <row r="47214">
          <cell r="A47214">
            <v>80101508</v>
          </cell>
          <cell r="B47214" t="str">
            <v>Servicios de asesoramiento sobre  inteligencia empresarial</v>
          </cell>
          <cell r="C47214">
            <v>801015</v>
          </cell>
          <cell r="D47214" t="str">
            <v>Servicios de consultoría de negocios y administración corporativa</v>
          </cell>
        </row>
        <row r="47215">
          <cell r="A47215">
            <v>80101509</v>
          </cell>
          <cell r="B47215" t="str">
            <v>Servicios de asesoramiento para asuntos gubernamentales y de relaciones comunitarias</v>
          </cell>
          <cell r="C47215">
            <v>801015</v>
          </cell>
          <cell r="D47215" t="str">
            <v>Servicios de consultoría de negocios y administración corporativa</v>
          </cell>
        </row>
        <row r="47216">
          <cell r="A47216">
            <v>80101510</v>
          </cell>
          <cell r="B47216" t="str">
            <v>Servicio de asesoramiento para la  gestion de riesgo</v>
          </cell>
          <cell r="C47216">
            <v>801015</v>
          </cell>
          <cell r="D47216" t="str">
            <v>Servicios de consultoría de negocios y administración corporativa</v>
          </cell>
        </row>
        <row r="47217">
          <cell r="A47217">
            <v>80101511</v>
          </cell>
          <cell r="B47217" t="str">
            <v>Servicio de asesoramiento en recursos humanos</v>
          </cell>
          <cell r="C47217">
            <v>801015</v>
          </cell>
          <cell r="D47217" t="str">
            <v>Servicios de consultoría de negocios y administración corporativa</v>
          </cell>
        </row>
        <row r="47218">
          <cell r="A47218">
            <v>80101601</v>
          </cell>
          <cell r="B47218" t="str">
            <v>Estudios de factibilidad o seleccion de ideas de proyectos</v>
          </cell>
          <cell r="C47218">
            <v>801016</v>
          </cell>
          <cell r="D47218" t="str">
            <v>Gerencia de proyectos</v>
          </cell>
        </row>
        <row r="47219">
          <cell r="A47219">
            <v>80101602</v>
          </cell>
          <cell r="B47219" t="str">
            <v>Estudios regionales o locales para proyectos</v>
          </cell>
          <cell r="C47219">
            <v>801016</v>
          </cell>
          <cell r="D47219" t="str">
            <v>Gerencia de proyectos</v>
          </cell>
        </row>
        <row r="47220">
          <cell r="A47220">
            <v>80101603</v>
          </cell>
          <cell r="B47220" t="str">
            <v xml:space="preserve">Evaluacion economica o financiera de proyectos </v>
          </cell>
          <cell r="C47220">
            <v>801016</v>
          </cell>
          <cell r="D47220" t="str">
            <v>Gerencia de proyectos</v>
          </cell>
        </row>
        <row r="47221">
          <cell r="A47221">
            <v>80101604</v>
          </cell>
          <cell r="B47221" t="str">
            <v>Planificacion o administracion de proyectos</v>
          </cell>
          <cell r="C47221">
            <v>801016</v>
          </cell>
          <cell r="D47221" t="str">
            <v>Gerencia de proyectos</v>
          </cell>
        </row>
        <row r="47222">
          <cell r="A47222">
            <v>80101605</v>
          </cell>
          <cell r="B47222" t="str">
            <v>Servicios temporales de redaccion</v>
          </cell>
          <cell r="C47222">
            <v>801016</v>
          </cell>
          <cell r="D47222" t="str">
            <v>Gerencia de proyectos</v>
          </cell>
        </row>
        <row r="47223">
          <cell r="A47223">
            <v>80101701</v>
          </cell>
          <cell r="B47223" t="str">
            <v>Servicios de gestion de fabricas</v>
          </cell>
          <cell r="C47223">
            <v>801017</v>
          </cell>
          <cell r="D47223" t="str">
            <v>Gerencia industrial</v>
          </cell>
        </row>
        <row r="47224">
          <cell r="A47224">
            <v>80101702</v>
          </cell>
          <cell r="B47224" t="str">
            <v>Estudios o implementacion de productividad y eficacia</v>
          </cell>
          <cell r="C47224">
            <v>801017</v>
          </cell>
          <cell r="D47224" t="str">
            <v>Gerencia industrial</v>
          </cell>
        </row>
        <row r="47225">
          <cell r="A47225">
            <v>80101703</v>
          </cell>
          <cell r="B47225" t="str">
            <v>Servicios de estandarizacion de especificaciones</v>
          </cell>
          <cell r="C47225">
            <v>801017</v>
          </cell>
          <cell r="D47225" t="str">
            <v>Gerencia industrial</v>
          </cell>
        </row>
        <row r="47226">
          <cell r="A47226">
            <v>80101704</v>
          </cell>
          <cell r="B47226" t="str">
            <v>Analisis de cadenas de suministro o servicios de reingenieria</v>
          </cell>
          <cell r="C47226">
            <v>801017</v>
          </cell>
          <cell r="D47226" t="str">
            <v>Gerencia industrial</v>
          </cell>
        </row>
        <row r="47227">
          <cell r="A47227">
            <v>80101705</v>
          </cell>
          <cell r="B47227" t="str">
            <v>Servicios de cooperativas o consorcios</v>
          </cell>
          <cell r="C47227">
            <v>801017</v>
          </cell>
          <cell r="D47227" t="str">
            <v>Gerencia industrial</v>
          </cell>
        </row>
        <row r="47228">
          <cell r="A47228">
            <v>80101706</v>
          </cell>
          <cell r="B47228" t="str">
            <v xml:space="preserve">Servicios profesionales de adquisiciones </v>
          </cell>
          <cell r="C47228">
            <v>801017</v>
          </cell>
          <cell r="D47228" t="str">
            <v>Gerencia industrial</v>
          </cell>
        </row>
        <row r="47229">
          <cell r="A47229">
            <v>80101707</v>
          </cell>
          <cell r="B47229" t="str">
            <v>Servicios de cabildeo</v>
          </cell>
          <cell r="C47229">
            <v>801017</v>
          </cell>
          <cell r="D47229" t="str">
            <v>Gerencia industrial</v>
          </cell>
        </row>
        <row r="47230">
          <cell r="A47230">
            <v>80101708</v>
          </cell>
          <cell r="B47230" t="str">
            <v>Servicio de gestion de sustancias quimicas</v>
          </cell>
          <cell r="C47230">
            <v>801017</v>
          </cell>
          <cell r="D47230" t="str">
            <v>Gerencia industrial</v>
          </cell>
        </row>
        <row r="47231">
          <cell r="A47231">
            <v>80111501</v>
          </cell>
          <cell r="B47231" t="str">
            <v>Perfeccionamiento de la funcion de gestion</v>
          </cell>
          <cell r="C47231">
            <v>801115</v>
          </cell>
          <cell r="D47231" t="str">
            <v>Desarrollo de recursos humanos</v>
          </cell>
        </row>
        <row r="47232">
          <cell r="A47232">
            <v>80111502</v>
          </cell>
          <cell r="B47232" t="str">
            <v>Planificacion de compensaciones o beneficios</v>
          </cell>
          <cell r="C47232">
            <v>801115</v>
          </cell>
          <cell r="D47232" t="str">
            <v>Desarrollo de recursos humanos</v>
          </cell>
        </row>
        <row r="47233">
          <cell r="A47233">
            <v>80111503</v>
          </cell>
          <cell r="B47233" t="str">
            <v>Relaciones laborales o con los sindicatos</v>
          </cell>
          <cell r="C47233">
            <v>801115</v>
          </cell>
          <cell r="D47233" t="str">
            <v>Desarrollo de recursos humanos</v>
          </cell>
        </row>
        <row r="47234">
          <cell r="A47234">
            <v>80111504</v>
          </cell>
          <cell r="B47234" t="str">
            <v>Formacion o desarrollo laboral</v>
          </cell>
          <cell r="C47234">
            <v>801115</v>
          </cell>
          <cell r="D47234" t="str">
            <v>Desarrollo de recursos humanos</v>
          </cell>
        </row>
        <row r="47235">
          <cell r="A47235">
            <v>80111505</v>
          </cell>
          <cell r="B47235" t="str">
            <v>Auditorias de productividad de los recursos humanos</v>
          </cell>
          <cell r="C47235">
            <v>801115</v>
          </cell>
          <cell r="D47235" t="str">
            <v>Desarrollo de recursos humanos</v>
          </cell>
        </row>
        <row r="47236">
          <cell r="A47236">
            <v>80111506</v>
          </cell>
          <cell r="B47236" t="str">
            <v>Reubicacion de personal</v>
          </cell>
          <cell r="C47236">
            <v>801115</v>
          </cell>
          <cell r="D47236" t="str">
            <v>Desarrollo de recursos humanos</v>
          </cell>
        </row>
        <row r="47237">
          <cell r="A47237">
            <v>80111507</v>
          </cell>
          <cell r="B47237" t="str">
            <v>Servicios de empleo en otros organismos</v>
          </cell>
          <cell r="C47237">
            <v>801115</v>
          </cell>
          <cell r="D47237" t="str">
            <v>Desarrollo de recursos humanos</v>
          </cell>
        </row>
        <row r="47238">
          <cell r="A47238">
            <v>80111508</v>
          </cell>
          <cell r="B47238" t="str">
            <v>Programas de reconocimiento de servicios</v>
          </cell>
          <cell r="C47238">
            <v>801115</v>
          </cell>
          <cell r="D47238" t="str">
            <v>Desarrollo de recursos humanos</v>
          </cell>
        </row>
        <row r="47239">
          <cell r="A47239">
            <v>80111509</v>
          </cell>
          <cell r="B47239" t="str">
            <v>Servicio de evaluacion de puestos de trabajo</v>
          </cell>
          <cell r="C47239">
            <v>801115</v>
          </cell>
          <cell r="D47239" t="str">
            <v>Desarrollo de recursos humanos</v>
          </cell>
        </row>
        <row r="47240">
          <cell r="A47240">
            <v>80111510</v>
          </cell>
          <cell r="B47240" t="str">
            <v>Servicio de redaccion y desarrollo de la descripcion de puestos de trabajo</v>
          </cell>
          <cell r="C47240">
            <v>801115</v>
          </cell>
          <cell r="D47240" t="str">
            <v>Desarrollo de recursos humanos</v>
          </cell>
        </row>
        <row r="47241">
          <cell r="A47241">
            <v>80111601</v>
          </cell>
          <cell r="B47241" t="str">
            <v>Asistencia de oficina o administrativa temporal</v>
          </cell>
          <cell r="C47241">
            <v>801116</v>
          </cell>
          <cell r="D47241" t="str">
            <v>Servicios de personal temporal</v>
          </cell>
        </row>
        <row r="47242">
          <cell r="A47242">
            <v>80111602</v>
          </cell>
          <cell r="B47242" t="str">
            <v>Necesidades de personal de mercadeo temporal</v>
          </cell>
          <cell r="C47242">
            <v>801116</v>
          </cell>
          <cell r="D47242" t="str">
            <v>Servicios de personal temporal</v>
          </cell>
        </row>
        <row r="47243">
          <cell r="A47243">
            <v>80111603</v>
          </cell>
          <cell r="B47243" t="str">
            <v>Necesidades de dotacion de personal de produccion temporal</v>
          </cell>
          <cell r="C47243">
            <v>801116</v>
          </cell>
          <cell r="D47243" t="str">
            <v>Servicios de personal temporal</v>
          </cell>
        </row>
        <row r="47244">
          <cell r="A47244">
            <v>80111604</v>
          </cell>
          <cell r="B47244" t="str">
            <v>Necesidades de dotacion de personal tecnico temporal</v>
          </cell>
          <cell r="C47244">
            <v>801116</v>
          </cell>
          <cell r="D47244" t="str">
            <v>Servicios de personal temporal</v>
          </cell>
        </row>
        <row r="47245">
          <cell r="A47245">
            <v>80111605</v>
          </cell>
          <cell r="B47245" t="str">
            <v>Necesidades de dotacion de personal financiero temporal</v>
          </cell>
          <cell r="C47245">
            <v>801116</v>
          </cell>
          <cell r="D47245" t="str">
            <v>Servicios de personal temporal</v>
          </cell>
        </row>
        <row r="47246">
          <cell r="A47246">
            <v>80111606</v>
          </cell>
          <cell r="B47246" t="str">
            <v xml:space="preserve">Necesidades de dotacion de personal medico  temporal </v>
          </cell>
          <cell r="C47246">
            <v>801116</v>
          </cell>
          <cell r="D47246" t="str">
            <v>Servicios de personal temporal</v>
          </cell>
        </row>
        <row r="47247">
          <cell r="A47247">
            <v>80111607</v>
          </cell>
          <cell r="B47247" t="str">
            <v>Necesidades de dotacion de personal juridico temporal</v>
          </cell>
          <cell r="C47247">
            <v>801116</v>
          </cell>
          <cell r="D47247" t="str">
            <v>Servicios de personal temporal</v>
          </cell>
        </row>
        <row r="47248">
          <cell r="A47248">
            <v>80111608</v>
          </cell>
          <cell r="B47248" t="str">
            <v>Desarrolladores temporales de software de tecnologias de la informacion</v>
          </cell>
          <cell r="C47248">
            <v>801116</v>
          </cell>
          <cell r="D47248" t="str">
            <v>Servicios de personal temporal</v>
          </cell>
        </row>
        <row r="47249">
          <cell r="A47249">
            <v>80111609</v>
          </cell>
          <cell r="B47249" t="str">
            <v xml:space="preserve">Administradores temporales de bases de datos o de sistemas de tecnologias de la informacion </v>
          </cell>
          <cell r="C47249">
            <v>801116</v>
          </cell>
          <cell r="D47249" t="str">
            <v>Servicios de personal temporal</v>
          </cell>
        </row>
        <row r="47250">
          <cell r="A47250">
            <v>80111610</v>
          </cell>
          <cell r="B47250" t="str">
            <v>Especialistas en interconexion de tecnologias de la informacion temporales</v>
          </cell>
          <cell r="C47250">
            <v>801116</v>
          </cell>
          <cell r="D47250" t="str">
            <v>Servicios de personal temporal</v>
          </cell>
        </row>
        <row r="47251">
          <cell r="A47251">
            <v>80111611</v>
          </cell>
          <cell r="B47251" t="str">
            <v xml:space="preserve">Personal  temporal  de almacen </v>
          </cell>
          <cell r="C47251">
            <v>801116</v>
          </cell>
          <cell r="D47251" t="str">
            <v>Servicios de personal temporal</v>
          </cell>
        </row>
        <row r="47252">
          <cell r="A47252">
            <v>80111612</v>
          </cell>
          <cell r="B47252" t="str">
            <v>Conductores temporales</v>
          </cell>
          <cell r="C47252">
            <v>801116</v>
          </cell>
          <cell r="D47252" t="str">
            <v>Servicios de personal temporal</v>
          </cell>
        </row>
        <row r="47253">
          <cell r="A47253">
            <v>80111613</v>
          </cell>
          <cell r="B47253" t="str">
            <v>Trabajadores manuales temporales</v>
          </cell>
          <cell r="C47253">
            <v>801116</v>
          </cell>
          <cell r="D47253" t="str">
            <v>Servicios de personal temporal</v>
          </cell>
        </row>
        <row r="47254">
          <cell r="A47254">
            <v>80111614</v>
          </cell>
          <cell r="B47254" t="str">
            <v xml:space="preserve">Servicios temporales de ingenieria  </v>
          </cell>
          <cell r="C47254">
            <v>801116</v>
          </cell>
          <cell r="D47254" t="str">
            <v>Servicios de personal temporal</v>
          </cell>
        </row>
        <row r="47255">
          <cell r="A47255">
            <v>80111615</v>
          </cell>
          <cell r="B47255" t="str">
            <v>Personal maquinista temporal</v>
          </cell>
          <cell r="C47255">
            <v>801116</v>
          </cell>
          <cell r="D47255" t="str">
            <v>Servicios de personal temporal</v>
          </cell>
        </row>
        <row r="47256">
          <cell r="A47256">
            <v>80111616</v>
          </cell>
          <cell r="B47256" t="str">
            <v xml:space="preserve">Personal temporal de servicio al cliente </v>
          </cell>
          <cell r="C47256">
            <v>801116</v>
          </cell>
          <cell r="D47256" t="str">
            <v>Servicios de personal temporal</v>
          </cell>
        </row>
        <row r="47257">
          <cell r="A47257">
            <v>80111617</v>
          </cell>
          <cell r="B47257" t="str">
            <v xml:space="preserve">Servicios temporales de arquitectura </v>
          </cell>
          <cell r="C47257">
            <v>801116</v>
          </cell>
          <cell r="D47257" t="str">
            <v>Servicios de personal temporal</v>
          </cell>
        </row>
        <row r="47258">
          <cell r="A47258">
            <v>80111618</v>
          </cell>
          <cell r="B47258" t="str">
            <v xml:space="preserve">Servicios temporales de construccion </v>
          </cell>
          <cell r="C47258">
            <v>801116</v>
          </cell>
          <cell r="D47258" t="str">
            <v>Servicios de personal temporal</v>
          </cell>
        </row>
        <row r="47259">
          <cell r="A47259">
            <v>80111619</v>
          </cell>
          <cell r="B47259" t="str">
            <v>Servicios creativos temporales</v>
          </cell>
          <cell r="C47259">
            <v>801116</v>
          </cell>
          <cell r="D47259" t="str">
            <v>Servicios de personal temporal</v>
          </cell>
        </row>
        <row r="47260">
          <cell r="A47260">
            <v>80111620</v>
          </cell>
          <cell r="B47260" t="str">
            <v>Servicios temporales de recursos humanos</v>
          </cell>
          <cell r="C47260">
            <v>801116</v>
          </cell>
          <cell r="D47260" t="str">
            <v>Servicios de personal temporal</v>
          </cell>
        </row>
        <row r="47261">
          <cell r="A47261">
            <v>80111621</v>
          </cell>
          <cell r="B47261" t="str">
            <v>Servicios temporales de investigacion y desarrollo</v>
          </cell>
          <cell r="C47261">
            <v>801116</v>
          </cell>
          <cell r="D47261" t="str">
            <v>Servicios de personal temporal</v>
          </cell>
        </row>
        <row r="47262">
          <cell r="A47262">
            <v>80111622</v>
          </cell>
          <cell r="B47262" t="str">
            <v>Servicios temporales ambientales en salud y seguridad</v>
          </cell>
          <cell r="C47262">
            <v>801116</v>
          </cell>
          <cell r="D47262" t="str">
            <v>Servicios de personal temporal</v>
          </cell>
        </row>
        <row r="47263">
          <cell r="A47263">
            <v>80111623</v>
          </cell>
          <cell r="B47263" t="str">
            <v xml:space="preserve">Servicios temporales de compras y logistica </v>
          </cell>
          <cell r="C47263">
            <v>801116</v>
          </cell>
          <cell r="D47263" t="str">
            <v>Servicios de personal temporal</v>
          </cell>
        </row>
        <row r="47264">
          <cell r="A47264">
            <v>80111624</v>
          </cell>
          <cell r="B47264" t="str">
            <v>Dotacion de personal de viaje temporal</v>
          </cell>
          <cell r="C47264">
            <v>801116</v>
          </cell>
          <cell r="D47264" t="str">
            <v>Servicios de personal temporal</v>
          </cell>
        </row>
        <row r="47265">
          <cell r="A47265">
            <v>80111625</v>
          </cell>
          <cell r="B47265" t="str">
            <v>Trabajadores manuales de subterraneos temporales</v>
          </cell>
          <cell r="C47265">
            <v>801116</v>
          </cell>
          <cell r="D47265" t="str">
            <v>Servicios de personal temporal</v>
          </cell>
        </row>
        <row r="47266">
          <cell r="A47266">
            <v>80111701</v>
          </cell>
          <cell r="B47266" t="str">
            <v>Servicios de contratacion de personal</v>
          </cell>
          <cell r="C47266">
            <v>801117</v>
          </cell>
          <cell r="D47266" t="str">
            <v>Reclutamiento de personal</v>
          </cell>
        </row>
        <row r="47267">
          <cell r="A47267">
            <v>80111702</v>
          </cell>
          <cell r="B47267" t="str">
            <v xml:space="preserve">Servicios de comprobacion de referencias o antecedentes </v>
          </cell>
          <cell r="C47267">
            <v>801117</v>
          </cell>
          <cell r="D47267" t="str">
            <v>Reclutamiento de personal</v>
          </cell>
        </row>
        <row r="47268">
          <cell r="A47268">
            <v>80111703</v>
          </cell>
          <cell r="B47268" t="str">
            <v>Servicios de preseleccion  de hojas de vida o  curriculum vitae</v>
          </cell>
          <cell r="C47268">
            <v>801117</v>
          </cell>
          <cell r="D47268" t="str">
            <v>Reclutamiento de personal</v>
          </cell>
        </row>
        <row r="47269">
          <cell r="A47269">
            <v>80111704</v>
          </cell>
          <cell r="B47269" t="str">
            <v>Necesidades de personal de mercadeo permanente</v>
          </cell>
          <cell r="C47269">
            <v>801117</v>
          </cell>
          <cell r="D47269" t="str">
            <v>Reclutamiento de personal</v>
          </cell>
        </row>
        <row r="47270">
          <cell r="A47270">
            <v>80111705</v>
          </cell>
          <cell r="B47270" t="str">
            <v>Personal maquinista permanente</v>
          </cell>
          <cell r="C47270">
            <v>801117</v>
          </cell>
          <cell r="D47270" t="str">
            <v>Reclutamiento de personal</v>
          </cell>
        </row>
        <row r="47271">
          <cell r="A47271">
            <v>80111706</v>
          </cell>
          <cell r="B47271" t="str">
            <v>Asistencia administrativa o de oficina permanente</v>
          </cell>
          <cell r="C47271">
            <v>801117</v>
          </cell>
          <cell r="D47271" t="str">
            <v>Reclutamiento de personal</v>
          </cell>
        </row>
        <row r="47272">
          <cell r="A47272">
            <v>80111707</v>
          </cell>
          <cell r="B47272" t="str">
            <v>Necesidades de dotacion de personal tecnico permanente</v>
          </cell>
          <cell r="C47272">
            <v>801117</v>
          </cell>
          <cell r="D47272" t="str">
            <v>Reclutamiento de personal</v>
          </cell>
        </row>
        <row r="47273">
          <cell r="A47273">
            <v>80111708</v>
          </cell>
          <cell r="B47273" t="str">
            <v>Necesidades de dotacion personal  financiero permanente</v>
          </cell>
          <cell r="C47273">
            <v>801117</v>
          </cell>
          <cell r="D47273" t="str">
            <v>Reclutamiento de personal</v>
          </cell>
        </row>
        <row r="47274">
          <cell r="A47274">
            <v>80111709</v>
          </cell>
          <cell r="B47274" t="str">
            <v>Necesidades de personal medico permanente</v>
          </cell>
          <cell r="C47274">
            <v>801117</v>
          </cell>
          <cell r="D47274" t="str">
            <v>Reclutamiento de personal</v>
          </cell>
        </row>
        <row r="47275">
          <cell r="A47275">
            <v>80111710</v>
          </cell>
          <cell r="B47275" t="str">
            <v>Necesidades de dotacion de personal juridico permanente</v>
          </cell>
          <cell r="C47275">
            <v>801117</v>
          </cell>
          <cell r="D47275" t="str">
            <v>Reclutamiento de personal</v>
          </cell>
        </row>
        <row r="47276">
          <cell r="A47276">
            <v>80111711</v>
          </cell>
          <cell r="B47276" t="str">
            <v xml:space="preserve">Desarrolladores de software de tecnologias de la informacion permanentes </v>
          </cell>
          <cell r="C47276">
            <v>801117</v>
          </cell>
          <cell r="D47276" t="str">
            <v>Reclutamiento de personal</v>
          </cell>
        </row>
        <row r="47277">
          <cell r="A47277">
            <v>80111712</v>
          </cell>
          <cell r="B47277" t="str">
            <v>Especialistas en redes de tecnologias de la informacion permanentes</v>
          </cell>
          <cell r="C47277">
            <v>801117</v>
          </cell>
          <cell r="D47277" t="str">
            <v>Reclutamiento de personal</v>
          </cell>
        </row>
        <row r="47278">
          <cell r="A47278">
            <v>80111713</v>
          </cell>
          <cell r="B47278" t="str">
            <v xml:space="preserve">Administradores permanentes de bases de datos o de sistemas de tecnologias de la informacion </v>
          </cell>
          <cell r="C47278">
            <v>801117</v>
          </cell>
          <cell r="D47278" t="str">
            <v>Reclutamiento de personal</v>
          </cell>
        </row>
        <row r="47279">
          <cell r="A47279">
            <v>80111714</v>
          </cell>
          <cell r="B47279" t="str">
            <v>Conductores permanentes</v>
          </cell>
          <cell r="C47279">
            <v>801117</v>
          </cell>
          <cell r="D47279" t="str">
            <v>Reclutamiento de personal</v>
          </cell>
        </row>
        <row r="47280">
          <cell r="A47280">
            <v>80111715</v>
          </cell>
          <cell r="B47280" t="str">
            <v>Personal profesional permanente</v>
          </cell>
          <cell r="C47280">
            <v>801117</v>
          </cell>
          <cell r="D47280" t="str">
            <v>Reclutamiento de personal</v>
          </cell>
        </row>
        <row r="47281">
          <cell r="A47281">
            <v>80111716</v>
          </cell>
          <cell r="B47281" t="str">
            <v>Necesidades de dotacion de personal de tecnologias de la informacion permanente</v>
          </cell>
          <cell r="C47281">
            <v>801117</v>
          </cell>
          <cell r="D47281" t="str">
            <v>Reclutamiento de personal</v>
          </cell>
        </row>
        <row r="47282">
          <cell r="A47282">
            <v>80121501</v>
          </cell>
          <cell r="B47282" t="str">
            <v>Servicios legales de justicia juvenil o de adolescentes</v>
          </cell>
          <cell r="C47282">
            <v>801215</v>
          </cell>
          <cell r="D47282" t="str">
            <v>Servicios de derecho penal</v>
          </cell>
        </row>
        <row r="47283">
          <cell r="A47283">
            <v>80121502</v>
          </cell>
          <cell r="B47283" t="str">
            <v>Servicios para procesos de apelacion</v>
          </cell>
          <cell r="C47283">
            <v>801215</v>
          </cell>
          <cell r="D47283" t="str">
            <v>Servicios de derecho penal</v>
          </cell>
        </row>
        <row r="47284">
          <cell r="A47284">
            <v>80121503</v>
          </cell>
          <cell r="B47284" t="str">
            <v>Servicios para defensa o de derecho penal</v>
          </cell>
          <cell r="C47284">
            <v>801215</v>
          </cell>
          <cell r="D47284" t="str">
            <v>Servicios de derecho penal</v>
          </cell>
        </row>
        <row r="47285">
          <cell r="A47285">
            <v>80121601</v>
          </cell>
          <cell r="B47285" t="str">
            <v>Servicios legales sobre competencia o regulaciones gubernamentales</v>
          </cell>
          <cell r="C47285">
            <v>801216</v>
          </cell>
          <cell r="D47285" t="str">
            <v>Servicios de derecho comercial</v>
          </cell>
        </row>
        <row r="47286">
          <cell r="A47286">
            <v>80121602</v>
          </cell>
          <cell r="B47286" t="str">
            <v>Servicios legales de quiebra</v>
          </cell>
          <cell r="C47286">
            <v>801216</v>
          </cell>
          <cell r="D47286" t="str">
            <v>Servicios de derecho comercial</v>
          </cell>
        </row>
        <row r="47287">
          <cell r="A47287">
            <v>80121603</v>
          </cell>
          <cell r="B47287" t="str">
            <v>Derecho societario</v>
          </cell>
          <cell r="C47287">
            <v>801216</v>
          </cell>
          <cell r="D47287" t="str">
            <v>Servicios de derecho comercial</v>
          </cell>
        </row>
        <row r="47288">
          <cell r="A47288">
            <v>80121604</v>
          </cell>
          <cell r="B47288" t="str">
            <v>Derecho de patentes, marcas o derechos de autor</v>
          </cell>
          <cell r="C47288">
            <v>801216</v>
          </cell>
          <cell r="D47288" t="str">
            <v>Servicios de derecho comercial</v>
          </cell>
        </row>
        <row r="47289">
          <cell r="A47289">
            <v>80121605</v>
          </cell>
          <cell r="B47289" t="str">
            <v>Derecho sobre liquidacion (de sociedades)</v>
          </cell>
          <cell r="C47289">
            <v>801216</v>
          </cell>
          <cell r="D47289" t="str">
            <v>Servicios de derecho comercial</v>
          </cell>
        </row>
        <row r="47290">
          <cell r="A47290">
            <v>80121606</v>
          </cell>
          <cell r="B47290" t="str">
            <v>Derecho inmobiliario</v>
          </cell>
          <cell r="C47290">
            <v>801216</v>
          </cell>
          <cell r="D47290" t="str">
            <v>Servicios de derecho comercial</v>
          </cell>
        </row>
        <row r="47291">
          <cell r="A47291">
            <v>80121607</v>
          </cell>
          <cell r="B47291" t="str">
            <v>Derecho tributario</v>
          </cell>
          <cell r="C47291">
            <v>801216</v>
          </cell>
          <cell r="D47291" t="str">
            <v>Servicios de derecho comercial</v>
          </cell>
        </row>
        <row r="47292">
          <cell r="A47292">
            <v>80121608</v>
          </cell>
          <cell r="B47292" t="str">
            <v>Derecho de fusiones o adquisiciones</v>
          </cell>
          <cell r="C47292">
            <v>801216</v>
          </cell>
          <cell r="D47292" t="str">
            <v>Servicios de derecho comercial</v>
          </cell>
        </row>
        <row r="47293">
          <cell r="A47293">
            <v>80121609</v>
          </cell>
          <cell r="B47293" t="str">
            <v>Servicios de investigacion legal</v>
          </cell>
          <cell r="C47293">
            <v>801216</v>
          </cell>
          <cell r="D47293" t="str">
            <v>Servicios de derecho comercial</v>
          </cell>
        </row>
        <row r="47294">
          <cell r="A47294">
            <v>80121610</v>
          </cell>
          <cell r="B47294" t="str">
            <v>Servicios legales de cobro de deudas o cartera.</v>
          </cell>
          <cell r="C47294">
            <v>801216</v>
          </cell>
          <cell r="D47294" t="str">
            <v>Servicios de derecho comercial</v>
          </cell>
        </row>
        <row r="47295">
          <cell r="A47295">
            <v>80121611</v>
          </cell>
          <cell r="B47295" t="str">
            <v>Derecho de reclamacion por tratamiento medico.</v>
          </cell>
          <cell r="C47295">
            <v>801216</v>
          </cell>
          <cell r="D47295" t="str">
            <v>Servicios de derecho comercial</v>
          </cell>
        </row>
        <row r="47296">
          <cell r="A47296">
            <v>80121701</v>
          </cell>
          <cell r="B47296" t="str">
            <v>Servicios legales de malpraxis o negligencia profesional</v>
          </cell>
          <cell r="C47296">
            <v>801217</v>
          </cell>
          <cell r="D47296" t="str">
            <v>Servicios de responsabilidad civil</v>
          </cell>
        </row>
        <row r="47297">
          <cell r="A47297">
            <v>80121702</v>
          </cell>
          <cell r="B47297" t="str">
            <v>Servicios legales sobre daños a personas</v>
          </cell>
          <cell r="C47297">
            <v>801217</v>
          </cell>
          <cell r="D47297" t="str">
            <v>Servicios de responsabilidad civil</v>
          </cell>
        </row>
        <row r="47298">
          <cell r="A47298">
            <v>80121703</v>
          </cell>
          <cell r="B47298" t="str">
            <v>Servicios legales de sobre la  propiedad</v>
          </cell>
          <cell r="C47298">
            <v>801217</v>
          </cell>
          <cell r="D47298" t="str">
            <v>Servicios de responsabilidad civil</v>
          </cell>
        </row>
        <row r="47299">
          <cell r="A47299">
            <v>80121704</v>
          </cell>
          <cell r="B47299" t="str">
            <v>Servicios legales sobre contratos</v>
          </cell>
          <cell r="C47299">
            <v>801217</v>
          </cell>
          <cell r="D47299" t="str">
            <v>Servicios de responsabilidad civil</v>
          </cell>
        </row>
        <row r="47300">
          <cell r="A47300">
            <v>80121705</v>
          </cell>
          <cell r="B47300" t="str">
            <v>Servicios legales sobre beneficios de los empleados</v>
          </cell>
          <cell r="C47300">
            <v>801217</v>
          </cell>
          <cell r="D47300" t="str">
            <v>Servicios de responsabilidad civil</v>
          </cell>
        </row>
        <row r="47301">
          <cell r="A47301">
            <v>80121706</v>
          </cell>
          <cell r="B47301" t="str">
            <v>Servicios legales sobre derecho laboral</v>
          </cell>
          <cell r="C47301">
            <v>801217</v>
          </cell>
          <cell r="D47301" t="str">
            <v>Servicios de responsabilidad civil</v>
          </cell>
        </row>
        <row r="47302">
          <cell r="A47302">
            <v>80121707</v>
          </cell>
          <cell r="B47302" t="str">
            <v>Servicios legales para disputas laborales</v>
          </cell>
          <cell r="C47302">
            <v>801217</v>
          </cell>
          <cell r="D47302" t="str">
            <v>Servicios de responsabilidad civil</v>
          </cell>
        </row>
        <row r="47303">
          <cell r="A47303">
            <v>80121801</v>
          </cell>
          <cell r="B47303" t="str">
            <v>Servicios sobre derecho de divorcio</v>
          </cell>
          <cell r="C47303">
            <v>801218</v>
          </cell>
          <cell r="D47303" t="str">
            <v>Servicios de derecho de familia</v>
          </cell>
        </row>
        <row r="47304">
          <cell r="A47304">
            <v>80121802</v>
          </cell>
          <cell r="B47304" t="str">
            <v>Servicios legales para adopcion</v>
          </cell>
          <cell r="C47304">
            <v>801218</v>
          </cell>
          <cell r="D47304" t="str">
            <v>Servicios de derecho de familia</v>
          </cell>
        </row>
        <row r="47305">
          <cell r="A47305">
            <v>80121803</v>
          </cell>
          <cell r="B47305" t="str">
            <v>Derecho migratorio o de naturalizacion</v>
          </cell>
          <cell r="C47305">
            <v>801218</v>
          </cell>
          <cell r="D47305" t="str">
            <v>Servicios de derecho de familia</v>
          </cell>
        </row>
        <row r="47306">
          <cell r="A47306">
            <v>80121804</v>
          </cell>
          <cell r="B47306" t="str">
            <v>Servicios legales para tutorias o de custodia</v>
          </cell>
          <cell r="C47306">
            <v>801218</v>
          </cell>
          <cell r="D47306" t="str">
            <v>Servicios de derecho de familia</v>
          </cell>
        </row>
        <row r="47307">
          <cell r="A47307">
            <v>80121901</v>
          </cell>
          <cell r="B47307" t="str">
            <v>Servicio como miembro del jurado</v>
          </cell>
          <cell r="C47307">
            <v>801219</v>
          </cell>
          <cell r="D47307" t="str">
            <v>Servicios de participación compensada legal</v>
          </cell>
        </row>
        <row r="47308">
          <cell r="A47308">
            <v>80121902</v>
          </cell>
          <cell r="B47308" t="str">
            <v>Servicio como testigo</v>
          </cell>
          <cell r="C47308">
            <v>801219</v>
          </cell>
          <cell r="D47308" t="str">
            <v>Servicios de participación compensada legal</v>
          </cell>
        </row>
        <row r="47309">
          <cell r="A47309">
            <v>80121903</v>
          </cell>
          <cell r="B47309" t="str">
            <v>Servicio como testigo experto</v>
          </cell>
          <cell r="C47309">
            <v>801219</v>
          </cell>
          <cell r="D47309" t="str">
            <v>Servicios de participación compensada legal</v>
          </cell>
        </row>
        <row r="47310">
          <cell r="A47310">
            <v>80131501</v>
          </cell>
          <cell r="B47310" t="str">
            <v>Arrendamiento de residencias</v>
          </cell>
          <cell r="C47310">
            <v>801315</v>
          </cell>
          <cell r="D47310" t="str">
            <v>Alquiler y arrendamiento de propiedades o edificaciones</v>
          </cell>
        </row>
        <row r="47311">
          <cell r="A47311">
            <v>80131502</v>
          </cell>
          <cell r="B47311" t="str">
            <v>Arrendamiento de instalaciones comerciales o industriales</v>
          </cell>
          <cell r="C47311">
            <v>801315</v>
          </cell>
          <cell r="D47311" t="str">
            <v>Alquiler y arrendamiento de propiedades o edificaciones</v>
          </cell>
        </row>
        <row r="47312">
          <cell r="A47312">
            <v>80131503</v>
          </cell>
          <cell r="B47312" t="str">
            <v>Arrendamientos de tierras</v>
          </cell>
          <cell r="C47312">
            <v>801315</v>
          </cell>
          <cell r="D47312" t="str">
            <v>Alquiler y arrendamiento de propiedades o edificaciones</v>
          </cell>
        </row>
        <row r="47313">
          <cell r="A47313">
            <v>80131504</v>
          </cell>
          <cell r="B47313" t="str">
            <v>Servicio de alojamiento temporal offshore</v>
          </cell>
          <cell r="C47313">
            <v>801315</v>
          </cell>
          <cell r="D47313" t="str">
            <v>Alquiler y arrendamiento de propiedades o edificaciones</v>
          </cell>
        </row>
        <row r="47314">
          <cell r="A47314">
            <v>80131505</v>
          </cell>
          <cell r="B47314" t="str">
            <v>Servicio de arrendamiento de oficinas portatiles o modulares</v>
          </cell>
          <cell r="C47314">
            <v>801315</v>
          </cell>
          <cell r="D47314" t="str">
            <v>Alquiler y arrendamiento de propiedades o edificaciones</v>
          </cell>
        </row>
        <row r="47315">
          <cell r="A47315">
            <v>80131506</v>
          </cell>
          <cell r="B47315" t="str">
            <v>Servicio de arrendamiento de baños portatiles</v>
          </cell>
          <cell r="C47315">
            <v>801315</v>
          </cell>
          <cell r="D47315" t="str">
            <v>Alquiler y arrendamiento de propiedades o edificaciones</v>
          </cell>
        </row>
        <row r="47316">
          <cell r="A47316">
            <v>80131601</v>
          </cell>
          <cell r="B47316" t="str">
            <v>Corredores o agentes inmobiliarios</v>
          </cell>
          <cell r="C47316">
            <v>801316</v>
          </cell>
          <cell r="D47316" t="str">
            <v>Ventas de propiedades y edificios</v>
          </cell>
        </row>
        <row r="47317">
          <cell r="A47317">
            <v>80131602</v>
          </cell>
          <cell r="B47317" t="str">
            <v>Subasta inmobiliaria</v>
          </cell>
          <cell r="C47317">
            <v>801316</v>
          </cell>
          <cell r="D47317" t="str">
            <v>Ventas de propiedades y edificios</v>
          </cell>
        </row>
        <row r="47318">
          <cell r="A47318">
            <v>80131603</v>
          </cell>
          <cell r="B47318" t="str">
            <v>Venta de tierras residenciales</v>
          </cell>
          <cell r="C47318">
            <v>801316</v>
          </cell>
          <cell r="D47318" t="str">
            <v>Ventas de propiedades y edificios</v>
          </cell>
        </row>
        <row r="47319">
          <cell r="A47319">
            <v>80131604</v>
          </cell>
          <cell r="B47319" t="str">
            <v>Venta de tierras comerciales o industriales</v>
          </cell>
          <cell r="C47319">
            <v>801316</v>
          </cell>
          <cell r="D47319" t="str">
            <v>Ventas de propiedades y edificios</v>
          </cell>
        </row>
        <row r="47320">
          <cell r="A47320">
            <v>80131605</v>
          </cell>
          <cell r="B47320" t="str">
            <v>Venta de edificio comercial</v>
          </cell>
          <cell r="C47320">
            <v>801316</v>
          </cell>
          <cell r="D47320" t="str">
            <v>Ventas de propiedades y edificios</v>
          </cell>
        </row>
        <row r="47321">
          <cell r="A47321">
            <v>80131701</v>
          </cell>
          <cell r="B47321" t="str">
            <v xml:space="preserve">Servicios para la restitucion de titulos de propiedad </v>
          </cell>
          <cell r="C47321">
            <v>801317</v>
          </cell>
          <cell r="D47321" t="str">
            <v>Servicios de custodia y título</v>
          </cell>
        </row>
        <row r="47322">
          <cell r="A47322">
            <v>80131702</v>
          </cell>
          <cell r="B47322" t="str">
            <v>Servicios de estudio de titulos</v>
          </cell>
          <cell r="C47322">
            <v>801317</v>
          </cell>
          <cell r="D47322" t="str">
            <v>Servicios de custodia y título</v>
          </cell>
        </row>
        <row r="47323">
          <cell r="A47323">
            <v>80131703</v>
          </cell>
          <cell r="B47323" t="str">
            <v>Servicios de cuenta de deposito en garantia</v>
          </cell>
          <cell r="C47323">
            <v>801317</v>
          </cell>
          <cell r="D47323" t="str">
            <v>Servicios de custodia y título</v>
          </cell>
        </row>
        <row r="47324">
          <cell r="A47324">
            <v>80131801</v>
          </cell>
          <cell r="B47324" t="str">
            <v>Administracion de propiedades</v>
          </cell>
          <cell r="C47324">
            <v>801318</v>
          </cell>
          <cell r="D47324" t="str">
            <v>Servicios de administración inmobiliaria</v>
          </cell>
        </row>
        <row r="47325">
          <cell r="A47325">
            <v>80131802</v>
          </cell>
          <cell r="B47325" t="str">
            <v>Servicios de avaluo de inmuebles</v>
          </cell>
          <cell r="C47325">
            <v>801318</v>
          </cell>
          <cell r="D47325" t="str">
            <v>Servicios de administración inmobiliaria</v>
          </cell>
        </row>
        <row r="47326">
          <cell r="A47326">
            <v>80131803</v>
          </cell>
          <cell r="B47326" t="str">
            <v>Servicios de listado de inmuebles</v>
          </cell>
          <cell r="C47326">
            <v>801318</v>
          </cell>
          <cell r="D47326" t="str">
            <v>Servicios de administración inmobiliaria</v>
          </cell>
        </row>
        <row r="47327">
          <cell r="A47327">
            <v>80141501</v>
          </cell>
          <cell r="B47327" t="str">
            <v>Analisis de mercados</v>
          </cell>
          <cell r="C47327">
            <v>801415</v>
          </cell>
          <cell r="D47327" t="str">
            <v>Investigación de mercados</v>
          </cell>
        </row>
        <row r="47328">
          <cell r="A47328">
            <v>80141502</v>
          </cell>
          <cell r="B47328" t="str">
            <v>Estadisticas comerciales de distribucion o de servicios</v>
          </cell>
          <cell r="C47328">
            <v>801415</v>
          </cell>
          <cell r="D47328" t="str">
            <v>Investigación de mercados</v>
          </cell>
        </row>
        <row r="47329">
          <cell r="A47329">
            <v>80141503</v>
          </cell>
          <cell r="B47329" t="str">
            <v>Prevision de precios de las mercancias</v>
          </cell>
          <cell r="C47329">
            <v>801415</v>
          </cell>
          <cell r="D47329" t="str">
            <v>Investigación de mercados</v>
          </cell>
        </row>
        <row r="47330">
          <cell r="A47330">
            <v>80141504</v>
          </cell>
          <cell r="B47330" t="str">
            <v>Preparacion de estudios de mercado de mercancias</v>
          </cell>
          <cell r="C47330">
            <v>801415</v>
          </cell>
          <cell r="D47330" t="str">
            <v>Investigación de mercados</v>
          </cell>
        </row>
        <row r="47331">
          <cell r="A47331">
            <v>80141505</v>
          </cell>
          <cell r="B47331" t="str">
            <v>Planes de comercializacion</v>
          </cell>
          <cell r="C47331">
            <v>801415</v>
          </cell>
          <cell r="D47331" t="str">
            <v>Investigación de mercados</v>
          </cell>
        </row>
        <row r="47332">
          <cell r="A47332">
            <v>80141506</v>
          </cell>
          <cell r="B47332" t="str">
            <v>Investigacion de mercado s basada en internet</v>
          </cell>
          <cell r="C47332">
            <v>801415</v>
          </cell>
          <cell r="D47332" t="str">
            <v>Investigación de mercados</v>
          </cell>
        </row>
        <row r="47333">
          <cell r="A47333">
            <v>80141507</v>
          </cell>
          <cell r="B47333" t="str">
            <v xml:space="preserve">Investigaciones  o clinicas o grupos focales  basados en el consumidor </v>
          </cell>
          <cell r="C47333">
            <v>801415</v>
          </cell>
          <cell r="D47333" t="str">
            <v>Investigación de mercados</v>
          </cell>
        </row>
        <row r="47334">
          <cell r="A47334">
            <v>80141508</v>
          </cell>
          <cell r="B47334" t="str">
            <v>Estudios de predicciones sindicados o privados</v>
          </cell>
          <cell r="C47334">
            <v>801415</v>
          </cell>
          <cell r="D47334" t="str">
            <v>Investigación de mercados</v>
          </cell>
        </row>
        <row r="47335">
          <cell r="A47335">
            <v>80141509</v>
          </cell>
          <cell r="B47335" t="str">
            <v>Analisis competitivo o de inteligencia del mercado</v>
          </cell>
          <cell r="C47335">
            <v>801415</v>
          </cell>
          <cell r="D47335" t="str">
            <v>Investigación de mercados</v>
          </cell>
        </row>
        <row r="47336">
          <cell r="A47336">
            <v>80141510</v>
          </cell>
          <cell r="B47336" t="str">
            <v>Encuestas telefonicas para investigaciones de mercado</v>
          </cell>
          <cell r="C47336">
            <v>801415</v>
          </cell>
          <cell r="D47336" t="str">
            <v>Investigación de mercados</v>
          </cell>
        </row>
        <row r="47337">
          <cell r="A47337">
            <v>80141511</v>
          </cell>
          <cell r="B47337" t="str">
            <v>Encuestas impresas para investigaciones de mercado</v>
          </cell>
          <cell r="C47337">
            <v>801415</v>
          </cell>
          <cell r="D47337" t="str">
            <v>Investigación de mercados</v>
          </cell>
        </row>
        <row r="47338">
          <cell r="A47338">
            <v>80141512</v>
          </cell>
          <cell r="B47338" t="str">
            <v xml:space="preserve">Encuestas para investigaciones de mercados en el lugar </v>
          </cell>
          <cell r="C47338">
            <v>801415</v>
          </cell>
          <cell r="D47338" t="str">
            <v>Investigación de mercados</v>
          </cell>
        </row>
        <row r="47339">
          <cell r="A47339">
            <v>80141513</v>
          </cell>
          <cell r="B47339" t="str">
            <v>Entrevistas personales para investigaciones de mercado</v>
          </cell>
          <cell r="C47339">
            <v>801415</v>
          </cell>
          <cell r="D47339" t="str">
            <v>Investigación de mercados</v>
          </cell>
        </row>
        <row r="47340">
          <cell r="A47340">
            <v>80141514</v>
          </cell>
          <cell r="B47340" t="str">
            <v>Encuestas por correo electronico para la investigacion de mercados</v>
          </cell>
          <cell r="C47340">
            <v>801415</v>
          </cell>
          <cell r="D47340" t="str">
            <v>Investigación de mercados</v>
          </cell>
        </row>
        <row r="47341">
          <cell r="A47341">
            <v>80141601</v>
          </cell>
          <cell r="B47341" t="str">
            <v xml:space="preserve">Servicios de promocion de ventas </v>
          </cell>
          <cell r="C47341">
            <v>801416</v>
          </cell>
          <cell r="D47341" t="str">
            <v>Actividades de ventas y promoción de negocios</v>
          </cell>
        </row>
        <row r="47342">
          <cell r="A47342">
            <v>80141602</v>
          </cell>
          <cell r="B47342" t="str">
            <v xml:space="preserve">Servicios de relaciones publicas </v>
          </cell>
          <cell r="C47342">
            <v>801416</v>
          </cell>
          <cell r="D47342" t="str">
            <v>Actividades de ventas y promoción de negocios</v>
          </cell>
        </row>
        <row r="47343">
          <cell r="A47343">
            <v>80141603</v>
          </cell>
          <cell r="B47343" t="str">
            <v>Telemercadeo</v>
          </cell>
          <cell r="C47343">
            <v>801416</v>
          </cell>
          <cell r="D47343" t="str">
            <v>Actividades de ventas y promoción de negocios</v>
          </cell>
        </row>
        <row r="47344">
          <cell r="A47344">
            <v>80141604</v>
          </cell>
          <cell r="B47344" t="str">
            <v>Servicios de posicionamiento del  nombre de los productos</v>
          </cell>
          <cell r="C47344">
            <v>801416</v>
          </cell>
          <cell r="D47344" t="str">
            <v>Actividades de ventas y promoción de negocios</v>
          </cell>
        </row>
        <row r="47345">
          <cell r="A47345">
            <v>80141605</v>
          </cell>
          <cell r="B47345" t="str">
            <v>Mercancia promocional</v>
          </cell>
          <cell r="C47345">
            <v>801416</v>
          </cell>
          <cell r="D47345" t="str">
            <v>Actividades de ventas y promoción de negocios</v>
          </cell>
        </row>
        <row r="47346">
          <cell r="A47346">
            <v>80141606</v>
          </cell>
          <cell r="B47346" t="str">
            <v>Cumplimiento del mercadeo directo</v>
          </cell>
          <cell r="C47346">
            <v>801416</v>
          </cell>
          <cell r="D47346" t="str">
            <v>Actividades de ventas y promoción de negocios</v>
          </cell>
        </row>
        <row r="47347">
          <cell r="A47347">
            <v>80141607</v>
          </cell>
          <cell r="B47347" t="str">
            <v>Gestion de eventos</v>
          </cell>
          <cell r="C47347">
            <v>801416</v>
          </cell>
          <cell r="D47347" t="str">
            <v>Actividades de ventas y promoción de negocios</v>
          </cell>
        </row>
        <row r="47348">
          <cell r="A47348">
            <v>80141609</v>
          </cell>
          <cell r="B47348" t="str">
            <v>Patrocinio de eventos o de celebridades</v>
          </cell>
          <cell r="C47348">
            <v>801416</v>
          </cell>
          <cell r="D47348" t="str">
            <v>Actividades de ventas y promoción de negocios</v>
          </cell>
        </row>
        <row r="47349">
          <cell r="A47349">
            <v>80141610</v>
          </cell>
          <cell r="B47349" t="str">
            <v>Liquidaciones</v>
          </cell>
          <cell r="C47349">
            <v>801416</v>
          </cell>
          <cell r="D47349" t="str">
            <v>Actividades de ventas y promoción de negocios</v>
          </cell>
        </row>
        <row r="47350">
          <cell r="A47350">
            <v>80141611</v>
          </cell>
          <cell r="B47350" t="str">
            <v>Servicios de personalizacion de obsequios o productos</v>
          </cell>
          <cell r="C47350">
            <v>801416</v>
          </cell>
          <cell r="D47350" t="str">
            <v>Actividades de ventas y promoción de negocios</v>
          </cell>
        </row>
        <row r="47351">
          <cell r="A47351">
            <v>80141612</v>
          </cell>
          <cell r="B47351" t="str">
            <v>Programas de venta o de mercadeo</v>
          </cell>
          <cell r="C47351">
            <v>801416</v>
          </cell>
          <cell r="D47351" t="str">
            <v>Actividades de ventas y promoción de negocios</v>
          </cell>
        </row>
        <row r="47352">
          <cell r="A47352">
            <v>80141613</v>
          </cell>
          <cell r="B47352" t="str">
            <v>Programas posventas</v>
          </cell>
          <cell r="C47352">
            <v>801416</v>
          </cell>
          <cell r="D47352" t="str">
            <v>Actividades de ventas y promoción de negocios</v>
          </cell>
        </row>
        <row r="47353">
          <cell r="A47353">
            <v>80141614</v>
          </cell>
          <cell r="B47353" t="str">
            <v>Servicios o programas de relaciones publicas</v>
          </cell>
          <cell r="C47353">
            <v>801416</v>
          </cell>
          <cell r="D47353" t="str">
            <v>Actividades de ventas y promoción de negocios</v>
          </cell>
        </row>
        <row r="47354">
          <cell r="A47354">
            <v>80141615</v>
          </cell>
          <cell r="B47354" t="str">
            <v>Vehiculo usado, de alquiler o de exposicion</v>
          </cell>
          <cell r="C47354">
            <v>801416</v>
          </cell>
          <cell r="D47354" t="str">
            <v>Actividades de ventas y promoción de negocios</v>
          </cell>
        </row>
        <row r="47355">
          <cell r="A47355">
            <v>80141616</v>
          </cell>
          <cell r="B47355" t="str">
            <v>Materiales en puntos de venta, excluido el material impreso</v>
          </cell>
          <cell r="C47355">
            <v>801416</v>
          </cell>
          <cell r="D47355" t="str">
            <v>Actividades de ventas y promoción de negocios</v>
          </cell>
        </row>
        <row r="47356">
          <cell r="A47356">
            <v>80141617</v>
          </cell>
          <cell r="B47356" t="str">
            <v>Capacitacion en iniciativas estrategicas en los concesionarios</v>
          </cell>
          <cell r="C47356">
            <v>801416</v>
          </cell>
          <cell r="D47356" t="str">
            <v>Actividades de ventas y promoción de negocios</v>
          </cell>
        </row>
        <row r="47357">
          <cell r="A47357">
            <v>80141618</v>
          </cell>
          <cell r="B47357" t="str">
            <v>Agencias de mercadeo  de venta, incluido el material impreso</v>
          </cell>
          <cell r="C47357">
            <v>801416</v>
          </cell>
          <cell r="D47357" t="str">
            <v>Actividades de ventas y promoción de negocios</v>
          </cell>
        </row>
        <row r="47358">
          <cell r="A47358">
            <v>80141619</v>
          </cell>
          <cell r="B47358" t="str">
            <v>Servicios de administracion del centro de relaciones con el consumidor (crc)</v>
          </cell>
          <cell r="C47358">
            <v>801416</v>
          </cell>
          <cell r="D47358" t="str">
            <v>Actividades de ventas y promoción de negocios</v>
          </cell>
        </row>
        <row r="47359">
          <cell r="A47359">
            <v>80141620</v>
          </cell>
          <cell r="B47359" t="str">
            <v>Soporte de iniciativas estrategicas en los concesionarios</v>
          </cell>
          <cell r="C47359">
            <v>801416</v>
          </cell>
          <cell r="D47359" t="str">
            <v>Actividades de ventas y promoción de negocios</v>
          </cell>
        </row>
        <row r="47360">
          <cell r="A47360">
            <v>80141621</v>
          </cell>
          <cell r="B47360" t="str">
            <v>Automovilismo</v>
          </cell>
          <cell r="C47360">
            <v>801416</v>
          </cell>
          <cell r="D47360" t="str">
            <v>Actividades de ventas y promoción de negocios</v>
          </cell>
        </row>
        <row r="47361">
          <cell r="A47361">
            <v>80141622</v>
          </cell>
          <cell r="B47361" t="str">
            <v>Servicios de talleres postales</v>
          </cell>
          <cell r="C47361">
            <v>801416</v>
          </cell>
          <cell r="D47361" t="str">
            <v>Actividades de ventas y promoción de negocios</v>
          </cell>
        </row>
        <row r="47362">
          <cell r="A47362">
            <v>80141623</v>
          </cell>
          <cell r="B47362" t="str">
            <v>Servicio de comercializacion</v>
          </cell>
          <cell r="C47362">
            <v>801416</v>
          </cell>
          <cell r="D47362" t="str">
            <v>Actividades de ventas y promoción de negocios</v>
          </cell>
        </row>
        <row r="47363">
          <cell r="A47363">
            <v>80141624</v>
          </cell>
          <cell r="B47363" t="str">
            <v>Servicio de gestion de programas de reconocimiento</v>
          </cell>
          <cell r="C47363">
            <v>801416</v>
          </cell>
          <cell r="D47363" t="str">
            <v>Actividades de ventas y promoción de negocios</v>
          </cell>
        </row>
        <row r="47364">
          <cell r="A47364">
            <v>80141625</v>
          </cell>
          <cell r="B47364" t="str">
            <v>Servicio de gestion de programas de incentivos</v>
          </cell>
          <cell r="C47364">
            <v>801416</v>
          </cell>
          <cell r="D47364" t="str">
            <v>Actividades de ventas y promoción de negocios</v>
          </cell>
        </row>
        <row r="47365">
          <cell r="A47365">
            <v>80141626</v>
          </cell>
          <cell r="B47365" t="str">
            <v>Servicio de gestion de programas promocionales</v>
          </cell>
          <cell r="C47365">
            <v>801416</v>
          </cell>
          <cell r="D47365" t="str">
            <v>Actividades de ventas y promoción de negocios</v>
          </cell>
        </row>
        <row r="47366">
          <cell r="A47366">
            <v>80141627</v>
          </cell>
          <cell r="B47366" t="str">
            <v>Servicio de gestion de publicidad cooperativa o compartida</v>
          </cell>
          <cell r="C47366">
            <v>801416</v>
          </cell>
          <cell r="D47366" t="str">
            <v>Actividades de ventas y promoción de negocios</v>
          </cell>
        </row>
        <row r="47367">
          <cell r="A47367">
            <v>80141628</v>
          </cell>
          <cell r="B47367" t="str">
            <v>Servicio de distribuidores por comision</v>
          </cell>
          <cell r="C47367">
            <v>801416</v>
          </cell>
          <cell r="D47367" t="str">
            <v>Actividades de ventas y promoción de negocios</v>
          </cell>
        </row>
        <row r="47368">
          <cell r="A47368">
            <v>80141629</v>
          </cell>
          <cell r="B47368" t="str">
            <v>Servicio de manejo de bonificaciones</v>
          </cell>
          <cell r="C47368">
            <v>801416</v>
          </cell>
          <cell r="D47368" t="str">
            <v>Actividades de ventas y promoción de negocios</v>
          </cell>
        </row>
        <row r="47369">
          <cell r="A47369">
            <v>80141630</v>
          </cell>
          <cell r="B47369" t="str">
            <v>Servicio de comercializacion directa de materiales impresos</v>
          </cell>
          <cell r="C47369">
            <v>801416</v>
          </cell>
          <cell r="D47369" t="str">
            <v>Actividades de ventas y promoción de negocios</v>
          </cell>
        </row>
        <row r="47370">
          <cell r="A47370">
            <v>80141701</v>
          </cell>
          <cell r="B47370" t="str">
            <v>Servicios de venta directa</v>
          </cell>
          <cell r="C47370">
            <v>801417</v>
          </cell>
          <cell r="D47370" t="str">
            <v>Distribución</v>
          </cell>
        </row>
        <row r="47371">
          <cell r="A47371">
            <v>80141702</v>
          </cell>
          <cell r="B47371" t="str">
            <v>Servicios de distribucion mayorista</v>
          </cell>
          <cell r="C47371">
            <v>801417</v>
          </cell>
          <cell r="D47371" t="str">
            <v>Distribución</v>
          </cell>
        </row>
        <row r="47372">
          <cell r="A47372">
            <v>80141703</v>
          </cell>
          <cell r="B47372" t="str">
            <v>Servicios de distribucion minorista</v>
          </cell>
          <cell r="C47372">
            <v>801417</v>
          </cell>
          <cell r="D47372" t="str">
            <v>Distribución</v>
          </cell>
        </row>
        <row r="47373">
          <cell r="A47373">
            <v>80141704</v>
          </cell>
          <cell r="B47373" t="str">
            <v>Operaciones de franquicias</v>
          </cell>
          <cell r="C47373">
            <v>801417</v>
          </cell>
          <cell r="D47373" t="str">
            <v>Distribución</v>
          </cell>
        </row>
        <row r="47374">
          <cell r="A47374">
            <v>80141705</v>
          </cell>
          <cell r="B47374" t="str">
            <v>Servicios de subastas</v>
          </cell>
          <cell r="C47374">
            <v>801417</v>
          </cell>
          <cell r="D47374" t="str">
            <v>Distribución</v>
          </cell>
        </row>
        <row r="47375">
          <cell r="A47375">
            <v>80141706</v>
          </cell>
          <cell r="B47375" t="str">
            <v>Servicio de intermediacion de productos</v>
          </cell>
          <cell r="C47375">
            <v>801417</v>
          </cell>
          <cell r="D47375" t="str">
            <v>Distribución</v>
          </cell>
        </row>
        <row r="47376">
          <cell r="A47376">
            <v>80141801</v>
          </cell>
          <cell r="B47376" t="str">
            <v>Servicios de recopilacion de listas de direcciones</v>
          </cell>
          <cell r="C47376">
            <v>801418</v>
          </cell>
          <cell r="D47376" t="str">
            <v>Servicios de correo</v>
          </cell>
        </row>
        <row r="47377">
          <cell r="A47377">
            <v>80141802</v>
          </cell>
          <cell r="B47377" t="str">
            <v>Servicio de administracion de listas de direcciones</v>
          </cell>
          <cell r="C47377">
            <v>801418</v>
          </cell>
          <cell r="D47377" t="str">
            <v>Servicios de correo</v>
          </cell>
        </row>
        <row r="47378">
          <cell r="A47378">
            <v>80141803</v>
          </cell>
          <cell r="B47378" t="str">
            <v>Servicio de escritura de direcciones</v>
          </cell>
          <cell r="C47378">
            <v>801418</v>
          </cell>
          <cell r="D47378" t="str">
            <v>Servicios de correo</v>
          </cell>
        </row>
        <row r="47379">
          <cell r="A47379">
            <v>80141901</v>
          </cell>
          <cell r="B47379" t="str">
            <v>Ferias de automoviles u otras exposiciones</v>
          </cell>
          <cell r="C47379">
            <v>801419</v>
          </cell>
          <cell r="D47379" t="str">
            <v>Exhibiciones y ferias comerciales</v>
          </cell>
        </row>
        <row r="47380">
          <cell r="A47380">
            <v>80141902</v>
          </cell>
          <cell r="B47380" t="str">
            <v>Reuniones y eventos</v>
          </cell>
          <cell r="C47380">
            <v>801419</v>
          </cell>
          <cell r="D47380" t="str">
            <v>Exhibiciones y ferias comerciales</v>
          </cell>
        </row>
        <row r="47381">
          <cell r="A47381">
            <v>80141903</v>
          </cell>
          <cell r="B47381" t="str">
            <v>Talento o entretenimiento</v>
          </cell>
          <cell r="C47381">
            <v>801419</v>
          </cell>
          <cell r="D47381" t="str">
            <v>Exhibiciones y ferias comerciales</v>
          </cell>
        </row>
        <row r="47382">
          <cell r="A47382">
            <v>80151501</v>
          </cell>
          <cell r="B47382" t="str">
            <v xml:space="preserve">Servicios de proyecion o politicas de productos basicos </v>
          </cell>
          <cell r="C47382">
            <v>801515</v>
          </cell>
          <cell r="D47382" t="str">
            <v>Facilitación del comercio</v>
          </cell>
        </row>
        <row r="47383">
          <cell r="A47383">
            <v>80151502</v>
          </cell>
          <cell r="B47383" t="str">
            <v>Expansion comercial</v>
          </cell>
          <cell r="C47383">
            <v>801515</v>
          </cell>
          <cell r="D47383" t="str">
            <v>Facilitación del comercio</v>
          </cell>
        </row>
        <row r="47384">
          <cell r="A47384">
            <v>80151503</v>
          </cell>
          <cell r="B47384" t="str">
            <v>Servicios de informacion comercial</v>
          </cell>
          <cell r="C47384">
            <v>801515</v>
          </cell>
          <cell r="D47384" t="str">
            <v>Facilitación del comercio</v>
          </cell>
        </row>
        <row r="47385">
          <cell r="A47385">
            <v>80151504</v>
          </cell>
          <cell r="B47385" t="str">
            <v>Servicios de promocion comercial</v>
          </cell>
          <cell r="C47385">
            <v>801515</v>
          </cell>
          <cell r="D47385" t="str">
            <v>Facilitación del comercio</v>
          </cell>
        </row>
        <row r="47386">
          <cell r="A47386">
            <v>80151505</v>
          </cell>
          <cell r="B47386" t="str">
            <v>Empresas multinacionales de comercializacion</v>
          </cell>
          <cell r="C47386">
            <v>801515</v>
          </cell>
          <cell r="D47386" t="str">
            <v>Facilitación del comercio</v>
          </cell>
        </row>
        <row r="47387">
          <cell r="A47387">
            <v>80151601</v>
          </cell>
          <cell r="B47387" t="str">
            <v>Desarrollo de las exportaciones</v>
          </cell>
          <cell r="C47387">
            <v>801516</v>
          </cell>
          <cell r="D47387" t="str">
            <v>Servicios de comercio internacional</v>
          </cell>
        </row>
        <row r="47388">
          <cell r="A47388">
            <v>80151602</v>
          </cell>
          <cell r="B47388" t="str">
            <v>Planificacion de las importaciones</v>
          </cell>
          <cell r="C47388">
            <v>801516</v>
          </cell>
          <cell r="D47388" t="str">
            <v>Servicios de comercio internacional</v>
          </cell>
        </row>
        <row r="47389">
          <cell r="A47389">
            <v>80151603</v>
          </cell>
          <cell r="B47389" t="str">
            <v>Proyecciones de las exportaciones</v>
          </cell>
          <cell r="C47389">
            <v>801516</v>
          </cell>
          <cell r="D47389" t="str">
            <v>Servicios de comercio internacional</v>
          </cell>
        </row>
        <row r="47390">
          <cell r="A47390">
            <v>80151604</v>
          </cell>
          <cell r="B47390" t="str">
            <v>Servicios de adquisicion de importaciones</v>
          </cell>
          <cell r="C47390">
            <v>801516</v>
          </cell>
          <cell r="D47390" t="str">
            <v>Servicios de comercio internacional</v>
          </cell>
        </row>
        <row r="47391">
          <cell r="A47391">
            <v>80151605</v>
          </cell>
          <cell r="B47391" t="str">
            <v>Servicios de consultoria aduanera</v>
          </cell>
          <cell r="C47391">
            <v>801516</v>
          </cell>
          <cell r="D47391" t="str">
            <v>Servicios de comercio internacional</v>
          </cell>
        </row>
        <row r="47392">
          <cell r="A47392">
            <v>80161501</v>
          </cell>
          <cell r="B47392" t="str">
            <v xml:space="preserve">Servicios secretariales o de administracion de oficinas  </v>
          </cell>
          <cell r="C47392">
            <v>801615</v>
          </cell>
          <cell r="D47392" t="str">
            <v>Servicios de apoyo gerencial</v>
          </cell>
        </row>
        <row r="47393">
          <cell r="A47393">
            <v>80161502</v>
          </cell>
          <cell r="B47393" t="str">
            <v>Servicios de planificacion de reuniones</v>
          </cell>
          <cell r="C47393">
            <v>801615</v>
          </cell>
          <cell r="D47393" t="str">
            <v>Servicios de apoyo gerencial</v>
          </cell>
        </row>
        <row r="47394">
          <cell r="A47394">
            <v>80161503</v>
          </cell>
          <cell r="B47394" t="str">
            <v>Servicios de entrada por teclado</v>
          </cell>
          <cell r="C47394">
            <v>801615</v>
          </cell>
          <cell r="D47394" t="str">
            <v>Servicios de apoyo gerencial</v>
          </cell>
        </row>
        <row r="47395">
          <cell r="A47395">
            <v>80161504</v>
          </cell>
          <cell r="B47395" t="str">
            <v>Servicios de oficina</v>
          </cell>
          <cell r="C47395">
            <v>801615</v>
          </cell>
          <cell r="D47395" t="str">
            <v>Servicios de apoyo gerencial</v>
          </cell>
        </row>
        <row r="47396">
          <cell r="A47396">
            <v>80161505</v>
          </cell>
          <cell r="B47396" t="str">
            <v>Servicios de administracion de flotas</v>
          </cell>
          <cell r="C47396">
            <v>801615</v>
          </cell>
          <cell r="D47396" t="str">
            <v>Servicios de apoyo gerencial</v>
          </cell>
        </row>
        <row r="47397">
          <cell r="A47397">
            <v>80161506</v>
          </cell>
          <cell r="B47397" t="str">
            <v>Servicios de archivo de datos</v>
          </cell>
          <cell r="C47397">
            <v>801615</v>
          </cell>
          <cell r="D47397" t="str">
            <v>Servicios de apoyo gerencial</v>
          </cell>
        </row>
        <row r="47398">
          <cell r="A47398">
            <v>80161507</v>
          </cell>
          <cell r="B47398" t="str">
            <v>Servicios audiovisuales</v>
          </cell>
          <cell r="C47398">
            <v>801615</v>
          </cell>
          <cell r="D47398" t="str">
            <v>Servicios de apoyo gerencial</v>
          </cell>
        </row>
        <row r="47399">
          <cell r="A47399">
            <v>80161508</v>
          </cell>
          <cell r="B47399" t="str">
            <v>Servicios de destruccion de documentos</v>
          </cell>
          <cell r="C47399">
            <v>801615</v>
          </cell>
          <cell r="D47399" t="str">
            <v>Servicios de apoyo gerencial</v>
          </cell>
        </row>
        <row r="47400">
          <cell r="A47400">
            <v>80161601</v>
          </cell>
          <cell r="B47400" t="str">
            <v>Servicios de administracion de la propiedad</v>
          </cell>
          <cell r="C47400">
            <v>801616</v>
          </cell>
          <cell r="D47400" t="str">
            <v>Supervisión de instalaciones de negocios</v>
          </cell>
        </row>
        <row r="47401">
          <cell r="A47401">
            <v>80161602</v>
          </cell>
          <cell r="B47401" t="str">
            <v>Servicios de recepcion o inventariado</v>
          </cell>
          <cell r="C47401">
            <v>801616</v>
          </cell>
          <cell r="D47401" t="str">
            <v>Supervisión de instalaciones de negocios</v>
          </cell>
        </row>
        <row r="47402">
          <cell r="A47402">
            <v>80161603</v>
          </cell>
          <cell r="B47402" t="str">
            <v>Gestion o administracion de proyectos de mobiliario</v>
          </cell>
          <cell r="C47402">
            <v>801616</v>
          </cell>
          <cell r="D47402" t="str">
            <v>Supervisión de instalaciones de negocios</v>
          </cell>
        </row>
        <row r="47403">
          <cell r="A47403">
            <v>80161701</v>
          </cell>
          <cell r="B47403" t="str">
            <v>Servicio de disposicion o venta de subproductos</v>
          </cell>
          <cell r="C47403">
            <v>801617</v>
          </cell>
          <cell r="D47403" t="str">
            <v>Servicios de recuperación de activos</v>
          </cell>
        </row>
        <row r="47404">
          <cell r="A47404">
            <v>80161702</v>
          </cell>
          <cell r="B47404" t="str">
            <v>Servicio de disposicion o venta de bienes de capital</v>
          </cell>
          <cell r="C47404">
            <v>801617</v>
          </cell>
          <cell r="D47404" t="str">
            <v>Servicios de recuperación de activos</v>
          </cell>
        </row>
        <row r="47405">
          <cell r="A47405">
            <v>80161703</v>
          </cell>
          <cell r="B47405" t="str">
            <v>Servicio de disposicion o venta de materiales no capitalizables sobrantes u obsoletos</v>
          </cell>
          <cell r="C47405">
            <v>801617</v>
          </cell>
          <cell r="D47405" t="str">
            <v>Servicios de recuperación de activos</v>
          </cell>
        </row>
        <row r="47406">
          <cell r="A47406">
            <v>80161801</v>
          </cell>
          <cell r="B47406" t="str">
            <v>Servicio de alquiler o leasing de fotocopiadoras</v>
          </cell>
          <cell r="C47406">
            <v>801618</v>
          </cell>
          <cell r="D47406" t="str">
            <v>Servicios de alquiler o arrendamiento de equipo de oficina</v>
          </cell>
        </row>
        <row r="47407">
          <cell r="A47407">
            <v>81101501</v>
          </cell>
          <cell r="B47407" t="str">
            <v>Ingenieria de pozos</v>
          </cell>
          <cell r="C47407">
            <v>811015</v>
          </cell>
          <cell r="D47407" t="str">
            <v>Ingeniería civil</v>
          </cell>
        </row>
        <row r="47408">
          <cell r="A47408">
            <v>81101502</v>
          </cell>
          <cell r="B47408" t="str">
            <v>Dibujo tecnico</v>
          </cell>
          <cell r="C47408">
            <v>811015</v>
          </cell>
          <cell r="D47408" t="str">
            <v>Ingeniería civil</v>
          </cell>
        </row>
        <row r="47409">
          <cell r="A47409">
            <v>81101503</v>
          </cell>
          <cell r="B47409" t="str">
            <v xml:space="preserve">Ingenieria de puertos </v>
          </cell>
          <cell r="C47409">
            <v>811015</v>
          </cell>
          <cell r="D47409" t="str">
            <v>Ingeniería civil</v>
          </cell>
        </row>
        <row r="47410">
          <cell r="A47410">
            <v>81101505</v>
          </cell>
          <cell r="B47410" t="str">
            <v>Ingenieria estructural</v>
          </cell>
          <cell r="C47410">
            <v>811015</v>
          </cell>
          <cell r="D47410" t="str">
            <v>Ingeniería civil</v>
          </cell>
        </row>
        <row r="47411">
          <cell r="A47411">
            <v>81101506</v>
          </cell>
          <cell r="B47411" t="str">
            <v>Arquitectura naval</v>
          </cell>
          <cell r="C47411">
            <v>811015</v>
          </cell>
          <cell r="D47411" t="str">
            <v>Ingeniería civil</v>
          </cell>
        </row>
        <row r="47412">
          <cell r="A47412">
            <v>81101507</v>
          </cell>
          <cell r="B47412" t="str">
            <v>Ingenieria de represas</v>
          </cell>
          <cell r="C47412">
            <v>811015</v>
          </cell>
          <cell r="D47412" t="str">
            <v>Ingeniería civil</v>
          </cell>
        </row>
        <row r="47413">
          <cell r="A47413">
            <v>81101508</v>
          </cell>
          <cell r="B47413" t="str">
            <v>Ingenieria arquitectonica</v>
          </cell>
          <cell r="C47413">
            <v>811015</v>
          </cell>
          <cell r="D47413" t="str">
            <v>Ingeniería civil</v>
          </cell>
        </row>
        <row r="47414">
          <cell r="A47414">
            <v>81101509</v>
          </cell>
          <cell r="B47414" t="str">
            <v>Ingenieria aeroportuaria</v>
          </cell>
          <cell r="C47414">
            <v>811015</v>
          </cell>
          <cell r="D47414" t="str">
            <v>Ingeniería civil</v>
          </cell>
        </row>
        <row r="47415">
          <cell r="A47415">
            <v>81101510</v>
          </cell>
          <cell r="B47415" t="str">
            <v>Ingenieria de carreteras</v>
          </cell>
          <cell r="C47415">
            <v>811015</v>
          </cell>
          <cell r="D47415" t="str">
            <v>Ingeniería civil</v>
          </cell>
        </row>
        <row r="47416">
          <cell r="A47416">
            <v>81101511</v>
          </cell>
          <cell r="B47416" t="str">
            <v>Ingenieria ferroviaria</v>
          </cell>
          <cell r="C47416">
            <v>811015</v>
          </cell>
          <cell r="D47416" t="str">
            <v>Ingeniería civil</v>
          </cell>
        </row>
        <row r="47417">
          <cell r="A47417">
            <v>81101512</v>
          </cell>
          <cell r="B47417" t="str">
            <v>Servicios de sistemas de informacion geografica (sig)</v>
          </cell>
          <cell r="C47417">
            <v>811015</v>
          </cell>
          <cell r="D47417" t="str">
            <v>Ingeniería civil</v>
          </cell>
        </row>
        <row r="47418">
          <cell r="A47418">
            <v>81101513</v>
          </cell>
          <cell r="B47418" t="str">
            <v>Gestion de construccion de edificios</v>
          </cell>
          <cell r="C47418">
            <v>811015</v>
          </cell>
          <cell r="D47418" t="str">
            <v>Ingeniería civil</v>
          </cell>
        </row>
        <row r="47419">
          <cell r="A47419">
            <v>81101514</v>
          </cell>
          <cell r="B47419" t="str">
            <v>Ingenieria geotecnica o geosismica</v>
          </cell>
          <cell r="C47419">
            <v>811015</v>
          </cell>
          <cell r="D47419" t="str">
            <v>Ingeniería civil</v>
          </cell>
        </row>
        <row r="47420">
          <cell r="A47420">
            <v>81101515</v>
          </cell>
          <cell r="B47420" t="str">
            <v>Ingenieria de infraestructura de instalaciones o fabricas</v>
          </cell>
          <cell r="C47420">
            <v>811015</v>
          </cell>
          <cell r="D47420" t="str">
            <v>Ingeniería civil</v>
          </cell>
        </row>
        <row r="47421">
          <cell r="A47421">
            <v>81101516</v>
          </cell>
          <cell r="B47421" t="str">
            <v>Servicio de consultoria de energia o servicios publicos</v>
          </cell>
          <cell r="C47421">
            <v>811015</v>
          </cell>
          <cell r="D47421" t="str">
            <v>Ingeniería civil</v>
          </cell>
        </row>
        <row r="47422">
          <cell r="A47422">
            <v>81101601</v>
          </cell>
          <cell r="B47422" t="str">
            <v>Dibujo mecanico</v>
          </cell>
          <cell r="C47422">
            <v>811016</v>
          </cell>
          <cell r="D47422" t="str">
            <v>Ingeniería mecánica</v>
          </cell>
        </row>
        <row r="47423">
          <cell r="A47423">
            <v>81101602</v>
          </cell>
          <cell r="B47423" t="str">
            <v>Diseño de envolturas de productos mecanicos</v>
          </cell>
          <cell r="C47423">
            <v>811016</v>
          </cell>
          <cell r="D47423" t="str">
            <v>Ingeniería mecánica</v>
          </cell>
        </row>
        <row r="47424">
          <cell r="A47424">
            <v>81101603</v>
          </cell>
          <cell r="B47424" t="str">
            <v>Diseño de maquinas herramientas</v>
          </cell>
          <cell r="C47424">
            <v>811016</v>
          </cell>
          <cell r="D47424" t="str">
            <v>Ingeniería mecánica</v>
          </cell>
        </row>
        <row r="47425">
          <cell r="A47425">
            <v>81101604</v>
          </cell>
          <cell r="B47425" t="str">
            <v>Diseño de transmision de potencia</v>
          </cell>
          <cell r="C47425">
            <v>811016</v>
          </cell>
          <cell r="D47425" t="str">
            <v>Ingeniería mecánica</v>
          </cell>
        </row>
        <row r="47426">
          <cell r="A47426">
            <v>81101605</v>
          </cell>
          <cell r="B47426" t="str">
            <v>Servicios electromecanicos</v>
          </cell>
          <cell r="C47426">
            <v>811016</v>
          </cell>
          <cell r="D47426" t="str">
            <v>Ingeniería mecánica</v>
          </cell>
        </row>
        <row r="47427">
          <cell r="A47427">
            <v>81101701</v>
          </cell>
          <cell r="B47427" t="str">
            <v>Servicios de ingenieria electrica</v>
          </cell>
          <cell r="C47427">
            <v>811017</v>
          </cell>
          <cell r="D47427" t="str">
            <v xml:space="preserve"> Ingeniería eléctrica y electrónica</v>
          </cell>
        </row>
        <row r="47428">
          <cell r="A47428">
            <v>81101702</v>
          </cell>
          <cell r="B47428" t="str">
            <v>Diseño de circuitos electronicos</v>
          </cell>
          <cell r="C47428">
            <v>811017</v>
          </cell>
          <cell r="D47428" t="str">
            <v xml:space="preserve"> Ingeniería eléctrica y electrónica</v>
          </cell>
        </row>
        <row r="47429">
          <cell r="A47429">
            <v>81101703</v>
          </cell>
          <cell r="B47429" t="str">
            <v xml:space="preserve">Servicios de pruebas tecnicas </v>
          </cell>
          <cell r="C47429">
            <v>811017</v>
          </cell>
          <cell r="D47429" t="str">
            <v xml:space="preserve"> Ingeniería eléctrica y electrónica</v>
          </cell>
        </row>
        <row r="47430">
          <cell r="A47430">
            <v>81101706</v>
          </cell>
          <cell r="B47430" t="str">
            <v>Mantenimiento de equipos de laboratorio</v>
          </cell>
          <cell r="C47430">
            <v>811017</v>
          </cell>
          <cell r="D47430" t="str">
            <v xml:space="preserve"> Ingeniería eléctrica y electrónica</v>
          </cell>
        </row>
        <row r="47431">
          <cell r="A47431">
            <v>81101707</v>
          </cell>
          <cell r="B47431" t="str">
            <v>Mantenimiento de equipos de impresion</v>
          </cell>
          <cell r="C47431">
            <v>811017</v>
          </cell>
          <cell r="D47431" t="str">
            <v xml:space="preserve"> Ingeniería eléctrica y electrónica</v>
          </cell>
        </row>
        <row r="47432">
          <cell r="A47432">
            <v>81101710</v>
          </cell>
          <cell r="B47432" t="str">
            <v>Servicio de reclamacion de wafers</v>
          </cell>
          <cell r="C47432">
            <v>811017</v>
          </cell>
          <cell r="D47432" t="str">
            <v xml:space="preserve"> Ingeniería eléctrica y electrónica</v>
          </cell>
        </row>
        <row r="47433">
          <cell r="A47433">
            <v>81101711</v>
          </cell>
          <cell r="B47433" t="str">
            <v>Servicios de fabricacion de componentes electronicos</v>
          </cell>
          <cell r="C47433">
            <v>811017</v>
          </cell>
          <cell r="D47433" t="str">
            <v xml:space="preserve"> Ingeniería eléctrica y electrónica</v>
          </cell>
        </row>
        <row r="47434">
          <cell r="A47434">
            <v>81101713</v>
          </cell>
          <cell r="B47434" t="str">
            <v>Servicio tecnico y de diseño de instrumentos de medicion y de registro electronicos</v>
          </cell>
          <cell r="C47434">
            <v>811017</v>
          </cell>
          <cell r="D47434" t="str">
            <v xml:space="preserve"> Ingeniería eléctrica y electrónica</v>
          </cell>
        </row>
        <row r="47435">
          <cell r="A47435">
            <v>81101801</v>
          </cell>
          <cell r="B47435" t="str">
            <v>Ingenieria de plasticos</v>
          </cell>
          <cell r="C47435">
            <v>811018</v>
          </cell>
          <cell r="D47435" t="str">
            <v>Ingeniería química</v>
          </cell>
        </row>
        <row r="47436">
          <cell r="A47436">
            <v>81101802</v>
          </cell>
          <cell r="B47436" t="str">
            <v>Servicios de ingenieria de procesos quimicos</v>
          </cell>
          <cell r="C47436">
            <v>811018</v>
          </cell>
          <cell r="D47436" t="str">
            <v>Ingeniería química</v>
          </cell>
        </row>
        <row r="47437">
          <cell r="A47437">
            <v>81101902</v>
          </cell>
          <cell r="B47437" t="str">
            <v>Ingenieria de produccion para petroleo o gas</v>
          </cell>
          <cell r="C47437">
            <v>811019</v>
          </cell>
          <cell r="D47437" t="str">
            <v>Ingeniería de petróleos y gas</v>
          </cell>
        </row>
        <row r="47438">
          <cell r="A47438">
            <v>81102001</v>
          </cell>
          <cell r="B47438" t="str">
            <v>Mineria hidraulica</v>
          </cell>
          <cell r="C47438">
            <v>811020</v>
          </cell>
          <cell r="D47438" t="str">
            <v>Ingeniería de minas</v>
          </cell>
        </row>
        <row r="47439">
          <cell r="A47439">
            <v>81102101</v>
          </cell>
          <cell r="B47439" t="str">
            <v>Ingenieria de costas</v>
          </cell>
          <cell r="C47439">
            <v>811021</v>
          </cell>
          <cell r="D47439" t="str">
            <v>Ingeniería de océanos</v>
          </cell>
        </row>
        <row r="47440">
          <cell r="A47440">
            <v>81102201</v>
          </cell>
          <cell r="B47440" t="str">
            <v>Ingenieria de trafico</v>
          </cell>
          <cell r="C47440">
            <v>811022</v>
          </cell>
          <cell r="D47440" t="str">
            <v>Ingeniería de transporte</v>
          </cell>
        </row>
        <row r="47441">
          <cell r="A47441">
            <v>81102202</v>
          </cell>
          <cell r="B47441" t="str">
            <v xml:space="preserve"> red de transporte urbano</v>
          </cell>
          <cell r="C47441">
            <v>811022</v>
          </cell>
          <cell r="D47441" t="str">
            <v>Ingeniería de transporte</v>
          </cell>
        </row>
        <row r="47442">
          <cell r="A47442">
            <v>81102203</v>
          </cell>
          <cell r="B47442" t="str">
            <v>Vias de navegacion interior</v>
          </cell>
          <cell r="C47442">
            <v>811022</v>
          </cell>
          <cell r="D47442" t="str">
            <v>Ingeniería de transporte</v>
          </cell>
        </row>
        <row r="47443">
          <cell r="A47443">
            <v>81102301</v>
          </cell>
          <cell r="B47443" t="str">
            <v>Diseño de avionica</v>
          </cell>
          <cell r="C47443">
            <v>811023</v>
          </cell>
          <cell r="D47443" t="str">
            <v>Ingeniería aeronáutica</v>
          </cell>
        </row>
        <row r="47444">
          <cell r="A47444">
            <v>81102401</v>
          </cell>
          <cell r="B47444" t="str">
            <v>Construccion de lineas de tendido aereo de alto voltaje</v>
          </cell>
          <cell r="C47444">
            <v>811024</v>
          </cell>
          <cell r="D47444" t="str">
            <v>Ingeniería de transmisión de energía eléctrica</v>
          </cell>
        </row>
        <row r="47445">
          <cell r="A47445">
            <v>81102402</v>
          </cell>
          <cell r="B47445" t="str">
            <v>Mantenimiento y reparacion  de lineas de tendido aereo de alto voltaje</v>
          </cell>
          <cell r="C47445">
            <v>811024</v>
          </cell>
          <cell r="D47445" t="str">
            <v>Ingeniería de transmisión de energía eléctrica</v>
          </cell>
        </row>
        <row r="47446">
          <cell r="A47446">
            <v>81102501</v>
          </cell>
          <cell r="B47446" t="str">
            <v>Servicio para obtener licencia en operacion de minas</v>
          </cell>
          <cell r="C47446">
            <v>811025</v>
          </cell>
          <cell r="D47446" t="str">
            <v>Servicios de permisos</v>
          </cell>
        </row>
        <row r="47447">
          <cell r="A47447">
            <v>81102601</v>
          </cell>
          <cell r="B47447" t="str">
            <v>Servicio de muestreo de carbon</v>
          </cell>
          <cell r="C47447">
            <v>811026</v>
          </cell>
          <cell r="D47447" t="str">
            <v>Servicios de muestreo</v>
          </cell>
        </row>
        <row r="47448">
          <cell r="A47448">
            <v>81102701</v>
          </cell>
          <cell r="B47448" t="str">
            <v xml:space="preserve">Servicio de ingenieria para sistemas de control y monitoreo de incendios y gas </v>
          </cell>
          <cell r="C47448">
            <v>811027</v>
          </cell>
          <cell r="D47448" t="str">
            <v xml:space="preserve">Servicios de diseño e ingeniería de sistemas instrumentados de control </v>
          </cell>
        </row>
        <row r="47449">
          <cell r="A47449">
            <v>81102702</v>
          </cell>
          <cell r="B47449" t="str">
            <v>Servicio de ingenieria y diseño para sistemas de control de procesos</v>
          </cell>
          <cell r="C47449">
            <v>811027</v>
          </cell>
          <cell r="D47449" t="str">
            <v xml:space="preserve">Servicios de diseño e ingeniería de sistemas instrumentados de control </v>
          </cell>
        </row>
        <row r="47450">
          <cell r="A47450">
            <v>81111501</v>
          </cell>
          <cell r="B47450" t="str">
            <v>Diseño de aplicaciones de software de la unidad central</v>
          </cell>
          <cell r="C47450">
            <v>811115</v>
          </cell>
          <cell r="D47450" t="str">
            <v>Ingeniería de software o hardware</v>
          </cell>
        </row>
        <row r="47451">
          <cell r="A47451">
            <v>81111502</v>
          </cell>
          <cell r="B47451" t="str">
            <v>Diseños de aplicaciones para computadores personales (pc)</v>
          </cell>
          <cell r="C47451">
            <v>811115</v>
          </cell>
          <cell r="D47451" t="str">
            <v>Ingeniería de software o hardware</v>
          </cell>
        </row>
        <row r="47452">
          <cell r="A47452">
            <v>81111503</v>
          </cell>
          <cell r="B47452" t="str">
            <v>Diseño de integracion de sistemas</v>
          </cell>
          <cell r="C47452">
            <v>811115</v>
          </cell>
          <cell r="D47452" t="str">
            <v>Ingeniería de software o hardware</v>
          </cell>
        </row>
        <row r="47453">
          <cell r="A47453">
            <v>81111504</v>
          </cell>
          <cell r="B47453" t="str">
            <v>Servicios de programacion de aplicaciones</v>
          </cell>
          <cell r="C47453">
            <v>811115</v>
          </cell>
          <cell r="D47453" t="str">
            <v>Ingeniería de software o hardware</v>
          </cell>
        </row>
        <row r="47454">
          <cell r="A47454">
            <v>81111505</v>
          </cell>
          <cell r="B47454" t="str">
            <v>Servicios de programacion de sistemas operativos</v>
          </cell>
          <cell r="C47454">
            <v>811115</v>
          </cell>
          <cell r="D47454" t="str">
            <v>Ingeniería de software o hardware</v>
          </cell>
        </row>
        <row r="47455">
          <cell r="A47455">
            <v>81111506</v>
          </cell>
          <cell r="B47455" t="str">
            <v>Servicios de programacion para clientes o servidores</v>
          </cell>
          <cell r="C47455">
            <v>811115</v>
          </cell>
          <cell r="D47455" t="str">
            <v>Ingeniería de software o hardware</v>
          </cell>
        </row>
        <row r="47456">
          <cell r="A47456">
            <v>81111507</v>
          </cell>
          <cell r="B47456" t="str">
            <v>Servicios de programacion de aplicaciones de bases de datos (erp)</v>
          </cell>
          <cell r="C47456">
            <v>811115</v>
          </cell>
          <cell r="D47456" t="str">
            <v>Ingeniería de software o hardware</v>
          </cell>
        </row>
        <row r="47457">
          <cell r="A47457">
            <v>81111508</v>
          </cell>
          <cell r="B47457" t="str">
            <v>Servicios de implementacion de aplicaciones</v>
          </cell>
          <cell r="C47457">
            <v>811115</v>
          </cell>
          <cell r="D47457" t="str">
            <v>Ingeniería de software o hardware</v>
          </cell>
        </row>
        <row r="47458">
          <cell r="A47458">
            <v>81111509</v>
          </cell>
          <cell r="B47458" t="str">
            <v>Servicios de desarrollo de aplicaciones para clientes de internet / intranet</v>
          </cell>
          <cell r="C47458">
            <v>811115</v>
          </cell>
          <cell r="D47458" t="str">
            <v>Ingeniería de software o hardware</v>
          </cell>
        </row>
        <row r="47459">
          <cell r="A47459">
            <v>81111510</v>
          </cell>
          <cell r="B47459" t="str">
            <v>Servicios de desarrollo de aplicaciones para servidores de internet / intranet</v>
          </cell>
          <cell r="C47459">
            <v>811115</v>
          </cell>
          <cell r="D47459" t="str">
            <v>Ingeniería de software o hardware</v>
          </cell>
        </row>
        <row r="47460">
          <cell r="A47460">
            <v>81111601</v>
          </cell>
          <cell r="B47460" t="str">
            <v>Programacion para visual basic</v>
          </cell>
          <cell r="C47460">
            <v>811116</v>
          </cell>
          <cell r="D47460" t="str">
            <v>Programadores de computador</v>
          </cell>
        </row>
        <row r="47461">
          <cell r="A47461">
            <v>81111602</v>
          </cell>
          <cell r="B47461" t="str">
            <v>Programacion para java</v>
          </cell>
          <cell r="C47461">
            <v>811116</v>
          </cell>
          <cell r="D47461" t="str">
            <v>Programadores de computador</v>
          </cell>
        </row>
        <row r="47462">
          <cell r="A47462">
            <v>81111603</v>
          </cell>
          <cell r="B47462" t="str">
            <v>Programacion para html</v>
          </cell>
          <cell r="C47462">
            <v>811116</v>
          </cell>
          <cell r="D47462" t="str">
            <v>Programadores de computador</v>
          </cell>
        </row>
        <row r="47463">
          <cell r="A47463">
            <v>81111604</v>
          </cell>
          <cell r="B47463" t="str">
            <v>Programacion para algol</v>
          </cell>
          <cell r="C47463">
            <v>811116</v>
          </cell>
          <cell r="D47463" t="str">
            <v>Programadores de computador</v>
          </cell>
        </row>
        <row r="47464">
          <cell r="A47464">
            <v>81111605</v>
          </cell>
          <cell r="B47464" t="str">
            <v xml:space="preserve">Programacion para assembler </v>
          </cell>
          <cell r="C47464">
            <v>811116</v>
          </cell>
          <cell r="D47464" t="str">
            <v>Programadores de computador</v>
          </cell>
        </row>
        <row r="47465">
          <cell r="A47465">
            <v>81111606</v>
          </cell>
          <cell r="B47465" t="str">
            <v>Programacion para basic</v>
          </cell>
          <cell r="C47465">
            <v>811116</v>
          </cell>
          <cell r="D47465" t="str">
            <v>Programadores de computador</v>
          </cell>
        </row>
        <row r="47466">
          <cell r="A47466">
            <v>81111607</v>
          </cell>
          <cell r="B47466" t="str">
            <v>Programacion para c, c++</v>
          </cell>
          <cell r="C47466">
            <v>811116</v>
          </cell>
          <cell r="D47466" t="str">
            <v>Programadores de computador</v>
          </cell>
        </row>
        <row r="47467">
          <cell r="A47467">
            <v>81111608</v>
          </cell>
          <cell r="B47467" t="str">
            <v>Programacion para cobol</v>
          </cell>
          <cell r="C47467">
            <v>811116</v>
          </cell>
          <cell r="D47467" t="str">
            <v>Programadores de computador</v>
          </cell>
        </row>
        <row r="47468">
          <cell r="A47468">
            <v>81111609</v>
          </cell>
          <cell r="B47468" t="str">
            <v>Programacion para fortran</v>
          </cell>
          <cell r="C47468">
            <v>811116</v>
          </cell>
          <cell r="D47468" t="str">
            <v>Programadores de computador</v>
          </cell>
        </row>
        <row r="47469">
          <cell r="A47469">
            <v>81111610</v>
          </cell>
          <cell r="B47469" t="str">
            <v>Programacion para pascal</v>
          </cell>
          <cell r="C47469">
            <v>811116</v>
          </cell>
          <cell r="D47469" t="str">
            <v>Programadores de computador</v>
          </cell>
        </row>
        <row r="47470">
          <cell r="A47470">
            <v>81111611</v>
          </cell>
          <cell r="B47470" t="str">
            <v>Programacion para pl/1</v>
          </cell>
          <cell r="C47470">
            <v>811116</v>
          </cell>
          <cell r="D47470" t="str">
            <v>Programadores de computador</v>
          </cell>
        </row>
        <row r="47471">
          <cell r="A47471">
            <v>81111612</v>
          </cell>
          <cell r="B47471" t="str">
            <v>Lenguajes de programacion o de marca patentada</v>
          </cell>
          <cell r="C47471">
            <v>811116</v>
          </cell>
          <cell r="D47471" t="str">
            <v>Programadores de computador</v>
          </cell>
        </row>
        <row r="47472">
          <cell r="A47472">
            <v>81111613</v>
          </cell>
          <cell r="B47472" t="str">
            <v>Programacion para perl</v>
          </cell>
          <cell r="C47472">
            <v>811116</v>
          </cell>
          <cell r="D47472" t="str">
            <v>Programadores de computador</v>
          </cell>
        </row>
        <row r="47473">
          <cell r="A47473">
            <v>81111701</v>
          </cell>
          <cell r="B47473" t="str">
            <v>Diseño de comunicaciones por redes de cobertura amplia</v>
          </cell>
          <cell r="C47473">
            <v>811117</v>
          </cell>
          <cell r="D47473" t="str">
            <v>Sistemas de manejo de información MIS</v>
          </cell>
        </row>
        <row r="47474">
          <cell r="A47474">
            <v>81111702</v>
          </cell>
          <cell r="B47474" t="str">
            <v>Diseño de comunicaciones por redes de area local</v>
          </cell>
          <cell r="C47474">
            <v>811117</v>
          </cell>
          <cell r="D47474" t="str">
            <v>Sistemas de manejo de información MIS</v>
          </cell>
        </row>
        <row r="47475">
          <cell r="A47475">
            <v>81111703</v>
          </cell>
          <cell r="B47475" t="str">
            <v>Diseño del intercambio electronico de datos (ied)</v>
          </cell>
          <cell r="C47475">
            <v>811117</v>
          </cell>
          <cell r="D47475" t="str">
            <v>Sistemas de manejo de información MIS</v>
          </cell>
        </row>
        <row r="47476">
          <cell r="A47476">
            <v>81111704</v>
          </cell>
          <cell r="B47476" t="str">
            <v>Diseño de bases de datos</v>
          </cell>
          <cell r="C47476">
            <v>811117</v>
          </cell>
          <cell r="D47476" t="str">
            <v>Sistemas de manejo de información MIS</v>
          </cell>
        </row>
        <row r="47477">
          <cell r="A47477">
            <v>81111705</v>
          </cell>
          <cell r="B47477" t="str">
            <v>Arquitectura de sistemas</v>
          </cell>
          <cell r="C47477">
            <v>811117</v>
          </cell>
          <cell r="D47477" t="str">
            <v>Sistemas de manejo de información MIS</v>
          </cell>
        </row>
        <row r="47478">
          <cell r="A47478">
            <v>81111706</v>
          </cell>
          <cell r="B47478" t="str">
            <v>Servicios de planificacion de redes</v>
          </cell>
          <cell r="C47478">
            <v>811117</v>
          </cell>
          <cell r="D47478" t="str">
            <v>Sistemas de manejo de información MIS</v>
          </cell>
        </row>
        <row r="47479">
          <cell r="A47479">
            <v>81111707</v>
          </cell>
          <cell r="B47479" t="str">
            <v>Servicios de planificacion de sistemas</v>
          </cell>
          <cell r="C47479">
            <v>811117</v>
          </cell>
          <cell r="D47479" t="str">
            <v>Sistemas de manejo de información MIS</v>
          </cell>
        </row>
        <row r="47480">
          <cell r="A47480">
            <v>81111708</v>
          </cell>
          <cell r="B47480" t="str">
            <v>Servicios de planificacion de telecomunicaciones</v>
          </cell>
          <cell r="C47480">
            <v>811117</v>
          </cell>
          <cell r="D47480" t="str">
            <v>Sistemas de manejo de información MIS</v>
          </cell>
        </row>
        <row r="47481">
          <cell r="A47481">
            <v>81111801</v>
          </cell>
          <cell r="B47481" t="str">
            <v>Seguridad de los computadores, redes o internet</v>
          </cell>
          <cell r="C47481">
            <v>811118</v>
          </cell>
          <cell r="D47481" t="str">
            <v>Servicios de sistemas y administración de componentes de sistemas</v>
          </cell>
        </row>
        <row r="47482">
          <cell r="A47482">
            <v>81111802</v>
          </cell>
          <cell r="B47482" t="str">
            <v>Servicios de administracion de la unidad central</v>
          </cell>
          <cell r="C47482">
            <v>811118</v>
          </cell>
          <cell r="D47482" t="str">
            <v>Servicios de sistemas y administración de componentes de sistemas</v>
          </cell>
        </row>
        <row r="47483">
          <cell r="A47483">
            <v>81111803</v>
          </cell>
          <cell r="B47483" t="str">
            <v>Mantenimiento o soporte de redes de area local (lan)</v>
          </cell>
          <cell r="C47483">
            <v>811118</v>
          </cell>
          <cell r="D47483" t="str">
            <v>Servicios de sistemas y administración de componentes de sistemas</v>
          </cell>
        </row>
        <row r="47484">
          <cell r="A47484">
            <v>81111804</v>
          </cell>
          <cell r="B47484" t="str">
            <v>Mantenimiento o soporte de redes de cobertura amplia (wan)</v>
          </cell>
          <cell r="C47484">
            <v>811118</v>
          </cell>
          <cell r="D47484" t="str">
            <v>Servicios de sistemas y administración de componentes de sistemas</v>
          </cell>
        </row>
        <row r="47485">
          <cell r="A47485">
            <v>81111805</v>
          </cell>
          <cell r="B47485" t="str">
            <v>Mantenimiento o soporte de sistemas patentados o autorizados</v>
          </cell>
          <cell r="C47485">
            <v>811118</v>
          </cell>
          <cell r="D47485" t="str">
            <v>Servicios de sistemas y administración de componentes de sistemas</v>
          </cell>
        </row>
        <row r="47486">
          <cell r="A47486">
            <v>81111806</v>
          </cell>
          <cell r="B47486" t="str">
            <v>Servicio de analisis de bases de datos</v>
          </cell>
          <cell r="C47486">
            <v>811118</v>
          </cell>
          <cell r="D47486" t="str">
            <v>Servicios de sistemas y administración de componentes de sistemas</v>
          </cell>
        </row>
        <row r="47487">
          <cell r="A47487">
            <v>81111808</v>
          </cell>
          <cell r="B47487" t="str">
            <v>Servicio de analisis de sistemas</v>
          </cell>
          <cell r="C47487">
            <v>811118</v>
          </cell>
          <cell r="D47487" t="str">
            <v>Servicios de sistemas y administración de componentes de sistemas</v>
          </cell>
        </row>
        <row r="47488">
          <cell r="A47488">
            <v>81111809</v>
          </cell>
          <cell r="B47488" t="str">
            <v>Servicio de instalacion de sistemas</v>
          </cell>
          <cell r="C47488">
            <v>811118</v>
          </cell>
          <cell r="D47488" t="str">
            <v>Servicios de sistemas y administración de componentes de sistemas</v>
          </cell>
        </row>
        <row r="47489">
          <cell r="A47489">
            <v>81111810</v>
          </cell>
          <cell r="B47489" t="str">
            <v xml:space="preserve">Servicios de codificacion de software </v>
          </cell>
          <cell r="C47489">
            <v>811118</v>
          </cell>
          <cell r="D47489" t="str">
            <v>Servicios de sistemas y administración de componentes de sistemas</v>
          </cell>
        </row>
        <row r="47490">
          <cell r="A47490">
            <v>81111811</v>
          </cell>
          <cell r="B47490" t="str">
            <v>Servicios de soporte tecnico o de mesa de ayuda</v>
          </cell>
          <cell r="C47490">
            <v>811118</v>
          </cell>
          <cell r="D47490" t="str">
            <v>Servicios de sistemas y administración de componentes de sistemas</v>
          </cell>
        </row>
        <row r="47491">
          <cell r="A47491">
            <v>81111812</v>
          </cell>
          <cell r="B47491" t="str">
            <v>Servicio de mantenimiento o soporte del hardware del computador</v>
          </cell>
          <cell r="C47491">
            <v>811118</v>
          </cell>
          <cell r="D47491" t="str">
            <v>Servicios de sistemas y administración de componentes de sistemas</v>
          </cell>
        </row>
        <row r="47492">
          <cell r="A47492">
            <v>81111814</v>
          </cell>
          <cell r="B47492" t="str">
            <v>Servicio de colocacion</v>
          </cell>
          <cell r="C47492">
            <v>811118</v>
          </cell>
          <cell r="D47492" t="str">
            <v>Servicios de sistemas y administración de componentes de sistemas</v>
          </cell>
        </row>
        <row r="47493">
          <cell r="A47493">
            <v>81111818</v>
          </cell>
          <cell r="B47493" t="str">
            <v>Garantia de terceros</v>
          </cell>
          <cell r="C47493">
            <v>811118</v>
          </cell>
          <cell r="D47493" t="str">
            <v>Servicios de sistemas y administración de componentes de sistemas</v>
          </cell>
        </row>
        <row r="47494">
          <cell r="A47494">
            <v>81111819</v>
          </cell>
          <cell r="B47494" t="str">
            <v>Servicios de garantia de calidad</v>
          </cell>
          <cell r="C47494">
            <v>811118</v>
          </cell>
          <cell r="D47494" t="str">
            <v>Servicios de sistemas y administración de componentes de sistemas</v>
          </cell>
        </row>
        <row r="47495">
          <cell r="A47495">
            <v>81111820</v>
          </cell>
          <cell r="B47495" t="str">
            <v>Servicios de funcionalidad del sistema</v>
          </cell>
          <cell r="C47495">
            <v>811118</v>
          </cell>
          <cell r="D47495" t="str">
            <v>Servicios de sistemas y administración de componentes de sistemas</v>
          </cell>
        </row>
        <row r="47496">
          <cell r="A47496">
            <v>81111901</v>
          </cell>
          <cell r="B47496" t="str">
            <v>Recuperacion de informacion de las bases de datos</v>
          </cell>
          <cell r="C47496">
            <v>811119</v>
          </cell>
          <cell r="D47496" t="str">
            <v>Sistemas de recuperación de información</v>
          </cell>
        </row>
        <row r="47497">
          <cell r="A47497">
            <v>81111902</v>
          </cell>
          <cell r="B47497" t="str">
            <v>Servicio de recuperacion de informacion de las bases de datos en linea</v>
          </cell>
          <cell r="C47497">
            <v>811119</v>
          </cell>
          <cell r="D47497" t="str">
            <v>Sistemas de recuperación de información</v>
          </cell>
        </row>
        <row r="47498">
          <cell r="A47498">
            <v>81112001</v>
          </cell>
          <cell r="B47498" t="str">
            <v>Servicio de procesamiento de datos en linea</v>
          </cell>
          <cell r="C47498">
            <v>811120</v>
          </cell>
          <cell r="D47498" t="str">
            <v>Servicios de datos</v>
          </cell>
        </row>
        <row r="47499">
          <cell r="A47499">
            <v>81112002</v>
          </cell>
          <cell r="B47499" t="str">
            <v xml:space="preserve">Servicios de procesamiento o preparacion de datos </v>
          </cell>
          <cell r="C47499">
            <v>811120</v>
          </cell>
          <cell r="D47499" t="str">
            <v>Servicios de datos</v>
          </cell>
        </row>
        <row r="47500">
          <cell r="A47500">
            <v>81112003</v>
          </cell>
          <cell r="B47500" t="str">
            <v>Servicios de centros de datos</v>
          </cell>
          <cell r="C47500">
            <v>811120</v>
          </cell>
          <cell r="D47500" t="str">
            <v>Servicios de datos</v>
          </cell>
        </row>
        <row r="47501">
          <cell r="A47501">
            <v>81112004</v>
          </cell>
          <cell r="B47501" t="str">
            <v>Servicios de recuperacion de desastres</v>
          </cell>
          <cell r="C47501">
            <v>811120</v>
          </cell>
          <cell r="D47501" t="str">
            <v>Servicios de datos</v>
          </cell>
        </row>
        <row r="47502">
          <cell r="A47502">
            <v>81112005</v>
          </cell>
          <cell r="B47502" t="str">
            <v>Servicio de escaneo de documentos</v>
          </cell>
          <cell r="C47502">
            <v>811120</v>
          </cell>
          <cell r="D47502" t="str">
            <v>Servicios de datos</v>
          </cell>
        </row>
        <row r="47503">
          <cell r="A47503">
            <v>81112006</v>
          </cell>
          <cell r="B47503" t="str">
            <v xml:space="preserve"> servicios de almacenamiento de datos</v>
          </cell>
          <cell r="C47503">
            <v>811120</v>
          </cell>
          <cell r="D47503" t="str">
            <v>Servicios de datos</v>
          </cell>
        </row>
        <row r="47504">
          <cell r="A47504">
            <v>81112007</v>
          </cell>
          <cell r="B47504" t="str">
            <v>Servicios de estandarizacion de datos o contenidos</v>
          </cell>
          <cell r="C47504">
            <v>811120</v>
          </cell>
          <cell r="D47504" t="str">
            <v>Servicios de datos</v>
          </cell>
        </row>
        <row r="47505">
          <cell r="A47505">
            <v>81112008</v>
          </cell>
          <cell r="B47505" t="str">
            <v>Servicios de generacion de originales de cd-rom</v>
          </cell>
          <cell r="C47505">
            <v>811120</v>
          </cell>
          <cell r="D47505" t="str">
            <v>Servicios de datos</v>
          </cell>
        </row>
        <row r="47506">
          <cell r="A47506">
            <v>81112009</v>
          </cell>
          <cell r="B47506" t="str">
            <v>Servicios de clasificacion de datos o contenidos</v>
          </cell>
          <cell r="C47506">
            <v>811120</v>
          </cell>
          <cell r="D47506" t="str">
            <v>Servicios de datos</v>
          </cell>
        </row>
        <row r="47507">
          <cell r="A47507">
            <v>81112010</v>
          </cell>
          <cell r="B47507" t="str">
            <v>Servicio de conversion de datos</v>
          </cell>
          <cell r="C47507">
            <v>811120</v>
          </cell>
          <cell r="D47507" t="str">
            <v>Servicios de datos</v>
          </cell>
        </row>
        <row r="47508">
          <cell r="A47508">
            <v>81112101</v>
          </cell>
          <cell r="B47508" t="str">
            <v>Proveedores de servicio de internet (psi)</v>
          </cell>
          <cell r="C47508">
            <v>811121</v>
          </cell>
          <cell r="D47508" t="str">
            <v>Servicios de internet</v>
          </cell>
        </row>
        <row r="47509">
          <cell r="A47509">
            <v>81112102</v>
          </cell>
          <cell r="B47509" t="str">
            <v>Proveedor de servicio de correo electronico</v>
          </cell>
          <cell r="C47509">
            <v>811121</v>
          </cell>
          <cell r="D47509" t="str">
            <v>Servicios de internet</v>
          </cell>
        </row>
        <row r="47510">
          <cell r="A47510">
            <v>81112103</v>
          </cell>
          <cell r="B47510" t="str">
            <v xml:space="preserve">Servicios de diseño de sitios web www   </v>
          </cell>
          <cell r="C47510">
            <v>811121</v>
          </cell>
          <cell r="D47510" t="str">
            <v>Servicios de internet</v>
          </cell>
        </row>
        <row r="47511">
          <cell r="A47511">
            <v>81112104</v>
          </cell>
          <cell r="B47511" t="str">
            <v>Proveedores de motores de busqueda en la web</v>
          </cell>
          <cell r="C47511">
            <v>811121</v>
          </cell>
          <cell r="D47511" t="str">
            <v>Servicios de internet</v>
          </cell>
        </row>
        <row r="47512">
          <cell r="A47512">
            <v>81112105</v>
          </cell>
          <cell r="B47512" t="str">
            <v>Servicios de hospedaje de operacion de sitios web</v>
          </cell>
          <cell r="C47512">
            <v>811121</v>
          </cell>
          <cell r="D47512" t="str">
            <v>Servicios de internet</v>
          </cell>
        </row>
        <row r="47513">
          <cell r="A47513">
            <v>81112106</v>
          </cell>
          <cell r="B47513" t="str">
            <v>Proveedores de servicios de aplicacion</v>
          </cell>
          <cell r="C47513">
            <v>811121</v>
          </cell>
          <cell r="D47513" t="str">
            <v>Servicios de internet</v>
          </cell>
        </row>
        <row r="47514">
          <cell r="A47514">
            <v>81112107</v>
          </cell>
          <cell r="B47514" t="str">
            <v>Nombres de los dominio de internet</v>
          </cell>
          <cell r="C47514">
            <v>811121</v>
          </cell>
          <cell r="D47514" t="str">
            <v>Servicios de internet</v>
          </cell>
        </row>
        <row r="47515">
          <cell r="A47515">
            <v>81112201</v>
          </cell>
          <cell r="B47515" t="str">
            <v>Tarifas de soporte o mantenimiento</v>
          </cell>
          <cell r="C47515">
            <v>811122</v>
          </cell>
          <cell r="D47515" t="str">
            <v>Mantenimiento y soporte de software</v>
          </cell>
        </row>
        <row r="47516">
          <cell r="A47516">
            <v>81112202</v>
          </cell>
          <cell r="B47516" t="str">
            <v>Actualizaciones o parches de software</v>
          </cell>
          <cell r="C47516">
            <v>811122</v>
          </cell>
          <cell r="D47516" t="str">
            <v>Mantenimiento y soporte de software</v>
          </cell>
        </row>
        <row r="47517">
          <cell r="A47517">
            <v>81112203</v>
          </cell>
          <cell r="B47517" t="str">
            <v>Servicio de actualizacion o parcheo de firmware</v>
          </cell>
          <cell r="C47517">
            <v>811122</v>
          </cell>
          <cell r="D47517" t="str">
            <v>Mantenimiento y soporte de software</v>
          </cell>
        </row>
        <row r="47518">
          <cell r="A47518">
            <v>81112204</v>
          </cell>
          <cell r="B47518" t="str">
            <v>Mantenimiento de software de sistemas operativos</v>
          </cell>
          <cell r="C47518">
            <v>811122</v>
          </cell>
          <cell r="D47518" t="str">
            <v>Mantenimiento y soporte de software</v>
          </cell>
        </row>
        <row r="47519">
          <cell r="A47519">
            <v>81112205</v>
          </cell>
          <cell r="B47519" t="str">
            <v>Mantenimiento de software de sistemas de gestion de bases de datos</v>
          </cell>
          <cell r="C47519">
            <v>811122</v>
          </cell>
          <cell r="D47519" t="str">
            <v>Mantenimiento y soporte de software</v>
          </cell>
        </row>
        <row r="47520">
          <cell r="A47520">
            <v>81112206</v>
          </cell>
          <cell r="B47520" t="str">
            <v>Mantenimiento de software de busqueda o recuperacion de la informacion</v>
          </cell>
          <cell r="C47520">
            <v>811122</v>
          </cell>
          <cell r="D47520" t="str">
            <v>Mantenimiento y soporte de software</v>
          </cell>
        </row>
        <row r="47521">
          <cell r="A47521">
            <v>81112207</v>
          </cell>
          <cell r="B47521" t="str">
            <v>Mantenimiento de software de videoconferencias</v>
          </cell>
          <cell r="C47521">
            <v>811122</v>
          </cell>
          <cell r="D47521" t="str">
            <v>Mantenimiento y soporte de software</v>
          </cell>
        </row>
        <row r="47522">
          <cell r="A47522">
            <v>81112208</v>
          </cell>
          <cell r="B47522" t="str">
            <v>Mantenimiento de software de proteccion y seguridad</v>
          </cell>
          <cell r="C47522">
            <v>811122</v>
          </cell>
          <cell r="D47522" t="str">
            <v>Mantenimiento y soporte de software</v>
          </cell>
        </row>
        <row r="47523">
          <cell r="A47523">
            <v>81112209</v>
          </cell>
          <cell r="B47523" t="str">
            <v>Mantenimiento de software de desarrollo</v>
          </cell>
          <cell r="C47523">
            <v>811122</v>
          </cell>
          <cell r="D47523" t="str">
            <v>Mantenimiento y soporte de software</v>
          </cell>
        </row>
        <row r="47524">
          <cell r="A47524">
            <v>81112210</v>
          </cell>
          <cell r="B47524" t="str">
            <v>Mantenimiento de software de gestion de sistemas</v>
          </cell>
          <cell r="C47524">
            <v>811122</v>
          </cell>
          <cell r="D47524" t="str">
            <v>Mantenimiento y soporte de software</v>
          </cell>
        </row>
        <row r="47525">
          <cell r="A47525">
            <v>81112211</v>
          </cell>
          <cell r="B47525" t="str">
            <v>Mantenimiento de software de planificacion de recursos empresariales</v>
          </cell>
          <cell r="C47525">
            <v>811122</v>
          </cell>
          <cell r="D47525" t="str">
            <v>Mantenimiento y soporte de software</v>
          </cell>
        </row>
        <row r="47526">
          <cell r="A47526">
            <v>81112212</v>
          </cell>
          <cell r="B47526" t="str">
            <v>Mantenimiento de software de administracion de relaciones con el consumidor</v>
          </cell>
          <cell r="C47526">
            <v>811122</v>
          </cell>
          <cell r="D47526" t="str">
            <v>Mantenimiento y soporte de software</v>
          </cell>
        </row>
        <row r="47527">
          <cell r="A47527">
            <v>81112213</v>
          </cell>
          <cell r="B47527" t="str">
            <v>Mantenimiento del software de contabilidad</v>
          </cell>
          <cell r="C47527">
            <v>811122</v>
          </cell>
          <cell r="D47527" t="str">
            <v>Mantenimiento y soporte de software</v>
          </cell>
        </row>
        <row r="47528">
          <cell r="A47528">
            <v>81112214</v>
          </cell>
          <cell r="B47528" t="str">
            <v>Mantenimiento de software de autoria y edicion de contenido</v>
          </cell>
          <cell r="C47528">
            <v>811122</v>
          </cell>
          <cell r="D47528" t="str">
            <v>Mantenimiento y soporte de software</v>
          </cell>
        </row>
        <row r="47529">
          <cell r="A47529">
            <v>81112215</v>
          </cell>
          <cell r="B47529" t="str">
            <v>Mantenimiento de software de gestion del contenido</v>
          </cell>
          <cell r="C47529">
            <v>811122</v>
          </cell>
          <cell r="D47529" t="str">
            <v>Mantenimiento y soporte de software</v>
          </cell>
        </row>
        <row r="47530">
          <cell r="A47530">
            <v>81112216</v>
          </cell>
          <cell r="B47530" t="str">
            <v>Mantenimiento de software de referencia o educativo</v>
          </cell>
          <cell r="C47530">
            <v>811122</v>
          </cell>
          <cell r="D47530" t="str">
            <v>Mantenimiento y soporte de software</v>
          </cell>
        </row>
        <row r="47531">
          <cell r="A47531">
            <v>81112217</v>
          </cell>
          <cell r="B47531" t="str">
            <v>Mantenimiento de software especifico de industrias</v>
          </cell>
          <cell r="C47531">
            <v>811122</v>
          </cell>
          <cell r="D47531" t="str">
            <v>Mantenimiento y soporte de software</v>
          </cell>
        </row>
        <row r="47532">
          <cell r="A47532">
            <v>81112218</v>
          </cell>
          <cell r="B47532" t="str">
            <v>Aplicaciones para el mantenimiento de software.</v>
          </cell>
          <cell r="C47532">
            <v>811122</v>
          </cell>
          <cell r="D47532" t="str">
            <v>Mantenimiento y soporte de software</v>
          </cell>
        </row>
        <row r="47533">
          <cell r="A47533">
            <v>81112219</v>
          </cell>
          <cell r="B47533" t="str">
            <v>Mantenimiento de software de juegos o entretenimiento de computador</v>
          </cell>
          <cell r="C47533">
            <v>811122</v>
          </cell>
          <cell r="D47533" t="str">
            <v>Mantenimiento y soporte de software</v>
          </cell>
        </row>
        <row r="47534">
          <cell r="A47534">
            <v>81112220</v>
          </cell>
          <cell r="B47534" t="str">
            <v>Mantenimiento de software de servidores</v>
          </cell>
          <cell r="C47534">
            <v>811122</v>
          </cell>
          <cell r="D47534" t="str">
            <v>Mantenimiento y soporte de software</v>
          </cell>
        </row>
        <row r="47535">
          <cell r="A47535">
            <v>81112221</v>
          </cell>
          <cell r="B47535" t="str">
            <v>Servicio de mantenimiento del software del punto de venta</v>
          </cell>
          <cell r="C47535">
            <v>811122</v>
          </cell>
          <cell r="D47535" t="str">
            <v>Mantenimiento y soporte de software</v>
          </cell>
        </row>
        <row r="47536">
          <cell r="A47536">
            <v>81112222</v>
          </cell>
          <cell r="B47536" t="str">
            <v>Mantenimiento de software de gestion mantenimiento y operacion de las instalaciones</v>
          </cell>
          <cell r="C47536">
            <v>811122</v>
          </cell>
          <cell r="D47536" t="str">
            <v>Mantenimiento y soporte de software</v>
          </cell>
        </row>
        <row r="47537">
          <cell r="A47537">
            <v>81112301</v>
          </cell>
          <cell r="B47537" t="str">
            <v>Mantenimiento de sistemas de almacenamiento de discos</v>
          </cell>
          <cell r="C47537">
            <v>811123</v>
          </cell>
          <cell r="D47537" t="str">
            <v>Mantenimiento y soporte de hardware de computador</v>
          </cell>
        </row>
        <row r="47538">
          <cell r="A47538">
            <v>81112302</v>
          </cell>
          <cell r="B47538" t="str">
            <v>Mantenimiento de sistemas de copias de seguridad o de nearline</v>
          </cell>
          <cell r="C47538">
            <v>811123</v>
          </cell>
          <cell r="D47538" t="str">
            <v>Mantenimiento y soporte de hardware de computador</v>
          </cell>
        </row>
        <row r="47539">
          <cell r="A47539">
            <v>81112303</v>
          </cell>
          <cell r="B47539" t="str">
            <v>Mantenimiento de computadores “mainframe”</v>
          </cell>
          <cell r="C47539">
            <v>811123</v>
          </cell>
          <cell r="D47539" t="str">
            <v>Mantenimiento y soporte de hardware de computador</v>
          </cell>
        </row>
        <row r="47540">
          <cell r="A47540">
            <v>81112304</v>
          </cell>
          <cell r="B47540" t="str">
            <v>Mantenimiento de servidores unix</v>
          </cell>
          <cell r="C47540">
            <v>811123</v>
          </cell>
          <cell r="D47540" t="str">
            <v>Mantenimiento y soporte de hardware de computador</v>
          </cell>
        </row>
        <row r="47541">
          <cell r="A47541">
            <v>81112305</v>
          </cell>
          <cell r="B47541" t="str">
            <v>Mantenimiento de servidores x86</v>
          </cell>
          <cell r="C47541">
            <v>811123</v>
          </cell>
          <cell r="D47541" t="str">
            <v>Mantenimiento y soporte de hardware de computador</v>
          </cell>
        </row>
        <row r="47542">
          <cell r="A47542">
            <v>81112306</v>
          </cell>
          <cell r="B47542" t="str">
            <v>Mantenimiento de impresoras</v>
          </cell>
          <cell r="C47542">
            <v>811123</v>
          </cell>
          <cell r="D47542" t="str">
            <v>Mantenimiento y soporte de hardware de computador</v>
          </cell>
        </row>
        <row r="47543">
          <cell r="A47543">
            <v>81112307</v>
          </cell>
          <cell r="B47543" t="str">
            <v>Mantenimiento de pc o puestos de trabajo o cuadernos</v>
          </cell>
          <cell r="C47543">
            <v>811123</v>
          </cell>
          <cell r="D47543" t="str">
            <v>Mantenimiento y soporte de hardware de computador</v>
          </cell>
        </row>
        <row r="47544">
          <cell r="A47544">
            <v>81112308</v>
          </cell>
          <cell r="B47544" t="str">
            <v>Servicio de soporte y mantenimiento de hardware de puntos de venta</v>
          </cell>
          <cell r="C47544">
            <v>811123</v>
          </cell>
          <cell r="D47544" t="str">
            <v>Mantenimiento y soporte de hardware de computador</v>
          </cell>
        </row>
        <row r="47545">
          <cell r="A47545">
            <v>81112309</v>
          </cell>
          <cell r="B47545" t="str">
            <v>Servicio de instalacion o implementacion de hardware de puntos de venta</v>
          </cell>
          <cell r="C47545">
            <v>811123</v>
          </cell>
          <cell r="D47545" t="str">
            <v>Mantenimiento y soporte de hardware de computador</v>
          </cell>
        </row>
        <row r="47546">
          <cell r="A47546">
            <v>81112401</v>
          </cell>
          <cell r="B47546" t="str">
            <v>Alquiler de hardware de computadores</v>
          </cell>
          <cell r="C47546">
            <v>811124</v>
          </cell>
          <cell r="D47546" t="str">
            <v>Servicios de alquiler o arrendamiento de hardware de computador</v>
          </cell>
        </row>
        <row r="47547">
          <cell r="A47547">
            <v>81112501</v>
          </cell>
          <cell r="B47547" t="str">
            <v>Servicio de licencias del software del computador</v>
          </cell>
          <cell r="C47547">
            <v>811125</v>
          </cell>
          <cell r="D47547" t="str">
            <v>Servicios de alquiler o arrendamiento de licencias de software de computador</v>
          </cell>
        </row>
        <row r="47548">
          <cell r="A47548">
            <v>81112502</v>
          </cell>
          <cell r="B47548" t="str">
            <v>Servicio de arriendo o leasing de software de computadores</v>
          </cell>
          <cell r="C47548">
            <v>811125</v>
          </cell>
          <cell r="D47548" t="str">
            <v>Servicios de alquiler o arrendamiento de licencias de software de computador</v>
          </cell>
        </row>
        <row r="47549">
          <cell r="A47549">
            <v>81121501</v>
          </cell>
          <cell r="B47549" t="str">
            <v>Analisis macroeconomico</v>
          </cell>
          <cell r="C47549">
            <v>811215</v>
          </cell>
          <cell r="D47549" t="str">
            <v>Análisis económico</v>
          </cell>
        </row>
        <row r="47550">
          <cell r="A47550">
            <v>81121502</v>
          </cell>
          <cell r="B47550" t="str">
            <v>Analisis microeconomico</v>
          </cell>
          <cell r="C47550">
            <v>811215</v>
          </cell>
          <cell r="D47550" t="str">
            <v>Análisis económico</v>
          </cell>
        </row>
        <row r="47551">
          <cell r="A47551">
            <v>81121503</v>
          </cell>
          <cell r="B47551" t="str">
            <v>Econometria</v>
          </cell>
          <cell r="C47551">
            <v>811215</v>
          </cell>
          <cell r="D47551" t="str">
            <v>Análisis económico</v>
          </cell>
        </row>
        <row r="47552">
          <cell r="A47552">
            <v>81121504</v>
          </cell>
          <cell r="B47552" t="str">
            <v>Proyecciones economicas</v>
          </cell>
          <cell r="C47552">
            <v>811215</v>
          </cell>
          <cell r="D47552" t="str">
            <v>Análisis económico</v>
          </cell>
        </row>
        <row r="47553">
          <cell r="A47553">
            <v>81121601</v>
          </cell>
          <cell r="B47553" t="str">
            <v>Politica monetaria</v>
          </cell>
          <cell r="C47553">
            <v>811216</v>
          </cell>
          <cell r="D47553" t="str">
            <v>Sistemas y emisiones monetarias</v>
          </cell>
        </row>
        <row r="47554">
          <cell r="A47554">
            <v>81121602</v>
          </cell>
          <cell r="B47554" t="str">
            <v>Sistemas monetarios</v>
          </cell>
          <cell r="C47554">
            <v>811216</v>
          </cell>
          <cell r="D47554" t="str">
            <v>Sistemas y emisiones monetarias</v>
          </cell>
        </row>
        <row r="47555">
          <cell r="A47555">
            <v>81121603</v>
          </cell>
          <cell r="B47555" t="str">
            <v>Analisis monetario</v>
          </cell>
          <cell r="C47555">
            <v>811216</v>
          </cell>
          <cell r="D47555" t="str">
            <v>Sistemas y emisiones monetarias</v>
          </cell>
        </row>
        <row r="47556">
          <cell r="A47556">
            <v>81121604</v>
          </cell>
          <cell r="B47556" t="str">
            <v>Liquidez monetaria</v>
          </cell>
          <cell r="C47556">
            <v>811216</v>
          </cell>
          <cell r="D47556" t="str">
            <v>Sistemas y emisiones monetarias</v>
          </cell>
        </row>
        <row r="47557">
          <cell r="A47557">
            <v>81121605</v>
          </cell>
          <cell r="B47557" t="str">
            <v>Reservas de metales preciosos</v>
          </cell>
          <cell r="C47557">
            <v>811216</v>
          </cell>
          <cell r="D47557" t="str">
            <v>Sistemas y emisiones monetarias</v>
          </cell>
        </row>
        <row r="47558">
          <cell r="A47558">
            <v>81121606</v>
          </cell>
          <cell r="B47558" t="str">
            <v>Control de cambio de divisas</v>
          </cell>
          <cell r="C47558">
            <v>811216</v>
          </cell>
          <cell r="D47558" t="str">
            <v>Sistemas y emisiones monetarias</v>
          </cell>
        </row>
        <row r="47559">
          <cell r="A47559">
            <v>81121607</v>
          </cell>
          <cell r="B47559" t="str">
            <v>Mercados cambio de divisas</v>
          </cell>
          <cell r="C47559">
            <v>811216</v>
          </cell>
          <cell r="D47559" t="str">
            <v>Sistemas y emisiones monetarias</v>
          </cell>
        </row>
        <row r="47560">
          <cell r="A47560">
            <v>81131501</v>
          </cell>
          <cell r="B47560" t="str">
            <v>Analisis de factores</v>
          </cell>
          <cell r="C47560">
            <v>811315</v>
          </cell>
          <cell r="D47560" t="str">
            <v>Metodología y Análisis</v>
          </cell>
        </row>
        <row r="47561">
          <cell r="A47561">
            <v>81131502</v>
          </cell>
          <cell r="B47561" t="str">
            <v>Analisis multivariate</v>
          </cell>
          <cell r="C47561">
            <v>811315</v>
          </cell>
          <cell r="D47561" t="str">
            <v>Metodología y Análisis</v>
          </cell>
        </row>
        <row r="47562">
          <cell r="A47562">
            <v>81131503</v>
          </cell>
          <cell r="B47562" t="str">
            <v>Analisis de regresion</v>
          </cell>
          <cell r="C47562">
            <v>811315</v>
          </cell>
          <cell r="D47562" t="str">
            <v>Metodología y Análisis</v>
          </cell>
        </row>
        <row r="47563">
          <cell r="A47563">
            <v>81131504</v>
          </cell>
          <cell r="B47563" t="str">
            <v>Encuestas por muestreo</v>
          </cell>
          <cell r="C47563">
            <v>811315</v>
          </cell>
          <cell r="D47563" t="str">
            <v>Metodología y Análisis</v>
          </cell>
        </row>
        <row r="47564">
          <cell r="A47564">
            <v>81131505</v>
          </cell>
          <cell r="B47564" t="str">
            <v>Analisis de series temporales</v>
          </cell>
          <cell r="C47564">
            <v>811315</v>
          </cell>
          <cell r="D47564" t="str">
            <v>Metodología y Análisis</v>
          </cell>
        </row>
        <row r="47565">
          <cell r="A47565">
            <v>81141501</v>
          </cell>
          <cell r="B47565" t="str">
            <v>Ensayo de materiales</v>
          </cell>
          <cell r="C47565">
            <v>811415</v>
          </cell>
          <cell r="D47565" t="str">
            <v>Control de calidad</v>
          </cell>
        </row>
        <row r="47566">
          <cell r="A47566">
            <v>81141502</v>
          </cell>
          <cell r="B47566" t="str">
            <v>Sintesis de materiales</v>
          </cell>
          <cell r="C47566">
            <v>811415</v>
          </cell>
          <cell r="D47566" t="str">
            <v>Control de calidad</v>
          </cell>
        </row>
        <row r="47567">
          <cell r="A47567">
            <v>81141503</v>
          </cell>
          <cell r="B47567" t="str">
            <v>Inspeccion de materiales o productos</v>
          </cell>
          <cell r="C47567">
            <v>811415</v>
          </cell>
          <cell r="D47567" t="str">
            <v>Control de calidad</v>
          </cell>
        </row>
        <row r="47568">
          <cell r="A47568">
            <v>81141504</v>
          </cell>
          <cell r="B47568" t="str">
            <v>Reparacion o calibracion de pruebas de equipo</v>
          </cell>
          <cell r="C47568">
            <v>811415</v>
          </cell>
          <cell r="D47568" t="str">
            <v>Control de calidad</v>
          </cell>
        </row>
        <row r="47569">
          <cell r="A47569">
            <v>81141505</v>
          </cell>
          <cell r="B47569" t="str">
            <v>Desarrollo de estandares de produccion</v>
          </cell>
          <cell r="C47569">
            <v>811415</v>
          </cell>
          <cell r="D47569" t="str">
            <v>Control de calidad</v>
          </cell>
        </row>
        <row r="47570">
          <cell r="A47570">
            <v>81141506</v>
          </cell>
          <cell r="B47570" t="str">
            <v>Ensayo de productos</v>
          </cell>
          <cell r="C47570">
            <v>811415</v>
          </cell>
          <cell r="D47570" t="str">
            <v>Control de calidad</v>
          </cell>
        </row>
        <row r="47571">
          <cell r="A47571">
            <v>81141601</v>
          </cell>
          <cell r="B47571" t="str">
            <v>Logistica</v>
          </cell>
          <cell r="C47571">
            <v>811416</v>
          </cell>
          <cell r="D47571" t="str">
            <v>Manejo de cadena de suministros</v>
          </cell>
        </row>
        <row r="47572">
          <cell r="A47572">
            <v>81141602</v>
          </cell>
          <cell r="B47572" t="str">
            <v>Analisis de transito</v>
          </cell>
          <cell r="C47572">
            <v>811416</v>
          </cell>
          <cell r="D47572" t="str">
            <v>Manejo de cadena de suministros</v>
          </cell>
        </row>
        <row r="47573">
          <cell r="A47573">
            <v>81141603</v>
          </cell>
          <cell r="B47573" t="str">
            <v>Economia o finanzas del transporte</v>
          </cell>
          <cell r="C47573">
            <v>811416</v>
          </cell>
          <cell r="D47573" t="str">
            <v>Manejo de cadena de suministros</v>
          </cell>
        </row>
        <row r="47574">
          <cell r="A47574">
            <v>81141604</v>
          </cell>
          <cell r="B47574" t="str">
            <v>Facilitacion del transporte</v>
          </cell>
          <cell r="C47574">
            <v>811416</v>
          </cell>
          <cell r="D47574" t="str">
            <v>Manejo de cadena de suministros</v>
          </cell>
        </row>
        <row r="47575">
          <cell r="A47575">
            <v>81141605</v>
          </cell>
          <cell r="B47575" t="str">
            <v>Infraestructura del transporte</v>
          </cell>
          <cell r="C47575">
            <v>811416</v>
          </cell>
          <cell r="D47575" t="str">
            <v>Manejo de cadena de suministros</v>
          </cell>
        </row>
        <row r="47576">
          <cell r="A47576">
            <v>81141606</v>
          </cell>
          <cell r="B47576" t="str">
            <v>Planificacion del transporte</v>
          </cell>
          <cell r="C47576">
            <v>811416</v>
          </cell>
          <cell r="D47576" t="str">
            <v>Manejo de cadena de suministros</v>
          </cell>
        </row>
        <row r="47577">
          <cell r="A47577">
            <v>81141701</v>
          </cell>
          <cell r="B47577" t="str">
            <v>Planificacion de la produccion</v>
          </cell>
          <cell r="C47577">
            <v>811417</v>
          </cell>
          <cell r="D47577" t="str">
            <v>Planeación y control de producción</v>
          </cell>
        </row>
        <row r="47578">
          <cell r="A47578">
            <v>81141702</v>
          </cell>
          <cell r="B47578" t="str">
            <v>Control de la produccion</v>
          </cell>
          <cell r="C47578">
            <v>811417</v>
          </cell>
          <cell r="D47578" t="str">
            <v>Planeación y control de producción</v>
          </cell>
        </row>
        <row r="47579">
          <cell r="A47579">
            <v>81141703</v>
          </cell>
          <cell r="B47579" t="str">
            <v>Programacion de la produccion</v>
          </cell>
          <cell r="C47579">
            <v>811417</v>
          </cell>
          <cell r="D47579" t="str">
            <v>Planeación y control de producción</v>
          </cell>
        </row>
        <row r="47580">
          <cell r="A47580">
            <v>81141704</v>
          </cell>
          <cell r="B47580" t="str">
            <v>Servicios de analisis o recopilacion de estadisticas de produccion</v>
          </cell>
          <cell r="C47580">
            <v>811417</v>
          </cell>
          <cell r="D47580" t="str">
            <v>Planeación y control de producción</v>
          </cell>
        </row>
        <row r="47581">
          <cell r="A47581">
            <v>81141801</v>
          </cell>
          <cell r="B47581" t="str">
            <v>Analisis de riesgo o seguridad</v>
          </cell>
          <cell r="C47581">
            <v>811418</v>
          </cell>
          <cell r="D47581" t="str">
            <v>Administración de instalaciones</v>
          </cell>
        </row>
        <row r="47582">
          <cell r="A47582">
            <v>81141802</v>
          </cell>
          <cell r="B47582" t="str">
            <v>Higiene o ventilacion industrial</v>
          </cell>
          <cell r="C47582">
            <v>811418</v>
          </cell>
          <cell r="D47582" t="str">
            <v>Administración de instalaciones</v>
          </cell>
        </row>
        <row r="47583">
          <cell r="A47583">
            <v>81141803</v>
          </cell>
          <cell r="B47583" t="str">
            <v>Control del ruido o de la acustica</v>
          </cell>
          <cell r="C47583">
            <v>811418</v>
          </cell>
          <cell r="D47583" t="str">
            <v>Administración de instalaciones</v>
          </cell>
        </row>
        <row r="47584">
          <cell r="A47584">
            <v>81141804</v>
          </cell>
          <cell r="B47584" t="str">
            <v>Servicio de inspeccion de equipos</v>
          </cell>
          <cell r="C47584">
            <v>811418</v>
          </cell>
          <cell r="D47584" t="str">
            <v>Administración de instalaciones</v>
          </cell>
        </row>
        <row r="47585">
          <cell r="A47585">
            <v>81141805</v>
          </cell>
          <cell r="B47585" t="str">
            <v>Servicio de inspeccion de edificios</v>
          </cell>
          <cell r="C47585">
            <v>811418</v>
          </cell>
          <cell r="D47585" t="str">
            <v>Administración de instalaciones</v>
          </cell>
        </row>
        <row r="47586">
          <cell r="A47586">
            <v>81141806</v>
          </cell>
          <cell r="B47586" t="str">
            <v>Servicios de inspeccion de lineas de energia electrica</v>
          </cell>
          <cell r="C47586">
            <v>811418</v>
          </cell>
          <cell r="D47586" t="str">
            <v>Administración de instalaciones</v>
          </cell>
        </row>
        <row r="47587">
          <cell r="A47587">
            <v>81141807</v>
          </cell>
          <cell r="B47587" t="str">
            <v>Servicios de inspeccion de plomeria o alcantarillado</v>
          </cell>
          <cell r="C47587">
            <v>811418</v>
          </cell>
          <cell r="D47587" t="str">
            <v>Administración de instalaciones</v>
          </cell>
        </row>
        <row r="47588">
          <cell r="A47588">
            <v>81141901</v>
          </cell>
          <cell r="B47588" t="str">
            <v>Servicio de investigacion y desarrollo de productos</v>
          </cell>
          <cell r="C47588">
            <v>811419</v>
          </cell>
          <cell r="D47588" t="str">
            <v>Servicios de investigación y desarrollo de tecnología manufacturera</v>
          </cell>
        </row>
        <row r="47589">
          <cell r="A47589">
            <v>81141902</v>
          </cell>
          <cell r="B47589" t="str">
            <v>Servicio de investigacion y desarrollo de aplicaciones o tecnologia</v>
          </cell>
          <cell r="C47589">
            <v>811419</v>
          </cell>
          <cell r="D47589" t="str">
            <v>Servicios de investigación y desarrollo de tecnología manufacturera</v>
          </cell>
        </row>
        <row r="47590">
          <cell r="A47590">
            <v>81151501</v>
          </cell>
          <cell r="B47590" t="str">
            <v>Climatologia</v>
          </cell>
          <cell r="C47590">
            <v>811515</v>
          </cell>
          <cell r="D47590" t="str">
            <v>Meteorología</v>
          </cell>
        </row>
        <row r="47591">
          <cell r="A47591">
            <v>81151502</v>
          </cell>
          <cell r="B47591" t="str">
            <v>Servicios meteorologicos</v>
          </cell>
          <cell r="C47591">
            <v>811515</v>
          </cell>
          <cell r="D47591" t="str">
            <v>Meteorología</v>
          </cell>
        </row>
        <row r="47592">
          <cell r="A47592">
            <v>81151503</v>
          </cell>
          <cell r="B47592" t="str">
            <v>Hidrometeorologia</v>
          </cell>
          <cell r="C47592">
            <v>811515</v>
          </cell>
          <cell r="D47592" t="str">
            <v>Meteorología</v>
          </cell>
        </row>
        <row r="47593">
          <cell r="A47593">
            <v>81151601</v>
          </cell>
          <cell r="B47593" t="str">
            <v>Cartografia</v>
          </cell>
          <cell r="C47593">
            <v>811516</v>
          </cell>
          <cell r="D47593" t="str">
            <v>Cartografía</v>
          </cell>
        </row>
        <row r="47594">
          <cell r="A47594">
            <v>81151602</v>
          </cell>
          <cell r="B47594" t="str">
            <v>Produccion de mapas</v>
          </cell>
          <cell r="C47594">
            <v>811516</v>
          </cell>
          <cell r="D47594" t="str">
            <v>Cartografía</v>
          </cell>
        </row>
        <row r="47595">
          <cell r="A47595">
            <v>81151603</v>
          </cell>
          <cell r="B47595" t="str">
            <v>Fotogrametria</v>
          </cell>
          <cell r="C47595">
            <v>811516</v>
          </cell>
          <cell r="D47595" t="str">
            <v>Cartografía</v>
          </cell>
        </row>
        <row r="47596">
          <cell r="A47596">
            <v>81151604</v>
          </cell>
          <cell r="B47596" t="str">
            <v>Agrimensura</v>
          </cell>
          <cell r="C47596">
            <v>811516</v>
          </cell>
          <cell r="D47596" t="str">
            <v>Cartografía</v>
          </cell>
        </row>
        <row r="47597">
          <cell r="A47597">
            <v>81151701</v>
          </cell>
          <cell r="B47597" t="str">
            <v>Fotogeologia</v>
          </cell>
          <cell r="C47597">
            <v>811517</v>
          </cell>
          <cell r="D47597" t="str">
            <v>Geología</v>
          </cell>
        </row>
        <row r="47598">
          <cell r="A47598">
            <v>81151702</v>
          </cell>
          <cell r="B47598" t="str">
            <v>Geologia estratigrafica</v>
          </cell>
          <cell r="C47598">
            <v>811517</v>
          </cell>
          <cell r="D47598" t="str">
            <v>Geología</v>
          </cell>
        </row>
        <row r="47599">
          <cell r="A47599">
            <v>81151703</v>
          </cell>
          <cell r="B47599" t="str">
            <v>Estudios geologicos</v>
          </cell>
          <cell r="C47599">
            <v>811517</v>
          </cell>
          <cell r="D47599" t="str">
            <v>Geología</v>
          </cell>
        </row>
        <row r="47600">
          <cell r="A47600">
            <v>81151704</v>
          </cell>
          <cell r="B47600" t="str">
            <v>Exploracion geologica</v>
          </cell>
          <cell r="C47600">
            <v>811517</v>
          </cell>
          <cell r="D47600" t="str">
            <v>Geología</v>
          </cell>
        </row>
        <row r="47601">
          <cell r="A47601">
            <v>81151705</v>
          </cell>
          <cell r="B47601" t="str">
            <v>Servicios arqueologicos</v>
          </cell>
          <cell r="C47601">
            <v>811517</v>
          </cell>
          <cell r="D47601" t="str">
            <v>Geología</v>
          </cell>
        </row>
        <row r="47602">
          <cell r="A47602">
            <v>81151801</v>
          </cell>
          <cell r="B47602" t="str">
            <v>Estudio oceanografico</v>
          </cell>
          <cell r="C47602">
            <v>811518</v>
          </cell>
          <cell r="D47602" t="str">
            <v>Oceanografía e hidrología</v>
          </cell>
        </row>
        <row r="47603">
          <cell r="A47603">
            <v>81151802</v>
          </cell>
          <cell r="B47603" t="str">
            <v>Oceanografia estuarina</v>
          </cell>
          <cell r="C47603">
            <v>811518</v>
          </cell>
          <cell r="D47603" t="str">
            <v>Oceanografía e hidrología</v>
          </cell>
        </row>
        <row r="47604">
          <cell r="A47604">
            <v>81151803</v>
          </cell>
          <cell r="B47604" t="str">
            <v>Oceanografia fisica</v>
          </cell>
          <cell r="C47604">
            <v>811518</v>
          </cell>
          <cell r="D47604" t="str">
            <v>Oceanografía e hidrología</v>
          </cell>
        </row>
        <row r="47605">
          <cell r="A47605">
            <v>81151804</v>
          </cell>
          <cell r="B47605" t="str">
            <v>Estudios hidrologicos</v>
          </cell>
          <cell r="C47605">
            <v>811518</v>
          </cell>
          <cell r="D47605" t="str">
            <v>Oceanografía e hidrología</v>
          </cell>
        </row>
        <row r="47606">
          <cell r="A47606">
            <v>81151805</v>
          </cell>
          <cell r="B47606" t="str">
            <v>Estudios batimetricos</v>
          </cell>
          <cell r="C47606">
            <v>811518</v>
          </cell>
          <cell r="D47606" t="str">
            <v>Oceanografía e hidrología</v>
          </cell>
        </row>
        <row r="47607">
          <cell r="A47607">
            <v>81151806</v>
          </cell>
          <cell r="B47607" t="str">
            <v>Exploracion submarina</v>
          </cell>
          <cell r="C47607">
            <v>811518</v>
          </cell>
          <cell r="D47607" t="str">
            <v>Oceanografía e hidrología</v>
          </cell>
        </row>
        <row r="47608">
          <cell r="A47608">
            <v>81151901</v>
          </cell>
          <cell r="B47608" t="str">
            <v>Estudios geofisicos</v>
          </cell>
          <cell r="C47608">
            <v>811519</v>
          </cell>
          <cell r="D47608" t="str">
            <v>Geofísica</v>
          </cell>
        </row>
        <row r="47609">
          <cell r="A47609">
            <v>81151902</v>
          </cell>
          <cell r="B47609" t="str">
            <v>Exploracion geofisica</v>
          </cell>
          <cell r="C47609">
            <v>811519</v>
          </cell>
          <cell r="D47609" t="str">
            <v>Geofísica</v>
          </cell>
        </row>
        <row r="47610">
          <cell r="A47610">
            <v>81151903</v>
          </cell>
          <cell r="B47610" t="str">
            <v>Interpretacion de fotografia geofisica</v>
          </cell>
          <cell r="C47610">
            <v>811519</v>
          </cell>
          <cell r="D47610" t="str">
            <v>Geofísica</v>
          </cell>
        </row>
        <row r="47611">
          <cell r="A47611">
            <v>81151904</v>
          </cell>
          <cell r="B47611" t="str">
            <v>Geofisica aeromagnetica</v>
          </cell>
          <cell r="C47611">
            <v>811519</v>
          </cell>
          <cell r="D47611" t="str">
            <v>Geofísica</v>
          </cell>
        </row>
        <row r="47612">
          <cell r="A47612">
            <v>81161501</v>
          </cell>
          <cell r="B47612" t="str">
            <v>Servicio de administracion de aplicaciones de software</v>
          </cell>
          <cell r="C47612">
            <v>811615</v>
          </cell>
          <cell r="D47612" t="str">
            <v>Servicios de administración de acceso</v>
          </cell>
        </row>
        <row r="47613">
          <cell r="A47613">
            <v>81161502</v>
          </cell>
          <cell r="B47613" t="str">
            <v>Servicio de administracion de cuentas en la red</v>
          </cell>
          <cell r="C47613">
            <v>811615</v>
          </cell>
          <cell r="D47613" t="str">
            <v>Servicios de administración de acceso</v>
          </cell>
        </row>
        <row r="47614">
          <cell r="A47614">
            <v>81161503</v>
          </cell>
          <cell r="B47614" t="str">
            <v>Servicio de administracion de carpetas en la red</v>
          </cell>
          <cell r="C47614">
            <v>811615</v>
          </cell>
          <cell r="D47614" t="str">
            <v>Servicios de administración de acceso</v>
          </cell>
        </row>
        <row r="47615">
          <cell r="A47615">
            <v>81161601</v>
          </cell>
          <cell r="B47615" t="str">
            <v>Servicio de administracion de mensajeria instantanea</v>
          </cell>
          <cell r="C47615">
            <v>811616</v>
          </cell>
          <cell r="D47615" t="str">
            <v>Servicios de correo electrónico y mensajería</v>
          </cell>
        </row>
        <row r="47616">
          <cell r="A47616">
            <v>81161701</v>
          </cell>
          <cell r="B47616" t="str">
            <v>Servicio de administracion de fax</v>
          </cell>
          <cell r="C47616">
            <v>811617</v>
          </cell>
          <cell r="D47616" t="str">
            <v>Servicios de telecomunicaciones</v>
          </cell>
        </row>
        <row r="47617">
          <cell r="A47617">
            <v>81161702</v>
          </cell>
          <cell r="B47617" t="str">
            <v>Servicio de soporte para fax</v>
          </cell>
          <cell r="C47617">
            <v>811617</v>
          </cell>
          <cell r="D47617" t="str">
            <v>Servicios de telecomunicaciones</v>
          </cell>
        </row>
        <row r="47618">
          <cell r="A47618">
            <v>81161703</v>
          </cell>
          <cell r="B47618" t="str">
            <v>Servicio de administracion de telefonia movil</v>
          </cell>
          <cell r="C47618">
            <v>811617</v>
          </cell>
          <cell r="D47618" t="str">
            <v>Servicios de telecomunicaciones</v>
          </cell>
        </row>
        <row r="47619">
          <cell r="A47619">
            <v>81161704</v>
          </cell>
          <cell r="B47619" t="str">
            <v>Servicio de soporte para telefonia movil</v>
          </cell>
          <cell r="C47619">
            <v>811617</v>
          </cell>
          <cell r="D47619" t="str">
            <v>Servicios de telecomunicaciones</v>
          </cell>
        </row>
        <row r="47620">
          <cell r="A47620">
            <v>81161705</v>
          </cell>
          <cell r="B47620" t="str">
            <v>Servicio de administracion de radiobusquedas</v>
          </cell>
          <cell r="C47620">
            <v>811617</v>
          </cell>
          <cell r="D47620" t="str">
            <v>Servicios de telecomunicaciones</v>
          </cell>
        </row>
        <row r="47621">
          <cell r="A47621">
            <v>81161706</v>
          </cell>
          <cell r="B47621" t="str">
            <v>Servicio de soporte para radiobusquedas</v>
          </cell>
          <cell r="C47621">
            <v>811617</v>
          </cell>
          <cell r="D47621" t="str">
            <v>Servicios de telecomunicaciones</v>
          </cell>
        </row>
        <row r="47622">
          <cell r="A47622">
            <v>81161707</v>
          </cell>
          <cell r="B47622" t="str">
            <v>Servicio de administracion telefonica</v>
          </cell>
          <cell r="C47622">
            <v>811617</v>
          </cell>
          <cell r="D47622" t="str">
            <v>Servicios de telecomunicaciones</v>
          </cell>
        </row>
        <row r="47623">
          <cell r="A47623">
            <v>81161708</v>
          </cell>
          <cell r="B47623" t="str">
            <v>Servicio de soporte telefonico</v>
          </cell>
          <cell r="C47623">
            <v>811617</v>
          </cell>
          <cell r="D47623" t="str">
            <v>Servicios de telecomunicaciones</v>
          </cell>
        </row>
        <row r="47624">
          <cell r="A47624">
            <v>81161709</v>
          </cell>
          <cell r="B47624" t="str">
            <v>Servicio de administracion del correo de voz</v>
          </cell>
          <cell r="C47624">
            <v>811617</v>
          </cell>
          <cell r="D47624" t="str">
            <v>Servicios de telecomunicaciones</v>
          </cell>
        </row>
        <row r="47625">
          <cell r="A47625">
            <v>81161710</v>
          </cell>
          <cell r="B47625" t="str">
            <v>Servicios de soporte del correo de voz</v>
          </cell>
          <cell r="C47625">
            <v>811617</v>
          </cell>
          <cell r="D47625" t="str">
            <v>Servicios de telecomunicaciones</v>
          </cell>
        </row>
        <row r="47626">
          <cell r="A47626">
            <v>81161711</v>
          </cell>
          <cell r="B47626" t="str">
            <v>Servicio de videoconferencias</v>
          </cell>
          <cell r="C47626">
            <v>811617</v>
          </cell>
          <cell r="D47626" t="str">
            <v>Servicios de telecomunicaciones</v>
          </cell>
        </row>
        <row r="47627">
          <cell r="A47627">
            <v>81161712</v>
          </cell>
          <cell r="B47627" t="str">
            <v>Servicio de voz en la red</v>
          </cell>
          <cell r="C47627">
            <v>811617</v>
          </cell>
          <cell r="D47627" t="str">
            <v>Servicios de telecomunicaciones</v>
          </cell>
        </row>
        <row r="47628">
          <cell r="A47628">
            <v>81161801</v>
          </cell>
          <cell r="B47628" t="str">
            <v>Servicio de arriendo o leasing de plataformas o equipos de comunicacion de datos</v>
          </cell>
          <cell r="C47628">
            <v>811618</v>
          </cell>
          <cell r="D47628" t="str">
            <v>Servicios de alquiler o arrendamiento de equipos o plataformas de voz y datos o multimedia</v>
          </cell>
        </row>
        <row r="47629">
          <cell r="A47629">
            <v>82101501</v>
          </cell>
          <cell r="B47629" t="str">
            <v>Publicidad en vallas</v>
          </cell>
          <cell r="C47629">
            <v>821015</v>
          </cell>
          <cell r="D47629" t="str">
            <v>Publicidad impresa</v>
          </cell>
        </row>
        <row r="47630">
          <cell r="A47630">
            <v>82101502</v>
          </cell>
          <cell r="B47630" t="str">
            <v>Publicidad en afiches</v>
          </cell>
          <cell r="C47630">
            <v>821015</v>
          </cell>
          <cell r="D47630" t="str">
            <v>Publicidad impresa</v>
          </cell>
        </row>
        <row r="47631">
          <cell r="A47631">
            <v>82101503</v>
          </cell>
          <cell r="B47631" t="str">
            <v>Publicidad en revistas</v>
          </cell>
          <cell r="C47631">
            <v>821015</v>
          </cell>
          <cell r="D47631" t="str">
            <v>Publicidad impresa</v>
          </cell>
        </row>
        <row r="47632">
          <cell r="A47632">
            <v>82101504</v>
          </cell>
          <cell r="B47632" t="str">
            <v>Publicidad en periodicos</v>
          </cell>
          <cell r="C47632">
            <v>821015</v>
          </cell>
          <cell r="D47632" t="str">
            <v>Publicidad impresa</v>
          </cell>
        </row>
        <row r="47633">
          <cell r="A47633">
            <v>82101505</v>
          </cell>
          <cell r="B47633" t="str">
            <v>Publicidad en volantes o cupones</v>
          </cell>
          <cell r="C47633">
            <v>821015</v>
          </cell>
          <cell r="D47633" t="str">
            <v>Publicidad impresa</v>
          </cell>
        </row>
        <row r="47634">
          <cell r="A47634">
            <v>82101506</v>
          </cell>
          <cell r="B47634" t="str">
            <v>Servicios de publicidad en transporte publico</v>
          </cell>
          <cell r="C47634">
            <v>821015</v>
          </cell>
          <cell r="D47634" t="str">
            <v>Publicidad impresa</v>
          </cell>
        </row>
        <row r="47635">
          <cell r="A47635">
            <v>82101507</v>
          </cell>
          <cell r="B47635" t="str">
            <v xml:space="preserve">Servicios de distribucion o de publicidad o de boletines de sobre compras </v>
          </cell>
          <cell r="C47635">
            <v>821015</v>
          </cell>
          <cell r="D47635" t="str">
            <v>Publicidad impresa</v>
          </cell>
        </row>
        <row r="47636">
          <cell r="A47636">
            <v>82101508</v>
          </cell>
          <cell r="B47636" t="str">
            <v>Publicidad en paginas amarillas o en directorios comerciales o de servicios</v>
          </cell>
          <cell r="C47636">
            <v>821015</v>
          </cell>
          <cell r="D47636" t="str">
            <v>Publicidad impresa</v>
          </cell>
        </row>
        <row r="47637">
          <cell r="A47637">
            <v>82101601</v>
          </cell>
          <cell r="B47637" t="str">
            <v>Publicidad en radio</v>
          </cell>
          <cell r="C47637">
            <v>821016</v>
          </cell>
          <cell r="D47637" t="str">
            <v>Publicidad difundida</v>
          </cell>
        </row>
        <row r="47638">
          <cell r="A47638">
            <v>82101602</v>
          </cell>
          <cell r="B47638" t="str">
            <v>Publicidad en television</v>
          </cell>
          <cell r="C47638">
            <v>821016</v>
          </cell>
          <cell r="D47638" t="str">
            <v>Publicidad difundida</v>
          </cell>
        </row>
        <row r="47639">
          <cell r="A47639">
            <v>82101603</v>
          </cell>
          <cell r="B47639" t="str">
            <v>Publicidad en internet</v>
          </cell>
          <cell r="C47639">
            <v>821016</v>
          </cell>
          <cell r="D47639" t="str">
            <v>Publicidad difundida</v>
          </cell>
        </row>
        <row r="47640">
          <cell r="A47640">
            <v>82101604</v>
          </cell>
          <cell r="B47640" t="str">
            <v xml:space="preserve">Publicidad en los cines </v>
          </cell>
          <cell r="C47640">
            <v>821016</v>
          </cell>
          <cell r="D47640" t="str">
            <v>Publicidad difundida</v>
          </cell>
        </row>
        <row r="47641">
          <cell r="A47641">
            <v>82101605</v>
          </cell>
          <cell r="B47641" t="str">
            <v>Servicio de produccion de comerciales para television</v>
          </cell>
          <cell r="C47641">
            <v>821016</v>
          </cell>
          <cell r="D47641" t="str">
            <v>Publicidad difundida</v>
          </cell>
        </row>
        <row r="47642">
          <cell r="A47642">
            <v>82101701</v>
          </cell>
          <cell r="B47642" t="str">
            <v>Servicios de publicidad en pancartas</v>
          </cell>
          <cell r="C47642">
            <v>821017</v>
          </cell>
          <cell r="D47642" t="str">
            <v>Publicidad aérea</v>
          </cell>
        </row>
        <row r="47643">
          <cell r="A47643">
            <v>82101702</v>
          </cell>
          <cell r="B47643" t="str">
            <v>Servicios de publicidad aerea</v>
          </cell>
          <cell r="C47643">
            <v>821017</v>
          </cell>
          <cell r="D47643" t="str">
            <v>Publicidad aérea</v>
          </cell>
        </row>
        <row r="47644">
          <cell r="A47644">
            <v>82101801</v>
          </cell>
          <cell r="B47644" t="str">
            <v>Servicios de campañas publicitarias</v>
          </cell>
          <cell r="C47644">
            <v>821018</v>
          </cell>
          <cell r="D47644" t="str">
            <v>Servicios de agencia de publicidad</v>
          </cell>
        </row>
        <row r="47645">
          <cell r="A47645">
            <v>82101802</v>
          </cell>
          <cell r="B47645" t="str">
            <v>Servicios de produccion publicitaria</v>
          </cell>
          <cell r="C47645">
            <v>821018</v>
          </cell>
          <cell r="D47645" t="str">
            <v>Servicios de agencia de publicidad</v>
          </cell>
        </row>
        <row r="47646">
          <cell r="A47646">
            <v>82101901</v>
          </cell>
          <cell r="B47646" t="str">
            <v>Insercion en radio</v>
          </cell>
          <cell r="C47646">
            <v>821019</v>
          </cell>
          <cell r="D47646" t="str">
            <v>Colocación y cumplimiento de medios</v>
          </cell>
        </row>
        <row r="47647">
          <cell r="A47647">
            <v>82101902</v>
          </cell>
          <cell r="B47647" t="str">
            <v>Insercion en television</v>
          </cell>
          <cell r="C47647">
            <v>821019</v>
          </cell>
          <cell r="D47647" t="str">
            <v>Colocación y cumplimiento de medios</v>
          </cell>
        </row>
        <row r="47648">
          <cell r="A47648">
            <v>82101903</v>
          </cell>
          <cell r="B47648" t="str">
            <v>Insercion en internet</v>
          </cell>
          <cell r="C47648">
            <v>821019</v>
          </cell>
          <cell r="D47648" t="str">
            <v>Colocación y cumplimiento de medios</v>
          </cell>
        </row>
        <row r="47649">
          <cell r="A47649">
            <v>82101904</v>
          </cell>
          <cell r="B47649" t="str">
            <v>Insercion en cines</v>
          </cell>
          <cell r="C47649">
            <v>821019</v>
          </cell>
          <cell r="D47649" t="str">
            <v>Colocación y cumplimiento de medios</v>
          </cell>
        </row>
        <row r="47650">
          <cell r="A47650">
            <v>82101905</v>
          </cell>
          <cell r="B47650" t="str">
            <v>Insercion en medios impresos</v>
          </cell>
          <cell r="C47650">
            <v>821019</v>
          </cell>
          <cell r="D47650" t="str">
            <v>Colocación y cumplimiento de medios</v>
          </cell>
        </row>
        <row r="47651">
          <cell r="A47651">
            <v>82111501</v>
          </cell>
          <cell r="B47651" t="str">
            <v>Servicios de redaccion  de instrucciones</v>
          </cell>
          <cell r="C47651">
            <v>821115</v>
          </cell>
          <cell r="D47651" t="str">
            <v>Escritura técnica</v>
          </cell>
        </row>
        <row r="47652">
          <cell r="A47652">
            <v>82111502</v>
          </cell>
          <cell r="B47652" t="str">
            <v>Servicios de redaccion de manuales</v>
          </cell>
          <cell r="C47652">
            <v>821115</v>
          </cell>
          <cell r="D47652" t="str">
            <v>Escritura técnica</v>
          </cell>
        </row>
        <row r="47653">
          <cell r="A47653">
            <v>82111503</v>
          </cell>
          <cell r="B47653" t="str">
            <v>Redaccion de articulos academicos o cientificos</v>
          </cell>
          <cell r="C47653">
            <v>821115</v>
          </cell>
          <cell r="D47653" t="str">
            <v>Escritura técnica</v>
          </cell>
        </row>
        <row r="47654">
          <cell r="A47654">
            <v>82111601</v>
          </cell>
          <cell r="B47654" t="str">
            <v>Servicios de redaccion de cartas</v>
          </cell>
          <cell r="C47654">
            <v>821116</v>
          </cell>
          <cell r="D47654" t="str">
            <v>Escritura no técnica</v>
          </cell>
        </row>
        <row r="47655">
          <cell r="A47655">
            <v>82111602</v>
          </cell>
          <cell r="B47655" t="str">
            <v>Servicios de redaccion del curriculum vitae</v>
          </cell>
          <cell r="C47655">
            <v>821116</v>
          </cell>
          <cell r="D47655" t="str">
            <v>Escritura no técnica</v>
          </cell>
        </row>
        <row r="47656">
          <cell r="A47656">
            <v>82111603</v>
          </cell>
          <cell r="B47656" t="str">
            <v>Servicios de informes de tribunales</v>
          </cell>
          <cell r="C47656">
            <v>821116</v>
          </cell>
          <cell r="D47656" t="str">
            <v>Escritura no técnica</v>
          </cell>
        </row>
        <row r="47657">
          <cell r="A47657">
            <v>82111604</v>
          </cell>
          <cell r="B47657" t="str">
            <v>Servicios de transcripcion</v>
          </cell>
          <cell r="C47657">
            <v>821116</v>
          </cell>
          <cell r="D47657" t="str">
            <v>Escritura no técnica</v>
          </cell>
        </row>
        <row r="47658">
          <cell r="A47658">
            <v>82111701</v>
          </cell>
          <cell r="B47658" t="str">
            <v>Servicios de escritores de articulos</v>
          </cell>
          <cell r="C47658">
            <v>821117</v>
          </cell>
          <cell r="D47658" t="str">
            <v>Escritura creativa</v>
          </cell>
        </row>
        <row r="47659">
          <cell r="A47659">
            <v>82111702</v>
          </cell>
          <cell r="B47659" t="str">
            <v>Servicios de autores de libros</v>
          </cell>
          <cell r="C47659">
            <v>821117</v>
          </cell>
          <cell r="D47659" t="str">
            <v>Escritura creativa</v>
          </cell>
        </row>
        <row r="47660">
          <cell r="A47660">
            <v>82111703</v>
          </cell>
          <cell r="B47660" t="str">
            <v>Servicios de autores de poesia</v>
          </cell>
          <cell r="C47660">
            <v>821117</v>
          </cell>
          <cell r="D47660" t="str">
            <v>Escritura creativa</v>
          </cell>
        </row>
        <row r="47661">
          <cell r="A47661">
            <v>82111704</v>
          </cell>
          <cell r="B47661" t="str">
            <v>Escritura de textos publicitarios</v>
          </cell>
          <cell r="C47661">
            <v>821117</v>
          </cell>
          <cell r="D47661" t="str">
            <v>Escritura creativa</v>
          </cell>
        </row>
        <row r="47662">
          <cell r="A47662">
            <v>82111705</v>
          </cell>
          <cell r="B47662" t="str">
            <v>Escritura de discursos</v>
          </cell>
          <cell r="C47662">
            <v>821117</v>
          </cell>
          <cell r="D47662" t="str">
            <v>Escritura creativa</v>
          </cell>
        </row>
        <row r="47663">
          <cell r="A47663">
            <v>82111801</v>
          </cell>
          <cell r="B47663" t="str">
            <v>Servicios de edicion</v>
          </cell>
          <cell r="C47663">
            <v>821118</v>
          </cell>
          <cell r="D47663" t="str">
            <v>Servicios editoriales y de soporte</v>
          </cell>
        </row>
        <row r="47664">
          <cell r="A47664">
            <v>82111802</v>
          </cell>
          <cell r="B47664" t="str">
            <v>Servicios de comprobacion de hechos</v>
          </cell>
          <cell r="C47664">
            <v>821118</v>
          </cell>
          <cell r="D47664" t="str">
            <v>Servicios editoriales y de soporte</v>
          </cell>
        </row>
        <row r="47665">
          <cell r="A47665">
            <v>82111803</v>
          </cell>
          <cell r="B47665" t="str">
            <v xml:space="preserve">Servicios de correccion de pruebas </v>
          </cell>
          <cell r="C47665">
            <v>821118</v>
          </cell>
          <cell r="D47665" t="str">
            <v>Servicios editoriales y de soporte</v>
          </cell>
        </row>
        <row r="47666">
          <cell r="A47666">
            <v>82111804</v>
          </cell>
          <cell r="B47666" t="str">
            <v>Servicios de traduccion escrita</v>
          </cell>
          <cell r="C47666">
            <v>821118</v>
          </cell>
          <cell r="D47666" t="str">
            <v>Servicios editoriales y de soporte</v>
          </cell>
        </row>
        <row r="47667">
          <cell r="A47667">
            <v>82111901</v>
          </cell>
          <cell r="B47667" t="str">
            <v>Servicios de comunicados de prensa</v>
          </cell>
          <cell r="C47667">
            <v>821119</v>
          </cell>
          <cell r="D47667" t="str">
            <v>Servicios de noticias y publicidad</v>
          </cell>
        </row>
        <row r="47668">
          <cell r="A47668">
            <v>82111902</v>
          </cell>
          <cell r="B47668" t="str">
            <v>Servicios de boletines informativos de interes especial</v>
          </cell>
          <cell r="C47668">
            <v>821119</v>
          </cell>
          <cell r="D47668" t="str">
            <v>Servicios de noticias y publicidad</v>
          </cell>
        </row>
        <row r="47669">
          <cell r="A47669">
            <v>82111903</v>
          </cell>
          <cell r="B47669" t="str">
            <v>Servicios telegraficos de agencias de noticias</v>
          </cell>
          <cell r="C47669">
            <v>821119</v>
          </cell>
          <cell r="D47669" t="str">
            <v>Servicios de noticias y publicidad</v>
          </cell>
        </row>
        <row r="47670">
          <cell r="A47670">
            <v>82111904</v>
          </cell>
          <cell r="B47670" t="str">
            <v>Servicios de entrega de periodicos o material  publicitario</v>
          </cell>
          <cell r="C47670">
            <v>821119</v>
          </cell>
          <cell r="D47670" t="str">
            <v>Servicios de noticias y publicidad</v>
          </cell>
        </row>
        <row r="47671">
          <cell r="A47671">
            <v>82112001</v>
          </cell>
          <cell r="B47671" t="str">
            <v xml:space="preserve">Servicio de interpretacion en persona de afgano o pastun </v>
          </cell>
          <cell r="C47671">
            <v>821120</v>
          </cell>
          <cell r="D47671" t="str">
            <v>Servicios de interpretación de idiomas de forma presencial</v>
          </cell>
        </row>
        <row r="47672">
          <cell r="A47672">
            <v>82112002</v>
          </cell>
          <cell r="B47672" t="str">
            <v>Servicio de interpretacion en persona de albanes</v>
          </cell>
          <cell r="C47672">
            <v>821120</v>
          </cell>
          <cell r="D47672" t="str">
            <v>Servicios de interpretación de idiomas de forma presencial</v>
          </cell>
        </row>
        <row r="47673">
          <cell r="A47673">
            <v>82112003</v>
          </cell>
          <cell r="B47673" t="str">
            <v>Servicio de interpretacion en persona amarico</v>
          </cell>
          <cell r="C47673">
            <v>821120</v>
          </cell>
          <cell r="D47673" t="str">
            <v>Servicios de interpretación de idiomas de forma presencial</v>
          </cell>
        </row>
        <row r="47674">
          <cell r="A47674">
            <v>82112004</v>
          </cell>
          <cell r="B47674" t="str">
            <v>Servicio de interpretacion en persona de arabe</v>
          </cell>
          <cell r="C47674">
            <v>821120</v>
          </cell>
          <cell r="D47674" t="str">
            <v>Servicios de interpretación de idiomas de forma presencial</v>
          </cell>
        </row>
        <row r="47675">
          <cell r="A47675">
            <v>82112005</v>
          </cell>
          <cell r="B47675" t="str">
            <v>Servicio de interpretacion en persona de armenio</v>
          </cell>
          <cell r="C47675">
            <v>821120</v>
          </cell>
          <cell r="D47675" t="str">
            <v>Servicios de interpretación de idiomas de forma presencial</v>
          </cell>
        </row>
        <row r="47676">
          <cell r="A47676">
            <v>82112006</v>
          </cell>
          <cell r="B47676" t="str">
            <v>Servicio de interpretacion en persona de banglades</v>
          </cell>
          <cell r="C47676">
            <v>821120</v>
          </cell>
          <cell r="D47676" t="str">
            <v>Servicios de interpretación de idiomas de forma presencial</v>
          </cell>
        </row>
        <row r="47677">
          <cell r="A47677">
            <v>82112007</v>
          </cell>
          <cell r="B47677" t="str">
            <v>Servicio de interpretacion en persona de bielorruso</v>
          </cell>
          <cell r="C47677">
            <v>821120</v>
          </cell>
          <cell r="D47677" t="str">
            <v>Servicios de interpretación de idiomas de forma presencial</v>
          </cell>
        </row>
        <row r="47678">
          <cell r="A47678">
            <v>82112008</v>
          </cell>
          <cell r="B47678" t="str">
            <v>Servicio de interpretacion en persona de bengali</v>
          </cell>
          <cell r="C47678">
            <v>821120</v>
          </cell>
          <cell r="D47678" t="str">
            <v>Servicios de interpretación de idiomas de forma presencial</v>
          </cell>
        </row>
        <row r="47679">
          <cell r="A47679">
            <v>82112009</v>
          </cell>
          <cell r="B47679" t="str">
            <v>Servicio de interpretacion en persona de bosnio</v>
          </cell>
          <cell r="C47679">
            <v>821120</v>
          </cell>
          <cell r="D47679" t="str">
            <v>Servicios de interpretación de idiomas de forma presencial</v>
          </cell>
        </row>
        <row r="47680">
          <cell r="A47680">
            <v>82112010</v>
          </cell>
          <cell r="B47680" t="str">
            <v>Servicio de interpretacion en persona de bulgaro</v>
          </cell>
          <cell r="C47680">
            <v>821120</v>
          </cell>
          <cell r="D47680" t="str">
            <v>Servicios de interpretación de idiomas de forma presencial</v>
          </cell>
        </row>
        <row r="47681">
          <cell r="A47681">
            <v>82112011</v>
          </cell>
          <cell r="B47681" t="str">
            <v>Servicio de interpretacion en persona de camboyano</v>
          </cell>
          <cell r="C47681">
            <v>821120</v>
          </cell>
          <cell r="D47681" t="str">
            <v>Servicios de interpretación de idiomas de forma presencial</v>
          </cell>
        </row>
        <row r="47682">
          <cell r="A47682">
            <v>82112012</v>
          </cell>
          <cell r="B47682" t="str">
            <v>Servicio de interpretacion en persona de chino</v>
          </cell>
          <cell r="C47682">
            <v>821120</v>
          </cell>
          <cell r="D47682" t="str">
            <v>Servicios de interpretación de idiomas de forma presencial</v>
          </cell>
        </row>
        <row r="47683">
          <cell r="A47683">
            <v>82112013</v>
          </cell>
          <cell r="B47683" t="str">
            <v>Servicio de interpretacion en persona de creole</v>
          </cell>
          <cell r="C47683">
            <v>821120</v>
          </cell>
          <cell r="D47683" t="str">
            <v>Servicios de interpretación de idiomas de forma presencial</v>
          </cell>
        </row>
        <row r="47684">
          <cell r="A47684">
            <v>82112014</v>
          </cell>
          <cell r="B47684" t="str">
            <v>Servicio de interpretacion en persona de croata</v>
          </cell>
          <cell r="C47684">
            <v>821120</v>
          </cell>
          <cell r="D47684" t="str">
            <v>Servicios de interpretación de idiomas de forma presencial</v>
          </cell>
        </row>
        <row r="47685">
          <cell r="A47685">
            <v>82112015</v>
          </cell>
          <cell r="B47685" t="str">
            <v>Servicio de interpretacion en persona de checo</v>
          </cell>
          <cell r="C47685">
            <v>821120</v>
          </cell>
          <cell r="D47685" t="str">
            <v>Servicios de interpretación de idiomas de forma presencial</v>
          </cell>
        </row>
        <row r="47686">
          <cell r="A47686">
            <v>82112016</v>
          </cell>
          <cell r="B47686" t="str">
            <v>Servicio de interpretacion en persona de danes</v>
          </cell>
          <cell r="C47686">
            <v>821120</v>
          </cell>
          <cell r="D47686" t="str">
            <v>Servicios de interpretación de idiomas de forma presencial</v>
          </cell>
        </row>
        <row r="47687">
          <cell r="A47687">
            <v>82112017</v>
          </cell>
          <cell r="B47687" t="str">
            <v>Servicio de interpretacion en persona de dinka</v>
          </cell>
          <cell r="C47687">
            <v>821120</v>
          </cell>
          <cell r="D47687" t="str">
            <v>Servicios de interpretación de idiomas de forma presencial</v>
          </cell>
        </row>
        <row r="47688">
          <cell r="A47688">
            <v>82112018</v>
          </cell>
          <cell r="B47688" t="str">
            <v>Servicio de interpretacion en persona de holandes</v>
          </cell>
          <cell r="C47688">
            <v>821120</v>
          </cell>
          <cell r="D47688" t="str">
            <v>Servicios de interpretación de idiomas de forma presencial</v>
          </cell>
        </row>
        <row r="47689">
          <cell r="A47689">
            <v>82112019</v>
          </cell>
          <cell r="B47689" t="str">
            <v>Servicio de interpretacion en persona de egipcio</v>
          </cell>
          <cell r="C47689">
            <v>821120</v>
          </cell>
          <cell r="D47689" t="str">
            <v>Servicios de interpretación de idiomas de forma presencial</v>
          </cell>
        </row>
        <row r="47690">
          <cell r="A47690">
            <v>82112020</v>
          </cell>
          <cell r="B47690" t="str">
            <v>Servicio de interpretacion en persona de fanti</v>
          </cell>
          <cell r="C47690">
            <v>821120</v>
          </cell>
          <cell r="D47690" t="str">
            <v>Servicios de interpretación de idiomas de forma presencial</v>
          </cell>
        </row>
        <row r="47691">
          <cell r="A47691">
            <v>82112021</v>
          </cell>
          <cell r="B47691" t="str">
            <v>Servicio de interpretacion en persona de fanti o persa</v>
          </cell>
          <cell r="C47691">
            <v>821120</v>
          </cell>
          <cell r="D47691" t="str">
            <v>Servicios de interpretación de idiomas de forma presencial</v>
          </cell>
        </row>
        <row r="47692">
          <cell r="A47692">
            <v>82112022</v>
          </cell>
          <cell r="B47692" t="str">
            <v>Servicio de interpretacion en persona de frances</v>
          </cell>
          <cell r="C47692">
            <v>821120</v>
          </cell>
          <cell r="D47692" t="str">
            <v>Servicios de interpretación de idiomas de forma presencial</v>
          </cell>
        </row>
        <row r="47693">
          <cell r="A47693">
            <v>82112023</v>
          </cell>
          <cell r="B47693" t="str">
            <v>Servicio de interpretacion en persona de aleman</v>
          </cell>
          <cell r="C47693">
            <v>821120</v>
          </cell>
          <cell r="D47693" t="str">
            <v>Servicios de interpretación de idiomas de forma presencial</v>
          </cell>
        </row>
        <row r="47694">
          <cell r="A47694">
            <v>82112024</v>
          </cell>
          <cell r="B47694" t="str">
            <v>Servicio de interpretacion en persona de griego</v>
          </cell>
          <cell r="C47694">
            <v>821120</v>
          </cell>
          <cell r="D47694" t="str">
            <v>Servicios de interpretación de idiomas de forma presencial</v>
          </cell>
        </row>
        <row r="47695">
          <cell r="A47695">
            <v>82112025</v>
          </cell>
          <cell r="B47695" t="str">
            <v>Servicio de interpretacion en persona de guyarati</v>
          </cell>
          <cell r="C47695">
            <v>821120</v>
          </cell>
          <cell r="D47695" t="str">
            <v>Servicios de interpretación de idiomas de forma presencial</v>
          </cell>
        </row>
        <row r="47696">
          <cell r="A47696">
            <v>82112026</v>
          </cell>
          <cell r="B47696" t="str">
            <v>Servicio de interpretacion en persona de hebreo</v>
          </cell>
          <cell r="C47696">
            <v>821120</v>
          </cell>
          <cell r="D47696" t="str">
            <v>Servicios de interpretación de idiomas de forma presencial</v>
          </cell>
        </row>
        <row r="47697">
          <cell r="A47697">
            <v>82112027</v>
          </cell>
          <cell r="B47697" t="str">
            <v>Servicio de interpretacion en persona de hindi</v>
          </cell>
          <cell r="C47697">
            <v>821120</v>
          </cell>
          <cell r="D47697" t="str">
            <v>Servicios de interpretación de idiomas de forma presencial</v>
          </cell>
        </row>
        <row r="47698">
          <cell r="A47698">
            <v>82112028</v>
          </cell>
          <cell r="B47698" t="str">
            <v>Servicio de interpretacion en persona de hmong</v>
          </cell>
          <cell r="C47698">
            <v>821120</v>
          </cell>
          <cell r="D47698" t="str">
            <v>Servicios de interpretación de idiomas de forma presencial</v>
          </cell>
        </row>
        <row r="47699">
          <cell r="A47699">
            <v>82112029</v>
          </cell>
          <cell r="B47699" t="str">
            <v>Servicio de interpretacion en persona de indoamericano</v>
          </cell>
          <cell r="C47699">
            <v>821120</v>
          </cell>
          <cell r="D47699" t="str">
            <v>Servicios de interpretación de idiomas de forma presencial</v>
          </cell>
        </row>
        <row r="47700">
          <cell r="A47700">
            <v>82112030</v>
          </cell>
          <cell r="B47700" t="str">
            <v>Servicio de interpretacion en persona de indonesio</v>
          </cell>
          <cell r="C47700">
            <v>821120</v>
          </cell>
          <cell r="D47700" t="str">
            <v>Servicios de interpretación de idiomas de forma presencial</v>
          </cell>
        </row>
        <row r="47701">
          <cell r="A47701">
            <v>82112031</v>
          </cell>
          <cell r="B47701" t="str">
            <v>Servicio de interpretacion en persona de italiano</v>
          </cell>
          <cell r="C47701">
            <v>821120</v>
          </cell>
          <cell r="D47701" t="str">
            <v>Servicios de interpretación de idiomas de forma presencial</v>
          </cell>
        </row>
        <row r="47702">
          <cell r="A47702">
            <v>82112032</v>
          </cell>
          <cell r="B47702" t="str">
            <v>Servicio de interpretacion en persona de jamaiquino</v>
          </cell>
          <cell r="C47702">
            <v>821120</v>
          </cell>
          <cell r="D47702" t="str">
            <v>Servicios de interpretación de idiomas de forma presencial</v>
          </cell>
        </row>
        <row r="47703">
          <cell r="A47703">
            <v>82112033</v>
          </cell>
          <cell r="B47703" t="str">
            <v>Servicio de interpretacion en persona de japones</v>
          </cell>
          <cell r="C47703">
            <v>821120</v>
          </cell>
          <cell r="D47703" t="str">
            <v>Servicios de interpretación de idiomas de forma presencial</v>
          </cell>
        </row>
        <row r="47704">
          <cell r="A47704">
            <v>82112034</v>
          </cell>
          <cell r="B47704" t="str">
            <v>Servicio de interpretacion en persona de kirguis</v>
          </cell>
          <cell r="C47704">
            <v>821120</v>
          </cell>
          <cell r="D47704" t="str">
            <v>Servicios de interpretación de idiomas de forma presencial</v>
          </cell>
        </row>
        <row r="47705">
          <cell r="A47705">
            <v>82112035</v>
          </cell>
          <cell r="B47705" t="str">
            <v>Servicio de interpretacion en persona de coreano</v>
          </cell>
          <cell r="C47705">
            <v>821120</v>
          </cell>
          <cell r="D47705" t="str">
            <v>Servicios de interpretación de idiomas de forma presencial</v>
          </cell>
        </row>
        <row r="47706">
          <cell r="A47706">
            <v>82112036</v>
          </cell>
          <cell r="B47706" t="str">
            <v>Servicio de interpretacion en persona de kurdo</v>
          </cell>
          <cell r="C47706">
            <v>821120</v>
          </cell>
          <cell r="D47706" t="str">
            <v>Servicios de interpretación de idiomas de forma presencial</v>
          </cell>
        </row>
        <row r="47707">
          <cell r="A47707">
            <v>82112037</v>
          </cell>
          <cell r="B47707" t="str">
            <v>Servicio de interpretacion en persona de lituano</v>
          </cell>
          <cell r="C47707">
            <v>821120</v>
          </cell>
          <cell r="D47707" t="str">
            <v>Servicios de interpretación de idiomas de forma presencial</v>
          </cell>
        </row>
        <row r="47708">
          <cell r="A47708">
            <v>82112038</v>
          </cell>
          <cell r="B47708" t="str">
            <v>Servicio de interpretacion en persona de malayalam</v>
          </cell>
          <cell r="C47708">
            <v>821120</v>
          </cell>
          <cell r="D47708" t="str">
            <v>Servicios de interpretación de idiomas de forma presencial</v>
          </cell>
        </row>
        <row r="47709">
          <cell r="A47709">
            <v>82112039</v>
          </cell>
          <cell r="B47709" t="str">
            <v>Servicio de interpretacion en persona de mandinga</v>
          </cell>
          <cell r="C47709">
            <v>821120</v>
          </cell>
          <cell r="D47709" t="str">
            <v>Servicios de interpretación de idiomas de forma presencial</v>
          </cell>
        </row>
        <row r="47710">
          <cell r="A47710">
            <v>82112040</v>
          </cell>
          <cell r="B47710" t="str">
            <v>Servicio de interpretacion en persona de nativo americano</v>
          </cell>
          <cell r="C47710">
            <v>821120</v>
          </cell>
          <cell r="D47710" t="str">
            <v>Servicios de interpretación de idiomas de forma presencial</v>
          </cell>
        </row>
        <row r="47711">
          <cell r="A47711">
            <v>82112041</v>
          </cell>
          <cell r="B47711" t="str">
            <v>Servicio de interpretacion en persona de pakistani</v>
          </cell>
          <cell r="C47711">
            <v>821120</v>
          </cell>
          <cell r="D47711" t="str">
            <v>Servicios de interpretación de idiomas de forma presencial</v>
          </cell>
        </row>
        <row r="47712">
          <cell r="A47712">
            <v>82112042</v>
          </cell>
          <cell r="B47712" t="str">
            <v>Servicio de interpretacion en persona de panyabi oriental</v>
          </cell>
          <cell r="C47712">
            <v>821120</v>
          </cell>
          <cell r="D47712" t="str">
            <v>Servicios de interpretación de idiomas de forma presencial</v>
          </cell>
        </row>
        <row r="47713">
          <cell r="A47713">
            <v>82112043</v>
          </cell>
          <cell r="B47713" t="str">
            <v>Servicio de interpretacion en persona de panyabi occidental</v>
          </cell>
          <cell r="C47713">
            <v>821120</v>
          </cell>
          <cell r="D47713" t="str">
            <v>Servicios de interpretación de idiomas de forma presencial</v>
          </cell>
        </row>
        <row r="47714">
          <cell r="A47714">
            <v>82112044</v>
          </cell>
          <cell r="B47714" t="str">
            <v>Servicio de interpretacion en persona de polaco</v>
          </cell>
          <cell r="C47714">
            <v>821120</v>
          </cell>
          <cell r="D47714" t="str">
            <v>Servicios de interpretación de idiomas de forma presencial</v>
          </cell>
        </row>
        <row r="47715">
          <cell r="A47715">
            <v>82112045</v>
          </cell>
          <cell r="B47715" t="str">
            <v>Servicio de interpretacion en persona de portugues</v>
          </cell>
          <cell r="C47715">
            <v>821120</v>
          </cell>
          <cell r="D47715" t="str">
            <v>Servicios de interpretación de idiomas de forma presencial</v>
          </cell>
        </row>
        <row r="47716">
          <cell r="A47716">
            <v>82112046</v>
          </cell>
          <cell r="B47716" t="str">
            <v>Servicio de interpretacion en persona de rumano</v>
          </cell>
          <cell r="C47716">
            <v>821120</v>
          </cell>
          <cell r="D47716" t="str">
            <v>Servicios de interpretación de idiomas de forma presencial</v>
          </cell>
        </row>
        <row r="47717">
          <cell r="A47717">
            <v>82112047</v>
          </cell>
          <cell r="B47717" t="str">
            <v>Servicio de interpretacion en persona de romani</v>
          </cell>
          <cell r="C47717">
            <v>821120</v>
          </cell>
          <cell r="D47717" t="str">
            <v>Servicios de interpretación de idiomas de forma presencial</v>
          </cell>
        </row>
        <row r="47718">
          <cell r="A47718">
            <v>82112048</v>
          </cell>
          <cell r="B47718" t="str">
            <v>Servicio de interpretacion en persona de ruso</v>
          </cell>
          <cell r="C47718">
            <v>821120</v>
          </cell>
          <cell r="D47718" t="str">
            <v>Servicios de interpretación de idiomas de forma presencial</v>
          </cell>
        </row>
        <row r="47719">
          <cell r="A47719">
            <v>82112049</v>
          </cell>
          <cell r="B47719" t="str">
            <v>Servicio de interpretacion en persona de ruandes</v>
          </cell>
          <cell r="C47719">
            <v>821120</v>
          </cell>
          <cell r="D47719" t="str">
            <v>Servicios de interpretación de idiomas de forma presencial</v>
          </cell>
        </row>
        <row r="47720">
          <cell r="A47720">
            <v>82112050</v>
          </cell>
          <cell r="B47720" t="str">
            <v>Servicio de interpretacion en persona de samoano</v>
          </cell>
          <cell r="C47720">
            <v>821120</v>
          </cell>
          <cell r="D47720" t="str">
            <v>Servicios de interpretación de idiomas de forma presencial</v>
          </cell>
        </row>
        <row r="47721">
          <cell r="A47721">
            <v>82112051</v>
          </cell>
          <cell r="B47721" t="str">
            <v>Servicio de interpretacion en persona de serbio</v>
          </cell>
          <cell r="C47721">
            <v>821120</v>
          </cell>
          <cell r="D47721" t="str">
            <v>Servicios de interpretación de idiomas de forma presencial</v>
          </cell>
        </row>
        <row r="47722">
          <cell r="A47722">
            <v>82112052</v>
          </cell>
          <cell r="B47722" t="str">
            <v>Servicio de interpretacion en persona de serbocroata</v>
          </cell>
          <cell r="C47722">
            <v>821120</v>
          </cell>
          <cell r="D47722" t="str">
            <v>Servicios de interpretación de idiomas de forma presencial</v>
          </cell>
        </row>
        <row r="47723">
          <cell r="A47723">
            <v>82112053</v>
          </cell>
          <cell r="B47723" t="str">
            <v>Servicio de interpretacion en persona de esloveno</v>
          </cell>
          <cell r="C47723">
            <v>821120</v>
          </cell>
          <cell r="D47723" t="str">
            <v>Servicios de interpretación de idiomas de forma presencial</v>
          </cell>
        </row>
        <row r="47724">
          <cell r="A47724">
            <v>82112054</v>
          </cell>
          <cell r="B47724" t="str">
            <v>Servicio de interpretacion en persona de somali</v>
          </cell>
          <cell r="C47724">
            <v>821120</v>
          </cell>
          <cell r="D47724" t="str">
            <v>Servicios de interpretación de idiomas de forma presencial</v>
          </cell>
        </row>
        <row r="47725">
          <cell r="A47725">
            <v>82112055</v>
          </cell>
          <cell r="B47725" t="str">
            <v>Servicio de interpretacion en persona de español</v>
          </cell>
          <cell r="C47725">
            <v>821120</v>
          </cell>
          <cell r="D47725" t="str">
            <v>Servicios de interpretación de idiomas de forma presencial</v>
          </cell>
        </row>
        <row r="47726">
          <cell r="A47726">
            <v>82112056</v>
          </cell>
          <cell r="B47726" t="str">
            <v>Servicio de interpretacion en persona de suajili</v>
          </cell>
          <cell r="C47726">
            <v>821120</v>
          </cell>
          <cell r="D47726" t="str">
            <v>Servicios de interpretación de idiomas de forma presencial</v>
          </cell>
        </row>
        <row r="47727">
          <cell r="A47727">
            <v>82112057</v>
          </cell>
          <cell r="B47727" t="str">
            <v>Servicio de interpretacion en persona de sueco</v>
          </cell>
          <cell r="C47727">
            <v>821120</v>
          </cell>
          <cell r="D47727" t="str">
            <v>Servicios de interpretación de idiomas de forma presencial</v>
          </cell>
        </row>
        <row r="47728">
          <cell r="A47728">
            <v>82112058</v>
          </cell>
          <cell r="B47728" t="str">
            <v>Servicio de interpretacion en persona de taiwanes</v>
          </cell>
          <cell r="C47728">
            <v>821120</v>
          </cell>
          <cell r="D47728" t="str">
            <v>Servicios de interpretación de idiomas de forma presencial</v>
          </cell>
        </row>
        <row r="47729">
          <cell r="A47729">
            <v>82112059</v>
          </cell>
          <cell r="B47729" t="str">
            <v>Servicio de interpretacion en persona de tailandes</v>
          </cell>
          <cell r="C47729">
            <v>821120</v>
          </cell>
          <cell r="D47729" t="str">
            <v>Servicios de interpretación de idiomas de forma presencial</v>
          </cell>
        </row>
        <row r="47730">
          <cell r="A47730">
            <v>82112060</v>
          </cell>
          <cell r="B47730" t="str">
            <v>Servicio de interpretacion en persona de tibetano</v>
          </cell>
          <cell r="C47730">
            <v>821120</v>
          </cell>
          <cell r="D47730" t="str">
            <v>Servicios de interpretación de idiomas de forma presencial</v>
          </cell>
        </row>
        <row r="47731">
          <cell r="A47731">
            <v>82112061</v>
          </cell>
          <cell r="B47731" t="str">
            <v>Servicio de interpretacion en persona de turco</v>
          </cell>
          <cell r="C47731">
            <v>821120</v>
          </cell>
          <cell r="D47731" t="str">
            <v>Servicios de interpretación de idiomas de forma presencial</v>
          </cell>
        </row>
        <row r="47732">
          <cell r="A47732">
            <v>82112062</v>
          </cell>
          <cell r="B47732" t="str">
            <v>Servicio de interpretacion en persona de ucraniano</v>
          </cell>
          <cell r="C47732">
            <v>821120</v>
          </cell>
          <cell r="D47732" t="str">
            <v>Servicios de interpretación de idiomas de forma presencial</v>
          </cell>
        </row>
        <row r="47733">
          <cell r="A47733">
            <v>82112063</v>
          </cell>
          <cell r="B47733" t="str">
            <v>Servicio de interpretacion en persona de vietnamita</v>
          </cell>
          <cell r="C47733">
            <v>821120</v>
          </cell>
          <cell r="D47733" t="str">
            <v>Servicios de interpretación de idiomas de forma presencial</v>
          </cell>
        </row>
        <row r="47734">
          <cell r="A47734">
            <v>82112064</v>
          </cell>
          <cell r="B47734" t="str">
            <v>Servicio de interpretacion en persona de yidis</v>
          </cell>
          <cell r="C47734">
            <v>821120</v>
          </cell>
          <cell r="D47734" t="str">
            <v>Servicios de interpretación de idiomas de forma presencial</v>
          </cell>
        </row>
        <row r="47735">
          <cell r="A47735">
            <v>82112065</v>
          </cell>
          <cell r="B47735" t="str">
            <v>Servicio de interpretacion en persona de yugoslavo</v>
          </cell>
          <cell r="C47735">
            <v>821120</v>
          </cell>
          <cell r="D47735" t="str">
            <v>Servicios de interpretación de idiomas de forma presencial</v>
          </cell>
        </row>
        <row r="47736">
          <cell r="A47736">
            <v>82112066</v>
          </cell>
          <cell r="B47736" t="str">
            <v xml:space="preserve">Servicio de interpretacion en persona de hungaro </v>
          </cell>
          <cell r="C47736">
            <v>821120</v>
          </cell>
          <cell r="D47736" t="str">
            <v>Servicios de interpretación de idiomas de forma presencial</v>
          </cell>
        </row>
        <row r="47737">
          <cell r="A47737">
            <v>82121501</v>
          </cell>
          <cell r="B47737" t="str">
            <v>Planificacion  y trazados de producciones graficas</v>
          </cell>
          <cell r="C47737">
            <v>821215</v>
          </cell>
          <cell r="D47737" t="str">
            <v>Impresión</v>
          </cell>
        </row>
        <row r="47738">
          <cell r="A47738">
            <v>82121502</v>
          </cell>
          <cell r="B47738" t="str">
            <v>Tipografia</v>
          </cell>
          <cell r="C47738">
            <v>821215</v>
          </cell>
          <cell r="D47738" t="str">
            <v>Impresión</v>
          </cell>
        </row>
        <row r="47739">
          <cell r="A47739">
            <v>82121503</v>
          </cell>
          <cell r="B47739" t="str">
            <v>Impresion digital</v>
          </cell>
          <cell r="C47739">
            <v>821215</v>
          </cell>
          <cell r="D47739" t="str">
            <v>Impresión</v>
          </cell>
        </row>
        <row r="47740">
          <cell r="A47740">
            <v>82121504</v>
          </cell>
          <cell r="B47740" t="str">
            <v>Impresion tipografica o por serigrafia</v>
          </cell>
          <cell r="C47740">
            <v>821215</v>
          </cell>
          <cell r="D47740" t="str">
            <v>Impresión</v>
          </cell>
        </row>
        <row r="47741">
          <cell r="A47741">
            <v>82121505</v>
          </cell>
          <cell r="B47741" t="str">
            <v>Impresion promocional o publicitaria</v>
          </cell>
          <cell r="C47741">
            <v>821215</v>
          </cell>
          <cell r="D47741" t="str">
            <v>Impresión</v>
          </cell>
        </row>
        <row r="47742">
          <cell r="A47742">
            <v>82121506</v>
          </cell>
          <cell r="B47742" t="str">
            <v>Impresion de publicaciones</v>
          </cell>
          <cell r="C47742">
            <v>821215</v>
          </cell>
          <cell r="D47742" t="str">
            <v>Impresión</v>
          </cell>
        </row>
        <row r="47743">
          <cell r="A47743">
            <v>82121507</v>
          </cell>
          <cell r="B47743" t="str">
            <v>Impresion de papeleria o formularios comerciales</v>
          </cell>
          <cell r="C47743">
            <v>821215</v>
          </cell>
          <cell r="D47743" t="str">
            <v>Impresión</v>
          </cell>
        </row>
        <row r="47744">
          <cell r="A47744">
            <v>82121508</v>
          </cell>
          <cell r="B47744" t="str">
            <v>Impresion de envolturas, etiquetas, sellos o bolsas</v>
          </cell>
          <cell r="C47744">
            <v>821215</v>
          </cell>
          <cell r="D47744" t="str">
            <v>Impresión</v>
          </cell>
        </row>
        <row r="47745">
          <cell r="A47745">
            <v>82121509</v>
          </cell>
          <cell r="B47745" t="str">
            <v>Impresion de instrumentos financieros o de seguridad</v>
          </cell>
          <cell r="C47745">
            <v>821215</v>
          </cell>
          <cell r="D47745" t="str">
            <v>Impresión</v>
          </cell>
        </row>
        <row r="47746">
          <cell r="A47746">
            <v>82121510</v>
          </cell>
          <cell r="B47746" t="str">
            <v>Impresion textil</v>
          </cell>
          <cell r="C47746">
            <v>821215</v>
          </cell>
          <cell r="D47746" t="str">
            <v>Impresión</v>
          </cell>
        </row>
        <row r="47747">
          <cell r="A47747">
            <v>82121511</v>
          </cell>
          <cell r="B47747" t="str">
            <v>Impresion de hoja de instrucciones o manual tecnico</v>
          </cell>
          <cell r="C47747">
            <v>821215</v>
          </cell>
          <cell r="D47747" t="str">
            <v>Impresión</v>
          </cell>
        </row>
        <row r="47748">
          <cell r="A47748">
            <v>82121512</v>
          </cell>
          <cell r="B47748" t="str">
            <v>Impresion en relieve</v>
          </cell>
          <cell r="C47748">
            <v>821215</v>
          </cell>
          <cell r="D47748" t="str">
            <v>Impresión</v>
          </cell>
        </row>
        <row r="47749">
          <cell r="A47749">
            <v>82121601</v>
          </cell>
          <cell r="B47749" t="str">
            <v>Grabado de monedas</v>
          </cell>
          <cell r="C47749">
            <v>821216</v>
          </cell>
          <cell r="D47749" t="str">
            <v>Grabado</v>
          </cell>
        </row>
        <row r="47750">
          <cell r="A47750">
            <v>82121602</v>
          </cell>
          <cell r="B47750" t="str">
            <v>Impresion de rollo grabado</v>
          </cell>
          <cell r="C47750">
            <v>821216</v>
          </cell>
          <cell r="D47750" t="str">
            <v>Grabado</v>
          </cell>
        </row>
        <row r="47751">
          <cell r="A47751">
            <v>82121603</v>
          </cell>
          <cell r="B47751" t="str">
            <v>Grabado de planchas metalicas</v>
          </cell>
          <cell r="C47751">
            <v>821216</v>
          </cell>
          <cell r="D47751" t="str">
            <v>Grabado</v>
          </cell>
        </row>
        <row r="47752">
          <cell r="A47752">
            <v>82121701</v>
          </cell>
          <cell r="B47752" t="str">
            <v>Servicios de copias en blanco y negro o de cotejo</v>
          </cell>
          <cell r="C47752">
            <v>821217</v>
          </cell>
          <cell r="D47752" t="str">
            <v>Fotocopiado</v>
          </cell>
        </row>
        <row r="47753">
          <cell r="A47753">
            <v>82121702</v>
          </cell>
          <cell r="B47753" t="str">
            <v>Servicios de copias a color o de cotejo</v>
          </cell>
          <cell r="C47753">
            <v>821217</v>
          </cell>
          <cell r="D47753" t="str">
            <v>Fotocopiado</v>
          </cell>
        </row>
        <row r="47754">
          <cell r="A47754">
            <v>82121801</v>
          </cell>
          <cell r="B47754" t="str">
            <v>Publicacion de libros de texto o de investigacion</v>
          </cell>
          <cell r="C47754">
            <v>821218</v>
          </cell>
          <cell r="D47754" t="str">
            <v>Publicación</v>
          </cell>
        </row>
        <row r="47755">
          <cell r="A47755">
            <v>82121802</v>
          </cell>
          <cell r="B47755" t="str">
            <v>Servicios de publicaciones financiadas por el autor</v>
          </cell>
          <cell r="C47755">
            <v>821218</v>
          </cell>
          <cell r="D47755" t="str">
            <v>Publicación</v>
          </cell>
        </row>
        <row r="47756">
          <cell r="A47756">
            <v>82121901</v>
          </cell>
          <cell r="B47756" t="str">
            <v>Encuadernacion en rustica</v>
          </cell>
          <cell r="C47756">
            <v>821219</v>
          </cell>
          <cell r="D47756" t="str">
            <v>Empaste de libros</v>
          </cell>
        </row>
        <row r="47757">
          <cell r="A47757">
            <v>82121902</v>
          </cell>
          <cell r="B47757" t="str">
            <v>Encuadernacion espiral</v>
          </cell>
          <cell r="C47757">
            <v>821219</v>
          </cell>
          <cell r="D47757" t="str">
            <v>Empaste de libros</v>
          </cell>
        </row>
        <row r="47758">
          <cell r="A47758">
            <v>82121903</v>
          </cell>
          <cell r="B47758" t="str">
            <v>Encuadernacion con pegante</v>
          </cell>
          <cell r="C47758">
            <v>821219</v>
          </cell>
          <cell r="D47758" t="str">
            <v>Empaste de libros</v>
          </cell>
        </row>
        <row r="47759">
          <cell r="A47759">
            <v>82121904</v>
          </cell>
          <cell r="B47759" t="str">
            <v>Encuadernacion por carda o grapa</v>
          </cell>
          <cell r="C47759">
            <v>821219</v>
          </cell>
          <cell r="D47759" t="str">
            <v>Empaste de libros</v>
          </cell>
        </row>
        <row r="47760">
          <cell r="A47760">
            <v>82121905</v>
          </cell>
          <cell r="B47760" t="str">
            <v>Restauracion o reparacion de encuadernaciones</v>
          </cell>
          <cell r="C47760">
            <v>821219</v>
          </cell>
          <cell r="D47760" t="str">
            <v>Empaste de libros</v>
          </cell>
        </row>
        <row r="47761">
          <cell r="A47761">
            <v>82121906</v>
          </cell>
          <cell r="B47761" t="str">
            <v>Bronceado o dorado o ribeteado o bordeado</v>
          </cell>
          <cell r="C47761">
            <v>821219</v>
          </cell>
          <cell r="D47761" t="str">
            <v>Empaste de libros</v>
          </cell>
        </row>
        <row r="47762">
          <cell r="A47762">
            <v>82121907</v>
          </cell>
          <cell r="B47762" t="str">
            <v>Servicios de encuadernacion en vitela</v>
          </cell>
          <cell r="C47762">
            <v>821219</v>
          </cell>
          <cell r="D47762" t="str">
            <v>Empaste de libros</v>
          </cell>
        </row>
        <row r="47763">
          <cell r="A47763">
            <v>82121908</v>
          </cell>
          <cell r="B47763" t="str">
            <v>Servicios de fabricacion de maletas</v>
          </cell>
          <cell r="C47763">
            <v>821219</v>
          </cell>
          <cell r="D47763" t="str">
            <v>Empaste de libros</v>
          </cell>
        </row>
        <row r="47764">
          <cell r="A47764">
            <v>82131501</v>
          </cell>
          <cell r="B47764" t="str">
            <v>Elaboracion o reproduccion de pelicula fija</v>
          </cell>
          <cell r="C47764">
            <v>821315</v>
          </cell>
          <cell r="D47764" t="str">
            <v>Servicios de procesado de películas</v>
          </cell>
        </row>
        <row r="47765">
          <cell r="A47765">
            <v>82131502</v>
          </cell>
          <cell r="B47765" t="str">
            <v>Elaboracion o reproduccion de peliculas de cine</v>
          </cell>
          <cell r="C47765">
            <v>821315</v>
          </cell>
          <cell r="D47765" t="str">
            <v>Servicios de procesado de películas</v>
          </cell>
        </row>
        <row r="47766">
          <cell r="A47766">
            <v>82131503</v>
          </cell>
          <cell r="B47766" t="str">
            <v>Servicios de microficha</v>
          </cell>
          <cell r="C47766">
            <v>821315</v>
          </cell>
          <cell r="D47766" t="str">
            <v>Servicios de procesado de películas</v>
          </cell>
        </row>
        <row r="47767">
          <cell r="A47767">
            <v>82131504</v>
          </cell>
          <cell r="B47767" t="str">
            <v>Separacion de colores</v>
          </cell>
          <cell r="C47767">
            <v>821315</v>
          </cell>
          <cell r="D47767" t="str">
            <v>Servicios de procesado de películas</v>
          </cell>
        </row>
        <row r="47768">
          <cell r="A47768">
            <v>82131505</v>
          </cell>
          <cell r="B47768" t="str">
            <v>Servicio de posproduccion de peliculas</v>
          </cell>
          <cell r="C47768">
            <v>821315</v>
          </cell>
          <cell r="D47768" t="str">
            <v>Servicios de procesado de películas</v>
          </cell>
        </row>
        <row r="47769">
          <cell r="A47769">
            <v>82131601</v>
          </cell>
          <cell r="B47769" t="str">
            <v>Servicios de fotografia aerea</v>
          </cell>
          <cell r="C47769">
            <v>821316</v>
          </cell>
          <cell r="D47769" t="str">
            <v>Fotógrafos y cinematógrafos</v>
          </cell>
        </row>
        <row r="47770">
          <cell r="A47770">
            <v>82131602</v>
          </cell>
          <cell r="B47770" t="str">
            <v>Cinematografia</v>
          </cell>
          <cell r="C47770">
            <v>821316</v>
          </cell>
          <cell r="D47770" t="str">
            <v>Fotógrafos y cinematógrafos</v>
          </cell>
        </row>
        <row r="47771">
          <cell r="A47771">
            <v>82131603</v>
          </cell>
          <cell r="B47771" t="str">
            <v>Servicios de produccion de videos</v>
          </cell>
          <cell r="C47771">
            <v>821316</v>
          </cell>
          <cell r="D47771" t="str">
            <v>Fotógrafos y cinematógrafos</v>
          </cell>
        </row>
        <row r="47772">
          <cell r="A47772">
            <v>82131604</v>
          </cell>
          <cell r="B47772" t="str">
            <v>Servicios de estudio fotografico  o fotos fijas</v>
          </cell>
          <cell r="C47772">
            <v>821316</v>
          </cell>
          <cell r="D47772" t="str">
            <v>Fotógrafos y cinematógrafos</v>
          </cell>
        </row>
        <row r="47773">
          <cell r="A47773">
            <v>82141501</v>
          </cell>
          <cell r="B47773" t="str">
            <v>Servicios de redaccion de graficas y planes y trazados</v>
          </cell>
          <cell r="C47773">
            <v>821415</v>
          </cell>
          <cell r="D47773" t="str">
            <v>Servicios de diseño artístico</v>
          </cell>
        </row>
        <row r="47774">
          <cell r="A47774">
            <v>82141502</v>
          </cell>
          <cell r="B47774" t="str">
            <v>Diseño o graficos artisticos</v>
          </cell>
          <cell r="C47774">
            <v>821415</v>
          </cell>
          <cell r="D47774" t="str">
            <v>Servicios de diseño artístico</v>
          </cell>
        </row>
        <row r="47775">
          <cell r="A47775">
            <v>82141503</v>
          </cell>
          <cell r="B47775" t="str">
            <v>Fotocomposicion</v>
          </cell>
          <cell r="C47775">
            <v>821415</v>
          </cell>
          <cell r="D47775" t="str">
            <v>Servicios de diseño artístico</v>
          </cell>
        </row>
        <row r="47776">
          <cell r="A47776">
            <v>82141504</v>
          </cell>
          <cell r="B47776" t="str">
            <v>Servicios de diseño de graficos o graficas</v>
          </cell>
          <cell r="C47776">
            <v>821415</v>
          </cell>
          <cell r="D47776" t="str">
            <v>Servicios de diseño artístico</v>
          </cell>
        </row>
        <row r="47777">
          <cell r="A47777">
            <v>82141505</v>
          </cell>
          <cell r="B47777" t="str">
            <v>Servicios de diseño por computador</v>
          </cell>
          <cell r="C47777">
            <v>821415</v>
          </cell>
          <cell r="D47777" t="str">
            <v>Servicios de diseño artístico</v>
          </cell>
        </row>
        <row r="47778">
          <cell r="A47778">
            <v>82141506</v>
          </cell>
          <cell r="B47778" t="str">
            <v>Servicios de diseño de empaques</v>
          </cell>
          <cell r="C47778">
            <v>821415</v>
          </cell>
          <cell r="D47778" t="str">
            <v>Servicios de diseño artístico</v>
          </cell>
        </row>
        <row r="47779">
          <cell r="A47779">
            <v>82141507</v>
          </cell>
          <cell r="B47779" t="str">
            <v>Servicios de diseño de serigrafia</v>
          </cell>
          <cell r="C47779">
            <v>821415</v>
          </cell>
          <cell r="D47779" t="str">
            <v>Servicios de diseño artístico</v>
          </cell>
        </row>
        <row r="47780">
          <cell r="A47780">
            <v>82141601</v>
          </cell>
          <cell r="B47780" t="str">
            <v xml:space="preserve">Servicios fotograficos, de montaje o enmarcado </v>
          </cell>
          <cell r="C47780">
            <v>821416</v>
          </cell>
          <cell r="D47780" t="str">
            <v>Servicios de exhibición gráfica</v>
          </cell>
        </row>
        <row r="47781">
          <cell r="A47781">
            <v>82141602</v>
          </cell>
          <cell r="B47781" t="str">
            <v>Montaje de exposicion de articulos</v>
          </cell>
          <cell r="C47781">
            <v>821416</v>
          </cell>
          <cell r="D47781" t="str">
            <v>Servicios de exhibición gráfica</v>
          </cell>
        </row>
        <row r="47782">
          <cell r="A47782">
            <v>82151501</v>
          </cell>
          <cell r="B47782" t="str">
            <v>Servicios de pintores</v>
          </cell>
          <cell r="C47782">
            <v>821515</v>
          </cell>
          <cell r="D47782" t="str">
            <v>Servicios de artes visuales</v>
          </cell>
        </row>
        <row r="47783">
          <cell r="A47783">
            <v>82151502</v>
          </cell>
          <cell r="B47783" t="str">
            <v>Servicios de litografos</v>
          </cell>
          <cell r="C47783">
            <v>821515</v>
          </cell>
          <cell r="D47783" t="str">
            <v>Servicios de artes visuales</v>
          </cell>
        </row>
        <row r="47784">
          <cell r="A47784">
            <v>82151503</v>
          </cell>
          <cell r="B47784" t="str">
            <v>Servicios de caricaturistas</v>
          </cell>
          <cell r="C47784">
            <v>821515</v>
          </cell>
          <cell r="D47784" t="str">
            <v>Servicios de artes visuales</v>
          </cell>
        </row>
        <row r="47785">
          <cell r="A47785">
            <v>82151504</v>
          </cell>
          <cell r="B47785" t="str">
            <v>Servicios de escultores</v>
          </cell>
          <cell r="C47785">
            <v>821515</v>
          </cell>
          <cell r="D47785" t="str">
            <v>Servicios de artes visuales</v>
          </cell>
        </row>
        <row r="47786">
          <cell r="A47786">
            <v>82151505</v>
          </cell>
          <cell r="B47786" t="str">
            <v>Servicios de fabricantes de ceramica</v>
          </cell>
          <cell r="C47786">
            <v>821515</v>
          </cell>
          <cell r="D47786" t="str">
            <v>Servicios de artes visuales</v>
          </cell>
        </row>
        <row r="47787">
          <cell r="A47787">
            <v>82151506</v>
          </cell>
          <cell r="B47787" t="str">
            <v>Servicios de sopladores de vidrio</v>
          </cell>
          <cell r="C47787">
            <v>821515</v>
          </cell>
          <cell r="D47787" t="str">
            <v>Servicios de artes visuales</v>
          </cell>
        </row>
        <row r="47788">
          <cell r="A47788">
            <v>82151507</v>
          </cell>
          <cell r="B47788" t="str">
            <v>Servicios de hiladoras, telares o tejedoras</v>
          </cell>
          <cell r="C47788">
            <v>821515</v>
          </cell>
          <cell r="D47788" t="str">
            <v>Servicios de artes visuales</v>
          </cell>
        </row>
        <row r="47789">
          <cell r="A47789">
            <v>82151508</v>
          </cell>
          <cell r="B47789" t="str">
            <v>Servicios de taxidermia</v>
          </cell>
          <cell r="C47789">
            <v>821515</v>
          </cell>
          <cell r="D47789" t="str">
            <v>Servicios de artes visuales</v>
          </cell>
        </row>
        <row r="47790">
          <cell r="A47790">
            <v>82151601</v>
          </cell>
          <cell r="B47790" t="str">
            <v>Servicios de entrenadores de animales</v>
          </cell>
          <cell r="C47790">
            <v>821516</v>
          </cell>
          <cell r="D47790" t="str">
            <v>Artistas de circo</v>
          </cell>
        </row>
        <row r="47791">
          <cell r="A47791">
            <v>82151602</v>
          </cell>
          <cell r="B47791" t="str">
            <v>Servicios de acrobatas</v>
          </cell>
          <cell r="C47791">
            <v>821516</v>
          </cell>
          <cell r="D47791" t="str">
            <v>Artistas de circo</v>
          </cell>
        </row>
        <row r="47792">
          <cell r="A47792">
            <v>82151603</v>
          </cell>
          <cell r="B47792" t="str">
            <v>Servicios de magos</v>
          </cell>
          <cell r="C47792">
            <v>821516</v>
          </cell>
          <cell r="D47792" t="str">
            <v>Artistas de circo</v>
          </cell>
        </row>
        <row r="47793">
          <cell r="A47793">
            <v>82151604</v>
          </cell>
          <cell r="B47793" t="str">
            <v>Servicios de payasos</v>
          </cell>
          <cell r="C47793">
            <v>821516</v>
          </cell>
          <cell r="D47793" t="str">
            <v>Artistas de circo</v>
          </cell>
        </row>
        <row r="47794">
          <cell r="A47794">
            <v>82151701</v>
          </cell>
          <cell r="B47794" t="str">
            <v>Servicios de actuacion</v>
          </cell>
          <cell r="C47794">
            <v>821517</v>
          </cell>
          <cell r="D47794" t="str">
            <v>Profesionales de las artes escénicas</v>
          </cell>
        </row>
        <row r="47795">
          <cell r="A47795">
            <v>82151702</v>
          </cell>
          <cell r="B47795" t="str">
            <v>Servicios de comediantes</v>
          </cell>
          <cell r="C47795">
            <v>821517</v>
          </cell>
          <cell r="D47795" t="str">
            <v>Profesionales de las artes escénicas</v>
          </cell>
        </row>
        <row r="47796">
          <cell r="A47796">
            <v>82151703</v>
          </cell>
          <cell r="B47796" t="str">
            <v>Servicios de bailarines</v>
          </cell>
          <cell r="C47796">
            <v>821517</v>
          </cell>
          <cell r="D47796" t="str">
            <v>Profesionales de las artes escénicas</v>
          </cell>
        </row>
        <row r="47797">
          <cell r="A47797">
            <v>82151704</v>
          </cell>
          <cell r="B47797" t="str">
            <v>Servicios de musicos</v>
          </cell>
          <cell r="C47797">
            <v>821517</v>
          </cell>
          <cell r="D47797" t="str">
            <v>Profesionales de las artes escénicas</v>
          </cell>
        </row>
        <row r="47798">
          <cell r="A47798">
            <v>82151705</v>
          </cell>
          <cell r="B47798" t="str">
            <v>Servicios de vocalistas</v>
          </cell>
          <cell r="C47798">
            <v>821517</v>
          </cell>
          <cell r="D47798" t="str">
            <v>Profesionales de las artes escénicas</v>
          </cell>
        </row>
        <row r="47799">
          <cell r="A47799">
            <v>82151706</v>
          </cell>
          <cell r="B47799" t="str">
            <v>Servicios coreograficos</v>
          </cell>
          <cell r="C47799">
            <v>821517</v>
          </cell>
          <cell r="D47799" t="str">
            <v>Profesionales de las artes escénicas</v>
          </cell>
        </row>
        <row r="47800">
          <cell r="A47800">
            <v>83101501</v>
          </cell>
          <cell r="B47800" t="str">
            <v>Abastecimiento de agua</v>
          </cell>
          <cell r="C47800">
            <v>831015</v>
          </cell>
          <cell r="D47800" t="str">
            <v>Servicios de acueducto y alcantarillado</v>
          </cell>
        </row>
        <row r="47801">
          <cell r="A47801">
            <v>83101502</v>
          </cell>
          <cell r="B47801" t="str">
            <v>Gestion de recursos hidraulicos</v>
          </cell>
          <cell r="C47801">
            <v>831015</v>
          </cell>
          <cell r="D47801" t="str">
            <v>Servicios de acueducto y alcantarillado</v>
          </cell>
        </row>
        <row r="47802">
          <cell r="A47802">
            <v>83101503</v>
          </cell>
          <cell r="B47802" t="str">
            <v>Gestion de control de la calidad del agua</v>
          </cell>
          <cell r="C47802">
            <v>831015</v>
          </cell>
          <cell r="D47802" t="str">
            <v>Servicios de acueducto y alcantarillado</v>
          </cell>
        </row>
        <row r="47803">
          <cell r="A47803">
            <v>83101504</v>
          </cell>
          <cell r="B47803" t="str">
            <v>Gestion de distribucion del agua</v>
          </cell>
          <cell r="C47803">
            <v>831015</v>
          </cell>
          <cell r="D47803" t="str">
            <v>Servicios de acueducto y alcantarillado</v>
          </cell>
        </row>
        <row r="47804">
          <cell r="A47804">
            <v>83101505</v>
          </cell>
          <cell r="B47804" t="str">
            <v>Servicios de asesoramiento de politica hidraulica</v>
          </cell>
          <cell r="C47804">
            <v>831015</v>
          </cell>
          <cell r="D47804" t="str">
            <v>Servicios de acueducto y alcantarillado</v>
          </cell>
        </row>
        <row r="47805">
          <cell r="A47805">
            <v>83101506</v>
          </cell>
          <cell r="B47805" t="str">
            <v>Servicios de tratamiento de aguas</v>
          </cell>
          <cell r="C47805">
            <v>831015</v>
          </cell>
          <cell r="D47805" t="str">
            <v>Servicios de acueducto y alcantarillado</v>
          </cell>
        </row>
        <row r="47806">
          <cell r="A47806">
            <v>83101507</v>
          </cell>
          <cell r="B47806" t="str">
            <v>Servicios de desalinizacion</v>
          </cell>
          <cell r="C47806">
            <v>831015</v>
          </cell>
          <cell r="D47806" t="str">
            <v>Servicios de acueducto y alcantarillado</v>
          </cell>
        </row>
        <row r="47807">
          <cell r="A47807">
            <v>83101508</v>
          </cell>
          <cell r="B47807" t="str">
            <v>Agua para la ciudad</v>
          </cell>
          <cell r="C47807">
            <v>831015</v>
          </cell>
          <cell r="D47807" t="str">
            <v>Servicios de acueducto y alcantarillado</v>
          </cell>
        </row>
        <row r="47808">
          <cell r="A47808">
            <v>83101509</v>
          </cell>
          <cell r="B47808" t="str">
            <v>Agua para servicios</v>
          </cell>
          <cell r="C47808">
            <v>831015</v>
          </cell>
          <cell r="D47808" t="str">
            <v>Servicios de acueducto y alcantarillado</v>
          </cell>
        </row>
        <row r="47809">
          <cell r="A47809">
            <v>83101510</v>
          </cell>
          <cell r="B47809" t="str">
            <v>Agua fria</v>
          </cell>
          <cell r="C47809">
            <v>831015</v>
          </cell>
          <cell r="D47809" t="str">
            <v>Servicios de acueducto y alcantarillado</v>
          </cell>
        </row>
        <row r="47810">
          <cell r="A47810">
            <v>83101601</v>
          </cell>
          <cell r="B47810" t="str">
            <v>Suministro de gas natural</v>
          </cell>
          <cell r="C47810">
            <v>831016</v>
          </cell>
          <cell r="D47810" t="str">
            <v>Servicios de petróleo y gas</v>
          </cell>
        </row>
        <row r="47811">
          <cell r="A47811">
            <v>83101602</v>
          </cell>
          <cell r="B47811" t="str">
            <v>Suministro de fuel-oil</v>
          </cell>
          <cell r="C47811">
            <v>831016</v>
          </cell>
          <cell r="D47811" t="str">
            <v>Servicios de petróleo y gas</v>
          </cell>
        </row>
        <row r="47812">
          <cell r="A47812">
            <v>83101603</v>
          </cell>
          <cell r="B47812" t="str">
            <v>Servicios de oleoductos</v>
          </cell>
          <cell r="C47812">
            <v>831016</v>
          </cell>
          <cell r="D47812" t="str">
            <v>Servicios de petróleo y gas</v>
          </cell>
        </row>
        <row r="47813">
          <cell r="A47813">
            <v>83101604</v>
          </cell>
          <cell r="B47813" t="str">
            <v>Servicios de gasoductos</v>
          </cell>
          <cell r="C47813">
            <v>831016</v>
          </cell>
          <cell r="D47813" t="str">
            <v>Servicios de petróleo y gas</v>
          </cell>
        </row>
        <row r="47814">
          <cell r="A47814">
            <v>83101605</v>
          </cell>
          <cell r="B47814" t="str">
            <v>Carga de las instalaciones de gas</v>
          </cell>
          <cell r="C47814">
            <v>831016</v>
          </cell>
          <cell r="D47814" t="str">
            <v>Servicios de petróleo y gas</v>
          </cell>
        </row>
        <row r="47815">
          <cell r="A47815">
            <v>83101801</v>
          </cell>
          <cell r="B47815" t="str">
            <v>Suministro de electricidad monofasica</v>
          </cell>
          <cell r="C47815">
            <v>831018</v>
          </cell>
          <cell r="D47815" t="str">
            <v>Servicios eléctricos</v>
          </cell>
        </row>
        <row r="47816">
          <cell r="A47816">
            <v>83101802</v>
          </cell>
          <cell r="B47816" t="str">
            <v>Suministro de electricidad bifasica</v>
          </cell>
          <cell r="C47816">
            <v>831018</v>
          </cell>
          <cell r="D47816" t="str">
            <v>Servicios eléctricos</v>
          </cell>
        </row>
        <row r="47817">
          <cell r="A47817">
            <v>83101803</v>
          </cell>
          <cell r="B47817" t="str">
            <v>Suministro de electricidad  trifasica</v>
          </cell>
          <cell r="C47817">
            <v>831018</v>
          </cell>
          <cell r="D47817" t="str">
            <v>Servicios eléctricos</v>
          </cell>
        </row>
        <row r="47818">
          <cell r="A47818">
            <v>83101804</v>
          </cell>
          <cell r="B47818" t="str">
            <v>Servicios de transmision de energia electrica</v>
          </cell>
          <cell r="C47818">
            <v>831018</v>
          </cell>
          <cell r="D47818" t="str">
            <v>Servicios eléctricos</v>
          </cell>
        </row>
        <row r="47819">
          <cell r="A47819">
            <v>83101805</v>
          </cell>
          <cell r="B47819" t="str">
            <v>Distribucion de energia electrica industrial</v>
          </cell>
          <cell r="C47819">
            <v>831018</v>
          </cell>
          <cell r="D47819" t="str">
            <v>Servicios eléctricos</v>
          </cell>
        </row>
        <row r="47820">
          <cell r="A47820">
            <v>83101806</v>
          </cell>
          <cell r="B47820" t="str">
            <v>Distribucion de energia electrica rural</v>
          </cell>
          <cell r="C47820">
            <v>831018</v>
          </cell>
          <cell r="D47820" t="str">
            <v>Servicios eléctricos</v>
          </cell>
        </row>
        <row r="47821">
          <cell r="A47821">
            <v>83101807</v>
          </cell>
          <cell r="B47821" t="str">
            <v>Distribucion de energia electrica municipal</v>
          </cell>
          <cell r="C47821">
            <v>831018</v>
          </cell>
          <cell r="D47821" t="str">
            <v>Servicios eléctricos</v>
          </cell>
        </row>
        <row r="47822">
          <cell r="A47822">
            <v>83101808</v>
          </cell>
          <cell r="B47822" t="str">
            <v>Monitoreo de la calidad de la energia</v>
          </cell>
          <cell r="C47822">
            <v>831018</v>
          </cell>
          <cell r="D47822" t="str">
            <v>Servicios eléctricos</v>
          </cell>
        </row>
        <row r="47823">
          <cell r="A47823">
            <v>83101901</v>
          </cell>
          <cell r="B47823" t="str">
            <v>Programas de conservacion de energia</v>
          </cell>
          <cell r="C47823">
            <v>831019</v>
          </cell>
          <cell r="D47823" t="str">
            <v>Conservación de energía</v>
          </cell>
        </row>
        <row r="47824">
          <cell r="A47824">
            <v>83101902</v>
          </cell>
          <cell r="B47824" t="str">
            <v>Medidas de reduccion de utilizacion de la energia</v>
          </cell>
          <cell r="C47824">
            <v>831019</v>
          </cell>
          <cell r="D47824" t="str">
            <v>Conservación de energía</v>
          </cell>
        </row>
        <row r="47825">
          <cell r="A47825">
            <v>83101903</v>
          </cell>
          <cell r="B47825" t="str">
            <v>Calefaccion del distrito</v>
          </cell>
          <cell r="C47825">
            <v>831019</v>
          </cell>
          <cell r="D47825" t="str">
            <v>Conservación de energía</v>
          </cell>
        </row>
        <row r="47826">
          <cell r="A47826">
            <v>83111501</v>
          </cell>
          <cell r="B47826" t="str">
            <v>Servicio de telefonia local</v>
          </cell>
          <cell r="C47826">
            <v>831115</v>
          </cell>
          <cell r="D47826" t="str">
            <v>Comunicaciones telefónicas locales y de larga distancia</v>
          </cell>
        </row>
        <row r="47827">
          <cell r="A47827">
            <v>83111502</v>
          </cell>
          <cell r="B47827" t="str">
            <v>Servicios telefonicos de larga distancia</v>
          </cell>
          <cell r="C47827">
            <v>831115</v>
          </cell>
          <cell r="D47827" t="str">
            <v>Comunicaciones telefónicas locales y de larga distancia</v>
          </cell>
        </row>
        <row r="47828">
          <cell r="A47828">
            <v>83111503</v>
          </cell>
          <cell r="B47828" t="str">
            <v>Servicios de proveedores de telefonos con pago</v>
          </cell>
          <cell r="C47828">
            <v>831115</v>
          </cell>
          <cell r="D47828" t="str">
            <v>Comunicaciones telefónicas locales y de larga distancia</v>
          </cell>
        </row>
        <row r="47829">
          <cell r="A47829">
            <v>83111504</v>
          </cell>
          <cell r="B47829" t="str">
            <v>Servicios de tarjetas telefonicas prepagadas</v>
          </cell>
          <cell r="C47829">
            <v>831115</v>
          </cell>
          <cell r="D47829" t="str">
            <v>Comunicaciones telefónicas locales y de larga distancia</v>
          </cell>
        </row>
        <row r="47830">
          <cell r="A47830">
            <v>83111505</v>
          </cell>
          <cell r="B47830" t="str">
            <v>Servicios de asistencia telefonica</v>
          </cell>
          <cell r="C47830">
            <v>831115</v>
          </cell>
          <cell r="D47830" t="str">
            <v>Comunicaciones telefónicas locales y de larga distancia</v>
          </cell>
        </row>
        <row r="47831">
          <cell r="A47831">
            <v>83111506</v>
          </cell>
          <cell r="B47831" t="str">
            <v>Servicios de conferencia telefonica</v>
          </cell>
          <cell r="C47831">
            <v>831115</v>
          </cell>
          <cell r="D47831" t="str">
            <v>Comunicaciones telefónicas locales y de larga distancia</v>
          </cell>
        </row>
        <row r="47832">
          <cell r="A47832">
            <v>83111507</v>
          </cell>
          <cell r="B47832" t="str">
            <v>Servicios de buro de central de llamadas ("call center")</v>
          </cell>
          <cell r="C47832">
            <v>831115</v>
          </cell>
          <cell r="D47832" t="str">
            <v>Comunicaciones telefónicas locales y de larga distancia</v>
          </cell>
        </row>
        <row r="47833">
          <cell r="A47833">
            <v>83111508</v>
          </cell>
          <cell r="B47833" t="str">
            <v>Servicios de llamar sin pago (hacia el interior)</v>
          </cell>
          <cell r="C47833">
            <v>831115</v>
          </cell>
          <cell r="D47833" t="str">
            <v>Comunicaciones telefónicas locales y de larga distancia</v>
          </cell>
        </row>
        <row r="47834">
          <cell r="A47834">
            <v>83111510</v>
          </cell>
          <cell r="B47834" t="str">
            <v>Servicio de respuesta de voz interactiva</v>
          </cell>
          <cell r="C47834">
            <v>831115</v>
          </cell>
          <cell r="D47834" t="str">
            <v>Comunicaciones telefónicas locales y de larga distancia</v>
          </cell>
        </row>
        <row r="47835">
          <cell r="A47835">
            <v>83111511</v>
          </cell>
          <cell r="B47835" t="str">
            <v>Servicio de telecomunicaciones de retransmision en trama</v>
          </cell>
          <cell r="C47835">
            <v>831115</v>
          </cell>
          <cell r="D47835" t="str">
            <v>Comunicaciones telefónicas locales y de larga distancia</v>
          </cell>
        </row>
        <row r="47836">
          <cell r="A47836">
            <v>83111601</v>
          </cell>
          <cell r="B47836" t="str">
            <v xml:space="preserve">Servicios en la red para mejorar las señales de telecomunicaciones </v>
          </cell>
          <cell r="C47836">
            <v>831116</v>
          </cell>
          <cell r="D47836" t="str">
            <v>Servicios de comunicaciones móviles</v>
          </cell>
        </row>
        <row r="47837">
          <cell r="A47837">
            <v>83111602</v>
          </cell>
          <cell r="B47837" t="str">
            <v>Servicios de sistemas de comunicacion por satelite o terrestre</v>
          </cell>
          <cell r="C47837">
            <v>831116</v>
          </cell>
          <cell r="D47837" t="str">
            <v>Servicios de comunicaciones móviles</v>
          </cell>
        </row>
        <row r="47838">
          <cell r="A47838">
            <v>83111603</v>
          </cell>
          <cell r="B47838" t="str">
            <v>Servicios de telefonia celular</v>
          </cell>
          <cell r="C47838">
            <v>831116</v>
          </cell>
          <cell r="D47838" t="str">
            <v>Servicios de comunicaciones móviles</v>
          </cell>
        </row>
        <row r="47839">
          <cell r="A47839">
            <v>83111604</v>
          </cell>
          <cell r="B47839" t="str">
            <v>Servicios de radiobusqueda</v>
          </cell>
          <cell r="C47839">
            <v>831116</v>
          </cell>
          <cell r="D47839" t="str">
            <v>Servicios de comunicaciones móviles</v>
          </cell>
        </row>
        <row r="47840">
          <cell r="A47840">
            <v>83111605</v>
          </cell>
          <cell r="B47840" t="str">
            <v>Leasing de segmentos de espacio</v>
          </cell>
          <cell r="C47840">
            <v>831116</v>
          </cell>
          <cell r="D47840" t="str">
            <v>Servicios de comunicaciones móviles</v>
          </cell>
        </row>
        <row r="47841">
          <cell r="A47841">
            <v>83111701</v>
          </cell>
          <cell r="B47841" t="str">
            <v>Servicios de transmision por fax</v>
          </cell>
          <cell r="C47841">
            <v>831117</v>
          </cell>
          <cell r="D47841" t="str">
            <v>Servicios de facsímil y telégrafos</v>
          </cell>
        </row>
        <row r="47842">
          <cell r="A47842">
            <v>83111702</v>
          </cell>
          <cell r="B47842" t="str">
            <v>Servicios de transmision telegrafica</v>
          </cell>
          <cell r="C47842">
            <v>831117</v>
          </cell>
          <cell r="D47842" t="str">
            <v>Servicios de facsímil y telégrafos</v>
          </cell>
        </row>
        <row r="47843">
          <cell r="A47843">
            <v>83111703</v>
          </cell>
          <cell r="B47843" t="str">
            <v>Servicios de transmision por telex</v>
          </cell>
          <cell r="C47843">
            <v>831117</v>
          </cell>
          <cell r="D47843" t="str">
            <v>Servicios de facsímil y telégrafos</v>
          </cell>
        </row>
        <row r="47844">
          <cell r="A47844">
            <v>83111801</v>
          </cell>
          <cell r="B47844" t="str">
            <v>Servicios de television por cable</v>
          </cell>
          <cell r="C47844">
            <v>831118</v>
          </cell>
          <cell r="D47844" t="str">
            <v>Servicios de televisión</v>
          </cell>
        </row>
        <row r="47845">
          <cell r="A47845">
            <v>83111802</v>
          </cell>
          <cell r="B47845" t="str">
            <v>Servicios de television por circuito cerrado</v>
          </cell>
          <cell r="C47845">
            <v>831118</v>
          </cell>
          <cell r="D47845" t="str">
            <v>Servicios de televisión</v>
          </cell>
        </row>
        <row r="47846">
          <cell r="A47846">
            <v>83111803</v>
          </cell>
          <cell r="B47846" t="str">
            <v>Servicios de construccion o alquiler de antenas de television</v>
          </cell>
          <cell r="C47846">
            <v>831118</v>
          </cell>
          <cell r="D47846" t="str">
            <v>Servicios de televisión</v>
          </cell>
        </row>
        <row r="47847">
          <cell r="A47847">
            <v>83111804</v>
          </cell>
          <cell r="B47847" t="str">
            <v>Administracion de emisoras de television</v>
          </cell>
          <cell r="C47847">
            <v>831118</v>
          </cell>
          <cell r="D47847" t="str">
            <v>Servicios de televisión</v>
          </cell>
        </row>
        <row r="47848">
          <cell r="A47848">
            <v>83111901</v>
          </cell>
          <cell r="B47848" t="str">
            <v>Administracion de emisoras de radio</v>
          </cell>
          <cell r="C47848">
            <v>831119</v>
          </cell>
          <cell r="D47848" t="str">
            <v>Servicios de radio</v>
          </cell>
        </row>
        <row r="47849">
          <cell r="A47849">
            <v>83111902</v>
          </cell>
          <cell r="B47849" t="str">
            <v>Servicios o redes de radioaficionados</v>
          </cell>
          <cell r="C47849">
            <v>831119</v>
          </cell>
          <cell r="D47849" t="str">
            <v>Servicios de radio</v>
          </cell>
        </row>
        <row r="47850">
          <cell r="A47850">
            <v>83111903</v>
          </cell>
          <cell r="B47850" t="str">
            <v>Sistemas de radio de corto alcance</v>
          </cell>
          <cell r="C47850">
            <v>831119</v>
          </cell>
          <cell r="D47850" t="str">
            <v>Servicios de radio</v>
          </cell>
        </row>
        <row r="47851">
          <cell r="A47851">
            <v>83111904</v>
          </cell>
          <cell r="B47851" t="str">
            <v>Servicios de estudios o equipos radiofonicos</v>
          </cell>
          <cell r="C47851">
            <v>831119</v>
          </cell>
          <cell r="D47851" t="str">
            <v>Servicios de radio</v>
          </cell>
        </row>
        <row r="47852">
          <cell r="A47852">
            <v>83111905</v>
          </cell>
          <cell r="B47852" t="str">
            <v>Servicios bilaterales internacionales y lineas privadas internacionales arrendadas</v>
          </cell>
          <cell r="C47852">
            <v>831119</v>
          </cell>
          <cell r="D47852" t="str">
            <v>Servicios de radio</v>
          </cell>
        </row>
        <row r="47853">
          <cell r="A47853">
            <v>83112201</v>
          </cell>
          <cell r="B47853" t="str">
            <v>Servicios de red en modo de transferencia asincrona (atm)</v>
          </cell>
          <cell r="C47853">
            <v>831122</v>
          </cell>
          <cell r="D47853" t="str">
            <v>Servicios mejorados de telecomunicaciones</v>
          </cell>
        </row>
        <row r="47854">
          <cell r="A47854">
            <v>83112202</v>
          </cell>
          <cell r="B47854" t="str">
            <v>Servicios de redes publicas de retransmision de tramas</v>
          </cell>
          <cell r="C47854">
            <v>831122</v>
          </cell>
          <cell r="D47854" t="str">
            <v>Servicios mejorados de telecomunicaciones</v>
          </cell>
        </row>
        <row r="47855">
          <cell r="A47855">
            <v>83112203</v>
          </cell>
          <cell r="B47855" t="str">
            <v>Servicios de redes gestionadas por redes  virtuales privadas (vpn)</v>
          </cell>
          <cell r="C47855">
            <v>831122</v>
          </cell>
          <cell r="D47855" t="str">
            <v>Servicios mejorados de telecomunicaciones</v>
          </cell>
        </row>
        <row r="47856">
          <cell r="A47856">
            <v>83112204</v>
          </cell>
          <cell r="B47856" t="str">
            <v>Servicios de redes manejadas  x75</v>
          </cell>
          <cell r="C47856">
            <v>831122</v>
          </cell>
          <cell r="D47856" t="str">
            <v>Servicios mejorados de telecomunicaciones</v>
          </cell>
        </row>
        <row r="47857">
          <cell r="A47857">
            <v>83112205</v>
          </cell>
          <cell r="B47857" t="str">
            <v>Servicios de redes manejadas x25</v>
          </cell>
          <cell r="C47857">
            <v>831122</v>
          </cell>
          <cell r="D47857" t="str">
            <v>Servicios mejorados de telecomunicaciones</v>
          </cell>
        </row>
        <row r="47858">
          <cell r="A47858">
            <v>83112206</v>
          </cell>
          <cell r="B47858" t="str">
            <v>Servicio de administracion de la capacidad del radio direccional para la recuperacion de desastres</v>
          </cell>
          <cell r="C47858">
            <v>831122</v>
          </cell>
          <cell r="D47858" t="str">
            <v>Servicios mejorados de telecomunicaciones</v>
          </cell>
        </row>
        <row r="47859">
          <cell r="A47859">
            <v>83112301</v>
          </cell>
          <cell r="B47859" t="str">
            <v>Fibra oscura</v>
          </cell>
          <cell r="C47859">
            <v>831123</v>
          </cell>
          <cell r="D47859" t="str">
            <v>Servicios de telecomunicaciones por fibra</v>
          </cell>
        </row>
        <row r="47860">
          <cell r="A47860">
            <v>83112302</v>
          </cell>
          <cell r="B47860" t="str">
            <v>Multiplexado de division de la longitud de onda densa (dwdm)</v>
          </cell>
          <cell r="C47860">
            <v>831123</v>
          </cell>
          <cell r="D47860" t="str">
            <v>Servicios de telecomunicaciones por fibra</v>
          </cell>
        </row>
        <row r="47861">
          <cell r="A47861">
            <v>83112303</v>
          </cell>
          <cell r="B47861" t="str">
            <v>Multiplexado de division de onda (wdm)</v>
          </cell>
          <cell r="C47861">
            <v>831123</v>
          </cell>
          <cell r="D47861" t="str">
            <v>Servicios de telecomunicaciones por fibra</v>
          </cell>
        </row>
        <row r="47862">
          <cell r="A47862">
            <v>83112304</v>
          </cell>
          <cell r="B47862" t="str">
            <v>Servicios de transmision optica (ocx)</v>
          </cell>
          <cell r="C47862">
            <v>831123</v>
          </cell>
          <cell r="D47862" t="str">
            <v>Servicios de telecomunicaciones por fibra</v>
          </cell>
        </row>
        <row r="47863">
          <cell r="A47863">
            <v>83112401</v>
          </cell>
          <cell r="B47863" t="str">
            <v>Servicios de circuitos de conmutacion automatica de alta velocidad</v>
          </cell>
          <cell r="C47863">
            <v>831124</v>
          </cell>
          <cell r="D47863" t="str">
            <v>Servicios de telecomunicaciones de marcado conmutado y circuito de línea dedicada alquilada</v>
          </cell>
        </row>
        <row r="47864">
          <cell r="A47864">
            <v>83112402</v>
          </cell>
          <cell r="B47864" t="str">
            <v>Servicios de redes digitales de servicios integrados (isdn)</v>
          </cell>
          <cell r="C47864">
            <v>831124</v>
          </cell>
          <cell r="D47864" t="str">
            <v>Servicios de telecomunicaciones de marcado conmutado y circuito de línea dedicada alquilada</v>
          </cell>
        </row>
        <row r="47865">
          <cell r="A47865">
            <v>83112403</v>
          </cell>
          <cell r="B47865" t="str">
            <v>Circuitos de telecomunicaciones digitales punto a punto</v>
          </cell>
          <cell r="C47865">
            <v>831124</v>
          </cell>
          <cell r="D47865" t="str">
            <v>Servicios de telecomunicaciones de marcado conmutado y circuito de línea dedicada alquilada</v>
          </cell>
        </row>
        <row r="47866">
          <cell r="A47866">
            <v>83112404</v>
          </cell>
          <cell r="B47866" t="str">
            <v>Circuitos de telecomunicaciones analogicas multipunto</v>
          </cell>
          <cell r="C47866">
            <v>831124</v>
          </cell>
          <cell r="D47866" t="str">
            <v>Servicios de telecomunicaciones de marcado conmutado y circuito de línea dedicada alquilada</v>
          </cell>
        </row>
        <row r="47867">
          <cell r="A47867">
            <v>83112405</v>
          </cell>
          <cell r="B47867" t="str">
            <v>Circuitos de telecomunicaciones analogicas punto a punto</v>
          </cell>
          <cell r="C47867">
            <v>831124</v>
          </cell>
          <cell r="D47867" t="str">
            <v>Servicios de telecomunicaciones de marcado conmutado y circuito de línea dedicada alquilada</v>
          </cell>
        </row>
        <row r="47868">
          <cell r="A47868">
            <v>83112406</v>
          </cell>
          <cell r="B47868" t="str">
            <v>Linea digital de abonado (dsl)</v>
          </cell>
          <cell r="C47868">
            <v>831124</v>
          </cell>
          <cell r="D47868" t="str">
            <v>Servicios de telecomunicaciones de marcado conmutado y circuito de línea dedicada alquilada</v>
          </cell>
        </row>
        <row r="47869">
          <cell r="A47869">
            <v>83112501</v>
          </cell>
          <cell r="B47869" t="str">
            <v>Capacidad del cable submarino y capacidad pop a pop del cable submarino</v>
          </cell>
          <cell r="C47869">
            <v>831125</v>
          </cell>
          <cell r="D47869" t="str">
            <v>Capacidades de eje troncal</v>
          </cell>
        </row>
        <row r="47870">
          <cell r="A47870">
            <v>83112502</v>
          </cell>
          <cell r="B47870" t="str">
            <v>Capacidades de eje troncal terrestre</v>
          </cell>
          <cell r="C47870">
            <v>831125</v>
          </cell>
          <cell r="D47870" t="str">
            <v>Capacidades de eje troncal</v>
          </cell>
        </row>
        <row r="47871">
          <cell r="A47871">
            <v>83112503</v>
          </cell>
          <cell r="B47871" t="str">
            <v>Derechos de paso para el transito por sistemas de semicircuitos, procesamiento de datos distribuidos (ddp) y alquiler administrativo</v>
          </cell>
          <cell r="C47871">
            <v>831125</v>
          </cell>
          <cell r="D47871" t="str">
            <v>Capacidades de eje troncal</v>
          </cell>
        </row>
        <row r="47872">
          <cell r="A47872">
            <v>83112504</v>
          </cell>
          <cell r="B47872" t="str">
            <v>Derechos no defendibles (iru) de utilizacion de sistemas de cables submarinos o terrestres</v>
          </cell>
          <cell r="C47872">
            <v>831125</v>
          </cell>
          <cell r="D47872" t="str">
            <v>Capacidades de eje troncal</v>
          </cell>
        </row>
        <row r="47873">
          <cell r="A47873">
            <v>83112505</v>
          </cell>
          <cell r="B47873" t="str">
            <v>Funcionalidad de interconexion</v>
          </cell>
          <cell r="C47873">
            <v>831125</v>
          </cell>
          <cell r="D47873" t="str">
            <v>Capacidades de eje troncal</v>
          </cell>
        </row>
        <row r="47874">
          <cell r="A47874">
            <v>83112506</v>
          </cell>
          <cell r="B47874" t="str">
            <v>Servicio de infraestructura tecnica de la capacidad de soporte del radio direccional</v>
          </cell>
          <cell r="C47874">
            <v>831125</v>
          </cell>
          <cell r="D47874" t="str">
            <v>Capacidades de eje troncal</v>
          </cell>
        </row>
        <row r="47875">
          <cell r="A47875">
            <v>83112601</v>
          </cell>
          <cell r="B47875" t="str">
            <v>Capacidades de bucle local</v>
          </cell>
          <cell r="C47875">
            <v>831126</v>
          </cell>
          <cell r="D47875" t="str">
            <v>Acceso de clientes</v>
          </cell>
        </row>
        <row r="47876">
          <cell r="A47876">
            <v>83112602</v>
          </cell>
          <cell r="B47876" t="str">
            <v>Lineas domesticas alquiladas</v>
          </cell>
          <cell r="C47876">
            <v>831126</v>
          </cell>
          <cell r="D47876" t="str">
            <v>Acceso de clientes</v>
          </cell>
        </row>
        <row r="47877">
          <cell r="A47877">
            <v>83112603</v>
          </cell>
          <cell r="B47877" t="str">
            <v>Lineas de acceso internacional</v>
          </cell>
          <cell r="C47877">
            <v>831126</v>
          </cell>
          <cell r="D47877" t="str">
            <v>Acceso de clientes</v>
          </cell>
        </row>
        <row r="47878">
          <cell r="A47878">
            <v>83112604</v>
          </cell>
          <cell r="B47878" t="str">
            <v>Servicios de acceso de discado</v>
          </cell>
          <cell r="C47878">
            <v>831126</v>
          </cell>
          <cell r="D47878" t="str">
            <v>Acceso de clientes</v>
          </cell>
        </row>
        <row r="47879">
          <cell r="A47879">
            <v>83112605</v>
          </cell>
          <cell r="B47879" t="str">
            <v>Lineas internacionales externas</v>
          </cell>
          <cell r="C47879">
            <v>831126</v>
          </cell>
          <cell r="D47879" t="str">
            <v>Acceso de clientes</v>
          </cell>
        </row>
        <row r="47880">
          <cell r="A47880">
            <v>83112606</v>
          </cell>
          <cell r="B47880" t="str">
            <v>Servicio de acceso del cliente en la capacidad del radio direccional</v>
          </cell>
          <cell r="C47880">
            <v>831126</v>
          </cell>
          <cell r="D47880" t="str">
            <v>Acceso de clientes</v>
          </cell>
        </row>
        <row r="47881">
          <cell r="A47881">
            <v>83121501</v>
          </cell>
          <cell r="B47881" t="str">
            <v>Bibliotecas municipales para uso del publico en general</v>
          </cell>
          <cell r="C47881">
            <v>831215</v>
          </cell>
          <cell r="D47881" t="str">
            <v>Bibliotecas</v>
          </cell>
        </row>
        <row r="47882">
          <cell r="A47882">
            <v>83121502</v>
          </cell>
          <cell r="B47882" t="str">
            <v>Bibliotecas de universidades o colleges</v>
          </cell>
          <cell r="C47882">
            <v>831215</v>
          </cell>
          <cell r="D47882" t="str">
            <v>Bibliotecas</v>
          </cell>
        </row>
        <row r="47883">
          <cell r="A47883">
            <v>83121503</v>
          </cell>
          <cell r="B47883" t="str">
            <v>Bibliotecas privadas</v>
          </cell>
          <cell r="C47883">
            <v>831215</v>
          </cell>
          <cell r="D47883" t="str">
            <v>Bibliotecas</v>
          </cell>
        </row>
        <row r="47884">
          <cell r="A47884">
            <v>83121504</v>
          </cell>
          <cell r="B47884" t="str">
            <v>Bibliotecas gubernamentales o militares nacionales</v>
          </cell>
          <cell r="C47884">
            <v>831215</v>
          </cell>
          <cell r="D47884" t="str">
            <v>Bibliotecas</v>
          </cell>
        </row>
        <row r="47885">
          <cell r="A47885">
            <v>83121601</v>
          </cell>
          <cell r="B47885" t="str">
            <v>Camaras de comercio</v>
          </cell>
          <cell r="C47885">
            <v>831216</v>
          </cell>
          <cell r="D47885" t="str">
            <v>Centros de información</v>
          </cell>
        </row>
        <row r="47886">
          <cell r="A47886">
            <v>83121602</v>
          </cell>
          <cell r="B47886" t="str">
            <v>Servicios de juntas de turismo</v>
          </cell>
          <cell r="C47886">
            <v>831216</v>
          </cell>
          <cell r="D47886" t="str">
            <v>Centros de información</v>
          </cell>
        </row>
        <row r="47887">
          <cell r="A47887">
            <v>83121603</v>
          </cell>
          <cell r="B47887" t="str">
            <v>Sistemas de recuperacion de la informacion computarizada</v>
          </cell>
          <cell r="C47887">
            <v>831216</v>
          </cell>
          <cell r="D47887" t="str">
            <v>Centros de información</v>
          </cell>
        </row>
        <row r="47888">
          <cell r="A47888">
            <v>83121604</v>
          </cell>
          <cell r="B47888" t="str">
            <v xml:space="preserve">Sistemas de recuperacion de la informacion de la base de datos en linea </v>
          </cell>
          <cell r="C47888">
            <v>831216</v>
          </cell>
          <cell r="D47888" t="str">
            <v>Centros de información</v>
          </cell>
        </row>
        <row r="47889">
          <cell r="A47889">
            <v>83121605</v>
          </cell>
          <cell r="B47889" t="str">
            <v>Servicios de recuperacion de informacion de la base de datos a distancia</v>
          </cell>
          <cell r="C47889">
            <v>831216</v>
          </cell>
          <cell r="D47889" t="str">
            <v>Centros de información</v>
          </cell>
        </row>
        <row r="47890">
          <cell r="A47890">
            <v>83121606</v>
          </cell>
          <cell r="B47890" t="str">
            <v>Localizacion de saltos</v>
          </cell>
          <cell r="C47890">
            <v>831216</v>
          </cell>
          <cell r="D47890" t="str">
            <v>Centros de información</v>
          </cell>
        </row>
        <row r="47891">
          <cell r="A47891">
            <v>83121701</v>
          </cell>
          <cell r="B47891" t="str">
            <v>Servicios relacionados con la television</v>
          </cell>
          <cell r="C47891">
            <v>831217</v>
          </cell>
          <cell r="D47891" t="str">
            <v>Servicios de comunicación masiva</v>
          </cell>
        </row>
        <row r="47892">
          <cell r="A47892">
            <v>83121702</v>
          </cell>
          <cell r="B47892" t="str">
            <v>Servicios relacionados con la radio</v>
          </cell>
          <cell r="C47892">
            <v>831217</v>
          </cell>
          <cell r="D47892" t="str">
            <v>Servicios de comunicación masiva</v>
          </cell>
        </row>
        <row r="47893">
          <cell r="A47893">
            <v>83121703</v>
          </cell>
          <cell r="B47893" t="str">
            <v>Servicios relacionados con el internet</v>
          </cell>
          <cell r="C47893">
            <v>831217</v>
          </cell>
          <cell r="D47893" t="str">
            <v>Servicios de comunicación masiva</v>
          </cell>
        </row>
        <row r="47894">
          <cell r="A47894">
            <v>83121704</v>
          </cell>
          <cell r="B47894" t="str">
            <v>Sistemas de alerta ciudadana</v>
          </cell>
          <cell r="C47894">
            <v>831217</v>
          </cell>
          <cell r="D47894" t="str">
            <v>Servicios de comunicación masiva</v>
          </cell>
        </row>
        <row r="47895">
          <cell r="A47895">
            <v>84101501</v>
          </cell>
          <cell r="B47895" t="str">
            <v>Asistencia financiera</v>
          </cell>
          <cell r="C47895">
            <v>841015</v>
          </cell>
          <cell r="D47895" t="str">
            <v>Asistencia de desarrollo</v>
          </cell>
        </row>
        <row r="47896">
          <cell r="A47896">
            <v>84101502</v>
          </cell>
          <cell r="B47896" t="str">
            <v>Programas de movilizacion de ahorros</v>
          </cell>
          <cell r="C47896">
            <v>841015</v>
          </cell>
          <cell r="D47896" t="str">
            <v>Asistencia de desarrollo</v>
          </cell>
        </row>
        <row r="47897">
          <cell r="A47897">
            <v>84101503</v>
          </cell>
          <cell r="B47897" t="str">
            <v>Acuerdos de garantia</v>
          </cell>
          <cell r="C47897">
            <v>841015</v>
          </cell>
          <cell r="D47897" t="str">
            <v>Asistencia de desarrollo</v>
          </cell>
        </row>
        <row r="47898">
          <cell r="A47898">
            <v>84101601</v>
          </cell>
          <cell r="B47898" t="str">
            <v>Cofinanciacion</v>
          </cell>
          <cell r="C47898">
            <v>841016</v>
          </cell>
          <cell r="D47898" t="str">
            <v>Financiación de ayudas</v>
          </cell>
        </row>
        <row r="47899">
          <cell r="A47899">
            <v>84101602</v>
          </cell>
          <cell r="B47899" t="str">
            <v>Ayuda bilateral o multilateral</v>
          </cell>
          <cell r="C47899">
            <v>841016</v>
          </cell>
          <cell r="D47899" t="str">
            <v>Financiación de ayudas</v>
          </cell>
        </row>
        <row r="47900">
          <cell r="A47900">
            <v>84101603</v>
          </cell>
          <cell r="B47900" t="str">
            <v>Ayuda no gubernamental</v>
          </cell>
          <cell r="C47900">
            <v>841016</v>
          </cell>
          <cell r="D47900" t="str">
            <v>Financiación de ayudas</v>
          </cell>
        </row>
        <row r="47901">
          <cell r="A47901">
            <v>84101604</v>
          </cell>
          <cell r="B47901" t="str">
            <v>Ayuda gubernamental</v>
          </cell>
          <cell r="C47901">
            <v>841016</v>
          </cell>
          <cell r="D47901" t="str">
            <v>Financiación de ayudas</v>
          </cell>
        </row>
        <row r="47902">
          <cell r="A47902">
            <v>84101701</v>
          </cell>
          <cell r="B47902" t="str">
            <v>Negociacion de la deuda</v>
          </cell>
          <cell r="C47902">
            <v>841017</v>
          </cell>
          <cell r="D47902" t="str">
            <v>Manejo de duda</v>
          </cell>
        </row>
        <row r="47903">
          <cell r="A47903">
            <v>84101702</v>
          </cell>
          <cell r="B47903" t="str">
            <v>Reorganizacion de la deuda</v>
          </cell>
          <cell r="C47903">
            <v>841017</v>
          </cell>
          <cell r="D47903" t="str">
            <v>Manejo de duda</v>
          </cell>
        </row>
        <row r="47904">
          <cell r="A47904">
            <v>84101703</v>
          </cell>
          <cell r="B47904" t="str">
            <v>Amortizacion de la deuda</v>
          </cell>
          <cell r="C47904">
            <v>841017</v>
          </cell>
          <cell r="D47904" t="str">
            <v>Manejo de duda</v>
          </cell>
        </row>
        <row r="47905">
          <cell r="A47905">
            <v>84101704</v>
          </cell>
          <cell r="B47905" t="str">
            <v>Servicios de cobro de la deuda</v>
          </cell>
          <cell r="C47905">
            <v>841017</v>
          </cell>
          <cell r="D47905" t="str">
            <v>Manejo de duda</v>
          </cell>
        </row>
        <row r="47906">
          <cell r="A47906">
            <v>84101705</v>
          </cell>
          <cell r="B47906" t="str">
            <v>Servicios de recuperacion</v>
          </cell>
          <cell r="C47906">
            <v>841017</v>
          </cell>
          <cell r="D47906" t="str">
            <v>Manejo de duda</v>
          </cell>
        </row>
        <row r="47907">
          <cell r="A47907">
            <v>84111501</v>
          </cell>
          <cell r="B47907" t="str">
            <v>Servicio de contabilidad de costos</v>
          </cell>
          <cell r="C47907">
            <v>841115</v>
          </cell>
          <cell r="D47907" t="str">
            <v>Servicios contables</v>
          </cell>
        </row>
        <row r="47908">
          <cell r="A47908">
            <v>84111502</v>
          </cell>
          <cell r="B47908" t="str">
            <v>Servicio de contabilidad financiera</v>
          </cell>
          <cell r="C47908">
            <v>841115</v>
          </cell>
          <cell r="D47908" t="str">
            <v>Servicios contables</v>
          </cell>
        </row>
        <row r="47909">
          <cell r="A47909">
            <v>84111503</v>
          </cell>
          <cell r="B47909" t="str">
            <v>Servicio de contabilidad fiscal</v>
          </cell>
          <cell r="C47909">
            <v>841115</v>
          </cell>
          <cell r="D47909" t="str">
            <v>Servicios contables</v>
          </cell>
        </row>
        <row r="47910">
          <cell r="A47910">
            <v>84111504</v>
          </cell>
          <cell r="B47910" t="str">
            <v>Servicios de  teneduria de libros</v>
          </cell>
          <cell r="C47910">
            <v>841115</v>
          </cell>
          <cell r="D47910" t="str">
            <v>Servicios contables</v>
          </cell>
        </row>
        <row r="47911">
          <cell r="A47911">
            <v>84111505</v>
          </cell>
          <cell r="B47911" t="str">
            <v>Servicios de contabilidad de sueldos y salarios</v>
          </cell>
          <cell r="C47911">
            <v>841115</v>
          </cell>
          <cell r="D47911" t="str">
            <v>Servicios contables</v>
          </cell>
        </row>
        <row r="47912">
          <cell r="A47912">
            <v>84111506</v>
          </cell>
          <cell r="B47912" t="str">
            <v>Servicios de facturacion</v>
          </cell>
          <cell r="C47912">
            <v>841115</v>
          </cell>
          <cell r="D47912" t="str">
            <v>Servicios contables</v>
          </cell>
        </row>
        <row r="47913">
          <cell r="A47913">
            <v>84111507</v>
          </cell>
          <cell r="B47913" t="str">
            <v>Servicio de contabilidad de inventario</v>
          </cell>
          <cell r="C47913">
            <v>841115</v>
          </cell>
          <cell r="D47913" t="str">
            <v>Servicios contables</v>
          </cell>
        </row>
        <row r="47914">
          <cell r="A47914">
            <v>84111508</v>
          </cell>
          <cell r="B47914" t="str">
            <v>Servicio de administracion de exportaciones  y de contabilidad</v>
          </cell>
          <cell r="C47914">
            <v>841115</v>
          </cell>
          <cell r="D47914" t="str">
            <v>Servicios contables</v>
          </cell>
        </row>
        <row r="47915">
          <cell r="A47915">
            <v>84111601</v>
          </cell>
          <cell r="B47915" t="str">
            <v>Auditorias de cierre del ejercicio</v>
          </cell>
          <cell r="C47915">
            <v>841116</v>
          </cell>
          <cell r="D47915" t="str">
            <v>Servicios de auditoría</v>
          </cell>
        </row>
        <row r="47916">
          <cell r="A47916">
            <v>84111602</v>
          </cell>
          <cell r="B47916" t="str">
            <v>Revisiones trimestrales</v>
          </cell>
          <cell r="C47916">
            <v>841116</v>
          </cell>
          <cell r="D47916" t="str">
            <v>Servicios de auditoría</v>
          </cell>
        </row>
        <row r="47917">
          <cell r="A47917">
            <v>84111603</v>
          </cell>
          <cell r="B47917" t="str">
            <v>Auditorias internas</v>
          </cell>
          <cell r="C47917">
            <v>841116</v>
          </cell>
          <cell r="D47917" t="str">
            <v>Servicios de auditoría</v>
          </cell>
        </row>
        <row r="47918">
          <cell r="A47918">
            <v>84111701</v>
          </cell>
          <cell r="B47918" t="str">
            <v>Servicios de tesoreria</v>
          </cell>
          <cell r="C47918">
            <v>841117</v>
          </cell>
          <cell r="D47918" t="str">
            <v>Finanzas corporativas</v>
          </cell>
        </row>
        <row r="47919">
          <cell r="A47919">
            <v>84111702</v>
          </cell>
          <cell r="B47919" t="str">
            <v>Servicios o programas de relaciones de inversionistas</v>
          </cell>
          <cell r="C47919">
            <v>841117</v>
          </cell>
          <cell r="D47919" t="str">
            <v>Finanzas corporativas</v>
          </cell>
        </row>
        <row r="47920">
          <cell r="A47920">
            <v>84111703</v>
          </cell>
          <cell r="B47920" t="str">
            <v>Servicios de preparacion o revision de presupuestos</v>
          </cell>
          <cell r="C47920">
            <v>841117</v>
          </cell>
          <cell r="D47920" t="str">
            <v>Finanzas corporativas</v>
          </cell>
        </row>
        <row r="47921">
          <cell r="A47921">
            <v>84111801</v>
          </cell>
          <cell r="B47921" t="str">
            <v>Gestores fiscales</v>
          </cell>
          <cell r="C47921">
            <v>841118</v>
          </cell>
          <cell r="D47921" t="str">
            <v>Asuntos y preparación de impuestos</v>
          </cell>
        </row>
        <row r="47922">
          <cell r="A47922">
            <v>84111802</v>
          </cell>
          <cell r="B47922" t="str">
            <v>Servicios de asesoria  fiscal</v>
          </cell>
          <cell r="C47922">
            <v>841118</v>
          </cell>
          <cell r="D47922" t="str">
            <v>Asuntos y preparación de impuestos</v>
          </cell>
        </row>
        <row r="47923">
          <cell r="A47923">
            <v>84121501</v>
          </cell>
          <cell r="B47923" t="str">
            <v>Bancos privados</v>
          </cell>
          <cell r="C47923">
            <v>841215</v>
          </cell>
          <cell r="D47923" t="str">
            <v>Instituciones bancarias</v>
          </cell>
        </row>
        <row r="47924">
          <cell r="A47924">
            <v>84121502</v>
          </cell>
          <cell r="B47924" t="str">
            <v>Bancos publicos</v>
          </cell>
          <cell r="C47924">
            <v>841215</v>
          </cell>
          <cell r="D47924" t="str">
            <v>Instituciones bancarias</v>
          </cell>
        </row>
        <row r="47925">
          <cell r="A47925">
            <v>84121503</v>
          </cell>
          <cell r="B47925" t="str">
            <v>Cooperativas de credito</v>
          </cell>
          <cell r="C47925">
            <v>841215</v>
          </cell>
          <cell r="D47925" t="str">
            <v>Instituciones bancarias</v>
          </cell>
        </row>
        <row r="47926">
          <cell r="A47926">
            <v>84121504</v>
          </cell>
          <cell r="B47926" t="str">
            <v>Instituciones financieras de fomento</v>
          </cell>
          <cell r="C47926">
            <v>841215</v>
          </cell>
          <cell r="D47926" t="str">
            <v>Instituciones bancarias</v>
          </cell>
        </row>
        <row r="47927">
          <cell r="A47927">
            <v>84121601</v>
          </cell>
          <cell r="B47927" t="str">
            <v>Servicios de compensacion de fondos</v>
          </cell>
          <cell r="C47927">
            <v>841216</v>
          </cell>
          <cell r="D47927" t="str">
            <v>Servicios de transferencia de fondos y canje y cambios</v>
          </cell>
        </row>
        <row r="47928">
          <cell r="A47928">
            <v>84121602</v>
          </cell>
          <cell r="B47928" t="str">
            <v>Servicios de cartas de credito</v>
          </cell>
          <cell r="C47928">
            <v>841216</v>
          </cell>
          <cell r="D47928" t="str">
            <v>Servicios de transferencia de fondos y canje y cambios</v>
          </cell>
        </row>
        <row r="47929">
          <cell r="A47929">
            <v>84121603</v>
          </cell>
          <cell r="B47929" t="str">
            <v>Servicios de cambio de divisas</v>
          </cell>
          <cell r="C47929">
            <v>841216</v>
          </cell>
          <cell r="D47929" t="str">
            <v>Servicios de transferencia de fondos y canje y cambios</v>
          </cell>
        </row>
        <row r="47930">
          <cell r="A47930">
            <v>84121604</v>
          </cell>
          <cell r="B47930" t="str">
            <v>Servicios de transaccion de divisas al contado</v>
          </cell>
          <cell r="C47930">
            <v>841216</v>
          </cell>
          <cell r="D47930" t="str">
            <v>Servicios de transferencia de fondos y canje y cambios</v>
          </cell>
        </row>
        <row r="47931">
          <cell r="A47931">
            <v>84121605</v>
          </cell>
          <cell r="B47931" t="str">
            <v>Servicios de conversion de moneda</v>
          </cell>
          <cell r="C47931">
            <v>841216</v>
          </cell>
          <cell r="D47931" t="str">
            <v>Servicios de transferencia de fondos y canje y cambios</v>
          </cell>
        </row>
        <row r="47932">
          <cell r="A47932">
            <v>84121606</v>
          </cell>
          <cell r="B47932" t="str">
            <v>Servicios de procesamiento de remesas</v>
          </cell>
          <cell r="C47932">
            <v>841216</v>
          </cell>
          <cell r="D47932" t="str">
            <v>Servicios de transferencia de fondos y canje y cambios</v>
          </cell>
        </row>
        <row r="47933">
          <cell r="A47933">
            <v>84121607</v>
          </cell>
          <cell r="B47933" t="str">
            <v>Servicio financiero de alquiler de operaciones</v>
          </cell>
          <cell r="C47933">
            <v>841216</v>
          </cell>
          <cell r="D47933" t="str">
            <v>Servicios de transferencia de fondos y canje y cambios</v>
          </cell>
        </row>
        <row r="47934">
          <cell r="A47934">
            <v>84121701</v>
          </cell>
          <cell r="B47934" t="str">
            <v>Asesores de inversiones</v>
          </cell>
          <cell r="C47934">
            <v>841217</v>
          </cell>
          <cell r="D47934" t="str">
            <v>Asesoría de inversiones</v>
          </cell>
        </row>
        <row r="47935">
          <cell r="A47935">
            <v>84121702</v>
          </cell>
          <cell r="B47935" t="str">
            <v>Politica de inversiones</v>
          </cell>
          <cell r="C47935">
            <v>841217</v>
          </cell>
          <cell r="D47935" t="str">
            <v>Asesoría de inversiones</v>
          </cell>
        </row>
        <row r="47936">
          <cell r="A47936">
            <v>84121703</v>
          </cell>
          <cell r="B47936" t="str">
            <v>Analisis de inversiones</v>
          </cell>
          <cell r="C47936">
            <v>841217</v>
          </cell>
          <cell r="D47936" t="str">
            <v>Asesoría de inversiones</v>
          </cell>
        </row>
        <row r="47937">
          <cell r="A47937">
            <v>84121704</v>
          </cell>
          <cell r="B47937" t="str">
            <v>Acuerdos de inversiones</v>
          </cell>
          <cell r="C47937">
            <v>841217</v>
          </cell>
          <cell r="D47937" t="str">
            <v>Asesoría de inversiones</v>
          </cell>
        </row>
        <row r="47938">
          <cell r="A47938">
            <v>84121705</v>
          </cell>
          <cell r="B47938" t="str">
            <v>Datos del mercado</v>
          </cell>
          <cell r="C47938">
            <v>841217</v>
          </cell>
          <cell r="D47938" t="str">
            <v>Asesoría de inversiones</v>
          </cell>
        </row>
        <row r="47939">
          <cell r="A47939">
            <v>84121801</v>
          </cell>
          <cell r="B47939" t="str">
            <v>Servicios de contratacion bursatil</v>
          </cell>
          <cell r="C47939">
            <v>841218</v>
          </cell>
          <cell r="D47939" t="str">
            <v>Servicios de mercados de títulos valores y commodities</v>
          </cell>
        </row>
        <row r="47940">
          <cell r="A47940">
            <v>84121802</v>
          </cell>
          <cell r="B47940" t="str">
            <v>Servicios de mercados de productos basicos o de futuros</v>
          </cell>
          <cell r="C47940">
            <v>841218</v>
          </cell>
          <cell r="D47940" t="str">
            <v>Servicios de mercados de títulos valores y commodities</v>
          </cell>
        </row>
        <row r="47941">
          <cell r="A47941">
            <v>84121803</v>
          </cell>
          <cell r="B47941" t="str">
            <v>Bonos del estado</v>
          </cell>
          <cell r="C47941">
            <v>841218</v>
          </cell>
          <cell r="D47941" t="str">
            <v>Servicios de mercados de títulos valores y commodities</v>
          </cell>
        </row>
        <row r="47942">
          <cell r="A47942">
            <v>84121804</v>
          </cell>
          <cell r="B47942" t="str">
            <v>Bonos emitidos por el sector privado</v>
          </cell>
          <cell r="C47942">
            <v>841218</v>
          </cell>
          <cell r="D47942" t="str">
            <v>Servicios de mercados de títulos valores y commodities</v>
          </cell>
        </row>
        <row r="47943">
          <cell r="A47943">
            <v>84121805</v>
          </cell>
          <cell r="B47943" t="str">
            <v>Servicios de mercado de metales preciosos</v>
          </cell>
          <cell r="C47943">
            <v>841218</v>
          </cell>
          <cell r="D47943" t="str">
            <v>Servicios de mercados de títulos valores y commodities</v>
          </cell>
        </row>
        <row r="47944">
          <cell r="A47944">
            <v>84121806</v>
          </cell>
          <cell r="B47944" t="str">
            <v>Servicios de custodia de valores</v>
          </cell>
          <cell r="C47944">
            <v>841218</v>
          </cell>
          <cell r="D47944" t="str">
            <v>Servicios de mercados de títulos valores y commodities</v>
          </cell>
        </row>
        <row r="47945">
          <cell r="A47945">
            <v>84121901</v>
          </cell>
          <cell r="B47945" t="str">
            <v>Financiacion de vivienda</v>
          </cell>
          <cell r="C47945">
            <v>841219</v>
          </cell>
          <cell r="D47945" t="str">
            <v>Banca hipotecaria</v>
          </cell>
        </row>
        <row r="47946">
          <cell r="A47946">
            <v>84121902</v>
          </cell>
          <cell r="B47946" t="str">
            <v>Servicios de refinanciacion</v>
          </cell>
          <cell r="C47946">
            <v>841219</v>
          </cell>
          <cell r="D47946" t="str">
            <v>Banca hipotecaria</v>
          </cell>
        </row>
        <row r="47947">
          <cell r="A47947">
            <v>84121903</v>
          </cell>
          <cell r="B47947" t="str">
            <v>Financiacion de hipotecas comerciales</v>
          </cell>
          <cell r="C47947">
            <v>841219</v>
          </cell>
          <cell r="D47947" t="str">
            <v>Banca hipotecaria</v>
          </cell>
        </row>
        <row r="47948">
          <cell r="A47948">
            <v>84122001</v>
          </cell>
          <cell r="B47948" t="str">
            <v>Servicios de verificacion de depositos</v>
          </cell>
          <cell r="C47948">
            <v>841220</v>
          </cell>
          <cell r="D47948" t="str">
            <v>Servicios de cajillas de seguridad</v>
          </cell>
        </row>
        <row r="47949">
          <cell r="A47949">
            <v>84131501</v>
          </cell>
          <cell r="B47949" t="str">
            <v>Seguros de edificios o del contenido de edificios</v>
          </cell>
          <cell r="C47949">
            <v>841315</v>
          </cell>
          <cell r="D47949" t="str">
            <v>Servicios de seguros para estructuras y propiedades y posesiones</v>
          </cell>
        </row>
        <row r="47950">
          <cell r="A47950">
            <v>84131502</v>
          </cell>
          <cell r="B47950" t="str">
            <v>Seguros de propietarios de casa o rentistas</v>
          </cell>
          <cell r="C47950">
            <v>841315</v>
          </cell>
          <cell r="D47950" t="str">
            <v>Servicios de seguros para estructuras y propiedades y posesiones</v>
          </cell>
        </row>
        <row r="47951">
          <cell r="A47951">
            <v>84131503</v>
          </cell>
          <cell r="B47951" t="str">
            <v>Seguro de automoviles o camiones</v>
          </cell>
          <cell r="C47951">
            <v>841315</v>
          </cell>
          <cell r="D47951" t="str">
            <v>Servicios de seguros para estructuras y propiedades y posesiones</v>
          </cell>
        </row>
        <row r="47952">
          <cell r="A47952">
            <v>84131504</v>
          </cell>
          <cell r="B47952" t="str">
            <v>Seguros de carga</v>
          </cell>
          <cell r="C47952">
            <v>841315</v>
          </cell>
          <cell r="D47952" t="str">
            <v>Servicios de seguros para estructuras y propiedades y posesiones</v>
          </cell>
        </row>
        <row r="47953">
          <cell r="A47953">
            <v>84131505</v>
          </cell>
          <cell r="B47953" t="str">
            <v>Seguros maritimos</v>
          </cell>
          <cell r="C47953">
            <v>841315</v>
          </cell>
          <cell r="D47953" t="str">
            <v>Servicios de seguros para estructuras y propiedades y posesiones</v>
          </cell>
        </row>
        <row r="47954">
          <cell r="A47954">
            <v>84131506</v>
          </cell>
          <cell r="B47954" t="str">
            <v>Servicios de reaseguros</v>
          </cell>
          <cell r="C47954">
            <v>841315</v>
          </cell>
          <cell r="D47954" t="str">
            <v>Servicios de seguros para estructuras y propiedades y posesiones</v>
          </cell>
        </row>
        <row r="47955">
          <cell r="A47955">
            <v>84131507</v>
          </cell>
          <cell r="B47955" t="str">
            <v>Seguro de interrupcion de los procesos de negocios</v>
          </cell>
          <cell r="C47955">
            <v>841315</v>
          </cell>
          <cell r="D47955" t="str">
            <v>Servicios de seguros para estructuras y propiedades y posesiones</v>
          </cell>
        </row>
        <row r="47956">
          <cell r="A47956">
            <v>84131508</v>
          </cell>
          <cell r="B47956" t="str">
            <v>Seguro de aportacion de dinero durante el viaje</v>
          </cell>
          <cell r="C47956">
            <v>841315</v>
          </cell>
          <cell r="D47956" t="str">
            <v>Servicios de seguros para estructuras y propiedades y posesiones</v>
          </cell>
        </row>
        <row r="47957">
          <cell r="A47957">
            <v>84131509</v>
          </cell>
          <cell r="B47957" t="str">
            <v>Seguro completo de proyectos</v>
          </cell>
          <cell r="C47957">
            <v>841315</v>
          </cell>
          <cell r="D47957" t="str">
            <v>Servicios de seguros para estructuras y propiedades y posesiones</v>
          </cell>
        </row>
        <row r="47958">
          <cell r="A47958">
            <v>84131510</v>
          </cell>
          <cell r="B47958" t="str">
            <v>Seguro a todo riesgo para contratistas</v>
          </cell>
          <cell r="C47958">
            <v>841315</v>
          </cell>
          <cell r="D47958" t="str">
            <v>Servicios de seguros para estructuras y propiedades y posesiones</v>
          </cell>
        </row>
        <row r="47959">
          <cell r="A47959">
            <v>84131511</v>
          </cell>
          <cell r="B47959" t="str">
            <v>Seguro de deterioro de valores</v>
          </cell>
          <cell r="C47959">
            <v>841315</v>
          </cell>
          <cell r="D47959" t="str">
            <v>Servicios de seguros para estructuras y propiedades y posesiones</v>
          </cell>
        </row>
        <row r="47960">
          <cell r="A47960">
            <v>84131512</v>
          </cell>
          <cell r="B47960" t="str">
            <v>Seguro de equipos electronicos</v>
          </cell>
          <cell r="C47960">
            <v>841315</v>
          </cell>
          <cell r="D47960" t="str">
            <v>Servicios de seguros para estructuras y propiedades y posesiones</v>
          </cell>
        </row>
        <row r="47961">
          <cell r="A47961">
            <v>84131513</v>
          </cell>
          <cell r="B47961" t="str">
            <v>Seguro a todo riesgo de levantamientos</v>
          </cell>
          <cell r="C47961">
            <v>841315</v>
          </cell>
          <cell r="D47961" t="str">
            <v>Servicios de seguros para estructuras y propiedades y posesiones</v>
          </cell>
        </row>
        <row r="47962">
          <cell r="A47962">
            <v>84131514</v>
          </cell>
          <cell r="B47962" t="str">
            <v>Seguro de garantia de fidelidad</v>
          </cell>
          <cell r="C47962">
            <v>841315</v>
          </cell>
          <cell r="D47962" t="str">
            <v>Servicios de seguros para estructuras y propiedades y posesiones</v>
          </cell>
        </row>
        <row r="47963">
          <cell r="A47963">
            <v>84131515</v>
          </cell>
          <cell r="B47963" t="str">
            <v>Seguro colectivo de joyeros</v>
          </cell>
          <cell r="C47963">
            <v>841315</v>
          </cell>
          <cell r="D47963" t="str">
            <v>Servicios de seguros para estructuras y propiedades y posesiones</v>
          </cell>
        </row>
        <row r="47964">
          <cell r="A47964">
            <v>84131516</v>
          </cell>
          <cell r="B47964" t="str">
            <v>Seguro de indemnizacion profesional</v>
          </cell>
          <cell r="C47964">
            <v>841315</v>
          </cell>
          <cell r="D47964" t="str">
            <v>Servicios de seguros para estructuras y propiedades y posesiones</v>
          </cell>
        </row>
        <row r="47965">
          <cell r="A47965">
            <v>84131517</v>
          </cell>
          <cell r="B47965" t="str">
            <v>Seguro de viaje</v>
          </cell>
          <cell r="C47965">
            <v>841315</v>
          </cell>
          <cell r="D47965" t="str">
            <v>Servicios de seguros para estructuras y propiedades y posesiones</v>
          </cell>
        </row>
        <row r="47966">
          <cell r="A47966">
            <v>84131601</v>
          </cell>
          <cell r="B47966" t="str">
            <v>Seguros de vida</v>
          </cell>
          <cell r="C47966">
            <v>841316</v>
          </cell>
          <cell r="D47966" t="str">
            <v>Seguros de vida, salud y accidentes</v>
          </cell>
        </row>
        <row r="47967">
          <cell r="A47967">
            <v>84131602</v>
          </cell>
          <cell r="B47967" t="str">
            <v>Seguros de asistencia medica y hospitalizacion</v>
          </cell>
          <cell r="C47967">
            <v>841316</v>
          </cell>
          <cell r="D47967" t="str">
            <v>Seguros de vida, salud y accidentes</v>
          </cell>
        </row>
        <row r="47968">
          <cell r="A47968">
            <v>84131603</v>
          </cell>
          <cell r="B47968" t="str">
            <v>Seguros de daños personales por accidente</v>
          </cell>
          <cell r="C47968">
            <v>841316</v>
          </cell>
          <cell r="D47968" t="str">
            <v>Seguros de vida, salud y accidentes</v>
          </cell>
        </row>
        <row r="47969">
          <cell r="A47969">
            <v>84131604</v>
          </cell>
          <cell r="B47969" t="str">
            <v>Seguro de invalidez</v>
          </cell>
          <cell r="C47969">
            <v>841316</v>
          </cell>
          <cell r="D47969" t="str">
            <v>Seguros de vida, salud y accidentes</v>
          </cell>
        </row>
        <row r="47970">
          <cell r="A47970">
            <v>84131605</v>
          </cell>
          <cell r="B47970" t="str">
            <v>Seguro de accidentes de trabajo</v>
          </cell>
          <cell r="C47970">
            <v>841316</v>
          </cell>
          <cell r="D47970" t="str">
            <v>Seguros de vida, salud y accidentes</v>
          </cell>
        </row>
        <row r="47971">
          <cell r="A47971">
            <v>84131606</v>
          </cell>
          <cell r="B47971" t="str">
            <v>Seguros de desempleo</v>
          </cell>
          <cell r="C47971">
            <v>841316</v>
          </cell>
          <cell r="D47971" t="str">
            <v>Seguros de vida, salud y accidentes</v>
          </cell>
        </row>
        <row r="47972">
          <cell r="A47972">
            <v>84131607</v>
          </cell>
          <cell r="B47972" t="str">
            <v>Seguro de responsabilidad civil</v>
          </cell>
          <cell r="C47972">
            <v>841316</v>
          </cell>
          <cell r="D47972" t="str">
            <v>Seguros de vida, salud y accidentes</v>
          </cell>
        </row>
        <row r="47973">
          <cell r="A47973">
            <v>84131608</v>
          </cell>
          <cell r="B47973" t="str">
            <v>Administracion y revision de reclamos medicos</v>
          </cell>
          <cell r="C47973">
            <v>841316</v>
          </cell>
          <cell r="D47973" t="str">
            <v>Seguros de vida, salud y accidentes</v>
          </cell>
        </row>
        <row r="47974">
          <cell r="A47974">
            <v>84131609</v>
          </cell>
          <cell r="B47974" t="str">
            <v>Programas de asistencia a empleados</v>
          </cell>
          <cell r="C47974">
            <v>841316</v>
          </cell>
          <cell r="D47974" t="str">
            <v>Seguros de vida, salud y accidentes</v>
          </cell>
        </row>
        <row r="47975">
          <cell r="A47975">
            <v>84131610</v>
          </cell>
          <cell r="B47975" t="str">
            <v xml:space="preserve">Cuentas de gasto flexible (fsa) </v>
          </cell>
          <cell r="C47975">
            <v>841316</v>
          </cell>
          <cell r="D47975" t="str">
            <v>Seguros de vida, salud y accidentes</v>
          </cell>
        </row>
        <row r="47976">
          <cell r="A47976">
            <v>84131701</v>
          </cell>
          <cell r="B47976" t="str">
            <v>Fondos de pensiones administrados por el empleador</v>
          </cell>
          <cell r="C47976">
            <v>841317</v>
          </cell>
          <cell r="D47976" t="str">
            <v>Fondos de pensiones</v>
          </cell>
        </row>
        <row r="47977">
          <cell r="A47977">
            <v>84131702</v>
          </cell>
          <cell r="B47977" t="str">
            <v>Fondos de pensiones administrados por sindicatos o gremios</v>
          </cell>
          <cell r="C47977">
            <v>841317</v>
          </cell>
          <cell r="D47977" t="str">
            <v>Fondos de pensiones</v>
          </cell>
        </row>
        <row r="47978">
          <cell r="A47978">
            <v>84131801</v>
          </cell>
          <cell r="B47978" t="str">
            <v>Fondos de pensiones autodirigidos o patrocinados por el empleador</v>
          </cell>
          <cell r="C47978">
            <v>841318</v>
          </cell>
          <cell r="D47978" t="str">
            <v>Fondos de retiro</v>
          </cell>
        </row>
        <row r="47979">
          <cell r="A47979">
            <v>84131802</v>
          </cell>
          <cell r="B47979" t="str">
            <v>Planes de jubilacion autodirigidos o de iniciativa propia</v>
          </cell>
          <cell r="C47979">
            <v>841318</v>
          </cell>
          <cell r="D47979" t="str">
            <v>Fondos de retiro</v>
          </cell>
        </row>
        <row r="47980">
          <cell r="A47980">
            <v>84141501</v>
          </cell>
          <cell r="B47980" t="str">
            <v>Servicios de credito agricola</v>
          </cell>
          <cell r="C47980">
            <v>841415</v>
          </cell>
          <cell r="D47980" t="str">
            <v>Agencias  de crédito gubernamental</v>
          </cell>
        </row>
        <row r="47981">
          <cell r="A47981">
            <v>84141502</v>
          </cell>
          <cell r="B47981" t="str">
            <v>Entidades de prestamos para la pequeña empresa</v>
          </cell>
          <cell r="C47981">
            <v>841415</v>
          </cell>
          <cell r="D47981" t="str">
            <v>Agencias  de crédito gubernamental</v>
          </cell>
        </row>
        <row r="47982">
          <cell r="A47982">
            <v>84141503</v>
          </cell>
          <cell r="B47982" t="str">
            <v>Programas empresariales de propiedad minoritaria</v>
          </cell>
          <cell r="C47982">
            <v>841415</v>
          </cell>
          <cell r="D47982" t="str">
            <v>Agencias  de crédito gubernamental</v>
          </cell>
        </row>
        <row r="47983">
          <cell r="A47983">
            <v>84141601</v>
          </cell>
          <cell r="B47983" t="str">
            <v>Servicios de recopilacion o reporte de informacion para creditos al consumidor</v>
          </cell>
          <cell r="C47983">
            <v>841416</v>
          </cell>
          <cell r="D47983" t="str">
            <v>Agencias de crédito personal</v>
          </cell>
        </row>
        <row r="47984">
          <cell r="A47984">
            <v>84141602</v>
          </cell>
          <cell r="B47984" t="str">
            <v>Proveedores de servicios de tarjetas de credito</v>
          </cell>
          <cell r="C47984">
            <v>841416</v>
          </cell>
          <cell r="D47984" t="str">
            <v>Agencias de crédito personal</v>
          </cell>
        </row>
        <row r="47985">
          <cell r="A47985">
            <v>84141701</v>
          </cell>
          <cell r="B47985" t="str">
            <v>Servicios de recopilacion de informacion  o reporte para creditos empresariales</v>
          </cell>
          <cell r="C47985">
            <v>841417</v>
          </cell>
          <cell r="D47985" t="str">
            <v>Agencias de crédito comercial</v>
          </cell>
        </row>
        <row r="47986">
          <cell r="A47986">
            <v>84141702</v>
          </cell>
          <cell r="B47986" t="str">
            <v>Servicios de red de valor agregado (van)</v>
          </cell>
          <cell r="C47986">
            <v>841417</v>
          </cell>
          <cell r="D47986" t="str">
            <v>Agencias de crédito comercial</v>
          </cell>
        </row>
        <row r="47987">
          <cell r="A47987">
            <v>85101501</v>
          </cell>
          <cell r="B47987" t="str">
            <v>Servicios hospitalarios de emergencia o quirurgicos</v>
          </cell>
          <cell r="C47987">
            <v>851015</v>
          </cell>
          <cell r="D47987" t="str">
            <v>Centros de salud</v>
          </cell>
        </row>
        <row r="47988">
          <cell r="A47988">
            <v>85101502</v>
          </cell>
          <cell r="B47988" t="str">
            <v>Servicios clinicos especializados privados</v>
          </cell>
          <cell r="C47988">
            <v>851015</v>
          </cell>
          <cell r="D47988" t="str">
            <v>Centros de salud</v>
          </cell>
        </row>
        <row r="47989">
          <cell r="A47989">
            <v>85101503</v>
          </cell>
          <cell r="B47989" t="str">
            <v>Servicios de consultorios medicos</v>
          </cell>
          <cell r="C47989">
            <v>851015</v>
          </cell>
          <cell r="D47989" t="str">
            <v>Centros de salud</v>
          </cell>
        </row>
        <row r="47990">
          <cell r="A47990">
            <v>85101504</v>
          </cell>
          <cell r="B47990" t="str">
            <v>Servicios de hospitales siquiatricos</v>
          </cell>
          <cell r="C47990">
            <v>851015</v>
          </cell>
          <cell r="D47990" t="str">
            <v>Centros de salud</v>
          </cell>
        </row>
        <row r="47991">
          <cell r="A47991">
            <v>85101505</v>
          </cell>
          <cell r="B47991" t="str">
            <v xml:space="preserve">Servicios respiratorios hospitalarios </v>
          </cell>
          <cell r="C47991">
            <v>851015</v>
          </cell>
          <cell r="D47991" t="str">
            <v>Centros de salud</v>
          </cell>
        </row>
        <row r="47992">
          <cell r="A47992">
            <v>85101506</v>
          </cell>
          <cell r="B47992" t="str">
            <v>Servicios hospitalarios para el abuso de sustancias</v>
          </cell>
          <cell r="C47992">
            <v>851015</v>
          </cell>
          <cell r="D47992" t="str">
            <v>Centros de salud</v>
          </cell>
        </row>
        <row r="47993">
          <cell r="A47993">
            <v>85101507</v>
          </cell>
          <cell r="B47993" t="str">
            <v>Centros asistenciales de urgencia</v>
          </cell>
          <cell r="C47993">
            <v>851015</v>
          </cell>
          <cell r="D47993" t="str">
            <v>Centros de salud</v>
          </cell>
        </row>
        <row r="47994">
          <cell r="A47994">
            <v>85101508</v>
          </cell>
          <cell r="B47994" t="str">
            <v>Centros o servicios moviles de atencion de salud</v>
          </cell>
          <cell r="C47994">
            <v>851015</v>
          </cell>
          <cell r="D47994" t="str">
            <v>Centros de salud</v>
          </cell>
        </row>
        <row r="47995">
          <cell r="A47995">
            <v>85101509</v>
          </cell>
          <cell r="B47995" t="str">
            <v>Servicios hospitalarios ginecologicos u obstetricos</v>
          </cell>
          <cell r="C47995">
            <v>851015</v>
          </cell>
          <cell r="D47995" t="str">
            <v>Centros de salud</v>
          </cell>
        </row>
        <row r="47996">
          <cell r="A47996">
            <v>85101601</v>
          </cell>
          <cell r="B47996" t="str">
            <v>Servicios de enfermeria</v>
          </cell>
          <cell r="C47996">
            <v>851016</v>
          </cell>
          <cell r="D47996" t="str">
            <v>Personas de soporte de prestación de servicios de salud</v>
          </cell>
        </row>
        <row r="47997">
          <cell r="A47997">
            <v>85101602</v>
          </cell>
          <cell r="B47997" t="str">
            <v>Servicios de obstetricia o de preparacion para el parto</v>
          </cell>
          <cell r="C47997">
            <v>851016</v>
          </cell>
          <cell r="D47997" t="str">
            <v>Personas de soporte de prestación de servicios de salud</v>
          </cell>
        </row>
        <row r="47998">
          <cell r="A47998">
            <v>85101603</v>
          </cell>
          <cell r="B47998" t="str">
            <v>Servicios de cuidados personal en instituciones especializadas</v>
          </cell>
          <cell r="C47998">
            <v>851016</v>
          </cell>
          <cell r="D47998" t="str">
            <v>Personas de soporte de prestación de servicios de salud</v>
          </cell>
        </row>
        <row r="47999">
          <cell r="A47999">
            <v>85101604</v>
          </cell>
          <cell r="B47999" t="str">
            <v>Servicios de asistencia de personal medico</v>
          </cell>
          <cell r="C47999">
            <v>851016</v>
          </cell>
          <cell r="D47999" t="str">
            <v>Personas de soporte de prestación de servicios de salud</v>
          </cell>
        </row>
        <row r="48000">
          <cell r="A48000">
            <v>85101605</v>
          </cell>
          <cell r="B48000" t="str">
            <v>Auxiliares de salud a domicilio</v>
          </cell>
          <cell r="C48000">
            <v>851016</v>
          </cell>
          <cell r="D48000" t="str">
            <v>Personas de soporte de prestación de servicios de salud</v>
          </cell>
        </row>
        <row r="48001">
          <cell r="A48001">
            <v>85101701</v>
          </cell>
          <cell r="B48001" t="str">
            <v>Politica de salud</v>
          </cell>
          <cell r="C48001">
            <v>851017</v>
          </cell>
          <cell r="D48001" t="str">
            <v>Servicios de administración de salud</v>
          </cell>
        </row>
        <row r="48002">
          <cell r="A48002">
            <v>85101702</v>
          </cell>
          <cell r="B48002" t="str">
            <v>Legislacion o regulaciones sobre salud</v>
          </cell>
          <cell r="C48002">
            <v>851017</v>
          </cell>
          <cell r="D48002" t="str">
            <v>Servicios de administración de salud</v>
          </cell>
        </row>
        <row r="48003">
          <cell r="A48003">
            <v>85101703</v>
          </cell>
          <cell r="B48003" t="str">
            <v>Planificacion de servicios medicos</v>
          </cell>
          <cell r="C48003">
            <v>851017</v>
          </cell>
          <cell r="D48003" t="str">
            <v>Servicios de administración de salud</v>
          </cell>
        </row>
        <row r="48004">
          <cell r="A48004">
            <v>85101704</v>
          </cell>
          <cell r="B48004" t="str">
            <v>Economia de la salud</v>
          </cell>
          <cell r="C48004">
            <v>851017</v>
          </cell>
          <cell r="D48004" t="str">
            <v>Servicios de administración de salud</v>
          </cell>
        </row>
        <row r="48005">
          <cell r="A48005">
            <v>85101705</v>
          </cell>
          <cell r="B48005" t="str">
            <v>Administracion de salud publica</v>
          </cell>
          <cell r="C48005">
            <v>851017</v>
          </cell>
          <cell r="D48005" t="str">
            <v>Servicios de administración de salud</v>
          </cell>
        </row>
        <row r="48006">
          <cell r="A48006">
            <v>85101706</v>
          </cell>
          <cell r="B48006" t="str">
            <v xml:space="preserve">Servicios tradicionales de la atencion de salud </v>
          </cell>
          <cell r="C48006">
            <v>851017</v>
          </cell>
          <cell r="D48006" t="str">
            <v>Servicios de administración de salud</v>
          </cell>
        </row>
        <row r="48007">
          <cell r="A48007">
            <v>85101707</v>
          </cell>
          <cell r="B48007" t="str">
            <v>Servicios de evaluacion de sistemas de salud</v>
          </cell>
          <cell r="C48007">
            <v>851017</v>
          </cell>
          <cell r="D48007" t="str">
            <v>Servicios de administración de salud</v>
          </cell>
        </row>
        <row r="48008">
          <cell r="A48008">
            <v>85111501</v>
          </cell>
          <cell r="B48008" t="str">
            <v>Servicios de prevencion o control del sida</v>
          </cell>
          <cell r="C48008">
            <v>851115</v>
          </cell>
          <cell r="D48008" t="str">
            <v>Prevención y control de enfermedades contagiosas</v>
          </cell>
        </row>
        <row r="48009">
          <cell r="A48009">
            <v>85111502</v>
          </cell>
          <cell r="B48009" t="str">
            <v>Servicios de prevencion o control de enfermedades parasitarias</v>
          </cell>
          <cell r="C48009">
            <v>851115</v>
          </cell>
          <cell r="D48009" t="str">
            <v>Prevención y control de enfermedades contagiosas</v>
          </cell>
        </row>
        <row r="48010">
          <cell r="A48010">
            <v>85111503</v>
          </cell>
          <cell r="B48010" t="str">
            <v>Servicios de prevencion o control de enfermedades causadas por hongos</v>
          </cell>
          <cell r="C48010">
            <v>851115</v>
          </cell>
          <cell r="D48010" t="str">
            <v>Prevención y control de enfermedades contagiosas</v>
          </cell>
        </row>
        <row r="48011">
          <cell r="A48011">
            <v>85111504</v>
          </cell>
          <cell r="B48011" t="str">
            <v>Servicios de prevencion o control de la tuberculosis</v>
          </cell>
          <cell r="C48011">
            <v>851115</v>
          </cell>
          <cell r="D48011" t="str">
            <v>Prevención y control de enfermedades contagiosas</v>
          </cell>
        </row>
        <row r="48012">
          <cell r="A48012">
            <v>85111505</v>
          </cell>
          <cell r="B48012" t="str">
            <v>Servicios de prevencion o control de la lepra</v>
          </cell>
          <cell r="C48012">
            <v>851115</v>
          </cell>
          <cell r="D48012" t="str">
            <v>Prevención y control de enfermedades contagiosas</v>
          </cell>
        </row>
        <row r="48013">
          <cell r="A48013">
            <v>85111506</v>
          </cell>
          <cell r="B48013" t="str">
            <v>Servicios de prevencion o control de enfermedades bacterianas</v>
          </cell>
          <cell r="C48013">
            <v>851115</v>
          </cell>
          <cell r="D48013" t="str">
            <v>Prevención y control de enfermedades contagiosas</v>
          </cell>
        </row>
        <row r="48014">
          <cell r="A48014">
            <v>85111507</v>
          </cell>
          <cell r="B48014" t="str">
            <v>Servicios de prevencion o control de enfermedades de transmision sexual</v>
          </cell>
          <cell r="C48014">
            <v>851115</v>
          </cell>
          <cell r="D48014" t="str">
            <v>Prevención y control de enfermedades contagiosas</v>
          </cell>
        </row>
        <row r="48015">
          <cell r="A48015">
            <v>85111508</v>
          </cell>
          <cell r="B48015" t="str">
            <v>Servicios de prevencion o control de enfermedades virales</v>
          </cell>
          <cell r="C48015">
            <v>851115</v>
          </cell>
          <cell r="D48015" t="str">
            <v>Prevención y control de enfermedades contagiosas</v>
          </cell>
        </row>
        <row r="48016">
          <cell r="A48016">
            <v>85111509</v>
          </cell>
          <cell r="B48016" t="str">
            <v>Servicios de prevencion o control de enfermedades zoonoticas</v>
          </cell>
          <cell r="C48016">
            <v>851115</v>
          </cell>
          <cell r="D48016" t="str">
            <v>Prevención y control de enfermedades contagiosas</v>
          </cell>
        </row>
        <row r="48017">
          <cell r="A48017">
            <v>85111510</v>
          </cell>
          <cell r="B48017" t="str">
            <v>Servicios de vacunacion</v>
          </cell>
          <cell r="C48017">
            <v>851115</v>
          </cell>
          <cell r="D48017" t="str">
            <v>Prevención y control de enfermedades contagiosas</v>
          </cell>
        </row>
        <row r="48018">
          <cell r="A48018">
            <v>85111511</v>
          </cell>
          <cell r="B48018" t="str">
            <v>Servicios de cuarentena</v>
          </cell>
          <cell r="C48018">
            <v>851115</v>
          </cell>
          <cell r="D48018" t="str">
            <v>Prevención y control de enfermedades contagiosas</v>
          </cell>
        </row>
        <row r="48019">
          <cell r="A48019">
            <v>85111512</v>
          </cell>
          <cell r="B48019" t="str">
            <v>Servicios de inmunizacion</v>
          </cell>
          <cell r="C48019">
            <v>851115</v>
          </cell>
          <cell r="D48019" t="str">
            <v>Prevención y control de enfermedades contagiosas</v>
          </cell>
        </row>
        <row r="48020">
          <cell r="A48020">
            <v>85111513</v>
          </cell>
          <cell r="B48020" t="str">
            <v>Servicios de desinsectacion</v>
          </cell>
          <cell r="C48020">
            <v>851115</v>
          </cell>
          <cell r="D48020" t="str">
            <v>Prevención y control de enfermedades contagiosas</v>
          </cell>
        </row>
        <row r="48021">
          <cell r="A48021">
            <v>85111514</v>
          </cell>
          <cell r="B48021" t="str">
            <v>Servicios de prevencion o control de epidemias</v>
          </cell>
          <cell r="C48021">
            <v>851115</v>
          </cell>
          <cell r="D48021" t="str">
            <v>Prevención y control de enfermedades contagiosas</v>
          </cell>
        </row>
        <row r="48022">
          <cell r="A48022">
            <v>85111601</v>
          </cell>
          <cell r="B48022" t="str">
            <v>Servicios de prevencion o control de enfermedades oseas</v>
          </cell>
          <cell r="C48022">
            <v>851116</v>
          </cell>
          <cell r="D48022" t="str">
            <v>Prevención y control de enfermedades no contagiosas</v>
          </cell>
        </row>
        <row r="48023">
          <cell r="A48023">
            <v>85111602</v>
          </cell>
          <cell r="B48023" t="str">
            <v>Servicios de prevencion o control de cancer o leucemia</v>
          </cell>
          <cell r="C48023">
            <v>851116</v>
          </cell>
          <cell r="D48023" t="str">
            <v>Prevención y control de enfermedades no contagiosas</v>
          </cell>
        </row>
        <row r="48024">
          <cell r="A48024">
            <v>85111603</v>
          </cell>
          <cell r="B48024" t="str">
            <v>Servicios de prevencion o control de enfermedades endocrinas</v>
          </cell>
          <cell r="C48024">
            <v>851116</v>
          </cell>
          <cell r="D48024" t="str">
            <v>Prevención y control de enfermedades no contagiosas</v>
          </cell>
        </row>
        <row r="48025">
          <cell r="A48025">
            <v>85111604</v>
          </cell>
          <cell r="B48025" t="str">
            <v>Servicios de prevencion o control de enfermedades cardiovasculares</v>
          </cell>
          <cell r="C48025">
            <v>851116</v>
          </cell>
          <cell r="D48025" t="str">
            <v>Prevención y control de enfermedades no contagiosas</v>
          </cell>
        </row>
        <row r="48026">
          <cell r="A48026">
            <v>85111605</v>
          </cell>
          <cell r="B48026" t="str">
            <v>Servicios de prevencion o control inmunologico</v>
          </cell>
          <cell r="C48026">
            <v>851116</v>
          </cell>
          <cell r="D48026" t="str">
            <v>Prevención y control de enfermedades no contagiosas</v>
          </cell>
        </row>
        <row r="48027">
          <cell r="A48027">
            <v>85111606</v>
          </cell>
          <cell r="B48027" t="str">
            <v>Servicios de prevencion o control de alergias</v>
          </cell>
          <cell r="C48027">
            <v>851116</v>
          </cell>
          <cell r="D48027" t="str">
            <v>Prevención y control de enfermedades no contagiosas</v>
          </cell>
        </row>
        <row r="48028">
          <cell r="A48028">
            <v>85111607</v>
          </cell>
          <cell r="B48028" t="str">
            <v>Servicios de prevencion o control de trastornos neurologicos</v>
          </cell>
          <cell r="C48028">
            <v>851116</v>
          </cell>
          <cell r="D48028" t="str">
            <v>Prevención y control de enfermedades no contagiosas</v>
          </cell>
        </row>
        <row r="48029">
          <cell r="A48029">
            <v>85111608</v>
          </cell>
          <cell r="B48029" t="str">
            <v>Servicios de prevencion o control de enfermedades nutricionales</v>
          </cell>
          <cell r="C48029">
            <v>851116</v>
          </cell>
          <cell r="D48029" t="str">
            <v>Prevención y control de enfermedades no contagiosas</v>
          </cell>
        </row>
        <row r="48030">
          <cell r="A48030">
            <v>85111609</v>
          </cell>
          <cell r="B48030" t="str">
            <v>Servicios de prevencion o control de la enfermedad por radiacion</v>
          </cell>
          <cell r="C48030">
            <v>851116</v>
          </cell>
          <cell r="D48030" t="str">
            <v>Prevención y control de enfermedades no contagiosas</v>
          </cell>
        </row>
        <row r="48031">
          <cell r="A48031">
            <v>85111610</v>
          </cell>
          <cell r="B48031" t="str">
            <v>Servicios de prevencion o control de enfermedades del sistema digestivo</v>
          </cell>
          <cell r="C48031">
            <v>851116</v>
          </cell>
          <cell r="D48031" t="str">
            <v>Prevención y control de enfermedades no contagiosas</v>
          </cell>
        </row>
        <row r="48032">
          <cell r="A48032">
            <v>85111611</v>
          </cell>
          <cell r="B48032" t="str">
            <v>Servicios de prevencion o control de enfermedades oculares</v>
          </cell>
          <cell r="C48032">
            <v>851116</v>
          </cell>
          <cell r="D48032" t="str">
            <v>Prevención y control de enfermedades no contagiosas</v>
          </cell>
        </row>
        <row r="48033">
          <cell r="A48033">
            <v>85111612</v>
          </cell>
          <cell r="B48033" t="str">
            <v>Servicios de prevencion o control de enfermedades respiratorias</v>
          </cell>
          <cell r="C48033">
            <v>851116</v>
          </cell>
          <cell r="D48033" t="str">
            <v>Prevención y control de enfermedades no contagiosas</v>
          </cell>
        </row>
        <row r="48034">
          <cell r="A48034">
            <v>85111613</v>
          </cell>
          <cell r="B48034" t="str">
            <v>Servicios de prevencion o control de enfermedades tropicales</v>
          </cell>
          <cell r="C48034">
            <v>851116</v>
          </cell>
          <cell r="D48034" t="str">
            <v>Prevención y control de enfermedades no contagiosas</v>
          </cell>
        </row>
        <row r="48035">
          <cell r="A48035">
            <v>85111614</v>
          </cell>
          <cell r="B48035" t="str">
            <v>Servicios de prevencion o control de enfermedades de la niñez</v>
          </cell>
          <cell r="C48035">
            <v>851116</v>
          </cell>
          <cell r="D48035" t="str">
            <v>Prevención y control de enfermedades no contagiosas</v>
          </cell>
        </row>
        <row r="48036">
          <cell r="A48036">
            <v>85111615</v>
          </cell>
          <cell r="B48036" t="str">
            <v>Servicios de prevencion o control de enfermedades diarreicas</v>
          </cell>
          <cell r="C48036">
            <v>851116</v>
          </cell>
          <cell r="D48036" t="str">
            <v>Prevención y control de enfermedades no contagiosas</v>
          </cell>
        </row>
        <row r="48037">
          <cell r="A48037">
            <v>85111616</v>
          </cell>
          <cell r="B48037" t="str">
            <v>Servicios de prevencion o control del alcoholismo</v>
          </cell>
          <cell r="C48037">
            <v>851116</v>
          </cell>
          <cell r="D48037" t="str">
            <v>Prevención y control de enfermedades no contagiosas</v>
          </cell>
        </row>
        <row r="48038">
          <cell r="A48038">
            <v>85111617</v>
          </cell>
          <cell r="B48038" t="str">
            <v>Servicios de prevencion o control de la drogadiccion</v>
          </cell>
          <cell r="C48038">
            <v>851116</v>
          </cell>
          <cell r="D48038" t="str">
            <v>Prevención y control de enfermedades no contagiosas</v>
          </cell>
        </row>
        <row r="48039">
          <cell r="A48039">
            <v>85111701</v>
          </cell>
          <cell r="B48039" t="str">
            <v xml:space="preserve">Servicios de manejo o control de garrapatas </v>
          </cell>
          <cell r="C48039">
            <v>851117</v>
          </cell>
          <cell r="D48039" t="str">
            <v>Manejo y control de vectores de enfermedad</v>
          </cell>
        </row>
        <row r="48040">
          <cell r="A48040">
            <v>85111702</v>
          </cell>
          <cell r="B48040" t="str">
            <v>Servicios de manejo o control de la mosca tse-tse</v>
          </cell>
          <cell r="C48040">
            <v>851117</v>
          </cell>
          <cell r="D48040" t="str">
            <v>Manejo y control de vectores de enfermedad</v>
          </cell>
        </row>
        <row r="48041">
          <cell r="A48041">
            <v>85111703</v>
          </cell>
          <cell r="B48041" t="str">
            <v>Servicios de manejo o control de bacterias</v>
          </cell>
          <cell r="C48041">
            <v>851117</v>
          </cell>
          <cell r="D48041" t="str">
            <v>Manejo y control de vectores de enfermedad</v>
          </cell>
        </row>
        <row r="48042">
          <cell r="A48042">
            <v>85111704</v>
          </cell>
          <cell r="B48042" t="str">
            <v>Servicios de manejo o control de mosquitos</v>
          </cell>
          <cell r="C48042">
            <v>851117</v>
          </cell>
          <cell r="D48042" t="str">
            <v>Manejo y control de vectores de enfermedad</v>
          </cell>
        </row>
        <row r="48043">
          <cell r="A48043">
            <v>85121501</v>
          </cell>
          <cell r="B48043" t="str">
            <v>Servicios de atencion domiciliaria por medicos de atencion primaria</v>
          </cell>
          <cell r="C48043">
            <v>851215</v>
          </cell>
          <cell r="D48043" t="str">
            <v>Servicios de prestadores de cuidado primario</v>
          </cell>
        </row>
        <row r="48044">
          <cell r="A48044">
            <v>85121502</v>
          </cell>
          <cell r="B48044" t="str">
            <v>Servicios de consulta de medicos de atencion primaria</v>
          </cell>
          <cell r="C48044">
            <v>851215</v>
          </cell>
          <cell r="D48044" t="str">
            <v>Servicios de prestadores de cuidado primario</v>
          </cell>
        </row>
        <row r="48045">
          <cell r="A48045">
            <v>85121503</v>
          </cell>
          <cell r="B48045" t="str">
            <v>Servicios de control de medicos de atencion primaria</v>
          </cell>
          <cell r="C48045">
            <v>851215</v>
          </cell>
          <cell r="D48045" t="str">
            <v>Servicios de prestadores de cuidado primario</v>
          </cell>
        </row>
        <row r="48046">
          <cell r="A48046">
            <v>85121504</v>
          </cell>
          <cell r="B48046" t="str">
            <v>Servicios medicos de emergencia de medicos de atencion primaria</v>
          </cell>
          <cell r="C48046">
            <v>851215</v>
          </cell>
          <cell r="D48046" t="str">
            <v>Servicios de prestadores de cuidado primario</v>
          </cell>
        </row>
        <row r="48047">
          <cell r="A48047">
            <v>85121601</v>
          </cell>
          <cell r="B48047" t="str">
            <v>Servicios de ginecologia y obstetricia</v>
          </cell>
          <cell r="C48047">
            <v>851216</v>
          </cell>
          <cell r="D48047" t="str">
            <v>Servicios médicos de doctores especialistas</v>
          </cell>
        </row>
        <row r="48048">
          <cell r="A48048">
            <v>85121602</v>
          </cell>
          <cell r="B48048" t="str">
            <v>Servicios de nefrologia</v>
          </cell>
          <cell r="C48048">
            <v>851216</v>
          </cell>
          <cell r="D48048" t="str">
            <v>Servicios médicos de doctores especialistas</v>
          </cell>
        </row>
        <row r="48049">
          <cell r="A48049">
            <v>85121603</v>
          </cell>
          <cell r="B48049" t="str">
            <v>Servicios de cardiologia</v>
          </cell>
          <cell r="C48049">
            <v>851216</v>
          </cell>
          <cell r="D48049" t="str">
            <v>Servicios médicos de doctores especialistas</v>
          </cell>
        </row>
        <row r="48050">
          <cell r="A48050">
            <v>85121604</v>
          </cell>
          <cell r="B48050" t="str">
            <v>Servicios de especialistas pulmonares</v>
          </cell>
          <cell r="C48050">
            <v>851216</v>
          </cell>
          <cell r="D48050" t="str">
            <v>Servicios médicos de doctores especialistas</v>
          </cell>
        </row>
        <row r="48051">
          <cell r="A48051">
            <v>85121605</v>
          </cell>
          <cell r="B48051" t="str">
            <v>Servicios de gastroenterologos</v>
          </cell>
          <cell r="C48051">
            <v>851216</v>
          </cell>
          <cell r="D48051" t="str">
            <v>Servicios médicos de doctores especialistas</v>
          </cell>
        </row>
        <row r="48052">
          <cell r="A48052">
            <v>85121606</v>
          </cell>
          <cell r="B48052" t="str">
            <v>Servicios geriatricos</v>
          </cell>
          <cell r="C48052">
            <v>851216</v>
          </cell>
          <cell r="D48052" t="str">
            <v>Servicios médicos de doctores especialistas</v>
          </cell>
        </row>
        <row r="48053">
          <cell r="A48053">
            <v>85121607</v>
          </cell>
          <cell r="B48053" t="str">
            <v>Servicios de siquiatras</v>
          </cell>
          <cell r="C48053">
            <v>851216</v>
          </cell>
          <cell r="D48053" t="str">
            <v>Servicios médicos de doctores especialistas</v>
          </cell>
        </row>
        <row r="48054">
          <cell r="A48054">
            <v>85121608</v>
          </cell>
          <cell r="B48054" t="str">
            <v>Servicios de psicologia</v>
          </cell>
          <cell r="C48054">
            <v>851216</v>
          </cell>
          <cell r="D48054" t="str">
            <v>Servicios médicos de doctores especialistas</v>
          </cell>
        </row>
        <row r="48055">
          <cell r="A48055">
            <v>85121609</v>
          </cell>
          <cell r="B48055" t="str">
            <v>Servicios de  cirugia</v>
          </cell>
          <cell r="C48055">
            <v>851216</v>
          </cell>
          <cell r="D48055" t="str">
            <v>Servicios médicos de doctores especialistas</v>
          </cell>
        </row>
        <row r="48056">
          <cell r="A48056">
            <v>85121610</v>
          </cell>
          <cell r="B48056" t="str">
            <v>Servicios de oftalmologos</v>
          </cell>
          <cell r="C48056">
            <v>851216</v>
          </cell>
          <cell r="D48056" t="str">
            <v>Servicios médicos de doctores especialistas</v>
          </cell>
        </row>
        <row r="48057">
          <cell r="A48057">
            <v>85121611</v>
          </cell>
          <cell r="B48057" t="str">
            <v>Servicios de dermatologia</v>
          </cell>
          <cell r="C48057">
            <v>851216</v>
          </cell>
          <cell r="D48057" t="str">
            <v>Servicios médicos de doctores especialistas</v>
          </cell>
        </row>
        <row r="48058">
          <cell r="A48058">
            <v>85121612</v>
          </cell>
          <cell r="B48058" t="str">
            <v>Servicios de ortopedia</v>
          </cell>
          <cell r="C48058">
            <v>851216</v>
          </cell>
          <cell r="D48058" t="str">
            <v>Servicios médicos de doctores especialistas</v>
          </cell>
        </row>
        <row r="48059">
          <cell r="A48059">
            <v>85121613</v>
          </cell>
          <cell r="B48059" t="str">
            <v>Servicios pediatricos</v>
          </cell>
          <cell r="C48059">
            <v>851216</v>
          </cell>
          <cell r="D48059" t="str">
            <v>Servicios médicos de doctores especialistas</v>
          </cell>
        </row>
        <row r="48060">
          <cell r="A48060">
            <v>85121614</v>
          </cell>
          <cell r="B48060" t="str">
            <v>Servicios de especialista del sistema nervioso</v>
          </cell>
          <cell r="C48060">
            <v>851216</v>
          </cell>
          <cell r="D48060" t="str">
            <v>Servicios médicos de doctores especialistas</v>
          </cell>
        </row>
        <row r="48061">
          <cell r="A48061">
            <v>85121701</v>
          </cell>
          <cell r="B48061" t="str">
            <v>Servicios de psicoterapeutas</v>
          </cell>
          <cell r="C48061">
            <v>851217</v>
          </cell>
          <cell r="D48061" t="str">
            <v>Servicios de prestadores especialistas de servicios de salud</v>
          </cell>
        </row>
        <row r="48062">
          <cell r="A48062">
            <v>85121702</v>
          </cell>
          <cell r="B48062" t="str">
            <v>Servicios de optometras</v>
          </cell>
          <cell r="C48062">
            <v>851217</v>
          </cell>
          <cell r="D48062" t="str">
            <v>Servicios de prestadores especialistas de servicios de salud</v>
          </cell>
        </row>
        <row r="48063">
          <cell r="A48063">
            <v>85121703</v>
          </cell>
          <cell r="B48063" t="str">
            <v>Servicios de podiatras</v>
          </cell>
          <cell r="C48063">
            <v>851217</v>
          </cell>
          <cell r="D48063" t="str">
            <v>Servicios de prestadores especialistas de servicios de salud</v>
          </cell>
        </row>
        <row r="48064">
          <cell r="A48064">
            <v>85121704</v>
          </cell>
          <cell r="B48064" t="str">
            <v xml:space="preserve">Servicios de logopedas </v>
          </cell>
          <cell r="C48064">
            <v>851217</v>
          </cell>
          <cell r="D48064" t="str">
            <v>Servicios de prestadores especialistas de servicios de salud</v>
          </cell>
        </row>
        <row r="48065">
          <cell r="A48065">
            <v>85121705</v>
          </cell>
          <cell r="B48065" t="str">
            <v>Servicios de acupuntura</v>
          </cell>
          <cell r="C48065">
            <v>851217</v>
          </cell>
          <cell r="D48065" t="str">
            <v>Servicios de prestadores especialistas de servicios de salud</v>
          </cell>
        </row>
        <row r="48066">
          <cell r="A48066">
            <v>85121706</v>
          </cell>
          <cell r="B48066" t="str">
            <v>Servicios quiropracticos</v>
          </cell>
          <cell r="C48066">
            <v>851217</v>
          </cell>
          <cell r="D48066" t="str">
            <v>Servicios de prestadores especialistas de servicios de salud</v>
          </cell>
        </row>
        <row r="48067">
          <cell r="A48067">
            <v>85121801</v>
          </cell>
          <cell r="B48067" t="str">
            <v>Servicios de laboratorios de analisis de sangre</v>
          </cell>
          <cell r="C48067">
            <v>851218</v>
          </cell>
          <cell r="D48067" t="str">
            <v>Laboratorios médicos</v>
          </cell>
        </row>
        <row r="48068">
          <cell r="A48068">
            <v>85121802</v>
          </cell>
          <cell r="B48068" t="str">
            <v>Servicios de laboratorios bacteriologicos</v>
          </cell>
          <cell r="C48068">
            <v>851218</v>
          </cell>
          <cell r="D48068" t="str">
            <v>Laboratorios médicos</v>
          </cell>
        </row>
        <row r="48069">
          <cell r="A48069">
            <v>85121803</v>
          </cell>
          <cell r="B48069" t="str">
            <v>Servicios de laboratorios biologicos</v>
          </cell>
          <cell r="C48069">
            <v>851218</v>
          </cell>
          <cell r="D48069" t="str">
            <v>Laboratorios médicos</v>
          </cell>
        </row>
        <row r="48070">
          <cell r="A48070">
            <v>85121804</v>
          </cell>
          <cell r="B48070" t="str">
            <v>Servicios de laboratorios patologicos</v>
          </cell>
          <cell r="C48070">
            <v>851218</v>
          </cell>
          <cell r="D48070" t="str">
            <v>Laboratorios médicos</v>
          </cell>
        </row>
        <row r="48071">
          <cell r="A48071">
            <v>85121805</v>
          </cell>
          <cell r="B48071" t="str">
            <v>Servicios de laboratorios de analisis de orina</v>
          </cell>
          <cell r="C48071">
            <v>851218</v>
          </cell>
          <cell r="D48071" t="str">
            <v>Laboratorios médicos</v>
          </cell>
        </row>
        <row r="48072">
          <cell r="A48072">
            <v>85121806</v>
          </cell>
          <cell r="B48072" t="str">
            <v>Servicios de laboratorios neurologicos</v>
          </cell>
          <cell r="C48072">
            <v>851218</v>
          </cell>
          <cell r="D48072" t="str">
            <v>Laboratorios médicos</v>
          </cell>
        </row>
        <row r="48073">
          <cell r="A48073">
            <v>85121807</v>
          </cell>
          <cell r="B48073" t="str">
            <v>Servicios de laboratorios de ultrasonido</v>
          </cell>
          <cell r="C48073">
            <v>851218</v>
          </cell>
          <cell r="D48073" t="str">
            <v>Laboratorios médicos</v>
          </cell>
        </row>
        <row r="48074">
          <cell r="A48074">
            <v>85121808</v>
          </cell>
          <cell r="B48074" t="str">
            <v>Servicios de laboratorios de rayos x</v>
          </cell>
          <cell r="C48074">
            <v>851218</v>
          </cell>
          <cell r="D48074" t="str">
            <v>Laboratorios médicos</v>
          </cell>
        </row>
        <row r="48075">
          <cell r="A48075">
            <v>85121809</v>
          </cell>
          <cell r="B48075" t="str">
            <v>Servicios de bancos de sangre, esperma u organos de trasplante</v>
          </cell>
          <cell r="C48075">
            <v>851218</v>
          </cell>
          <cell r="D48075" t="str">
            <v>Laboratorios médicos</v>
          </cell>
        </row>
        <row r="48076">
          <cell r="A48076">
            <v>85121810</v>
          </cell>
          <cell r="B48076" t="str">
            <v>Deteccion de drogas o alcohol</v>
          </cell>
          <cell r="C48076">
            <v>851218</v>
          </cell>
          <cell r="D48076" t="str">
            <v>Laboratorios médicos</v>
          </cell>
        </row>
        <row r="48077">
          <cell r="A48077">
            <v>85121901</v>
          </cell>
          <cell r="B48077" t="str">
            <v>Servicios de preparacion farmaceutica</v>
          </cell>
          <cell r="C48077">
            <v>851219</v>
          </cell>
          <cell r="D48077" t="str">
            <v>Farmacéuticos</v>
          </cell>
        </row>
        <row r="48078">
          <cell r="A48078">
            <v>85121902</v>
          </cell>
          <cell r="B48078" t="str">
            <v>Servicios farmaceuticos comerciales</v>
          </cell>
          <cell r="C48078">
            <v>851219</v>
          </cell>
          <cell r="D48078" t="str">
            <v>Farmacéuticos</v>
          </cell>
        </row>
        <row r="48079">
          <cell r="A48079">
            <v>85122001</v>
          </cell>
          <cell r="B48079" t="str">
            <v>Servicios de odontologos</v>
          </cell>
          <cell r="C48079">
            <v>851220</v>
          </cell>
          <cell r="D48079" t="str">
            <v>Servicios dentales</v>
          </cell>
        </row>
        <row r="48080">
          <cell r="A48080">
            <v>85122002</v>
          </cell>
          <cell r="B48080" t="str">
            <v>Servicios de higienistas dentales</v>
          </cell>
          <cell r="C48080">
            <v>851220</v>
          </cell>
          <cell r="D48080" t="str">
            <v>Servicios dentales</v>
          </cell>
        </row>
        <row r="48081">
          <cell r="A48081">
            <v>85122003</v>
          </cell>
          <cell r="B48081" t="str">
            <v xml:space="preserve">Servicios de personal de apoyo odontologico </v>
          </cell>
          <cell r="C48081">
            <v>851220</v>
          </cell>
          <cell r="D48081" t="str">
            <v>Servicios dentales</v>
          </cell>
        </row>
        <row r="48082">
          <cell r="A48082">
            <v>85122004</v>
          </cell>
          <cell r="B48082" t="str">
            <v>Servicios de cirujanos orales</v>
          </cell>
          <cell r="C48082">
            <v>851220</v>
          </cell>
          <cell r="D48082" t="str">
            <v>Servicios dentales</v>
          </cell>
        </row>
        <row r="48083">
          <cell r="A48083">
            <v>85122005</v>
          </cell>
          <cell r="B48083" t="str">
            <v>Servicios de ortodoncia</v>
          </cell>
          <cell r="C48083">
            <v>851220</v>
          </cell>
          <cell r="D48083" t="str">
            <v>Servicios dentales</v>
          </cell>
        </row>
        <row r="48084">
          <cell r="A48084">
            <v>85122101</v>
          </cell>
          <cell r="B48084" t="str">
            <v>Servicios de fisioterapia</v>
          </cell>
          <cell r="C48084">
            <v>851221</v>
          </cell>
          <cell r="D48084" t="str">
            <v>Servicios de rehabilitación</v>
          </cell>
        </row>
        <row r="48085">
          <cell r="A48085">
            <v>85122102</v>
          </cell>
          <cell r="B48085" t="str">
            <v>Servicios de terapia ocupacional</v>
          </cell>
          <cell r="C48085">
            <v>851221</v>
          </cell>
          <cell r="D48085" t="str">
            <v>Servicios de rehabilitación</v>
          </cell>
        </row>
        <row r="48086">
          <cell r="A48086">
            <v>85122103</v>
          </cell>
          <cell r="B48086" t="str">
            <v>Servicios de rehabilitacion para el abuso de sustancias</v>
          </cell>
          <cell r="C48086">
            <v>851221</v>
          </cell>
          <cell r="D48086" t="str">
            <v>Servicios de rehabilitación</v>
          </cell>
        </row>
        <row r="48087">
          <cell r="A48087">
            <v>85122104</v>
          </cell>
          <cell r="B48087" t="str">
            <v>Servicios de rehabilitacion deportiva</v>
          </cell>
          <cell r="C48087">
            <v>851221</v>
          </cell>
          <cell r="D48087" t="str">
            <v>Servicios de rehabilitación</v>
          </cell>
        </row>
        <row r="48088">
          <cell r="A48088">
            <v>85122105</v>
          </cell>
          <cell r="B48088" t="str">
            <v>Servicios de trastornos alimenticios</v>
          </cell>
          <cell r="C48088">
            <v>851221</v>
          </cell>
          <cell r="D48088" t="str">
            <v>Servicios de rehabilitación</v>
          </cell>
        </row>
        <row r="48089">
          <cell r="A48089">
            <v>85122106</v>
          </cell>
          <cell r="B48089" t="str">
            <v>Servicios de lesiones cerebrales o de la medula espinal</v>
          </cell>
          <cell r="C48089">
            <v>851221</v>
          </cell>
          <cell r="D48089" t="str">
            <v>Servicios de rehabilitación</v>
          </cell>
        </row>
        <row r="48090">
          <cell r="A48090">
            <v>85122107</v>
          </cell>
          <cell r="B48090" t="str">
            <v>Servicios de rehabilitacion para personas invidentes o con problemas de vista</v>
          </cell>
          <cell r="C48090">
            <v>851221</v>
          </cell>
          <cell r="D48090" t="str">
            <v>Servicios de rehabilitación</v>
          </cell>
        </row>
        <row r="48091">
          <cell r="A48091">
            <v>85122108</v>
          </cell>
          <cell r="B48091" t="str">
            <v>Terapia del habla o del lenguaje</v>
          </cell>
          <cell r="C48091">
            <v>851221</v>
          </cell>
          <cell r="D48091" t="str">
            <v>Servicios de rehabilitación</v>
          </cell>
        </row>
        <row r="48092">
          <cell r="A48092">
            <v>85122109</v>
          </cell>
          <cell r="B48092" t="str">
            <v>Servicios de rehabilitacion para personas con discapacidades cronicas</v>
          </cell>
          <cell r="C48092">
            <v>851221</v>
          </cell>
          <cell r="D48092" t="str">
            <v>Servicios de rehabilitación</v>
          </cell>
        </row>
        <row r="48093">
          <cell r="A48093">
            <v>85122201</v>
          </cell>
          <cell r="B48093" t="str">
            <v>Valoracion del estado de salud individual</v>
          </cell>
          <cell r="C48093">
            <v>851222</v>
          </cell>
          <cell r="D48093" t="str">
            <v>Servicios de evaluación y valoración de salud individual</v>
          </cell>
        </row>
        <row r="48094">
          <cell r="A48094">
            <v>85131501</v>
          </cell>
          <cell r="B48094" t="str">
            <v>Servicios de trasplante de organos</v>
          </cell>
          <cell r="C48094">
            <v>851315</v>
          </cell>
          <cell r="D48094" t="str">
            <v>Servicios de medicina experimental</v>
          </cell>
        </row>
        <row r="48095">
          <cell r="A48095">
            <v>85131502</v>
          </cell>
          <cell r="B48095" t="str">
            <v>Ensayos clinicos de medicamentos de uso humano</v>
          </cell>
          <cell r="C48095">
            <v>851315</v>
          </cell>
          <cell r="D48095" t="str">
            <v>Servicios de medicina experimental</v>
          </cell>
        </row>
        <row r="48096">
          <cell r="A48096">
            <v>85131503</v>
          </cell>
          <cell r="B48096" t="str">
            <v>Experimentacion con animales</v>
          </cell>
          <cell r="C48096">
            <v>851315</v>
          </cell>
          <cell r="D48096" t="str">
            <v>Servicios de medicina experimental</v>
          </cell>
        </row>
        <row r="48097">
          <cell r="A48097">
            <v>85131504</v>
          </cell>
          <cell r="B48097" t="str">
            <v>Experimentacion con humanos</v>
          </cell>
          <cell r="C48097">
            <v>851315</v>
          </cell>
          <cell r="D48097" t="str">
            <v>Servicios de medicina experimental</v>
          </cell>
        </row>
        <row r="48098">
          <cell r="A48098">
            <v>85131505</v>
          </cell>
          <cell r="B48098" t="str">
            <v>Experimentacion espacial</v>
          </cell>
          <cell r="C48098">
            <v>851315</v>
          </cell>
          <cell r="D48098" t="str">
            <v>Servicios de medicina experimental</v>
          </cell>
        </row>
        <row r="48099">
          <cell r="A48099">
            <v>85131601</v>
          </cell>
          <cell r="B48099" t="str">
            <v>Temas relacionados con la eutanasia</v>
          </cell>
          <cell r="C48099">
            <v>851316</v>
          </cell>
          <cell r="D48099" t="str">
            <v>Ética médica</v>
          </cell>
        </row>
        <row r="48100">
          <cell r="A48100">
            <v>85131602</v>
          </cell>
          <cell r="B48100" t="str">
            <v>Codigo de conducta medica</v>
          </cell>
          <cell r="C48100">
            <v>851316</v>
          </cell>
          <cell r="D48100" t="str">
            <v>Ética médica</v>
          </cell>
        </row>
        <row r="48101">
          <cell r="A48101">
            <v>85131603</v>
          </cell>
          <cell r="B48101" t="str">
            <v>Sociedades medicas</v>
          </cell>
          <cell r="C48101">
            <v>851316</v>
          </cell>
          <cell r="D48101" t="str">
            <v>Ética médica</v>
          </cell>
        </row>
        <row r="48102">
          <cell r="A48102">
            <v>85131604</v>
          </cell>
          <cell r="B48102" t="str">
            <v>Servicios internacionales de monitoreo de  medicamentos</v>
          </cell>
          <cell r="C48102">
            <v>851316</v>
          </cell>
          <cell r="D48102" t="str">
            <v>Ética médica</v>
          </cell>
        </row>
        <row r="48103">
          <cell r="A48103">
            <v>85131701</v>
          </cell>
          <cell r="B48103" t="str">
            <v>Servicios de investigacion farmaceutica</v>
          </cell>
          <cell r="C48103">
            <v>851317</v>
          </cell>
          <cell r="D48103" t="str">
            <v>Ciencia e investigación médica</v>
          </cell>
        </row>
        <row r="48104">
          <cell r="A48104">
            <v>85131702</v>
          </cell>
          <cell r="B48104" t="str">
            <v>Servicios de investigacion bacteriologica</v>
          </cell>
          <cell r="C48104">
            <v>851317</v>
          </cell>
          <cell r="D48104" t="str">
            <v>Ciencia e investigación médica</v>
          </cell>
        </row>
        <row r="48105">
          <cell r="A48105">
            <v>85131703</v>
          </cell>
          <cell r="B48105" t="str">
            <v>Servicios de investigacion biomedica</v>
          </cell>
          <cell r="C48105">
            <v>851317</v>
          </cell>
          <cell r="D48105" t="str">
            <v>Ciencia e investigación médica</v>
          </cell>
        </row>
        <row r="48106">
          <cell r="A48106">
            <v>85131704</v>
          </cell>
          <cell r="B48106" t="str">
            <v>Servicios de investigacion cardiologica</v>
          </cell>
          <cell r="C48106">
            <v>851317</v>
          </cell>
          <cell r="D48106" t="str">
            <v>Ciencia e investigación médica</v>
          </cell>
        </row>
        <row r="48107">
          <cell r="A48107">
            <v>85131705</v>
          </cell>
          <cell r="B48107" t="str">
            <v>Servicios de investigacion anatomica</v>
          </cell>
          <cell r="C48107">
            <v>851317</v>
          </cell>
          <cell r="D48107" t="str">
            <v>Ciencia e investigación médica</v>
          </cell>
        </row>
        <row r="48108">
          <cell r="A48108">
            <v>85131706</v>
          </cell>
          <cell r="B48108" t="str">
            <v>Servicios de investigaciones patologicas</v>
          </cell>
          <cell r="C48108">
            <v>851317</v>
          </cell>
          <cell r="D48108" t="str">
            <v>Ciencia e investigación médica</v>
          </cell>
        </row>
        <row r="48109">
          <cell r="A48109">
            <v>85131707</v>
          </cell>
          <cell r="B48109" t="str">
            <v>Servicios de investigacion embriologica</v>
          </cell>
          <cell r="C48109">
            <v>851317</v>
          </cell>
          <cell r="D48109" t="str">
            <v>Ciencia e investigación médica</v>
          </cell>
        </row>
        <row r="48110">
          <cell r="A48110">
            <v>85131708</v>
          </cell>
          <cell r="B48110" t="str">
            <v>Servicios de investigacion epidemiologica</v>
          </cell>
          <cell r="C48110">
            <v>851317</v>
          </cell>
          <cell r="D48110" t="str">
            <v>Ciencia e investigación médica</v>
          </cell>
        </row>
        <row r="48111">
          <cell r="A48111">
            <v>85131709</v>
          </cell>
          <cell r="B48111" t="str">
            <v>Servicios de investigacion genetica</v>
          </cell>
          <cell r="C48111">
            <v>851317</v>
          </cell>
          <cell r="D48111" t="str">
            <v>Ciencia e investigación médica</v>
          </cell>
        </row>
        <row r="48112">
          <cell r="A48112">
            <v>85131710</v>
          </cell>
          <cell r="B48112" t="str">
            <v>Servicios de investigacion inmunologica</v>
          </cell>
          <cell r="C48112">
            <v>851317</v>
          </cell>
          <cell r="D48112" t="str">
            <v>Ciencia e investigación médica</v>
          </cell>
        </row>
        <row r="48113">
          <cell r="A48113">
            <v>85131711</v>
          </cell>
          <cell r="B48113" t="str">
            <v>Servicios de investigacion fisiologica</v>
          </cell>
          <cell r="C48113">
            <v>851317</v>
          </cell>
          <cell r="D48113" t="str">
            <v>Ciencia e investigación médica</v>
          </cell>
        </row>
        <row r="48114">
          <cell r="A48114">
            <v>85131712</v>
          </cell>
          <cell r="B48114" t="str">
            <v>Servicios de investigacion toxicologica</v>
          </cell>
          <cell r="C48114">
            <v>851317</v>
          </cell>
          <cell r="D48114" t="str">
            <v>Ciencia e investigación médica</v>
          </cell>
        </row>
        <row r="48115">
          <cell r="A48115">
            <v>85131713</v>
          </cell>
          <cell r="B48115" t="str">
            <v>Servicios de investigacion neurologica</v>
          </cell>
          <cell r="C48115">
            <v>851317</v>
          </cell>
          <cell r="D48115" t="str">
            <v>Ciencia e investigación médica</v>
          </cell>
        </row>
        <row r="48116">
          <cell r="A48116">
            <v>85141501</v>
          </cell>
          <cell r="B48116" t="str">
            <v>Servicios de hechiceros o vudus</v>
          </cell>
          <cell r="C48116">
            <v>851415</v>
          </cell>
          <cell r="D48116" t="str">
            <v>Curanderos</v>
          </cell>
        </row>
        <row r="48117">
          <cell r="A48117">
            <v>85141502</v>
          </cell>
          <cell r="B48117" t="str">
            <v xml:space="preserve">Servicios de curanderos </v>
          </cell>
          <cell r="C48117">
            <v>851415</v>
          </cell>
          <cell r="D48117" t="str">
            <v>Curanderos</v>
          </cell>
        </row>
        <row r="48118">
          <cell r="A48118">
            <v>85141503</v>
          </cell>
          <cell r="B48118" t="str">
            <v>Chamanes</v>
          </cell>
          <cell r="C48118">
            <v>851415</v>
          </cell>
          <cell r="D48118" t="str">
            <v>Curanderos</v>
          </cell>
        </row>
        <row r="48119">
          <cell r="A48119">
            <v>85141504</v>
          </cell>
          <cell r="B48119" t="str">
            <v>Trabajo con la energia</v>
          </cell>
          <cell r="C48119">
            <v>851415</v>
          </cell>
          <cell r="D48119" t="str">
            <v>Curanderos</v>
          </cell>
        </row>
        <row r="48120">
          <cell r="A48120">
            <v>85141601</v>
          </cell>
          <cell r="B48120" t="str">
            <v>Servicios de medicina herbolaria  o de herbolarios</v>
          </cell>
          <cell r="C48120">
            <v>851416</v>
          </cell>
          <cell r="D48120" t="str">
            <v>Tratamientos herbales</v>
          </cell>
        </row>
        <row r="48121">
          <cell r="A48121">
            <v>85141602</v>
          </cell>
          <cell r="B48121" t="str">
            <v>Curas medicas con algas o algas marinas</v>
          </cell>
          <cell r="C48121">
            <v>851416</v>
          </cell>
          <cell r="D48121" t="str">
            <v>Tratamientos herbales</v>
          </cell>
        </row>
        <row r="48122">
          <cell r="A48122">
            <v>85141603</v>
          </cell>
          <cell r="B48122" t="str">
            <v>Servicios de curas con fuentes termales</v>
          </cell>
          <cell r="C48122">
            <v>851416</v>
          </cell>
          <cell r="D48122" t="str">
            <v>Tratamientos herbales</v>
          </cell>
        </row>
        <row r="48123">
          <cell r="A48123">
            <v>85141701</v>
          </cell>
          <cell r="B48123" t="str">
            <v>Valoracion del diagnostico inicial</v>
          </cell>
          <cell r="C48123">
            <v>851417</v>
          </cell>
          <cell r="D48123" t="str">
            <v>Práctica homeopática</v>
          </cell>
        </row>
        <row r="48124">
          <cell r="A48124">
            <v>85141702</v>
          </cell>
          <cell r="B48124" t="str">
            <v>Consultas de remedios</v>
          </cell>
          <cell r="C48124">
            <v>851417</v>
          </cell>
          <cell r="D48124" t="str">
            <v>Práctica homeopática</v>
          </cell>
        </row>
        <row r="48125">
          <cell r="A48125">
            <v>85151501</v>
          </cell>
          <cell r="B48125" t="str">
            <v>Servicios de control de la higiene de los alimentos</v>
          </cell>
          <cell r="C48125">
            <v>851515</v>
          </cell>
          <cell r="D48125" t="str">
            <v>Tecnología de alimentos</v>
          </cell>
        </row>
        <row r="48126">
          <cell r="A48126">
            <v>85151502</v>
          </cell>
          <cell r="B48126" t="str">
            <v>Servicios de control de la contaminacion de alimentos</v>
          </cell>
          <cell r="C48126">
            <v>851515</v>
          </cell>
          <cell r="D48126" t="str">
            <v>Tecnología de alimentos</v>
          </cell>
        </row>
        <row r="48127">
          <cell r="A48127">
            <v>85151503</v>
          </cell>
          <cell r="B48127" t="str">
            <v>Servicios de gestion o control de la conservacion de los alimentos</v>
          </cell>
          <cell r="C48127">
            <v>851515</v>
          </cell>
          <cell r="D48127" t="str">
            <v>Tecnología de alimentos</v>
          </cell>
        </row>
        <row r="48128">
          <cell r="A48128">
            <v>85151504</v>
          </cell>
          <cell r="B48128" t="str">
            <v>Servicios de asesoria o control en la  preparacion de alimentos</v>
          </cell>
          <cell r="C48128">
            <v>851515</v>
          </cell>
          <cell r="D48128" t="str">
            <v>Tecnología de alimentos</v>
          </cell>
        </row>
        <row r="48129">
          <cell r="A48129">
            <v>85151505</v>
          </cell>
          <cell r="B48129" t="str">
            <v>Servicios de investigacion alimentaria</v>
          </cell>
          <cell r="C48129">
            <v>851515</v>
          </cell>
          <cell r="D48129" t="str">
            <v>Tecnología de alimentos</v>
          </cell>
        </row>
        <row r="48130">
          <cell r="A48130">
            <v>85151506</v>
          </cell>
          <cell r="B48130" t="str">
            <v>Estudios sobre alimentos o habitos alimentarios</v>
          </cell>
          <cell r="C48130">
            <v>851515</v>
          </cell>
          <cell r="D48130" t="str">
            <v>Tecnología de alimentos</v>
          </cell>
        </row>
        <row r="48131">
          <cell r="A48131">
            <v>85151507</v>
          </cell>
          <cell r="B48131" t="str">
            <v>Servicios de estandares de calidad o aditivos alimentarios</v>
          </cell>
          <cell r="C48131">
            <v>851515</v>
          </cell>
          <cell r="D48131" t="str">
            <v>Tecnología de alimentos</v>
          </cell>
        </row>
        <row r="48132">
          <cell r="A48132">
            <v>85151508</v>
          </cell>
          <cell r="B48132" t="str">
            <v>Servicios de analisis de alimentos</v>
          </cell>
          <cell r="C48132">
            <v>851515</v>
          </cell>
          <cell r="D48132" t="str">
            <v>Tecnología de alimentos</v>
          </cell>
        </row>
        <row r="48133">
          <cell r="A48133">
            <v>85151509</v>
          </cell>
          <cell r="B48133" t="str">
            <v>Servicios de legislacion alimentaria</v>
          </cell>
          <cell r="C48133">
            <v>851515</v>
          </cell>
          <cell r="D48133" t="str">
            <v>Tecnología de alimentos</v>
          </cell>
        </row>
        <row r="48134">
          <cell r="A48134">
            <v>85151601</v>
          </cell>
          <cell r="B48134" t="str">
            <v>Servicios de programacion de la nutricion</v>
          </cell>
          <cell r="C48134">
            <v>851516</v>
          </cell>
          <cell r="D48134" t="str">
            <v>Asuntos nutricionales</v>
          </cell>
        </row>
        <row r="48135">
          <cell r="A48135">
            <v>85151602</v>
          </cell>
          <cell r="B48135" t="str">
            <v>Politica de lactancia materna  o alimentacion con biberon</v>
          </cell>
          <cell r="C48135">
            <v>851516</v>
          </cell>
          <cell r="D48135" t="str">
            <v>Asuntos nutricionales</v>
          </cell>
        </row>
        <row r="48136">
          <cell r="A48136">
            <v>85151603</v>
          </cell>
          <cell r="B48136" t="str">
            <v>Servicios de rehabilitacion nutricional</v>
          </cell>
          <cell r="C48136">
            <v>851516</v>
          </cell>
          <cell r="D48136" t="str">
            <v>Asuntos nutricionales</v>
          </cell>
        </row>
        <row r="48137">
          <cell r="A48137">
            <v>85151604</v>
          </cell>
          <cell r="B48137" t="str">
            <v>Evaluacion de proyectos de nutricion</v>
          </cell>
          <cell r="C48137">
            <v>851516</v>
          </cell>
          <cell r="D48137" t="str">
            <v>Asuntos nutricionales</v>
          </cell>
        </row>
        <row r="48138">
          <cell r="A48138">
            <v>85151605</v>
          </cell>
          <cell r="B48138" t="str">
            <v>Estrategias de desarrollo alimentario o nutricional</v>
          </cell>
          <cell r="C48138">
            <v>851516</v>
          </cell>
          <cell r="D48138" t="str">
            <v>Asuntos nutricionales</v>
          </cell>
        </row>
        <row r="48139">
          <cell r="A48139">
            <v>85151606</v>
          </cell>
          <cell r="B48139" t="str">
            <v>Programas de control de deficiencias de la nutricion</v>
          </cell>
          <cell r="C48139">
            <v>851516</v>
          </cell>
          <cell r="D48139" t="str">
            <v>Asuntos nutricionales</v>
          </cell>
        </row>
        <row r="48140">
          <cell r="A48140">
            <v>85151607</v>
          </cell>
          <cell r="B48140" t="str">
            <v>Control o programas de dietas</v>
          </cell>
          <cell r="C48140">
            <v>851516</v>
          </cell>
          <cell r="D48140" t="str">
            <v>Asuntos nutricionales</v>
          </cell>
        </row>
        <row r="48141">
          <cell r="A48141">
            <v>85151701</v>
          </cell>
          <cell r="B48141" t="str">
            <v>Normas alimentarias</v>
          </cell>
          <cell r="C48141">
            <v>851517</v>
          </cell>
          <cell r="D48141" t="str">
            <v>Planeación y ayuda de política de alimentos</v>
          </cell>
        </row>
        <row r="48142">
          <cell r="A48142">
            <v>85151702</v>
          </cell>
          <cell r="B48142" t="str">
            <v>Servicios de sistemas de informacion de ayuda alimentaria global o alerta anticipada</v>
          </cell>
          <cell r="C48142">
            <v>851517</v>
          </cell>
          <cell r="D48142" t="str">
            <v>Planeación y ayuda de política de alimentos</v>
          </cell>
        </row>
        <row r="48143">
          <cell r="A48143">
            <v>85151703</v>
          </cell>
          <cell r="B48143" t="str">
            <v>Evaluacion de las necesidades de alimentos de emergencia</v>
          </cell>
          <cell r="C48143">
            <v>851517</v>
          </cell>
          <cell r="D48143" t="str">
            <v>Planeación y ayuda de política de alimentos</v>
          </cell>
        </row>
        <row r="48144">
          <cell r="A48144">
            <v>85151704</v>
          </cell>
          <cell r="B48144" t="str">
            <v>Politica o programas nacionales de intervencion alimentaria</v>
          </cell>
          <cell r="C48144">
            <v>851517</v>
          </cell>
          <cell r="D48144" t="str">
            <v>Planeación y ayuda de política de alimentos</v>
          </cell>
        </row>
        <row r="48145">
          <cell r="A48145">
            <v>85151705</v>
          </cell>
          <cell r="B48145" t="str">
            <v>Evaluacion del impacto nutricional de la ayuda alimentaria</v>
          </cell>
          <cell r="C48145">
            <v>851517</v>
          </cell>
          <cell r="D48145" t="str">
            <v>Planeación y ayuda de política de alimentos</v>
          </cell>
        </row>
        <row r="48146">
          <cell r="A48146">
            <v>85161501</v>
          </cell>
          <cell r="B48146" t="str">
            <v>Mantenimiento o reparacion de equipo medico mayor (capital)</v>
          </cell>
          <cell r="C48146">
            <v>851615</v>
          </cell>
          <cell r="D48146" t="str">
            <v>Reparación de equipo médico o quirúrgico</v>
          </cell>
        </row>
        <row r="48147">
          <cell r="A48147">
            <v>85161502</v>
          </cell>
          <cell r="B48147" t="str">
            <v>Mantenimiento o reparacion de equipo medico menor</v>
          </cell>
          <cell r="C48147">
            <v>851615</v>
          </cell>
          <cell r="D48147" t="str">
            <v>Reparación de equipo médico o quirúrgico</v>
          </cell>
        </row>
        <row r="48148">
          <cell r="A48148">
            <v>85161503</v>
          </cell>
          <cell r="B48148" t="str">
            <v>Mantenimiento o reparacion instrumental medico o quirurgico</v>
          </cell>
          <cell r="C48148">
            <v>851615</v>
          </cell>
          <cell r="D48148" t="str">
            <v>Reparación de equipo médico o quirúrgico</v>
          </cell>
        </row>
        <row r="48149">
          <cell r="A48149">
            <v>85161504</v>
          </cell>
          <cell r="B48149" t="str">
            <v>Acuerdo de servicios de equipos medicos o quirurgicos</v>
          </cell>
          <cell r="C48149">
            <v>851615</v>
          </cell>
          <cell r="D48149" t="str">
            <v>Reparación de equipo médico o quirúrgico</v>
          </cell>
        </row>
        <row r="48150">
          <cell r="A48150">
            <v>85161505</v>
          </cell>
          <cell r="B48150" t="str">
            <v>Tarifa de embarque y alquiler de equipo medico o quirurgico o de implantes</v>
          </cell>
          <cell r="C48150">
            <v>851615</v>
          </cell>
          <cell r="D48150" t="str">
            <v>Reparación de equipo médico o quirúrgico</v>
          </cell>
        </row>
        <row r="48151">
          <cell r="A48151">
            <v>85171501</v>
          </cell>
          <cell r="B48151" t="str">
            <v>Excavacion de tumbas</v>
          </cell>
          <cell r="C48151">
            <v>851715</v>
          </cell>
          <cell r="D48151" t="str">
            <v>Servicios funerarios y asociados</v>
          </cell>
        </row>
        <row r="48152">
          <cell r="A48152">
            <v>85171601</v>
          </cell>
          <cell r="B48152" t="str">
            <v>Servicio de administracion de hospicios</v>
          </cell>
          <cell r="C48152">
            <v>851716</v>
          </cell>
          <cell r="D48152" t="str">
            <v>Cuidado en hospicios</v>
          </cell>
        </row>
        <row r="48153">
          <cell r="A48153">
            <v>86101501</v>
          </cell>
          <cell r="B48153" t="str">
            <v>Formacion profesional para la agroindustria</v>
          </cell>
          <cell r="C48153">
            <v>861015</v>
          </cell>
          <cell r="D48153" t="str">
            <v>Servicios de entrenamiento en Agricultura y silvicultura y otros recursos naturales</v>
          </cell>
        </row>
        <row r="48154">
          <cell r="A48154">
            <v>86101502</v>
          </cell>
          <cell r="B48154" t="str">
            <v>Formacion profesional para la industria lactea</v>
          </cell>
          <cell r="C48154">
            <v>861015</v>
          </cell>
          <cell r="D48154" t="str">
            <v>Servicios de entrenamiento en Agricultura y silvicultura y otros recursos naturales</v>
          </cell>
        </row>
        <row r="48155">
          <cell r="A48155">
            <v>86101503</v>
          </cell>
          <cell r="B48155" t="str">
            <v>Formacion profesional para la industria carnica</v>
          </cell>
          <cell r="C48155">
            <v>861015</v>
          </cell>
          <cell r="D48155" t="str">
            <v>Servicios de entrenamiento en Agricultura y silvicultura y otros recursos naturales</v>
          </cell>
        </row>
        <row r="48156">
          <cell r="A48156">
            <v>86101504</v>
          </cell>
          <cell r="B48156" t="str">
            <v>Servicios de formacion profesional agricola</v>
          </cell>
          <cell r="C48156">
            <v>861015</v>
          </cell>
          <cell r="D48156" t="str">
            <v>Servicios de entrenamiento en Agricultura y silvicultura y otros recursos naturales</v>
          </cell>
        </row>
        <row r="48157">
          <cell r="A48157">
            <v>86101505</v>
          </cell>
          <cell r="B48157" t="str">
            <v>Servicios de formacion profesional para jovenes rurales o granjeros</v>
          </cell>
          <cell r="C48157">
            <v>861015</v>
          </cell>
          <cell r="D48157" t="str">
            <v>Servicios de entrenamiento en Agricultura y silvicultura y otros recursos naturales</v>
          </cell>
        </row>
        <row r="48158">
          <cell r="A48158">
            <v>86101506</v>
          </cell>
          <cell r="B48158" t="str">
            <v>Servicios de formacion profesional forestal</v>
          </cell>
          <cell r="C48158">
            <v>861015</v>
          </cell>
          <cell r="D48158" t="str">
            <v>Servicios de entrenamiento en Agricultura y silvicultura y otros recursos naturales</v>
          </cell>
        </row>
        <row r="48159">
          <cell r="A48159">
            <v>86101507</v>
          </cell>
          <cell r="B48159" t="str">
            <v>Servicios de formacion profesional pesquera</v>
          </cell>
          <cell r="C48159">
            <v>861015</v>
          </cell>
          <cell r="D48159" t="str">
            <v>Servicios de entrenamiento en Agricultura y silvicultura y otros recursos naturales</v>
          </cell>
        </row>
        <row r="48160">
          <cell r="A48160">
            <v>86101508</v>
          </cell>
          <cell r="B48160" t="str">
            <v>Servicios de formacion profesional ambiental</v>
          </cell>
          <cell r="C48160">
            <v>861015</v>
          </cell>
          <cell r="D48160" t="str">
            <v>Servicios de entrenamiento en Agricultura y silvicultura y otros recursos naturales</v>
          </cell>
        </row>
        <row r="48161">
          <cell r="A48161">
            <v>86101509</v>
          </cell>
          <cell r="B48161" t="str">
            <v>Servicios de formacion profesional en recursos naturales</v>
          </cell>
          <cell r="C48161">
            <v>861015</v>
          </cell>
          <cell r="D48161" t="str">
            <v>Servicios de entrenamiento en Agricultura y silvicultura y otros recursos naturales</v>
          </cell>
        </row>
        <row r="48162">
          <cell r="A48162">
            <v>86101601</v>
          </cell>
          <cell r="B48162" t="str">
            <v>Servicios de formacion profesional en informatica</v>
          </cell>
          <cell r="C48162">
            <v>861016</v>
          </cell>
          <cell r="D48162" t="str">
            <v>Servicios de capacitación vocacional científica</v>
          </cell>
        </row>
        <row r="48163">
          <cell r="A48163">
            <v>86101602</v>
          </cell>
          <cell r="B48163" t="str">
            <v>Servicios de formacion profesional relacionada con la energia</v>
          </cell>
          <cell r="C48163">
            <v>861016</v>
          </cell>
          <cell r="D48163" t="str">
            <v>Servicios de capacitación vocacional científica</v>
          </cell>
        </row>
        <row r="48164">
          <cell r="A48164">
            <v>86101603</v>
          </cell>
          <cell r="B48164" t="str">
            <v>Servicios de formacion  profesional  en quimica</v>
          </cell>
          <cell r="C48164">
            <v>861016</v>
          </cell>
          <cell r="D48164" t="str">
            <v>Servicios de capacitación vocacional científica</v>
          </cell>
        </row>
        <row r="48165">
          <cell r="A48165">
            <v>86101604</v>
          </cell>
          <cell r="B48165" t="str">
            <v>Servicios de formacion  profesional en biologia</v>
          </cell>
          <cell r="C48165">
            <v>861016</v>
          </cell>
          <cell r="D48165" t="str">
            <v>Servicios de capacitación vocacional científica</v>
          </cell>
        </row>
        <row r="48166">
          <cell r="A48166">
            <v>86101605</v>
          </cell>
          <cell r="B48166" t="str">
            <v>Servicios de formacion  profesional medica</v>
          </cell>
          <cell r="C48166">
            <v>861016</v>
          </cell>
          <cell r="D48166" t="str">
            <v>Servicios de capacitación vocacional científica</v>
          </cell>
        </row>
        <row r="48167">
          <cell r="A48167">
            <v>86101606</v>
          </cell>
          <cell r="B48167" t="str">
            <v>Servicios de formacion profesional en electronica</v>
          </cell>
          <cell r="C48167">
            <v>861016</v>
          </cell>
          <cell r="D48167" t="str">
            <v>Servicios de capacitación vocacional científica</v>
          </cell>
        </row>
        <row r="48168">
          <cell r="A48168">
            <v>86101607</v>
          </cell>
          <cell r="B48168" t="str">
            <v>Servicios de formacion profesional en telecomunicaciones</v>
          </cell>
          <cell r="C48168">
            <v>861016</v>
          </cell>
          <cell r="D48168" t="str">
            <v>Servicios de capacitación vocacional científica</v>
          </cell>
        </row>
        <row r="48169">
          <cell r="A48169">
            <v>86101608</v>
          </cell>
          <cell r="B48169" t="str">
            <v>Servicios de formacion profesional en hidraulica</v>
          </cell>
          <cell r="C48169">
            <v>861016</v>
          </cell>
          <cell r="D48169" t="str">
            <v>Servicios de capacitación vocacional científica</v>
          </cell>
        </row>
        <row r="48170">
          <cell r="A48170">
            <v>86101609</v>
          </cell>
          <cell r="B48170" t="str">
            <v>Servicios de formacion profesional industrial</v>
          </cell>
          <cell r="C48170">
            <v>861016</v>
          </cell>
          <cell r="D48170" t="str">
            <v>Servicios de capacitación vocacional científica</v>
          </cell>
        </row>
        <row r="48171">
          <cell r="A48171">
            <v>86101610</v>
          </cell>
          <cell r="B48171" t="str">
            <v>Servicios de formacion profesional en ingenieria</v>
          </cell>
          <cell r="C48171">
            <v>861016</v>
          </cell>
          <cell r="D48171" t="str">
            <v>Servicios de capacitación vocacional científica</v>
          </cell>
        </row>
        <row r="48172">
          <cell r="A48172">
            <v>86101701</v>
          </cell>
          <cell r="B48172" t="str">
            <v>Servicios de formacion profesional en comunicaciones</v>
          </cell>
          <cell r="C48172">
            <v>861017</v>
          </cell>
          <cell r="D48172" t="str">
            <v>Servicios de capacitación vocacional no - científica</v>
          </cell>
        </row>
        <row r="48173">
          <cell r="A48173">
            <v>86101702</v>
          </cell>
          <cell r="B48173" t="str">
            <v>Capacitacion relacionada con el turismo</v>
          </cell>
          <cell r="C48173">
            <v>861017</v>
          </cell>
          <cell r="D48173" t="str">
            <v>Servicios de capacitación vocacional no - científica</v>
          </cell>
        </row>
        <row r="48174">
          <cell r="A48174">
            <v>86101703</v>
          </cell>
          <cell r="B48174" t="str">
            <v>Capacitacion sobre bibliotecas o documentacion</v>
          </cell>
          <cell r="C48174">
            <v>861017</v>
          </cell>
          <cell r="D48174" t="str">
            <v>Servicios de capacitación vocacional no - científica</v>
          </cell>
        </row>
        <row r="48175">
          <cell r="A48175">
            <v>86101704</v>
          </cell>
          <cell r="B48175" t="str">
            <v>Capacitacion sobre cadenas de aprovisionamiento o suministro</v>
          </cell>
          <cell r="C48175">
            <v>861017</v>
          </cell>
          <cell r="D48175" t="str">
            <v>Servicios de capacitación vocacional no - científica</v>
          </cell>
        </row>
        <row r="48176">
          <cell r="A48176">
            <v>86101705</v>
          </cell>
          <cell r="B48176" t="str">
            <v>Capacitacion administrativa</v>
          </cell>
          <cell r="C48176">
            <v>861017</v>
          </cell>
          <cell r="D48176" t="str">
            <v>Servicios de capacitación vocacional no - científica</v>
          </cell>
        </row>
        <row r="48177">
          <cell r="A48177">
            <v>86101706</v>
          </cell>
          <cell r="B48177" t="str">
            <v>Servicios de formacion profesional en asistencia sanitaria</v>
          </cell>
          <cell r="C48177">
            <v>861017</v>
          </cell>
          <cell r="D48177" t="str">
            <v>Servicios de capacitación vocacional no - científica</v>
          </cell>
        </row>
        <row r="48178">
          <cell r="A48178">
            <v>86101707</v>
          </cell>
          <cell r="B48178" t="str">
            <v>Servicios de formacion profesional sobre cuidado personal</v>
          </cell>
          <cell r="C48178">
            <v>861017</v>
          </cell>
          <cell r="D48178" t="str">
            <v>Servicios de capacitación vocacional no - científica</v>
          </cell>
        </row>
        <row r="48179">
          <cell r="A48179">
            <v>86101708</v>
          </cell>
          <cell r="B48179" t="str">
            <v>Servicios de alfabetizacion</v>
          </cell>
          <cell r="C48179">
            <v>861017</v>
          </cell>
          <cell r="D48179" t="str">
            <v>Servicios de capacitación vocacional no - científica</v>
          </cell>
        </row>
        <row r="48180">
          <cell r="A48180">
            <v>86101709</v>
          </cell>
          <cell r="B48180" t="str">
            <v>Servicios de capacitacion en seguridad</v>
          </cell>
          <cell r="C48180">
            <v>861017</v>
          </cell>
          <cell r="D48180" t="str">
            <v>Servicios de capacitación vocacional no - científica</v>
          </cell>
        </row>
        <row r="48181">
          <cell r="A48181">
            <v>86101710</v>
          </cell>
          <cell r="B48181" t="str">
            <v>Servicios de formacion pedagogica</v>
          </cell>
          <cell r="C48181">
            <v>861017</v>
          </cell>
          <cell r="D48181" t="str">
            <v>Servicios de capacitación vocacional no - científica</v>
          </cell>
        </row>
        <row r="48182">
          <cell r="A48182">
            <v>86101711</v>
          </cell>
          <cell r="B48182" t="str">
            <v>Servicios de capacitacion sobre la lucha contra incendios</v>
          </cell>
          <cell r="C48182">
            <v>861017</v>
          </cell>
          <cell r="D48182" t="str">
            <v>Servicios de capacitación vocacional no - científica</v>
          </cell>
        </row>
        <row r="48183">
          <cell r="A48183">
            <v>86101712</v>
          </cell>
          <cell r="B48183" t="str">
            <v>Servicios de formacion profesional en artesanias</v>
          </cell>
          <cell r="C48183">
            <v>861017</v>
          </cell>
          <cell r="D48183" t="str">
            <v>Servicios de capacitación vocacional no - científica</v>
          </cell>
        </row>
        <row r="48184">
          <cell r="A48184">
            <v>86101713</v>
          </cell>
          <cell r="B48184" t="str">
            <v>Servicios de formacion profesional en derecho</v>
          </cell>
          <cell r="C48184">
            <v>861017</v>
          </cell>
          <cell r="D48184" t="str">
            <v>Servicios de capacitación vocacional no - científica</v>
          </cell>
        </row>
        <row r="48185">
          <cell r="A48185">
            <v>86101714</v>
          </cell>
          <cell r="B48185" t="str">
            <v>Servicios de formacion profesional  en ejecucion de la ley</v>
          </cell>
          <cell r="C48185">
            <v>861017</v>
          </cell>
          <cell r="D48185" t="str">
            <v>Servicios de capacitación vocacional no - científica</v>
          </cell>
        </row>
        <row r="48186">
          <cell r="A48186">
            <v>86101715</v>
          </cell>
          <cell r="B48186" t="str">
            <v>Servicios de formacion profesional en transporte por carretera o ferrocarril</v>
          </cell>
          <cell r="C48186">
            <v>861017</v>
          </cell>
          <cell r="D48186" t="str">
            <v>Servicios de capacitación vocacional no - científica</v>
          </cell>
        </row>
        <row r="48187">
          <cell r="A48187">
            <v>86101716</v>
          </cell>
          <cell r="B48187" t="str">
            <v>Servicios de formacion profesional en transporte maritimo</v>
          </cell>
          <cell r="C48187">
            <v>861017</v>
          </cell>
          <cell r="D48187" t="str">
            <v>Servicios de capacitación vocacional no - científica</v>
          </cell>
        </row>
        <row r="48188">
          <cell r="A48188">
            <v>86101801</v>
          </cell>
          <cell r="B48188" t="str">
            <v>Formacion de recursos humanos para el sector bancario o financiero</v>
          </cell>
          <cell r="C48188">
            <v>861018</v>
          </cell>
          <cell r="D48188" t="str">
            <v>Entrenamiento en servicio y desarrollo de mano de obra</v>
          </cell>
        </row>
        <row r="48189">
          <cell r="A48189">
            <v>86101802</v>
          </cell>
          <cell r="B48189" t="str">
            <v>Servicios de capacitacion en readiestramiento o repaso</v>
          </cell>
          <cell r="C48189">
            <v>861018</v>
          </cell>
          <cell r="D48189" t="str">
            <v>Entrenamiento en servicio y desarrollo de mano de obra</v>
          </cell>
        </row>
        <row r="48190">
          <cell r="A48190">
            <v>86101803</v>
          </cell>
          <cell r="B48190" t="str">
            <v xml:space="preserve">Servicios de rehabilitacion vocacional </v>
          </cell>
          <cell r="C48190">
            <v>861018</v>
          </cell>
          <cell r="D48190" t="str">
            <v>Entrenamiento en servicio y desarrollo de mano de obra</v>
          </cell>
        </row>
        <row r="48191">
          <cell r="A48191">
            <v>86101804</v>
          </cell>
          <cell r="B48191" t="str">
            <v>Formacion de recursos humanos para el sector  comercial</v>
          </cell>
          <cell r="C48191">
            <v>861018</v>
          </cell>
          <cell r="D48191" t="str">
            <v>Entrenamiento en servicio y desarrollo de mano de obra</v>
          </cell>
        </row>
        <row r="48192">
          <cell r="A48192">
            <v>86101805</v>
          </cell>
          <cell r="B48192" t="str">
            <v>Formacion de recursos humanos para el sector  industrial</v>
          </cell>
          <cell r="C48192">
            <v>861018</v>
          </cell>
          <cell r="D48192" t="str">
            <v>Entrenamiento en servicio y desarrollo de mano de obra</v>
          </cell>
        </row>
        <row r="48193">
          <cell r="A48193">
            <v>86101806</v>
          </cell>
          <cell r="B48193" t="str">
            <v>Formacion de recursos humanos para el sector de la salud</v>
          </cell>
          <cell r="C48193">
            <v>861018</v>
          </cell>
          <cell r="D48193" t="str">
            <v>Entrenamiento en servicio y desarrollo de mano de obra</v>
          </cell>
        </row>
        <row r="48194">
          <cell r="A48194">
            <v>86101807</v>
          </cell>
          <cell r="B48194" t="str">
            <v>Formacion de recursos humanos para el sector de gestion</v>
          </cell>
          <cell r="C48194">
            <v>861018</v>
          </cell>
          <cell r="D48194" t="str">
            <v>Entrenamiento en servicio y desarrollo de mano de obra</v>
          </cell>
        </row>
        <row r="48195">
          <cell r="A48195">
            <v>86101808</v>
          </cell>
          <cell r="B48195" t="str">
            <v>Servicios de formacion de recursos humanos para el sector  publico</v>
          </cell>
          <cell r="C48195">
            <v>861018</v>
          </cell>
          <cell r="D48195" t="str">
            <v>Entrenamiento en servicio y desarrollo de mano de obra</v>
          </cell>
        </row>
        <row r="48196">
          <cell r="A48196">
            <v>86101809</v>
          </cell>
          <cell r="B48196" t="str">
            <v>Servicios de formacion profesional de la marina mercante</v>
          </cell>
          <cell r="C48196">
            <v>861018</v>
          </cell>
          <cell r="D48196" t="str">
            <v>Entrenamiento en servicio y desarrollo de mano de obra</v>
          </cell>
        </row>
        <row r="48197">
          <cell r="A48197">
            <v>86101810</v>
          </cell>
          <cell r="B48197" t="str">
            <v>Capacitacion en habilidades personales</v>
          </cell>
          <cell r="C48197">
            <v>861018</v>
          </cell>
          <cell r="D48197" t="str">
            <v>Entrenamiento en servicio y desarrollo de mano de obra</v>
          </cell>
        </row>
        <row r="48198">
          <cell r="A48198">
            <v>86111501</v>
          </cell>
          <cell r="B48198" t="str">
            <v>Servicios de orientacion para el aprendizaje a distancia</v>
          </cell>
          <cell r="C48198">
            <v>861115</v>
          </cell>
          <cell r="D48198" t="str">
            <v>Servicios de aprendizaje a distancia</v>
          </cell>
        </row>
        <row r="48199">
          <cell r="A48199">
            <v>86111502</v>
          </cell>
          <cell r="B48199" t="str">
            <v>Servicios de enseñanza a distancia</v>
          </cell>
          <cell r="C48199">
            <v>861115</v>
          </cell>
          <cell r="D48199" t="str">
            <v>Servicios de aprendizaje a distancia</v>
          </cell>
        </row>
        <row r="48200">
          <cell r="A48200">
            <v>86111503</v>
          </cell>
          <cell r="B48200" t="str">
            <v>Servicios de aprendizaje diplomado a distancia</v>
          </cell>
          <cell r="C48200">
            <v>861115</v>
          </cell>
          <cell r="D48200" t="str">
            <v>Servicios de aprendizaje a distancia</v>
          </cell>
        </row>
        <row r="48201">
          <cell r="A48201">
            <v>86111504</v>
          </cell>
          <cell r="B48201" t="str">
            <v>Servicios de aprendizaje no diplomado a distancia</v>
          </cell>
          <cell r="C48201">
            <v>861115</v>
          </cell>
          <cell r="D48201" t="str">
            <v>Servicios de aprendizaje a distancia</v>
          </cell>
        </row>
        <row r="48202">
          <cell r="A48202">
            <v>86111505</v>
          </cell>
          <cell r="B48202" t="str">
            <v>Servicios de evaluacion del aprendizaje a distancia</v>
          </cell>
          <cell r="C48202">
            <v>861115</v>
          </cell>
          <cell r="D48202" t="str">
            <v>Servicios de aprendizaje a distancia</v>
          </cell>
        </row>
        <row r="48203">
          <cell r="A48203">
            <v>86111601</v>
          </cell>
          <cell r="B48203" t="str">
            <v>Cursos nocturnos</v>
          </cell>
          <cell r="C48203">
            <v>861116</v>
          </cell>
          <cell r="D48203" t="str">
            <v>Educación de adultos</v>
          </cell>
        </row>
        <row r="48204">
          <cell r="A48204">
            <v>86111602</v>
          </cell>
          <cell r="B48204" t="str">
            <v>Servicios de educacion de tiempo parcial para adultos</v>
          </cell>
          <cell r="C48204">
            <v>861116</v>
          </cell>
          <cell r="D48204" t="str">
            <v>Educación de adultos</v>
          </cell>
        </row>
        <row r="48205">
          <cell r="A48205">
            <v>86111603</v>
          </cell>
          <cell r="B48205" t="str">
            <v>Educacion para padres</v>
          </cell>
          <cell r="C48205">
            <v>861116</v>
          </cell>
          <cell r="D48205" t="str">
            <v>Educación de adultos</v>
          </cell>
        </row>
        <row r="48206">
          <cell r="A48206">
            <v>86111604</v>
          </cell>
          <cell r="B48206" t="str">
            <v>Educacion para empleados</v>
          </cell>
          <cell r="C48206">
            <v>861116</v>
          </cell>
          <cell r="D48206" t="str">
            <v>Educación de adultos</v>
          </cell>
        </row>
        <row r="48207">
          <cell r="A48207">
            <v>86111701</v>
          </cell>
          <cell r="B48207" t="str">
            <v>Enseñanza de idiomas extranjeros basada en la conversacion</v>
          </cell>
          <cell r="C48207">
            <v>861117</v>
          </cell>
          <cell r="D48207" t="str">
            <v>Educación de idiomas</v>
          </cell>
        </row>
        <row r="48208">
          <cell r="A48208">
            <v>86111702</v>
          </cell>
          <cell r="B48208" t="str">
            <v>Enseñanza de idiomas extranjeros por inmersion</v>
          </cell>
          <cell r="C48208">
            <v>861117</v>
          </cell>
          <cell r="D48208" t="str">
            <v>Educación de idiomas</v>
          </cell>
        </row>
        <row r="48209">
          <cell r="A48209">
            <v>86111801</v>
          </cell>
          <cell r="B48209" t="str">
            <v>Intercambios educativos entre universidades</v>
          </cell>
          <cell r="C48209">
            <v>861118</v>
          </cell>
          <cell r="D48209" t="str">
            <v>Intercambios estudiantiles</v>
          </cell>
        </row>
        <row r="48210">
          <cell r="A48210">
            <v>86111802</v>
          </cell>
          <cell r="B48210" t="str">
            <v>Intercambios educativos entre escuelas</v>
          </cell>
          <cell r="C48210">
            <v>861118</v>
          </cell>
          <cell r="D48210" t="str">
            <v>Intercambios estudiantiles</v>
          </cell>
        </row>
        <row r="48211">
          <cell r="A48211">
            <v>86121501</v>
          </cell>
          <cell r="B48211" t="str">
            <v>Servicios educativos preescolares</v>
          </cell>
          <cell r="C48211">
            <v>861215</v>
          </cell>
          <cell r="D48211" t="str">
            <v>Escuelas elementales y secundarias</v>
          </cell>
        </row>
        <row r="48212">
          <cell r="A48212">
            <v>86121502</v>
          </cell>
          <cell r="B48212" t="str">
            <v>Escuelas religiosas de educacion primaria o secundaria</v>
          </cell>
          <cell r="C48212">
            <v>861215</v>
          </cell>
          <cell r="D48212" t="str">
            <v>Escuelas elementales y secundarias</v>
          </cell>
        </row>
        <row r="48213">
          <cell r="A48213">
            <v>86121503</v>
          </cell>
          <cell r="B48213" t="str">
            <v>Escuelas privadas de educacion primaria o secundaria</v>
          </cell>
          <cell r="C48213">
            <v>861215</v>
          </cell>
          <cell r="D48213" t="str">
            <v>Escuelas elementales y secundarias</v>
          </cell>
        </row>
        <row r="48214">
          <cell r="A48214">
            <v>86121504</v>
          </cell>
          <cell r="B48214" t="str">
            <v>Escuelas publicas de educacion primaria o secundaria</v>
          </cell>
          <cell r="C48214">
            <v>861215</v>
          </cell>
          <cell r="D48214" t="str">
            <v>Escuelas elementales y secundarias</v>
          </cell>
        </row>
        <row r="48215">
          <cell r="A48215">
            <v>86121601</v>
          </cell>
          <cell r="B48215" t="str">
            <v>Universidades (colleges) comunitarias de dos años</v>
          </cell>
          <cell r="C48215">
            <v>861216</v>
          </cell>
          <cell r="D48215" t="str">
            <v>Colegios Menores</v>
          </cell>
        </row>
        <row r="48216">
          <cell r="A48216">
            <v>86121602</v>
          </cell>
          <cell r="B48216" t="str">
            <v>Institutos tecnicos</v>
          </cell>
          <cell r="C48216">
            <v>861216</v>
          </cell>
          <cell r="D48216" t="str">
            <v>Colegios Menores</v>
          </cell>
        </row>
        <row r="48217">
          <cell r="A48217">
            <v>86121701</v>
          </cell>
          <cell r="B48217" t="str">
            <v>Programas de pregrado</v>
          </cell>
          <cell r="C48217">
            <v>861217</v>
          </cell>
          <cell r="D48217" t="str">
            <v>Universidades y politécnicos</v>
          </cell>
        </row>
        <row r="48218">
          <cell r="A48218">
            <v>86121702</v>
          </cell>
          <cell r="B48218" t="str">
            <v>Programas de posgrado</v>
          </cell>
          <cell r="C48218">
            <v>861217</v>
          </cell>
          <cell r="D48218" t="str">
            <v>Universidades y politécnicos</v>
          </cell>
        </row>
        <row r="48219">
          <cell r="A48219">
            <v>86121802</v>
          </cell>
          <cell r="B48219" t="str">
            <v>Seminarios teologicos</v>
          </cell>
          <cell r="C48219">
            <v>861218</v>
          </cell>
          <cell r="D48219" t="str">
            <v>Escuelas profesionales</v>
          </cell>
        </row>
        <row r="48220">
          <cell r="A48220">
            <v>86121803</v>
          </cell>
          <cell r="B48220" t="str">
            <v>Escuelas profesionales tecnicas</v>
          </cell>
          <cell r="C48220">
            <v>861218</v>
          </cell>
          <cell r="D48220" t="str">
            <v>Escuelas profesionales</v>
          </cell>
        </row>
        <row r="48221">
          <cell r="A48221">
            <v>86121804</v>
          </cell>
          <cell r="B48221" t="str">
            <v>Escuelas profesionales no tecnicas</v>
          </cell>
          <cell r="C48221">
            <v>861218</v>
          </cell>
          <cell r="D48221" t="str">
            <v>Escuelas profesionales</v>
          </cell>
        </row>
        <row r="48222">
          <cell r="A48222">
            <v>86131501</v>
          </cell>
          <cell r="B48222" t="str">
            <v>Estudios de teatro</v>
          </cell>
          <cell r="C48222">
            <v>861315</v>
          </cell>
          <cell r="D48222" t="str">
            <v>Bellas Artes</v>
          </cell>
        </row>
        <row r="48223">
          <cell r="A48223">
            <v>86131502</v>
          </cell>
          <cell r="B48223" t="str">
            <v>Pintura</v>
          </cell>
          <cell r="C48223">
            <v>861315</v>
          </cell>
          <cell r="D48223" t="str">
            <v>Bellas Artes</v>
          </cell>
        </row>
        <row r="48224">
          <cell r="A48224">
            <v>86131503</v>
          </cell>
          <cell r="B48224" t="str">
            <v>Esculturas</v>
          </cell>
          <cell r="C48224">
            <v>861315</v>
          </cell>
          <cell r="D48224" t="str">
            <v>Bellas Artes</v>
          </cell>
        </row>
        <row r="48225">
          <cell r="A48225">
            <v>86131504</v>
          </cell>
          <cell r="B48225" t="str">
            <v>Estudios de medios de comunicacion</v>
          </cell>
          <cell r="C48225">
            <v>861315</v>
          </cell>
          <cell r="D48225" t="str">
            <v>Bellas Artes</v>
          </cell>
        </row>
        <row r="48226">
          <cell r="A48226">
            <v>86131601</v>
          </cell>
          <cell r="B48226" t="str">
            <v>Escuelas de musica</v>
          </cell>
          <cell r="C48226">
            <v>861316</v>
          </cell>
          <cell r="D48226" t="str">
            <v>Música y drama</v>
          </cell>
        </row>
        <row r="48227">
          <cell r="A48227">
            <v>86131602</v>
          </cell>
          <cell r="B48227" t="str">
            <v>Educacion en baile</v>
          </cell>
          <cell r="C48227">
            <v>861316</v>
          </cell>
          <cell r="D48227" t="str">
            <v>Música y drama</v>
          </cell>
        </row>
        <row r="48228">
          <cell r="A48228">
            <v>86131603</v>
          </cell>
          <cell r="B48228" t="str">
            <v>Estudios de arte dramatico</v>
          </cell>
          <cell r="C48228">
            <v>861316</v>
          </cell>
          <cell r="D48228" t="str">
            <v>Música y drama</v>
          </cell>
        </row>
        <row r="48229">
          <cell r="A48229">
            <v>86131701</v>
          </cell>
          <cell r="B48229" t="str">
            <v>Servicios de escuelas de enseñanza automovilistica</v>
          </cell>
          <cell r="C48229">
            <v>861317</v>
          </cell>
          <cell r="D48229" t="str">
            <v>Conducción de vehículos, buques y aeronaves</v>
          </cell>
        </row>
        <row r="48230">
          <cell r="A48230">
            <v>86131702</v>
          </cell>
          <cell r="B48230" t="str">
            <v>Servicios de escuelas de aviacion</v>
          </cell>
          <cell r="C48230">
            <v>861317</v>
          </cell>
          <cell r="D48230" t="str">
            <v>Conducción de vehículos, buques y aeronaves</v>
          </cell>
        </row>
        <row r="48231">
          <cell r="A48231">
            <v>86131703</v>
          </cell>
          <cell r="B48231" t="str">
            <v>Servicios de escuelas nauticas de yates y veleros</v>
          </cell>
          <cell r="C48231">
            <v>861317</v>
          </cell>
          <cell r="D48231" t="str">
            <v>Conducción de vehículos, buques y aeronaves</v>
          </cell>
        </row>
        <row r="48232">
          <cell r="A48232">
            <v>86131801</v>
          </cell>
          <cell r="B48232" t="str">
            <v>Academias de servicio</v>
          </cell>
          <cell r="C48232">
            <v>861318</v>
          </cell>
          <cell r="D48232" t="str">
            <v>Educación militar</v>
          </cell>
        </row>
        <row r="48233">
          <cell r="A48233">
            <v>86131802</v>
          </cell>
          <cell r="B48233" t="str">
            <v>Escuelas de pilotos</v>
          </cell>
          <cell r="C48233">
            <v>861318</v>
          </cell>
          <cell r="D48233" t="str">
            <v>Educación militar</v>
          </cell>
        </row>
        <row r="48234">
          <cell r="A48234">
            <v>86131803</v>
          </cell>
          <cell r="B48234" t="str">
            <v>Formacion de policia militar</v>
          </cell>
          <cell r="C48234">
            <v>861318</v>
          </cell>
          <cell r="D48234" t="str">
            <v>Educación militar</v>
          </cell>
        </row>
        <row r="48235">
          <cell r="A48235">
            <v>86131804</v>
          </cell>
          <cell r="B48235" t="str">
            <v>Escuela de guerra</v>
          </cell>
          <cell r="C48235">
            <v>861318</v>
          </cell>
          <cell r="D48235" t="str">
            <v>Educación militar</v>
          </cell>
        </row>
        <row r="48236">
          <cell r="A48236">
            <v>86131901</v>
          </cell>
          <cell r="B48236" t="str">
            <v>Servicios de escolarizacion primaria para personas discapacitadas</v>
          </cell>
          <cell r="C48236">
            <v>861319</v>
          </cell>
          <cell r="D48236" t="str">
            <v>Escuelas para gente con discapacidades</v>
          </cell>
        </row>
        <row r="48237">
          <cell r="A48237">
            <v>86131902</v>
          </cell>
          <cell r="B48237" t="str">
            <v>Servicios de escolarizacion secundaria para personas discapacitadas</v>
          </cell>
          <cell r="C48237">
            <v>861319</v>
          </cell>
          <cell r="D48237" t="str">
            <v>Escuelas para gente con discapacidades</v>
          </cell>
        </row>
        <row r="48238">
          <cell r="A48238">
            <v>86131903</v>
          </cell>
          <cell r="B48238" t="str">
            <v>Escuelas especializadas para personas discapacitadas</v>
          </cell>
          <cell r="C48238">
            <v>861319</v>
          </cell>
          <cell r="D48238" t="str">
            <v>Escuelas para gente con discapacidades</v>
          </cell>
        </row>
        <row r="48239">
          <cell r="A48239">
            <v>86131904</v>
          </cell>
          <cell r="B48239" t="str">
            <v>Servicios de rehabilitacion especializados para personas discapacitadas</v>
          </cell>
          <cell r="C48239">
            <v>861319</v>
          </cell>
          <cell r="D48239" t="str">
            <v>Escuelas para gente con discapacidades</v>
          </cell>
        </row>
        <row r="48240">
          <cell r="A48240">
            <v>86132001</v>
          </cell>
          <cell r="B48240" t="str">
            <v>Servicio de entrenamiento (coaching) ejecutivo</v>
          </cell>
          <cell r="C48240">
            <v>861320</v>
          </cell>
          <cell r="D48240" t="str">
            <v>Servicios de educación y capacitación en administración</v>
          </cell>
        </row>
        <row r="48241">
          <cell r="A48241">
            <v>86141501</v>
          </cell>
          <cell r="B48241" t="str">
            <v xml:space="preserve">Servicios de asesorias educativas </v>
          </cell>
          <cell r="C48241">
            <v>861415</v>
          </cell>
          <cell r="D48241" t="str">
            <v>Servicios de guía educativa</v>
          </cell>
        </row>
        <row r="48242">
          <cell r="A48242">
            <v>86141502</v>
          </cell>
          <cell r="B48242" t="str">
            <v>Servicios de orientacion para la cooperacion  universitaria</v>
          </cell>
          <cell r="C48242">
            <v>861415</v>
          </cell>
          <cell r="D48242" t="str">
            <v>Servicios de guía educativa</v>
          </cell>
        </row>
        <row r="48243">
          <cell r="A48243">
            <v>86141503</v>
          </cell>
          <cell r="B48243" t="str">
            <v>Servicios de asesoria para estudios en el extranjero</v>
          </cell>
          <cell r="C48243">
            <v>861415</v>
          </cell>
          <cell r="D48243" t="str">
            <v>Servicios de guía educativa</v>
          </cell>
        </row>
        <row r="48244">
          <cell r="A48244">
            <v>86141504</v>
          </cell>
          <cell r="B48244" t="str">
            <v>Programas de reembolso de matriculas</v>
          </cell>
          <cell r="C48244">
            <v>861415</v>
          </cell>
          <cell r="D48244" t="str">
            <v>Servicios de guía educativa</v>
          </cell>
        </row>
        <row r="48245">
          <cell r="A48245">
            <v>86141601</v>
          </cell>
          <cell r="B48245" t="str">
            <v>Clubes de ocio para estudiantes</v>
          </cell>
          <cell r="C48245">
            <v>861416</v>
          </cell>
          <cell r="D48245" t="str">
            <v>Organizaciones de estudiantes</v>
          </cell>
        </row>
        <row r="48246">
          <cell r="A48246">
            <v>86141602</v>
          </cell>
          <cell r="B48246" t="str">
            <v>Sindicatos de estudiantes</v>
          </cell>
          <cell r="C48246">
            <v>861416</v>
          </cell>
          <cell r="D48246" t="str">
            <v>Organizaciones de estudiantes</v>
          </cell>
        </row>
        <row r="48247">
          <cell r="A48247">
            <v>86141603</v>
          </cell>
          <cell r="B48247" t="str">
            <v>Organizaciones para viajes de estudiantes</v>
          </cell>
          <cell r="C48247">
            <v>861416</v>
          </cell>
          <cell r="D48247" t="str">
            <v>Organizaciones de estudiantes</v>
          </cell>
        </row>
        <row r="48248">
          <cell r="A48248">
            <v>86141701</v>
          </cell>
          <cell r="B48248" t="str">
            <v>Laboratorios de idiomas</v>
          </cell>
          <cell r="C48248">
            <v>861417</v>
          </cell>
          <cell r="D48248" t="str">
            <v>Tecnología educacional</v>
          </cell>
        </row>
        <row r="48249">
          <cell r="A48249">
            <v>86141702</v>
          </cell>
          <cell r="B48249" t="str">
            <v>Tecnologia audiovisual</v>
          </cell>
          <cell r="C48249">
            <v>861417</v>
          </cell>
          <cell r="D48249" t="str">
            <v>Tecnología educacional</v>
          </cell>
        </row>
        <row r="48250">
          <cell r="A48250">
            <v>86141703</v>
          </cell>
          <cell r="B48250" t="str">
            <v>Instruccion programada asistida por computador</v>
          </cell>
          <cell r="C48250">
            <v>861417</v>
          </cell>
          <cell r="D48250" t="str">
            <v>Tecnología educacional</v>
          </cell>
        </row>
        <row r="48251">
          <cell r="A48251">
            <v>86141704</v>
          </cell>
          <cell r="B48251" t="str">
            <v>Servicios de biblioteca o documentacion</v>
          </cell>
          <cell r="C48251">
            <v>861417</v>
          </cell>
          <cell r="D48251" t="str">
            <v>Tecnología educacional</v>
          </cell>
        </row>
        <row r="48252">
          <cell r="A48252">
            <v>90101501</v>
          </cell>
          <cell r="B48252" t="str">
            <v>Restaurantes</v>
          </cell>
          <cell r="C48252">
            <v>901015</v>
          </cell>
          <cell r="D48252" t="str">
            <v>Establecimientos para comer y beber</v>
          </cell>
        </row>
        <row r="48253">
          <cell r="A48253">
            <v>90101502</v>
          </cell>
          <cell r="B48253" t="str">
            <v>Bares</v>
          </cell>
          <cell r="C48253">
            <v>901015</v>
          </cell>
          <cell r="D48253" t="str">
            <v>Establecimientos para comer y beber</v>
          </cell>
        </row>
        <row r="48254">
          <cell r="A48254">
            <v>90101503</v>
          </cell>
          <cell r="B48254" t="str">
            <v>Establecimientos de comida rapida</v>
          </cell>
          <cell r="C48254">
            <v>901015</v>
          </cell>
          <cell r="D48254" t="str">
            <v>Establecimientos para comer y beber</v>
          </cell>
        </row>
        <row r="48255">
          <cell r="A48255">
            <v>90101504</v>
          </cell>
          <cell r="B48255" t="str">
            <v>Vendedores callejeros de alimentos</v>
          </cell>
          <cell r="C48255">
            <v>901015</v>
          </cell>
          <cell r="D48255" t="str">
            <v>Establecimientos para comer y beber</v>
          </cell>
        </row>
        <row r="48256">
          <cell r="A48256">
            <v>90101601</v>
          </cell>
          <cell r="B48256" t="str">
            <v>Instalaciones para banquetes</v>
          </cell>
          <cell r="C48256">
            <v>901016</v>
          </cell>
          <cell r="D48256" t="str">
            <v>Servicios de banquetes y catering</v>
          </cell>
        </row>
        <row r="48257">
          <cell r="A48257">
            <v>90101602</v>
          </cell>
          <cell r="B48257" t="str">
            <v>Servicios de carpas para fiestas</v>
          </cell>
          <cell r="C48257">
            <v>901016</v>
          </cell>
          <cell r="D48257" t="str">
            <v>Servicios de banquetes y catering</v>
          </cell>
        </row>
        <row r="48258">
          <cell r="A48258">
            <v>90101603</v>
          </cell>
          <cell r="B48258" t="str">
            <v>Servicios de caterin</v>
          </cell>
          <cell r="C48258">
            <v>901016</v>
          </cell>
          <cell r="D48258" t="str">
            <v>Servicios de banquetes y catering</v>
          </cell>
        </row>
        <row r="48259">
          <cell r="A48259">
            <v>90101604</v>
          </cell>
          <cell r="B48259" t="str">
            <v>Servicios de caterin en la obra o lugar de trabajo</v>
          </cell>
          <cell r="C48259">
            <v>901016</v>
          </cell>
          <cell r="D48259" t="str">
            <v>Servicios de banquetes y catering</v>
          </cell>
        </row>
        <row r="48260">
          <cell r="A48260">
            <v>90101701</v>
          </cell>
          <cell r="B48260" t="str">
            <v>Administracion de cafeterias al pie de obra</v>
          </cell>
          <cell r="C48260">
            <v>901017</v>
          </cell>
          <cell r="D48260" t="str">
            <v>Servicios de cafetería</v>
          </cell>
        </row>
        <row r="48261">
          <cell r="A48261">
            <v>90101801</v>
          </cell>
          <cell r="B48261" t="str">
            <v>Comidas para llevar preparadas profesionalmente</v>
          </cell>
          <cell r="C48261">
            <v>901018</v>
          </cell>
          <cell r="D48261" t="str">
            <v>Servicios de comida para llevar y a domicilio</v>
          </cell>
        </row>
        <row r="48262">
          <cell r="A48262">
            <v>90101802</v>
          </cell>
          <cell r="B48262" t="str">
            <v>Servicios de comidas a domicilio</v>
          </cell>
          <cell r="C48262">
            <v>901018</v>
          </cell>
          <cell r="D48262" t="str">
            <v>Servicios de comida para llevar y a domicilio</v>
          </cell>
        </row>
        <row r="48263">
          <cell r="A48263">
            <v>90111501</v>
          </cell>
          <cell r="B48263" t="str">
            <v>Hoteles</v>
          </cell>
          <cell r="C48263">
            <v>901115</v>
          </cell>
          <cell r="D48263" t="str">
            <v>Hoteles y moteles y pensiones</v>
          </cell>
        </row>
        <row r="48264">
          <cell r="A48264">
            <v>90111502</v>
          </cell>
          <cell r="B48264" t="str">
            <v>Posadas o centros turisticos</v>
          </cell>
          <cell r="C48264">
            <v>901115</v>
          </cell>
          <cell r="D48264" t="str">
            <v>Hoteles y moteles y pensiones</v>
          </cell>
        </row>
        <row r="48265">
          <cell r="A48265">
            <v>90111503</v>
          </cell>
          <cell r="B48265" t="str">
            <v>Hospedajes de cama y desayuno</v>
          </cell>
          <cell r="C48265">
            <v>901115</v>
          </cell>
          <cell r="D48265" t="str">
            <v>Hoteles y moteles y pensiones</v>
          </cell>
        </row>
        <row r="48266">
          <cell r="A48266">
            <v>90111504</v>
          </cell>
          <cell r="B48266" t="str">
            <v>Servicios de alquiler de cabañas</v>
          </cell>
          <cell r="C48266">
            <v>901115</v>
          </cell>
          <cell r="D48266" t="str">
            <v>Hoteles y moteles y pensiones</v>
          </cell>
        </row>
        <row r="48267">
          <cell r="A48267">
            <v>90111601</v>
          </cell>
          <cell r="B48267" t="str">
            <v>Centros de conferencias</v>
          </cell>
          <cell r="C48267">
            <v>901116</v>
          </cell>
          <cell r="D48267" t="str">
            <v>Facilidades para encuentros</v>
          </cell>
        </row>
        <row r="48268">
          <cell r="A48268">
            <v>90111602</v>
          </cell>
          <cell r="B48268" t="str">
            <v>Instalaciones para videoconferencias</v>
          </cell>
          <cell r="C48268">
            <v>901116</v>
          </cell>
          <cell r="D48268" t="str">
            <v>Facilidades para encuentros</v>
          </cell>
        </row>
        <row r="48269">
          <cell r="A48269">
            <v>90111603</v>
          </cell>
          <cell r="B48269" t="str">
            <v>Salas de reuniones o banquetes</v>
          </cell>
          <cell r="C48269">
            <v>901116</v>
          </cell>
          <cell r="D48269" t="str">
            <v>Facilidades para encuentros</v>
          </cell>
        </row>
        <row r="48270">
          <cell r="A48270">
            <v>90111604</v>
          </cell>
          <cell r="B48270" t="str">
            <v>Marquesinas</v>
          </cell>
          <cell r="C48270">
            <v>901116</v>
          </cell>
          <cell r="D48270" t="str">
            <v>Facilidades para encuentros</v>
          </cell>
        </row>
        <row r="48271">
          <cell r="A48271">
            <v>90111701</v>
          </cell>
          <cell r="B48271" t="str">
            <v>Campin</v>
          </cell>
          <cell r="C48271">
            <v>901117</v>
          </cell>
          <cell r="D48271" t="str">
            <v xml:space="preserve">Facilidades para acampar </v>
          </cell>
        </row>
        <row r="48272">
          <cell r="A48272">
            <v>90111702</v>
          </cell>
          <cell r="B48272" t="str">
            <v>Parques nacionales</v>
          </cell>
          <cell r="C48272">
            <v>901117</v>
          </cell>
          <cell r="D48272" t="str">
            <v xml:space="preserve">Facilidades para acampar </v>
          </cell>
        </row>
        <row r="48273">
          <cell r="A48273">
            <v>90111703</v>
          </cell>
          <cell r="B48273" t="str">
            <v>Instalaciones de campin para vehiculos recreativos</v>
          </cell>
          <cell r="C48273">
            <v>901117</v>
          </cell>
          <cell r="D48273" t="str">
            <v xml:space="preserve">Facilidades para acampar </v>
          </cell>
        </row>
        <row r="48274">
          <cell r="A48274">
            <v>90111801</v>
          </cell>
          <cell r="B48274" t="str">
            <v>Habitacion sencilla</v>
          </cell>
          <cell r="C48274">
            <v>901118</v>
          </cell>
          <cell r="D48274" t="str">
            <v>Cuartos de hotel</v>
          </cell>
        </row>
        <row r="48275">
          <cell r="A48275">
            <v>90111802</v>
          </cell>
          <cell r="B48275" t="str">
            <v>Habitacion doble</v>
          </cell>
          <cell r="C48275">
            <v>901118</v>
          </cell>
          <cell r="D48275" t="str">
            <v>Cuartos de hotel</v>
          </cell>
        </row>
        <row r="48276">
          <cell r="A48276">
            <v>90111803</v>
          </cell>
          <cell r="B48276" t="str">
            <v>Suite</v>
          </cell>
          <cell r="C48276">
            <v>901118</v>
          </cell>
          <cell r="D48276" t="str">
            <v>Cuartos de hotel</v>
          </cell>
        </row>
        <row r="48277">
          <cell r="A48277">
            <v>90121501</v>
          </cell>
          <cell r="B48277" t="str">
            <v>Servicios de organizacion de excursiones</v>
          </cell>
          <cell r="C48277">
            <v>901215</v>
          </cell>
          <cell r="D48277" t="str">
            <v>Agentes de viajes</v>
          </cell>
        </row>
        <row r="48278">
          <cell r="A48278">
            <v>90121502</v>
          </cell>
          <cell r="B48278" t="str">
            <v>Agencias de viajes</v>
          </cell>
          <cell r="C48278">
            <v>901215</v>
          </cell>
          <cell r="D48278" t="str">
            <v>Agentes de viajes</v>
          </cell>
        </row>
        <row r="48279">
          <cell r="A48279">
            <v>90121503</v>
          </cell>
          <cell r="B48279" t="str">
            <v>Servicios de fletamento</v>
          </cell>
          <cell r="C48279">
            <v>901215</v>
          </cell>
          <cell r="D48279" t="str">
            <v>Agentes de viajes</v>
          </cell>
        </row>
        <row r="48280">
          <cell r="A48280">
            <v>90121601</v>
          </cell>
          <cell r="B48280" t="str">
            <v>Servicios de pasaportes</v>
          </cell>
          <cell r="C48280">
            <v>901216</v>
          </cell>
          <cell r="D48280" t="str">
            <v>Asistencia en documentos de viajes</v>
          </cell>
        </row>
        <row r="48281">
          <cell r="A48281">
            <v>90121602</v>
          </cell>
          <cell r="B48281" t="str">
            <v>Servicios de visas o de documentos complementarios</v>
          </cell>
          <cell r="C48281">
            <v>901216</v>
          </cell>
          <cell r="D48281" t="str">
            <v>Asistencia en documentos de viajes</v>
          </cell>
        </row>
        <row r="48282">
          <cell r="A48282">
            <v>90121603</v>
          </cell>
          <cell r="B48282" t="str">
            <v>Servicio de verificacion de tiquetes de pasajeros</v>
          </cell>
          <cell r="C48282">
            <v>901216</v>
          </cell>
          <cell r="D48282" t="str">
            <v>Asistencia en documentos de viajes</v>
          </cell>
        </row>
        <row r="48283">
          <cell r="A48283">
            <v>90121701</v>
          </cell>
          <cell r="B48283" t="str">
            <v>Guias locales o de excursiones</v>
          </cell>
          <cell r="C48283">
            <v>901217</v>
          </cell>
          <cell r="D48283" t="str">
            <v>Guías e intérpretes</v>
          </cell>
        </row>
        <row r="48284">
          <cell r="A48284">
            <v>90121702</v>
          </cell>
          <cell r="B48284" t="str">
            <v>Interpretes</v>
          </cell>
          <cell r="C48284">
            <v>901217</v>
          </cell>
          <cell r="D48284" t="str">
            <v>Guías e intérpretes</v>
          </cell>
        </row>
        <row r="48285">
          <cell r="A48285">
            <v>90121801</v>
          </cell>
          <cell r="B48285" t="str">
            <v>Asistencia de las agencias de viaje para emergencias</v>
          </cell>
          <cell r="C48285">
            <v>901218</v>
          </cell>
          <cell r="D48285" t="str">
            <v>Servicios de asistencia de emergencia en viajes</v>
          </cell>
        </row>
        <row r="48286">
          <cell r="A48286">
            <v>90131501</v>
          </cell>
          <cell r="B48286" t="str">
            <v>Actuaciones u obras teatrales</v>
          </cell>
          <cell r="C48286">
            <v>901315</v>
          </cell>
          <cell r="D48286" t="str">
            <v>Actuaciones en vivo</v>
          </cell>
        </row>
        <row r="48287">
          <cell r="A48287">
            <v>90131502</v>
          </cell>
          <cell r="B48287" t="str">
            <v>Actuaciones de danza</v>
          </cell>
          <cell r="C48287">
            <v>901315</v>
          </cell>
          <cell r="D48287" t="str">
            <v>Actuaciones en vivo</v>
          </cell>
        </row>
        <row r="48288">
          <cell r="A48288">
            <v>90131503</v>
          </cell>
          <cell r="B48288" t="str">
            <v>opera</v>
          </cell>
          <cell r="C48288">
            <v>901315</v>
          </cell>
          <cell r="D48288" t="str">
            <v>Actuaciones en vivo</v>
          </cell>
        </row>
        <row r="48289">
          <cell r="A48289">
            <v>90131504</v>
          </cell>
          <cell r="B48289" t="str">
            <v>Conciertos</v>
          </cell>
          <cell r="C48289">
            <v>901315</v>
          </cell>
          <cell r="D48289" t="str">
            <v>Actuaciones en vivo</v>
          </cell>
        </row>
        <row r="48290">
          <cell r="A48290">
            <v>90131601</v>
          </cell>
          <cell r="B48290" t="str">
            <v>Peliculas cinematograficas</v>
          </cell>
          <cell r="C48290">
            <v>901316</v>
          </cell>
          <cell r="D48290" t="str">
            <v>Actuaciones grabadas o películas</v>
          </cell>
        </row>
        <row r="48291">
          <cell r="A48291">
            <v>90131602</v>
          </cell>
          <cell r="B48291" t="str">
            <v>Entretenimiento grabado en video</v>
          </cell>
          <cell r="C48291">
            <v>901316</v>
          </cell>
          <cell r="D48291" t="str">
            <v>Actuaciones grabadas o películas</v>
          </cell>
        </row>
        <row r="48292">
          <cell r="A48292">
            <v>90131603</v>
          </cell>
          <cell r="B48292" t="str">
            <v>Servicio de distribucion de cine</v>
          </cell>
          <cell r="C48292">
            <v>901316</v>
          </cell>
          <cell r="D48292" t="str">
            <v>Actuaciones grabadas o películas</v>
          </cell>
        </row>
        <row r="48293">
          <cell r="A48293">
            <v>90141501</v>
          </cell>
          <cell r="B48293" t="str">
            <v>Juego de liga</v>
          </cell>
          <cell r="C48293">
            <v>901415</v>
          </cell>
          <cell r="D48293" t="str">
            <v>Eventos profesionales deportivos</v>
          </cell>
        </row>
        <row r="48294">
          <cell r="A48294">
            <v>90141502</v>
          </cell>
          <cell r="B48294" t="str">
            <v>Eventos competitivos</v>
          </cell>
          <cell r="C48294">
            <v>901415</v>
          </cell>
          <cell r="D48294" t="str">
            <v>Eventos profesionales deportivos</v>
          </cell>
        </row>
        <row r="48295">
          <cell r="A48295">
            <v>90141503</v>
          </cell>
          <cell r="B48295" t="str">
            <v>Exposiciones</v>
          </cell>
          <cell r="C48295">
            <v>901415</v>
          </cell>
          <cell r="D48295" t="str">
            <v>Eventos profesionales deportivos</v>
          </cell>
        </row>
        <row r="48296">
          <cell r="A48296">
            <v>90141601</v>
          </cell>
          <cell r="B48296" t="str">
            <v>Eventos deportivos profesionales patrocinados por empresas</v>
          </cell>
          <cell r="C48296">
            <v>901416</v>
          </cell>
          <cell r="D48296" t="str">
            <v>Promoción y patrocinio de eventos deportivos</v>
          </cell>
        </row>
        <row r="48297">
          <cell r="A48297">
            <v>90141602</v>
          </cell>
          <cell r="B48297" t="str">
            <v>Eventos deportivos aficionados patrocinados por empresas</v>
          </cell>
          <cell r="C48297">
            <v>901416</v>
          </cell>
          <cell r="D48297" t="str">
            <v>Promoción y patrocinio de eventos deportivos</v>
          </cell>
        </row>
        <row r="48298">
          <cell r="A48298">
            <v>90141603</v>
          </cell>
          <cell r="B48298" t="str">
            <v>Servicios de promocion de eventos deportivos</v>
          </cell>
          <cell r="C48298">
            <v>901416</v>
          </cell>
          <cell r="D48298" t="str">
            <v>Promoción y patrocinio de eventos deportivos</v>
          </cell>
        </row>
        <row r="48299">
          <cell r="A48299">
            <v>90141701</v>
          </cell>
          <cell r="B48299" t="str">
            <v xml:space="preserve">Ligas deportivas juveniles de competencias </v>
          </cell>
          <cell r="C48299">
            <v>901417</v>
          </cell>
          <cell r="D48299" t="str">
            <v>Deportes aficionados y recreacionales</v>
          </cell>
        </row>
        <row r="48300">
          <cell r="A48300">
            <v>90141702</v>
          </cell>
          <cell r="B48300" t="str">
            <v>Ligas deportivas de adultos</v>
          </cell>
          <cell r="C48300">
            <v>901417</v>
          </cell>
          <cell r="D48300" t="str">
            <v>Deportes aficionados y recreacionales</v>
          </cell>
        </row>
        <row r="48301">
          <cell r="A48301">
            <v>90141703</v>
          </cell>
          <cell r="B48301" t="str">
            <v>Deportes juveniles</v>
          </cell>
          <cell r="C48301">
            <v>901417</v>
          </cell>
          <cell r="D48301" t="str">
            <v>Deportes aficionados y recreacionales</v>
          </cell>
        </row>
        <row r="48302">
          <cell r="A48302">
            <v>90151501</v>
          </cell>
          <cell r="B48302" t="str">
            <v>Museos</v>
          </cell>
          <cell r="C48302">
            <v>901515</v>
          </cell>
          <cell r="D48302" t="str">
            <v>Atracciones turísticas</v>
          </cell>
        </row>
        <row r="48303">
          <cell r="A48303">
            <v>90151502</v>
          </cell>
          <cell r="B48303" t="str">
            <v>Lugares historicos o culturales</v>
          </cell>
          <cell r="C48303">
            <v>901515</v>
          </cell>
          <cell r="D48303" t="str">
            <v>Atracciones turísticas</v>
          </cell>
        </row>
        <row r="48304">
          <cell r="A48304">
            <v>90151503</v>
          </cell>
          <cell r="B48304" t="str">
            <v>Parques zoologicos</v>
          </cell>
          <cell r="C48304">
            <v>901515</v>
          </cell>
          <cell r="D48304" t="str">
            <v>Atracciones turísticas</v>
          </cell>
        </row>
        <row r="48305">
          <cell r="A48305">
            <v>90151601</v>
          </cell>
          <cell r="B48305" t="str">
            <v>Circos</v>
          </cell>
          <cell r="C48305">
            <v>901516</v>
          </cell>
          <cell r="D48305" t="str">
            <v>Shows viajeros</v>
          </cell>
        </row>
        <row r="48306">
          <cell r="A48306">
            <v>90151602</v>
          </cell>
          <cell r="B48306" t="str">
            <v>Empresas de excursiones turisticas</v>
          </cell>
          <cell r="C48306">
            <v>901516</v>
          </cell>
          <cell r="D48306" t="str">
            <v>Shows viajeros</v>
          </cell>
        </row>
        <row r="48307">
          <cell r="A48307">
            <v>90151603</v>
          </cell>
          <cell r="B48307" t="str">
            <v>Exposiciones de arte</v>
          </cell>
          <cell r="C48307">
            <v>901516</v>
          </cell>
          <cell r="D48307" t="str">
            <v>Shows viajeros</v>
          </cell>
        </row>
        <row r="48308">
          <cell r="A48308">
            <v>90151701</v>
          </cell>
          <cell r="B48308" t="str">
            <v>Parques tematicos</v>
          </cell>
          <cell r="C48308">
            <v>901517</v>
          </cell>
          <cell r="D48308" t="str">
            <v>Parques de diversiones</v>
          </cell>
        </row>
        <row r="48309">
          <cell r="A48309">
            <v>90151702</v>
          </cell>
          <cell r="B48309" t="str">
            <v>Parques acuaticos</v>
          </cell>
          <cell r="C48309">
            <v>901517</v>
          </cell>
          <cell r="D48309" t="str">
            <v>Parques de diversiones</v>
          </cell>
        </row>
        <row r="48310">
          <cell r="A48310">
            <v>90151703</v>
          </cell>
          <cell r="B48310" t="str">
            <v>Campos de minigolf</v>
          </cell>
          <cell r="C48310">
            <v>901517</v>
          </cell>
          <cell r="D48310" t="str">
            <v>Parques de diversiones</v>
          </cell>
        </row>
        <row r="48311">
          <cell r="A48311">
            <v>90151801</v>
          </cell>
          <cell r="B48311" t="str">
            <v>Carnavales ambulantes</v>
          </cell>
          <cell r="C48311">
            <v>901518</v>
          </cell>
          <cell r="D48311" t="str">
            <v>Carnavales y ferias</v>
          </cell>
        </row>
        <row r="48312">
          <cell r="A48312">
            <v>90151802</v>
          </cell>
          <cell r="B48312" t="str">
            <v>Servicios de organizacion o administracion de ferias</v>
          </cell>
          <cell r="C48312">
            <v>901518</v>
          </cell>
          <cell r="D48312" t="str">
            <v>Carnavales y ferias</v>
          </cell>
        </row>
        <row r="48313">
          <cell r="A48313">
            <v>90151803</v>
          </cell>
          <cell r="B48313" t="str">
            <v>Construccion o creacion de pabellones de feria</v>
          </cell>
          <cell r="C48313">
            <v>901518</v>
          </cell>
          <cell r="D48313" t="str">
            <v>Carnavales y ferias</v>
          </cell>
        </row>
        <row r="48314">
          <cell r="A48314">
            <v>90151901</v>
          </cell>
          <cell r="B48314" t="str">
            <v>Casinos</v>
          </cell>
          <cell r="C48314">
            <v>901519</v>
          </cell>
          <cell r="D48314" t="str">
            <v>Establecimientos de Juegos de azar y de apuestas</v>
          </cell>
        </row>
        <row r="48315">
          <cell r="A48315">
            <v>90151902</v>
          </cell>
          <cell r="B48315" t="str">
            <v>Clubes de cartas</v>
          </cell>
          <cell r="C48315">
            <v>901519</v>
          </cell>
          <cell r="D48315" t="str">
            <v>Establecimientos de Juegos de azar y de apuestas</v>
          </cell>
        </row>
        <row r="48316">
          <cell r="A48316">
            <v>90151903</v>
          </cell>
          <cell r="B48316" t="str">
            <v>Hipodromos</v>
          </cell>
          <cell r="C48316">
            <v>901519</v>
          </cell>
          <cell r="D48316" t="str">
            <v>Establecimientos de Juegos de azar y de apuestas</v>
          </cell>
        </row>
        <row r="48317">
          <cell r="A48317">
            <v>90152001</v>
          </cell>
          <cell r="B48317" t="str">
            <v>Clubes nocturnos</v>
          </cell>
          <cell r="C48317">
            <v>901520</v>
          </cell>
          <cell r="D48317" t="str">
            <v>Clubes nocturnos y salones de baile</v>
          </cell>
        </row>
        <row r="48318">
          <cell r="A48318">
            <v>90152002</v>
          </cell>
          <cell r="B48318" t="str">
            <v>Salones de baile</v>
          </cell>
          <cell r="C48318">
            <v>901520</v>
          </cell>
          <cell r="D48318" t="str">
            <v>Clubes nocturnos y salones de baile</v>
          </cell>
        </row>
        <row r="48319">
          <cell r="A48319">
            <v>90152101</v>
          </cell>
          <cell r="B48319" t="str">
            <v>Servicios de asistencia personal</v>
          </cell>
          <cell r="C48319">
            <v>901521</v>
          </cell>
          <cell r="D48319" t="str">
            <v>Servicios de conserjería</v>
          </cell>
        </row>
        <row r="48320">
          <cell r="A48320">
            <v>91101501</v>
          </cell>
          <cell r="B48320" t="str">
            <v>Gimnasios o centros de salud</v>
          </cell>
          <cell r="C48320">
            <v>911015</v>
          </cell>
          <cell r="D48320" t="str">
            <v>Facilidades de spa y ejercicios y rejuvenecimiento</v>
          </cell>
        </row>
        <row r="48321">
          <cell r="A48321">
            <v>91101502</v>
          </cell>
          <cell r="B48321" t="str">
            <v>Spas</v>
          </cell>
          <cell r="C48321">
            <v>911015</v>
          </cell>
          <cell r="D48321" t="str">
            <v>Facilidades de spa y ejercicios y rejuvenecimiento</v>
          </cell>
        </row>
        <row r="48322">
          <cell r="A48322">
            <v>91101503</v>
          </cell>
          <cell r="B48322" t="str">
            <v>Servicios de masajes</v>
          </cell>
          <cell r="C48322">
            <v>911015</v>
          </cell>
          <cell r="D48322" t="str">
            <v>Facilidades de spa y ejercicios y rejuvenecimiento</v>
          </cell>
        </row>
        <row r="48323">
          <cell r="A48323">
            <v>91101504</v>
          </cell>
          <cell r="B48323" t="str">
            <v>Clases de aerobicos o ejercicios</v>
          </cell>
          <cell r="C48323">
            <v>911015</v>
          </cell>
          <cell r="D48323" t="str">
            <v>Facilidades de spa y ejercicios y rejuvenecimiento</v>
          </cell>
        </row>
        <row r="48324">
          <cell r="A48324">
            <v>91101505</v>
          </cell>
          <cell r="B48324" t="str">
            <v>Baños turcos o de vapor o rituales</v>
          </cell>
          <cell r="C48324">
            <v>911015</v>
          </cell>
          <cell r="D48324" t="str">
            <v>Facilidades de spa y ejercicios y rejuvenecimiento</v>
          </cell>
        </row>
        <row r="48325">
          <cell r="A48325">
            <v>91101601</v>
          </cell>
          <cell r="B48325" t="str">
            <v>Tratamientos faciales o corporales</v>
          </cell>
          <cell r="C48325">
            <v>911016</v>
          </cell>
          <cell r="D48325" t="str">
            <v>Cuidado facial y corporal</v>
          </cell>
        </row>
        <row r="48326">
          <cell r="A48326">
            <v>91101602</v>
          </cell>
          <cell r="B48326" t="str">
            <v>Consulta de maquillaje</v>
          </cell>
          <cell r="C48326">
            <v>911016</v>
          </cell>
          <cell r="D48326" t="str">
            <v>Cuidado facial y corporal</v>
          </cell>
        </row>
        <row r="48327">
          <cell r="A48327">
            <v>91101603</v>
          </cell>
          <cell r="B48327" t="str">
            <v>Servicios de tatuajes</v>
          </cell>
          <cell r="C48327">
            <v>911016</v>
          </cell>
          <cell r="D48327" t="str">
            <v>Cuidado facial y corporal</v>
          </cell>
        </row>
        <row r="48328">
          <cell r="A48328">
            <v>91101604</v>
          </cell>
          <cell r="B48328" t="str">
            <v>Servicios de pirsin corporal</v>
          </cell>
          <cell r="C48328">
            <v>911016</v>
          </cell>
          <cell r="D48328" t="str">
            <v>Cuidado facial y corporal</v>
          </cell>
        </row>
        <row r="48329">
          <cell r="A48329">
            <v>91101605</v>
          </cell>
          <cell r="B48329" t="str">
            <v>Electrolisis</v>
          </cell>
          <cell r="C48329">
            <v>911016</v>
          </cell>
          <cell r="D48329" t="str">
            <v>Cuidado facial y corporal</v>
          </cell>
        </row>
        <row r="48330">
          <cell r="A48330">
            <v>91101701</v>
          </cell>
          <cell r="B48330" t="str">
            <v>Servicios de corte y tinte de pelo</v>
          </cell>
          <cell r="C48330">
            <v>911017</v>
          </cell>
          <cell r="D48330" t="str">
            <v>Cuidado del pelo</v>
          </cell>
        </row>
        <row r="48331">
          <cell r="A48331">
            <v>91101702</v>
          </cell>
          <cell r="B48331" t="str">
            <v>Servicios de extensiones o reemplazo de cabello</v>
          </cell>
          <cell r="C48331">
            <v>911017</v>
          </cell>
          <cell r="D48331" t="str">
            <v>Cuidado del pelo</v>
          </cell>
        </row>
        <row r="48332">
          <cell r="A48332">
            <v>91101801</v>
          </cell>
          <cell r="B48332" t="str">
            <v xml:space="preserve">Alquiler de esmoquines o trajes de etiqueta </v>
          </cell>
          <cell r="C48332">
            <v>911018</v>
          </cell>
          <cell r="D48332" t="str">
            <v>Alquiler de ropa</v>
          </cell>
        </row>
        <row r="48333">
          <cell r="A48333">
            <v>91101802</v>
          </cell>
          <cell r="B48333" t="str">
            <v xml:space="preserve">Alquiler de vestidos o  trajes de noche o de novia </v>
          </cell>
          <cell r="C48333">
            <v>911018</v>
          </cell>
          <cell r="D48333" t="str">
            <v>Alquiler de ropa</v>
          </cell>
        </row>
        <row r="48334">
          <cell r="A48334">
            <v>91101803</v>
          </cell>
          <cell r="B48334" t="str">
            <v>Alquiler de disfraces</v>
          </cell>
          <cell r="C48334">
            <v>911018</v>
          </cell>
          <cell r="D48334" t="str">
            <v>Alquiler de ropa</v>
          </cell>
        </row>
        <row r="48335">
          <cell r="A48335">
            <v>91101901</v>
          </cell>
          <cell r="B48335" t="str">
            <v>Asesor de colores</v>
          </cell>
          <cell r="C48335">
            <v>911019</v>
          </cell>
          <cell r="D48335" t="str">
            <v>Consultores de modas</v>
          </cell>
        </row>
        <row r="48336">
          <cell r="A48336">
            <v>91101902</v>
          </cell>
          <cell r="B48336" t="str">
            <v>Estilista de moda</v>
          </cell>
          <cell r="C48336">
            <v>911019</v>
          </cell>
          <cell r="D48336" t="str">
            <v>Consultores de modas</v>
          </cell>
        </row>
        <row r="48337">
          <cell r="A48337">
            <v>91101903</v>
          </cell>
          <cell r="B48337" t="str">
            <v>Asesor de vestuario</v>
          </cell>
          <cell r="C48337">
            <v>911019</v>
          </cell>
          <cell r="D48337" t="str">
            <v>Consultores de modas</v>
          </cell>
        </row>
        <row r="48338">
          <cell r="A48338">
            <v>91101904</v>
          </cell>
          <cell r="B48338" t="str">
            <v>Servicio de sastreria</v>
          </cell>
          <cell r="C48338">
            <v>911019</v>
          </cell>
          <cell r="D48338" t="str">
            <v>Consultores de modas</v>
          </cell>
        </row>
        <row r="48339">
          <cell r="A48339">
            <v>91111501</v>
          </cell>
          <cell r="B48339" t="str">
            <v>Alquiler de uniformes</v>
          </cell>
          <cell r="C48339">
            <v>911115</v>
          </cell>
          <cell r="D48339" t="str">
            <v>Servicios de lavandería</v>
          </cell>
        </row>
        <row r="48340">
          <cell r="A48340">
            <v>91111502</v>
          </cell>
          <cell r="B48340" t="str">
            <v>Servicios de lavanderia</v>
          </cell>
          <cell r="C48340">
            <v>911115</v>
          </cell>
          <cell r="D48340" t="str">
            <v>Servicios de lavandería</v>
          </cell>
        </row>
        <row r="48341">
          <cell r="A48341">
            <v>91111503</v>
          </cell>
          <cell r="B48341" t="str">
            <v>Lavado en seco</v>
          </cell>
          <cell r="C48341">
            <v>911115</v>
          </cell>
          <cell r="D48341" t="str">
            <v>Servicios de lavandería</v>
          </cell>
        </row>
        <row r="48342">
          <cell r="A48342">
            <v>91111504</v>
          </cell>
          <cell r="B48342" t="str">
            <v>Lavanderia de autoservicio operadas con monedas</v>
          </cell>
          <cell r="C48342">
            <v>911115</v>
          </cell>
          <cell r="D48342" t="str">
            <v>Servicios de lavandería</v>
          </cell>
        </row>
        <row r="48343">
          <cell r="A48343">
            <v>91111601</v>
          </cell>
          <cell r="B48343" t="str">
            <v>Servicios de ama de llaves</v>
          </cell>
          <cell r="C48343">
            <v>911116</v>
          </cell>
          <cell r="D48343" t="str">
            <v>Asistencia y cuidado del hogar</v>
          </cell>
        </row>
        <row r="48344">
          <cell r="A48344">
            <v>91111602</v>
          </cell>
          <cell r="B48344" t="str">
            <v>Servicios de cuidado de patios o piscinas</v>
          </cell>
          <cell r="C48344">
            <v>911116</v>
          </cell>
          <cell r="D48344" t="str">
            <v>Asistencia y cuidado del hogar</v>
          </cell>
        </row>
        <row r="48345">
          <cell r="A48345">
            <v>91111603</v>
          </cell>
          <cell r="B48345" t="str">
            <v>Servicios de cocina o preparacion de comidas</v>
          </cell>
          <cell r="C48345">
            <v>911116</v>
          </cell>
          <cell r="D48345" t="str">
            <v>Asistencia y cuidado del hogar</v>
          </cell>
        </row>
        <row r="48346">
          <cell r="A48346">
            <v>91111701</v>
          </cell>
          <cell r="B48346" t="str">
            <v>Servicios de envio de ropa usada</v>
          </cell>
          <cell r="C48346">
            <v>911117</v>
          </cell>
          <cell r="D48346" t="str">
            <v>Servicios de compra y trueque de consumo</v>
          </cell>
        </row>
        <row r="48347">
          <cell r="A48347">
            <v>91111702</v>
          </cell>
          <cell r="B48347" t="str">
            <v>Clubes o consorcios de trueque</v>
          </cell>
          <cell r="C48347">
            <v>911117</v>
          </cell>
          <cell r="D48347" t="str">
            <v>Servicios de compra y trueque de consumo</v>
          </cell>
        </row>
        <row r="48348">
          <cell r="A48348">
            <v>91111703</v>
          </cell>
          <cell r="B48348" t="str">
            <v>Servicios de compra de vestuario</v>
          </cell>
          <cell r="C48348">
            <v>911117</v>
          </cell>
          <cell r="D48348" t="str">
            <v>Servicios de compra y trueque de consumo</v>
          </cell>
        </row>
        <row r="48349">
          <cell r="A48349">
            <v>91111801</v>
          </cell>
          <cell r="B48349" t="str">
            <v>Servicios de valet</v>
          </cell>
          <cell r="C48349">
            <v>911118</v>
          </cell>
          <cell r="D48349" t="str">
            <v>Cuidado y almacenamiento de ítems personales</v>
          </cell>
        </row>
        <row r="48350">
          <cell r="A48350">
            <v>91111802</v>
          </cell>
          <cell r="B48350" t="str">
            <v>Concesiones de guardarropia</v>
          </cell>
          <cell r="C48350">
            <v>911118</v>
          </cell>
          <cell r="D48350" t="str">
            <v>Cuidado y almacenamiento de ítems personales</v>
          </cell>
        </row>
        <row r="48351">
          <cell r="A48351">
            <v>91111803</v>
          </cell>
          <cell r="B48351" t="str">
            <v>Alquiler de casilleros</v>
          </cell>
          <cell r="C48351">
            <v>911118</v>
          </cell>
          <cell r="D48351" t="str">
            <v>Cuidado y almacenamiento de ítems personales</v>
          </cell>
        </row>
        <row r="48352">
          <cell r="A48352">
            <v>91111804</v>
          </cell>
          <cell r="B48352" t="str">
            <v>Almacenamiento de pieles</v>
          </cell>
          <cell r="C48352">
            <v>911118</v>
          </cell>
          <cell r="D48352" t="str">
            <v>Cuidado y almacenamiento de ítems personales</v>
          </cell>
        </row>
        <row r="48353">
          <cell r="A48353">
            <v>91111901</v>
          </cell>
          <cell r="B48353" t="str">
            <v xml:space="preserve">Servicios de guarderia para niños o bebes </v>
          </cell>
          <cell r="C48353">
            <v>911119</v>
          </cell>
          <cell r="D48353" t="str">
            <v>Servicios de cuidado temporal</v>
          </cell>
        </row>
        <row r="48354">
          <cell r="A48354">
            <v>91111902</v>
          </cell>
          <cell r="B48354" t="str">
            <v>Servicios de niñera o cuidado de niños</v>
          </cell>
          <cell r="C48354">
            <v>911119</v>
          </cell>
          <cell r="D48354" t="str">
            <v>Servicios de cuidado temporal</v>
          </cell>
        </row>
        <row r="48355">
          <cell r="A48355">
            <v>91111903</v>
          </cell>
          <cell r="B48355" t="str">
            <v>Servicios asistenciales diurnos para  ancianos</v>
          </cell>
          <cell r="C48355">
            <v>911119</v>
          </cell>
          <cell r="D48355" t="str">
            <v>Servicios de cuidado temporal</v>
          </cell>
        </row>
        <row r="48356">
          <cell r="A48356">
            <v>91111904</v>
          </cell>
          <cell r="B48356" t="str">
            <v>Servicios de vivienda asistida</v>
          </cell>
          <cell r="C48356">
            <v>911119</v>
          </cell>
          <cell r="D48356" t="str">
            <v>Servicios de cuidado temporal</v>
          </cell>
        </row>
        <row r="48357">
          <cell r="A48357">
            <v>92101501</v>
          </cell>
          <cell r="B48357" t="str">
            <v>Servicios de vigilancia</v>
          </cell>
          <cell r="C48357">
            <v>921015</v>
          </cell>
          <cell r="D48357" t="str">
            <v>Servicios de policía</v>
          </cell>
        </row>
        <row r="48358">
          <cell r="A48358">
            <v>92101502</v>
          </cell>
          <cell r="B48358" t="str">
            <v>Equipos de armas y tacticas especiales swat o equipos antidisturbios</v>
          </cell>
          <cell r="C48358">
            <v>921015</v>
          </cell>
          <cell r="D48358" t="str">
            <v>Servicios de policía</v>
          </cell>
        </row>
        <row r="48359">
          <cell r="A48359">
            <v>92101503</v>
          </cell>
          <cell r="B48359" t="str">
            <v>Programas de ayuda a la comunidad</v>
          </cell>
          <cell r="C48359">
            <v>921015</v>
          </cell>
          <cell r="D48359" t="str">
            <v>Servicios de policía</v>
          </cell>
        </row>
        <row r="48360">
          <cell r="A48360">
            <v>92101504</v>
          </cell>
          <cell r="B48360" t="str">
            <v>Programas para la disuasion de delitos</v>
          </cell>
          <cell r="C48360">
            <v>921015</v>
          </cell>
          <cell r="D48360" t="str">
            <v>Servicios de policía</v>
          </cell>
        </row>
        <row r="48361">
          <cell r="A48361">
            <v>92101601</v>
          </cell>
          <cell r="B48361" t="str">
            <v>Servicios contra incendios municipales o nacionales</v>
          </cell>
          <cell r="C48361">
            <v>921016</v>
          </cell>
          <cell r="D48361" t="str">
            <v>Servicios de bomberos</v>
          </cell>
        </row>
        <row r="48362">
          <cell r="A48362">
            <v>92101602</v>
          </cell>
          <cell r="B48362" t="str">
            <v>Servicios de cuerpos de bomberos voluntarios</v>
          </cell>
          <cell r="C48362">
            <v>921016</v>
          </cell>
          <cell r="D48362" t="str">
            <v>Servicios de bomberos</v>
          </cell>
        </row>
        <row r="48363">
          <cell r="A48363">
            <v>92101603</v>
          </cell>
          <cell r="B48363" t="str">
            <v>Servicios para la  prevencion de incendios</v>
          </cell>
          <cell r="C48363">
            <v>921016</v>
          </cell>
          <cell r="D48363" t="str">
            <v>Servicios de bomberos</v>
          </cell>
        </row>
        <row r="48364">
          <cell r="A48364">
            <v>92101604</v>
          </cell>
          <cell r="B48364" t="str">
            <v>Servicios contra incendios en bosques o tierras virgenes</v>
          </cell>
          <cell r="C48364">
            <v>921016</v>
          </cell>
          <cell r="D48364" t="str">
            <v>Servicios de bomberos</v>
          </cell>
        </row>
        <row r="48365">
          <cell r="A48365">
            <v>92101701</v>
          </cell>
          <cell r="B48365" t="str">
            <v>Servicios de carcel o prision o penitenciaria</v>
          </cell>
          <cell r="C48365">
            <v>921017</v>
          </cell>
          <cell r="D48365" t="str">
            <v>Sistemas de cárceles y prisiones</v>
          </cell>
        </row>
        <row r="48366">
          <cell r="A48366">
            <v>92101702</v>
          </cell>
          <cell r="B48366" t="str">
            <v>Servicios de campamentos o instalaciones para jovenes</v>
          </cell>
          <cell r="C48366">
            <v>921017</v>
          </cell>
          <cell r="D48366" t="str">
            <v>Sistemas de cárceles y prisiones</v>
          </cell>
        </row>
        <row r="48367">
          <cell r="A48367">
            <v>92101703</v>
          </cell>
          <cell r="B48367" t="str">
            <v>Servicios de casas de paso</v>
          </cell>
          <cell r="C48367">
            <v>921017</v>
          </cell>
          <cell r="D48367" t="str">
            <v>Sistemas de cárceles y prisiones</v>
          </cell>
        </row>
        <row r="48368">
          <cell r="A48368">
            <v>92101704</v>
          </cell>
          <cell r="B48368" t="str">
            <v>Instalaciones penales para discapacitados mentales</v>
          </cell>
          <cell r="C48368">
            <v>921017</v>
          </cell>
          <cell r="D48368" t="str">
            <v>Sistemas de cárceles y prisiones</v>
          </cell>
        </row>
        <row r="48369">
          <cell r="A48369">
            <v>92101801</v>
          </cell>
          <cell r="B48369" t="str">
            <v>Servicios de comisario de policia</v>
          </cell>
          <cell r="C48369">
            <v>921018</v>
          </cell>
          <cell r="D48369" t="str">
            <v>Sistemas judiciales</v>
          </cell>
        </row>
        <row r="48370">
          <cell r="A48370">
            <v>92101802</v>
          </cell>
          <cell r="B48370" t="str">
            <v>Acuerdos de reduccion de pena</v>
          </cell>
          <cell r="C48370">
            <v>921018</v>
          </cell>
          <cell r="D48370" t="str">
            <v>Sistemas judiciales</v>
          </cell>
        </row>
        <row r="48371">
          <cell r="A48371">
            <v>92101803</v>
          </cell>
          <cell r="B48371" t="str">
            <v>Costas o costos de procesos civiles</v>
          </cell>
          <cell r="C48371">
            <v>921018</v>
          </cell>
          <cell r="D48371" t="str">
            <v>Sistemas judiciales</v>
          </cell>
        </row>
        <row r="48372">
          <cell r="A48372">
            <v>92101804</v>
          </cell>
          <cell r="B48372" t="str">
            <v>Multas u honorarios de procesos penales</v>
          </cell>
          <cell r="C48372">
            <v>921018</v>
          </cell>
          <cell r="D48372" t="str">
            <v>Sistemas judiciales</v>
          </cell>
        </row>
        <row r="48373">
          <cell r="A48373">
            <v>92101805</v>
          </cell>
          <cell r="B48373" t="str">
            <v>Tramites de apelacion o revision judicial</v>
          </cell>
          <cell r="C48373">
            <v>921018</v>
          </cell>
          <cell r="D48373" t="str">
            <v>Sistemas judiciales</v>
          </cell>
        </row>
        <row r="48374">
          <cell r="A48374">
            <v>92101901</v>
          </cell>
          <cell r="B48374" t="str">
            <v>Equipos de busqueda y salvamento</v>
          </cell>
          <cell r="C48374">
            <v>921019</v>
          </cell>
          <cell r="D48374" t="str">
            <v>Servicios de rescate</v>
          </cell>
        </row>
        <row r="48375">
          <cell r="A48375">
            <v>92101902</v>
          </cell>
          <cell r="B48375" t="str">
            <v>Servicios de ambulancia</v>
          </cell>
          <cell r="C48375">
            <v>921019</v>
          </cell>
          <cell r="D48375" t="str">
            <v>Servicios de rescate</v>
          </cell>
        </row>
        <row r="48376">
          <cell r="A48376">
            <v>92101903</v>
          </cell>
          <cell r="B48376" t="str">
            <v>Servicios de helicopteros de salvamento</v>
          </cell>
          <cell r="C48376">
            <v>921019</v>
          </cell>
          <cell r="D48376" t="str">
            <v>Servicios de rescate</v>
          </cell>
        </row>
        <row r="48377">
          <cell r="A48377">
            <v>92101904</v>
          </cell>
          <cell r="B48377" t="str">
            <v xml:space="preserve">Servicios de salvavidas para piscina o playa </v>
          </cell>
          <cell r="C48377">
            <v>921019</v>
          </cell>
          <cell r="D48377" t="str">
            <v>Servicios de rescate</v>
          </cell>
        </row>
        <row r="48378">
          <cell r="A48378">
            <v>92111501</v>
          </cell>
          <cell r="B48378" t="str">
            <v xml:space="preserve">Mediacion o conciliacion o negociacion o resolucion de disputas </v>
          </cell>
          <cell r="C48378">
            <v>921115</v>
          </cell>
          <cell r="D48378" t="str">
            <v>Mantenimiento de la paz y seguridad internacionales</v>
          </cell>
        </row>
        <row r="48379">
          <cell r="A48379">
            <v>92111502</v>
          </cell>
          <cell r="B48379" t="str">
            <v>Operaciones de mantenimiento de la paz</v>
          </cell>
          <cell r="C48379">
            <v>921115</v>
          </cell>
          <cell r="D48379" t="str">
            <v>Mantenimiento de la paz y seguridad internacionales</v>
          </cell>
        </row>
        <row r="48380">
          <cell r="A48380">
            <v>92111503</v>
          </cell>
          <cell r="B48380" t="str">
            <v>Acuerdos de cese del fuego o supervision de treguas</v>
          </cell>
          <cell r="C48380">
            <v>921115</v>
          </cell>
          <cell r="D48380" t="str">
            <v>Mantenimiento de la paz y seguridad internacionales</v>
          </cell>
        </row>
        <row r="48381">
          <cell r="A48381">
            <v>92111504</v>
          </cell>
          <cell r="B48381" t="str">
            <v>Misiones de investigacion</v>
          </cell>
          <cell r="C48381">
            <v>921115</v>
          </cell>
          <cell r="D48381" t="str">
            <v>Mantenimiento de la paz y seguridad internacionales</v>
          </cell>
        </row>
        <row r="48382">
          <cell r="A48382">
            <v>92111505</v>
          </cell>
          <cell r="B48382" t="str">
            <v>Estrategias de prevencion de la guerra</v>
          </cell>
          <cell r="C48382">
            <v>921115</v>
          </cell>
          <cell r="D48382" t="str">
            <v>Mantenimiento de la paz y seguridad internacionales</v>
          </cell>
        </row>
        <row r="48383">
          <cell r="A48383">
            <v>92111506</v>
          </cell>
          <cell r="B48383" t="str">
            <v>Contraterrorismo</v>
          </cell>
          <cell r="C48383">
            <v>921115</v>
          </cell>
          <cell r="D48383" t="str">
            <v>Mantenimiento de la paz y seguridad internacionales</v>
          </cell>
        </row>
        <row r="48384">
          <cell r="A48384">
            <v>92111507</v>
          </cell>
          <cell r="B48384" t="str">
            <v>Embargos</v>
          </cell>
          <cell r="C48384">
            <v>921115</v>
          </cell>
          <cell r="D48384" t="str">
            <v>Mantenimiento de la paz y seguridad internacionales</v>
          </cell>
        </row>
        <row r="48385">
          <cell r="A48385">
            <v>92111601</v>
          </cell>
          <cell r="B48385" t="str">
            <v>Limitacion  de armamentos</v>
          </cell>
          <cell r="C48385">
            <v>921116</v>
          </cell>
          <cell r="D48385" t="str">
            <v>Desarmamiento</v>
          </cell>
        </row>
        <row r="48386">
          <cell r="A48386">
            <v>92111602</v>
          </cell>
          <cell r="B48386" t="str">
            <v>Desarme de armas convencionales</v>
          </cell>
          <cell r="C48386">
            <v>921116</v>
          </cell>
          <cell r="D48386" t="str">
            <v>Desarmamiento</v>
          </cell>
        </row>
        <row r="48387">
          <cell r="A48387">
            <v>92111603</v>
          </cell>
          <cell r="B48387" t="str">
            <v>Moratoria o desarme nuclear</v>
          </cell>
          <cell r="C48387">
            <v>921116</v>
          </cell>
          <cell r="D48387" t="str">
            <v>Desarmamiento</v>
          </cell>
        </row>
        <row r="48388">
          <cell r="A48388">
            <v>92111604</v>
          </cell>
          <cell r="B48388" t="str">
            <v>Destruccion de armas</v>
          </cell>
          <cell r="C48388">
            <v>921116</v>
          </cell>
          <cell r="D48388" t="str">
            <v>Desarmamiento</v>
          </cell>
        </row>
        <row r="48389">
          <cell r="A48389">
            <v>92111605</v>
          </cell>
          <cell r="B48389" t="str">
            <v>Negociaciones o acuerdos de desarme</v>
          </cell>
          <cell r="C48389">
            <v>921116</v>
          </cell>
          <cell r="D48389" t="str">
            <v>Desarmamiento</v>
          </cell>
        </row>
        <row r="48390">
          <cell r="A48390">
            <v>92111606</v>
          </cell>
          <cell r="B48390" t="str">
            <v>Reduccion de fuerza mutua o equilibrada.</v>
          </cell>
          <cell r="C48390">
            <v>921116</v>
          </cell>
          <cell r="D48390" t="str">
            <v>Desarmamiento</v>
          </cell>
        </row>
        <row r="48391">
          <cell r="A48391">
            <v>92111701</v>
          </cell>
          <cell r="B48391" t="str">
            <v>Historia militar</v>
          </cell>
          <cell r="C48391">
            <v>921117</v>
          </cell>
          <cell r="D48391" t="str">
            <v>Ciencia e investigación militar</v>
          </cell>
        </row>
        <row r="48392">
          <cell r="A48392">
            <v>92111702</v>
          </cell>
          <cell r="B48392" t="str">
            <v>Uso de armas convencionales</v>
          </cell>
          <cell r="C48392">
            <v>921117</v>
          </cell>
          <cell r="D48392" t="str">
            <v>Ciencia e investigación militar</v>
          </cell>
        </row>
        <row r="48393">
          <cell r="A48393">
            <v>92111703</v>
          </cell>
          <cell r="B48393" t="str">
            <v>Uso de armas quimicas</v>
          </cell>
          <cell r="C48393">
            <v>921117</v>
          </cell>
          <cell r="D48393" t="str">
            <v>Ciencia e investigación militar</v>
          </cell>
        </row>
        <row r="48394">
          <cell r="A48394">
            <v>92111704</v>
          </cell>
          <cell r="B48394" t="str">
            <v>Guerra de guerrillas</v>
          </cell>
          <cell r="C48394">
            <v>921117</v>
          </cell>
          <cell r="D48394" t="str">
            <v>Ciencia e investigación militar</v>
          </cell>
        </row>
        <row r="48395">
          <cell r="A48395">
            <v>92111705</v>
          </cell>
          <cell r="B48395" t="str">
            <v>Estrategia militar</v>
          </cell>
          <cell r="C48395">
            <v>921117</v>
          </cell>
          <cell r="D48395" t="str">
            <v>Ciencia e investigación militar</v>
          </cell>
        </row>
        <row r="48396">
          <cell r="A48396">
            <v>92111706</v>
          </cell>
          <cell r="B48396" t="str">
            <v>Maniobras aereas</v>
          </cell>
          <cell r="C48396">
            <v>921117</v>
          </cell>
          <cell r="D48396" t="str">
            <v>Ciencia e investigación militar</v>
          </cell>
        </row>
        <row r="48397">
          <cell r="A48397">
            <v>92111707</v>
          </cell>
          <cell r="B48397" t="str">
            <v xml:space="preserve">Maniobras navales o submarinas </v>
          </cell>
          <cell r="C48397">
            <v>921117</v>
          </cell>
          <cell r="D48397" t="str">
            <v>Ciencia e investigación militar</v>
          </cell>
        </row>
        <row r="48398">
          <cell r="A48398">
            <v>92111708</v>
          </cell>
          <cell r="B48398" t="str">
            <v>Maniobras terrestres</v>
          </cell>
          <cell r="C48398">
            <v>921117</v>
          </cell>
          <cell r="D48398" t="str">
            <v>Ciencia e investigación militar</v>
          </cell>
        </row>
        <row r="48399">
          <cell r="A48399">
            <v>92111801</v>
          </cell>
          <cell r="B48399" t="str">
            <v>Defensa civil</v>
          </cell>
          <cell r="C48399">
            <v>921118</v>
          </cell>
          <cell r="D48399" t="str">
            <v>Personal y disciplina militar</v>
          </cell>
        </row>
        <row r="48400">
          <cell r="A48400">
            <v>92111802</v>
          </cell>
          <cell r="B48400" t="str">
            <v>Servicio militar obligatorio</v>
          </cell>
          <cell r="C48400">
            <v>921118</v>
          </cell>
          <cell r="D48400" t="str">
            <v>Personal y disciplina militar</v>
          </cell>
        </row>
        <row r="48401">
          <cell r="A48401">
            <v>92111803</v>
          </cell>
          <cell r="B48401" t="str">
            <v>Servicio militar voluntario</v>
          </cell>
          <cell r="C48401">
            <v>921118</v>
          </cell>
          <cell r="D48401" t="str">
            <v>Personal y disciplina militar</v>
          </cell>
        </row>
        <row r="48402">
          <cell r="A48402">
            <v>92111804</v>
          </cell>
          <cell r="B48402" t="str">
            <v>Reservistas militares</v>
          </cell>
          <cell r="C48402">
            <v>921118</v>
          </cell>
          <cell r="D48402" t="str">
            <v>Personal y disciplina militar</v>
          </cell>
        </row>
        <row r="48403">
          <cell r="A48403">
            <v>92111805</v>
          </cell>
          <cell r="B48403" t="str">
            <v>Guerrillas</v>
          </cell>
          <cell r="C48403">
            <v>921118</v>
          </cell>
          <cell r="D48403" t="str">
            <v>Personal y disciplina militar</v>
          </cell>
        </row>
        <row r="48404">
          <cell r="A48404">
            <v>92111806</v>
          </cell>
          <cell r="B48404" t="str">
            <v>Mercenarios</v>
          </cell>
          <cell r="C48404">
            <v>921118</v>
          </cell>
          <cell r="D48404" t="str">
            <v>Personal y disciplina militar</v>
          </cell>
        </row>
        <row r="48405">
          <cell r="A48405">
            <v>92111807</v>
          </cell>
          <cell r="B48405" t="str">
            <v>Veteranos de guerra</v>
          </cell>
          <cell r="C48405">
            <v>921118</v>
          </cell>
          <cell r="D48405" t="str">
            <v>Personal y disciplina militar</v>
          </cell>
        </row>
        <row r="48406">
          <cell r="A48406">
            <v>92111808</v>
          </cell>
          <cell r="B48406" t="str">
            <v>Tribunales militares</v>
          </cell>
          <cell r="C48406">
            <v>921118</v>
          </cell>
          <cell r="D48406" t="str">
            <v>Personal y disciplina militar</v>
          </cell>
        </row>
        <row r="48407">
          <cell r="A48407">
            <v>92111809</v>
          </cell>
          <cell r="B48407" t="str">
            <v>Delitos militares</v>
          </cell>
          <cell r="C48407">
            <v>921118</v>
          </cell>
          <cell r="D48407" t="str">
            <v>Personal y disciplina militar</v>
          </cell>
        </row>
        <row r="48408">
          <cell r="A48408">
            <v>92111810</v>
          </cell>
          <cell r="B48408" t="str">
            <v>Personal militar</v>
          </cell>
          <cell r="C48408">
            <v>921118</v>
          </cell>
          <cell r="D48408" t="str">
            <v>Personal y disciplina militar</v>
          </cell>
        </row>
        <row r="48409">
          <cell r="A48409">
            <v>92111901</v>
          </cell>
          <cell r="B48409" t="str">
            <v>Seguridad nacional</v>
          </cell>
          <cell r="C48409">
            <v>921119</v>
          </cell>
          <cell r="D48409" t="str">
            <v>Policía militar</v>
          </cell>
        </row>
        <row r="48410">
          <cell r="A48410">
            <v>92111902</v>
          </cell>
          <cell r="B48410" t="str">
            <v>Contratos de defensa</v>
          </cell>
          <cell r="C48410">
            <v>921119</v>
          </cell>
          <cell r="D48410" t="str">
            <v>Policía militar</v>
          </cell>
        </row>
        <row r="48411">
          <cell r="A48411">
            <v>92111903</v>
          </cell>
          <cell r="B48411" t="str">
            <v>Politica de no primer uso</v>
          </cell>
          <cell r="C48411">
            <v>921119</v>
          </cell>
          <cell r="D48411" t="str">
            <v>Policía militar</v>
          </cell>
        </row>
        <row r="48412">
          <cell r="A48412">
            <v>92111904</v>
          </cell>
          <cell r="B48412" t="str">
            <v xml:space="preserve">Carrera armamentista </v>
          </cell>
          <cell r="C48412">
            <v>921119</v>
          </cell>
          <cell r="D48412" t="str">
            <v>Policía militar</v>
          </cell>
        </row>
        <row r="48413">
          <cell r="A48413">
            <v>92111905</v>
          </cell>
          <cell r="B48413" t="str">
            <v>Relaciones militares</v>
          </cell>
          <cell r="C48413">
            <v>921119</v>
          </cell>
          <cell r="D48413" t="str">
            <v>Policía militar</v>
          </cell>
        </row>
        <row r="48414">
          <cell r="A48414">
            <v>92112001</v>
          </cell>
          <cell r="B48414" t="str">
            <v xml:space="preserve">Zonas desmilitarizadas </v>
          </cell>
          <cell r="C48414">
            <v>921120</v>
          </cell>
          <cell r="D48414" t="str">
            <v>Zonas militares</v>
          </cell>
        </row>
        <row r="48415">
          <cell r="A48415">
            <v>92112002</v>
          </cell>
          <cell r="B48415" t="str">
            <v>Zonas libres de armas nucleares o quimicas</v>
          </cell>
          <cell r="C48415">
            <v>921120</v>
          </cell>
          <cell r="D48415" t="str">
            <v>Zonas militares</v>
          </cell>
        </row>
        <row r="48416">
          <cell r="A48416">
            <v>92112003</v>
          </cell>
          <cell r="B48416" t="str">
            <v>Zonas de paz</v>
          </cell>
          <cell r="C48416">
            <v>921120</v>
          </cell>
          <cell r="D48416" t="str">
            <v>Zonas militares</v>
          </cell>
        </row>
        <row r="48417">
          <cell r="A48417">
            <v>92112004</v>
          </cell>
          <cell r="B48417" t="str">
            <v>Zonas de exclusion aerea</v>
          </cell>
          <cell r="C48417">
            <v>921120</v>
          </cell>
          <cell r="D48417" t="str">
            <v>Zonas militares</v>
          </cell>
        </row>
        <row r="48418">
          <cell r="A48418">
            <v>92112101</v>
          </cell>
          <cell r="B48418" t="str">
            <v>Salvaguardias nucleares</v>
          </cell>
          <cell r="C48418">
            <v>921121</v>
          </cell>
          <cell r="D48418" t="str">
            <v>Guerra nuclear</v>
          </cell>
        </row>
        <row r="48419">
          <cell r="A48419">
            <v>92112102</v>
          </cell>
          <cell r="B48419" t="str">
            <v>Ensayos de armas nucleares</v>
          </cell>
          <cell r="C48419">
            <v>921121</v>
          </cell>
          <cell r="D48419" t="str">
            <v>Guerra nuclear</v>
          </cell>
        </row>
        <row r="48420">
          <cell r="A48420">
            <v>92112103</v>
          </cell>
          <cell r="B48420" t="str">
            <v>No proliferacion nuclear</v>
          </cell>
          <cell r="C48420">
            <v>921121</v>
          </cell>
          <cell r="D48420" t="str">
            <v>Guerra nuclear</v>
          </cell>
        </row>
        <row r="48421">
          <cell r="A48421">
            <v>92112201</v>
          </cell>
          <cell r="B48421" t="str">
            <v>Despliegue de armas</v>
          </cell>
          <cell r="C48421">
            <v>921122</v>
          </cell>
          <cell r="D48421" t="str">
            <v>Tácticas militares</v>
          </cell>
        </row>
        <row r="48422">
          <cell r="A48422">
            <v>92112202</v>
          </cell>
          <cell r="B48422" t="str">
            <v>Reconocimiento militar</v>
          </cell>
          <cell r="C48422">
            <v>921122</v>
          </cell>
          <cell r="D48422" t="str">
            <v>Tácticas militares</v>
          </cell>
        </row>
        <row r="48423">
          <cell r="A48423">
            <v>92112203</v>
          </cell>
          <cell r="B48423" t="str">
            <v>Transferencias de armamento</v>
          </cell>
          <cell r="C48423">
            <v>921122</v>
          </cell>
          <cell r="D48423" t="str">
            <v>Tácticas militares</v>
          </cell>
        </row>
        <row r="48424">
          <cell r="A48424">
            <v>92112204</v>
          </cell>
          <cell r="B48424" t="str">
            <v>Asistencia militar</v>
          </cell>
          <cell r="C48424">
            <v>921122</v>
          </cell>
          <cell r="D48424" t="str">
            <v>Tácticas militares</v>
          </cell>
        </row>
        <row r="48425">
          <cell r="A48425">
            <v>92112205</v>
          </cell>
          <cell r="B48425" t="str">
            <v>Retiradas de tropas</v>
          </cell>
          <cell r="C48425">
            <v>921122</v>
          </cell>
          <cell r="D48425" t="str">
            <v>Tácticas militares</v>
          </cell>
        </row>
        <row r="48426">
          <cell r="A48426">
            <v>92112206</v>
          </cell>
          <cell r="B48426" t="str">
            <v>Fuerzas de despliegue rapido</v>
          </cell>
          <cell r="C48426">
            <v>921122</v>
          </cell>
          <cell r="D48426" t="str">
            <v>Tácticas militares</v>
          </cell>
        </row>
        <row r="48427">
          <cell r="A48427">
            <v>92112207</v>
          </cell>
          <cell r="B48427" t="str">
            <v>Guerra ambiental</v>
          </cell>
          <cell r="C48427">
            <v>921122</v>
          </cell>
          <cell r="D48427" t="str">
            <v>Tácticas militares</v>
          </cell>
        </row>
        <row r="48428">
          <cell r="A48428">
            <v>92112301</v>
          </cell>
          <cell r="B48428" t="str">
            <v>Bases militares nacionales</v>
          </cell>
          <cell r="C48428">
            <v>921123</v>
          </cell>
          <cell r="D48428" t="str">
            <v>Bases militares</v>
          </cell>
        </row>
        <row r="48429">
          <cell r="A48429">
            <v>92112302</v>
          </cell>
          <cell r="B48429" t="str">
            <v>Bases militares extranjeras</v>
          </cell>
          <cell r="C48429">
            <v>921123</v>
          </cell>
          <cell r="D48429" t="str">
            <v>Bases militares</v>
          </cell>
        </row>
        <row r="48430">
          <cell r="A48430">
            <v>92112303</v>
          </cell>
          <cell r="B48430" t="str">
            <v>Bases navales</v>
          </cell>
          <cell r="C48430">
            <v>921123</v>
          </cell>
          <cell r="D48430" t="str">
            <v>Bases militares</v>
          </cell>
        </row>
        <row r="48431">
          <cell r="A48431">
            <v>92112401</v>
          </cell>
          <cell r="B48431" t="str">
            <v xml:space="preserve">Incidentes fronterizos </v>
          </cell>
          <cell r="C48431">
            <v>921124</v>
          </cell>
          <cell r="D48431" t="str">
            <v>Conflictos e incidentes armados</v>
          </cell>
        </row>
        <row r="48432">
          <cell r="A48432">
            <v>92112402</v>
          </cell>
          <cell r="B48432" t="str">
            <v>Guerra limitada</v>
          </cell>
          <cell r="C48432">
            <v>921124</v>
          </cell>
          <cell r="D48432" t="str">
            <v>Conflictos e incidentes armados</v>
          </cell>
        </row>
        <row r="48433">
          <cell r="A48433">
            <v>92112403</v>
          </cell>
          <cell r="B48433" t="str">
            <v>Guerra nuclear</v>
          </cell>
          <cell r="C48433">
            <v>921124</v>
          </cell>
          <cell r="D48433" t="str">
            <v>Conflictos e incidentes armados</v>
          </cell>
        </row>
        <row r="48434">
          <cell r="A48434">
            <v>92112404</v>
          </cell>
          <cell r="B48434" t="str">
            <v>Guerra basada en el espacio</v>
          </cell>
          <cell r="C48434">
            <v>921124</v>
          </cell>
          <cell r="D48434" t="str">
            <v>Conflictos e incidentes armados</v>
          </cell>
        </row>
        <row r="48435">
          <cell r="A48435">
            <v>92112405</v>
          </cell>
          <cell r="B48435" t="str">
            <v>Respuesta a ataques terroristas</v>
          </cell>
          <cell r="C48435">
            <v>921124</v>
          </cell>
          <cell r="D48435" t="str">
            <v>Conflictos e incidentes armados</v>
          </cell>
        </row>
        <row r="48436">
          <cell r="A48436">
            <v>92121502</v>
          </cell>
          <cell r="B48436" t="str">
            <v>Servicios de proteccion contra robos</v>
          </cell>
          <cell r="C48436">
            <v>921215</v>
          </cell>
          <cell r="D48436" t="str">
            <v>Servicios de guardias</v>
          </cell>
        </row>
        <row r="48437">
          <cell r="A48437">
            <v>92121503</v>
          </cell>
          <cell r="B48437" t="str">
            <v>Alquiler de perros guardianes</v>
          </cell>
          <cell r="C48437">
            <v>921215</v>
          </cell>
          <cell r="D48437" t="str">
            <v>Servicios de guardias</v>
          </cell>
        </row>
        <row r="48438">
          <cell r="A48438">
            <v>92121504</v>
          </cell>
          <cell r="B48438" t="str">
            <v>Servicios de guardas de seguridad</v>
          </cell>
          <cell r="C48438">
            <v>921215</v>
          </cell>
          <cell r="D48438" t="str">
            <v>Servicios de guardias</v>
          </cell>
        </row>
        <row r="48439">
          <cell r="A48439">
            <v>92121601</v>
          </cell>
          <cell r="B48439" t="str">
            <v>Agencias de detectives</v>
          </cell>
          <cell r="C48439">
            <v>921216</v>
          </cell>
          <cell r="D48439" t="str">
            <v>Servicios de detectives</v>
          </cell>
        </row>
        <row r="48440">
          <cell r="A48440">
            <v>92121602</v>
          </cell>
          <cell r="B48440" t="str">
            <v>Servicios de huellas dactilares</v>
          </cell>
          <cell r="C48440">
            <v>921216</v>
          </cell>
          <cell r="D48440" t="str">
            <v>Servicios de detectives</v>
          </cell>
        </row>
        <row r="48441">
          <cell r="A48441">
            <v>92121603</v>
          </cell>
          <cell r="B48441" t="str">
            <v>Servicios de deteccion de mentiras</v>
          </cell>
          <cell r="C48441">
            <v>921216</v>
          </cell>
          <cell r="D48441" t="str">
            <v>Servicios de detectives</v>
          </cell>
        </row>
        <row r="48442">
          <cell r="A48442">
            <v>92121604</v>
          </cell>
          <cell r="B48442" t="str">
            <v xml:space="preserve">Servicios de investigacion privada </v>
          </cell>
          <cell r="C48442">
            <v>921216</v>
          </cell>
          <cell r="D48442" t="str">
            <v>Servicios de detectives</v>
          </cell>
        </row>
        <row r="48443">
          <cell r="A48443">
            <v>92121701</v>
          </cell>
          <cell r="B48443" t="str">
            <v>Vigilancia o mantenimiento o monitoreo de alarmas</v>
          </cell>
          <cell r="C48443">
            <v>921217</v>
          </cell>
          <cell r="D48443" t="str">
            <v>Servicios de sistemas de seguridad</v>
          </cell>
        </row>
        <row r="48444">
          <cell r="A48444">
            <v>92121702</v>
          </cell>
          <cell r="B48444" t="str">
            <v>Mantenimiento o monitoreo de alarmas contra incendios</v>
          </cell>
          <cell r="C48444">
            <v>921217</v>
          </cell>
          <cell r="D48444" t="str">
            <v>Servicios de sistemas de seguridad</v>
          </cell>
        </row>
        <row r="48445">
          <cell r="A48445">
            <v>92121703</v>
          </cell>
          <cell r="B48445" t="str">
            <v>Servicios antirrobo para  tiendas o empresas</v>
          </cell>
          <cell r="C48445">
            <v>921217</v>
          </cell>
          <cell r="D48445" t="str">
            <v>Servicios de sistemas de seguridad</v>
          </cell>
        </row>
        <row r="48446">
          <cell r="A48446">
            <v>92121704</v>
          </cell>
          <cell r="B48446" t="str">
            <v>Mantenimiento o monitoreo de sistemas de vigilancia de confinamiento</v>
          </cell>
          <cell r="C48446">
            <v>921217</v>
          </cell>
          <cell r="D48446" t="str">
            <v>Servicios de sistemas de seguridad</v>
          </cell>
        </row>
        <row r="48447">
          <cell r="A48447">
            <v>92121801</v>
          </cell>
          <cell r="B48447" t="str">
            <v>Servicio de carros blindados</v>
          </cell>
          <cell r="C48447">
            <v>921218</v>
          </cell>
          <cell r="D48447" t="str">
            <v>Servicios de Carros blindados y transporte de valores</v>
          </cell>
        </row>
        <row r="48448">
          <cell r="A48448">
            <v>92121802</v>
          </cell>
          <cell r="B48448" t="str">
            <v>Servicio de transporte de dinero</v>
          </cell>
          <cell r="C48448">
            <v>921218</v>
          </cell>
          <cell r="D48448" t="str">
            <v>Servicios de Carros blindados y transporte de valores</v>
          </cell>
        </row>
        <row r="48449">
          <cell r="A48449">
            <v>92121803</v>
          </cell>
          <cell r="B48449" t="str">
            <v>Servicio de almacenamiento de dinero</v>
          </cell>
          <cell r="C48449">
            <v>921218</v>
          </cell>
          <cell r="D48449" t="str">
            <v>Servicios de Carros blindados y transporte de valores</v>
          </cell>
        </row>
        <row r="48450">
          <cell r="A48450">
            <v>92121901</v>
          </cell>
          <cell r="B48450" t="str">
            <v>Servicio de botes de seguridad</v>
          </cell>
          <cell r="C48450">
            <v>921219</v>
          </cell>
          <cell r="D48450" t="str">
            <v>Servicios de seguridad marina</v>
          </cell>
        </row>
        <row r="48451">
          <cell r="A48451">
            <v>93101501</v>
          </cell>
          <cell r="B48451" t="str">
            <v>Servicios de representacion de partidos politicos</v>
          </cell>
          <cell r="C48451">
            <v>931015</v>
          </cell>
          <cell r="D48451" t="str">
            <v>Cuerpos políticos</v>
          </cell>
        </row>
        <row r="48452">
          <cell r="A48452">
            <v>93101502</v>
          </cell>
          <cell r="B48452" t="str">
            <v>Servicios de recaudacion de fondos de partidos politicos</v>
          </cell>
          <cell r="C48452">
            <v>931015</v>
          </cell>
          <cell r="D48452" t="str">
            <v>Cuerpos políticos</v>
          </cell>
        </row>
        <row r="48453">
          <cell r="A48453">
            <v>93101503</v>
          </cell>
          <cell r="B48453" t="str">
            <v>Servicios de aparicion publica de partidos politicos</v>
          </cell>
          <cell r="C48453">
            <v>931015</v>
          </cell>
          <cell r="D48453" t="str">
            <v>Cuerpos políticos</v>
          </cell>
        </row>
        <row r="48454">
          <cell r="A48454">
            <v>93101504</v>
          </cell>
          <cell r="B48454" t="str">
            <v>Servicios de legislatura politica</v>
          </cell>
          <cell r="C48454">
            <v>931015</v>
          </cell>
          <cell r="D48454" t="str">
            <v>Cuerpos políticos</v>
          </cell>
        </row>
        <row r="48455">
          <cell r="A48455">
            <v>93101505</v>
          </cell>
          <cell r="B48455" t="str">
            <v>Poder judicial politico o servicios</v>
          </cell>
          <cell r="C48455">
            <v>931015</v>
          </cell>
          <cell r="D48455" t="str">
            <v>Cuerpos políticos</v>
          </cell>
        </row>
        <row r="48456">
          <cell r="A48456">
            <v>93101506</v>
          </cell>
          <cell r="B48456" t="str">
            <v>Poder ejecutivo politico o servicios</v>
          </cell>
          <cell r="C48456">
            <v>931015</v>
          </cell>
          <cell r="D48456" t="str">
            <v>Cuerpos políticos</v>
          </cell>
        </row>
        <row r="48457">
          <cell r="A48457">
            <v>93101601</v>
          </cell>
          <cell r="B48457" t="str">
            <v>Servicios de funcionarios del gabinete</v>
          </cell>
          <cell r="C48457">
            <v>931016</v>
          </cell>
          <cell r="D48457" t="str">
            <v>Funcionarios políticos</v>
          </cell>
        </row>
        <row r="48458">
          <cell r="A48458">
            <v>93101602</v>
          </cell>
          <cell r="B48458" t="str">
            <v>Servicios de gobernadores</v>
          </cell>
          <cell r="C48458">
            <v>931016</v>
          </cell>
          <cell r="D48458" t="str">
            <v>Funcionarios políticos</v>
          </cell>
        </row>
        <row r="48459">
          <cell r="A48459">
            <v>93101603</v>
          </cell>
          <cell r="B48459" t="str">
            <v>Servicios de jefes de estado</v>
          </cell>
          <cell r="C48459">
            <v>931016</v>
          </cell>
          <cell r="D48459" t="str">
            <v>Funcionarios políticos</v>
          </cell>
        </row>
        <row r="48460">
          <cell r="A48460">
            <v>93101604</v>
          </cell>
          <cell r="B48460" t="str">
            <v>Servicios presidenciales</v>
          </cell>
          <cell r="C48460">
            <v>931016</v>
          </cell>
          <cell r="D48460" t="str">
            <v>Funcionarios políticos</v>
          </cell>
        </row>
        <row r="48461">
          <cell r="A48461">
            <v>93101605</v>
          </cell>
          <cell r="B48461" t="str">
            <v>Servicios de primeros ministros</v>
          </cell>
          <cell r="C48461">
            <v>931016</v>
          </cell>
          <cell r="D48461" t="str">
            <v>Funcionarios políticos</v>
          </cell>
        </row>
        <row r="48462">
          <cell r="A48462">
            <v>93101606</v>
          </cell>
          <cell r="B48462" t="str">
            <v>Servicios de monarcas</v>
          </cell>
          <cell r="C48462">
            <v>931016</v>
          </cell>
          <cell r="D48462" t="str">
            <v>Funcionarios políticos</v>
          </cell>
        </row>
        <row r="48463">
          <cell r="A48463">
            <v>93101607</v>
          </cell>
          <cell r="B48463" t="str">
            <v>Servicios de estadistas</v>
          </cell>
          <cell r="C48463">
            <v>931016</v>
          </cell>
          <cell r="D48463" t="str">
            <v>Funcionarios políticos</v>
          </cell>
        </row>
        <row r="48464">
          <cell r="A48464">
            <v>93101608</v>
          </cell>
          <cell r="B48464" t="str">
            <v>Servicios de miembros del parlamento</v>
          </cell>
          <cell r="C48464">
            <v>931016</v>
          </cell>
          <cell r="D48464" t="str">
            <v>Funcionarios políticos</v>
          </cell>
        </row>
        <row r="48465">
          <cell r="A48465">
            <v>93101701</v>
          </cell>
          <cell r="B48465" t="str">
            <v>Servicios del consejo nacional</v>
          </cell>
          <cell r="C48465">
            <v>931017</v>
          </cell>
          <cell r="D48465" t="str">
            <v>Cuerpos y práctica legislativa</v>
          </cell>
        </row>
        <row r="48466">
          <cell r="A48466">
            <v>93101702</v>
          </cell>
          <cell r="B48466" t="str">
            <v>Estados corporativos</v>
          </cell>
          <cell r="C48466">
            <v>931017</v>
          </cell>
          <cell r="D48466" t="str">
            <v>Cuerpos y práctica legislativa</v>
          </cell>
        </row>
        <row r="48467">
          <cell r="A48467">
            <v>93101703</v>
          </cell>
          <cell r="B48467" t="str">
            <v>Servicios de redaccion de proyectos de ley</v>
          </cell>
          <cell r="C48467">
            <v>931017</v>
          </cell>
          <cell r="D48467" t="str">
            <v>Cuerpos y práctica legislativa</v>
          </cell>
        </row>
        <row r="48468">
          <cell r="A48468">
            <v>93101704</v>
          </cell>
          <cell r="B48468" t="str">
            <v>Servicios de audiencias legislativas</v>
          </cell>
          <cell r="C48468">
            <v>931017</v>
          </cell>
          <cell r="D48468" t="str">
            <v>Cuerpos y práctica legislativa</v>
          </cell>
        </row>
        <row r="48469">
          <cell r="A48469">
            <v>93101705</v>
          </cell>
          <cell r="B48469" t="str">
            <v>Servicios de inteligencia</v>
          </cell>
          <cell r="C48469">
            <v>931017</v>
          </cell>
          <cell r="D48469" t="str">
            <v>Cuerpos y práctica legislativa</v>
          </cell>
        </row>
        <row r="48470">
          <cell r="A48470">
            <v>93101706</v>
          </cell>
          <cell r="B48470" t="str">
            <v>Servicios de legisladores</v>
          </cell>
          <cell r="C48470">
            <v>931017</v>
          </cell>
          <cell r="D48470" t="str">
            <v>Cuerpos y práctica legislativa</v>
          </cell>
        </row>
        <row r="48471">
          <cell r="A48471">
            <v>93101707</v>
          </cell>
          <cell r="B48471" t="str">
            <v>Servicios de practica parlamentaria</v>
          </cell>
          <cell r="C48471">
            <v>931017</v>
          </cell>
          <cell r="D48471" t="str">
            <v>Cuerpos y práctica legislativa</v>
          </cell>
        </row>
        <row r="48472">
          <cell r="A48472">
            <v>93111501</v>
          </cell>
          <cell r="B48472" t="str">
            <v>Movimientos extremistas</v>
          </cell>
          <cell r="C48472">
            <v>931115</v>
          </cell>
          <cell r="D48472" t="str">
            <v>Movimientos políticos</v>
          </cell>
        </row>
        <row r="48473">
          <cell r="A48473">
            <v>93111502</v>
          </cell>
          <cell r="B48473" t="str">
            <v xml:space="preserve">Movimientos pacifistas </v>
          </cell>
          <cell r="C48473">
            <v>931115</v>
          </cell>
          <cell r="D48473" t="str">
            <v>Movimientos políticos</v>
          </cell>
        </row>
        <row r="48474">
          <cell r="A48474">
            <v>93111503</v>
          </cell>
          <cell r="B48474" t="str">
            <v>Movimientos de protesta</v>
          </cell>
          <cell r="C48474">
            <v>931115</v>
          </cell>
          <cell r="D48474" t="str">
            <v>Movimientos políticos</v>
          </cell>
        </row>
        <row r="48475">
          <cell r="A48475">
            <v>93111504</v>
          </cell>
          <cell r="B48475" t="str">
            <v>Movimientos clandestinos</v>
          </cell>
          <cell r="C48475">
            <v>931115</v>
          </cell>
          <cell r="D48475" t="str">
            <v>Movimientos políticos</v>
          </cell>
        </row>
        <row r="48476">
          <cell r="A48476">
            <v>93111505</v>
          </cell>
          <cell r="B48476" t="str">
            <v>Movimientos estudiantiles</v>
          </cell>
          <cell r="C48476">
            <v>931115</v>
          </cell>
          <cell r="D48476" t="str">
            <v>Movimientos políticos</v>
          </cell>
        </row>
        <row r="48477">
          <cell r="A48477">
            <v>93111506</v>
          </cell>
          <cell r="B48477" t="str">
            <v>Movimientos campesinos</v>
          </cell>
          <cell r="C48477">
            <v>931115</v>
          </cell>
          <cell r="D48477" t="str">
            <v>Movimientos políticos</v>
          </cell>
        </row>
        <row r="48478">
          <cell r="A48478">
            <v>93111507</v>
          </cell>
          <cell r="B48478" t="str">
            <v xml:space="preserve">Movimientos de oposicion </v>
          </cell>
          <cell r="C48478">
            <v>931115</v>
          </cell>
          <cell r="D48478" t="str">
            <v>Movimientos políticos</v>
          </cell>
        </row>
        <row r="48479">
          <cell r="A48479">
            <v>93111601</v>
          </cell>
          <cell r="B48479" t="str">
            <v>Representacion politica</v>
          </cell>
          <cell r="C48479">
            <v>931116</v>
          </cell>
          <cell r="D48479" t="str">
            <v>Representación y participación política</v>
          </cell>
        </row>
        <row r="48480">
          <cell r="A48480">
            <v>93111602</v>
          </cell>
          <cell r="B48480" t="str">
            <v>Participacion politica</v>
          </cell>
          <cell r="C48480">
            <v>931116</v>
          </cell>
          <cell r="D48480" t="str">
            <v>Representación y participación política</v>
          </cell>
        </row>
        <row r="48481">
          <cell r="A48481">
            <v>93111603</v>
          </cell>
          <cell r="B48481" t="str">
            <v>Representacion proporcional</v>
          </cell>
          <cell r="C48481">
            <v>931116</v>
          </cell>
          <cell r="D48481" t="str">
            <v>Representación y participación política</v>
          </cell>
        </row>
        <row r="48482">
          <cell r="A48482">
            <v>93111604</v>
          </cell>
          <cell r="B48482" t="str">
            <v>Servicios de captacion de votos</v>
          </cell>
          <cell r="C48482">
            <v>931116</v>
          </cell>
          <cell r="D48482" t="str">
            <v>Representación y participación política</v>
          </cell>
        </row>
        <row r="48483">
          <cell r="A48483">
            <v>93111605</v>
          </cell>
          <cell r="B48483" t="str">
            <v xml:space="preserve">Servicios de registro de votantes o conteo o analisis o escrutinio </v>
          </cell>
          <cell r="C48483">
            <v>931116</v>
          </cell>
          <cell r="D48483" t="str">
            <v>Representación y participación política</v>
          </cell>
        </row>
        <row r="48484">
          <cell r="A48484">
            <v>93111606</v>
          </cell>
          <cell r="B48484" t="str">
            <v>Servicios de participacion o representacion de grupos de presion</v>
          </cell>
          <cell r="C48484">
            <v>931116</v>
          </cell>
          <cell r="D48484" t="str">
            <v>Representación y participación política</v>
          </cell>
        </row>
        <row r="48485">
          <cell r="A48485">
            <v>93111607</v>
          </cell>
          <cell r="B48485" t="str">
            <v>Servicios de analisis de elecciones</v>
          </cell>
          <cell r="C48485">
            <v>931116</v>
          </cell>
          <cell r="D48485" t="str">
            <v>Representación y participación política</v>
          </cell>
        </row>
        <row r="48486">
          <cell r="A48486">
            <v>93111608</v>
          </cell>
          <cell r="B48486" t="str">
            <v>Servicios de organizacion de elecciones</v>
          </cell>
          <cell r="C48486">
            <v>931116</v>
          </cell>
          <cell r="D48486" t="str">
            <v>Representación y participación política</v>
          </cell>
        </row>
        <row r="48487">
          <cell r="A48487">
            <v>93121501</v>
          </cell>
          <cell r="B48487" t="str">
            <v>Servicios diplomaticos</v>
          </cell>
          <cell r="C48487">
            <v>931215</v>
          </cell>
          <cell r="D48487" t="str">
            <v>Diplomacia</v>
          </cell>
        </row>
        <row r="48488">
          <cell r="A48488">
            <v>93121502</v>
          </cell>
          <cell r="B48488" t="str">
            <v>Servicios consulares</v>
          </cell>
          <cell r="C48488">
            <v>931215</v>
          </cell>
          <cell r="D48488" t="str">
            <v>Diplomacia</v>
          </cell>
        </row>
        <row r="48489">
          <cell r="A48489">
            <v>93121503</v>
          </cell>
          <cell r="B48489" t="str">
            <v>Servicios de seguridad para diplomaticos</v>
          </cell>
          <cell r="C48489">
            <v>931215</v>
          </cell>
          <cell r="D48489" t="str">
            <v>Diplomacia</v>
          </cell>
        </row>
        <row r="48490">
          <cell r="A48490">
            <v>93121504</v>
          </cell>
          <cell r="B48490" t="str">
            <v>Servicios de privilegios o inmunidad diplomatica</v>
          </cell>
          <cell r="C48490">
            <v>931215</v>
          </cell>
          <cell r="D48490" t="str">
            <v>Diplomacia</v>
          </cell>
        </row>
        <row r="48491">
          <cell r="A48491">
            <v>93121505</v>
          </cell>
          <cell r="B48491" t="str">
            <v>Servicios de inmunidad estatal</v>
          </cell>
          <cell r="C48491">
            <v>931215</v>
          </cell>
          <cell r="D48491" t="str">
            <v>Diplomacia</v>
          </cell>
        </row>
        <row r="48492">
          <cell r="A48492">
            <v>93121506</v>
          </cell>
          <cell r="B48492" t="str">
            <v>Servicios de embajadas o embajadores</v>
          </cell>
          <cell r="C48492">
            <v>931215</v>
          </cell>
          <cell r="D48492" t="str">
            <v>Diplomacia</v>
          </cell>
        </row>
        <row r="48493">
          <cell r="A48493">
            <v>93121507</v>
          </cell>
          <cell r="B48493" t="str">
            <v>Servicios de organizacion de visitas de estado</v>
          </cell>
          <cell r="C48493">
            <v>931215</v>
          </cell>
          <cell r="D48493" t="str">
            <v>Diplomacia</v>
          </cell>
        </row>
        <row r="48494">
          <cell r="A48494">
            <v>93121508</v>
          </cell>
          <cell r="B48494" t="str">
            <v>Servicios de prescripcion del derecho internacional</v>
          </cell>
          <cell r="C48494">
            <v>931215</v>
          </cell>
          <cell r="D48494" t="str">
            <v>Diplomacia</v>
          </cell>
        </row>
        <row r="48495">
          <cell r="A48495">
            <v>93121509</v>
          </cell>
          <cell r="B48495" t="str">
            <v>Servicios de promocion o reconocimiento del  derecho internacional</v>
          </cell>
          <cell r="C48495">
            <v>931215</v>
          </cell>
          <cell r="D48495" t="str">
            <v>Diplomacia</v>
          </cell>
        </row>
        <row r="48496">
          <cell r="A48496">
            <v>93121601</v>
          </cell>
          <cell r="B48496" t="str">
            <v>Servicios de cooperacion multilateral</v>
          </cell>
          <cell r="C48496">
            <v>931216</v>
          </cell>
          <cell r="D48496" t="str">
            <v>Relaciones internacionales y cooperación</v>
          </cell>
        </row>
        <row r="48497">
          <cell r="A48497">
            <v>93121602</v>
          </cell>
          <cell r="B48497" t="str">
            <v>Servicios de cooperacion militar</v>
          </cell>
          <cell r="C48497">
            <v>931216</v>
          </cell>
          <cell r="D48497" t="str">
            <v>Relaciones internacionales y cooperación</v>
          </cell>
        </row>
        <row r="48498">
          <cell r="A48498">
            <v>93121603</v>
          </cell>
          <cell r="B48498" t="str">
            <v>Servicios de cooperacion politica</v>
          </cell>
          <cell r="C48498">
            <v>931216</v>
          </cell>
          <cell r="D48498" t="str">
            <v>Relaciones internacionales y cooperación</v>
          </cell>
        </row>
        <row r="48499">
          <cell r="A48499">
            <v>93121604</v>
          </cell>
          <cell r="B48499" t="str">
            <v>Servicios de cooperacion economica internacional</v>
          </cell>
          <cell r="C48499">
            <v>931216</v>
          </cell>
          <cell r="D48499" t="str">
            <v>Relaciones internacionales y cooperación</v>
          </cell>
        </row>
        <row r="48500">
          <cell r="A48500">
            <v>93121605</v>
          </cell>
          <cell r="B48500" t="str">
            <v>Servicios de cooperacion norte-sur</v>
          </cell>
          <cell r="C48500">
            <v>931216</v>
          </cell>
          <cell r="D48500" t="str">
            <v>Relaciones internacionales y cooperación</v>
          </cell>
        </row>
        <row r="48501">
          <cell r="A48501">
            <v>93121606</v>
          </cell>
          <cell r="B48501" t="str">
            <v>Servicios de cooperacion este-oeste</v>
          </cell>
          <cell r="C48501">
            <v>931216</v>
          </cell>
          <cell r="D48501" t="str">
            <v>Relaciones internacionales y cooperación</v>
          </cell>
        </row>
        <row r="48502">
          <cell r="A48502">
            <v>93121607</v>
          </cell>
          <cell r="B48502" t="str">
            <v>Servicios de cooperacion internacional</v>
          </cell>
          <cell r="C48502">
            <v>931216</v>
          </cell>
          <cell r="D48502" t="str">
            <v>Relaciones internacionales y cooperación</v>
          </cell>
        </row>
        <row r="48503">
          <cell r="A48503">
            <v>93121608</v>
          </cell>
          <cell r="B48503" t="str">
            <v>Servicio de enlace con organizaciones no gubernamentales</v>
          </cell>
          <cell r="C48503">
            <v>931216</v>
          </cell>
          <cell r="D48503" t="str">
            <v>Relaciones internacionales y cooperación</v>
          </cell>
        </row>
        <row r="48504">
          <cell r="A48504">
            <v>93121609</v>
          </cell>
          <cell r="B48504" t="str">
            <v>Cooperacion de paises no alineados</v>
          </cell>
          <cell r="C48504">
            <v>931216</v>
          </cell>
          <cell r="D48504" t="str">
            <v>Relaciones internacionales y cooperación</v>
          </cell>
        </row>
        <row r="48505">
          <cell r="A48505">
            <v>93121610</v>
          </cell>
          <cell r="B48505" t="str">
            <v>Cooperacion de paises alineados</v>
          </cell>
          <cell r="C48505">
            <v>931216</v>
          </cell>
          <cell r="D48505" t="str">
            <v>Relaciones internacionales y cooperación</v>
          </cell>
        </row>
        <row r="48506">
          <cell r="A48506">
            <v>93121611</v>
          </cell>
          <cell r="B48506" t="str">
            <v>Servicios de cooperacion sobre delitos politicos</v>
          </cell>
          <cell r="C48506">
            <v>931216</v>
          </cell>
          <cell r="D48506" t="str">
            <v>Relaciones internacionales y cooperación</v>
          </cell>
        </row>
        <row r="48507">
          <cell r="A48507">
            <v>93121612</v>
          </cell>
          <cell r="B48507" t="str">
            <v>Cooperacion sobre tratados de paz</v>
          </cell>
          <cell r="C48507">
            <v>931216</v>
          </cell>
          <cell r="D48507" t="str">
            <v>Relaciones internacionales y cooperación</v>
          </cell>
        </row>
        <row r="48508">
          <cell r="A48508">
            <v>93121613</v>
          </cell>
          <cell r="B48508" t="str">
            <v>Servicios de firma o adhesion o rectificacion de tratados</v>
          </cell>
          <cell r="C48508">
            <v>931216</v>
          </cell>
          <cell r="D48508" t="str">
            <v>Relaciones internacionales y cooperación</v>
          </cell>
        </row>
        <row r="48509">
          <cell r="A48509">
            <v>93121614</v>
          </cell>
          <cell r="B48509" t="str">
            <v>Servicios de cooperacion internacional sobre cursos de agua</v>
          </cell>
          <cell r="C48509">
            <v>931216</v>
          </cell>
          <cell r="D48509" t="str">
            <v>Relaciones internacionales y cooperación</v>
          </cell>
        </row>
        <row r="48510">
          <cell r="A48510">
            <v>93121615</v>
          </cell>
          <cell r="B48510" t="str">
            <v>Servicios de terceros de negociaciones o reclamaciones territoriales</v>
          </cell>
          <cell r="C48510">
            <v>931216</v>
          </cell>
          <cell r="D48510" t="str">
            <v>Relaciones internacionales y cooperación</v>
          </cell>
        </row>
        <row r="48511">
          <cell r="A48511">
            <v>93121701</v>
          </cell>
          <cell r="B48511" t="str">
            <v xml:space="preserve">Servicios del sistema de las organizaciones </v>
          </cell>
          <cell r="C48511">
            <v>931217</v>
          </cell>
          <cell r="D48511" t="str">
            <v>Organizaciones internacionales</v>
          </cell>
        </row>
        <row r="48512">
          <cell r="A48512">
            <v>93121702</v>
          </cell>
          <cell r="B48512" t="str">
            <v xml:space="preserve">Servicios del consejo de seguridad </v>
          </cell>
          <cell r="C48512">
            <v>931217</v>
          </cell>
          <cell r="D48512" t="str">
            <v>Organizaciones internacionales</v>
          </cell>
        </row>
        <row r="48513">
          <cell r="A48513">
            <v>93121703</v>
          </cell>
          <cell r="B48513" t="str">
            <v xml:space="preserve">Servicios del consejo economico y social </v>
          </cell>
          <cell r="C48513">
            <v>931217</v>
          </cell>
          <cell r="D48513" t="str">
            <v>Organizaciones internacionales</v>
          </cell>
        </row>
        <row r="48514">
          <cell r="A48514">
            <v>93121704</v>
          </cell>
          <cell r="B48514" t="str">
            <v>Servicios de la secretaria</v>
          </cell>
          <cell r="C48514">
            <v>931217</v>
          </cell>
          <cell r="D48514" t="str">
            <v>Organizaciones internacionales</v>
          </cell>
        </row>
        <row r="48515">
          <cell r="A48515">
            <v>93121705</v>
          </cell>
          <cell r="B48515" t="str">
            <v>Servicios del consejo de administracion fiduciaria</v>
          </cell>
          <cell r="C48515">
            <v>931217</v>
          </cell>
          <cell r="D48515" t="str">
            <v>Organizaciones internacionales</v>
          </cell>
        </row>
        <row r="48516">
          <cell r="A48516">
            <v>93121706</v>
          </cell>
          <cell r="B48516" t="str">
            <v xml:space="preserve">Servicios de la asamblea general </v>
          </cell>
          <cell r="C48516">
            <v>931217</v>
          </cell>
          <cell r="D48516" t="str">
            <v>Organizaciones internacionales</v>
          </cell>
        </row>
        <row r="48517">
          <cell r="A48517">
            <v>93121707</v>
          </cell>
          <cell r="B48517" t="str">
            <v xml:space="preserve">Servicios de la corte internacional de justicia </v>
          </cell>
          <cell r="C48517">
            <v>931217</v>
          </cell>
          <cell r="D48517" t="str">
            <v>Organizaciones internacionales</v>
          </cell>
        </row>
        <row r="48518">
          <cell r="A48518">
            <v>93121708</v>
          </cell>
          <cell r="B48518" t="str">
            <v>Servicios de organizaciones politicas internacionales</v>
          </cell>
          <cell r="C48518">
            <v>931217</v>
          </cell>
          <cell r="D48518" t="str">
            <v>Organizaciones internacionales</v>
          </cell>
        </row>
        <row r="48519">
          <cell r="A48519">
            <v>93121709</v>
          </cell>
          <cell r="B48519" t="str">
            <v xml:space="preserve">Servicios de organizaciones internacionales de beneficencia </v>
          </cell>
          <cell r="C48519">
            <v>931217</v>
          </cell>
          <cell r="D48519" t="str">
            <v>Organizaciones internacionales</v>
          </cell>
        </row>
        <row r="48520">
          <cell r="A48520">
            <v>93121710</v>
          </cell>
          <cell r="B48520" t="str">
            <v>Servicios de organizaciones internacional de ayuda humanitaria</v>
          </cell>
          <cell r="C48520">
            <v>931217</v>
          </cell>
          <cell r="D48520" t="str">
            <v>Organizaciones internacionales</v>
          </cell>
        </row>
        <row r="48521">
          <cell r="A48521">
            <v>93121711</v>
          </cell>
          <cell r="B48521" t="str">
            <v>Servicios de organizaciones internacionales de salud</v>
          </cell>
          <cell r="C48521">
            <v>931217</v>
          </cell>
          <cell r="D48521" t="str">
            <v>Organizaciones internacionales</v>
          </cell>
        </row>
        <row r="48522">
          <cell r="A48522">
            <v>93131501</v>
          </cell>
          <cell r="B48522" t="str">
            <v>Servicios de proteccion de los derechos humanos</v>
          </cell>
          <cell r="C48522">
            <v>931315</v>
          </cell>
          <cell r="D48522" t="str">
            <v>Programas de refugiados</v>
          </cell>
        </row>
        <row r="48523">
          <cell r="A48523">
            <v>93131502</v>
          </cell>
          <cell r="B48523" t="str">
            <v>Servicios de promocion de los derechos humanos</v>
          </cell>
          <cell r="C48523">
            <v>931315</v>
          </cell>
          <cell r="D48523" t="str">
            <v>Programas de refugiados</v>
          </cell>
        </row>
        <row r="48524">
          <cell r="A48524">
            <v>93131503</v>
          </cell>
          <cell r="B48524" t="str">
            <v>Servicios de educacion o divulgacion de informacion sobre derechos humanos</v>
          </cell>
          <cell r="C48524">
            <v>931315</v>
          </cell>
          <cell r="D48524" t="str">
            <v>Programas de refugiados</v>
          </cell>
        </row>
        <row r="48525">
          <cell r="A48525">
            <v>93131504</v>
          </cell>
          <cell r="B48525" t="str">
            <v>Servicios de asistencia de emergencia a refugiados</v>
          </cell>
          <cell r="C48525">
            <v>931315</v>
          </cell>
          <cell r="D48525" t="str">
            <v>Programas de refugiados</v>
          </cell>
        </row>
        <row r="48526">
          <cell r="A48526">
            <v>93131505</v>
          </cell>
          <cell r="B48526" t="str">
            <v>Servicios de campos de refugiados</v>
          </cell>
          <cell r="C48526">
            <v>931315</v>
          </cell>
          <cell r="D48526" t="str">
            <v>Programas de refugiados</v>
          </cell>
        </row>
        <row r="48527">
          <cell r="A48527">
            <v>93131506</v>
          </cell>
          <cell r="B48527" t="str">
            <v>Servicios de reasentamientos o repatriacion de refugiados</v>
          </cell>
          <cell r="C48527">
            <v>931315</v>
          </cell>
          <cell r="D48527" t="str">
            <v>Programas de refugiados</v>
          </cell>
        </row>
        <row r="48528">
          <cell r="A48528">
            <v>93131507</v>
          </cell>
          <cell r="B48528" t="str">
            <v>Servicios de asistencia a desplazados</v>
          </cell>
          <cell r="C48528">
            <v>931315</v>
          </cell>
          <cell r="D48528" t="str">
            <v>Programas de refugiados</v>
          </cell>
        </row>
        <row r="48529">
          <cell r="A48529">
            <v>93131601</v>
          </cell>
          <cell r="B48529" t="str">
            <v>Programas de erradicacion del hambre</v>
          </cell>
          <cell r="C48529">
            <v>931316</v>
          </cell>
          <cell r="D48529" t="str">
            <v>Planeación y programas de políticas de alimentación y nutrición</v>
          </cell>
        </row>
        <row r="48530">
          <cell r="A48530">
            <v>93131602</v>
          </cell>
          <cell r="B48530" t="str">
            <v>Servicios de suministro de alimentos de emergencia</v>
          </cell>
          <cell r="C48530">
            <v>931316</v>
          </cell>
          <cell r="D48530" t="str">
            <v>Planeación y programas de políticas de alimentación y nutrición</v>
          </cell>
        </row>
        <row r="48531">
          <cell r="A48531">
            <v>93131603</v>
          </cell>
          <cell r="B48531" t="str">
            <v>Servicios del programa mundial de alimentos</v>
          </cell>
          <cell r="C48531">
            <v>931316</v>
          </cell>
          <cell r="D48531" t="str">
            <v>Planeación y programas de políticas de alimentación y nutrición</v>
          </cell>
        </row>
        <row r="48532">
          <cell r="A48532">
            <v>93131604</v>
          </cell>
          <cell r="B48532" t="str">
            <v xml:space="preserve">Servicios de la organizacion para la  alimentacion y la agricultura </v>
          </cell>
          <cell r="C48532">
            <v>931316</v>
          </cell>
          <cell r="D48532" t="str">
            <v>Planeación y programas de políticas de alimentación y nutrición</v>
          </cell>
        </row>
        <row r="48533">
          <cell r="A48533">
            <v>93131605</v>
          </cell>
          <cell r="B48533" t="str">
            <v>Servicios del fondo comun para los  productos basicos</v>
          </cell>
          <cell r="C48533">
            <v>931316</v>
          </cell>
          <cell r="D48533" t="str">
            <v>Planeación y programas de políticas de alimentación y nutrición</v>
          </cell>
        </row>
        <row r="48534">
          <cell r="A48534">
            <v>93131606</v>
          </cell>
          <cell r="B48534" t="str">
            <v>Servicios del fondo internacional para el desarrollo agricola</v>
          </cell>
          <cell r="C48534">
            <v>931316</v>
          </cell>
          <cell r="D48534" t="str">
            <v>Planeación y programas de políticas de alimentación y nutrición</v>
          </cell>
        </row>
        <row r="48535">
          <cell r="A48535">
            <v>93131607</v>
          </cell>
          <cell r="B48535" t="str">
            <v>Servicios de distribucion de alimentos</v>
          </cell>
          <cell r="C48535">
            <v>931316</v>
          </cell>
          <cell r="D48535" t="str">
            <v>Planeación y programas de políticas de alimentación y nutrición</v>
          </cell>
        </row>
        <row r="48536">
          <cell r="A48536">
            <v>93131608</v>
          </cell>
          <cell r="B48536" t="str">
            <v>Servicios de suministro de alimentos</v>
          </cell>
          <cell r="C48536">
            <v>931316</v>
          </cell>
          <cell r="D48536" t="str">
            <v>Planeación y programas de políticas de alimentación y nutrición</v>
          </cell>
        </row>
        <row r="48537">
          <cell r="A48537">
            <v>93131609</v>
          </cell>
          <cell r="B48537" t="str">
            <v>Politicas o programas de ayuda alimentaria</v>
          </cell>
          <cell r="C48537">
            <v>931316</v>
          </cell>
          <cell r="D48537" t="str">
            <v>Planeación y programas de políticas de alimentación y nutrición</v>
          </cell>
        </row>
        <row r="48538">
          <cell r="A48538">
            <v>93131610</v>
          </cell>
          <cell r="B48538" t="str">
            <v>Servicios de planificacion de alimentos</v>
          </cell>
          <cell r="C48538">
            <v>931316</v>
          </cell>
          <cell r="D48538" t="str">
            <v>Planeación y programas de políticas de alimentación y nutrición</v>
          </cell>
        </row>
        <row r="48539">
          <cell r="A48539">
            <v>93131611</v>
          </cell>
          <cell r="B48539" t="str">
            <v>Servicios de seguridad alimentaria</v>
          </cell>
          <cell r="C48539">
            <v>931316</v>
          </cell>
          <cell r="D48539" t="str">
            <v>Planeación y programas de políticas de alimentación y nutrición</v>
          </cell>
        </row>
        <row r="48540">
          <cell r="A48540">
            <v>93131612</v>
          </cell>
          <cell r="B48540" t="str">
            <v>Administracion de reservas alimentarias</v>
          </cell>
          <cell r="C48540">
            <v>931316</v>
          </cell>
          <cell r="D48540" t="str">
            <v>Planeación y programas de políticas de alimentación y nutrición</v>
          </cell>
        </row>
        <row r="48541">
          <cell r="A48541">
            <v>93131613</v>
          </cell>
          <cell r="B48541" t="str">
            <v>Servicios de control o  administracion de excedentes o escasez de alimentos</v>
          </cell>
          <cell r="C48541">
            <v>931316</v>
          </cell>
          <cell r="D48541" t="str">
            <v>Planeación y programas de políticas de alimentación y nutrición</v>
          </cell>
        </row>
        <row r="48542">
          <cell r="A48542">
            <v>93131701</v>
          </cell>
          <cell r="B48542" t="str">
            <v>Campañas contra el tabaco</v>
          </cell>
          <cell r="C48542">
            <v>931317</v>
          </cell>
          <cell r="D48542" t="str">
            <v>Programas de salud</v>
          </cell>
        </row>
        <row r="48543">
          <cell r="A48543">
            <v>93131702</v>
          </cell>
          <cell r="B48543" t="str">
            <v>Programas de sanidad</v>
          </cell>
          <cell r="C48543">
            <v>931317</v>
          </cell>
          <cell r="D48543" t="str">
            <v>Programas de salud</v>
          </cell>
        </row>
        <row r="48544">
          <cell r="A48544">
            <v>93131703</v>
          </cell>
          <cell r="B48544" t="str">
            <v>Programas de investigacion</v>
          </cell>
          <cell r="C48544">
            <v>931317</v>
          </cell>
          <cell r="D48544" t="str">
            <v>Programas de salud</v>
          </cell>
        </row>
        <row r="48545">
          <cell r="A48545">
            <v>93131704</v>
          </cell>
          <cell r="B48545" t="str">
            <v>Servicios de prevencion o control de enfermedades</v>
          </cell>
          <cell r="C48545">
            <v>931317</v>
          </cell>
          <cell r="D48545" t="str">
            <v>Programas de salud</v>
          </cell>
        </row>
        <row r="48546">
          <cell r="A48546">
            <v>93131705</v>
          </cell>
          <cell r="B48546" t="str">
            <v>Programas de prevencion o control de abuso de drogas</v>
          </cell>
          <cell r="C48546">
            <v>931317</v>
          </cell>
          <cell r="D48546" t="str">
            <v>Programas de salud</v>
          </cell>
        </row>
        <row r="48547">
          <cell r="A48547">
            <v>93131801</v>
          </cell>
          <cell r="B48547" t="str">
            <v>Servicios de prevencion de desastres</v>
          </cell>
          <cell r="C48547">
            <v>931318</v>
          </cell>
          <cell r="D48547" t="str">
            <v>Preparación y alivio de desastres</v>
          </cell>
        </row>
        <row r="48548">
          <cell r="A48548">
            <v>93131802</v>
          </cell>
          <cell r="B48548" t="str">
            <v>Servicios de respuesta contra desastres</v>
          </cell>
          <cell r="C48548">
            <v>931318</v>
          </cell>
          <cell r="D48548" t="str">
            <v>Preparación y alivio de desastres</v>
          </cell>
        </row>
        <row r="48549">
          <cell r="A48549">
            <v>93131803</v>
          </cell>
          <cell r="B48549" t="str">
            <v xml:space="preserve">Servicios de viviendas de emergencia </v>
          </cell>
          <cell r="C48549">
            <v>931318</v>
          </cell>
          <cell r="D48549" t="str">
            <v>Preparación y alivio de desastres</v>
          </cell>
        </row>
        <row r="48550">
          <cell r="A48550">
            <v>93141501</v>
          </cell>
          <cell r="B48550" t="str">
            <v>Servicios de politica social</v>
          </cell>
          <cell r="C48550">
            <v>931415</v>
          </cell>
          <cell r="D48550" t="str">
            <v>Desarrollo y servicios sociales</v>
          </cell>
        </row>
        <row r="48551">
          <cell r="A48551">
            <v>93141502</v>
          </cell>
          <cell r="B48551" t="str">
            <v>Servicios de legislacion de seguridad social</v>
          </cell>
          <cell r="C48551">
            <v>931415</v>
          </cell>
          <cell r="D48551" t="str">
            <v>Desarrollo y servicios sociales</v>
          </cell>
        </row>
        <row r="48552">
          <cell r="A48552">
            <v>93141503</v>
          </cell>
          <cell r="B48552" t="str">
            <v>Servicios de planificacion social</v>
          </cell>
          <cell r="C48552">
            <v>931415</v>
          </cell>
          <cell r="D48552" t="str">
            <v>Desarrollo y servicios sociales</v>
          </cell>
        </row>
        <row r="48553">
          <cell r="A48553">
            <v>93141504</v>
          </cell>
          <cell r="B48553" t="str">
            <v>Servicios de cuidado en hogares adoptivos u orfanatos</v>
          </cell>
          <cell r="C48553">
            <v>931415</v>
          </cell>
          <cell r="D48553" t="str">
            <v>Desarrollo y servicios sociales</v>
          </cell>
        </row>
        <row r="48554">
          <cell r="A48554">
            <v>93141505</v>
          </cell>
          <cell r="B48554" t="str">
            <v>Servicios de adopcion</v>
          </cell>
          <cell r="C48554">
            <v>931415</v>
          </cell>
          <cell r="D48554" t="str">
            <v>Desarrollo y servicios sociales</v>
          </cell>
        </row>
        <row r="48555">
          <cell r="A48555">
            <v>93141506</v>
          </cell>
          <cell r="B48555" t="str">
            <v>Servicios de bienestar social</v>
          </cell>
          <cell r="C48555">
            <v>931415</v>
          </cell>
          <cell r="D48555" t="str">
            <v>Desarrollo y servicios sociales</v>
          </cell>
        </row>
        <row r="48556">
          <cell r="A48556">
            <v>93141507</v>
          </cell>
          <cell r="B48556" t="str">
            <v>Servicios de administracion del trabajo social</v>
          </cell>
          <cell r="C48556">
            <v>931415</v>
          </cell>
          <cell r="D48556" t="str">
            <v>Desarrollo y servicios sociales</v>
          </cell>
        </row>
        <row r="48557">
          <cell r="A48557">
            <v>93141508</v>
          </cell>
          <cell r="B48557" t="str">
            <v>Gestion de servicios de voluntariado</v>
          </cell>
          <cell r="C48557">
            <v>931415</v>
          </cell>
          <cell r="D48557" t="str">
            <v>Desarrollo y servicios sociales</v>
          </cell>
        </row>
        <row r="48558">
          <cell r="A48558">
            <v>93141509</v>
          </cell>
          <cell r="B48558" t="str">
            <v>Servicios de analisis o gestion de problemas sociales</v>
          </cell>
          <cell r="C48558">
            <v>931415</v>
          </cell>
          <cell r="D48558" t="str">
            <v>Desarrollo y servicios sociales</v>
          </cell>
        </row>
        <row r="48559">
          <cell r="A48559">
            <v>93141510</v>
          </cell>
          <cell r="B48559" t="str">
            <v>Estudios de estructura sociales o servicios relacionados</v>
          </cell>
          <cell r="C48559">
            <v>931415</v>
          </cell>
          <cell r="D48559" t="str">
            <v>Desarrollo y servicios sociales</v>
          </cell>
        </row>
        <row r="48560">
          <cell r="A48560">
            <v>93141511</v>
          </cell>
          <cell r="B48560" t="str">
            <v>Estudios de grupos sociales o servicios relacionados</v>
          </cell>
          <cell r="C48560">
            <v>931415</v>
          </cell>
          <cell r="D48560" t="str">
            <v>Desarrollo y servicios sociales</v>
          </cell>
        </row>
        <row r="48561">
          <cell r="A48561">
            <v>93141512</v>
          </cell>
          <cell r="B48561" t="str">
            <v>Servicios de organizaciones o movimientos juveniles</v>
          </cell>
          <cell r="C48561">
            <v>931415</v>
          </cell>
          <cell r="D48561" t="str">
            <v>Desarrollo y servicios sociales</v>
          </cell>
        </row>
        <row r="48562">
          <cell r="A48562">
            <v>93141513</v>
          </cell>
          <cell r="B48562" t="str">
            <v>Servicios de legislacion o justicia social</v>
          </cell>
          <cell r="C48562">
            <v>931415</v>
          </cell>
          <cell r="D48562" t="str">
            <v>Desarrollo y servicios sociales</v>
          </cell>
        </row>
        <row r="48563">
          <cell r="A48563">
            <v>93141514</v>
          </cell>
          <cell r="B48563" t="str">
            <v>Servicios socioculturales</v>
          </cell>
          <cell r="C48563">
            <v>931415</v>
          </cell>
          <cell r="D48563" t="str">
            <v>Desarrollo y servicios sociales</v>
          </cell>
        </row>
        <row r="48564">
          <cell r="A48564">
            <v>93141601</v>
          </cell>
          <cell r="B48564" t="str">
            <v>Servicios de censo de la poblacion</v>
          </cell>
          <cell r="C48564">
            <v>931416</v>
          </cell>
          <cell r="D48564" t="str">
            <v>Población</v>
          </cell>
        </row>
        <row r="48565">
          <cell r="A48565">
            <v>93141602</v>
          </cell>
          <cell r="B48565" t="str">
            <v>Servicios de estudios de muestras de poblacion</v>
          </cell>
          <cell r="C48565">
            <v>931416</v>
          </cell>
          <cell r="D48565" t="str">
            <v>Población</v>
          </cell>
        </row>
        <row r="48566">
          <cell r="A48566">
            <v>93141603</v>
          </cell>
          <cell r="B48566" t="str">
            <v>Servicios de notificacion de nacimientos o control de natalidad</v>
          </cell>
          <cell r="C48566">
            <v>931416</v>
          </cell>
          <cell r="D48566" t="str">
            <v>Población</v>
          </cell>
        </row>
        <row r="48567">
          <cell r="A48567">
            <v>93141604</v>
          </cell>
          <cell r="B48567" t="str">
            <v>Servicios de control de la poblacion</v>
          </cell>
          <cell r="C48567">
            <v>931416</v>
          </cell>
          <cell r="D48567" t="str">
            <v>Población</v>
          </cell>
        </row>
        <row r="48568">
          <cell r="A48568">
            <v>93141605</v>
          </cell>
          <cell r="B48568" t="str">
            <v>Servicios de tendencias o proyecciones de la poblacion</v>
          </cell>
          <cell r="C48568">
            <v>931416</v>
          </cell>
          <cell r="D48568" t="str">
            <v>Población</v>
          </cell>
        </row>
        <row r="48569">
          <cell r="A48569">
            <v>93141606</v>
          </cell>
          <cell r="B48569" t="str">
            <v>Servicios de estadisticas de natalidad</v>
          </cell>
          <cell r="C48569">
            <v>931416</v>
          </cell>
          <cell r="D48569" t="str">
            <v>Población</v>
          </cell>
        </row>
        <row r="48570">
          <cell r="A48570">
            <v>93141607</v>
          </cell>
          <cell r="B48570" t="str">
            <v>Servicios de investigacion o estadistica matrimonial</v>
          </cell>
          <cell r="C48570">
            <v>931416</v>
          </cell>
          <cell r="D48570" t="str">
            <v>Población</v>
          </cell>
        </row>
        <row r="48571">
          <cell r="A48571">
            <v>93141608</v>
          </cell>
          <cell r="B48571" t="str">
            <v>Servicios de distribucion o analisis de la poblacion</v>
          </cell>
          <cell r="C48571">
            <v>931416</v>
          </cell>
          <cell r="D48571" t="str">
            <v>Población</v>
          </cell>
        </row>
        <row r="48572">
          <cell r="A48572">
            <v>93141609</v>
          </cell>
          <cell r="B48572" t="str">
            <v>Servicios de analisis de la composicion de la poblacion</v>
          </cell>
          <cell r="C48572">
            <v>931416</v>
          </cell>
          <cell r="D48572" t="str">
            <v>Población</v>
          </cell>
        </row>
        <row r="48573">
          <cell r="A48573">
            <v>93141610</v>
          </cell>
          <cell r="B48573" t="str">
            <v>Estudios demograficos</v>
          </cell>
          <cell r="C48573">
            <v>931416</v>
          </cell>
          <cell r="D48573" t="str">
            <v>Población</v>
          </cell>
        </row>
        <row r="48574">
          <cell r="A48574">
            <v>93141611</v>
          </cell>
          <cell r="B48574" t="str">
            <v>Analisis o servicios de inmigracion</v>
          </cell>
          <cell r="C48574">
            <v>931416</v>
          </cell>
          <cell r="D48574" t="str">
            <v>Población</v>
          </cell>
        </row>
        <row r="48575">
          <cell r="A48575">
            <v>93141612</v>
          </cell>
          <cell r="B48575" t="str">
            <v>Programas o servicios de planificacion familiar</v>
          </cell>
          <cell r="C48575">
            <v>931416</v>
          </cell>
          <cell r="D48575" t="str">
            <v>Población</v>
          </cell>
        </row>
        <row r="48576">
          <cell r="A48576">
            <v>93141613</v>
          </cell>
          <cell r="B48576" t="str">
            <v>Analisis de reproduccion humana</v>
          </cell>
          <cell r="C48576">
            <v>931416</v>
          </cell>
          <cell r="D48576" t="str">
            <v>Población</v>
          </cell>
        </row>
        <row r="48577">
          <cell r="A48577">
            <v>93141701</v>
          </cell>
          <cell r="B48577" t="str">
            <v>Organizaciones de eventos culturales</v>
          </cell>
          <cell r="C48577">
            <v>931417</v>
          </cell>
          <cell r="D48577" t="str">
            <v>Cultura</v>
          </cell>
        </row>
        <row r="48578">
          <cell r="A48578">
            <v>93141702</v>
          </cell>
          <cell r="B48578" t="str">
            <v>Servicios de promocion cultural</v>
          </cell>
          <cell r="C48578">
            <v>931417</v>
          </cell>
          <cell r="D48578" t="str">
            <v>Cultura</v>
          </cell>
        </row>
        <row r="48579">
          <cell r="A48579">
            <v>93141703</v>
          </cell>
          <cell r="B48579" t="str">
            <v>Servicios relacionados con el arte</v>
          </cell>
          <cell r="C48579">
            <v>931417</v>
          </cell>
          <cell r="D48579" t="str">
            <v>Cultura</v>
          </cell>
        </row>
        <row r="48580">
          <cell r="A48580">
            <v>93141704</v>
          </cell>
          <cell r="B48580" t="str">
            <v>Servicios de composicion de canciones</v>
          </cell>
          <cell r="C48580">
            <v>931417</v>
          </cell>
          <cell r="D48580" t="str">
            <v>Cultura</v>
          </cell>
        </row>
        <row r="48581">
          <cell r="A48581">
            <v>93141705</v>
          </cell>
          <cell r="B48581" t="str">
            <v>Servicios de redaccion literaria</v>
          </cell>
          <cell r="C48581">
            <v>931417</v>
          </cell>
          <cell r="D48581" t="str">
            <v>Cultura</v>
          </cell>
        </row>
        <row r="48582">
          <cell r="A48582">
            <v>93141706</v>
          </cell>
          <cell r="B48582" t="str">
            <v>Servicios de proteccion de minorias</v>
          </cell>
          <cell r="C48582">
            <v>931417</v>
          </cell>
          <cell r="D48582" t="str">
            <v>Cultura</v>
          </cell>
        </row>
        <row r="48583">
          <cell r="A48583">
            <v>93141707</v>
          </cell>
          <cell r="B48583" t="str">
            <v>Servicios de preservacion o  promocion del patrimonio cultural</v>
          </cell>
          <cell r="C48583">
            <v>931417</v>
          </cell>
          <cell r="D48583" t="str">
            <v>Cultura</v>
          </cell>
        </row>
        <row r="48584">
          <cell r="A48584">
            <v>93141708</v>
          </cell>
          <cell r="B48584" t="str">
            <v>Servicios de museos</v>
          </cell>
          <cell r="C48584">
            <v>931417</v>
          </cell>
          <cell r="D48584" t="str">
            <v>Cultura</v>
          </cell>
        </row>
        <row r="48585">
          <cell r="A48585">
            <v>93141709</v>
          </cell>
          <cell r="B48585" t="str">
            <v>Servicios de politica cultural</v>
          </cell>
          <cell r="C48585">
            <v>931417</v>
          </cell>
          <cell r="D48585" t="str">
            <v>Cultura</v>
          </cell>
        </row>
        <row r="48586">
          <cell r="A48586">
            <v>93141710</v>
          </cell>
          <cell r="B48586" t="str">
            <v>Servicios de lenguas arcaicas o indigenas</v>
          </cell>
          <cell r="C48586">
            <v>931417</v>
          </cell>
          <cell r="D48586" t="str">
            <v>Cultura</v>
          </cell>
        </row>
        <row r="48587">
          <cell r="A48587">
            <v>93141711</v>
          </cell>
          <cell r="B48587" t="str">
            <v>Servicios de promocion de artesanias tradicionales</v>
          </cell>
          <cell r="C48587">
            <v>931417</v>
          </cell>
          <cell r="D48587" t="str">
            <v>Cultura</v>
          </cell>
        </row>
        <row r="48588">
          <cell r="A48588">
            <v>93141712</v>
          </cell>
          <cell r="B48588" t="str">
            <v>Servicios de proteccion de la propiedad intelectual o cultural</v>
          </cell>
          <cell r="C48588">
            <v>931417</v>
          </cell>
          <cell r="D48588" t="str">
            <v>Cultura</v>
          </cell>
        </row>
        <row r="48589">
          <cell r="A48589">
            <v>93141713</v>
          </cell>
          <cell r="B48589" t="str">
            <v>Servicios de proteccion de sitios historicos o monumentos</v>
          </cell>
          <cell r="C48589">
            <v>931417</v>
          </cell>
          <cell r="D48589" t="str">
            <v>Cultura</v>
          </cell>
        </row>
        <row r="48590">
          <cell r="A48590">
            <v>93141714</v>
          </cell>
          <cell r="B48590" t="str">
            <v>Mitologia</v>
          </cell>
          <cell r="C48590">
            <v>931417</v>
          </cell>
          <cell r="D48590" t="str">
            <v>Cultura</v>
          </cell>
        </row>
        <row r="48591">
          <cell r="A48591">
            <v>93141801</v>
          </cell>
          <cell r="B48591" t="str">
            <v>Servicios de promocion o planificacion del empleo</v>
          </cell>
          <cell r="C48591">
            <v>931418</v>
          </cell>
          <cell r="D48591" t="str">
            <v>Empleo</v>
          </cell>
        </row>
        <row r="48592">
          <cell r="A48592">
            <v>93141802</v>
          </cell>
          <cell r="B48592" t="str">
            <v>Servicios de reclutamiento</v>
          </cell>
          <cell r="C48592">
            <v>931418</v>
          </cell>
          <cell r="D48592" t="str">
            <v>Empleo</v>
          </cell>
        </row>
        <row r="48593">
          <cell r="A48593">
            <v>93141803</v>
          </cell>
          <cell r="B48593" t="str">
            <v>Servicios de estandares laborales internacionales</v>
          </cell>
          <cell r="C48593">
            <v>931418</v>
          </cell>
          <cell r="D48593" t="str">
            <v>Empleo</v>
          </cell>
        </row>
        <row r="48594">
          <cell r="A48594">
            <v>93141804</v>
          </cell>
          <cell r="B48594" t="str">
            <v>Servicios de registros laborales internacionales</v>
          </cell>
          <cell r="C48594">
            <v>931418</v>
          </cell>
          <cell r="D48594" t="str">
            <v>Empleo</v>
          </cell>
        </row>
        <row r="48595">
          <cell r="A48595">
            <v>93141805</v>
          </cell>
          <cell r="B48595" t="str">
            <v>Servicios de desempleo</v>
          </cell>
          <cell r="C48595">
            <v>931418</v>
          </cell>
          <cell r="D48595" t="str">
            <v>Empleo</v>
          </cell>
        </row>
        <row r="48596">
          <cell r="A48596">
            <v>93141806</v>
          </cell>
          <cell r="B48596" t="str">
            <v>Servicios de estadisticas o predicciones del empleo</v>
          </cell>
          <cell r="C48596">
            <v>931418</v>
          </cell>
          <cell r="D48596" t="str">
            <v>Empleo</v>
          </cell>
        </row>
        <row r="48597">
          <cell r="A48597">
            <v>93141807</v>
          </cell>
          <cell r="B48597" t="str">
            <v>Acuerdos sobre horarios laborales</v>
          </cell>
          <cell r="C48597">
            <v>931418</v>
          </cell>
          <cell r="D48597" t="str">
            <v>Empleo</v>
          </cell>
        </row>
        <row r="48598">
          <cell r="A48598">
            <v>93141808</v>
          </cell>
          <cell r="B48598" t="str">
            <v>Servicios de seguridad o salud ocupacional</v>
          </cell>
          <cell r="C48598">
            <v>931418</v>
          </cell>
          <cell r="D48598" t="str">
            <v>Empleo</v>
          </cell>
        </row>
        <row r="48599">
          <cell r="A48599">
            <v>93141810</v>
          </cell>
          <cell r="B48599" t="str">
            <v>Servicios de perspectivas de desarrollo profesional</v>
          </cell>
          <cell r="C48599">
            <v>931418</v>
          </cell>
          <cell r="D48599" t="str">
            <v>Empleo</v>
          </cell>
        </row>
        <row r="48600">
          <cell r="A48600">
            <v>93141811</v>
          </cell>
          <cell r="B48600" t="str">
            <v>Servicios de promocion</v>
          </cell>
          <cell r="C48600">
            <v>931418</v>
          </cell>
          <cell r="D48600" t="str">
            <v>Empleo</v>
          </cell>
        </row>
        <row r="48601">
          <cell r="A48601">
            <v>93141812</v>
          </cell>
          <cell r="B48601" t="str">
            <v>Servicios de inspeccion laboral</v>
          </cell>
          <cell r="C48601">
            <v>931418</v>
          </cell>
          <cell r="D48601" t="str">
            <v>Empleo</v>
          </cell>
        </row>
        <row r="48602">
          <cell r="A48602">
            <v>93141813</v>
          </cell>
          <cell r="B48602" t="str">
            <v>Servicios del consejo del trabajo</v>
          </cell>
          <cell r="C48602">
            <v>931418</v>
          </cell>
          <cell r="D48602" t="str">
            <v>Empleo</v>
          </cell>
        </row>
        <row r="48603">
          <cell r="A48603">
            <v>93141814</v>
          </cell>
          <cell r="B48603" t="str">
            <v>Servicios laborales internacionales</v>
          </cell>
          <cell r="C48603">
            <v>931418</v>
          </cell>
          <cell r="D48603" t="str">
            <v>Empleo</v>
          </cell>
        </row>
        <row r="48604">
          <cell r="A48604">
            <v>93141901</v>
          </cell>
          <cell r="B48604" t="str">
            <v>Servicios bancarios comerciales agricolas</v>
          </cell>
          <cell r="C48604">
            <v>931419</v>
          </cell>
          <cell r="D48604" t="str">
            <v>Desarrollo rural</v>
          </cell>
        </row>
        <row r="48605">
          <cell r="A48605">
            <v>93141902</v>
          </cell>
          <cell r="B48605" t="str">
            <v>Servicios de inversion rural</v>
          </cell>
          <cell r="C48605">
            <v>931419</v>
          </cell>
          <cell r="D48605" t="str">
            <v>Desarrollo rural</v>
          </cell>
        </row>
        <row r="48606">
          <cell r="A48606">
            <v>93141903</v>
          </cell>
          <cell r="B48606" t="str">
            <v>Servicios de organizacion o gestion de instituciones agricolas</v>
          </cell>
          <cell r="C48606">
            <v>931419</v>
          </cell>
          <cell r="D48606" t="str">
            <v>Desarrollo rural</v>
          </cell>
        </row>
        <row r="48607">
          <cell r="A48607">
            <v>93141904</v>
          </cell>
          <cell r="B48607" t="str">
            <v>Servicios de cooperativas agricolas o rurales</v>
          </cell>
          <cell r="C48607">
            <v>931419</v>
          </cell>
          <cell r="D48607" t="str">
            <v>Desarrollo rural</v>
          </cell>
        </row>
        <row r="48608">
          <cell r="A48608">
            <v>93141905</v>
          </cell>
          <cell r="B48608" t="str">
            <v>Servicios de investigacion agricola</v>
          </cell>
          <cell r="C48608">
            <v>931419</v>
          </cell>
          <cell r="D48608" t="str">
            <v>Desarrollo rural</v>
          </cell>
        </row>
        <row r="48609">
          <cell r="A48609">
            <v>93141906</v>
          </cell>
          <cell r="B48609" t="str">
            <v>Servicios de organizaciones de agricultores o campesinos</v>
          </cell>
          <cell r="C48609">
            <v>931419</v>
          </cell>
          <cell r="D48609" t="str">
            <v>Desarrollo rural</v>
          </cell>
        </row>
        <row r="48610">
          <cell r="A48610">
            <v>93141907</v>
          </cell>
          <cell r="B48610" t="str">
            <v>Servicios de mujeres en la produccion agricola o desarrollo rural</v>
          </cell>
          <cell r="C48610">
            <v>931419</v>
          </cell>
          <cell r="D48610" t="str">
            <v>Desarrollo rural</v>
          </cell>
        </row>
        <row r="48611">
          <cell r="A48611">
            <v>93141908</v>
          </cell>
          <cell r="B48611" t="str">
            <v xml:space="preserve">Servicios de reforma agraria o colonizacion </v>
          </cell>
          <cell r="C48611">
            <v>931419</v>
          </cell>
          <cell r="D48611" t="str">
            <v>Desarrollo rural</v>
          </cell>
        </row>
        <row r="48612">
          <cell r="A48612">
            <v>93141909</v>
          </cell>
          <cell r="B48612" t="str">
            <v>Servicios de administracion de la tierra</v>
          </cell>
          <cell r="C48612">
            <v>931419</v>
          </cell>
          <cell r="D48612" t="str">
            <v>Desarrollo rural</v>
          </cell>
        </row>
        <row r="48613">
          <cell r="A48613">
            <v>93141910</v>
          </cell>
          <cell r="B48613" t="str">
            <v>Servicios para el desarrollo insular</v>
          </cell>
          <cell r="C48613">
            <v>931419</v>
          </cell>
          <cell r="D48613" t="str">
            <v>Desarrollo rural</v>
          </cell>
        </row>
        <row r="48614">
          <cell r="A48614">
            <v>93142001</v>
          </cell>
          <cell r="B48614" t="str">
            <v>Servicios de planificacion de la ordenacion urbana</v>
          </cell>
          <cell r="C48614">
            <v>931420</v>
          </cell>
          <cell r="D48614" t="str">
            <v>Desarrollo urbano</v>
          </cell>
        </row>
        <row r="48615">
          <cell r="A48615">
            <v>93142002</v>
          </cell>
          <cell r="B48615" t="str">
            <v>Servicios de administracion de tierras urbanas</v>
          </cell>
          <cell r="C48615">
            <v>931420</v>
          </cell>
          <cell r="D48615" t="str">
            <v>Desarrollo urbano</v>
          </cell>
        </row>
        <row r="48616">
          <cell r="A48616">
            <v>93142003</v>
          </cell>
          <cell r="B48616" t="str">
            <v xml:space="preserve">Servicios de programacion de inversiones urbanas </v>
          </cell>
          <cell r="C48616">
            <v>931420</v>
          </cell>
          <cell r="D48616" t="str">
            <v>Desarrollo urbano</v>
          </cell>
        </row>
        <row r="48617">
          <cell r="A48617">
            <v>93142004</v>
          </cell>
          <cell r="B48617" t="str">
            <v>Servicios de reestructuracion de  barrios marginales</v>
          </cell>
          <cell r="C48617">
            <v>931420</v>
          </cell>
          <cell r="D48617" t="str">
            <v>Desarrollo urbano</v>
          </cell>
        </row>
        <row r="48618">
          <cell r="A48618">
            <v>93142005</v>
          </cell>
          <cell r="B48618" t="str">
            <v>Servicios de alumbrado urbano</v>
          </cell>
          <cell r="C48618">
            <v>931420</v>
          </cell>
          <cell r="D48618" t="str">
            <v>Desarrollo urbano</v>
          </cell>
        </row>
        <row r="48619">
          <cell r="A48619">
            <v>93142006</v>
          </cell>
          <cell r="B48619" t="str">
            <v>Servicios de control o regulacion del desarrollo urbano</v>
          </cell>
          <cell r="C48619">
            <v>931420</v>
          </cell>
          <cell r="D48619" t="str">
            <v>Desarrollo urbano</v>
          </cell>
        </row>
        <row r="48620">
          <cell r="A48620">
            <v>93142007</v>
          </cell>
          <cell r="B48620" t="str">
            <v>Servicios de estandares o regulacion de edificios urbanos</v>
          </cell>
          <cell r="C48620">
            <v>931420</v>
          </cell>
          <cell r="D48620" t="str">
            <v>Desarrollo urbano</v>
          </cell>
        </row>
        <row r="48621">
          <cell r="A48621">
            <v>93142008</v>
          </cell>
          <cell r="B48621" t="str">
            <v>Servicios comunitarios urbanos</v>
          </cell>
          <cell r="C48621">
            <v>931420</v>
          </cell>
          <cell r="D48621" t="str">
            <v>Desarrollo urbano</v>
          </cell>
        </row>
        <row r="48622">
          <cell r="A48622">
            <v>93142009</v>
          </cell>
          <cell r="B48622" t="str">
            <v>Servicios de administracion o gestion de proyectos o programas urbanos</v>
          </cell>
          <cell r="C48622">
            <v>931420</v>
          </cell>
          <cell r="D48622" t="str">
            <v>Desarrollo urbano</v>
          </cell>
        </row>
        <row r="48623">
          <cell r="A48623">
            <v>93142101</v>
          </cell>
          <cell r="B48623" t="str">
            <v>Servicios de planificacion de desarrollo regional</v>
          </cell>
          <cell r="C48623">
            <v>931421</v>
          </cell>
          <cell r="D48623" t="str">
            <v>Desarrollo regional</v>
          </cell>
        </row>
        <row r="48624">
          <cell r="A48624">
            <v>93142102</v>
          </cell>
          <cell r="B48624" t="str">
            <v>Servicios de cooperacion economica</v>
          </cell>
          <cell r="C48624">
            <v>931421</v>
          </cell>
          <cell r="D48624" t="str">
            <v>Desarrollo regional</v>
          </cell>
        </row>
        <row r="48625">
          <cell r="A48625">
            <v>93142103</v>
          </cell>
          <cell r="B48625" t="str">
            <v>Servicios de cooperacion tecnica</v>
          </cell>
          <cell r="C48625">
            <v>931421</v>
          </cell>
          <cell r="D48625" t="str">
            <v>Desarrollo regional</v>
          </cell>
        </row>
        <row r="48626">
          <cell r="A48626">
            <v>93142104</v>
          </cell>
          <cell r="B48626" t="str">
            <v>Servicios de planificacion sectorial</v>
          </cell>
          <cell r="C48626">
            <v>931421</v>
          </cell>
          <cell r="D48626" t="str">
            <v>Desarrollo regional</v>
          </cell>
        </row>
        <row r="48627">
          <cell r="A48627">
            <v>93151501</v>
          </cell>
          <cell r="B48627" t="str">
            <v>Servicios financieros o de  gestion  administrativa de empresas  publicas</v>
          </cell>
          <cell r="C48627">
            <v>931515</v>
          </cell>
          <cell r="D48627" t="str">
            <v>Administración pública</v>
          </cell>
        </row>
        <row r="48628">
          <cell r="A48628">
            <v>93151502</v>
          </cell>
          <cell r="B48628" t="str">
            <v>Servicios de sistemas de informacion o control de empresas publicas</v>
          </cell>
          <cell r="C48628">
            <v>931515</v>
          </cell>
          <cell r="D48628" t="str">
            <v>Administración pública</v>
          </cell>
        </row>
        <row r="48629">
          <cell r="A48629">
            <v>93151503</v>
          </cell>
          <cell r="B48629" t="str">
            <v>Programas de privatizacion</v>
          </cell>
          <cell r="C48629">
            <v>931515</v>
          </cell>
          <cell r="D48629" t="str">
            <v>Administración pública</v>
          </cell>
        </row>
        <row r="48630">
          <cell r="A48630">
            <v>93151504</v>
          </cell>
          <cell r="B48630" t="str">
            <v xml:space="preserve">Servicios de reforma administrativa </v>
          </cell>
          <cell r="C48630">
            <v>931515</v>
          </cell>
          <cell r="D48630" t="str">
            <v>Administración pública</v>
          </cell>
        </row>
        <row r="48631">
          <cell r="A48631">
            <v>93151505</v>
          </cell>
          <cell r="B48631" t="str">
            <v>Servicios de organismos administrativos</v>
          </cell>
          <cell r="C48631">
            <v>931515</v>
          </cell>
          <cell r="D48631" t="str">
            <v>Administración pública</v>
          </cell>
        </row>
        <row r="48632">
          <cell r="A48632">
            <v>93151506</v>
          </cell>
          <cell r="B48632" t="str">
            <v xml:space="preserve">Servicios de consejos economicos administrativos </v>
          </cell>
          <cell r="C48632">
            <v>931515</v>
          </cell>
          <cell r="D48632" t="str">
            <v>Administración pública</v>
          </cell>
        </row>
        <row r="48633">
          <cell r="A48633">
            <v>93151507</v>
          </cell>
          <cell r="B48633" t="str">
            <v>Procedimientos o servicios administrativos</v>
          </cell>
          <cell r="C48633">
            <v>931515</v>
          </cell>
          <cell r="D48633" t="str">
            <v>Administración pública</v>
          </cell>
        </row>
        <row r="48634">
          <cell r="A48634">
            <v>93151508</v>
          </cell>
          <cell r="B48634" t="str">
            <v>Servicios de departamentos gubernamentales</v>
          </cell>
          <cell r="C48634">
            <v>931515</v>
          </cell>
          <cell r="D48634" t="str">
            <v>Administración pública</v>
          </cell>
        </row>
        <row r="48635">
          <cell r="A48635">
            <v>93151509</v>
          </cell>
          <cell r="B48635" t="str">
            <v>Servicios gubernamentales de informacion</v>
          </cell>
          <cell r="C48635">
            <v>931515</v>
          </cell>
          <cell r="D48635" t="str">
            <v>Administración pública</v>
          </cell>
        </row>
        <row r="48636">
          <cell r="A48636">
            <v>93151510</v>
          </cell>
          <cell r="B48636" t="str">
            <v>Servicios recaudacion de  impuestos o tasas administrativas</v>
          </cell>
          <cell r="C48636">
            <v>931515</v>
          </cell>
          <cell r="D48636" t="str">
            <v>Administración pública</v>
          </cell>
        </row>
        <row r="48637">
          <cell r="A48637">
            <v>93151511</v>
          </cell>
          <cell r="B48637" t="str">
            <v>Servicios de ratificacion o implementacion de leyes administrativas</v>
          </cell>
          <cell r="C48637">
            <v>931515</v>
          </cell>
          <cell r="D48637" t="str">
            <v>Administración pública</v>
          </cell>
        </row>
        <row r="48638">
          <cell r="A48638">
            <v>93151512</v>
          </cell>
          <cell r="B48638" t="str">
            <v>Servicios de instituciones publicas</v>
          </cell>
          <cell r="C48638">
            <v>931515</v>
          </cell>
          <cell r="D48638" t="str">
            <v>Administración pública</v>
          </cell>
        </row>
        <row r="48639">
          <cell r="A48639">
            <v>93151513</v>
          </cell>
          <cell r="B48639" t="str">
            <v>Servicios de sociedades anonimas publicas  multinacionales</v>
          </cell>
          <cell r="C48639">
            <v>931515</v>
          </cell>
          <cell r="D48639" t="str">
            <v>Administración pública</v>
          </cell>
        </row>
        <row r="48640">
          <cell r="A48640">
            <v>93151514</v>
          </cell>
          <cell r="B48640" t="str">
            <v>Servicios de defensoria del pueblo (ombudsman)</v>
          </cell>
          <cell r="C48640">
            <v>931515</v>
          </cell>
          <cell r="D48640" t="str">
            <v>Administración pública</v>
          </cell>
        </row>
        <row r="48641">
          <cell r="A48641">
            <v>93151515</v>
          </cell>
          <cell r="B48641" t="str">
            <v>Servicios de planificacion  nacional</v>
          </cell>
          <cell r="C48641">
            <v>931515</v>
          </cell>
          <cell r="D48641" t="str">
            <v>Administración pública</v>
          </cell>
        </row>
        <row r="48642">
          <cell r="A48642">
            <v>93151516</v>
          </cell>
          <cell r="B48642" t="str">
            <v>Permiso de construccion</v>
          </cell>
          <cell r="C48642">
            <v>931515</v>
          </cell>
          <cell r="D48642" t="str">
            <v>Administración pública</v>
          </cell>
        </row>
        <row r="48643">
          <cell r="A48643">
            <v>93151517</v>
          </cell>
          <cell r="B48643" t="str">
            <v>Tasa por concepto de licencia o registro</v>
          </cell>
          <cell r="C48643">
            <v>931515</v>
          </cell>
          <cell r="D48643" t="str">
            <v>Administración pública</v>
          </cell>
        </row>
        <row r="48644">
          <cell r="A48644">
            <v>93151518</v>
          </cell>
          <cell r="B48644" t="str">
            <v>Tasa por concepto del derecho de propiedad</v>
          </cell>
          <cell r="C48644">
            <v>931515</v>
          </cell>
          <cell r="D48644" t="str">
            <v>Administración pública</v>
          </cell>
        </row>
        <row r="48645">
          <cell r="A48645">
            <v>93151519</v>
          </cell>
          <cell r="B48645" t="str">
            <v>Servicio de censura</v>
          </cell>
          <cell r="C48645">
            <v>931515</v>
          </cell>
          <cell r="D48645" t="str">
            <v>Administración pública</v>
          </cell>
        </row>
        <row r="48646">
          <cell r="A48646">
            <v>93151601</v>
          </cell>
          <cell r="B48646" t="str">
            <v>Servicios de preparacion del presupuesto de programas</v>
          </cell>
          <cell r="C48646">
            <v>931516</v>
          </cell>
          <cell r="D48646" t="str">
            <v>Finanzas públicas</v>
          </cell>
        </row>
        <row r="48647">
          <cell r="A48647">
            <v>93151602</v>
          </cell>
          <cell r="B48647" t="str">
            <v xml:space="preserve">Servicios gubernamentales de preparacion del presupuesto </v>
          </cell>
          <cell r="C48647">
            <v>931516</v>
          </cell>
          <cell r="D48647" t="str">
            <v>Finanzas públicas</v>
          </cell>
        </row>
        <row r="48648">
          <cell r="A48648">
            <v>93151603</v>
          </cell>
          <cell r="B48648" t="str">
            <v>Gestion presupuestal o de inversiones publicas</v>
          </cell>
          <cell r="C48648">
            <v>931516</v>
          </cell>
          <cell r="D48648" t="str">
            <v>Finanzas públicas</v>
          </cell>
        </row>
        <row r="48649">
          <cell r="A48649">
            <v>93151604</v>
          </cell>
          <cell r="B48649" t="str">
            <v>Servicios de preparacion del presupuesto de gastos militares</v>
          </cell>
          <cell r="C48649">
            <v>931516</v>
          </cell>
          <cell r="D48649" t="str">
            <v>Finanzas públicas</v>
          </cell>
        </row>
        <row r="48650">
          <cell r="A48650">
            <v>93151605</v>
          </cell>
          <cell r="B48650" t="str">
            <v>Servicios financieros gubernamentales</v>
          </cell>
          <cell r="C48650">
            <v>931516</v>
          </cell>
          <cell r="D48650" t="str">
            <v>Finanzas públicas</v>
          </cell>
        </row>
        <row r="48651">
          <cell r="A48651">
            <v>93151606</v>
          </cell>
          <cell r="B48651" t="str">
            <v xml:space="preserve">Servicios gubernamentales de contabilidad </v>
          </cell>
          <cell r="C48651">
            <v>931516</v>
          </cell>
          <cell r="D48651" t="str">
            <v>Finanzas públicas</v>
          </cell>
        </row>
        <row r="48652">
          <cell r="A48652">
            <v>93151607</v>
          </cell>
          <cell r="B48652" t="str">
            <v xml:space="preserve">Servicios gubernamentales de auditoria </v>
          </cell>
          <cell r="C48652">
            <v>931516</v>
          </cell>
          <cell r="D48652" t="str">
            <v>Finanzas públicas</v>
          </cell>
        </row>
        <row r="48653">
          <cell r="A48653">
            <v>93151608</v>
          </cell>
          <cell r="B48653" t="str">
            <v>Servicios bancarios gubernamentales o centrales</v>
          </cell>
          <cell r="C48653">
            <v>931516</v>
          </cell>
          <cell r="D48653" t="str">
            <v>Finanzas públicas</v>
          </cell>
        </row>
        <row r="48654">
          <cell r="A48654">
            <v>93151609</v>
          </cell>
          <cell r="B48654" t="str">
            <v>Servicios de loterias</v>
          </cell>
          <cell r="C48654">
            <v>931516</v>
          </cell>
          <cell r="D48654" t="str">
            <v>Finanzas públicas</v>
          </cell>
        </row>
        <row r="48655">
          <cell r="A48655">
            <v>93151610</v>
          </cell>
          <cell r="B48655" t="str">
            <v>Servicios de recaudacion de impuestos</v>
          </cell>
          <cell r="C48655">
            <v>931516</v>
          </cell>
          <cell r="D48655" t="str">
            <v>Finanzas públicas</v>
          </cell>
        </row>
        <row r="48656">
          <cell r="A48656">
            <v>93151611</v>
          </cell>
          <cell r="B48656" t="str">
            <v>Subsidios</v>
          </cell>
          <cell r="C48656">
            <v>931516</v>
          </cell>
          <cell r="D48656" t="str">
            <v>Finanzas públicas</v>
          </cell>
        </row>
        <row r="48657">
          <cell r="A48657">
            <v>93151701</v>
          </cell>
          <cell r="B48657" t="str">
            <v>Monedas o acuñacion</v>
          </cell>
          <cell r="C48657">
            <v>931517</v>
          </cell>
          <cell r="D48657" t="str">
            <v>Monedas</v>
          </cell>
        </row>
        <row r="48658">
          <cell r="A48658">
            <v>93151702</v>
          </cell>
          <cell r="B48658" t="str">
            <v>Billetes nacionales</v>
          </cell>
          <cell r="C48658">
            <v>931517</v>
          </cell>
          <cell r="D48658" t="str">
            <v>Monedas</v>
          </cell>
        </row>
        <row r="48659">
          <cell r="A48659">
            <v>93161501</v>
          </cell>
          <cell r="B48659" t="str">
            <v>Impuesto nacional sobre la renta</v>
          </cell>
          <cell r="C48659">
            <v>931615</v>
          </cell>
          <cell r="D48659" t="str">
            <v>Impuesto de renta</v>
          </cell>
        </row>
        <row r="48660">
          <cell r="A48660">
            <v>93161502</v>
          </cell>
          <cell r="B48660" t="str">
            <v>Impuesto municipal sobre la renta</v>
          </cell>
          <cell r="C48660">
            <v>931615</v>
          </cell>
          <cell r="D48660" t="str">
            <v>Impuesto de renta</v>
          </cell>
        </row>
        <row r="48661">
          <cell r="A48661">
            <v>93161503</v>
          </cell>
          <cell r="B48661" t="str">
            <v>Impuesto sobre el incremento de capital</v>
          </cell>
          <cell r="C48661">
            <v>931615</v>
          </cell>
          <cell r="D48661" t="str">
            <v>Impuesto de renta</v>
          </cell>
        </row>
        <row r="48662">
          <cell r="A48662">
            <v>93161504</v>
          </cell>
          <cell r="B48662" t="str">
            <v>Impuesto sobre beneficios extraordinarios</v>
          </cell>
          <cell r="C48662">
            <v>931615</v>
          </cell>
          <cell r="D48662" t="str">
            <v>Impuesto de renta</v>
          </cell>
        </row>
        <row r="48663">
          <cell r="A48663">
            <v>93161601</v>
          </cell>
          <cell r="B48663" t="str">
            <v>Impuesto sobre los bienes</v>
          </cell>
          <cell r="C48663">
            <v>931616</v>
          </cell>
          <cell r="D48663" t="str">
            <v>Impuestos distintos del impuesto de renta</v>
          </cell>
        </row>
        <row r="48664">
          <cell r="A48664">
            <v>93161602</v>
          </cell>
          <cell r="B48664" t="str">
            <v>Impuesto sobre la tierra</v>
          </cell>
          <cell r="C48664">
            <v>931616</v>
          </cell>
          <cell r="D48664" t="str">
            <v>Impuestos distintos del impuesto de renta</v>
          </cell>
        </row>
        <row r="48665">
          <cell r="A48665">
            <v>93161603</v>
          </cell>
          <cell r="B48665" t="str">
            <v>Impuesto al valor agregado (iva)</v>
          </cell>
          <cell r="C48665">
            <v>931616</v>
          </cell>
          <cell r="D48665" t="str">
            <v>Impuestos distintos del impuesto de renta</v>
          </cell>
        </row>
        <row r="48666">
          <cell r="A48666">
            <v>93161604</v>
          </cell>
          <cell r="B48666" t="str">
            <v>Impuesto sobre nominas</v>
          </cell>
          <cell r="C48666">
            <v>931616</v>
          </cell>
          <cell r="D48666" t="str">
            <v>Impuestos distintos del impuesto de renta</v>
          </cell>
        </row>
        <row r="48667">
          <cell r="A48667">
            <v>93161605</v>
          </cell>
          <cell r="B48667" t="str">
            <v>Impuesto sobre las ventas</v>
          </cell>
          <cell r="C48667">
            <v>931616</v>
          </cell>
          <cell r="D48667" t="str">
            <v>Impuestos distintos del impuesto de renta</v>
          </cell>
        </row>
        <row r="48668">
          <cell r="A48668">
            <v>93161606</v>
          </cell>
          <cell r="B48668" t="str">
            <v xml:space="preserve">Impuesto de seguridad social </v>
          </cell>
          <cell r="C48668">
            <v>931616</v>
          </cell>
          <cell r="D48668" t="str">
            <v>Impuestos distintos del impuesto de renta</v>
          </cell>
        </row>
        <row r="48669">
          <cell r="A48669">
            <v>93161607</v>
          </cell>
          <cell r="B48669" t="str">
            <v>Impuesto a la sucesion o sobre transferencia de propiedad</v>
          </cell>
          <cell r="C48669">
            <v>931616</v>
          </cell>
          <cell r="D48669" t="str">
            <v>Impuestos distintos del impuesto de renta</v>
          </cell>
        </row>
        <row r="48670">
          <cell r="A48670">
            <v>93161608</v>
          </cell>
          <cell r="B48670" t="str">
            <v>Derechos o impuestos aduaneros</v>
          </cell>
          <cell r="C48670">
            <v>931616</v>
          </cell>
          <cell r="D48670" t="str">
            <v>Impuestos distintos del impuesto de renta</v>
          </cell>
        </row>
        <row r="48671">
          <cell r="A48671">
            <v>93161609</v>
          </cell>
          <cell r="B48671" t="str">
            <v>Arancel o tarifa</v>
          </cell>
          <cell r="C48671">
            <v>931616</v>
          </cell>
          <cell r="D48671" t="str">
            <v>Impuestos distintos del impuesto de renta</v>
          </cell>
        </row>
        <row r="48672">
          <cell r="A48672">
            <v>93161701</v>
          </cell>
          <cell r="B48672" t="str">
            <v>Recaudacion de impuestos</v>
          </cell>
          <cell r="C48672">
            <v>931617</v>
          </cell>
          <cell r="D48672" t="str">
            <v>Administración tributaria</v>
          </cell>
        </row>
        <row r="48673">
          <cell r="A48673">
            <v>93161702</v>
          </cell>
          <cell r="B48673" t="str">
            <v>Incentivos tributarios</v>
          </cell>
          <cell r="C48673">
            <v>931617</v>
          </cell>
          <cell r="D48673" t="str">
            <v>Administración tributaria</v>
          </cell>
        </row>
        <row r="48674">
          <cell r="A48674">
            <v>93161703</v>
          </cell>
          <cell r="B48674" t="str">
            <v>Sistemas tributarios</v>
          </cell>
          <cell r="C48674">
            <v>931617</v>
          </cell>
          <cell r="D48674" t="str">
            <v>Administración tributaria</v>
          </cell>
        </row>
        <row r="48675">
          <cell r="A48675">
            <v>93161704</v>
          </cell>
          <cell r="B48675" t="str">
            <v>Administracion de ingresos tributarios</v>
          </cell>
          <cell r="C48675">
            <v>931617</v>
          </cell>
          <cell r="D48675" t="str">
            <v>Administración tributaria</v>
          </cell>
        </row>
        <row r="48676">
          <cell r="A48676">
            <v>93161801</v>
          </cell>
          <cell r="B48676" t="str">
            <v>Reforma tributaria</v>
          </cell>
          <cell r="C48676">
            <v>931618</v>
          </cell>
          <cell r="D48676" t="str">
            <v>Temas tributarios</v>
          </cell>
        </row>
        <row r="48677">
          <cell r="A48677">
            <v>93161802</v>
          </cell>
          <cell r="B48677" t="str">
            <v>Politica fiscal</v>
          </cell>
          <cell r="C48677">
            <v>931618</v>
          </cell>
          <cell r="D48677" t="str">
            <v>Temas tributarios</v>
          </cell>
        </row>
        <row r="48678">
          <cell r="A48678">
            <v>93161803</v>
          </cell>
          <cell r="B48678" t="str">
            <v>Investigacion tributaria</v>
          </cell>
          <cell r="C48678">
            <v>931618</v>
          </cell>
          <cell r="D48678" t="str">
            <v>Temas tributarios</v>
          </cell>
        </row>
        <row r="48679">
          <cell r="A48679">
            <v>93161804</v>
          </cell>
          <cell r="B48679" t="str">
            <v>Credito fiscal de inversion</v>
          </cell>
          <cell r="C48679">
            <v>931618</v>
          </cell>
          <cell r="D48679" t="str">
            <v>Temas tributarios</v>
          </cell>
        </row>
        <row r="48680">
          <cell r="A48680">
            <v>93161805</v>
          </cell>
          <cell r="B48680" t="str">
            <v>Deducciones tributarias</v>
          </cell>
          <cell r="C48680">
            <v>931618</v>
          </cell>
          <cell r="D48680" t="str">
            <v>Temas tributarios</v>
          </cell>
        </row>
        <row r="48681">
          <cell r="A48681">
            <v>93161806</v>
          </cell>
          <cell r="B48681" t="str">
            <v>Evasion fiscal</v>
          </cell>
          <cell r="C48681">
            <v>931618</v>
          </cell>
          <cell r="D48681" t="str">
            <v>Temas tributarios</v>
          </cell>
        </row>
        <row r="48682">
          <cell r="A48682">
            <v>93161807</v>
          </cell>
          <cell r="B48682" t="str">
            <v>Refugios o paraisos fiscales</v>
          </cell>
          <cell r="C48682">
            <v>931618</v>
          </cell>
          <cell r="D48682" t="str">
            <v>Temas tributarios</v>
          </cell>
        </row>
        <row r="48683">
          <cell r="A48683">
            <v>93161808</v>
          </cell>
          <cell r="B48683" t="str">
            <v>Declaracion de renta</v>
          </cell>
          <cell r="C48683">
            <v>931618</v>
          </cell>
          <cell r="D48683" t="str">
            <v>Temas tributarios</v>
          </cell>
        </row>
        <row r="48684">
          <cell r="A48684">
            <v>93171501</v>
          </cell>
          <cell r="B48684" t="str">
            <v>Acuerdos comerciales</v>
          </cell>
          <cell r="C48684">
            <v>931715</v>
          </cell>
          <cell r="D48684" t="str">
            <v>Política comercial</v>
          </cell>
        </row>
        <row r="48685">
          <cell r="A48685">
            <v>93171502</v>
          </cell>
          <cell r="B48685" t="str">
            <v>Negociaciones comerciales</v>
          </cell>
          <cell r="C48685">
            <v>931715</v>
          </cell>
          <cell r="D48685" t="str">
            <v>Política comercial</v>
          </cell>
        </row>
        <row r="48686">
          <cell r="A48686">
            <v>93171503</v>
          </cell>
          <cell r="B48686" t="str">
            <v>Formulacion de politicas nacionales de productos basicos</v>
          </cell>
          <cell r="C48686">
            <v>931715</v>
          </cell>
          <cell r="D48686" t="str">
            <v>Política comercial</v>
          </cell>
        </row>
        <row r="48687">
          <cell r="A48687">
            <v>93171504</v>
          </cell>
          <cell r="B48687" t="str">
            <v xml:space="preserve">Desarrollo de pequeñas industrias </v>
          </cell>
          <cell r="C48687">
            <v>931715</v>
          </cell>
          <cell r="D48687" t="str">
            <v>Política comercial</v>
          </cell>
        </row>
        <row r="48688">
          <cell r="A48688">
            <v>93171601</v>
          </cell>
          <cell r="B48688" t="str">
            <v xml:space="preserve">Acuerdos internacionales sobre productos basicos </v>
          </cell>
          <cell r="C48688">
            <v>931716</v>
          </cell>
          <cell r="D48688" t="str">
            <v>Comercio internacional</v>
          </cell>
        </row>
        <row r="48689">
          <cell r="A48689">
            <v>93171602</v>
          </cell>
          <cell r="B48689" t="str">
            <v>Politica de exportacion</v>
          </cell>
          <cell r="C48689">
            <v>931716</v>
          </cell>
          <cell r="D48689" t="str">
            <v>Comercio internacional</v>
          </cell>
        </row>
        <row r="48690">
          <cell r="A48690">
            <v>93171603</v>
          </cell>
          <cell r="B48690" t="str">
            <v>Politicas o procedimientos de comercio mundial</v>
          </cell>
          <cell r="C48690">
            <v>931716</v>
          </cell>
          <cell r="D48690" t="str">
            <v>Comercio internacional</v>
          </cell>
        </row>
        <row r="48691">
          <cell r="A48691">
            <v>93171604</v>
          </cell>
          <cell r="B48691" t="str">
            <v>Acuerdos comerciales bilaterales</v>
          </cell>
          <cell r="C48691">
            <v>931716</v>
          </cell>
          <cell r="D48691" t="str">
            <v>Comercio internacional</v>
          </cell>
        </row>
        <row r="48692">
          <cell r="A48692">
            <v>93171701</v>
          </cell>
          <cell r="B48692" t="str">
            <v>Convenciones aduaneras</v>
          </cell>
          <cell r="C48692">
            <v>931717</v>
          </cell>
          <cell r="D48692" t="str">
            <v>Administración y cumplimiento aduanero</v>
          </cell>
        </row>
        <row r="48693">
          <cell r="A48693">
            <v>93171702</v>
          </cell>
          <cell r="B48693" t="str">
            <v>Tramites aduaneros</v>
          </cell>
          <cell r="C48693">
            <v>931717</v>
          </cell>
          <cell r="D48693" t="str">
            <v>Administración y cumplimiento aduanero</v>
          </cell>
        </row>
        <row r="48694">
          <cell r="A48694">
            <v>93171703</v>
          </cell>
          <cell r="B48694" t="str">
            <v>Delitos aduaneros</v>
          </cell>
          <cell r="C48694">
            <v>931717</v>
          </cell>
          <cell r="D48694" t="str">
            <v>Administración y cumplimiento aduanero</v>
          </cell>
        </row>
        <row r="48695">
          <cell r="A48695">
            <v>93171801</v>
          </cell>
          <cell r="B48695" t="str">
            <v>Proyecciones comerciales</v>
          </cell>
          <cell r="C48695">
            <v>931718</v>
          </cell>
          <cell r="D48695" t="str">
            <v>Análisis de comercio</v>
          </cell>
        </row>
        <row r="48696">
          <cell r="A48696">
            <v>93171802</v>
          </cell>
          <cell r="B48696" t="str">
            <v xml:space="preserve">Proyecciones de la balanza comercial </v>
          </cell>
          <cell r="C48696">
            <v>931718</v>
          </cell>
          <cell r="D48696" t="str">
            <v>Análisis de comercio</v>
          </cell>
        </row>
        <row r="48697">
          <cell r="A48697">
            <v>93171803</v>
          </cell>
          <cell r="B48697" t="str">
            <v>Estadisticas comerciales</v>
          </cell>
          <cell r="C48697">
            <v>931718</v>
          </cell>
          <cell r="D48697" t="str">
            <v>Análisis de comercio</v>
          </cell>
        </row>
        <row r="48698">
          <cell r="A48698">
            <v>94101501</v>
          </cell>
          <cell r="B48698" t="str">
            <v>Asociaciones de la industria agricola</v>
          </cell>
          <cell r="C48698">
            <v>941015</v>
          </cell>
          <cell r="D48698" t="str">
            <v>Asociaciones de negocios</v>
          </cell>
        </row>
        <row r="48699">
          <cell r="A48699">
            <v>94101502</v>
          </cell>
          <cell r="B48699" t="str">
            <v>Asociaciones reguladoras</v>
          </cell>
          <cell r="C48699">
            <v>941015</v>
          </cell>
          <cell r="D48699" t="str">
            <v>Asociaciones de negocios</v>
          </cell>
        </row>
        <row r="48700">
          <cell r="A48700">
            <v>94101503</v>
          </cell>
          <cell r="B48700" t="str">
            <v>Asociaciones empresariales sectoriales</v>
          </cell>
          <cell r="C48700">
            <v>941015</v>
          </cell>
          <cell r="D48700" t="str">
            <v>Asociaciones de negocios</v>
          </cell>
        </row>
        <row r="48701">
          <cell r="A48701">
            <v>94101504</v>
          </cell>
          <cell r="B48701" t="str">
            <v>Asociaciones empresariales internacionales</v>
          </cell>
          <cell r="C48701">
            <v>941015</v>
          </cell>
          <cell r="D48701" t="str">
            <v>Asociaciones de negocios</v>
          </cell>
        </row>
        <row r="48702">
          <cell r="A48702">
            <v>94101505</v>
          </cell>
          <cell r="B48702" t="str">
            <v>Asociaciones de empleadores</v>
          </cell>
          <cell r="C48702">
            <v>941015</v>
          </cell>
          <cell r="D48702" t="str">
            <v>Asociaciones de negocios</v>
          </cell>
        </row>
        <row r="48703">
          <cell r="A48703">
            <v>94101601</v>
          </cell>
          <cell r="B48703" t="str">
            <v>Asociaciones de odontologos</v>
          </cell>
          <cell r="C48703">
            <v>941016</v>
          </cell>
          <cell r="D48703" t="str">
            <v>Asociaciones profesionales</v>
          </cell>
        </row>
        <row r="48704">
          <cell r="A48704">
            <v>94101602</v>
          </cell>
          <cell r="B48704" t="str">
            <v>Asociaciones de medicos</v>
          </cell>
          <cell r="C48704">
            <v>941016</v>
          </cell>
          <cell r="D48704" t="str">
            <v>Asociaciones profesionales</v>
          </cell>
        </row>
        <row r="48705">
          <cell r="A48705">
            <v>94101603</v>
          </cell>
          <cell r="B48705" t="str">
            <v>Asociaciones de enfermeras</v>
          </cell>
          <cell r="C48705">
            <v>941016</v>
          </cell>
          <cell r="D48705" t="str">
            <v>Asociaciones profesionales</v>
          </cell>
        </row>
        <row r="48706">
          <cell r="A48706">
            <v>94101604</v>
          </cell>
          <cell r="B48706" t="str">
            <v>Asociaciones de contadores</v>
          </cell>
          <cell r="C48706">
            <v>941016</v>
          </cell>
          <cell r="D48706" t="str">
            <v>Asociaciones profesionales</v>
          </cell>
        </row>
        <row r="48707">
          <cell r="A48707">
            <v>94101605</v>
          </cell>
          <cell r="B48707" t="str">
            <v>Asociaciones de arquitectos</v>
          </cell>
          <cell r="C48707">
            <v>941016</v>
          </cell>
          <cell r="D48707" t="str">
            <v>Asociaciones profesionales</v>
          </cell>
        </row>
        <row r="48708">
          <cell r="A48708">
            <v>94101606</v>
          </cell>
          <cell r="B48708" t="str">
            <v>Colegios de abogados</v>
          </cell>
          <cell r="C48708">
            <v>941016</v>
          </cell>
          <cell r="D48708" t="str">
            <v>Asociaciones profesionales</v>
          </cell>
        </row>
        <row r="48709">
          <cell r="A48709">
            <v>94101607</v>
          </cell>
          <cell r="B48709" t="str">
            <v>Asociaciones educativas o de profesores</v>
          </cell>
          <cell r="C48709">
            <v>941016</v>
          </cell>
          <cell r="D48709" t="str">
            <v>Asociaciones profesionales</v>
          </cell>
        </row>
        <row r="48710">
          <cell r="A48710">
            <v>94101608</v>
          </cell>
          <cell r="B48710" t="str">
            <v>Asociaciones de ingenieros</v>
          </cell>
          <cell r="C48710">
            <v>941016</v>
          </cell>
          <cell r="D48710" t="str">
            <v>Asociaciones profesionales</v>
          </cell>
        </row>
        <row r="48711">
          <cell r="A48711">
            <v>94101609</v>
          </cell>
          <cell r="B48711" t="str">
            <v>Asociaciones cientificas</v>
          </cell>
          <cell r="C48711">
            <v>941016</v>
          </cell>
          <cell r="D48711" t="str">
            <v>Asociaciones profesionales</v>
          </cell>
        </row>
        <row r="48712">
          <cell r="A48712">
            <v>94101610</v>
          </cell>
          <cell r="B48712" t="str">
            <v>Juntas de revision de estandares profesionales</v>
          </cell>
          <cell r="C48712">
            <v>941016</v>
          </cell>
          <cell r="D48712" t="str">
            <v>Asociaciones profesionales</v>
          </cell>
        </row>
        <row r="48713">
          <cell r="A48713">
            <v>94101701</v>
          </cell>
          <cell r="B48713" t="str">
            <v>Clubes de ocio del personal</v>
          </cell>
          <cell r="C48713">
            <v>941017</v>
          </cell>
          <cell r="D48713" t="str">
            <v>Asociaciones de personal</v>
          </cell>
        </row>
        <row r="48714">
          <cell r="A48714">
            <v>94101702</v>
          </cell>
          <cell r="B48714" t="str">
            <v>Asociaciones deportivas del personal</v>
          </cell>
          <cell r="C48714">
            <v>941017</v>
          </cell>
          <cell r="D48714" t="str">
            <v>Asociaciones de personal</v>
          </cell>
        </row>
        <row r="48715">
          <cell r="A48715">
            <v>94101703</v>
          </cell>
          <cell r="B48715" t="str">
            <v>Asociaciones de personal femenino</v>
          </cell>
          <cell r="C48715">
            <v>941017</v>
          </cell>
          <cell r="D48715" t="str">
            <v>Asociaciones de personal</v>
          </cell>
        </row>
        <row r="48716">
          <cell r="A48716">
            <v>94101704</v>
          </cell>
          <cell r="B48716" t="str">
            <v>Asociaciones de personal pensionado</v>
          </cell>
          <cell r="C48716">
            <v>941017</v>
          </cell>
          <cell r="D48716" t="str">
            <v>Asociaciones de personal</v>
          </cell>
        </row>
        <row r="48717">
          <cell r="A48717">
            <v>94101705</v>
          </cell>
          <cell r="B48717" t="str">
            <v>Asociaciones de personal administrativo</v>
          </cell>
          <cell r="C48717">
            <v>941017</v>
          </cell>
          <cell r="D48717" t="str">
            <v>Asociaciones de personal</v>
          </cell>
        </row>
        <row r="48718">
          <cell r="A48718">
            <v>94101801</v>
          </cell>
          <cell r="B48718" t="str">
            <v>Sindicatos de obreros o trabajadores generales</v>
          </cell>
          <cell r="C48718">
            <v>941018</v>
          </cell>
          <cell r="D48718" t="str">
            <v>Sindicatos</v>
          </cell>
        </row>
        <row r="48719">
          <cell r="A48719">
            <v>94101802</v>
          </cell>
          <cell r="B48719" t="str">
            <v>Servicios de activistas sindicales</v>
          </cell>
          <cell r="C48719">
            <v>941018</v>
          </cell>
          <cell r="D48719" t="str">
            <v>Sindicatos</v>
          </cell>
        </row>
        <row r="48720">
          <cell r="A48720">
            <v>94101803</v>
          </cell>
          <cell r="B48720" t="str">
            <v xml:space="preserve">Servicios sindicales de informacion </v>
          </cell>
          <cell r="C48720">
            <v>941018</v>
          </cell>
          <cell r="D48720" t="str">
            <v>Sindicatos</v>
          </cell>
        </row>
        <row r="48721">
          <cell r="A48721">
            <v>94101804</v>
          </cell>
          <cell r="B48721" t="str">
            <v>Sindicatos de transportadores</v>
          </cell>
          <cell r="C48721">
            <v>941018</v>
          </cell>
          <cell r="D48721" t="str">
            <v>Sindicatos</v>
          </cell>
        </row>
        <row r="48722">
          <cell r="A48722">
            <v>94101805</v>
          </cell>
          <cell r="B48722" t="str">
            <v>Sindicatos de profesores</v>
          </cell>
          <cell r="C48722">
            <v>941018</v>
          </cell>
          <cell r="D48722" t="str">
            <v>Sindicatos</v>
          </cell>
        </row>
        <row r="48723">
          <cell r="A48723">
            <v>94101806</v>
          </cell>
          <cell r="B48723" t="str">
            <v>Sindicatos de personal medico</v>
          </cell>
          <cell r="C48723">
            <v>941018</v>
          </cell>
          <cell r="D48723" t="str">
            <v>Sindicatos</v>
          </cell>
        </row>
        <row r="48724">
          <cell r="A48724">
            <v>94101807</v>
          </cell>
          <cell r="B48724" t="str">
            <v>Sindicatos de empleadores</v>
          </cell>
          <cell r="C48724">
            <v>941018</v>
          </cell>
          <cell r="D48724" t="str">
            <v>Sindicatos</v>
          </cell>
        </row>
        <row r="48725">
          <cell r="A48725">
            <v>94101808</v>
          </cell>
          <cell r="B48725" t="str">
            <v>Sindicatos de funcionarios</v>
          </cell>
          <cell r="C48725">
            <v>941018</v>
          </cell>
          <cell r="D48725" t="str">
            <v>Sindicatos</v>
          </cell>
        </row>
        <row r="48726">
          <cell r="A48726">
            <v>94101809</v>
          </cell>
          <cell r="B48726" t="str">
            <v>Sindicatos de servicios de asistencia personal</v>
          </cell>
          <cell r="C48726">
            <v>941018</v>
          </cell>
          <cell r="D48726" t="str">
            <v>Sindicatos</v>
          </cell>
        </row>
        <row r="48727">
          <cell r="A48727">
            <v>94101810</v>
          </cell>
          <cell r="B48727" t="str">
            <v>Sindicatos de aviacion</v>
          </cell>
          <cell r="C48727">
            <v>941018</v>
          </cell>
          <cell r="D48727" t="str">
            <v>Sindicatos</v>
          </cell>
        </row>
        <row r="48728">
          <cell r="A48728">
            <v>94111701</v>
          </cell>
          <cell r="B48728" t="str">
            <v>Residencias religiosas privadas</v>
          </cell>
          <cell r="C48728">
            <v>941117</v>
          </cell>
          <cell r="D48728" t="str">
            <v>Residencias religiosas</v>
          </cell>
        </row>
        <row r="48729">
          <cell r="A48729">
            <v>94111702</v>
          </cell>
          <cell r="B48729" t="str">
            <v>Residencias de comunidades religiosas</v>
          </cell>
          <cell r="C48729">
            <v>941117</v>
          </cell>
          <cell r="D48729" t="str">
            <v>Residencias religiosas</v>
          </cell>
        </row>
        <row r="48730">
          <cell r="A48730">
            <v>94111703</v>
          </cell>
          <cell r="B48730" t="str">
            <v>Residencias para retiros religiosos</v>
          </cell>
          <cell r="C48730">
            <v>941117</v>
          </cell>
          <cell r="D48730" t="str">
            <v>Residencias religiosas</v>
          </cell>
        </row>
        <row r="48731">
          <cell r="A48731">
            <v>94111704</v>
          </cell>
          <cell r="B48731" t="str">
            <v>Residencias religiosas temporales</v>
          </cell>
          <cell r="C48731">
            <v>941117</v>
          </cell>
          <cell r="D48731" t="str">
            <v>Residencias religiosas</v>
          </cell>
        </row>
        <row r="48732">
          <cell r="A48732">
            <v>94111801</v>
          </cell>
          <cell r="B48732" t="str">
            <v>Organizaciones o servicios de peregrinaje a la meca</v>
          </cell>
          <cell r="C48732">
            <v>941118</v>
          </cell>
          <cell r="D48732" t="str">
            <v>Organizaciones y servicios de peregrinaje</v>
          </cell>
        </row>
        <row r="48733">
          <cell r="A48733">
            <v>94111802</v>
          </cell>
          <cell r="B48733" t="str">
            <v>Organizaciones o servicios de peregrinaje al vaticano</v>
          </cell>
          <cell r="C48733">
            <v>941118</v>
          </cell>
          <cell r="D48733" t="str">
            <v>Organizaciones y servicios de peregrinaje</v>
          </cell>
        </row>
        <row r="48734">
          <cell r="A48734">
            <v>94111803</v>
          </cell>
          <cell r="B48734" t="str">
            <v>Servicios de asistencia para viajes de peregrinaje</v>
          </cell>
          <cell r="C48734">
            <v>941118</v>
          </cell>
          <cell r="D48734" t="str">
            <v>Organizaciones y servicios de peregrinaje</v>
          </cell>
        </row>
        <row r="48735">
          <cell r="A48735">
            <v>94111804</v>
          </cell>
          <cell r="B48735" t="str">
            <v>Servicios de operadores turisticos de peregrinaje</v>
          </cell>
          <cell r="C48735">
            <v>941118</v>
          </cell>
          <cell r="D48735" t="str">
            <v>Organizaciones y servicios de peregrinaje</v>
          </cell>
        </row>
        <row r="48736">
          <cell r="A48736">
            <v>94111901</v>
          </cell>
          <cell r="B48736" t="str">
            <v>Servicios de ordenes religiosas</v>
          </cell>
          <cell r="C48736">
            <v>941119</v>
          </cell>
          <cell r="D48736" t="str">
            <v>Servicios misioneros</v>
          </cell>
        </row>
        <row r="48737">
          <cell r="A48737">
            <v>94111902</v>
          </cell>
          <cell r="B48737" t="str">
            <v>Servicios de misioneros evangelicos</v>
          </cell>
          <cell r="C48737">
            <v>941119</v>
          </cell>
          <cell r="D48737" t="str">
            <v>Servicios misioneros</v>
          </cell>
        </row>
        <row r="48738">
          <cell r="A48738">
            <v>94111903</v>
          </cell>
          <cell r="B48738" t="str">
            <v>Servicios misioneros educativos</v>
          </cell>
          <cell r="C48738">
            <v>941119</v>
          </cell>
          <cell r="D48738" t="str">
            <v>Servicios misioneros</v>
          </cell>
        </row>
        <row r="48739">
          <cell r="A48739">
            <v>94112001</v>
          </cell>
          <cell r="B48739" t="str">
            <v>Servicios relacionados con el hinduismo</v>
          </cell>
          <cell r="C48739">
            <v>941120</v>
          </cell>
          <cell r="D48739" t="str">
            <v>Servicios confesionarios</v>
          </cell>
        </row>
        <row r="48740">
          <cell r="A48740">
            <v>94112002</v>
          </cell>
          <cell r="B48740" t="str">
            <v>Servicios relacionados con el budismo</v>
          </cell>
          <cell r="C48740">
            <v>941120</v>
          </cell>
          <cell r="D48740" t="str">
            <v>Servicios confesionarios</v>
          </cell>
        </row>
        <row r="48741">
          <cell r="A48741">
            <v>94112003</v>
          </cell>
          <cell r="B48741" t="str">
            <v>Servicios relacionados con el cristianismo</v>
          </cell>
          <cell r="C48741">
            <v>941120</v>
          </cell>
          <cell r="D48741" t="str">
            <v>Servicios confesionarios</v>
          </cell>
        </row>
        <row r="48742">
          <cell r="A48742">
            <v>94112004</v>
          </cell>
          <cell r="B48742" t="str">
            <v>Servicios relacionados con el islamismo</v>
          </cell>
          <cell r="C48742">
            <v>941120</v>
          </cell>
          <cell r="D48742" t="str">
            <v>Servicios confesionarios</v>
          </cell>
        </row>
        <row r="48743">
          <cell r="A48743">
            <v>94112005</v>
          </cell>
          <cell r="B48743" t="str">
            <v>Servicios relacionados con el judaismo</v>
          </cell>
          <cell r="C48743">
            <v>941120</v>
          </cell>
          <cell r="D48743" t="str">
            <v>Servicios confesionarios</v>
          </cell>
        </row>
        <row r="48744">
          <cell r="A48744">
            <v>94121501</v>
          </cell>
          <cell r="B48744" t="str">
            <v>Clubes de deportes en hielo</v>
          </cell>
          <cell r="C48744">
            <v>941215</v>
          </cell>
          <cell r="D48744" t="str">
            <v>Clubes deportivos</v>
          </cell>
        </row>
        <row r="48745">
          <cell r="A48745">
            <v>94121502</v>
          </cell>
          <cell r="B48745" t="str">
            <v>Clubes deportivos de vela o natacion</v>
          </cell>
          <cell r="C48745">
            <v>941215</v>
          </cell>
          <cell r="D48745" t="str">
            <v>Clubes deportivos</v>
          </cell>
        </row>
        <row r="48746">
          <cell r="A48746">
            <v>94121503</v>
          </cell>
          <cell r="B48746" t="str">
            <v>Clubes deportivos de caza o tiro</v>
          </cell>
          <cell r="C48746">
            <v>941215</v>
          </cell>
          <cell r="D48746" t="str">
            <v>Clubes deportivos</v>
          </cell>
        </row>
        <row r="48747">
          <cell r="A48747">
            <v>94121504</v>
          </cell>
          <cell r="B48747" t="str">
            <v>Clubes deportivos de campos al aire libre</v>
          </cell>
          <cell r="C48747">
            <v>941215</v>
          </cell>
          <cell r="D48747" t="str">
            <v>Clubes deportivos</v>
          </cell>
        </row>
        <row r="48748">
          <cell r="A48748">
            <v>94121505</v>
          </cell>
          <cell r="B48748" t="str">
            <v>Clubes deportivos de canchas cubiertas o al aire libre</v>
          </cell>
          <cell r="C48748">
            <v>941215</v>
          </cell>
          <cell r="D48748" t="str">
            <v>Clubes deportivos</v>
          </cell>
        </row>
        <row r="48749">
          <cell r="A48749">
            <v>94121506</v>
          </cell>
          <cell r="B48749" t="str">
            <v>Clubes deportivos de invierno</v>
          </cell>
          <cell r="C48749">
            <v>941215</v>
          </cell>
          <cell r="D48749" t="str">
            <v>Clubes deportivos</v>
          </cell>
        </row>
        <row r="48750">
          <cell r="A48750">
            <v>94121507</v>
          </cell>
          <cell r="B48750" t="str">
            <v>Clubes deportivos de playa o acuaticos</v>
          </cell>
          <cell r="C48750">
            <v>941215</v>
          </cell>
          <cell r="D48750" t="str">
            <v>Clubes deportivos</v>
          </cell>
        </row>
        <row r="48751">
          <cell r="A48751">
            <v>94121508</v>
          </cell>
          <cell r="B48751" t="str">
            <v>Clubes deportivos de ciclismo</v>
          </cell>
          <cell r="C48751">
            <v>941215</v>
          </cell>
          <cell r="D48751" t="str">
            <v>Clubes deportivos</v>
          </cell>
        </row>
        <row r="48752">
          <cell r="A48752">
            <v>94121509</v>
          </cell>
          <cell r="B48752" t="str">
            <v>Clubes deportivos de montañismo</v>
          </cell>
          <cell r="C48752">
            <v>941215</v>
          </cell>
          <cell r="D48752" t="str">
            <v>Clubes deportivos</v>
          </cell>
        </row>
        <row r="48753">
          <cell r="A48753">
            <v>94121510</v>
          </cell>
          <cell r="B48753" t="str">
            <v>Clubes deportivos de carreras</v>
          </cell>
          <cell r="C48753">
            <v>941215</v>
          </cell>
          <cell r="D48753" t="str">
            <v>Clubes deportivos</v>
          </cell>
        </row>
        <row r="48754">
          <cell r="A48754">
            <v>94121511</v>
          </cell>
          <cell r="B48754" t="str">
            <v>Clubes deportivos de vuelo</v>
          </cell>
          <cell r="C48754">
            <v>941215</v>
          </cell>
          <cell r="D48754" t="str">
            <v>Clubes deportivos</v>
          </cell>
        </row>
        <row r="48755">
          <cell r="A48755">
            <v>94121512</v>
          </cell>
          <cell r="B48755" t="str">
            <v>Clubes deportivos profesionales o semiprofesionales</v>
          </cell>
          <cell r="C48755">
            <v>941215</v>
          </cell>
          <cell r="D48755" t="str">
            <v>Clubes deportivos</v>
          </cell>
        </row>
        <row r="48756">
          <cell r="A48756">
            <v>94121513</v>
          </cell>
          <cell r="B48756" t="str">
            <v>Servicios de operadores de eventos en estadios</v>
          </cell>
          <cell r="C48756">
            <v>941215</v>
          </cell>
          <cell r="D48756" t="str">
            <v>Clubes deportivos</v>
          </cell>
        </row>
        <row r="48757">
          <cell r="A48757">
            <v>94121514</v>
          </cell>
          <cell r="B48757" t="str">
            <v>Servicios de promotores o directores tecnicos de clubes deportivos</v>
          </cell>
          <cell r="C48757">
            <v>941215</v>
          </cell>
          <cell r="D48757" t="str">
            <v>Clubes deportivos</v>
          </cell>
        </row>
        <row r="48758">
          <cell r="A48758">
            <v>94121601</v>
          </cell>
          <cell r="B48758" t="str">
            <v>Clubes de aficionados a los juegos de cartas</v>
          </cell>
          <cell r="C48758">
            <v>941216</v>
          </cell>
          <cell r="D48758" t="str">
            <v>Clubes de hobbies</v>
          </cell>
        </row>
        <row r="48759">
          <cell r="A48759">
            <v>94121602</v>
          </cell>
          <cell r="B48759" t="str">
            <v>Clubes de artesanias</v>
          </cell>
          <cell r="C48759">
            <v>941216</v>
          </cell>
          <cell r="D48759" t="str">
            <v>Clubes de hobbies</v>
          </cell>
        </row>
        <row r="48760">
          <cell r="A48760">
            <v>94121603</v>
          </cell>
          <cell r="B48760" t="str">
            <v>Clubes de aficionados a la poesia o la literatura</v>
          </cell>
          <cell r="C48760">
            <v>941216</v>
          </cell>
          <cell r="D48760" t="str">
            <v>Clubes de hobbies</v>
          </cell>
        </row>
        <row r="48761">
          <cell r="A48761">
            <v>94121604</v>
          </cell>
          <cell r="B48761" t="str">
            <v>Clubes de aficionados a la cocina</v>
          </cell>
          <cell r="C48761">
            <v>941216</v>
          </cell>
          <cell r="D48761" t="str">
            <v>Clubes de hobbies</v>
          </cell>
        </row>
        <row r="48762">
          <cell r="A48762">
            <v>94121605</v>
          </cell>
          <cell r="B48762" t="str">
            <v>Clubes de aficionados a la jardineria</v>
          </cell>
          <cell r="C48762">
            <v>941216</v>
          </cell>
          <cell r="D48762" t="str">
            <v>Clubes de hobbies</v>
          </cell>
        </row>
        <row r="48763">
          <cell r="A48763">
            <v>94121606</v>
          </cell>
          <cell r="B48763" t="str">
            <v>Club de aficionados al coleccionismo</v>
          </cell>
          <cell r="C48763">
            <v>941216</v>
          </cell>
          <cell r="D48763" t="str">
            <v>Clubes de hobbies</v>
          </cell>
        </row>
        <row r="48764">
          <cell r="A48764">
            <v>94121607</v>
          </cell>
          <cell r="B48764" t="str">
            <v>Club de exploradores (scouts)</v>
          </cell>
          <cell r="C48764">
            <v>941216</v>
          </cell>
          <cell r="D48764" t="str">
            <v>Clubes de hobbies</v>
          </cell>
        </row>
        <row r="48765">
          <cell r="A48765">
            <v>94121701</v>
          </cell>
          <cell r="B48765" t="str">
            <v>Clubes o servicios para aficionados al teatro</v>
          </cell>
          <cell r="C48765">
            <v>941217</v>
          </cell>
          <cell r="D48765" t="str">
            <v>Clubes de aficionados</v>
          </cell>
        </row>
        <row r="48766">
          <cell r="A48766">
            <v>94121702</v>
          </cell>
          <cell r="B48766" t="str">
            <v>Clubes o servicios para aficionados a la musica</v>
          </cell>
          <cell r="C48766">
            <v>941217</v>
          </cell>
          <cell r="D48766" t="str">
            <v>Clubes de aficionados</v>
          </cell>
        </row>
        <row r="48767">
          <cell r="A48767">
            <v>94121703</v>
          </cell>
          <cell r="B48767" t="str">
            <v>Clubes o servicios para aficionados al baile a la danza</v>
          </cell>
          <cell r="C48767">
            <v>941217</v>
          </cell>
          <cell r="D48767" t="str">
            <v>Clubes de aficionados</v>
          </cell>
        </row>
        <row r="48768">
          <cell r="A48768">
            <v>94121704</v>
          </cell>
          <cell r="B48768" t="str">
            <v>Clubes o servicios para aficionados a las bellas artes</v>
          </cell>
          <cell r="C48768">
            <v>941217</v>
          </cell>
          <cell r="D48768" t="str">
            <v>Clubes de aficionados</v>
          </cell>
        </row>
        <row r="48769">
          <cell r="A48769">
            <v>94121801</v>
          </cell>
          <cell r="B48769" t="str">
            <v>Clubes juveniles</v>
          </cell>
          <cell r="C48769">
            <v>941218</v>
          </cell>
          <cell r="D48769" t="str">
            <v>Clubes sociales</v>
          </cell>
        </row>
        <row r="48770">
          <cell r="A48770">
            <v>94121802</v>
          </cell>
          <cell r="B48770" t="str">
            <v>Clubes para la tercera edad</v>
          </cell>
          <cell r="C48770">
            <v>941218</v>
          </cell>
          <cell r="D48770" t="str">
            <v>Clubes sociales</v>
          </cell>
        </row>
        <row r="48771">
          <cell r="A48771">
            <v>94121803</v>
          </cell>
          <cell r="B48771" t="str">
            <v>Clubes para reuniones sociales</v>
          </cell>
          <cell r="C48771">
            <v>941218</v>
          </cell>
          <cell r="D48771" t="str">
            <v>Clubes sociales</v>
          </cell>
        </row>
        <row r="48772">
          <cell r="A48772">
            <v>94121804</v>
          </cell>
          <cell r="B48772" t="str">
            <v>Clubes sociales para personas discapacitadas</v>
          </cell>
          <cell r="C48772">
            <v>941218</v>
          </cell>
          <cell r="D48772" t="str">
            <v>Clubes sociales</v>
          </cell>
        </row>
        <row r="48773">
          <cell r="A48773">
            <v>94121805</v>
          </cell>
          <cell r="B48773" t="str">
            <v>Clubes sociales para veteranos de guerra</v>
          </cell>
          <cell r="C48773">
            <v>941218</v>
          </cell>
          <cell r="D48773" t="str">
            <v>Clubes sociales</v>
          </cell>
        </row>
        <row r="48774">
          <cell r="A48774">
            <v>94131501</v>
          </cell>
          <cell r="B48774" t="str">
            <v>Servicios ambientales no gubernamentales</v>
          </cell>
          <cell r="C48774">
            <v>941315</v>
          </cell>
          <cell r="D48774" t="str">
            <v>Organizaciones no gubernamentales</v>
          </cell>
        </row>
        <row r="48775">
          <cell r="A48775">
            <v>94131502</v>
          </cell>
          <cell r="B48775" t="str">
            <v xml:space="preserve">Servicios no gubernamentales de ayuda de emergencia </v>
          </cell>
          <cell r="C48775">
            <v>941315</v>
          </cell>
          <cell r="D48775" t="str">
            <v>Organizaciones no gubernamentales</v>
          </cell>
        </row>
        <row r="48776">
          <cell r="A48776">
            <v>94131503</v>
          </cell>
          <cell r="B48776" t="str">
            <v>Servicios no gubernamentales de asistencia tecnica</v>
          </cell>
          <cell r="C48776">
            <v>941315</v>
          </cell>
          <cell r="D48776" t="str">
            <v>Organizaciones no gubernamentales</v>
          </cell>
        </row>
        <row r="48777">
          <cell r="A48777">
            <v>94131504</v>
          </cell>
          <cell r="B48777" t="str">
            <v>Servicios no gubernamentales de ayuda al desarrollo</v>
          </cell>
          <cell r="C48777">
            <v>941315</v>
          </cell>
          <cell r="D48777" t="str">
            <v>Organizaciones no gubernamentales</v>
          </cell>
        </row>
        <row r="48778">
          <cell r="A48778">
            <v>94131601</v>
          </cell>
          <cell r="B48778" t="str">
            <v>Servicios de albergue de organizaciones de beneficencia</v>
          </cell>
          <cell r="C48778">
            <v>941316</v>
          </cell>
          <cell r="D48778" t="str">
            <v>Organizaciones de caridad</v>
          </cell>
        </row>
        <row r="48779">
          <cell r="A48779">
            <v>94131602</v>
          </cell>
          <cell r="B48779" t="str">
            <v>Servicios de socorro alimentario</v>
          </cell>
          <cell r="C48779">
            <v>941316</v>
          </cell>
          <cell r="D48779" t="str">
            <v>Organizaciones de caridad</v>
          </cell>
        </row>
        <row r="48780">
          <cell r="A48780">
            <v>94131603</v>
          </cell>
          <cell r="B48780" t="str">
            <v>Servicios de asistencia legal</v>
          </cell>
          <cell r="C48780">
            <v>941316</v>
          </cell>
          <cell r="D48780" t="str">
            <v>Organizaciones de caridad</v>
          </cell>
        </row>
        <row r="48781">
          <cell r="A48781">
            <v>94131604</v>
          </cell>
          <cell r="B48781" t="str">
            <v>Servicios de movilizacion de recursos</v>
          </cell>
          <cell r="C48781">
            <v>941316</v>
          </cell>
          <cell r="D48781" t="str">
            <v>Organizaciones de caridad</v>
          </cell>
        </row>
        <row r="48782">
          <cell r="A48782">
            <v>94131605</v>
          </cell>
          <cell r="B48782" t="str">
            <v>Servicios de asistencia de ayuda internacional</v>
          </cell>
          <cell r="C48782">
            <v>941316</v>
          </cell>
          <cell r="D48782" t="str">
            <v>Organizaciones de caridad</v>
          </cell>
        </row>
        <row r="48783">
          <cell r="A48783">
            <v>94131606</v>
          </cell>
          <cell r="B48783" t="str">
            <v>Servicios de orfanatos o adopcion</v>
          </cell>
          <cell r="C48783">
            <v>941316</v>
          </cell>
          <cell r="D48783" t="str">
            <v>Organizaciones de caridad</v>
          </cell>
        </row>
        <row r="48784">
          <cell r="A48784">
            <v>94131607</v>
          </cell>
          <cell r="B48784" t="str">
            <v>Organizaciones de asistencia a los adultos mayores</v>
          </cell>
          <cell r="C48784">
            <v>941316</v>
          </cell>
          <cell r="D48784" t="str">
            <v>Organizaciones de caridad</v>
          </cell>
        </row>
        <row r="48785">
          <cell r="A48785">
            <v>94131608</v>
          </cell>
          <cell r="B48785" t="str">
            <v>Organizaciones de asistencia a presos</v>
          </cell>
          <cell r="C48785">
            <v>941316</v>
          </cell>
          <cell r="D48785" t="str">
            <v>Organizaciones de caridad</v>
          </cell>
        </row>
        <row r="48786">
          <cell r="A48786">
            <v>94131701</v>
          </cell>
          <cell r="B48786" t="str">
            <v>Asociaciones ecologistas radicales</v>
          </cell>
          <cell r="C48786">
            <v>941317</v>
          </cell>
          <cell r="D48786" t="str">
            <v>Asociaciones verdes</v>
          </cell>
        </row>
        <row r="48787">
          <cell r="A48787">
            <v>94131702</v>
          </cell>
          <cell r="B48787" t="str">
            <v>Asociaciones ecofeministas</v>
          </cell>
          <cell r="C48787">
            <v>941317</v>
          </cell>
          <cell r="D48787" t="str">
            <v>Asociaciones verdes</v>
          </cell>
        </row>
        <row r="48788">
          <cell r="A48788">
            <v>94131703</v>
          </cell>
          <cell r="B48788" t="str">
            <v>Organizaciones politicas ecologicas</v>
          </cell>
          <cell r="C48788">
            <v>941317</v>
          </cell>
          <cell r="D48788" t="str">
            <v>Asociaciones verdes</v>
          </cell>
        </row>
        <row r="48789">
          <cell r="A48789">
            <v>94131704</v>
          </cell>
          <cell r="B48789" t="str">
            <v>Movimientos o servicios de activistas ecologicos</v>
          </cell>
          <cell r="C48789">
            <v>941317</v>
          </cell>
          <cell r="D48789" t="str">
            <v>Asociaciones verdes</v>
          </cell>
        </row>
        <row r="48790">
          <cell r="A48790">
            <v>94131801</v>
          </cell>
          <cell r="B48790" t="str">
            <v>Movimientos de homosexuales, lesbianas, bisexuales o transexuales</v>
          </cell>
          <cell r="C48790">
            <v>941318</v>
          </cell>
          <cell r="D48790" t="str">
            <v>Movimientos</v>
          </cell>
        </row>
        <row r="48791">
          <cell r="A48791">
            <v>94131802</v>
          </cell>
          <cell r="B48791" t="str">
            <v>Movimientos antirracistas</v>
          </cell>
          <cell r="C48791">
            <v>941318</v>
          </cell>
          <cell r="D48791" t="str">
            <v>Movimientos</v>
          </cell>
        </row>
        <row r="48792">
          <cell r="A48792">
            <v>94131803</v>
          </cell>
          <cell r="B48792" t="str">
            <v>Movimientos para la  liberacion femenina</v>
          </cell>
          <cell r="C48792">
            <v>941318</v>
          </cell>
          <cell r="D48792" t="str">
            <v>Movimientos</v>
          </cell>
        </row>
        <row r="48793">
          <cell r="A48793">
            <v>94131804</v>
          </cell>
          <cell r="B48793" t="str">
            <v>Asociaciones fraternales</v>
          </cell>
          <cell r="C48793">
            <v>941318</v>
          </cell>
          <cell r="D48793" t="str">
            <v>Movimientos</v>
          </cell>
        </row>
        <row r="48794">
          <cell r="A48794">
            <v>94131805</v>
          </cell>
          <cell r="B48794" t="str">
            <v>Servicios de preservacion cultural de las minorias etnicas</v>
          </cell>
          <cell r="C48794">
            <v>941318</v>
          </cell>
          <cell r="D48794" t="str">
            <v>Movimientos</v>
          </cell>
        </row>
        <row r="48795">
          <cell r="A48795">
            <v>94131901</v>
          </cell>
          <cell r="B48795" t="str">
            <v>Movimientos para la liberacion de animales</v>
          </cell>
          <cell r="C48795">
            <v>941319</v>
          </cell>
          <cell r="D48795" t="str">
            <v>Asociaciones protectoras de animales</v>
          </cell>
        </row>
        <row r="48796">
          <cell r="A48796">
            <v>94131902</v>
          </cell>
          <cell r="B48796" t="str">
            <v>Asociaciones para la proteccion de las especies en peligro de extincion</v>
          </cell>
          <cell r="C48796">
            <v>941319</v>
          </cell>
          <cell r="D48796" t="str">
            <v>Asociaciones protectoras de animales</v>
          </cell>
        </row>
        <row r="48797">
          <cell r="A48797">
            <v>94131903</v>
          </cell>
          <cell r="B48797" t="str">
            <v xml:space="preserve">Asociaciones para la proteccion de animales amenazados </v>
          </cell>
          <cell r="C48797">
            <v>941319</v>
          </cell>
          <cell r="D48797" t="str">
            <v>Asociaciones protectoras de animales</v>
          </cell>
        </row>
        <row r="48798">
          <cell r="A48798">
            <v>94132001</v>
          </cell>
          <cell r="B48798" t="str">
            <v>Servicios de defensa de los derechos de los niños</v>
          </cell>
          <cell r="C48798">
            <v>941320</v>
          </cell>
          <cell r="D48798" t="str">
            <v>Asociaciones de defensa y promoción de los derechos humanos</v>
          </cell>
        </row>
        <row r="48799">
          <cell r="A48799">
            <v>94132002</v>
          </cell>
          <cell r="B48799" t="str">
            <v>Servicios de defensa de los presos</v>
          </cell>
          <cell r="C48799">
            <v>941320</v>
          </cell>
          <cell r="D48799" t="str">
            <v>Asociaciones de defensa y promoción de los derechos humanos</v>
          </cell>
        </row>
        <row r="48800">
          <cell r="A48800">
            <v>94132003</v>
          </cell>
          <cell r="B48800" t="str">
            <v>Asociaciones para la defensa de la tortura fisica o mental</v>
          </cell>
          <cell r="C48800">
            <v>941320</v>
          </cell>
          <cell r="D48800" t="str">
            <v>Asociaciones de defensa y promoción de los derechos humanos</v>
          </cell>
        </row>
        <row r="48801">
          <cell r="A48801">
            <v>94132004</v>
          </cell>
          <cell r="B48801" t="str">
            <v>Asociaciones para la defensa de la libertad de expresion</v>
          </cell>
          <cell r="C48801">
            <v>941320</v>
          </cell>
          <cell r="D48801" t="str">
            <v>Asociaciones de defensa y promoción de los derechos humanos</v>
          </cell>
        </row>
        <row r="48802">
          <cell r="A48802">
            <v>95101501</v>
          </cell>
          <cell r="B48802" t="str">
            <v>Parcela para vivienda unifamiliar</v>
          </cell>
          <cell r="C48802">
            <v>951015</v>
          </cell>
          <cell r="D48802" t="str">
            <v>Lotes residenciales</v>
          </cell>
        </row>
        <row r="48803">
          <cell r="A48803">
            <v>95101502</v>
          </cell>
          <cell r="B48803" t="str">
            <v>Parcela para edificio de apartamentos</v>
          </cell>
          <cell r="C48803">
            <v>951015</v>
          </cell>
          <cell r="D48803" t="str">
            <v>Lotes residenciales</v>
          </cell>
        </row>
        <row r="48804">
          <cell r="A48804">
            <v>95101503</v>
          </cell>
          <cell r="B48804" t="str">
            <v>Parcela para apartamentos cooperativos</v>
          </cell>
          <cell r="C48804">
            <v>951015</v>
          </cell>
          <cell r="D48804" t="str">
            <v>Lotes residenciales</v>
          </cell>
        </row>
        <row r="48805">
          <cell r="A48805">
            <v>95101504</v>
          </cell>
          <cell r="B48805" t="str">
            <v>Parcela para condominio</v>
          </cell>
          <cell r="C48805">
            <v>951015</v>
          </cell>
          <cell r="D48805" t="str">
            <v>Lotes residenciales</v>
          </cell>
        </row>
        <row r="48806">
          <cell r="A48806">
            <v>95101505</v>
          </cell>
          <cell r="B48806" t="str">
            <v>Parcela para residencia universitaria</v>
          </cell>
          <cell r="C48806">
            <v>951015</v>
          </cell>
          <cell r="D48806" t="str">
            <v>Lotes residenciales</v>
          </cell>
        </row>
        <row r="48807">
          <cell r="A48807">
            <v>95101506</v>
          </cell>
          <cell r="B48807" t="str">
            <v>Parcela para subdivision de vivienda</v>
          </cell>
          <cell r="C48807">
            <v>951015</v>
          </cell>
          <cell r="D48807" t="str">
            <v>Lotes residenciales</v>
          </cell>
        </row>
        <row r="48808">
          <cell r="A48808">
            <v>95101507</v>
          </cell>
          <cell r="B48808" t="str">
            <v>Parcela para hotel</v>
          </cell>
          <cell r="C48808">
            <v>951015</v>
          </cell>
          <cell r="D48808" t="str">
            <v>Lotes residenciales</v>
          </cell>
        </row>
        <row r="48809">
          <cell r="A48809">
            <v>95101508</v>
          </cell>
          <cell r="B48809" t="str">
            <v>Parcela para motel</v>
          </cell>
          <cell r="C48809">
            <v>951015</v>
          </cell>
          <cell r="D48809" t="str">
            <v>Lotes residenciales</v>
          </cell>
        </row>
        <row r="48810">
          <cell r="A48810">
            <v>95101509</v>
          </cell>
          <cell r="B48810" t="str">
            <v>Parcela para casas moviles</v>
          </cell>
          <cell r="C48810">
            <v>951015</v>
          </cell>
          <cell r="D48810" t="str">
            <v>Lotes residenciales</v>
          </cell>
        </row>
        <row r="48811">
          <cell r="A48811">
            <v>95101510</v>
          </cell>
          <cell r="B48811" t="str">
            <v xml:space="preserve">Parque de casas moviles </v>
          </cell>
          <cell r="C48811">
            <v>951015</v>
          </cell>
          <cell r="D48811" t="str">
            <v>Lotes residenciales</v>
          </cell>
        </row>
        <row r="48812">
          <cell r="A48812">
            <v>95101601</v>
          </cell>
          <cell r="B48812" t="str">
            <v>Parque empresarial</v>
          </cell>
          <cell r="C48812">
            <v>951016</v>
          </cell>
          <cell r="D48812" t="str">
            <v>Lotes comerciales</v>
          </cell>
        </row>
        <row r="48813">
          <cell r="A48813">
            <v>95101602</v>
          </cell>
          <cell r="B48813" t="str">
            <v>Campus de oficinas</v>
          </cell>
          <cell r="C48813">
            <v>951016</v>
          </cell>
          <cell r="D48813" t="str">
            <v>Lotes comerciales</v>
          </cell>
        </row>
        <row r="48814">
          <cell r="A48814">
            <v>95101603</v>
          </cell>
          <cell r="B48814" t="str">
            <v>Sitio para centro comercial de calle</v>
          </cell>
          <cell r="C48814">
            <v>951016</v>
          </cell>
          <cell r="D48814" t="str">
            <v>Lotes comerciales</v>
          </cell>
        </row>
        <row r="48815">
          <cell r="A48815">
            <v>95101701</v>
          </cell>
          <cell r="B48815" t="str">
            <v>Parque aereo</v>
          </cell>
          <cell r="C48815">
            <v>951017</v>
          </cell>
          <cell r="D48815" t="str">
            <v>Lotes industriales</v>
          </cell>
        </row>
        <row r="48816">
          <cell r="A48816">
            <v>95101702</v>
          </cell>
          <cell r="B48816" t="str">
            <v>Sitio para planta ensambladora</v>
          </cell>
          <cell r="C48816">
            <v>951017</v>
          </cell>
          <cell r="D48816" t="str">
            <v>Lotes industriales</v>
          </cell>
        </row>
        <row r="48817">
          <cell r="A48817">
            <v>95101703</v>
          </cell>
          <cell r="B48817" t="str">
            <v>Sitio para fabrica</v>
          </cell>
          <cell r="C48817">
            <v>951017</v>
          </cell>
          <cell r="D48817" t="str">
            <v>Lotes industriales</v>
          </cell>
        </row>
        <row r="48818">
          <cell r="A48818">
            <v>95101704</v>
          </cell>
          <cell r="B48818" t="str">
            <v>Sitio para planta manufacturera</v>
          </cell>
          <cell r="C48818">
            <v>951017</v>
          </cell>
          <cell r="D48818" t="str">
            <v>Lotes industriales</v>
          </cell>
        </row>
        <row r="48819">
          <cell r="A48819">
            <v>95101705</v>
          </cell>
          <cell r="B48819" t="str">
            <v>Sitio para marina</v>
          </cell>
          <cell r="C48819">
            <v>951017</v>
          </cell>
          <cell r="D48819" t="str">
            <v>Lotes industriales</v>
          </cell>
        </row>
        <row r="48820">
          <cell r="A48820">
            <v>95101706</v>
          </cell>
          <cell r="B48820" t="str">
            <v>Sitio para planta empacadora</v>
          </cell>
          <cell r="C48820">
            <v>951017</v>
          </cell>
          <cell r="D48820" t="str">
            <v>Lotes industriales</v>
          </cell>
        </row>
        <row r="48821">
          <cell r="A48821">
            <v>95101707</v>
          </cell>
          <cell r="B48821" t="str">
            <v>Sitio para telecomunicaciones</v>
          </cell>
          <cell r="C48821">
            <v>951017</v>
          </cell>
          <cell r="D48821" t="str">
            <v>Lotes industriales</v>
          </cell>
        </row>
        <row r="48822">
          <cell r="A48822">
            <v>95101708</v>
          </cell>
          <cell r="B48822" t="str">
            <v>Sitio para empresa publica</v>
          </cell>
          <cell r="C48822">
            <v>951017</v>
          </cell>
          <cell r="D48822" t="str">
            <v>Lotes industriales</v>
          </cell>
        </row>
        <row r="48823">
          <cell r="A48823">
            <v>95101801</v>
          </cell>
          <cell r="B48823" t="str">
            <v>Cuartel de ejercito</v>
          </cell>
          <cell r="C48823">
            <v>951018</v>
          </cell>
          <cell r="D48823" t="str">
            <v>Lotes de terrenos gubernamentales</v>
          </cell>
        </row>
        <row r="48824">
          <cell r="A48824">
            <v>95101802</v>
          </cell>
          <cell r="B48824" t="str">
            <v>Base naval</v>
          </cell>
          <cell r="C48824">
            <v>951018</v>
          </cell>
          <cell r="D48824" t="str">
            <v>Lotes de terrenos gubernamentales</v>
          </cell>
        </row>
        <row r="48825">
          <cell r="A48825">
            <v>95101803</v>
          </cell>
          <cell r="B48825" t="str">
            <v>Base de fuerza aerea</v>
          </cell>
          <cell r="C48825">
            <v>951018</v>
          </cell>
          <cell r="D48825" t="str">
            <v>Lotes de terrenos gubernamentales</v>
          </cell>
        </row>
        <row r="48826">
          <cell r="A48826">
            <v>95101804</v>
          </cell>
          <cell r="B48826" t="str">
            <v>Base marina</v>
          </cell>
          <cell r="C48826">
            <v>951018</v>
          </cell>
          <cell r="D48826" t="str">
            <v>Lotes de terrenos gubernamentales</v>
          </cell>
        </row>
        <row r="48827">
          <cell r="A48827">
            <v>95101805</v>
          </cell>
          <cell r="B48827" t="str">
            <v>Parque nacional o estatal</v>
          </cell>
          <cell r="C48827">
            <v>951018</v>
          </cell>
          <cell r="D48827" t="str">
            <v>Lotes de terrenos gubernamentales</v>
          </cell>
        </row>
        <row r="48828">
          <cell r="A48828">
            <v>95101806</v>
          </cell>
          <cell r="B48828" t="str">
            <v>Base de la guardia nacional</v>
          </cell>
          <cell r="C48828">
            <v>951018</v>
          </cell>
          <cell r="D48828" t="str">
            <v>Lotes de terrenos gubernamentales</v>
          </cell>
        </row>
        <row r="48829">
          <cell r="A48829">
            <v>95101807</v>
          </cell>
          <cell r="B48829" t="str">
            <v>Patio de mantenimiento</v>
          </cell>
          <cell r="C48829">
            <v>951018</v>
          </cell>
          <cell r="D48829" t="str">
            <v>Lotes de terrenos gubernamentales</v>
          </cell>
        </row>
        <row r="48830">
          <cell r="A48830">
            <v>95101901</v>
          </cell>
          <cell r="B48830" t="str">
            <v>Granja</v>
          </cell>
          <cell r="C48830">
            <v>951019</v>
          </cell>
          <cell r="D48830" t="str">
            <v>Tierras agrícolas</v>
          </cell>
        </row>
        <row r="48831">
          <cell r="A48831">
            <v>95101902</v>
          </cell>
          <cell r="B48831" t="str">
            <v>Rancho</v>
          </cell>
          <cell r="C48831">
            <v>951019</v>
          </cell>
          <cell r="D48831" t="str">
            <v>Tierras agrícolas</v>
          </cell>
        </row>
        <row r="48832">
          <cell r="A48832">
            <v>95101903</v>
          </cell>
          <cell r="B48832" t="str">
            <v>Huerto</v>
          </cell>
          <cell r="C48832">
            <v>951019</v>
          </cell>
          <cell r="D48832" t="str">
            <v>Tierras agrícolas</v>
          </cell>
        </row>
        <row r="48833">
          <cell r="A48833">
            <v>95111501</v>
          </cell>
          <cell r="B48833" t="str">
            <v>Servidumbre</v>
          </cell>
          <cell r="C48833">
            <v>951115</v>
          </cell>
          <cell r="D48833" t="str">
            <v>Vías de tráfico limitado</v>
          </cell>
        </row>
        <row r="48834">
          <cell r="A48834">
            <v>95111502</v>
          </cell>
          <cell r="B48834" t="str">
            <v>Derecho de paso</v>
          </cell>
          <cell r="C48834">
            <v>951115</v>
          </cell>
          <cell r="D48834" t="str">
            <v>Vías de tráfico limitado</v>
          </cell>
        </row>
        <row r="48835">
          <cell r="A48835">
            <v>95111503</v>
          </cell>
          <cell r="B48835" t="str">
            <v>Carreteras de acceso</v>
          </cell>
          <cell r="C48835">
            <v>951115</v>
          </cell>
          <cell r="D48835" t="str">
            <v>Vías de tráfico limitado</v>
          </cell>
        </row>
        <row r="48836">
          <cell r="A48836">
            <v>95111504</v>
          </cell>
          <cell r="B48836" t="str">
            <v>Rampa o via de acceso a una autopista</v>
          </cell>
          <cell r="C48836">
            <v>951115</v>
          </cell>
          <cell r="D48836" t="str">
            <v>Vías de tráfico limitado</v>
          </cell>
        </row>
        <row r="48837">
          <cell r="A48837">
            <v>95111601</v>
          </cell>
          <cell r="B48837" t="str">
            <v>Calle o avenida o bulevar</v>
          </cell>
          <cell r="C48837">
            <v>951116</v>
          </cell>
          <cell r="D48837" t="str">
            <v>Vías de tráfico abierto</v>
          </cell>
        </row>
        <row r="48838">
          <cell r="A48838">
            <v>95111602</v>
          </cell>
          <cell r="B48838" t="str">
            <v>Carretera o autopista  o autopista de peaje interestatal</v>
          </cell>
          <cell r="C48838">
            <v>951116</v>
          </cell>
          <cell r="D48838" t="str">
            <v>Vías de tráfico abierto</v>
          </cell>
        </row>
        <row r="48839">
          <cell r="A48839">
            <v>95111603</v>
          </cell>
          <cell r="B48839" t="str">
            <v>Carretera o autopista  o autopista de peaje interestatal</v>
          </cell>
          <cell r="C48839">
            <v>951116</v>
          </cell>
          <cell r="D48839" t="str">
            <v>Vías de tráfico abierto</v>
          </cell>
        </row>
        <row r="48840">
          <cell r="A48840">
            <v>95111604</v>
          </cell>
          <cell r="B48840" t="str">
            <v>Linea de ferrocarril</v>
          </cell>
          <cell r="C48840">
            <v>951116</v>
          </cell>
          <cell r="D48840" t="str">
            <v>Vías de tráfico abierto</v>
          </cell>
        </row>
        <row r="48841">
          <cell r="A48841">
            <v>95111605</v>
          </cell>
          <cell r="B48841" t="str">
            <v>Linea de metro</v>
          </cell>
          <cell r="C48841">
            <v>951116</v>
          </cell>
          <cell r="D48841" t="str">
            <v>Vías de tráfico abierto</v>
          </cell>
        </row>
        <row r="48842">
          <cell r="A48842">
            <v>95111606</v>
          </cell>
          <cell r="B48842" t="str">
            <v>Linea de tren ligero</v>
          </cell>
          <cell r="C48842">
            <v>951116</v>
          </cell>
          <cell r="D48842" t="str">
            <v>Vías de tráfico abierto</v>
          </cell>
        </row>
        <row r="48843">
          <cell r="A48843">
            <v>95111607</v>
          </cell>
          <cell r="B48843" t="str">
            <v>Linea de tranvia o trole</v>
          </cell>
          <cell r="C48843">
            <v>951116</v>
          </cell>
          <cell r="D48843" t="str">
            <v>Vías de tráfico abierto</v>
          </cell>
        </row>
        <row r="48844">
          <cell r="A48844">
            <v>95111608</v>
          </cell>
          <cell r="B48844" t="str">
            <v>Sendero para bicicletas</v>
          </cell>
          <cell r="C48844">
            <v>951116</v>
          </cell>
          <cell r="D48844" t="str">
            <v>Vías de tráfico abierto</v>
          </cell>
        </row>
        <row r="48845">
          <cell r="A48845">
            <v>95111609</v>
          </cell>
          <cell r="B48845" t="str">
            <v>Cruce de carretera con una carretera principal</v>
          </cell>
          <cell r="C48845">
            <v>951116</v>
          </cell>
          <cell r="D48845" t="str">
            <v>Vías de tráfico abierto</v>
          </cell>
        </row>
        <row r="48846">
          <cell r="A48846">
            <v>95111610</v>
          </cell>
          <cell r="B48846" t="str">
            <v>Carretera circunvalar</v>
          </cell>
          <cell r="C48846">
            <v>951116</v>
          </cell>
          <cell r="D48846" t="str">
            <v>Vías de tráfico abierto</v>
          </cell>
        </row>
        <row r="48847">
          <cell r="A48847">
            <v>95111611</v>
          </cell>
          <cell r="B48847" t="str">
            <v>Carretera troncal</v>
          </cell>
          <cell r="C48847">
            <v>951116</v>
          </cell>
          <cell r="D48847" t="str">
            <v>Vías de tráfico abierto</v>
          </cell>
        </row>
        <row r="48848">
          <cell r="A48848">
            <v>95111612</v>
          </cell>
          <cell r="B48848" t="str">
            <v>Carretera secundaria</v>
          </cell>
          <cell r="C48848">
            <v>951116</v>
          </cell>
          <cell r="D48848" t="str">
            <v>Vías de tráfico abierto</v>
          </cell>
        </row>
        <row r="48849">
          <cell r="A48849">
            <v>95111613</v>
          </cell>
          <cell r="B48849" t="str">
            <v>Calzada doble</v>
          </cell>
          <cell r="C48849">
            <v>951116</v>
          </cell>
          <cell r="D48849" t="str">
            <v>Vías de tráfico abierto</v>
          </cell>
        </row>
        <row r="48850">
          <cell r="A48850">
            <v>95111614</v>
          </cell>
          <cell r="B48850" t="str">
            <v>Calzada unica</v>
          </cell>
          <cell r="C48850">
            <v>951116</v>
          </cell>
          <cell r="D48850" t="str">
            <v>Vías de tráfico abierto</v>
          </cell>
        </row>
        <row r="48851">
          <cell r="A48851">
            <v>95111615</v>
          </cell>
          <cell r="B48851" t="str">
            <v>Cruce de carreteras</v>
          </cell>
          <cell r="C48851">
            <v>951116</v>
          </cell>
          <cell r="D48851" t="str">
            <v>Vías de tráfico abierto</v>
          </cell>
        </row>
        <row r="48852">
          <cell r="A48852">
            <v>95111616</v>
          </cell>
          <cell r="B48852" t="str">
            <v>Camino peatonal</v>
          </cell>
          <cell r="C48852">
            <v>951116</v>
          </cell>
          <cell r="D48852" t="str">
            <v>Vías de tráfico abierto</v>
          </cell>
        </row>
        <row r="48853">
          <cell r="A48853">
            <v>95111617</v>
          </cell>
          <cell r="B48853" t="str">
            <v>Sendero peatonal</v>
          </cell>
          <cell r="C48853">
            <v>951116</v>
          </cell>
          <cell r="D48853" t="str">
            <v>Vías de tráfico abierto</v>
          </cell>
        </row>
        <row r="48854">
          <cell r="A48854">
            <v>95121501</v>
          </cell>
          <cell r="B48854" t="str">
            <v>Galeria comercial</v>
          </cell>
          <cell r="C48854">
            <v>951215</v>
          </cell>
          <cell r="D48854" t="str">
            <v>Edificios y estructuras comerciales y de entretenimiento</v>
          </cell>
        </row>
        <row r="48855">
          <cell r="A48855">
            <v>95121502</v>
          </cell>
          <cell r="B48855" t="str">
            <v>Estructura de parqueo</v>
          </cell>
          <cell r="C48855">
            <v>951215</v>
          </cell>
          <cell r="D48855" t="str">
            <v>Edificios y estructuras comerciales y de entretenimiento</v>
          </cell>
        </row>
        <row r="48856">
          <cell r="A48856">
            <v>95121503</v>
          </cell>
          <cell r="B48856" t="str">
            <v>Cafeteria</v>
          </cell>
          <cell r="C48856">
            <v>951215</v>
          </cell>
          <cell r="D48856" t="str">
            <v>Edificios y estructuras comerciales y de entretenimiento</v>
          </cell>
        </row>
        <row r="48857">
          <cell r="A48857">
            <v>95121504</v>
          </cell>
          <cell r="B48857" t="str">
            <v>Edificio para tienda</v>
          </cell>
          <cell r="C48857">
            <v>951215</v>
          </cell>
          <cell r="D48857" t="str">
            <v>Edificios y estructuras comerciales y de entretenimiento</v>
          </cell>
        </row>
        <row r="48858">
          <cell r="A48858">
            <v>95121505</v>
          </cell>
          <cell r="B48858" t="str">
            <v>Centro comercial</v>
          </cell>
          <cell r="C48858">
            <v>951215</v>
          </cell>
          <cell r="D48858" t="str">
            <v>Edificios y estructuras comerciales y de entretenimiento</v>
          </cell>
        </row>
        <row r="48859">
          <cell r="A48859">
            <v>95121506</v>
          </cell>
          <cell r="B48859" t="str">
            <v>Teatro</v>
          </cell>
          <cell r="C48859">
            <v>951215</v>
          </cell>
          <cell r="D48859" t="str">
            <v>Edificios y estructuras comerciales y de entretenimiento</v>
          </cell>
        </row>
        <row r="48860">
          <cell r="A48860">
            <v>95121507</v>
          </cell>
          <cell r="B48860" t="str">
            <v>Mercado</v>
          </cell>
          <cell r="C48860">
            <v>951215</v>
          </cell>
          <cell r="D48860" t="str">
            <v>Edificios y estructuras comerciales y de entretenimiento</v>
          </cell>
        </row>
        <row r="48861">
          <cell r="A48861">
            <v>95121508</v>
          </cell>
          <cell r="B48861" t="str">
            <v>Zona de juegos o patios de recreo para niños</v>
          </cell>
          <cell r="C48861">
            <v>951215</v>
          </cell>
          <cell r="D48861" t="str">
            <v>Edificios y estructuras comerciales y de entretenimiento</v>
          </cell>
        </row>
        <row r="48862">
          <cell r="A48862">
            <v>95121509</v>
          </cell>
          <cell r="B48862" t="str">
            <v>Zoologico</v>
          </cell>
          <cell r="C48862">
            <v>951215</v>
          </cell>
          <cell r="D48862" t="str">
            <v>Edificios y estructuras comerciales y de entretenimiento</v>
          </cell>
        </row>
        <row r="48863">
          <cell r="A48863">
            <v>95121510</v>
          </cell>
          <cell r="B48863" t="str">
            <v>Jardin</v>
          </cell>
          <cell r="C48863">
            <v>951215</v>
          </cell>
          <cell r="D48863" t="str">
            <v>Edificios y estructuras comerciales y de entretenimiento</v>
          </cell>
        </row>
        <row r="48864">
          <cell r="A48864">
            <v>95121511</v>
          </cell>
          <cell r="B48864" t="str">
            <v>Parque</v>
          </cell>
          <cell r="C48864">
            <v>951215</v>
          </cell>
          <cell r="D48864" t="str">
            <v>Edificios y estructuras comerciales y de entretenimiento</v>
          </cell>
        </row>
        <row r="48865">
          <cell r="A48865">
            <v>95121512</v>
          </cell>
          <cell r="B48865" t="str">
            <v>Instalacion recreativa al lado del agua</v>
          </cell>
          <cell r="C48865">
            <v>951215</v>
          </cell>
          <cell r="D48865" t="str">
            <v>Edificios y estructuras comerciales y de entretenimiento</v>
          </cell>
        </row>
        <row r="48866">
          <cell r="A48866">
            <v>95121513</v>
          </cell>
          <cell r="B48866" t="str">
            <v>Banco</v>
          </cell>
          <cell r="C48866">
            <v>951215</v>
          </cell>
          <cell r="D48866" t="str">
            <v>Edificios y estructuras comerciales y de entretenimiento</v>
          </cell>
        </row>
        <row r="48867">
          <cell r="A48867">
            <v>95121514</v>
          </cell>
          <cell r="B48867" t="str">
            <v>Oficina de tiquetes</v>
          </cell>
          <cell r="C48867">
            <v>951215</v>
          </cell>
          <cell r="D48867" t="str">
            <v>Edificios y estructuras comerciales y de entretenimiento</v>
          </cell>
        </row>
        <row r="48868">
          <cell r="A48868">
            <v>95121515</v>
          </cell>
          <cell r="B48868" t="str">
            <v>Caida de agua artificial</v>
          </cell>
          <cell r="C48868">
            <v>951215</v>
          </cell>
          <cell r="D48868" t="str">
            <v>Edificios y estructuras comerciales y de entretenimiento</v>
          </cell>
        </row>
        <row r="48869">
          <cell r="A48869">
            <v>95121516</v>
          </cell>
          <cell r="B48869" t="str">
            <v>Muro de piedras y piedras  artificiales</v>
          </cell>
          <cell r="C48869">
            <v>951215</v>
          </cell>
          <cell r="D48869" t="str">
            <v>Edificios y estructuras comerciales y de entretenimiento</v>
          </cell>
        </row>
        <row r="48870">
          <cell r="A48870">
            <v>95121517</v>
          </cell>
          <cell r="B48870" t="str">
            <v>Crematorio</v>
          </cell>
          <cell r="C48870">
            <v>951215</v>
          </cell>
          <cell r="D48870" t="str">
            <v>Edificios y estructuras comerciales y de entretenimiento</v>
          </cell>
        </row>
        <row r="48871">
          <cell r="A48871">
            <v>95121601</v>
          </cell>
          <cell r="B48871" t="str">
            <v>Puente de acero</v>
          </cell>
          <cell r="C48871">
            <v>951216</v>
          </cell>
          <cell r="D48871" t="str">
            <v>Edificios y estructuras de transporte</v>
          </cell>
        </row>
        <row r="48872">
          <cell r="A48872">
            <v>95121602</v>
          </cell>
          <cell r="B48872" t="str">
            <v>Dique seco</v>
          </cell>
          <cell r="C48872">
            <v>951216</v>
          </cell>
          <cell r="D48872" t="str">
            <v>Edificios y estructuras de transporte</v>
          </cell>
        </row>
        <row r="48873">
          <cell r="A48873">
            <v>95121603</v>
          </cell>
          <cell r="B48873" t="str">
            <v>Estacion de buses</v>
          </cell>
          <cell r="C48873">
            <v>951216</v>
          </cell>
          <cell r="D48873" t="str">
            <v>Edificios y estructuras de transporte</v>
          </cell>
        </row>
        <row r="48874">
          <cell r="A48874">
            <v>95121604</v>
          </cell>
          <cell r="B48874" t="str">
            <v>Garaje para buses</v>
          </cell>
          <cell r="C48874">
            <v>951216</v>
          </cell>
          <cell r="D48874" t="str">
            <v>Edificios y estructuras de transporte</v>
          </cell>
        </row>
        <row r="48875">
          <cell r="A48875">
            <v>95121605</v>
          </cell>
          <cell r="B48875" t="str">
            <v>Edificio de servicios o reparaciones automotrices</v>
          </cell>
          <cell r="C48875">
            <v>951216</v>
          </cell>
          <cell r="D48875" t="str">
            <v>Edificios y estructuras de transporte</v>
          </cell>
        </row>
        <row r="48876">
          <cell r="A48876">
            <v>95121606</v>
          </cell>
          <cell r="B48876" t="str">
            <v>Estacion ferroviaria</v>
          </cell>
          <cell r="C48876">
            <v>951216</v>
          </cell>
          <cell r="D48876" t="str">
            <v>Edificios y estructuras de transporte</v>
          </cell>
        </row>
        <row r="48877">
          <cell r="A48877">
            <v>95121607</v>
          </cell>
          <cell r="B48877" t="str">
            <v>Deposito ferroviario</v>
          </cell>
          <cell r="C48877">
            <v>951216</v>
          </cell>
          <cell r="D48877" t="str">
            <v>Edificios y estructuras de transporte</v>
          </cell>
        </row>
        <row r="48878">
          <cell r="A48878">
            <v>95121608</v>
          </cell>
          <cell r="B48878" t="str">
            <v>Estacion ferroviarias  subterraneas</v>
          </cell>
          <cell r="C48878">
            <v>951216</v>
          </cell>
          <cell r="D48878" t="str">
            <v>Edificios y estructuras de transporte</v>
          </cell>
        </row>
        <row r="48879">
          <cell r="A48879">
            <v>95121609</v>
          </cell>
          <cell r="B48879" t="str">
            <v>Deposito de tranvias</v>
          </cell>
          <cell r="C48879">
            <v>951216</v>
          </cell>
          <cell r="D48879" t="str">
            <v>Edificios y estructuras de transporte</v>
          </cell>
        </row>
        <row r="48880">
          <cell r="A48880">
            <v>95121610</v>
          </cell>
          <cell r="B48880" t="str">
            <v>Plataforma de tranvias</v>
          </cell>
          <cell r="C48880">
            <v>951216</v>
          </cell>
          <cell r="D48880" t="str">
            <v>Edificios y estructuras de transporte</v>
          </cell>
        </row>
        <row r="48881">
          <cell r="A48881">
            <v>95121611</v>
          </cell>
          <cell r="B48881" t="str">
            <v>Edificio de aeropuertos</v>
          </cell>
          <cell r="C48881">
            <v>951216</v>
          </cell>
          <cell r="D48881" t="str">
            <v>Edificios y estructuras de transporte</v>
          </cell>
        </row>
        <row r="48882">
          <cell r="A48882">
            <v>95121612</v>
          </cell>
          <cell r="B48882" t="str">
            <v>Torre de control aeroportuaria</v>
          </cell>
          <cell r="C48882">
            <v>951216</v>
          </cell>
          <cell r="D48882" t="str">
            <v>Edificios y estructuras de transporte</v>
          </cell>
        </row>
        <row r="48883">
          <cell r="A48883">
            <v>95121613</v>
          </cell>
          <cell r="B48883" t="str">
            <v>Campo de aviacion</v>
          </cell>
          <cell r="C48883">
            <v>951216</v>
          </cell>
          <cell r="D48883" t="str">
            <v>Edificios y estructuras de transporte</v>
          </cell>
        </row>
        <row r="48884">
          <cell r="A48884">
            <v>95121614</v>
          </cell>
          <cell r="B48884" t="str">
            <v>Pista</v>
          </cell>
          <cell r="C48884">
            <v>951216</v>
          </cell>
          <cell r="D48884" t="str">
            <v>Edificios y estructuras de transporte</v>
          </cell>
        </row>
        <row r="48885">
          <cell r="A48885">
            <v>95121615</v>
          </cell>
          <cell r="B48885" t="str">
            <v xml:space="preserve">Muelle </v>
          </cell>
          <cell r="C48885">
            <v>951216</v>
          </cell>
          <cell r="D48885" t="str">
            <v>Edificios y estructuras de transporte</v>
          </cell>
        </row>
        <row r="48886">
          <cell r="A48886">
            <v>95121616</v>
          </cell>
          <cell r="B48886" t="str">
            <v>Embarcadero</v>
          </cell>
          <cell r="C48886">
            <v>951216</v>
          </cell>
          <cell r="D48886" t="str">
            <v>Edificios y estructuras de transporte</v>
          </cell>
        </row>
        <row r="48887">
          <cell r="A48887">
            <v>95121617</v>
          </cell>
          <cell r="B48887" t="str">
            <v>Darsena</v>
          </cell>
          <cell r="C48887">
            <v>951216</v>
          </cell>
          <cell r="D48887" t="str">
            <v>Edificios y estructuras de transporte</v>
          </cell>
        </row>
        <row r="48888">
          <cell r="A48888">
            <v>95121618</v>
          </cell>
          <cell r="B48888" t="str">
            <v>Marina</v>
          </cell>
          <cell r="C48888">
            <v>951216</v>
          </cell>
          <cell r="D48888" t="str">
            <v>Edificios y estructuras de transporte</v>
          </cell>
        </row>
        <row r="48889">
          <cell r="A48889">
            <v>95121619</v>
          </cell>
          <cell r="B48889" t="str">
            <v>Marina de yates</v>
          </cell>
          <cell r="C48889">
            <v>951216</v>
          </cell>
          <cell r="D48889" t="str">
            <v>Edificios y estructuras de transporte</v>
          </cell>
        </row>
        <row r="48890">
          <cell r="A48890">
            <v>95121620</v>
          </cell>
          <cell r="B48890" t="str">
            <v>Rompeolas</v>
          </cell>
          <cell r="C48890">
            <v>951216</v>
          </cell>
          <cell r="D48890" t="str">
            <v>Edificios y estructuras de transporte</v>
          </cell>
        </row>
        <row r="48891">
          <cell r="A48891">
            <v>95121621</v>
          </cell>
          <cell r="B48891" t="str">
            <v>Malecon</v>
          </cell>
          <cell r="C48891">
            <v>951216</v>
          </cell>
          <cell r="D48891" t="str">
            <v>Edificios y estructuras de transporte</v>
          </cell>
        </row>
        <row r="48892">
          <cell r="A48892">
            <v>95121622</v>
          </cell>
          <cell r="B48892" t="str">
            <v>Edificio de terminal de ferry</v>
          </cell>
          <cell r="C48892">
            <v>951216</v>
          </cell>
          <cell r="D48892" t="str">
            <v>Edificios y estructuras de transporte</v>
          </cell>
        </row>
        <row r="48893">
          <cell r="A48893">
            <v>95121623</v>
          </cell>
          <cell r="B48893" t="str">
            <v>Terminal ro-ro</v>
          </cell>
          <cell r="C48893">
            <v>951216</v>
          </cell>
          <cell r="D48893" t="str">
            <v>Edificios y estructuras de transporte</v>
          </cell>
        </row>
        <row r="48894">
          <cell r="A48894">
            <v>95121624</v>
          </cell>
          <cell r="B48894" t="str">
            <v>Faro</v>
          </cell>
          <cell r="C48894">
            <v>951216</v>
          </cell>
          <cell r="D48894" t="str">
            <v>Edificios y estructuras de transporte</v>
          </cell>
        </row>
        <row r="48895">
          <cell r="A48895">
            <v>95121625</v>
          </cell>
          <cell r="B48895" t="str">
            <v>Puente de carretera</v>
          </cell>
          <cell r="C48895">
            <v>951216</v>
          </cell>
          <cell r="D48895" t="str">
            <v>Edificios y estructuras de transporte</v>
          </cell>
        </row>
        <row r="48896">
          <cell r="A48896">
            <v>95121626</v>
          </cell>
          <cell r="B48896" t="str">
            <v>Puente ferroviario</v>
          </cell>
          <cell r="C48896">
            <v>951216</v>
          </cell>
          <cell r="D48896" t="str">
            <v>Edificios y estructuras de transporte</v>
          </cell>
        </row>
        <row r="48897">
          <cell r="A48897">
            <v>95121627</v>
          </cell>
          <cell r="B48897" t="str">
            <v>Puente peatonal</v>
          </cell>
          <cell r="C48897">
            <v>951216</v>
          </cell>
          <cell r="D48897" t="str">
            <v>Edificios y estructuras de transporte</v>
          </cell>
        </row>
        <row r="48898">
          <cell r="A48898">
            <v>95121628</v>
          </cell>
          <cell r="B48898" t="str">
            <v>Viaducto de carretera</v>
          </cell>
          <cell r="C48898">
            <v>951216</v>
          </cell>
          <cell r="D48898" t="str">
            <v>Edificios y estructuras de transporte</v>
          </cell>
        </row>
        <row r="48899">
          <cell r="A48899">
            <v>95121629</v>
          </cell>
          <cell r="B48899" t="str">
            <v>Viaducto ferroviario</v>
          </cell>
          <cell r="C48899">
            <v>951216</v>
          </cell>
          <cell r="D48899" t="str">
            <v>Edificios y estructuras de transporte</v>
          </cell>
        </row>
        <row r="48900">
          <cell r="A48900">
            <v>95121630</v>
          </cell>
          <cell r="B48900" t="str">
            <v>Paso a desnivel</v>
          </cell>
          <cell r="C48900">
            <v>951216</v>
          </cell>
          <cell r="D48900" t="str">
            <v>Edificios y estructuras de transporte</v>
          </cell>
        </row>
        <row r="48901">
          <cell r="A48901">
            <v>95121631</v>
          </cell>
          <cell r="B48901" t="str">
            <v>Paso elevado</v>
          </cell>
          <cell r="C48901">
            <v>951216</v>
          </cell>
          <cell r="D48901" t="str">
            <v>Edificios y estructuras de transporte</v>
          </cell>
        </row>
        <row r="48902">
          <cell r="A48902">
            <v>95121632</v>
          </cell>
          <cell r="B48902" t="str">
            <v>Metro</v>
          </cell>
          <cell r="C48902">
            <v>951216</v>
          </cell>
          <cell r="D48902" t="str">
            <v>Edificios y estructuras de transporte</v>
          </cell>
        </row>
        <row r="48903">
          <cell r="A48903">
            <v>95121633</v>
          </cell>
          <cell r="B48903" t="str">
            <v>Alcantarilla</v>
          </cell>
          <cell r="C48903">
            <v>951216</v>
          </cell>
          <cell r="D48903" t="str">
            <v>Edificios y estructuras de transporte</v>
          </cell>
        </row>
        <row r="48904">
          <cell r="A48904">
            <v>95121634</v>
          </cell>
          <cell r="B48904" t="str">
            <v>Tunel de carretera</v>
          </cell>
          <cell r="C48904">
            <v>951216</v>
          </cell>
          <cell r="D48904" t="str">
            <v>Edificios y estructuras de transporte</v>
          </cell>
        </row>
        <row r="48905">
          <cell r="A48905">
            <v>95121635</v>
          </cell>
          <cell r="B48905" t="str">
            <v>Tunel ferroviario</v>
          </cell>
          <cell r="C48905">
            <v>951216</v>
          </cell>
          <cell r="D48905" t="str">
            <v>Edificios y estructuras de transporte</v>
          </cell>
        </row>
        <row r="48906">
          <cell r="A48906">
            <v>95121636</v>
          </cell>
          <cell r="B48906" t="str">
            <v>Tunel peatonal</v>
          </cell>
          <cell r="C48906">
            <v>951216</v>
          </cell>
          <cell r="D48906" t="str">
            <v>Edificios y estructuras de transporte</v>
          </cell>
        </row>
        <row r="48907">
          <cell r="A48907">
            <v>95121637</v>
          </cell>
          <cell r="B48907" t="str">
            <v>Tunel para canal</v>
          </cell>
          <cell r="C48907">
            <v>951216</v>
          </cell>
          <cell r="D48907" t="str">
            <v>Edificios y estructuras de transporte</v>
          </cell>
        </row>
        <row r="48908">
          <cell r="A48908">
            <v>95121638</v>
          </cell>
          <cell r="B48908" t="str">
            <v>Paso peatonal elevado</v>
          </cell>
          <cell r="C48908">
            <v>951216</v>
          </cell>
          <cell r="D48908" t="str">
            <v>Edificios y estructuras de transporte</v>
          </cell>
        </row>
        <row r="48909">
          <cell r="A48909">
            <v>95121639</v>
          </cell>
          <cell r="B48909" t="str">
            <v>Puente para tuberias</v>
          </cell>
          <cell r="C48909">
            <v>951216</v>
          </cell>
          <cell r="D48909" t="str">
            <v>Edificios y estructuras de transporte</v>
          </cell>
        </row>
        <row r="48910">
          <cell r="A48910">
            <v>95121640</v>
          </cell>
          <cell r="B48910" t="str">
            <v>Tuberia</v>
          </cell>
          <cell r="C48910">
            <v>951216</v>
          </cell>
          <cell r="D48910" t="str">
            <v>Edificios y estructuras de transporte</v>
          </cell>
        </row>
        <row r="48911">
          <cell r="A48911">
            <v>95121641</v>
          </cell>
          <cell r="B48911" t="str">
            <v>Estacion de bombeo</v>
          </cell>
          <cell r="C48911">
            <v>951216</v>
          </cell>
          <cell r="D48911" t="str">
            <v>Edificios y estructuras de transporte</v>
          </cell>
        </row>
        <row r="48912">
          <cell r="A48912">
            <v>95121642</v>
          </cell>
          <cell r="B48912" t="str">
            <v>Estacion de bombeo de aguas residuales</v>
          </cell>
          <cell r="C48912">
            <v>951216</v>
          </cell>
          <cell r="D48912" t="str">
            <v>Edificios y estructuras de transporte</v>
          </cell>
        </row>
        <row r="48913">
          <cell r="A48913">
            <v>95121643</v>
          </cell>
          <cell r="B48913" t="str">
            <v>Descargas de aguas residuales</v>
          </cell>
          <cell r="C48913">
            <v>951216</v>
          </cell>
          <cell r="D48913" t="str">
            <v>Edificios y estructuras de transporte</v>
          </cell>
        </row>
        <row r="48914">
          <cell r="A48914">
            <v>95121644</v>
          </cell>
          <cell r="B48914" t="str">
            <v>Parqueadero</v>
          </cell>
          <cell r="C48914">
            <v>951216</v>
          </cell>
          <cell r="D48914" t="str">
            <v>Edificios y estructuras de transporte</v>
          </cell>
        </row>
        <row r="48915">
          <cell r="A48915">
            <v>95121645</v>
          </cell>
          <cell r="B48915" t="str">
            <v>area de servicios de autopista</v>
          </cell>
          <cell r="C48915">
            <v>951216</v>
          </cell>
          <cell r="D48915" t="str">
            <v>Edificios y estructuras de transporte</v>
          </cell>
        </row>
        <row r="48916">
          <cell r="A48916">
            <v>95121646</v>
          </cell>
          <cell r="B48916" t="str">
            <v xml:space="preserve">Estructura para parqueo de bicicletas </v>
          </cell>
          <cell r="C48916">
            <v>951216</v>
          </cell>
          <cell r="D48916" t="str">
            <v>Edificios y estructuras de transporte</v>
          </cell>
        </row>
        <row r="48917">
          <cell r="A48917">
            <v>95121701</v>
          </cell>
          <cell r="B48917" t="str">
            <v>Oficina postal</v>
          </cell>
          <cell r="C48917">
            <v>951217</v>
          </cell>
          <cell r="D48917" t="str">
            <v>Edificios y estructuras públicos</v>
          </cell>
        </row>
        <row r="48918">
          <cell r="A48918">
            <v>95121702</v>
          </cell>
          <cell r="B48918" t="str">
            <v>Estacion de policia</v>
          </cell>
          <cell r="C48918">
            <v>951217</v>
          </cell>
          <cell r="D48918" t="str">
            <v>Edificios y estructuras públicos</v>
          </cell>
        </row>
        <row r="48919">
          <cell r="A48919">
            <v>95121703</v>
          </cell>
          <cell r="B48919" t="str">
            <v>Edificio de juzgados</v>
          </cell>
          <cell r="C48919">
            <v>951217</v>
          </cell>
          <cell r="D48919" t="str">
            <v>Edificios y estructuras públicos</v>
          </cell>
        </row>
        <row r="48920">
          <cell r="A48920">
            <v>95121704</v>
          </cell>
          <cell r="B48920" t="str">
            <v>Edificio de prision</v>
          </cell>
          <cell r="C48920">
            <v>951217</v>
          </cell>
          <cell r="D48920" t="str">
            <v>Edificios y estructuras públicos</v>
          </cell>
        </row>
        <row r="48921">
          <cell r="A48921">
            <v>95121705</v>
          </cell>
          <cell r="B48921" t="str">
            <v>Estacion de bomberos</v>
          </cell>
          <cell r="C48921">
            <v>951217</v>
          </cell>
          <cell r="D48921" t="str">
            <v>Edificios y estructuras públicos</v>
          </cell>
        </row>
        <row r="48922">
          <cell r="A48922">
            <v>95121706</v>
          </cell>
          <cell r="B48922" t="str">
            <v>Estacion de ambulancias</v>
          </cell>
          <cell r="C48922">
            <v>951217</v>
          </cell>
          <cell r="D48922" t="str">
            <v>Edificios y estructuras públicos</v>
          </cell>
        </row>
        <row r="48923">
          <cell r="A48923">
            <v>95121707</v>
          </cell>
          <cell r="B48923" t="str">
            <v>Edificio de rescate de montaña</v>
          </cell>
          <cell r="C48923">
            <v>951217</v>
          </cell>
          <cell r="D48923" t="str">
            <v>Edificios y estructuras públicos</v>
          </cell>
        </row>
        <row r="48924">
          <cell r="A48924">
            <v>95121708</v>
          </cell>
          <cell r="B48924" t="str">
            <v>Estacion de botes salvavidas</v>
          </cell>
          <cell r="C48924">
            <v>951217</v>
          </cell>
          <cell r="D48924" t="str">
            <v>Edificios y estructuras públicos</v>
          </cell>
        </row>
        <row r="48925">
          <cell r="A48925">
            <v>95121709</v>
          </cell>
          <cell r="B48925" t="str">
            <v>Edificio de guardacostas</v>
          </cell>
          <cell r="C48925">
            <v>951217</v>
          </cell>
          <cell r="D48925" t="str">
            <v>Edificios y estructuras públicos</v>
          </cell>
        </row>
        <row r="48926">
          <cell r="A48926">
            <v>95121710</v>
          </cell>
          <cell r="B48926" t="str">
            <v>Estacion de servicio de rescate</v>
          </cell>
          <cell r="C48926">
            <v>951217</v>
          </cell>
          <cell r="D48926" t="str">
            <v>Edificios y estructuras públicos</v>
          </cell>
        </row>
        <row r="48927">
          <cell r="A48927">
            <v>95121711</v>
          </cell>
          <cell r="B48927" t="str">
            <v>Centro civico</v>
          </cell>
          <cell r="C48927">
            <v>951217</v>
          </cell>
          <cell r="D48927" t="str">
            <v>Edificios y estructuras públicos</v>
          </cell>
        </row>
        <row r="48928">
          <cell r="A48928">
            <v>95121712</v>
          </cell>
          <cell r="B48928" t="str">
            <v>Galeria de arte</v>
          </cell>
          <cell r="C48928">
            <v>951217</v>
          </cell>
          <cell r="D48928" t="str">
            <v>Edificios y estructuras públicos</v>
          </cell>
        </row>
        <row r="48929">
          <cell r="A48929">
            <v>95121713</v>
          </cell>
          <cell r="B48929" t="str">
            <v>Monumento prehistorico</v>
          </cell>
          <cell r="C48929">
            <v>951217</v>
          </cell>
          <cell r="D48929" t="str">
            <v>Edificios y estructuras públicos</v>
          </cell>
        </row>
        <row r="48930">
          <cell r="A48930">
            <v>95121801</v>
          </cell>
          <cell r="B48930" t="str">
            <v>Estacion de radares</v>
          </cell>
          <cell r="C48930">
            <v>951218</v>
          </cell>
          <cell r="D48930" t="str">
            <v>Edificios y estructuras utilitarios</v>
          </cell>
        </row>
        <row r="48931">
          <cell r="A48931">
            <v>95121802</v>
          </cell>
          <cell r="B48931" t="str">
            <v>Subestacion</v>
          </cell>
          <cell r="C48931">
            <v>951218</v>
          </cell>
          <cell r="D48931" t="str">
            <v>Edificios y estructuras utilitarios</v>
          </cell>
        </row>
        <row r="48932">
          <cell r="A48932">
            <v>95121803</v>
          </cell>
          <cell r="B48932" t="str">
            <v>Estacion de energia nuclear</v>
          </cell>
          <cell r="C48932">
            <v>951218</v>
          </cell>
          <cell r="D48932" t="str">
            <v>Edificios y estructuras utilitarios</v>
          </cell>
        </row>
        <row r="48933">
          <cell r="A48933">
            <v>95121804</v>
          </cell>
          <cell r="B48933" t="str">
            <v>Torre de agua</v>
          </cell>
          <cell r="C48933">
            <v>951218</v>
          </cell>
          <cell r="D48933" t="str">
            <v>Edificios y estructuras utilitarios</v>
          </cell>
        </row>
        <row r="48934">
          <cell r="A48934">
            <v>95121805</v>
          </cell>
          <cell r="B48934" t="str">
            <v>Pozo</v>
          </cell>
          <cell r="C48934">
            <v>951218</v>
          </cell>
          <cell r="D48934" t="str">
            <v>Edificios y estructuras utilitarios</v>
          </cell>
        </row>
        <row r="48935">
          <cell r="A48935">
            <v>95121806</v>
          </cell>
          <cell r="B48935" t="str">
            <v>Estacion base para telefonia movil</v>
          </cell>
          <cell r="C48935">
            <v>951218</v>
          </cell>
          <cell r="D48935" t="str">
            <v>Edificios y estructuras utilitarios</v>
          </cell>
        </row>
        <row r="48936">
          <cell r="A48936">
            <v>95121807</v>
          </cell>
          <cell r="B48936" t="str">
            <v>Represa</v>
          </cell>
          <cell r="C48936">
            <v>951218</v>
          </cell>
          <cell r="D48936" t="str">
            <v>Edificios y estructuras utilitarios</v>
          </cell>
        </row>
        <row r="48937">
          <cell r="A48937">
            <v>95121808</v>
          </cell>
          <cell r="B48937" t="str">
            <v>Plataforma de gas o petroleo</v>
          </cell>
          <cell r="C48937">
            <v>951218</v>
          </cell>
          <cell r="D48937" t="str">
            <v>Edificios y estructuras utilitarios</v>
          </cell>
        </row>
        <row r="48938">
          <cell r="A48938">
            <v>95121809</v>
          </cell>
          <cell r="B48938" t="str">
            <v>Vertedero hidraulico movil</v>
          </cell>
          <cell r="C48938">
            <v>951218</v>
          </cell>
          <cell r="D48938" t="str">
            <v>Edificios y estructuras utilitarios</v>
          </cell>
        </row>
        <row r="48939">
          <cell r="A48939">
            <v>95121901</v>
          </cell>
          <cell r="B48939" t="str">
            <v>Escuela politecnica</v>
          </cell>
          <cell r="C48939">
            <v>951219</v>
          </cell>
          <cell r="D48939" t="str">
            <v>Edificios y estructuras educacionales y de administración</v>
          </cell>
        </row>
        <row r="48940">
          <cell r="A48940">
            <v>95121902</v>
          </cell>
          <cell r="B48940" t="str">
            <v>Centro de formacion tecnologica</v>
          </cell>
          <cell r="C48940">
            <v>951219</v>
          </cell>
          <cell r="D48940" t="str">
            <v>Edificios y estructuras educacionales y de administración</v>
          </cell>
        </row>
        <row r="48941">
          <cell r="A48941">
            <v>95121903</v>
          </cell>
          <cell r="B48941" t="str">
            <v>Aula</v>
          </cell>
          <cell r="C48941">
            <v>951219</v>
          </cell>
          <cell r="D48941" t="str">
            <v>Edificios y estructuras educacionales y de administración</v>
          </cell>
        </row>
        <row r="48942">
          <cell r="A48942">
            <v>95121904</v>
          </cell>
          <cell r="B48942" t="str">
            <v>Biblioteca</v>
          </cell>
          <cell r="C48942">
            <v>951219</v>
          </cell>
          <cell r="D48942" t="str">
            <v>Edificios y estructuras educacionales y de administración</v>
          </cell>
        </row>
        <row r="48943">
          <cell r="A48943">
            <v>95121905</v>
          </cell>
          <cell r="B48943" t="str">
            <v>Laboratorio de idiomas</v>
          </cell>
          <cell r="C48943">
            <v>951219</v>
          </cell>
          <cell r="D48943" t="str">
            <v>Edificios y estructuras educacionales y de administración</v>
          </cell>
        </row>
        <row r="48944">
          <cell r="A48944">
            <v>95121906</v>
          </cell>
          <cell r="B48944" t="str">
            <v>Edificio de laboratorio</v>
          </cell>
          <cell r="C48944">
            <v>951219</v>
          </cell>
          <cell r="D48944" t="str">
            <v>Edificios y estructuras educacionales y de administración</v>
          </cell>
        </row>
        <row r="48945">
          <cell r="A48945">
            <v>95121907</v>
          </cell>
          <cell r="B48945" t="str">
            <v>Estacion meteorologica</v>
          </cell>
          <cell r="C48945">
            <v>951219</v>
          </cell>
          <cell r="D48945" t="str">
            <v>Edificios y estructuras educacionales y de administración</v>
          </cell>
        </row>
        <row r="48946">
          <cell r="A48946">
            <v>95121908</v>
          </cell>
          <cell r="B48946" t="str">
            <v>Instalacion para investigacion o prueba</v>
          </cell>
          <cell r="C48946">
            <v>951219</v>
          </cell>
          <cell r="D48946" t="str">
            <v>Edificios y estructuras educacionales y de administración</v>
          </cell>
        </row>
        <row r="48947">
          <cell r="A48947">
            <v>95121909</v>
          </cell>
          <cell r="B48947" t="str">
            <v>Escuela primaria</v>
          </cell>
          <cell r="C48947">
            <v>951219</v>
          </cell>
          <cell r="D48947" t="str">
            <v>Edificios y estructuras educacionales y de administración</v>
          </cell>
        </row>
        <row r="48948">
          <cell r="A48948">
            <v>95121910</v>
          </cell>
          <cell r="B48948" t="str">
            <v>Escuela de bachillerato clasico</v>
          </cell>
          <cell r="C48948">
            <v>951219</v>
          </cell>
          <cell r="D48948" t="str">
            <v>Edificios y estructuras educacionales y de administración</v>
          </cell>
        </row>
        <row r="48949">
          <cell r="A48949">
            <v>95121911</v>
          </cell>
          <cell r="B48949" t="str">
            <v>Escuela de bachillerato</v>
          </cell>
          <cell r="C48949">
            <v>951219</v>
          </cell>
          <cell r="D48949" t="str">
            <v>Edificios y estructuras educacionales y de administración</v>
          </cell>
        </row>
        <row r="48950">
          <cell r="A48950">
            <v>95121913</v>
          </cell>
          <cell r="B48950" t="str">
            <v>Universidad</v>
          </cell>
          <cell r="C48950">
            <v>951219</v>
          </cell>
          <cell r="D48950" t="str">
            <v>Edificios y estructuras educacionales y de administración</v>
          </cell>
        </row>
        <row r="48951">
          <cell r="A48951">
            <v>95122001</v>
          </cell>
          <cell r="B48951" t="str">
            <v>Clinica</v>
          </cell>
          <cell r="C48951">
            <v>951220</v>
          </cell>
          <cell r="D48951" t="str">
            <v>Edificios y estructuras hospitalarias</v>
          </cell>
        </row>
        <row r="48952">
          <cell r="A48952">
            <v>95122002</v>
          </cell>
          <cell r="B48952" t="str">
            <v>Hogar de convalecencia</v>
          </cell>
          <cell r="C48952">
            <v>951220</v>
          </cell>
          <cell r="D48952" t="str">
            <v>Edificios y estructuras hospitalarias</v>
          </cell>
        </row>
        <row r="48953">
          <cell r="A48953">
            <v>95122003</v>
          </cell>
          <cell r="B48953" t="str">
            <v>Sala de operaciones o quirofano</v>
          </cell>
          <cell r="C48953">
            <v>951220</v>
          </cell>
          <cell r="D48953" t="str">
            <v>Edificios y estructuras hospitalarias</v>
          </cell>
        </row>
        <row r="48954">
          <cell r="A48954">
            <v>95122004</v>
          </cell>
          <cell r="B48954" t="str">
            <v>Unidad de cuidados intensivos</v>
          </cell>
          <cell r="C48954">
            <v>951220</v>
          </cell>
          <cell r="D48954" t="str">
            <v>Edificios y estructuras hospitalarias</v>
          </cell>
        </row>
        <row r="48955">
          <cell r="A48955">
            <v>95122005</v>
          </cell>
          <cell r="B48955" t="str">
            <v>Sala de deteccion y diagnostico</v>
          </cell>
          <cell r="C48955">
            <v>951220</v>
          </cell>
          <cell r="D48955" t="str">
            <v>Edificios y estructuras hospitalarias</v>
          </cell>
        </row>
        <row r="48956">
          <cell r="A48956">
            <v>95122006</v>
          </cell>
          <cell r="B48956" t="str">
            <v>Sala de fluoroscopio</v>
          </cell>
          <cell r="C48956">
            <v>951220</v>
          </cell>
          <cell r="D48956" t="str">
            <v>Edificios y estructuras hospitalarias</v>
          </cell>
        </row>
        <row r="48957">
          <cell r="A48957">
            <v>95122007</v>
          </cell>
          <cell r="B48957" t="str">
            <v>Sala o laboratorio de patologia</v>
          </cell>
          <cell r="C48957">
            <v>951220</v>
          </cell>
          <cell r="D48957" t="str">
            <v>Edificios y estructuras hospitalarias</v>
          </cell>
        </row>
        <row r="48958">
          <cell r="A48958">
            <v>95122008</v>
          </cell>
          <cell r="B48958" t="str">
            <v>Sala de cateterismo</v>
          </cell>
          <cell r="C48958">
            <v>951220</v>
          </cell>
          <cell r="D48958" t="str">
            <v>Edificios y estructuras hospitalarias</v>
          </cell>
        </row>
        <row r="48959">
          <cell r="A48959">
            <v>95122101</v>
          </cell>
          <cell r="B48959" t="str">
            <v>Casa residencial</v>
          </cell>
          <cell r="C48959">
            <v>951221</v>
          </cell>
          <cell r="D48959" t="str">
            <v>Edificios y estructuras de acomodaciones</v>
          </cell>
        </row>
        <row r="48960">
          <cell r="A48960">
            <v>95122102</v>
          </cell>
          <cell r="B48960" t="str">
            <v>Apartamento o piso</v>
          </cell>
          <cell r="C48960">
            <v>951221</v>
          </cell>
          <cell r="D48960" t="str">
            <v>Edificios y estructuras de acomodaciones</v>
          </cell>
        </row>
        <row r="48961">
          <cell r="A48961">
            <v>95122103</v>
          </cell>
          <cell r="B48961" t="str">
            <v>Asilo de niños</v>
          </cell>
          <cell r="C48961">
            <v>951221</v>
          </cell>
          <cell r="D48961" t="str">
            <v>Edificios y estructuras de acomodaciones</v>
          </cell>
        </row>
        <row r="48962">
          <cell r="A48962">
            <v>95122104</v>
          </cell>
          <cell r="B48962" t="str">
            <v>Guarderia de niños</v>
          </cell>
          <cell r="C48962">
            <v>951221</v>
          </cell>
          <cell r="D48962" t="str">
            <v>Edificios y estructuras de acomodaciones</v>
          </cell>
        </row>
        <row r="48963">
          <cell r="A48963">
            <v>95122105</v>
          </cell>
          <cell r="B48963" t="str">
            <v>Hogar de ancianos</v>
          </cell>
          <cell r="C48963">
            <v>951221</v>
          </cell>
          <cell r="D48963" t="str">
            <v>Edificios y estructuras de acomodaciones</v>
          </cell>
        </row>
        <row r="48964">
          <cell r="A48964">
            <v>95122106</v>
          </cell>
          <cell r="B48964" t="str">
            <v>Hostal</v>
          </cell>
          <cell r="C48964">
            <v>951221</v>
          </cell>
          <cell r="D48964" t="str">
            <v>Edificios y estructuras de acomodaciones</v>
          </cell>
        </row>
        <row r="48965">
          <cell r="A48965">
            <v>95122301</v>
          </cell>
          <cell r="B48965" t="str">
            <v>Estadio</v>
          </cell>
          <cell r="C48965">
            <v>951223</v>
          </cell>
          <cell r="D48965" t="str">
            <v>Edificios y estructuras de salud y deportivas</v>
          </cell>
        </row>
        <row r="48966">
          <cell r="A48966">
            <v>95122302</v>
          </cell>
          <cell r="B48966" t="str">
            <v>Campo deportivo</v>
          </cell>
          <cell r="C48966">
            <v>951223</v>
          </cell>
          <cell r="D48966" t="str">
            <v>Edificios y estructuras de salud y deportivas</v>
          </cell>
        </row>
        <row r="48967">
          <cell r="A48967">
            <v>95122303</v>
          </cell>
          <cell r="B48967" t="str">
            <v>Pista de carreras</v>
          </cell>
          <cell r="C48967">
            <v>951223</v>
          </cell>
          <cell r="D48967" t="str">
            <v>Edificios y estructuras de salud y deportivas</v>
          </cell>
        </row>
        <row r="48968">
          <cell r="A48968">
            <v>95122304</v>
          </cell>
          <cell r="B48968" t="str">
            <v>Polideportivo</v>
          </cell>
          <cell r="C48968">
            <v>951223</v>
          </cell>
          <cell r="D48968" t="str">
            <v>Edificios y estructuras de salud y deportivas</v>
          </cell>
        </row>
        <row r="48969">
          <cell r="A48969">
            <v>95122305</v>
          </cell>
          <cell r="B48969" t="str">
            <v>Spa</v>
          </cell>
          <cell r="C48969">
            <v>951223</v>
          </cell>
          <cell r="D48969" t="str">
            <v>Edificios y estructuras de salud y deportivas</v>
          </cell>
        </row>
        <row r="48970">
          <cell r="A48970">
            <v>95122306</v>
          </cell>
          <cell r="B48970" t="str">
            <v>Gimnasio</v>
          </cell>
          <cell r="C48970">
            <v>951223</v>
          </cell>
          <cell r="D48970" t="str">
            <v>Edificios y estructuras de salud y deportivas</v>
          </cell>
        </row>
        <row r="48971">
          <cell r="A48971">
            <v>95122307</v>
          </cell>
          <cell r="B48971" t="str">
            <v>Piscina</v>
          </cell>
          <cell r="C48971">
            <v>951223</v>
          </cell>
          <cell r="D48971" t="str">
            <v>Edificios y estructuras de salud y deportivas</v>
          </cell>
        </row>
        <row r="48972">
          <cell r="A48972">
            <v>95122308</v>
          </cell>
          <cell r="B48972" t="str">
            <v>Instalacion para deportes acuaticos</v>
          </cell>
          <cell r="C48972">
            <v>951223</v>
          </cell>
          <cell r="D48972" t="str">
            <v>Edificios y estructuras de salud y deportivas</v>
          </cell>
        </row>
        <row r="48973">
          <cell r="A48973">
            <v>95122401</v>
          </cell>
          <cell r="B48973" t="str">
            <v>Taller</v>
          </cell>
          <cell r="C48973">
            <v>951224</v>
          </cell>
          <cell r="D48973" t="str">
            <v>Edificios y estructuras industriales</v>
          </cell>
        </row>
        <row r="48974">
          <cell r="A48974">
            <v>95122402</v>
          </cell>
          <cell r="B48974" t="str">
            <v>Instalacion para conservacion en camaras frigorificas</v>
          </cell>
          <cell r="C48974">
            <v>951224</v>
          </cell>
          <cell r="D48974" t="str">
            <v>Edificios y estructuras industriales</v>
          </cell>
        </row>
        <row r="48975">
          <cell r="A48975">
            <v>95122403</v>
          </cell>
          <cell r="B48975" t="str">
            <v>Tienda de descuentos</v>
          </cell>
          <cell r="C48975">
            <v>951224</v>
          </cell>
          <cell r="D48975" t="str">
            <v>Edificios y estructuras industriales</v>
          </cell>
        </row>
        <row r="48976">
          <cell r="A48976">
            <v>95122501</v>
          </cell>
          <cell r="B48976" t="str">
            <v>Granero</v>
          </cell>
          <cell r="C48976">
            <v>951225</v>
          </cell>
          <cell r="D48976" t="str">
            <v>Edificios y estructuras agrícolas y de cultivos y pesca</v>
          </cell>
        </row>
        <row r="48977">
          <cell r="A48977">
            <v>95122502</v>
          </cell>
          <cell r="B48977" t="str">
            <v>Establo</v>
          </cell>
          <cell r="C48977">
            <v>951225</v>
          </cell>
          <cell r="D48977" t="str">
            <v>Edificios y estructuras agrícolas y de cultivos y pesca</v>
          </cell>
        </row>
        <row r="48978">
          <cell r="A48978">
            <v>95122503</v>
          </cell>
          <cell r="B48978" t="str">
            <v>Canal de riego</v>
          </cell>
          <cell r="C48978">
            <v>951225</v>
          </cell>
          <cell r="D48978" t="str">
            <v>Edificios y estructuras agrícolas y de cultivos y pesca</v>
          </cell>
        </row>
        <row r="48979">
          <cell r="A48979">
            <v>95122601</v>
          </cell>
          <cell r="B48979" t="str">
            <v>Iglesia</v>
          </cell>
          <cell r="C48979">
            <v>951226</v>
          </cell>
          <cell r="D48979" t="str">
            <v>Edificios y estructuras religiosas</v>
          </cell>
        </row>
        <row r="48980">
          <cell r="A48980">
            <v>95122602</v>
          </cell>
          <cell r="B48980" t="str">
            <v>Templo hindu</v>
          </cell>
          <cell r="C48980">
            <v>951226</v>
          </cell>
          <cell r="D48980" t="str">
            <v>Edificios y estructuras religiosas</v>
          </cell>
        </row>
        <row r="48981">
          <cell r="A48981">
            <v>95122603</v>
          </cell>
          <cell r="B48981" t="str">
            <v>Mezquita</v>
          </cell>
          <cell r="C48981">
            <v>951226</v>
          </cell>
          <cell r="D48981" t="str">
            <v>Edificios y estructuras religiosas</v>
          </cell>
        </row>
        <row r="48982">
          <cell r="A48982">
            <v>95122604</v>
          </cell>
          <cell r="B48982" t="str">
            <v>Sinagoga</v>
          </cell>
          <cell r="C48982">
            <v>951226</v>
          </cell>
          <cell r="D48982" t="str">
            <v>Edificios y estructuras religiosas</v>
          </cell>
        </row>
        <row r="48983">
          <cell r="A48983">
            <v>95122605</v>
          </cell>
          <cell r="B48983" t="str">
            <v>Templo sij</v>
          </cell>
          <cell r="C48983">
            <v>951226</v>
          </cell>
          <cell r="D48983" t="str">
            <v>Edificios y estructuras religiosas</v>
          </cell>
        </row>
        <row r="48984">
          <cell r="A48984">
            <v>95122701</v>
          </cell>
          <cell r="B48984" t="str">
            <v>Bunker militar</v>
          </cell>
          <cell r="C48984">
            <v>951227</v>
          </cell>
          <cell r="D48984" t="str">
            <v>Edificios y estructuras de defensa</v>
          </cell>
        </row>
        <row r="48985">
          <cell r="A48985">
            <v>95122702</v>
          </cell>
          <cell r="B48985" t="str">
            <v>Barracas</v>
          </cell>
          <cell r="C48985">
            <v>951227</v>
          </cell>
          <cell r="D48985" t="str">
            <v>Edificios y estructuras de defensa</v>
          </cell>
        </row>
        <row r="48986">
          <cell r="A48986">
            <v>95122703</v>
          </cell>
          <cell r="B48986" t="str">
            <v xml:space="preserve">Casino o comedor militar </v>
          </cell>
          <cell r="C48986">
            <v>951227</v>
          </cell>
          <cell r="D48986" t="str">
            <v>Edificios y estructuras de defensa</v>
          </cell>
        </row>
        <row r="48987">
          <cell r="A48987">
            <v>95131501</v>
          </cell>
          <cell r="B48987" t="str">
            <v>Graderias plegables</v>
          </cell>
          <cell r="C48987">
            <v>951315</v>
          </cell>
          <cell r="D48987" t="str">
            <v>Tarimas y graderías</v>
          </cell>
        </row>
        <row r="48988">
          <cell r="A48988">
            <v>95131502</v>
          </cell>
          <cell r="B48988" t="str">
            <v>Graderias moviles</v>
          </cell>
          <cell r="C48988">
            <v>951315</v>
          </cell>
          <cell r="D48988" t="str">
            <v>Tarimas y graderías</v>
          </cell>
        </row>
        <row r="48989">
          <cell r="A48989">
            <v>95131503</v>
          </cell>
          <cell r="B48989" t="str">
            <v>Graderias portatiles</v>
          </cell>
          <cell r="C48989">
            <v>951315</v>
          </cell>
          <cell r="D48989" t="str">
            <v>Tarimas y graderías</v>
          </cell>
        </row>
        <row r="48990">
          <cell r="A48990">
            <v>95131601</v>
          </cell>
          <cell r="B48990" t="str">
            <v>Taquillas portatiles</v>
          </cell>
          <cell r="C48990">
            <v>951316</v>
          </cell>
          <cell r="D48990" t="str">
            <v>Edificios y estructuras comerciales e industriales portátiles</v>
          </cell>
        </row>
        <row r="48991">
          <cell r="A48991">
            <v>95131602</v>
          </cell>
          <cell r="B48991" t="str">
            <v>Cuarto de baño portatil</v>
          </cell>
          <cell r="C48991">
            <v>951316</v>
          </cell>
          <cell r="D48991" t="str">
            <v>Edificios y estructuras comerciales e industriales portátiles</v>
          </cell>
        </row>
        <row r="48992">
          <cell r="A48992">
            <v>95131603</v>
          </cell>
          <cell r="B48992" t="str">
            <v>Oficina en el emplazamiento</v>
          </cell>
          <cell r="C48992">
            <v>951316</v>
          </cell>
          <cell r="D48992" t="str">
            <v>Edificios y estructuras comerciales e industriales portátiles</v>
          </cell>
        </row>
        <row r="48993">
          <cell r="A48993">
            <v>95131604</v>
          </cell>
          <cell r="B48993" t="str">
            <v>Unidad de cocina portatil</v>
          </cell>
          <cell r="C48993">
            <v>951316</v>
          </cell>
          <cell r="D48993" t="str">
            <v>Edificios y estructuras comerciales e industriales portátiles</v>
          </cell>
        </row>
        <row r="48994">
          <cell r="A48994">
            <v>95131605</v>
          </cell>
          <cell r="B48994" t="str">
            <v xml:space="preserve">Casa contenedor </v>
          </cell>
          <cell r="C48994">
            <v>951316</v>
          </cell>
          <cell r="D48994" t="str">
            <v>Edificios y estructuras comerciales e industriales portátiles</v>
          </cell>
        </row>
        <row r="48995">
          <cell r="A48995">
            <v>95131606</v>
          </cell>
          <cell r="B48995" t="str">
            <v xml:space="preserve">Cabina de ventas portatil </v>
          </cell>
          <cell r="C48995">
            <v>951316</v>
          </cell>
          <cell r="D48995" t="str">
            <v>Edificios y estructuras comerciales e industriales portátiles</v>
          </cell>
        </row>
        <row r="48996">
          <cell r="A48996">
            <v>95131701</v>
          </cell>
          <cell r="B48996" t="str">
            <v>Estructura textil tipo armazon</v>
          </cell>
          <cell r="C48996">
            <v>951317</v>
          </cell>
          <cell r="D48996" t="str">
            <v>Tiendas carpas y estructuras de membrana</v>
          </cell>
        </row>
        <row r="48997">
          <cell r="A48997">
            <v>95131702</v>
          </cell>
          <cell r="B48997" t="str">
            <v>Carpa de poste o de tension</v>
          </cell>
          <cell r="C48997">
            <v>951317</v>
          </cell>
          <cell r="D48997" t="str">
            <v>Tiendas carpas y estructuras de membrana</v>
          </cell>
        </row>
        <row r="48998">
          <cell r="A48998">
            <v>95141501</v>
          </cell>
          <cell r="B48998" t="str">
            <v xml:space="preserve">Silo </v>
          </cell>
          <cell r="C48998">
            <v>951415</v>
          </cell>
          <cell r="D48998" t="str">
            <v>Edificios y estructuras prefabricados para fincas</v>
          </cell>
        </row>
        <row r="48999">
          <cell r="A48999">
            <v>95141502</v>
          </cell>
          <cell r="B48999" t="str">
            <v>Invernadero</v>
          </cell>
          <cell r="C48999">
            <v>951415</v>
          </cell>
          <cell r="D48999" t="str">
            <v>Edificios y estructuras prefabricados para fincas</v>
          </cell>
        </row>
        <row r="49000">
          <cell r="A49000">
            <v>95141601</v>
          </cell>
          <cell r="B49000" t="str">
            <v>Casa</v>
          </cell>
          <cell r="C49000">
            <v>951416</v>
          </cell>
          <cell r="D49000" t="str">
            <v>Edificios y estructuras prefabricados residenciales</v>
          </cell>
        </row>
        <row r="49001">
          <cell r="A49001">
            <v>95141602</v>
          </cell>
          <cell r="B49001" t="str">
            <v>Casa movil</v>
          </cell>
          <cell r="C49001">
            <v>951416</v>
          </cell>
          <cell r="D49001" t="str">
            <v>Edificios y estructuras prefabricados residenciales</v>
          </cell>
        </row>
        <row r="49002">
          <cell r="A49002">
            <v>95141603</v>
          </cell>
          <cell r="B49002" t="str">
            <v>Cabaña</v>
          </cell>
          <cell r="C49002">
            <v>951416</v>
          </cell>
          <cell r="D49002" t="str">
            <v>Edificios y estructuras prefabricados residenciales</v>
          </cell>
        </row>
        <row r="49003">
          <cell r="A49003">
            <v>95141604</v>
          </cell>
          <cell r="B49003" t="str">
            <v>Garaje</v>
          </cell>
          <cell r="C49003">
            <v>951416</v>
          </cell>
          <cell r="D49003" t="str">
            <v>Edificios y estructuras prefabricados residenciales</v>
          </cell>
        </row>
        <row r="49004">
          <cell r="A49004">
            <v>95141605</v>
          </cell>
          <cell r="B49004" t="str">
            <v>Gazebo</v>
          </cell>
          <cell r="C49004">
            <v>951416</v>
          </cell>
          <cell r="D49004" t="str">
            <v>Edificios y estructuras prefabricados residenciales</v>
          </cell>
        </row>
        <row r="49005">
          <cell r="A49005">
            <v>95141606</v>
          </cell>
          <cell r="B49005" t="str">
            <v>Cocina para casa</v>
          </cell>
          <cell r="C49005">
            <v>951416</v>
          </cell>
          <cell r="D49005" t="str">
            <v>Edificios y estructuras prefabricados residenciales</v>
          </cell>
        </row>
        <row r="49006">
          <cell r="A49006">
            <v>95141701</v>
          </cell>
          <cell r="B49006" t="str">
            <v>Oficina en la planta</v>
          </cell>
          <cell r="C49006">
            <v>951417</v>
          </cell>
          <cell r="D49006" t="str">
            <v>Edificios y estructuras prefabricados comerciales e industriales</v>
          </cell>
        </row>
        <row r="49007">
          <cell r="A49007">
            <v>95141702</v>
          </cell>
          <cell r="B49007" t="str">
            <v>Cabina de pintura</v>
          </cell>
          <cell r="C49007">
            <v>951417</v>
          </cell>
          <cell r="D49007" t="str">
            <v>Edificios y estructuras prefabricados comerciales e industriales</v>
          </cell>
        </row>
        <row r="49008">
          <cell r="A49008">
            <v>95141703</v>
          </cell>
          <cell r="B49008" t="str">
            <v>Galpon de almacenaje</v>
          </cell>
          <cell r="C49008">
            <v>951417</v>
          </cell>
          <cell r="D49008" t="str">
            <v>Edificios y estructuras prefabricados comerciales e industriales</v>
          </cell>
        </row>
        <row r="49009">
          <cell r="A49009">
            <v>95141704</v>
          </cell>
          <cell r="B49009" t="str">
            <v>Sala blanca</v>
          </cell>
          <cell r="C49009">
            <v>951417</v>
          </cell>
          <cell r="D49009" t="str">
            <v>Edificios y estructuras prefabricados comerciales e industriales</v>
          </cell>
        </row>
        <row r="49010">
          <cell r="A49010">
            <v>95141705</v>
          </cell>
          <cell r="B49010" t="str">
            <v>Casa de guardias</v>
          </cell>
          <cell r="C49010">
            <v>951417</v>
          </cell>
          <cell r="D49010" t="str">
            <v>Edificios y estructuras prefabricados comerciales e industriales</v>
          </cell>
        </row>
        <row r="49011">
          <cell r="A49011">
            <v>95141706</v>
          </cell>
          <cell r="B49011" t="str">
            <v>Bodega</v>
          </cell>
          <cell r="C49011">
            <v>951417</v>
          </cell>
          <cell r="D49011" t="str">
            <v>Edificios y estructuras prefabricados comerciales e industriales</v>
          </cell>
        </row>
        <row r="49012">
          <cell r="A49012">
            <v>95141707</v>
          </cell>
          <cell r="B49012" t="str">
            <v>Auditorio</v>
          </cell>
          <cell r="C49012">
            <v>951417</v>
          </cell>
          <cell r="D49012" t="str">
            <v>Edificios y estructuras prefabricados comerciales e industriales</v>
          </cell>
        </row>
        <row r="49013">
          <cell r="A49013">
            <v>95141708</v>
          </cell>
          <cell r="B49013" t="str">
            <v>Cocina para oficina</v>
          </cell>
          <cell r="C49013">
            <v>951417</v>
          </cell>
          <cell r="D49013" t="str">
            <v>Edificios y estructuras prefabricados comerciales e industriales</v>
          </cell>
        </row>
        <row r="49014">
          <cell r="A49014">
            <v>95141709</v>
          </cell>
          <cell r="B49014" t="str">
            <v>Conservatorio</v>
          </cell>
          <cell r="C49014">
            <v>951417</v>
          </cell>
          <cell r="D49014" t="str">
            <v>Edificios y estructuras prefabricados comerciales e industriales</v>
          </cell>
        </row>
        <row r="49015">
          <cell r="A49015">
            <v>95141710</v>
          </cell>
          <cell r="B49015" t="str">
            <v>Cabina telefonica</v>
          </cell>
          <cell r="C49015">
            <v>951417</v>
          </cell>
          <cell r="D49015" t="str">
            <v>Edificios y estructuras prefabricados comerciales e industriales</v>
          </cell>
        </row>
        <row r="49016">
          <cell r="A49016">
            <v>95141711</v>
          </cell>
          <cell r="B49016" t="str">
            <v>Cabina de peaje</v>
          </cell>
          <cell r="C49016">
            <v>951417</v>
          </cell>
          <cell r="D49016" t="str">
            <v>Edificios y estructuras prefabricados comerciales e industriales</v>
          </cell>
        </row>
        <row r="49017">
          <cell r="A49017">
            <v>95141801</v>
          </cell>
          <cell r="B49017" t="str">
            <v>Albergue</v>
          </cell>
          <cell r="C49017">
            <v>951418</v>
          </cell>
          <cell r="D49017" t="str">
            <v>Edificios y estructuras prefabricados de emergencia y alivio</v>
          </cell>
        </row>
        <row r="49018">
          <cell r="A49018">
            <v>95141802</v>
          </cell>
          <cell r="B49018" t="str">
            <v>Carpa o salon de emergencia</v>
          </cell>
          <cell r="C49018">
            <v>951418</v>
          </cell>
          <cell r="D49018" t="str">
            <v>Edificios y estructuras prefabricados de emergencia y alivio</v>
          </cell>
        </row>
        <row r="49019">
          <cell r="A49019">
            <v>95141803</v>
          </cell>
          <cell r="B49019" t="str">
            <v>Unidad de contenedor</v>
          </cell>
          <cell r="C49019">
            <v>951418</v>
          </cell>
          <cell r="D49019" t="str">
            <v>Edificios y estructuras prefabricados de emergencia y alivio</v>
          </cell>
        </row>
        <row r="49020">
          <cell r="A49020">
            <v>95141901</v>
          </cell>
          <cell r="B49020" t="str">
            <v>Unidad medica</v>
          </cell>
          <cell r="C49020">
            <v>951419</v>
          </cell>
          <cell r="D49020" t="str">
            <v>Edificios y estructuras prefabricados médicos</v>
          </cell>
        </row>
        <row r="49021">
          <cell r="A49021">
            <v>95141902</v>
          </cell>
          <cell r="B49021" t="str">
            <v>Unidad de laboratorio</v>
          </cell>
          <cell r="C49021">
            <v>951419</v>
          </cell>
          <cell r="D49021" t="str">
            <v>Edificios y estructuras prefabricados médicos</v>
          </cell>
        </row>
        <row r="49022">
          <cell r="A49022">
            <v>95141903</v>
          </cell>
          <cell r="B49022" t="str">
            <v>Unidad odontologica</v>
          </cell>
          <cell r="C49022">
            <v>951419</v>
          </cell>
          <cell r="D49022" t="str">
            <v>Edificios y estructuras prefabricados médicos</v>
          </cell>
        </row>
        <row r="49023">
          <cell r="A49023">
            <v>95141904</v>
          </cell>
          <cell r="B49023" t="str">
            <v>Unidades quirurgicas</v>
          </cell>
          <cell r="C49023">
            <v>951419</v>
          </cell>
          <cell r="D49023" t="str">
            <v>Edificios y estructuras prefabricados médicos</v>
          </cell>
        </row>
      </sheetData>
      <sheetData sheetId="18"/>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9"/>
  <sheetViews>
    <sheetView tabSelected="1" zoomScale="98" zoomScaleNormal="98" workbookViewId="0">
      <selection activeCell="S7" sqref="S7:V20"/>
    </sheetView>
  </sheetViews>
  <sheetFormatPr baseColWidth="10" defaultColWidth="16.5703125" defaultRowHeight="9" x14ac:dyDescent="0.15"/>
  <cols>
    <col min="1" max="1" width="4.5703125" style="1" customWidth="1"/>
    <col min="2" max="2" width="22.42578125" style="1" customWidth="1"/>
    <col min="3" max="3" width="50.28515625" style="2" customWidth="1"/>
    <col min="4" max="4" width="6.85546875" style="1" customWidth="1"/>
    <col min="5" max="5" width="16.7109375" style="3" customWidth="1"/>
    <col min="6" max="6" width="16.5703125" style="1" hidden="1" customWidth="1"/>
    <col min="7" max="7" width="14.28515625" style="7" hidden="1" customWidth="1"/>
    <col min="8" max="8" width="18" style="7" hidden="1" customWidth="1"/>
    <col min="9" max="9" width="20.5703125" style="1" hidden="1" customWidth="1"/>
    <col min="10" max="10" width="23.7109375" style="1" hidden="1" customWidth="1"/>
    <col min="11" max="11" width="24.7109375" style="1" hidden="1" customWidth="1"/>
    <col min="12" max="12" width="13.7109375" style="1" hidden="1" customWidth="1"/>
    <col min="13" max="13" width="11.140625" style="1" hidden="1" customWidth="1"/>
    <col min="14" max="14" width="10.28515625" style="1" hidden="1" customWidth="1"/>
    <col min="15" max="15" width="24.28515625" style="1" hidden="1" customWidth="1"/>
    <col min="16" max="16" width="15.5703125" style="1" customWidth="1"/>
    <col min="17" max="17" width="15.28515625" style="1" customWidth="1"/>
    <col min="18" max="18" width="19.28515625" style="1" customWidth="1"/>
    <col min="19" max="19" width="16.5703125" style="1" customWidth="1"/>
    <col min="20" max="16384" width="16.5703125" style="1"/>
  </cols>
  <sheetData>
    <row r="1" spans="1:42" ht="54.75" customHeight="1" x14ac:dyDescent="0.15">
      <c r="A1" s="49" t="s">
        <v>47</v>
      </c>
      <c r="B1" s="49"/>
      <c r="C1" s="49"/>
      <c r="D1" s="49"/>
      <c r="E1" s="49"/>
      <c r="F1" s="49"/>
      <c r="G1" s="49"/>
      <c r="H1" s="49"/>
      <c r="I1" s="49"/>
      <c r="J1" s="49"/>
      <c r="K1" s="49"/>
      <c r="L1" s="49"/>
      <c r="M1" s="49"/>
      <c r="N1" s="49"/>
      <c r="O1" s="49"/>
      <c r="P1" s="49"/>
      <c r="Q1" s="49"/>
    </row>
    <row r="2" spans="1:42" ht="15.75" x14ac:dyDescent="0.15">
      <c r="A2" s="50" t="s">
        <v>48</v>
      </c>
      <c r="B2" s="50"/>
      <c r="C2" s="50"/>
      <c r="D2" s="50"/>
      <c r="E2" s="50"/>
      <c r="F2" s="50"/>
      <c r="G2" s="50"/>
      <c r="H2" s="50"/>
      <c r="I2" s="50"/>
      <c r="J2" s="50"/>
      <c r="K2" s="50"/>
      <c r="L2" s="50"/>
      <c r="M2" s="50"/>
      <c r="N2" s="50"/>
      <c r="O2" s="50"/>
      <c r="P2" s="50"/>
      <c r="Q2" s="50"/>
    </row>
    <row r="4" spans="1:42" ht="80.099999999999994" customHeight="1" x14ac:dyDescent="0.15">
      <c r="F4" s="5" t="s">
        <v>36</v>
      </c>
      <c r="G4" s="20" t="s">
        <v>37</v>
      </c>
      <c r="H4" s="21" t="s">
        <v>38</v>
      </c>
    </row>
    <row r="5" spans="1:42" s="6" customFormat="1" ht="41.25" customHeight="1" x14ac:dyDescent="0.15">
      <c r="A5" s="15" t="s">
        <v>11</v>
      </c>
      <c r="B5" s="15" t="s">
        <v>16</v>
      </c>
      <c r="C5" s="23" t="s">
        <v>15</v>
      </c>
      <c r="D5" s="18" t="s">
        <v>12</v>
      </c>
      <c r="E5" s="18" t="s">
        <v>13</v>
      </c>
      <c r="F5" s="4" t="s">
        <v>14</v>
      </c>
      <c r="G5" s="16" t="s">
        <v>8</v>
      </c>
      <c r="H5" s="10" t="s">
        <v>8</v>
      </c>
      <c r="I5" s="11" t="s">
        <v>0</v>
      </c>
      <c r="J5" s="4" t="s">
        <v>1</v>
      </c>
      <c r="K5" s="4" t="s">
        <v>2</v>
      </c>
      <c r="L5" s="4" t="s">
        <v>7</v>
      </c>
      <c r="M5" s="4" t="s">
        <v>3</v>
      </c>
      <c r="N5" s="4" t="s">
        <v>4</v>
      </c>
      <c r="O5" s="12" t="s">
        <v>5</v>
      </c>
      <c r="P5" s="12" t="s">
        <v>9</v>
      </c>
      <c r="Q5" s="12" t="s">
        <v>10</v>
      </c>
      <c r="R5" s="19" t="s">
        <v>6</v>
      </c>
    </row>
    <row r="6" spans="1:42" s="6" customFormat="1" ht="82.5" customHeight="1" x14ac:dyDescent="0.15">
      <c r="A6" s="37" t="s">
        <v>39</v>
      </c>
      <c r="B6" s="37"/>
      <c r="C6" s="37"/>
      <c r="D6" s="37"/>
      <c r="E6" s="37"/>
      <c r="F6" s="37"/>
      <c r="G6" s="37"/>
      <c r="H6" s="37"/>
      <c r="I6" s="37"/>
      <c r="J6" s="37"/>
      <c r="K6" s="37"/>
      <c r="L6" s="37"/>
      <c r="M6" s="37"/>
      <c r="N6" s="37"/>
      <c r="O6" s="37"/>
      <c r="P6" s="37"/>
      <c r="Q6" s="37"/>
      <c r="R6" s="38"/>
      <c r="S6" s="53" t="s">
        <v>54</v>
      </c>
      <c r="T6" s="53" t="s">
        <v>55</v>
      </c>
      <c r="U6" s="53" t="s">
        <v>56</v>
      </c>
      <c r="V6" s="53" t="s">
        <v>57</v>
      </c>
    </row>
    <row r="7" spans="1:42" ht="189.6" customHeight="1" x14ac:dyDescent="0.25">
      <c r="A7" s="22">
        <v>1</v>
      </c>
      <c r="B7" s="32" t="s">
        <v>17</v>
      </c>
      <c r="C7" s="25" t="s">
        <v>18</v>
      </c>
      <c r="D7" s="22">
        <v>4</v>
      </c>
      <c r="E7" s="27" t="s">
        <v>13</v>
      </c>
      <c r="F7" s="30">
        <v>18500000</v>
      </c>
      <c r="G7" s="30">
        <v>19800000</v>
      </c>
      <c r="H7" s="30">
        <v>20000000</v>
      </c>
      <c r="I7" s="8">
        <f>+MIN(F7,G7,H7)</f>
        <v>18500000</v>
      </c>
      <c r="J7" s="8">
        <f>MEDIAN(F7,G7,H7)</f>
        <v>19800000</v>
      </c>
      <c r="K7" s="8">
        <f>AVERAGE(F7,G7,H7)</f>
        <v>19433333.333333332</v>
      </c>
      <c r="L7" s="8">
        <f>GEOMEAN(F7,G7,H7)</f>
        <v>19421777.365739431</v>
      </c>
      <c r="M7" s="8">
        <f>+STDEVA(F7,G7,H7)</f>
        <v>814452.78152470768</v>
      </c>
      <c r="N7" s="9">
        <f t="shared" ref="N7:N8" si="0">+M7/K7</f>
        <v>4.1910091673655628E-2</v>
      </c>
      <c r="O7" s="17">
        <f>IF(N7&lt;=50%,I7,J7)</f>
        <v>18500000</v>
      </c>
      <c r="P7" s="13">
        <f>ROUND(O7,0)</f>
        <v>18500000</v>
      </c>
      <c r="Q7" s="13">
        <f>+P7*D7</f>
        <v>74000000</v>
      </c>
      <c r="R7" s="17" t="s">
        <v>0</v>
      </c>
      <c r="S7" s="54"/>
      <c r="T7" s="54"/>
      <c r="U7" s="54"/>
      <c r="V7" s="54"/>
    </row>
    <row r="8" spans="1:42" ht="250.9" customHeight="1" x14ac:dyDescent="0.25">
      <c r="A8" s="22">
        <v>2</v>
      </c>
      <c r="B8" s="34" t="s">
        <v>19</v>
      </c>
      <c r="C8" s="25" t="s">
        <v>20</v>
      </c>
      <c r="D8" s="22">
        <v>1</v>
      </c>
      <c r="E8" s="27" t="s">
        <v>13</v>
      </c>
      <c r="F8" s="30">
        <v>23500000</v>
      </c>
      <c r="G8" s="30">
        <v>23800000</v>
      </c>
      <c r="H8" s="30">
        <v>24000000</v>
      </c>
      <c r="I8" s="8">
        <f>+MIN(F8,G8,H8)</f>
        <v>23500000</v>
      </c>
      <c r="J8" s="8">
        <f>MEDIAN(F8,G8,H8)</f>
        <v>23800000</v>
      </c>
      <c r="K8" s="8">
        <f t="shared" ref="K8" si="1">AVERAGE(F8,G8,H8)</f>
        <v>23766666.666666668</v>
      </c>
      <c r="L8" s="8">
        <f t="shared" ref="L8" si="2">GEOMEAN(F8,G8,H8)</f>
        <v>23765777.143872138</v>
      </c>
      <c r="M8" s="8">
        <f>+STDEVA(F8,G8,H8)</f>
        <v>251661.1478423583</v>
      </c>
      <c r="N8" s="9">
        <f t="shared" si="0"/>
        <v>1.0588828099958975E-2</v>
      </c>
      <c r="O8" s="17">
        <f t="shared" ref="O8" si="3">IF(N8&lt;=50%,I8,J8)</f>
        <v>23500000</v>
      </c>
      <c r="P8" s="13">
        <f t="shared" ref="P8" si="4">ROUND(O8,0)</f>
        <v>23500000</v>
      </c>
      <c r="Q8" s="13">
        <f>+P8*D8</f>
        <v>23500000</v>
      </c>
      <c r="R8" s="17" t="str">
        <f t="shared" ref="R8" si="5">IF(O8=I8,"MENOR VALOR","MEDIANA")</f>
        <v>MENOR VALOR</v>
      </c>
      <c r="S8" s="54"/>
      <c r="T8" s="54"/>
      <c r="U8" s="54"/>
      <c r="V8" s="54"/>
    </row>
    <row r="9" spans="1:42" ht="130.9" customHeight="1" x14ac:dyDescent="0.25">
      <c r="A9" s="22">
        <v>3</v>
      </c>
      <c r="B9" s="32" t="s">
        <v>28</v>
      </c>
      <c r="C9" s="24" t="s">
        <v>29</v>
      </c>
      <c r="D9" s="22">
        <v>2</v>
      </c>
      <c r="E9" s="27" t="s">
        <v>13</v>
      </c>
      <c r="F9" s="30">
        <v>4200000</v>
      </c>
      <c r="G9" s="30">
        <v>4500000</v>
      </c>
      <c r="H9" s="30">
        <v>4600000</v>
      </c>
      <c r="I9" s="8">
        <f>+MIN(F9,G9,H9)</f>
        <v>4200000</v>
      </c>
      <c r="J9" s="8">
        <f>MEDIAN(F9,G9,H9)</f>
        <v>4500000</v>
      </c>
      <c r="K9" s="8">
        <f>AVERAGE(F9,G9,H9)</f>
        <v>4433333.333333333</v>
      </c>
      <c r="L9" s="8">
        <f>GEOMEAN(F9,G9,H9)</f>
        <v>4430028.7557985103</v>
      </c>
      <c r="M9" s="8">
        <f>+STDEVA(F9,G9,H9)</f>
        <v>208166.59994661328</v>
      </c>
      <c r="N9" s="9">
        <f>+M9/K9</f>
        <v>4.6954872168409011E-2</v>
      </c>
      <c r="O9" s="17">
        <f>IF(N9&lt;=50%,I9,J9)</f>
        <v>4200000</v>
      </c>
      <c r="P9" s="13">
        <f>ROUND(O9,0)</f>
        <v>4200000</v>
      </c>
      <c r="Q9" s="13">
        <f>+P9*D9</f>
        <v>8400000</v>
      </c>
      <c r="R9" s="17" t="str">
        <f>IF(O9=I9,"MENOR VALOR","MEDIANA")</f>
        <v>MENOR VALOR</v>
      </c>
      <c r="S9" s="54"/>
      <c r="T9" s="54"/>
      <c r="U9" s="54"/>
      <c r="V9" s="54"/>
    </row>
    <row r="10" spans="1:42" ht="184.9" customHeight="1" x14ac:dyDescent="0.25">
      <c r="A10" s="22">
        <v>4</v>
      </c>
      <c r="B10" s="34" t="s">
        <v>30</v>
      </c>
      <c r="C10" s="25" t="s">
        <v>31</v>
      </c>
      <c r="D10" s="22">
        <v>2</v>
      </c>
      <c r="E10" s="27" t="s">
        <v>13</v>
      </c>
      <c r="F10" s="30">
        <v>4200000</v>
      </c>
      <c r="G10" s="30">
        <v>4500000</v>
      </c>
      <c r="H10" s="30">
        <v>4800000</v>
      </c>
      <c r="I10" s="8">
        <f>+MIN(F10,G10,H10)</f>
        <v>4200000</v>
      </c>
      <c r="J10" s="8">
        <f>MEDIAN(F10,G10,H10)</f>
        <v>4500000</v>
      </c>
      <c r="K10" s="8">
        <f>AVERAGE(F10,G10,H10)</f>
        <v>4500000</v>
      </c>
      <c r="L10" s="8">
        <f>GEOMEAN(F10,G10,H10)</f>
        <v>4493323.4323311048</v>
      </c>
      <c r="M10" s="8">
        <f>+STDEVA(F10,G10,H10)</f>
        <v>300000</v>
      </c>
      <c r="N10" s="9">
        <f>+M10/K10</f>
        <v>6.6666666666666666E-2</v>
      </c>
      <c r="O10" s="17">
        <f>IF(N10&lt;=50%,I10,J10)</f>
        <v>4200000</v>
      </c>
      <c r="P10" s="13">
        <f>ROUND(O10,0)</f>
        <v>4200000</v>
      </c>
      <c r="Q10" s="13">
        <f>+P10*D10</f>
        <v>8400000</v>
      </c>
      <c r="R10" s="17" t="str">
        <f>IF(O10=I10,"MENOR VALOR","MEDIANA")</f>
        <v>MENOR VALOR</v>
      </c>
      <c r="S10" s="54"/>
      <c r="T10" s="54"/>
      <c r="U10" s="54"/>
      <c r="V10" s="54"/>
    </row>
    <row r="11" spans="1:42" s="14" customFormat="1" ht="156" x14ac:dyDescent="0.25">
      <c r="A11" s="22">
        <v>5</v>
      </c>
      <c r="B11" s="33" t="s">
        <v>34</v>
      </c>
      <c r="C11" s="24" t="s">
        <v>35</v>
      </c>
      <c r="D11" s="22">
        <v>2</v>
      </c>
      <c r="E11" s="27" t="s">
        <v>13</v>
      </c>
      <c r="F11" s="30">
        <v>2900000</v>
      </c>
      <c r="G11" s="30">
        <v>3000000</v>
      </c>
      <c r="H11" s="30">
        <v>3200000</v>
      </c>
      <c r="I11" s="8">
        <f>+MIN(F11,G11,H11)</f>
        <v>2900000</v>
      </c>
      <c r="J11" s="8">
        <f>MEDIAN(F11,G11,H11)</f>
        <v>3000000</v>
      </c>
      <c r="K11" s="8">
        <f>AVERAGE(F11,G11,H11)</f>
        <v>3033333.3333333335</v>
      </c>
      <c r="L11" s="8">
        <f>GEOMEAN(F11,G11,H11)</f>
        <v>3030793.9406700395</v>
      </c>
      <c r="M11" s="8">
        <f>+STDEVA(F11,G11,H11)</f>
        <v>152752.52316519467</v>
      </c>
      <c r="N11" s="9">
        <f>+M11/K11</f>
        <v>5.0357974669844395E-2</v>
      </c>
      <c r="O11" s="17">
        <f>IF(N11&lt;=50%,I11,J11)</f>
        <v>2900000</v>
      </c>
      <c r="P11" s="13">
        <f>ROUND(O11,0)</f>
        <v>2900000</v>
      </c>
      <c r="Q11" s="13">
        <f>+P11*D11</f>
        <v>5800000</v>
      </c>
      <c r="R11" s="17" t="str">
        <f>IF(O11=I11,"MENOR VALOR","MEDIANA")</f>
        <v>MENOR VALOR</v>
      </c>
      <c r="S11" s="54"/>
      <c r="T11" s="54"/>
      <c r="U11" s="54"/>
      <c r="V11" s="54"/>
      <c r="W11" s="1"/>
      <c r="X11" s="1"/>
      <c r="Y11" s="1"/>
      <c r="Z11" s="1"/>
      <c r="AA11" s="1"/>
      <c r="AB11" s="1"/>
      <c r="AC11" s="1"/>
      <c r="AD11" s="1"/>
      <c r="AE11" s="1"/>
      <c r="AF11" s="1"/>
      <c r="AG11" s="1"/>
      <c r="AH11" s="1"/>
      <c r="AI11" s="1"/>
      <c r="AJ11" s="1"/>
      <c r="AK11" s="1"/>
      <c r="AL11" s="1"/>
      <c r="AM11" s="1"/>
      <c r="AN11" s="1"/>
      <c r="AO11" s="1"/>
      <c r="AP11" s="1"/>
    </row>
    <row r="12" spans="1:42" ht="232.9" customHeight="1" x14ac:dyDescent="0.25">
      <c r="A12" s="22">
        <v>6</v>
      </c>
      <c r="B12" s="35" t="s">
        <v>21</v>
      </c>
      <c r="C12" s="26" t="s">
        <v>22</v>
      </c>
      <c r="D12" s="22">
        <v>1</v>
      </c>
      <c r="E12" s="27" t="s">
        <v>13</v>
      </c>
      <c r="F12" s="30">
        <v>2200000</v>
      </c>
      <c r="G12" s="30">
        <v>2500000</v>
      </c>
      <c r="H12" s="31">
        <v>2800000</v>
      </c>
      <c r="I12" s="8">
        <f>+MIN(F12,G12,H12)</f>
        <v>2200000</v>
      </c>
      <c r="J12" s="8">
        <f>MEDIAN(F12,G12,H12)</f>
        <v>2500000</v>
      </c>
      <c r="K12" s="8">
        <f>AVERAGE(F12,G12,H12)</f>
        <v>2500000</v>
      </c>
      <c r="L12" s="8">
        <f>GEOMEAN(F12,G12,H12)</f>
        <v>2487941.9347290765</v>
      </c>
      <c r="M12" s="8">
        <f>+STDEVA(F12,G12,H12)</f>
        <v>300000</v>
      </c>
      <c r="N12" s="9">
        <f>+M12/K12</f>
        <v>0.12</v>
      </c>
      <c r="O12" s="17">
        <f>IF(N12&lt;=50%,I12,J12)</f>
        <v>2200000</v>
      </c>
      <c r="P12" s="13">
        <f>ROUND(O12,0)</f>
        <v>2200000</v>
      </c>
      <c r="Q12" s="13">
        <f>+P12*D12</f>
        <v>2200000</v>
      </c>
      <c r="R12" s="17" t="str">
        <f>IF(O12=I12,"MENOR VALOR","MEDIANA")</f>
        <v>MENOR VALOR</v>
      </c>
      <c r="S12" s="54"/>
      <c r="T12" s="54"/>
      <c r="U12" s="54"/>
      <c r="V12" s="54"/>
    </row>
    <row r="13" spans="1:42" ht="66" customHeight="1" x14ac:dyDescent="0.25">
      <c r="A13" s="39" t="s">
        <v>40</v>
      </c>
      <c r="B13" s="40"/>
      <c r="C13" s="40"/>
      <c r="D13" s="40"/>
      <c r="E13" s="40"/>
      <c r="F13" s="40"/>
      <c r="G13" s="40"/>
      <c r="H13" s="40"/>
      <c r="I13" s="40"/>
      <c r="J13" s="40"/>
      <c r="K13" s="40"/>
      <c r="L13" s="40"/>
      <c r="M13" s="40"/>
      <c r="N13" s="40"/>
      <c r="O13" s="40"/>
      <c r="P13" s="40"/>
      <c r="Q13" s="40"/>
      <c r="R13" s="41"/>
      <c r="S13" s="54"/>
      <c r="T13" s="54"/>
      <c r="U13" s="54"/>
      <c r="V13" s="54"/>
    </row>
    <row r="14" spans="1:42" ht="24" x14ac:dyDescent="0.25">
      <c r="A14" s="22">
        <v>7</v>
      </c>
      <c r="B14" s="32" t="s">
        <v>23</v>
      </c>
      <c r="C14" s="25" t="s">
        <v>44</v>
      </c>
      <c r="D14" s="22">
        <v>400</v>
      </c>
      <c r="E14" s="29" t="s">
        <v>13</v>
      </c>
      <c r="F14" s="31">
        <v>2900</v>
      </c>
      <c r="G14" s="30">
        <v>3000</v>
      </c>
      <c r="H14" s="30">
        <v>3100</v>
      </c>
      <c r="I14" s="8">
        <f t="shared" ref="I14:I20" si="6">+MIN(F14,G14,H14)</f>
        <v>2900</v>
      </c>
      <c r="J14" s="8">
        <f t="shared" ref="J14:J20" si="7">MEDIAN(F14,G14,H14)</f>
        <v>3000</v>
      </c>
      <c r="K14" s="8">
        <f t="shared" ref="K14:K20" si="8">AVERAGE(F14,G14,H14)</f>
        <v>3000</v>
      </c>
      <c r="L14" s="8">
        <f t="shared" ref="L14:L20" si="9">GEOMEAN(F14,G14,H14)</f>
        <v>2998.8884771120402</v>
      </c>
      <c r="M14" s="8">
        <f t="shared" ref="M14:M20" si="10">+STDEVA(F14,G14,H14)</f>
        <v>100</v>
      </c>
      <c r="N14" s="9">
        <f t="shared" ref="N14:N20" si="11">+M14/K14</f>
        <v>3.3333333333333333E-2</v>
      </c>
      <c r="O14" s="17">
        <f t="shared" ref="O14:O20" si="12">IF(N14&lt;=50%,I14,J14)</f>
        <v>2900</v>
      </c>
      <c r="P14" s="13">
        <f t="shared" ref="P14:P20" si="13">ROUND(O14,0)</f>
        <v>2900</v>
      </c>
      <c r="Q14" s="13">
        <f t="shared" ref="Q14:Q20" si="14">+P14*D14</f>
        <v>1160000</v>
      </c>
      <c r="R14" s="17" t="str">
        <f t="shared" ref="R14:R20" si="15">IF(O14=I14,"MENOR VALOR","MEDIANA")</f>
        <v>MENOR VALOR</v>
      </c>
      <c r="S14" s="54"/>
      <c r="T14" s="54"/>
      <c r="U14" s="54"/>
      <c r="V14" s="54"/>
    </row>
    <row r="15" spans="1:42" ht="40.9" customHeight="1" x14ac:dyDescent="0.25">
      <c r="A15" s="22">
        <v>8</v>
      </c>
      <c r="B15" s="32" t="s">
        <v>24</v>
      </c>
      <c r="C15" s="36" t="s">
        <v>43</v>
      </c>
      <c r="D15" s="22">
        <v>500</v>
      </c>
      <c r="E15" s="27" t="s">
        <v>46</v>
      </c>
      <c r="F15" s="30">
        <v>8200</v>
      </c>
      <c r="G15" s="30">
        <v>8400</v>
      </c>
      <c r="H15" s="30">
        <v>8500</v>
      </c>
      <c r="I15" s="8">
        <f t="shared" si="6"/>
        <v>8200</v>
      </c>
      <c r="J15" s="8">
        <f t="shared" si="7"/>
        <v>8400</v>
      </c>
      <c r="K15" s="8">
        <f t="shared" si="8"/>
        <v>8366.6666666666661</v>
      </c>
      <c r="L15" s="8">
        <f t="shared" si="9"/>
        <v>8365.7334204183899</v>
      </c>
      <c r="M15" s="8">
        <f t="shared" si="10"/>
        <v>152.75252316519467</v>
      </c>
      <c r="N15" s="9">
        <f t="shared" si="11"/>
        <v>1.8257273685083029E-2</v>
      </c>
      <c r="O15" s="17">
        <f t="shared" si="12"/>
        <v>8200</v>
      </c>
      <c r="P15" s="13">
        <f t="shared" si="13"/>
        <v>8200</v>
      </c>
      <c r="Q15" s="13">
        <f t="shared" si="14"/>
        <v>4100000</v>
      </c>
      <c r="R15" s="17" t="str">
        <f t="shared" si="15"/>
        <v>MENOR VALOR</v>
      </c>
      <c r="S15" s="54"/>
      <c r="T15" s="54"/>
      <c r="U15" s="54"/>
      <c r="V15" s="54"/>
    </row>
    <row r="16" spans="1:42" s="14" customFormat="1" ht="65.45" customHeight="1" x14ac:dyDescent="0.25">
      <c r="A16" s="22">
        <v>9</v>
      </c>
      <c r="B16" s="32" t="s">
        <v>32</v>
      </c>
      <c r="C16" s="24" t="s">
        <v>33</v>
      </c>
      <c r="D16" s="22">
        <v>1</v>
      </c>
      <c r="E16" s="27" t="s">
        <v>13</v>
      </c>
      <c r="F16" s="30">
        <v>490000</v>
      </c>
      <c r="G16" s="30">
        <v>500000</v>
      </c>
      <c r="H16" s="30">
        <v>550000</v>
      </c>
      <c r="I16" s="8">
        <f>+MIN(F16,G16,H16)</f>
        <v>490000</v>
      </c>
      <c r="J16" s="8">
        <f>MEDIAN(F16,G16,H16)</f>
        <v>500000</v>
      </c>
      <c r="K16" s="8">
        <f>AVERAGE(F16,G16,H16)</f>
        <v>513333.33333333331</v>
      </c>
      <c r="L16" s="8">
        <f>GEOMEAN(F16,G16,H16)</f>
        <v>512675.92611881014</v>
      </c>
      <c r="M16" s="8">
        <f>+STDEVA(F16,G16,H16)</f>
        <v>32145.502536643184</v>
      </c>
      <c r="N16" s="9">
        <f>+M16/K16</f>
        <v>6.2621108837616596E-2</v>
      </c>
      <c r="O16" s="17">
        <f>IF(N16&lt;=50%,I16,J16)</f>
        <v>490000</v>
      </c>
      <c r="P16" s="13">
        <f>ROUND(O16,0)</f>
        <v>490000</v>
      </c>
      <c r="Q16" s="13">
        <f>+P16*D16</f>
        <v>490000</v>
      </c>
      <c r="R16" s="17" t="str">
        <f>IF(O16=I16,"MENOR VALOR","MEDIANA")</f>
        <v>MENOR VALOR</v>
      </c>
      <c r="S16" s="54"/>
      <c r="T16" s="54"/>
      <c r="U16" s="54"/>
      <c r="V16" s="54"/>
      <c r="W16" s="1"/>
      <c r="X16" s="1"/>
      <c r="Y16" s="1"/>
      <c r="Z16" s="1"/>
      <c r="AA16" s="1"/>
      <c r="AB16" s="1"/>
      <c r="AC16" s="1"/>
      <c r="AD16" s="1"/>
      <c r="AE16" s="1"/>
      <c r="AF16" s="1"/>
      <c r="AG16" s="1"/>
      <c r="AH16" s="1"/>
      <c r="AI16" s="1"/>
      <c r="AJ16" s="1"/>
      <c r="AK16" s="1"/>
      <c r="AL16" s="1"/>
      <c r="AM16" s="1"/>
      <c r="AN16" s="1"/>
      <c r="AO16" s="1"/>
      <c r="AP16" s="1"/>
    </row>
    <row r="17" spans="1:42" s="42" customFormat="1" ht="65.45" customHeight="1" x14ac:dyDescent="0.25">
      <c r="A17" s="43" t="s">
        <v>41</v>
      </c>
      <c r="B17" s="44"/>
      <c r="C17" s="44"/>
      <c r="D17" s="44"/>
      <c r="E17" s="44"/>
      <c r="F17" s="44"/>
      <c r="G17" s="44"/>
      <c r="H17" s="44"/>
      <c r="I17" s="44"/>
      <c r="J17" s="44"/>
      <c r="K17" s="44"/>
      <c r="L17" s="44"/>
      <c r="M17" s="44"/>
      <c r="N17" s="44"/>
      <c r="O17" s="44"/>
      <c r="P17" s="44"/>
      <c r="Q17" s="44"/>
      <c r="R17" s="45"/>
      <c r="S17" s="54"/>
      <c r="T17" s="54"/>
      <c r="U17" s="54"/>
      <c r="V17" s="54"/>
      <c r="W17" s="1"/>
      <c r="X17" s="1"/>
      <c r="Y17" s="1"/>
      <c r="Z17" s="1"/>
      <c r="AA17" s="1"/>
      <c r="AB17" s="1"/>
      <c r="AC17" s="1"/>
      <c r="AD17" s="1"/>
      <c r="AE17" s="1"/>
      <c r="AF17" s="1"/>
      <c r="AG17" s="1"/>
      <c r="AH17" s="1"/>
      <c r="AI17" s="1"/>
      <c r="AJ17" s="1"/>
      <c r="AK17" s="1"/>
      <c r="AL17" s="1"/>
      <c r="AM17" s="1"/>
      <c r="AN17" s="1"/>
      <c r="AO17" s="1"/>
      <c r="AP17" s="1"/>
    </row>
    <row r="18" spans="1:42" ht="25.9" customHeight="1" x14ac:dyDescent="0.25">
      <c r="A18" s="22">
        <v>10</v>
      </c>
      <c r="B18" s="32" t="s">
        <v>25</v>
      </c>
      <c r="C18" s="24" t="s">
        <v>45</v>
      </c>
      <c r="D18" s="22">
        <v>100</v>
      </c>
      <c r="E18" s="28" t="s">
        <v>13</v>
      </c>
      <c r="F18" s="30">
        <v>15000</v>
      </c>
      <c r="G18" s="30">
        <v>16000</v>
      </c>
      <c r="H18" s="30">
        <v>16500</v>
      </c>
      <c r="I18" s="8">
        <f t="shared" si="6"/>
        <v>15000</v>
      </c>
      <c r="J18" s="8">
        <f t="shared" si="7"/>
        <v>16000</v>
      </c>
      <c r="K18" s="8">
        <f t="shared" si="8"/>
        <v>15833.333333333334</v>
      </c>
      <c r="L18" s="8">
        <f t="shared" si="9"/>
        <v>15820.919786930403</v>
      </c>
      <c r="M18" s="8">
        <f t="shared" si="10"/>
        <v>763.76261582597328</v>
      </c>
      <c r="N18" s="9">
        <f t="shared" si="11"/>
        <v>4.8237638894271996E-2</v>
      </c>
      <c r="O18" s="17">
        <f t="shared" si="12"/>
        <v>15000</v>
      </c>
      <c r="P18" s="13">
        <f t="shared" si="13"/>
        <v>15000</v>
      </c>
      <c r="Q18" s="13">
        <f t="shared" si="14"/>
        <v>1500000</v>
      </c>
      <c r="R18" s="17" t="str">
        <f t="shared" si="15"/>
        <v>MENOR VALOR</v>
      </c>
      <c r="S18" s="54"/>
      <c r="T18" s="54"/>
      <c r="U18" s="54"/>
      <c r="V18" s="54"/>
    </row>
    <row r="19" spans="1:42" ht="60.75" customHeight="1" x14ac:dyDescent="0.25">
      <c r="A19" s="46" t="s">
        <v>42</v>
      </c>
      <c r="B19" s="47"/>
      <c r="C19" s="47"/>
      <c r="D19" s="47"/>
      <c r="E19" s="47"/>
      <c r="F19" s="47"/>
      <c r="G19" s="47"/>
      <c r="H19" s="47"/>
      <c r="I19" s="47"/>
      <c r="J19" s="47"/>
      <c r="K19" s="47"/>
      <c r="L19" s="47"/>
      <c r="M19" s="47"/>
      <c r="N19" s="47"/>
      <c r="O19" s="47"/>
      <c r="P19" s="47"/>
      <c r="Q19" s="47"/>
      <c r="R19" s="48"/>
      <c r="S19" s="54"/>
      <c r="T19" s="54"/>
      <c r="U19" s="54"/>
      <c r="V19" s="54"/>
    </row>
    <row r="20" spans="1:42" ht="193.15" customHeight="1" x14ac:dyDescent="0.25">
      <c r="A20" s="22">
        <v>11</v>
      </c>
      <c r="B20" s="33" t="s">
        <v>26</v>
      </c>
      <c r="C20" s="25" t="s">
        <v>27</v>
      </c>
      <c r="D20" s="22">
        <v>1</v>
      </c>
      <c r="E20" s="27" t="s">
        <v>13</v>
      </c>
      <c r="F20" s="30">
        <v>2800000</v>
      </c>
      <c r="G20" s="30">
        <v>3000000</v>
      </c>
      <c r="H20" s="30">
        <v>3200000</v>
      </c>
      <c r="I20" s="8">
        <f t="shared" si="6"/>
        <v>2800000</v>
      </c>
      <c r="J20" s="8">
        <f t="shared" si="7"/>
        <v>3000000</v>
      </c>
      <c r="K20" s="8">
        <f t="shared" si="8"/>
        <v>3000000</v>
      </c>
      <c r="L20" s="8">
        <f t="shared" si="9"/>
        <v>2995548.9548874027</v>
      </c>
      <c r="M20" s="8">
        <f t="shared" si="10"/>
        <v>200000</v>
      </c>
      <c r="N20" s="9">
        <f t="shared" si="11"/>
        <v>6.6666666666666666E-2</v>
      </c>
      <c r="O20" s="17">
        <f t="shared" si="12"/>
        <v>2800000</v>
      </c>
      <c r="P20" s="13">
        <f t="shared" si="13"/>
        <v>2800000</v>
      </c>
      <c r="Q20" s="13">
        <f t="shared" si="14"/>
        <v>2800000</v>
      </c>
      <c r="R20" s="17" t="str">
        <f t="shared" si="15"/>
        <v>MENOR VALOR</v>
      </c>
      <c r="S20" s="54"/>
      <c r="T20" s="54"/>
      <c r="U20" s="54"/>
      <c r="V20" s="54"/>
    </row>
    <row r="25" spans="1:42" ht="15" x14ac:dyDescent="0.15">
      <c r="A25" s="51" t="s">
        <v>49</v>
      </c>
      <c r="B25" s="52"/>
    </row>
    <row r="26" spans="1:42" ht="15" x14ac:dyDescent="0.15">
      <c r="A26" s="51" t="s">
        <v>50</v>
      </c>
      <c r="B26" s="52"/>
    </row>
    <row r="27" spans="1:42" ht="15" x14ac:dyDescent="0.15">
      <c r="A27" s="51" t="s">
        <v>51</v>
      </c>
      <c r="B27" s="52"/>
    </row>
    <row r="28" spans="1:42" ht="15" x14ac:dyDescent="0.15">
      <c r="A28" s="51" t="s">
        <v>52</v>
      </c>
      <c r="B28" s="52"/>
    </row>
    <row r="29" spans="1:42" ht="15" x14ac:dyDescent="0.15">
      <c r="A29" s="51" t="s">
        <v>53</v>
      </c>
      <c r="B29" s="52"/>
    </row>
  </sheetData>
  <mergeCells count="11">
    <mergeCell ref="A25:B25"/>
    <mergeCell ref="A26:B26"/>
    <mergeCell ref="A27:B27"/>
    <mergeCell ref="A28:B28"/>
    <mergeCell ref="A29:B29"/>
    <mergeCell ref="A6:R6"/>
    <mergeCell ref="A13:R13"/>
    <mergeCell ref="A17:R17"/>
    <mergeCell ref="A19:R19"/>
    <mergeCell ref="A1:Q1"/>
    <mergeCell ref="A2:Q2"/>
  </mergeCells>
  <phoneticPr fontId="11"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Calculo Estudio Pre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Julieth Lozano Puentes</dc:creator>
  <cp:lastModifiedBy>lorena lozano</cp:lastModifiedBy>
  <dcterms:created xsi:type="dcterms:W3CDTF">2023-10-30T16:27:07Z</dcterms:created>
  <dcterms:modified xsi:type="dcterms:W3CDTF">2025-09-02T14:10:16Z</dcterms:modified>
</cp:coreProperties>
</file>